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W:\$ AviaGlobalGroup\AGG Client Info\Peregrine\"/>
    </mc:Choice>
  </mc:AlternateContent>
  <xr:revisionPtr revIDLastSave="0" documentId="13_ncr:1_{9A9B7A88-CB51-420D-B947-1E6C7669B150}" xr6:coauthVersionLast="47" xr6:coauthVersionMax="47" xr10:uidLastSave="{00000000-0000-0000-0000-000000000000}"/>
  <bookViews>
    <workbookView xWindow="-120" yWindow="-120" windowWidth="19440" windowHeight="15150" xr2:uid="{BDD57C07-BEFC-4A0F-926D-A8C24D780C1B}"/>
  </bookViews>
  <sheets>
    <sheet name="Sheet1" sheetId="1" r:id="rId1"/>
    <sheet name="TCAA" sheetId="4" r:id="rId2"/>
    <sheet name="ANAC" sheetId="3" r:id="rId3"/>
    <sheet name="EASA" sheetId="2" r:id="rId4"/>
    <sheet name="EASA STC List" sheetId="5" r:id="rId5"/>
  </sheets>
  <definedNames>
    <definedName name="_xlnm._FilterDatabase" localSheetId="4" hidden="1">'EASA STC List'!$A$1:$L$10074</definedName>
    <definedName name="_xlnm._FilterDatabase" localSheetId="1" hidden="1">TCAA!$J$1:$K$27281</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 i="1" l="1"/>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O13" i="1"/>
  <c r="O12" i="1"/>
  <c r="O11" i="1"/>
  <c r="D2"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G2" i="1"/>
  <c r="G3" i="1"/>
  <c r="G4" i="1"/>
  <c r="G5" i="1"/>
  <c r="G6" i="1"/>
  <c r="G7" i="1"/>
  <c r="G8" i="1"/>
  <c r="G9" i="1"/>
  <c r="G10" i="1"/>
  <c r="G11" i="1"/>
  <c r="G12" i="1"/>
  <c r="G13" i="1"/>
  <c r="G14" i="1"/>
  <c r="G15" i="1"/>
  <c r="G16" i="1"/>
  <c r="G17" i="1"/>
  <c r="G18" i="1"/>
  <c r="G19" i="1"/>
  <c r="G20" i="1"/>
  <c r="G21" i="1"/>
  <c r="G22" i="1"/>
  <c r="G23" i="1"/>
  <c r="G24" i="1"/>
  <c r="G25" i="1"/>
  <c r="G26" i="1"/>
  <c r="G28" i="1"/>
  <c r="G29" i="1"/>
  <c r="G30" i="1"/>
  <c r="G31" i="1"/>
  <c r="G32" i="1"/>
  <c r="G33" i="1"/>
  <c r="G34" i="1"/>
  <c r="J19116" i="4"/>
  <c r="J12299" i="4"/>
  <c r="J12311" i="4"/>
  <c r="J12456" i="4"/>
  <c r="E31" i="1" l="1"/>
  <c r="E32" i="1"/>
  <c r="E33" i="1"/>
  <c r="E34" i="1"/>
  <c r="E2" i="1"/>
  <c r="E3" i="1"/>
  <c r="E4" i="1"/>
  <c r="E5" i="1"/>
  <c r="E6" i="1"/>
  <c r="E7" i="1"/>
  <c r="E8" i="1"/>
  <c r="E9" i="1"/>
  <c r="E10" i="1"/>
  <c r="E11" i="1"/>
  <c r="E12" i="1"/>
  <c r="E13" i="1"/>
  <c r="E14" i="1"/>
  <c r="E15" i="1"/>
  <c r="E16" i="1"/>
  <c r="E17" i="1"/>
  <c r="E18" i="1"/>
  <c r="E19" i="1"/>
  <c r="E20" i="1"/>
  <c r="E21" i="1"/>
  <c r="E22" i="1"/>
  <c r="E23" i="1"/>
  <c r="E24" i="1"/>
  <c r="E25" i="1"/>
  <c r="E26" i="1"/>
  <c r="E27" i="1"/>
  <c r="E28" i="1"/>
  <c r="E29" i="1"/>
  <c r="E30" i="1"/>
</calcChain>
</file>

<file path=xl/sharedStrings.xml><?xml version="1.0" encoding="utf-8"?>
<sst xmlns="http://schemas.openxmlformats.org/spreadsheetml/2006/main" count="122468" uniqueCount="57496">
  <si>
    <t>STC Number</t>
  </si>
  <si>
    <t>Description</t>
  </si>
  <si>
    <t>SA00744DE</t>
  </si>
  <si>
    <t>Installation of the Automatic Dependent Surveillance  Broadcast (ADS-B) Out Equipment using a Trig Avionics TT31 Transponder and an approved position sensor</t>
  </si>
  <si>
    <t>SA00756DE</t>
  </si>
  <si>
    <t>Installation of Automatic Dependent Surveillance  Broadcast (ADS-B) Out Equipment using a Trig Avionics TT22 Transponder and an approved Global Positioning System (GPS) Position Sensor</t>
  </si>
  <si>
    <t>SA00762DE</t>
  </si>
  <si>
    <t>Installation of the MidContinent MD302 Standby Digital Flight Instrument System</t>
  </si>
  <si>
    <t>SA00765DE</t>
  </si>
  <si>
    <t>Installation of Automatic Dependent Surveillance  Broadcast (ADS-B) Out functionality using the BendixKing KT74 Transponder and qualified position sensor</t>
  </si>
  <si>
    <t>SA01031DE</t>
  </si>
  <si>
    <t>Installation of the Garmin GSR 56 SATCOM transceiver and Flightstream 210 transceiver</t>
  </si>
  <si>
    <t>SA01822WI</t>
  </si>
  <si>
    <t>Installation of a True Blue TB44 Lithium Ion Battery.</t>
  </si>
  <si>
    <t>SA01835WI</t>
  </si>
  <si>
    <t>Installation of Trig Avionics TY-96 or TY-97 VHF Communications Radio</t>
  </si>
  <si>
    <t>SR00764DE</t>
  </si>
  <si>
    <t>Installation of Automatic Dependent Surveillance - Broadcast (ADS-B) Out functionality using the Trig Avionics TT22 Transponder and Freeflight Systems 1201 Global Positioning System (GPS) with Wide Area Augmentation System (WAAS)</t>
  </si>
  <si>
    <t>SR00821DE</t>
  </si>
  <si>
    <t>Installation of Automatic Dependent Surveillance - Broadcast (ADS-B) Out and in functionality using the BendixKing KT74 Transponder and qualified position sensor and ADS-B In Receiver</t>
  </si>
  <si>
    <t>SR00828DE</t>
  </si>
  <si>
    <t>Installation of Automatic Dependent Surveillance  Broadcast (ADS-B) Out functionality using the Garmin G330ES or G33H ES Transponder and qualified position sensor</t>
  </si>
  <si>
    <t>SR00847DE</t>
  </si>
  <si>
    <t>Replacement of Honeywell (formerly Sperry) ED-800 cathode ray tube (CRT) display, part number (p/n) 7003110-901/-902, with Esterline CMC Electronics CMA-6800 multi-purpose liquid crystal display (LCD), p/n 100-604045-001/-002, respectively</t>
  </si>
  <si>
    <t>SR00851DE</t>
  </si>
  <si>
    <t>Installation of Automatic Dependent Surveillance - Broadcast (ADS-B) Out functionality using the Garmin GTX 330ES transponder and a qualified position sensor</t>
  </si>
  <si>
    <t>SR00925DE</t>
  </si>
  <si>
    <t>Installation of Garmin GTX 335/335R and GTX345/345R transponders to provide ADS-B Out and In functionality</t>
  </si>
  <si>
    <t>ST00790DE</t>
  </si>
  <si>
    <t>Installation of BendixKing CAS 67B Traffic Alert and Collision Avoidance System (TCAS) II Version 7.1</t>
  </si>
  <si>
    <t>ST00813DE</t>
  </si>
  <si>
    <t>Replacement of Honeywell (formerly Sperry) ED-800 cathode ray tube (CRT) display, part number 7003110-90 I or 7003110-902, with Esterline CMC Electronics CMA-6800 multi-purpose liquid crystal display (LCD),</t>
  </si>
  <si>
    <t>ST00835DE</t>
  </si>
  <si>
    <t>Installation of Automatic Dependent Surveillance - Broadcast (ADS-B) Out and In functionality using the Garmin GTX 335R and GTX 345R Transponders plus qualified position sensor</t>
  </si>
  <si>
    <t>ST00841DE</t>
  </si>
  <si>
    <t>Installation of Automatic Dependent Surveillance  Broadcast (ADS-B) Out functionality using the Rockwell Collins TDR-94D Enhanced Surveillance Mode S Transponders paired with the Rockwell Collins GPS-4000S WAAS GPS Receivers, plus installation of the IOC-4000</t>
  </si>
  <si>
    <t>ST00857DE</t>
  </si>
  <si>
    <t>Installation of MD215 Standby Altimeter</t>
  </si>
  <si>
    <t>ST00882DE</t>
  </si>
  <si>
    <t>Installation of Becker Avionics BXT6553 transponder</t>
  </si>
  <si>
    <t>ST00883DE</t>
  </si>
  <si>
    <t>Installation of Grumman LitefLCR-100 Attitude Heading and Reference System (AHRS) in place of existing LCR-93 AHRS</t>
  </si>
  <si>
    <t>ST00892DE</t>
  </si>
  <si>
    <t>Installation of dual BendixKing KT 74 Transponders and optional BendixKing KGX 150 Receiver</t>
  </si>
  <si>
    <t>ST00895DE</t>
  </si>
  <si>
    <t>Installation of the Garmin G700 TXi Avionics Suite</t>
  </si>
  <si>
    <t>ST00912DE</t>
  </si>
  <si>
    <t>Installation of Future Air Navigation System (FANS) 1/A+, Remote Oceanic Controller Pilot Data Link Communications (CPDLC), Automatic Dependent Surveillance - Contract (ADS-C), and CPDLC Departure Clearance (CPDLC-DCL)</t>
  </si>
  <si>
    <t>ST00934DE</t>
  </si>
  <si>
    <t>ST01035DE</t>
  </si>
  <si>
    <t>Installation of replacement aft bay Heat Exchanger Blower Fans</t>
  </si>
  <si>
    <t>ST01066DE</t>
  </si>
  <si>
    <t>Installation of the Aviation Clean Air Airborne Air &amp; Surface Purification System</t>
  </si>
  <si>
    <t>ST01070DE</t>
  </si>
  <si>
    <t>Installation of the Curtiss-Wright Fortress Flight Data Recorder (with Cockpit Voice Recorder)</t>
  </si>
  <si>
    <t>ST01075DE</t>
  </si>
  <si>
    <t>Installation of Supplemental Flap/Slat Actuator Heater System</t>
  </si>
  <si>
    <t>ST01083DE</t>
  </si>
  <si>
    <t>EASA</t>
  </si>
  <si>
    <t>10059658</t>
  </si>
  <si>
    <t>PEREGRINE LLC</t>
  </si>
  <si>
    <t>FAA STC ST00813DE</t>
  </si>
  <si>
    <t>10064817</t>
  </si>
  <si>
    <t>FAA STC SA00756DE</t>
  </si>
  <si>
    <t>10065722</t>
  </si>
  <si>
    <t>FAA STC SA00744DE</t>
  </si>
  <si>
    <t>10070512</t>
  </si>
  <si>
    <t>PEREGRINE LLCd/b/a PEREGRINE</t>
  </si>
  <si>
    <t>FAA ST00882DE</t>
  </si>
  <si>
    <t>10070667</t>
  </si>
  <si>
    <t>FAA STC SR00925DE</t>
  </si>
  <si>
    <t>Installation of the Automatic Dependent Surveillance – Broadcast (ADS-B)Out Equipment using a Trig Avionics TT31 Transponder and an approvedposition sensor.</t>
  </si>
  <si>
    <t>Installation of Automatic Dependent Surveillance – Broadcast (ADS-B) OutEquipment using a Trig Avionics TT22 Transponder and an approved GlobalPositioning System (GPS) Position Sensor.</t>
  </si>
  <si>
    <t>Installation of Garmin GTX 335/335R and GTX345/345R transponders toprovide ADS-B Out and In functionality</t>
  </si>
  <si>
    <t>Replacement of Honeywell (formerly Sperry) ED-800 cathode ray tube (CRT)display, part number 7003110-90I or 7003110-902, with Esterline CMCElectronics CMA-6800 multi-purpose liquid crystal display (LCD).</t>
  </si>
  <si>
    <t>10061270</t>
  </si>
  <si>
    <t>LEARJET Inc.</t>
  </si>
  <si>
    <t>Installation of Automatic Dependent Surveillance - Broadcast (ADS-B) Outfunctionality using the Rockwell Collins TDR-94D Enhanced SurveillanceMode S Transponders paired with the Rockwell Collins GPS-4000S WAAS GPSReceivers, plus installation of the IOC-4000.</t>
  </si>
  <si>
    <t>Installation of Becker Avionics BXT6553 transponder.</t>
  </si>
  <si>
    <t>10069712</t>
  </si>
  <si>
    <t>GULFSTREAM AEROSPACE CORPORATION</t>
  </si>
  <si>
    <t>Installation of Future Air Navigation System (FANS) 1IA+, Remote OceanicController Pilot Data Link Communications (CPDLC), Automatic DependentSurveillance - Contract (ADS-C), and CPDLC Departure Clearance(CPDLC-DCL) applications through replacement of the existing HoneywellAirborne Flight Informatio...</t>
  </si>
  <si>
    <t>Project Number0</t>
  </si>
  <si>
    <t>Applicant</t>
  </si>
  <si>
    <t>Make</t>
  </si>
  <si>
    <t>Model</t>
  </si>
  <si>
    <t>STC</t>
  </si>
  <si>
    <t>00CHST00</t>
  </si>
  <si>
    <t>Situation</t>
  </si>
  <si>
    <t xml:space="preserve">H.02-5378-0 </t>
  </si>
  <si>
    <t>Peregrine</t>
  </si>
  <si>
    <t>DAHER AIRCRAFT DESIGN, LLC</t>
  </si>
  <si>
    <t>Kodiak 100</t>
  </si>
  <si>
    <t>SA01031DE </t>
  </si>
  <si>
    <t>2020S06-12 </t>
  </si>
  <si>
    <t>Encerrado</t>
  </si>
  <si>
    <t>Installation of the Garmin GSR 56 SATCOM transceiver and Flightstream 210 transceiver", issued by FAA and applicable to Daher model Kodiak 100.</t>
  </si>
  <si>
    <t xml:space="preserve">H.02-5368-0 </t>
  </si>
  <si>
    <t>AIRBUS HELICOPTERS</t>
  </si>
  <si>
    <t xml:space="preserve">SA 365 N1; AS 365 N2; AS 365 N3; EC 155 B; EC 155 B1; AS 332 C; AS 332 C1; AS 332 L; AS 332 L1; AS 332 L2; EC 225 LP; </t>
  </si>
  <si>
    <t>SR00925DE </t>
  </si>
  <si>
    <t>2020S07-03 </t>
  </si>
  <si>
    <t>Installation of Garmin GTX 335/335R and GTX 345/345R transponders to provide ADS-B Out and In functionality", issued by FAA and applicable to approved CAR7/Part 29 models listed in the AML.</t>
  </si>
  <si>
    <t>AIRBUS HELICOPTERS DEUTSCHLAND GMBH</t>
  </si>
  <si>
    <t xml:space="preserve">BK 117 A-3; BK 117 A-4; BK 117 B-1; BK 117 B-2; BK 117 C-1; BK 117 C-2; </t>
  </si>
  <si>
    <t>BELL HELICOPTER TEXTRON USA</t>
  </si>
  <si>
    <t xml:space="preserve">212; 412; 205A; 205A-1; </t>
  </si>
  <si>
    <t>BELL TEXTRON CANADA</t>
  </si>
  <si>
    <t xml:space="preserve">222; 222B; 222U; 230; 430; </t>
  </si>
  <si>
    <t>Columbia Helicopters</t>
  </si>
  <si>
    <t>Model 234; 107-II;</t>
  </si>
  <si>
    <t>ERICKSON AIR-CRANE INCORPORATED</t>
  </si>
  <si>
    <t xml:space="preserve">S-64E; S-64F; </t>
  </si>
  <si>
    <t>LEONARDO S.P.A</t>
  </si>
  <si>
    <t xml:space="preserve">AW139; </t>
  </si>
  <si>
    <t>SIKORSKY AIRCRAFT</t>
  </si>
  <si>
    <t xml:space="preserve">S-61L; S-61N; S-61R; S-61NM; S-76A; S-76B; S-76C; S-92A; </t>
  </si>
  <si>
    <t xml:space="preserve">H.02-5341-0 </t>
  </si>
  <si>
    <t>BEECHCRAFT CORPORATION</t>
  </si>
  <si>
    <t xml:space="preserve">HS.125 Series 700A; BAe.125 Series 800A; BAe.125 Series 800B; Hawker 800XP; 400A; </t>
  </si>
  <si>
    <t>ST00835DE </t>
  </si>
  <si>
    <t>2020S05-04 </t>
  </si>
  <si>
    <t>"Installation of the Automatic Dependent Surveillance – Broadcast (ADS-B) out and in functionality using a Garmin GTX 335R and GTX 345R Transponders, plus qualified position sensor", issued by FAA and applicable to approved Part 25 models listed.</t>
  </si>
  <si>
    <t>ISRAEL AIRCRAFT INDUSTRIES LTD</t>
  </si>
  <si>
    <t xml:space="preserve">1124; 1124A; </t>
  </si>
  <si>
    <t xml:space="preserve">1125; </t>
  </si>
  <si>
    <t>LEARJET INCORPORATION</t>
  </si>
  <si>
    <t xml:space="preserve">31; 31A; 55; 55B; 55C; </t>
  </si>
  <si>
    <t>TEXTRON AVIATION, INC. DBA TEXTRON AVIATION SERVICE</t>
  </si>
  <si>
    <t xml:space="preserve">650 III; 650 VI; 650 VII; </t>
  </si>
  <si>
    <t xml:space="preserve">550; 560; </t>
  </si>
  <si>
    <t xml:space="preserve">H.02-5310-0 </t>
  </si>
  <si>
    <t xml:space="preserve">BAe.125 Series 800A; BAe.125 Series 800B; BAe.125 Series 1000A; Hawker 800; Hawker 800XP; </t>
  </si>
  <si>
    <t>ST00934DE </t>
  </si>
  <si>
    <t>2020S04-03 </t>
  </si>
  <si>
    <t>BOMBARDIER</t>
  </si>
  <si>
    <t>CL-600-2B16 (CL-601-3A Variant); CL-600-2B16 (Cl-601-3R Variant);</t>
  </si>
  <si>
    <t>DASSAULT AVIATION</t>
  </si>
  <si>
    <t xml:space="preserve">F900EX; </t>
  </si>
  <si>
    <t>EMBRAER S.A.</t>
  </si>
  <si>
    <t xml:space="preserve">EMB-135BJ; </t>
  </si>
  <si>
    <t xml:space="preserve">G-IV; GIV-X; </t>
  </si>
  <si>
    <t xml:space="preserve">45; </t>
  </si>
  <si>
    <t xml:space="preserve">550; 550 II; 560 Ultra; 560 XL; 650 VI; 650 VII; 680; 750; </t>
  </si>
  <si>
    <t xml:space="preserve">H.02-5031-0 </t>
  </si>
  <si>
    <t>DH.125 Series 400A;</t>
  </si>
  <si>
    <t>ST00790DE </t>
  </si>
  <si>
    <t>2018S08-07 </t>
  </si>
  <si>
    <t>Installation fo Bendix King CAS 67B Traffic Alert and Collision Avoidance System (TCAS) II version 7.1</t>
  </si>
  <si>
    <t>HS.125 Series 700A; BAe.125 Series 800A; Hawker 800; Hawker 800XP;</t>
  </si>
  <si>
    <t>BOMBARDIER, INC.</t>
  </si>
  <si>
    <t xml:space="preserve">CL-600-1A11; CL-600-2A12; CL-600-2B16; </t>
  </si>
  <si>
    <t xml:space="preserve">DHC-8-102; DHC-8-103; DHC-8-106; DHC-8-201; DHC-8-202; DHC-8-301; DHC-8-311; DHC-8-315; </t>
  </si>
  <si>
    <t>Mystere-Falcon 50; Mystere-Falcon 900;</t>
  </si>
  <si>
    <t>G-1159A;</t>
  </si>
  <si>
    <t>G-IV; GV;</t>
  </si>
  <si>
    <t>GULFSTREAM AEROSPACE LP</t>
  </si>
  <si>
    <t>1125 Westwind Astra;</t>
  </si>
  <si>
    <t>25; 25B; 25C; 25D; 35; 35A; 36; 36A;</t>
  </si>
  <si>
    <t>31; 31A;</t>
  </si>
  <si>
    <t>55; 55B; 55C;</t>
  </si>
  <si>
    <t>SABRELINER CORPORATION</t>
  </si>
  <si>
    <t xml:space="preserve">NA-265-40; NA-265-60; </t>
  </si>
  <si>
    <t>TEXTRON AVIATION, INC.</t>
  </si>
  <si>
    <t>550; 560;</t>
  </si>
  <si>
    <t>S550;</t>
  </si>
  <si>
    <t>H.02-5019-0</t>
  </si>
  <si>
    <t xml:space="preserve">560 XL; </t>
  </si>
  <si>
    <t>ST00883DE </t>
  </si>
  <si>
    <t>2018S06-13 </t>
  </si>
  <si>
    <t>Installation of Gruman Litef LCR-100 Attitude Heading and Reference System (AHRS) in place of existing LCR-93 AHRS in accordance with Document No. E-DI-17-0002, Master Drawing List, LCR-100 AHRS Cessna 560XL, Rev. IR dated 1/9/2018, or later approved revision</t>
  </si>
  <si>
    <t xml:space="preserve">H.02-4920-0 </t>
  </si>
  <si>
    <t>AERONAUTICA MACCHI</t>
  </si>
  <si>
    <t xml:space="preserve">AL60; </t>
  </si>
  <si>
    <t>SA00765DE </t>
  </si>
  <si>
    <t>2018S02-02 </t>
  </si>
  <si>
    <t>Installation of Automatic Dependent Surveillance - Broadcast (ADS-B) Out functionality using the BendixKing KT74 Transponder and qualified position sensor, in accordance with Peregrine Master Drawing List, Document No. E-BK-13-0002, Rev. N, dated 22 Dec. 2014, and approved on 27 Feb 2015, or later approved revision.</t>
  </si>
  <si>
    <t>ALEXANDRIA AIRCRAFT, LLC</t>
  </si>
  <si>
    <t>14-19-3; 17-30;</t>
  </si>
  <si>
    <t>17-30A;</t>
  </si>
  <si>
    <t>AMERICAN CHAMPION AIRCRAFT CORP.</t>
  </si>
  <si>
    <t xml:space="preserve">8KCAB; 8GCBC; </t>
  </si>
  <si>
    <t>APEX AIRCRAFT</t>
  </si>
  <si>
    <t xml:space="preserve">CAP 10B; </t>
  </si>
  <si>
    <t>ASI AVIATION</t>
  </si>
  <si>
    <t xml:space="preserve">F 406; </t>
  </si>
  <si>
    <t>99; C99; B100;</t>
  </si>
  <si>
    <t>35; A35; B35; C35; D35; E35; F35; G35;</t>
  </si>
  <si>
    <t>D50; D50A; D50B; J50;</t>
  </si>
  <si>
    <t>58P; 58TC;</t>
  </si>
  <si>
    <t>60; A60; B60;</t>
  </si>
  <si>
    <t>BRITTEN-NORMAN</t>
  </si>
  <si>
    <t>BN2A MK. III;</t>
  </si>
  <si>
    <t>CIRRUS DESIGN CORPORATION</t>
  </si>
  <si>
    <t xml:space="preserve">SR 20; SR 22; </t>
  </si>
  <si>
    <t>CPAC INC.</t>
  </si>
  <si>
    <t xml:space="preserve">112; 114; </t>
  </si>
  <si>
    <t>DAHER SOCATA</t>
  </si>
  <si>
    <t>TBM 700A; TBM 700B; TBM 700C1; TBM 700C2; TBM 700N;</t>
  </si>
  <si>
    <t>TB9; TB10; TB20; TB21;</t>
  </si>
  <si>
    <t>MS 885; MS 894 E;</t>
  </si>
  <si>
    <t>DIAMOND AIRCRAFT INDUSTRIES GMBH</t>
  </si>
  <si>
    <t xml:space="preserve">DA 40; DA 40 F; </t>
  </si>
  <si>
    <t>DIAMOND AIRCRAFT INDUSTRIES INC.</t>
  </si>
  <si>
    <t xml:space="preserve">DA20-C1; </t>
  </si>
  <si>
    <t>DORNIER - WERKE GMBH</t>
  </si>
  <si>
    <t xml:space="preserve">Do 28 A-1; </t>
  </si>
  <si>
    <t>DYNAC AEROSPACE</t>
  </si>
  <si>
    <t xml:space="preserve">100; </t>
  </si>
  <si>
    <t>EXTRA FLUGZEUGPRODUKTIONS-UND VERTRIEBS GMBH</t>
  </si>
  <si>
    <t>EA-300/L;</t>
  </si>
  <si>
    <t>FS 2003 CORP</t>
  </si>
  <si>
    <t xml:space="preserve">PA-12; </t>
  </si>
  <si>
    <t>GA8 AIRVAN PTY LTD</t>
  </si>
  <si>
    <t>GA8;</t>
  </si>
  <si>
    <t>MITSUBISH HEAVY INDUSTRIES INC. LTD.</t>
  </si>
  <si>
    <t xml:space="preserve">MU-2B-26A; MU-2B-36A; MU-2B-40; MU-2B-60; </t>
  </si>
  <si>
    <t xml:space="preserve">MU-2B; MU-2B-10; MU-2B-15; MU-2B-20; MU-2B-25; MU-2B-26; MU-2B-30; MU-2B-35; MU-2B-36; </t>
  </si>
  <si>
    <t>MOONEY AIRPLANE COMPANY</t>
  </si>
  <si>
    <t>M20A; M20B; M20C; M20E; M20F;</t>
  </si>
  <si>
    <t>M20J; M20K; M20M; M20R;</t>
  </si>
  <si>
    <t>PACIFIC AEROSPACE LIMITED</t>
  </si>
  <si>
    <t xml:space="preserve">750XL; </t>
  </si>
  <si>
    <t>PILATUS AIRCRAFT LTD</t>
  </si>
  <si>
    <t>PC-6/B2-H4;</t>
  </si>
  <si>
    <t>PC-12; PC-12/45; PC-12/47; PC-12/47E;</t>
  </si>
  <si>
    <t>PIPER AIRCRAFT, INC.</t>
  </si>
  <si>
    <t>PA-22; PA-22-108; PA-22-135; PA-22-150; PA-22-160;</t>
  </si>
  <si>
    <t>PA-23; PA-23-160; PA-23-235; PA-23-250;</t>
  </si>
  <si>
    <t>PA-24; PA-24-250; PA-24-260; PA-24-400;</t>
  </si>
  <si>
    <t>PA-28-140; PA-28-150; PA-28-151; PA-28-160; PA-28-161; PA-28-180; PA-28-181; PA-28-235; PA-28-236; PA-28R-180; PA-28R-200; PA-28R-201; PA-28R-201T; PA-28RT-201; PA-28RT-201T;</t>
  </si>
  <si>
    <t>PA-30; PA-39;</t>
  </si>
  <si>
    <t>PA-31; PA-31-300; PA-31-325; PA-31-350;</t>
  </si>
  <si>
    <t>PA-31P; PA-31T; PA-31T1; PA-31T2;</t>
  </si>
  <si>
    <t>PA-32-260; PA-32-300; PA-32R-300; PA-32RT-300; PA-32RT-300T; PA-32-301; PA-32-301FT; PA-32-301XTC; PA-32R-301 (SP); PA-32R-301 (HP); PA-32R-301T;</t>
  </si>
  <si>
    <t>PA-34-200; PA-34-200T; PA-34-220T;</t>
  </si>
  <si>
    <t>PA-44-180;</t>
  </si>
  <si>
    <t>PA-38-112;</t>
  </si>
  <si>
    <t>PA-20; PA-20 "135";</t>
  </si>
  <si>
    <t>PA-46-350P; PA-46R-350T; PA-46-500TP;</t>
  </si>
  <si>
    <t>REIMS AVIATION (CESSNA)</t>
  </si>
  <si>
    <t xml:space="preserve">FR 182; </t>
  </si>
  <si>
    <t>REVO INCORPORATED</t>
  </si>
  <si>
    <t xml:space="preserve">Lake LA-4; Lake LA-4A; Lake LA-4-200; </t>
  </si>
  <si>
    <t xml:space="preserve">Lake 250; </t>
  </si>
  <si>
    <t>SHORT BROTHERS</t>
  </si>
  <si>
    <t xml:space="preserve">SC-7 Series 3; </t>
  </si>
  <si>
    <t>SIERRA HOTEL AERO, INC.</t>
  </si>
  <si>
    <t xml:space="preserve">Navion; Navion E; Navion G; Navion H; </t>
  </si>
  <si>
    <t>SKY ENTERPRISES INC.</t>
  </si>
  <si>
    <t xml:space="preserve">RC-3; </t>
  </si>
  <si>
    <t>SWIFT MUSEUM FOUNDATION INC.</t>
  </si>
  <si>
    <t>GC-1A; GC-1B</t>
  </si>
  <si>
    <t>TEXTRON AVIATION INC.</t>
  </si>
  <si>
    <t>65; A65; 65-80; 65-A80; 65-B80; 65-88; 70; 65-90; 65-A90; B90; C90; C90A; C90GT; C90GTi; E90;</t>
  </si>
  <si>
    <t>F90;</t>
  </si>
  <si>
    <t>35-33; 35-A33; 35-B33; 35-C33; 35-C33A; E33A; E33C; F33A; F33C; G33; H35; J35; K35; M35; N35; P35; S35; V35; V35A; V35B; 36; A36; A36TC; B36TC;</t>
  </si>
  <si>
    <t>23; A23; A23-24; C23; A24R; B24R;</t>
  </si>
  <si>
    <t>200; 200T; A200; B200; B200T; B200GT; B200CGT;</t>
  </si>
  <si>
    <t>120; 140; 140A;</t>
  </si>
  <si>
    <t>170; 170A; 170B;</t>
  </si>
  <si>
    <t>172; 172A; 172B; 172C; 172D; 172E; 172F; 172G; 172H; 172I; 172K; 172L; 172M; 172N; 172P; 172Q;</t>
  </si>
  <si>
    <t>172R; 172S;</t>
  </si>
  <si>
    <t>175; 175A; 175B; 175C; 172RG; R172K;</t>
  </si>
  <si>
    <t>177; 177A; 177B;</t>
  </si>
  <si>
    <t>177RG;</t>
  </si>
  <si>
    <t>182; 182A; 182B; 182C; 182D; 182E; 182F; 182G; 182H; 182J; 182K; 182L; 182M; 182N; 182P; 182Q; 182R; R182; T182; TR182;</t>
  </si>
  <si>
    <t>182S; 182T; T182T</t>
  </si>
  <si>
    <t>185; 185A; 185B; 185C; 185D; 185E; A185E; A185F;</t>
  </si>
  <si>
    <t>190; 195;</t>
  </si>
  <si>
    <t>207; 207A; T207; T207A;</t>
  </si>
  <si>
    <t>206H; T206H;</t>
  </si>
  <si>
    <t>208; 208B;</t>
  </si>
  <si>
    <t>210; 210A; 210B; 210C; 210D; 210E; 210F; T210F; 210G; T210G; 210H; T210H; 210J; T210J; 210K; T210K; 210L; T210L; 210M; T210M; 210N; T210N; 210R; 210-5 (205); 210-5A (205A); P210N; P210R; T210R;</t>
  </si>
  <si>
    <t>320A; 320C; 320E; 340; 340A;</t>
  </si>
  <si>
    <t>336;</t>
  </si>
  <si>
    <t>337A; 337C; 337D; 337G;</t>
  </si>
  <si>
    <t>401; 401A; 401B; 402; 402A; 402B; 402C; 411; 411A; 414; 414A; 421; 421B; 421C;</t>
  </si>
  <si>
    <t>404;</t>
  </si>
  <si>
    <t>95; B95; B95A; 95-55; 95-A55; 95-B55; 95-C55; D55; E55; 56TC; A56TC; 58;</t>
  </si>
  <si>
    <t>150; 150A; 150B; 150C; 150D; 150E; 150F; 150G; 150H; 150J; 150K; 150L; 150M; 152; A150K; A150L; A150M; A152;</t>
  </si>
  <si>
    <t>180; 180A; 180B; 180C; 180D; 180E; 180F; 180G; 180H; 180J; 180K;</t>
  </si>
  <si>
    <t>206; P206A; P206B; P206C; P206D; P206E; U206; U206A; U206B; U206C; U206D; U206E; U206F; U206G; TP206A; TP206B; TP206C; TP206D; TP206E; TU206A; TU206B; TU206C; TU206D; TU206E; TU206F; TU206G;</t>
  </si>
  <si>
    <t>310; 310A; 310B; 310C; 310D; 310E; 310F; 310G; 310H; 310I; 310J; 310K; 310L; 310N; 310P; 310Q; 310R; E310H; E310J; T310R;</t>
  </si>
  <si>
    <t>THE WACO AIRCRAFT COMPANY</t>
  </si>
  <si>
    <t>YMF;</t>
  </si>
  <si>
    <t>TRUE FLIGHT HOLDINGS LLC</t>
  </si>
  <si>
    <t>AA-1;</t>
  </si>
  <si>
    <t>AA-5;</t>
  </si>
  <si>
    <t>TWIN COMMANDER AIRCRAFT CORPORATION</t>
  </si>
  <si>
    <t>500; 500-B; 500-U; 500-S; 520; 560; 560-E;</t>
  </si>
  <si>
    <t>560-F; 680-E; 680-F; 680-FL; 680-V; 680-W; 681; 690; 690A; 690B; 690C; 690D; 695; 695A;</t>
  </si>
  <si>
    <t>UNIVAIR AIRCRAFT CORPORATION</t>
  </si>
  <si>
    <t xml:space="preserve">108; 108-1; 108-2; 108-3; </t>
  </si>
  <si>
    <t>VIKING AIR LIMITED</t>
  </si>
  <si>
    <t xml:space="preserve">DHC-2 Mk.I; DHC-2 Mk.II; DHC-2 Mk.III; </t>
  </si>
  <si>
    <t>VULCANAIR S.P.A.</t>
  </si>
  <si>
    <t>P.68 "Observer 2"; P.68 C;</t>
  </si>
  <si>
    <t xml:space="preserve">H.02-4917-0 </t>
  </si>
  <si>
    <t>MD HELICOPTERS, INC.</t>
  </si>
  <si>
    <t>500N;</t>
  </si>
  <si>
    <t>SR00821DE </t>
  </si>
  <si>
    <t>2018S01-01 </t>
  </si>
  <si>
    <t>Installation of Automatic Dependent Surveillance - Broadcast (ADS-B) Out and In functionality using the BendixKing KT74 Transponder and qualified position sensor and ADS-B In Receiver.</t>
  </si>
  <si>
    <t>AS 350 BA; AS 350 B1; AS 350 B2; AS 350 B3; EC 130 B4; EC 130 T2;</t>
  </si>
  <si>
    <t>AS 355 F; AS 355 F1; AS 355 F2; AS 355 N; AS355NP;</t>
  </si>
  <si>
    <t xml:space="preserve">EC 120 B; </t>
  </si>
  <si>
    <t>AS 350 B;</t>
  </si>
  <si>
    <t>EC 135 P1; EC 135 P2; EC 135 P2+; EC 135 P3; EC 135 T1; EC 135 T2; EC 135 T2+; EC 135 T3;</t>
  </si>
  <si>
    <t>BELL HELICOPTER TEXTRON CANADA</t>
  </si>
  <si>
    <t>206; 206A; 206B; 206L-1; 206L-3; 206L-4;</t>
  </si>
  <si>
    <t>407;</t>
  </si>
  <si>
    <t>427;</t>
  </si>
  <si>
    <t>429;</t>
  </si>
  <si>
    <t>ROBINSON HELICOPTER COMPANY</t>
  </si>
  <si>
    <t>R44; R44 II;</t>
  </si>
  <si>
    <t>R66;</t>
  </si>
  <si>
    <t>R22; R22 Alpha; R22 Beta; R22 Mariner;</t>
  </si>
  <si>
    <t xml:space="preserve">H.02-4827-0 </t>
  </si>
  <si>
    <t xml:space="preserve">S-76C; </t>
  </si>
  <si>
    <t>SR00847DE </t>
  </si>
  <si>
    <t>2017S04-01 </t>
  </si>
  <si>
    <t>Replacement of Honeywell (formerly Sperry) ED-800 cathode ray tube (CRT) display, part number (p/n) 7003110-901/-902, with Esterline CMC Eletronics CMA-6800 multi-purpose liquid Crystal display (LCD), p/n 100-604045-001/-002, respectively.</t>
  </si>
  <si>
    <t xml:space="preserve">H.02-4749-0 </t>
  </si>
  <si>
    <t xml:space="preserve">BAe.125 Series 800A; BAe.125 Series 800B; Hawker 800; Hawker 800XP; </t>
  </si>
  <si>
    <t>ST00813DE </t>
  </si>
  <si>
    <t>2016S09-05 </t>
  </si>
  <si>
    <t>Replacement of Honeywell (formerly Sperry) ED-800 cathode ray tube (CRT) display, part number 7003110-901 or 7003110-902, with Esterline CMC Electronics CMA-6800 multi-purpose liquid Crystal display (LCD).</t>
  </si>
  <si>
    <t>CL-600-2A12; CL-600-2B16; DHC-8-100; DHC-8-200; DHC-8-300;</t>
  </si>
  <si>
    <t>CESSNA AIRCRAFT COMPANY</t>
  </si>
  <si>
    <t xml:space="preserve">MF900; </t>
  </si>
  <si>
    <t>FOKKER SERVICES</t>
  </si>
  <si>
    <t>F 27 Mark 050;</t>
  </si>
  <si>
    <t xml:space="preserve">G-1159A; </t>
  </si>
  <si>
    <t xml:space="preserve">H.02-4312-0 </t>
  </si>
  <si>
    <t xml:space="preserve">S-76A; S-76C; </t>
  </si>
  <si>
    <t>SR00764DE </t>
  </si>
  <si>
    <t>2014S04-25 </t>
  </si>
  <si>
    <t>Installation of Automatic Dependent Surveillance - Broadcast Out functionality using the Trig Avionics TT22 Transponder and Freeflight Systems 1201 Global Positioning System with Wide Area Augmentation System.</t>
  </si>
  <si>
    <t>SR09654RC</t>
  </si>
  <si>
    <t>FreeFlight Systems RANGR ADS-B Out/In Installation Part 27 AML (Includes Airbus, Bell and Robinson Rotorcraft)</t>
  </si>
  <si>
    <t>SA01044DE</t>
  </si>
  <si>
    <t>FINNOFF Aviation Products installation of an advanced lithium-ion battery [TB44] manufactured by True Blue Power in the make and model listed [PC-12, PC-12/45 AND PC-12/47]</t>
  </si>
  <si>
    <t>SA01053DE</t>
  </si>
  <si>
    <t>Gogo AVANCE L3 Air to Ground system installation ... Air-to-Ground System Pilatus PC-12 [, PC-12/45, PC-12/47, PC-12/47E]</t>
  </si>
  <si>
    <t>SA09886AC</t>
  </si>
  <si>
    <t xml:space="preserve">BendixKing CG100P Connected Gateway Installation Part 23 AML (King Air 200/B200) </t>
  </si>
  <si>
    <t>IA-525/2018</t>
  </si>
  <si>
    <t>Yes</t>
  </si>
  <si>
    <t>Status</t>
  </si>
  <si>
    <t>Not on FAA Website</t>
  </si>
  <si>
    <t>Skip to main content</t>
  </si>
  <si>
    <t>Skip to primary navigation</t>
  </si>
  <si>
    <t>Government of Canada navigation bar</t>
  </si>
  <si>
    <t>Government of Canada</t>
  </si>
  <si>
    <t>Canada.gc.ca</t>
  </si>
  <si>
    <t>Services</t>
  </si>
  <si>
    <t>Departments</t>
  </si>
  <si>
    <t>Français</t>
  </si>
  <si>
    <t>Symbol of the Government of Canada</t>
  </si>
  <si>
    <t>Transport Canada</t>
  </si>
  <si>
    <t>Search</t>
  </si>
  <si>
    <t>Search Web site</t>
  </si>
  <si>
    <t>Primary site navigation bar</t>
  </si>
  <si>
    <t>Air</t>
  </si>
  <si>
    <t>Air Transportation</t>
  </si>
  <si>
    <t>Airports</t>
  </si>
  <si>
    <t>Aircraft</t>
  </si>
  <si>
    <t>Airlines and Aviation Operations</t>
  </si>
  <si>
    <t>Aviation Safety</t>
  </si>
  <si>
    <t>Aviation Security</t>
  </si>
  <si>
    <t>Emergencies and Incident Reporting</t>
  </si>
  <si>
    <t>Air Transportation and the Environment</t>
  </si>
  <si>
    <t>Personnel Training and Licensing</t>
  </si>
  <si>
    <t>Browse Air Resources</t>
  </si>
  <si>
    <t>A-Z Index</t>
  </si>
  <si>
    <t>Acts and Regulations</t>
  </si>
  <si>
    <t>Frequently Asked Questions</t>
  </si>
  <si>
    <t>Services for Canadians</t>
  </si>
  <si>
    <t>Publications</t>
  </si>
  <si>
    <t>Regions</t>
  </si>
  <si>
    <t>Policy, Research and Statistics</t>
  </si>
  <si>
    <t>Site Map</t>
  </si>
  <si>
    <t>Air Contact Information</t>
  </si>
  <si>
    <t>National Headquarters</t>
  </si>
  <si>
    <t>Marine</t>
  </si>
  <si>
    <t>Marine Transportation</t>
  </si>
  <si>
    <t>Ports</t>
  </si>
  <si>
    <t>Vessels</t>
  </si>
  <si>
    <t>Marine Safety</t>
  </si>
  <si>
    <t>Marine Security</t>
  </si>
  <si>
    <t>Personnel Training, Examination and Certification</t>
  </si>
  <si>
    <t>Emergencies &amp; Environment</t>
  </si>
  <si>
    <t>Browse Marine Resources</t>
  </si>
  <si>
    <t>Marine Contact Information</t>
  </si>
  <si>
    <t>Rail</t>
  </si>
  <si>
    <t>Rail Transportation</t>
  </si>
  <si>
    <t>Rail Safety</t>
  </si>
  <si>
    <t>Rail Security</t>
  </si>
  <si>
    <t>Personnel Training &amp; Licensing</t>
  </si>
  <si>
    <t>Emergencies</t>
  </si>
  <si>
    <t>Rail Transportation and the Environment</t>
  </si>
  <si>
    <t>Browse Rail Resources</t>
  </si>
  <si>
    <t>Rail Contact Information</t>
  </si>
  <si>
    <t>Road</t>
  </si>
  <si>
    <t>Road Transportation</t>
  </si>
  <si>
    <t>Surface Infrastructure</t>
  </si>
  <si>
    <t>Road and Motor Vehicle Safety</t>
  </si>
  <si>
    <t>Road Transportation and the Environment</t>
  </si>
  <si>
    <t>Road Security</t>
  </si>
  <si>
    <t>Browse Road Resources</t>
  </si>
  <si>
    <t>Road Contact Information</t>
  </si>
  <si>
    <t>Safety</t>
  </si>
  <si>
    <t>Our Role</t>
  </si>
  <si>
    <t>Transportation of Dangerous Goods</t>
  </si>
  <si>
    <t>Consultations</t>
  </si>
  <si>
    <t>Security</t>
  </si>
  <si>
    <t>Partners</t>
  </si>
  <si>
    <t>Environment</t>
  </si>
  <si>
    <t>Environmental Management</t>
  </si>
  <si>
    <t>Environmental Programs</t>
  </si>
  <si>
    <t>Sustainable Transportation</t>
  </si>
  <si>
    <t>Innovation</t>
  </si>
  <si>
    <t>Accessible Transportation</t>
  </si>
  <si>
    <t>Clean Transportation</t>
  </si>
  <si>
    <t>Gateways and Corridors</t>
  </si>
  <si>
    <t>Transportation Development Centre</t>
  </si>
  <si>
    <t>Intelligent Transportation Systems</t>
  </si>
  <si>
    <t>Innovation Policy</t>
  </si>
  <si>
    <t>Resources</t>
  </si>
  <si>
    <t>Library</t>
  </si>
  <si>
    <t>Programs</t>
  </si>
  <si>
    <t>Public Involvement and Consultations</t>
  </si>
  <si>
    <t>Pacific Region</t>
  </si>
  <si>
    <t>Prairie and Northern Region</t>
  </si>
  <si>
    <t>Ontario Region</t>
  </si>
  <si>
    <t>Quebec Region</t>
  </si>
  <si>
    <t>Atlantic Region</t>
  </si>
  <si>
    <t>Breadcrumb</t>
  </si>
  <si>
    <t>1. Home</t>
  </si>
  <si>
    <t>2. NICO Search</t>
  </si>
  <si>
    <t>3. NAPA Issued Certificates Online - Search Results</t>
  </si>
  <si>
    <t>NAPA Issued Certificates Online - Search Results</t>
  </si>
  <si>
    <t>New Search</t>
  </si>
  <si>
    <t xml:space="preserve">Number </t>
  </si>
  <si>
    <t>SA00-42 - SA00192LA</t>
  </si>
  <si>
    <t xml:space="preserve">Issue </t>
  </si>
  <si>
    <t xml:space="preserve">Issue Date </t>
  </si>
  <si>
    <t>TC is the state of design responsibility</t>
  </si>
  <si>
    <t xml:space="preserve">Description </t>
  </si>
  <si>
    <t>Replacement of impulse / non-impulse magnetos w/ slick magnetos in accordancewith FAA STC SA00192LA</t>
  </si>
  <si>
    <t xml:space="preserve">Models </t>
  </si>
  <si>
    <t>Dehavilland</t>
  </si>
  <si>
    <t>DH TIGER MOTH 82A, DH TIGER MOTH 82C, DHC-1, DHC-1A-1, DHC-1A-2, DHC-1B-1, DHC-1B-2, DHC-1B-2-S3, DHC-1B-2-S5</t>
  </si>
  <si>
    <t>View Detail</t>
  </si>
  <si>
    <t>SA02-121</t>
  </si>
  <si>
    <t>ATR-42 Cargo Liners for Cargo or Combi Conversions</t>
  </si>
  <si>
    <t>Aerospatiale</t>
  </si>
  <si>
    <t>ATR 42-300, ATR 42-320</t>
  </si>
  <si>
    <t>SA02-146</t>
  </si>
  <si>
    <t>Retrofit of Intertechnique 798-114-5 Cockpit Refuel/Defuel Panel</t>
  </si>
  <si>
    <t>Bombardier</t>
  </si>
  <si>
    <t>CL600 2B19</t>
  </si>
  <si>
    <t>SA02-80</t>
  </si>
  <si>
    <t>Installation of Feather Inhibit System</t>
  </si>
  <si>
    <t>Pilatus</t>
  </si>
  <si>
    <t>PC-12, PC-12/45, PC-12/47, PC-12/47E</t>
  </si>
  <si>
    <t>SA03-38 - ST00830SE</t>
  </si>
  <si>
    <t>FAA is the state of design responsibility</t>
  </si>
  <si>
    <t>Installation of Winglets, Wing Structural Reinforcements &amp; Related System Changes in accordance with FAA STC ST00830SE</t>
  </si>
  <si>
    <t>Boeing</t>
  </si>
  <si>
    <t>737-700 Series, 737-800 Series</t>
  </si>
  <si>
    <t>SA03-70</t>
  </si>
  <si>
    <t>Cockpit Door Electronic Strike System</t>
  </si>
  <si>
    <t>DHC-8-101, DHC-8-102, DHC-8-103, DHC-8-106, DHC-8-201, DHC-8-202, DHC-8-301, DHC-8-311, DHC-8-314, DHC-8-315</t>
  </si>
  <si>
    <t>SA04-11</t>
  </si>
  <si>
    <t>Dual Universal UNS-1E Flight Management Systems Retrofit</t>
  </si>
  <si>
    <t>SA04-129</t>
  </si>
  <si>
    <t>Installation of Sealand 5250 Straight Floats and 5250A Amphibious Floats.</t>
  </si>
  <si>
    <t>DHC-2 MK. I</t>
  </si>
  <si>
    <t>SA04-48</t>
  </si>
  <si>
    <t>FLIR Systems Airborne Thermal Imaging Systems</t>
  </si>
  <si>
    <t>Aero Commander</t>
  </si>
  <si>
    <t>690, 690A</t>
  </si>
  <si>
    <t>Twin Commander</t>
  </si>
  <si>
    <t>690B</t>
  </si>
  <si>
    <t>SA05-8</t>
  </si>
  <si>
    <t>Increase to the maximum gross take-off weight</t>
  </si>
  <si>
    <t>DHC-8-202</t>
  </si>
  <si>
    <t>SA06-80</t>
  </si>
  <si>
    <t>Installation, External Power Receptacle</t>
  </si>
  <si>
    <t>Viking Air Limited</t>
  </si>
  <si>
    <t>DHC-6 SERIES 100, DHC-6 SERIES 200, DHC-6 SERIES 300</t>
  </si>
  <si>
    <t>SA07-3</t>
  </si>
  <si>
    <t>Equipment Bay Door Steps</t>
  </si>
  <si>
    <t>CL-600-2B19</t>
  </si>
  <si>
    <t>SA08-40</t>
  </si>
  <si>
    <t>Sky Connect Tracking System Installation</t>
  </si>
  <si>
    <t>DHC-7-1, DHC-7-100, DHC-7-102, DHC-7-103</t>
  </si>
  <si>
    <t>SA08-76</t>
  </si>
  <si>
    <t>Japanese Coast Guard Modifications</t>
  </si>
  <si>
    <t>DHC-8-315</t>
  </si>
  <si>
    <t>SA09-26 - SA01933LA-D</t>
  </si>
  <si>
    <t>Installation of Garmin Model 400W / 500W Series GPS-WAAS Navigation System in accordance with FAA STC SA01933LA or STC SA01933LA-D</t>
  </si>
  <si>
    <t>Aeronautica Macchi</t>
  </si>
  <si>
    <t>AL 60-C5, AL 60-F5</t>
  </si>
  <si>
    <t>Beech</t>
  </si>
  <si>
    <t>Britten Norman</t>
  </si>
  <si>
    <t>BN-2, BN-2A, BN-2A-2, BN-2A-20, BN-2A-21, BN-2A-26, BN-2A-27, BN-2A-3, BN-2A-6, BN-2A-8, BN-2B-20, BN-2B-21, BN-2B-26, BN-2B-27, BN2A MK III, BN2A MK III-1, BN2A MK III-2</t>
  </si>
  <si>
    <t>Diamond</t>
  </si>
  <si>
    <t>DA 40, DA20-A1, DA20-C1</t>
  </si>
  <si>
    <t>EADS PZL</t>
  </si>
  <si>
    <t>PZL-104 Wilga 80, PZL-104M Wilga 2000</t>
  </si>
  <si>
    <t>EADS Socata</t>
  </si>
  <si>
    <t>TBM700</t>
  </si>
  <si>
    <t>Embraer</t>
  </si>
  <si>
    <t>EMB-110P1, EMB-110P2</t>
  </si>
  <si>
    <t>Extra</t>
  </si>
  <si>
    <t>EA 300, EA 300/200, EA 300/L, EA 300/S</t>
  </si>
  <si>
    <t>Fairchild</t>
  </si>
  <si>
    <t>SA227-AC (Metro III), SA227-AT (Merlin IVC), SA227-CC, SA227-DC</t>
  </si>
  <si>
    <t>Found</t>
  </si>
  <si>
    <t>FBA-2C, FBA-2C1, FBA-2C2</t>
  </si>
  <si>
    <t>Grob</t>
  </si>
  <si>
    <t>G 115, G 115A, G 115B, G 115C, G 115C2, G 115D, G 115D2</t>
  </si>
  <si>
    <t>Grob-Werke</t>
  </si>
  <si>
    <t>G 120A</t>
  </si>
  <si>
    <t>Hawker Beechcraft</t>
  </si>
  <si>
    <t>1900, 1900C, 1900D, 300 xxx, B300, B300C</t>
  </si>
  <si>
    <t>Mitsubishi</t>
  </si>
  <si>
    <t>MU-2B, MU-2B-10, MU-2B-15, MU-2B-20, MU-2B-25, MU-2B-26, MU-2B-30, MU-2B-35, MU-2B-36</t>
  </si>
  <si>
    <t>Morane Saulnier</t>
  </si>
  <si>
    <t>MS880B, MS885, MS892E-150, MS893E, MS894E</t>
  </si>
  <si>
    <t>Moravan</t>
  </si>
  <si>
    <t>Z 242 L</t>
  </si>
  <si>
    <t>Pezetel</t>
  </si>
  <si>
    <t>PZL KOLIBER 150A</t>
  </si>
  <si>
    <t>Piaggio</t>
  </si>
  <si>
    <t>P.180 AVANTI, P.180 AVANTI II</t>
  </si>
  <si>
    <t>PC-12, PC-12/45, PC-12/47, PC-6, PC-6-H1, PC-6-H2, PC-6/350, PC-6/350-H1, PC-6/350-H2, PC-6/A, PC-6/A-H1, PC-6/A-H2, PC-6/B-H2, PC-6/B1-H2, PC-6/B2-H2</t>
  </si>
  <si>
    <t>Short Brothers PLC</t>
  </si>
  <si>
    <t>SC-7 SKYVAN SERIES 2, SC-7 SKYVAN SERIES 3</t>
  </si>
  <si>
    <t>Socata</t>
  </si>
  <si>
    <t>GA7, TB 10, TB 20, TB 200, TB 21, TB 9</t>
  </si>
  <si>
    <t>Symphony</t>
  </si>
  <si>
    <t>OMF-100-160</t>
  </si>
  <si>
    <t>DHC-2 Mk.I, DHC-2 Mk.II, DHC-2 Mk.III, DHC-3, DHC-6 SERIES 1, DHC-6 SERIES 100, DHC-6 SERIES 200, DHC-6 SERIES 300</t>
  </si>
  <si>
    <t>Vulcanair S.P.A.</t>
  </si>
  <si>
    <t>P.68 Observer, P.68 Observer 2, P.68C, P.68C-TC</t>
  </si>
  <si>
    <t>Zenair</t>
  </si>
  <si>
    <t>CH2000</t>
  </si>
  <si>
    <t>SA09-5</t>
  </si>
  <si>
    <t>Sky Connect Tracking System</t>
  </si>
  <si>
    <t>SA09-77</t>
  </si>
  <si>
    <t>Honeywell RAAS Upgrade for EGPWS</t>
  </si>
  <si>
    <t>CL-600-2B16</t>
  </si>
  <si>
    <t>SA09-94 - SA02252LA</t>
  </si>
  <si>
    <t>Increasing the maximum take-off weight to 12, 500 lb in accordance with FAA STC SA02252LA</t>
  </si>
  <si>
    <t>DHC-6 SERIES 200</t>
  </si>
  <si>
    <t>SA10-8</t>
  </si>
  <si>
    <t>I-KU System Installation with VIASAT VMT 1500 KU Band System</t>
  </si>
  <si>
    <t>BD-700-1A10, BD-700-1A11</t>
  </si>
  <si>
    <t>SA10-92 - SA02267LA</t>
  </si>
  <si>
    <t>Increase the maximum takeoff and landing weight to 14,000 LB.</t>
  </si>
  <si>
    <t>DHC-6 SERIES 300, DHC-6 SERIES 310, DHC-6 SERIES 320, DHC-6 SERIES 400</t>
  </si>
  <si>
    <t>SA11-53</t>
  </si>
  <si>
    <t>Elevator and Rudder Trim Control Cable Assemblies</t>
  </si>
  <si>
    <t>DHC-6 SERIES 100, DHC-6 SERIES 110, DHC-6 SERIES 200, DHC-6 SERIES 210, DHC-6 SERIES 300, DHC-6 SERIES 310, DHC-6 SERIES 320, DHC-6 SERIES 400</t>
  </si>
  <si>
    <t>SA11-90 - ST00428NY</t>
  </si>
  <si>
    <t>Installation of Sundstrand Turbomach T-62-T-40C7B gas turbine Auxiliary Power Unit (APU) with a Lear Siegler Inc. Model 23088-002 DC Starter-Generator per FAA STC ST00428NY</t>
  </si>
  <si>
    <t>DHC-8-201, DHC-8-202</t>
  </si>
  <si>
    <t>SA12-13</t>
  </si>
  <si>
    <t>Installation of Electronics International MVP-50T Engine Display System</t>
  </si>
  <si>
    <t>SA12-35</t>
  </si>
  <si>
    <t>AFIRS 228 Automated Flight Information Reporting System Installation</t>
  </si>
  <si>
    <t>ATR-GIE</t>
  </si>
  <si>
    <t>ATR 42-300, ATR 42-320, ATR 42-500, ATR 72-101, ATR 72-102, ATR 72-201, ATR 72-202, ATR 72-212</t>
  </si>
  <si>
    <t>SA12-38</t>
  </si>
  <si>
    <t>The intent of this STC is to replace the current analog Cabin Pressure Indicator with a newly designed digital Cabin Triple Indicator that meets the requirements of FAR25, Amendment 87.</t>
  </si>
  <si>
    <t>HAWKER 750, HAWKER 800, HAWKER 800XP, HAWKER 850XP, HAWKER 900XP</t>
  </si>
  <si>
    <t>SA13-1</t>
  </si>
  <si>
    <t>Stretcher Rack Installation</t>
  </si>
  <si>
    <t>SA13-35</t>
  </si>
  <si>
    <t>McDonnell Douglas</t>
  </si>
  <si>
    <t>DC-9-83 (MD-83)</t>
  </si>
  <si>
    <t>SA13-49</t>
  </si>
  <si>
    <t>Cockpit Stowage Box Installation</t>
  </si>
  <si>
    <t>CL-600-2B19, DHC-8-101, DHC-8-102, DHC-8-103, DHC-8-106, DHC-8-201, DHC-8-202, DHC-8-301, DHC-8-311, DHC-8-314, DHC-8-315</t>
  </si>
  <si>
    <t>SA13-66</t>
  </si>
  <si>
    <t>Guardian Mobility Flight Data Monitoring System Installation</t>
  </si>
  <si>
    <t>DHC-8-101, DHC-8-102, DHC-8-103, DHC-8-106, DHC-8-201, DHC-8-202, DHC-8-301, DHC-8-311, DHC-8-314, DHC-8-315, DHC-8-400, DHC-8-401, DHC-8-402</t>
  </si>
  <si>
    <t>SA13-73 - SA01725WI</t>
  </si>
  <si>
    <t>Installation of fuel injected engine per FAA STC SA01725WI.</t>
  </si>
  <si>
    <t>SA14-28</t>
  </si>
  <si>
    <t>Removable Draft Bulkhead</t>
  </si>
  <si>
    <t>SA14-39</t>
  </si>
  <si>
    <t>AFIRS 228 Installation Boeing 757-200</t>
  </si>
  <si>
    <t>757-200 Series</t>
  </si>
  <si>
    <t>SA14-5</t>
  </si>
  <si>
    <t>Door damper disconnect</t>
  </si>
  <si>
    <t>SA14-51 - ST11156SC</t>
  </si>
  <si>
    <t>Installation of Dual flyTab Class 2 iPad EFB System in accordance with FAA STC ST11156SC</t>
  </si>
  <si>
    <t>CL-600-2B19, DHC-8-101, DHC-8-102, DHC-8-103, DHC-8-106, DHC-8-201, DHC-8-202, DHC-8-301, DHC-8-311, DHC-8-314, DHC-8-315, DHC-8-400, DHC-8-401, DHC-8-402</t>
  </si>
  <si>
    <t>SA14-53</t>
  </si>
  <si>
    <t>Modification, Cabin Equipment Upgrade</t>
  </si>
  <si>
    <t>SA14-84</t>
  </si>
  <si>
    <t>Harbour Air DHC-3 Door Latch Modification</t>
  </si>
  <si>
    <t>DHC-3</t>
  </si>
  <si>
    <t>SA14-92</t>
  </si>
  <si>
    <t>Replacement Batteries</t>
  </si>
  <si>
    <t>SA15-10</t>
  </si>
  <si>
    <t>Universal UniLink FANS-1/A+ System</t>
  </si>
  <si>
    <t>SA15-11</t>
  </si>
  <si>
    <t>L3 SSCVR System with Datalink Recording</t>
  </si>
  <si>
    <t>SA15-12 - 10043027</t>
  </si>
  <si>
    <t>Replacement of Floor Proximity Emergency Exit Path Marking (FPEEPM) in accordance with EASA STC 10043027.</t>
  </si>
  <si>
    <t>SA15-13</t>
  </si>
  <si>
    <t>Airfield Operations at Pressure Altitudes between 10,000 ft and 13,500 ft ASL</t>
  </si>
  <si>
    <t>SA15-14 - SA02474LA</t>
  </si>
  <si>
    <t>Re-Life engine nacelles</t>
  </si>
  <si>
    <t>SA15-17</t>
  </si>
  <si>
    <t>Single and Dual Utility Seat Modification</t>
  </si>
  <si>
    <t>DHC-6 SERIES 1, DHC-6 SERIES 100, DHC-6 SERIES 110, DHC-6 SERIES 200, DHC-6 SERIES 210, DHC-6 SERIES 300, DHC-6 SERIES 310, DHC-6 SERIES 320</t>
  </si>
  <si>
    <t>SA15-19</t>
  </si>
  <si>
    <t>Seat Cushion and Dress Cover Replacement</t>
  </si>
  <si>
    <t>SA15-2 - SA03120CH</t>
  </si>
  <si>
    <t>Installation of Fuel Flow and Engine Torque DC Transponders</t>
  </si>
  <si>
    <t>300, B300, B300C</t>
  </si>
  <si>
    <t>SA15-20</t>
  </si>
  <si>
    <t>Rain Deflector Vortex Generators</t>
  </si>
  <si>
    <t>SA15-21 - ST04123AT</t>
  </si>
  <si>
    <t>Installation of the Automatic Dependent Surveillance Broadcast (ADS-B) Out System in accordance with FAA STC ST04123AT</t>
  </si>
  <si>
    <t>767-200 Series, 767-300 Series</t>
  </si>
  <si>
    <t>SA15-22</t>
  </si>
  <si>
    <t>Installation, Aircraft Completion (Special Mission Provisions)</t>
  </si>
  <si>
    <t>SA15-23 - ST02677AT</t>
  </si>
  <si>
    <t>Installation of AD Aerospace FlightVu System in accordance with FAA STC ST02677AT</t>
  </si>
  <si>
    <t>SA15-24 - 13/21E/45</t>
  </si>
  <si>
    <t>Replacement of Passenger and Flight Attendant Seat Cushion Foams and Dress Cover</t>
  </si>
  <si>
    <t>SA15-25</t>
  </si>
  <si>
    <t>Installation of Sandel ST3400 Terrain Awareness Warning System</t>
  </si>
  <si>
    <t>SA227-CC, SA227-DC</t>
  </si>
  <si>
    <t>SA15-26</t>
  </si>
  <si>
    <t>Harbour Air Cockpit Fan Installation</t>
  </si>
  <si>
    <t>SA15-27</t>
  </si>
  <si>
    <t>Float Baggage Locker</t>
  </si>
  <si>
    <t>SA15-28</t>
  </si>
  <si>
    <t>UNS-1Lw Flight Management System Installation with LP/LPV Monitor and ADS-B provisions - for En-route, terminal and non-precision approach</t>
  </si>
  <si>
    <t>CL-215-6B11</t>
  </si>
  <si>
    <t>SA15-30</t>
  </si>
  <si>
    <t>MD835-() Series Emergency Power System</t>
  </si>
  <si>
    <t>Cessna</t>
  </si>
  <si>
    <t>550, 560, 560XL, S550</t>
  </si>
  <si>
    <t>SA15-31 - ST03508NY</t>
  </si>
  <si>
    <t>Installation of the AVOX LavOx Passenger Lavatory Oxygen System in accordance with FAA STC ST03508NY.</t>
  </si>
  <si>
    <t>SA15-32 - ST01388WI-D</t>
  </si>
  <si>
    <t>Installation of the Aircell Business Aviation Services, LLC, AXXESS II Airborne SATCOM System in accordance with FAA STC ST01388WI-D</t>
  </si>
  <si>
    <t>Dassault</t>
  </si>
  <si>
    <t>FALCON 2000</t>
  </si>
  <si>
    <t>SA15-33 - ST09384SC</t>
  </si>
  <si>
    <t>Installation of a single Universal Avionics Flight Management System with integrated GPS in accordance with FAA STC ST09384SC</t>
  </si>
  <si>
    <t>SAAB</t>
  </si>
  <si>
    <t>340B, SF340A</t>
  </si>
  <si>
    <t>SA15-34 - SA00490LA</t>
  </si>
  <si>
    <t>Installation of Winglets in accordance with FAA STC SA00490LA.</t>
  </si>
  <si>
    <t>Air Tractor</t>
  </si>
  <si>
    <t>AT-401, AT-401B, AT-402, AT-402A, AT-402B, AT-502, AT-502A, AT-502B</t>
  </si>
  <si>
    <t>SA15-35 - ST03508AT</t>
  </si>
  <si>
    <t>Installation of Avionica Inc. SatLINK Iridium Satcom communication management system - in accordance with FAA STC ST03508AT</t>
  </si>
  <si>
    <t>SA15-36 - ST04017AT</t>
  </si>
  <si>
    <t>Installation of a SatLINK Wi-Fi antenna and activation of Wi-Fi WLAN connectivity for all phases of flight in accordance with FAA STC ST04017AT</t>
  </si>
  <si>
    <t>SA15-37</t>
  </si>
  <si>
    <t>Boeing 767-33A Galley Cooling Modification</t>
  </si>
  <si>
    <t>767-300 Series</t>
  </si>
  <si>
    <t>SA15-39 - ST00320DE-D</t>
  </si>
  <si>
    <t>Installation of Honeywell Primus 880 Weather Radar</t>
  </si>
  <si>
    <t>SA15-40 - ST01601WI-D</t>
  </si>
  <si>
    <t>Honeywell FMZ-2000 FMS WAAS/LPV Software Upgrade</t>
  </si>
  <si>
    <t>SA15-41</t>
  </si>
  <si>
    <t>Software Upgrade of IRU HG2100AB04 to HG2100AB06</t>
  </si>
  <si>
    <t>SA15-42</t>
  </si>
  <si>
    <t>Installation, Provisions for Passenger Life Vest</t>
  </si>
  <si>
    <t>DHC-8-402</t>
  </si>
  <si>
    <t>SA15-43</t>
  </si>
  <si>
    <t>Installation/Upgrade of L3 Avionics SKY899 Traffic Collision Avoidance System (TCAS I), displayed on Sandel ST3400</t>
  </si>
  <si>
    <t>Beechcraft Corporation</t>
  </si>
  <si>
    <t>200, 200C</t>
  </si>
  <si>
    <t>300, B200, B200C, B300, B300C</t>
  </si>
  <si>
    <t>SA15-44</t>
  </si>
  <si>
    <t>Fuel Quantity Indication System Replacement</t>
  </si>
  <si>
    <t>SA15-45</t>
  </si>
  <si>
    <t>FLYHTLink Installation, Boeing 737-200 thru -800 Series</t>
  </si>
  <si>
    <t>737-200 Series, 737-200C Series, 737-300 Series, 737-400 Series, 737-500 Series, 737-600 Series, 737-700 Series, 737-800 Series</t>
  </si>
  <si>
    <t>SA15-46</t>
  </si>
  <si>
    <t>Installation of Lithium-ion Battery</t>
  </si>
  <si>
    <t>SA15-48</t>
  </si>
  <si>
    <t>Installation, Floor Panels</t>
  </si>
  <si>
    <t>SA15-49</t>
  </si>
  <si>
    <t>Radar Altimeter Mounts (Structural Provisions Only)</t>
  </si>
  <si>
    <t>SA15-51</t>
  </si>
  <si>
    <t>Hydraulic Pump Cutoff Switch</t>
  </si>
  <si>
    <t>SA15-54 - ST02228SE</t>
  </si>
  <si>
    <t>Installation of Bin NuLook in accordance with FAA STC ST02228SE.</t>
  </si>
  <si>
    <t>Airbus S.A.S.</t>
  </si>
  <si>
    <t>A319-111, A319-112, A319-113, A319-114</t>
  </si>
  <si>
    <t>SA15-56</t>
  </si>
  <si>
    <t>Alternate Maximum Take-off Weight (MTOW) of 99,200 pounds in BD-700-1A10 Aircraft.</t>
  </si>
  <si>
    <t>BD-700-1A10</t>
  </si>
  <si>
    <t>SA15-58 - ST01780WI</t>
  </si>
  <si>
    <t>Installation of the AVOX LavOx Passenger Lavatory Oxygen System in accordance with FAA STC ST01780WI.</t>
  </si>
  <si>
    <t>A319-111, A319-112, A319-113, A319-114, A320-211, A320-212, A320-214, A320-231, A320-232, A321-111, A321-112, A321-211</t>
  </si>
  <si>
    <t>SA15-59 - ST01616WI</t>
  </si>
  <si>
    <t>Activation of Wi-Fi Provisions and Transmitting Portable Electronic Devices (T-PED) Aircraft Tolerance Testing in accordance with FAA STC ST01616WI.</t>
  </si>
  <si>
    <t>BD-100-1A10</t>
  </si>
  <si>
    <t>SA15-6</t>
  </si>
  <si>
    <t>Replacement Seaplane Ladders</t>
  </si>
  <si>
    <t>SA15-62 - 10050614</t>
  </si>
  <si>
    <t>Installation, Replacement Standby Altimeter</t>
  </si>
  <si>
    <t>SA15-68 - ST04008CH</t>
  </si>
  <si>
    <t>Installation of Aircell Broadband Services (ABS) System</t>
  </si>
  <si>
    <t>CL-600-2D15</t>
  </si>
  <si>
    <t>SA15-7 - SA02380LA</t>
  </si>
  <si>
    <t>Re-life of Fuselage, Horizontal and Vertical Stabilizers</t>
  </si>
  <si>
    <t>SA15-73 - ST03487NY</t>
  </si>
  <si>
    <t>Installation of the AVOX LavOx Passenger Lavatory Oxygen System in accordance with FAA STC ST03487NY.</t>
  </si>
  <si>
    <t>777-200LR Series, 777-300ER Series</t>
  </si>
  <si>
    <t>SA15-74</t>
  </si>
  <si>
    <t>Cabin Interior Panel Decorations</t>
  </si>
  <si>
    <t>737-600 Series, 737-700 Series, 737-800 Series</t>
  </si>
  <si>
    <t>SA15-75</t>
  </si>
  <si>
    <t>Skytrac ISAT Airborne Position / Data Communicator Installation</t>
  </si>
  <si>
    <t>340B</t>
  </si>
  <si>
    <t>SA15-77</t>
  </si>
  <si>
    <t>Hyperion/Orion LED Light Installation</t>
  </si>
  <si>
    <t>200, B200, B200C, B200CT, B300</t>
  </si>
  <si>
    <t>100, 1900, 300, 99, B100, B200, B200C, B200CGT, B200GT, C90, C90A, C90GT, C90GTi, C99, E90</t>
  </si>
  <si>
    <t>Raytheon</t>
  </si>
  <si>
    <t>F90</t>
  </si>
  <si>
    <t>SA15-81</t>
  </si>
  <si>
    <t>Westjet - B737-700 In Seat Power</t>
  </si>
  <si>
    <t>737-700 Series</t>
  </si>
  <si>
    <t>SA15-82</t>
  </si>
  <si>
    <t>Satcom Antenna Relocation</t>
  </si>
  <si>
    <t>SA15-83</t>
  </si>
  <si>
    <t>Twin Otter Cockpit Seat Upholstery and Foam Cushions</t>
  </si>
  <si>
    <t>DHC-6 SERIES 100, DHC-6 SERIES 200, DHC-6 SERIES 300, DHC-6 SERIES 400</t>
  </si>
  <si>
    <t>SA15-86</t>
  </si>
  <si>
    <t>Installation, Corporate Shuttle Conversion</t>
  </si>
  <si>
    <t>SA15-88 - 10055754</t>
  </si>
  <si>
    <t>B737 EFB Mount and Power Connection Installation</t>
  </si>
  <si>
    <t>SA15-9 - ST01675WI</t>
  </si>
  <si>
    <t>Modification of a Rockwell Collins, Inc. File Server Unit in accordance with FAA STC ST01675WI</t>
  </si>
  <si>
    <t>BD-100-1A10, CL-600-2A12, CL-600-2B16</t>
  </si>
  <si>
    <t>560XL</t>
  </si>
  <si>
    <t>FALCON 2000, FALCON 2000EX, Fan Jet Falcon Mystère 20, MYSTERE FALCON 50</t>
  </si>
  <si>
    <t>Gulfstream Aerospace</t>
  </si>
  <si>
    <t>Gulfstream G150</t>
  </si>
  <si>
    <t>BH.125 SERIES 400A, DH.125 SERIES 400A, HAWKER 750, HAWKER 800XP, HAWKER 850XP, HAWKER 900XP</t>
  </si>
  <si>
    <t>Learjet</t>
  </si>
  <si>
    <t>SA15-90 - ST02543LA</t>
  </si>
  <si>
    <t>Dart Aerospace Evacuation Slide/Raft Modification Kit P/N 603.8403 per FAA STC ST02543LA</t>
  </si>
  <si>
    <t>SA15-91 - ST01335WI-D</t>
  </si>
  <si>
    <t>Modification of a Collins CDU-5000/6100/6200 Control Display Unit(s) installation in accordance with FAA STC ST01335WI-D.</t>
  </si>
  <si>
    <t>CL-600-2A12</t>
  </si>
  <si>
    <t>SA15-93 - ST01743WI</t>
  </si>
  <si>
    <t>Installation of a Caution Warning Annunciator Panel upgrade in accordance with FAA STC ST01743WI</t>
  </si>
  <si>
    <t>DHC-8-101, DHC-8-201, DHC-8-301</t>
  </si>
  <si>
    <t>SA15-94</t>
  </si>
  <si>
    <t>Aircell ATG-5000 System Installation</t>
  </si>
  <si>
    <t>SA15-96 - SA01213CH</t>
  </si>
  <si>
    <t>Install air ambulance conversion in accordance with FAA STC SA01213CH</t>
  </si>
  <si>
    <t>55, 55B, 60</t>
  </si>
  <si>
    <t>SA15-98 - 16/21E/6</t>
  </si>
  <si>
    <t>Fabrication and Installation of Replacement Crew and Observer Seat Dress Covers</t>
  </si>
  <si>
    <t>DHC-7-1, DHC-7-100, DHC-7-101, DHC-7-102, DHC-7-103, DHC-7-110, DHC-7-111, DHC-7-150</t>
  </si>
  <si>
    <t>SA91-94</t>
  </si>
  <si>
    <t>Installation of Jepson Burns Corp. Commuter Seats</t>
  </si>
  <si>
    <t>SA92-63 - SA00299NY</t>
  </si>
  <si>
    <t>this revision incorporates the option of using a stall prevention mod previously approved under VIKING MOD SUM 2/1605. Mainteinance will be done in accordance to previous supplements plus these specific to the optional mod (when equipped) when MOD 2/1605 is incorporate, the previously approved FMS shall be required. These are the changes captured on the STC certificate,</t>
  </si>
  <si>
    <t>SA93-106 - ST00042NY</t>
  </si>
  <si>
    <t>Installation of a Fairchild F1000 Flight Data Recorder.</t>
  </si>
  <si>
    <t>Canadair</t>
  </si>
  <si>
    <t>CL600 2B16</t>
  </si>
  <si>
    <t>SA94-98 - SA05928NM</t>
  </si>
  <si>
    <t>Installation of SIREN Lower Deck Cargo Compartment Fire Protection Liners</t>
  </si>
  <si>
    <t>A310-304, A310-308, A310-324</t>
  </si>
  <si>
    <t>SA95-45 - ST00393NY</t>
  </si>
  <si>
    <t>Installation of NNAL 527 Stretcher System</t>
  </si>
  <si>
    <t>A300B4-203, A300C4-203, A310-304, A310-324, A320-211, A320-212, A320-231, A330-202, A330-243</t>
  </si>
  <si>
    <t>727-200 Series, 737-317, 737-3S3, 737-3Y0, 737-46M, 737-4Q8, 747 422, 747 438, 747 451, 747-100 Series, 747-200B Series, 747-433, 747-475, 757-225, 757-236, 757-23A, 757-27B, 757-28A, 767-233, 767-275, 767-333, 767-375</t>
  </si>
  <si>
    <t>DHC-8-201, DHC-8-202, DHC-8-315</t>
  </si>
  <si>
    <t>British Aerospace</t>
  </si>
  <si>
    <t>BAE 146-100, BAE 146-200</t>
  </si>
  <si>
    <t>DHC-8-101, DHC-8-102, DHC-8-103, DHC-8-106, DHC-8-301, DHC-8-311, DHC-8-314</t>
  </si>
  <si>
    <t>Fokker</t>
  </si>
  <si>
    <t>F.28 Mk1000</t>
  </si>
  <si>
    <t>Lockheed Martin</t>
  </si>
  <si>
    <t>L 1011</t>
  </si>
  <si>
    <t>SA95-87 - SA00800EA</t>
  </si>
  <si>
    <t>Installation of Aviation White Anti-Collision Strobe Lights per FAA STC SA800EA dated 1969 November 14, or later FAA approved revision.</t>
  </si>
  <si>
    <t>A36, B36TC, E33, E33A, E33C, F33, F33A, F33C, H35, J35, K35, M35, N35, P35, S35, V35, V35A, V35B</t>
  </si>
  <si>
    <t>35-33, 35-A33, 35-B33, 35-C33, 35-C33A</t>
  </si>
  <si>
    <t>Bellanca</t>
  </si>
  <si>
    <t>14-19-3A, 17-30, 17-30A, 17-31A, 17-31ATC, 7EC, 7ECA, 7FC, 7GC, 7GCA, 7GCAA, 7GCB, 7GCBC, 7JC, 7KCAB</t>
  </si>
  <si>
    <t>BN-2, BN-2A, BN-2A-2, BN-2A-6, BN-2A-8</t>
  </si>
  <si>
    <t>120, 140, 140A, 150, 150A, 150B, 150C, 150D, 150E, 150F, 150G, 150H, 150J, 150K, 150L, 150M, 170, 170A, 170B, 172, 172A, 172B, 172C, 172D, 172E, 172F, 172G, 172H, 172I, 172K, 172L, 172M, 172N, 172P, 172RG, 175, 175A, 175B, 177, 177A, 177B, 177RG, 180, 180A, 180B, 180C, 180D, 180E, 180F, 180G, 180H, 180J, 180K, 182, 182A, 182B, 182C, 182D, 182E, 182F, 182G, 182H, 182J, 182K, 182L, 182M, 182N, 182P, 182Q, 182R, 182T, 185, 185A, 185B, 185C, 185D, 185E, 188, 188A, 188B, 190, 195, 195A, 195B, 206, 207, 207A, 210, 210-5, 210-5A, 210A, 210B, 210C, 210D, 210E, 210F, 210H, 210K, 210L, 210N, 310, 310A, 310B, 310C, 310D, 310E, 310F, 310G, 310H, 310I, 310J, 310J-1, 310K, 310L, 310N, 310P, 310Q, 320, 320-1, 320A, 320B, 320C, 320D, 320E, 320F, 336, 337, 337A, 337B, 337C, 337D, 337E, 337F, 340, 340A, 401, 401A, 401B, 402A, 402B, 411, 411A, 414, 421, 421A, 421B, A150K, A150L, A150M, A152, A185E, A185F, A188, A188A, A188B, E310J, P172D, P206, P206A, P206B, P206C, P206D, P206E, P210N, R182, T188C, T207, T207A, T210F, T210G, T210H, T210J, T210K, T210L, T210M, T210N, T310P, T310Q, T337D, T337E, T337F, T337G, TP206A, TP206B, TP206C, TP206D, TP206E, TR182, TU206A, TU206B, TU206C, TU206D, TU206E, TU206F, TU206G, U206, U206A, U206B, U206C, U206D, U206E, U206F, U206G</t>
  </si>
  <si>
    <t>CPAC, Inc.</t>
  </si>
  <si>
    <t>DHC 2, DHC-6 SERIES 1, DHC-6 SERIES 100, DHC-6 SERIES 200, DHC-6 SERIES 210, DHC-6 SERIES 300, DHC-6 SERIES 310, DHC-6 SERIES 320</t>
  </si>
  <si>
    <t>Dynac Aerospace</t>
  </si>
  <si>
    <t>100, 100-180</t>
  </si>
  <si>
    <t>Grumman</t>
  </si>
  <si>
    <t>G-164A, G-164B</t>
  </si>
  <si>
    <t>23, 35, 35R, 56TC, 58, 60, 65, 65-80, 65-88, 65-90, 65-A80, 65-A80-8800, 65-A90, 65-A90-1, 65-A90-2, 65-A90-3, 65-B80, 70, 95, 95-55, 95-A55, 95-B55, 95-B55B, 95-C55, 99, 99A, A23, A23-19, A23-24, A23A, A24, A24R, A35, A56TC, A60, A65, A65-8200, B19, B23, B35, B50, B90, B95, B95A, C23, C35, C50, C90, D35, D50, D50A, D50B, D50C, D50E, D55, D55A, D95A, E35, E50, E55, E55A, E95, F35, F50, G35, G36, G50, H50, J50, M19A</t>
  </si>
  <si>
    <t>Helio</t>
  </si>
  <si>
    <t>H-250, H-295, H-391, H-391B, H-395, H-395A</t>
  </si>
  <si>
    <t>MU-2B, MU-2B-10, MU-2B-15, MU-2B-20, MU-2B-30</t>
  </si>
  <si>
    <t>Mooney Aircraft Corp.</t>
  </si>
  <si>
    <t>M20B, M20C, M20D, M20E, M20F, M20G</t>
  </si>
  <si>
    <t>Piper</t>
  </si>
  <si>
    <t>PA-11, PA-12, PA-14, PA-15, PA-16, PA-16S, PA-17, PA-18, PA-19, PA-19S, PA-20, PA-22, PA-23, PA-23-160, PA-23-235, PA-23-250, PA-24, PA-24-250, PA-24-260, PA-24-400, PA-25, PA-28-140, PA-28-150, PA-28-151, PA-28-160, PA-28-161, PA-28-180, PA-28-181, PA-28-201T, PA-28-235, PA-28-236, PA-28R-180, PA-28R-200, PA-28R-201, PA-28R-201T, PA-28RT-201, PA-28RT-201T, PA-28S-160, PA-28S-180, PA-30, PA-31, PA-31-300, PA-31-325, PA-31-350, PA-31P, PA-32-260, PA-32-300, PA-E23-250</t>
  </si>
  <si>
    <t>B36TC</t>
  </si>
  <si>
    <t>Stinson</t>
  </si>
  <si>
    <t>108, 108-1, 108-2, 108-3, 108-5</t>
  </si>
  <si>
    <t>True Flight</t>
  </si>
  <si>
    <t>AA-1, AA-1A, AA-5</t>
  </si>
  <si>
    <t>500, 500-A, 500-B, 500-S, 500-U, 520, 560, 560-A, 560-E, 560-F, 680, 680-E, 680-F, 680-FL, 680-FL(P), 680-T, 680-V, 680-W, 681, 685, 690, 720</t>
  </si>
  <si>
    <t>DHC-2 Mk.I, DHC-2 Mk.II, DHC-2 Mk.III, DHC-3, DHC-6 SERIES 1, DHC-6 SERIES 100, DHC-6 SERIES 110, DHC-6 SERIES 200, DHC-6 SERIES 210, DHC-6 SERIES 300, TR-1</t>
  </si>
  <si>
    <t>SA96-68 - SA00178SE</t>
  </si>
  <si>
    <t>Installation of Vortex Generators on the wing surfaces in accordance with FAA STC SA00178SE</t>
  </si>
  <si>
    <t>Ayres</t>
  </si>
  <si>
    <t>S-2R, S2R-R1340, S2R-T15, S2R-T34</t>
  </si>
  <si>
    <t>Thrush Aircraft</t>
  </si>
  <si>
    <t>S2R-G1, S2R-G10, S2R-G5, S2R-G6, S2R-H80, S2R-R1820</t>
  </si>
  <si>
    <t>SA99-261</t>
  </si>
  <si>
    <t>Installation of Aerazur Engine Inlet De-Icer Boot as EASA Supplemental Type Certificate 10046157</t>
  </si>
  <si>
    <t>SH02-42</t>
  </si>
  <si>
    <t>Airframe Mounted Fuel Filter Installation (130-600004, 350-600024)</t>
  </si>
  <si>
    <t>Airbus Helicopters</t>
  </si>
  <si>
    <t>AS 350 B3, EC 130 B4</t>
  </si>
  <si>
    <t>SH03-34</t>
  </si>
  <si>
    <t>EXIS Emergency Exit Lighting System</t>
  </si>
  <si>
    <t>Sikorsky</t>
  </si>
  <si>
    <t>S-76A, S-76C</t>
  </si>
  <si>
    <t>SH05-18</t>
  </si>
  <si>
    <t>Installation of Forward Short High-Visibility Doors (350-202414)</t>
  </si>
  <si>
    <t>AS 350 B, AS 350 B1, AS 350 B2, AS 350 B3, AS 350 BA, AS 350 D</t>
  </si>
  <si>
    <t>SH06-12</t>
  </si>
  <si>
    <t>Enlarged Vertical Reference Window Installation (350-201154)</t>
  </si>
  <si>
    <t>Eurocopter France</t>
  </si>
  <si>
    <t>AS 355 E, AS 355 F, AS 355 F1, AS 355 F2, AS 355 N, AS 355 NP</t>
  </si>
  <si>
    <t>SH06-13</t>
  </si>
  <si>
    <t>Garmin GNS-530/ GNS-530W Installation on S76 A/C</t>
  </si>
  <si>
    <t>SH07-26</t>
  </si>
  <si>
    <t>Sky Connect Tracker System Installation in accordance with FAA STC SR02623NY</t>
  </si>
  <si>
    <t>Bell</t>
  </si>
  <si>
    <t>212, 412</t>
  </si>
  <si>
    <t>SH07-30</t>
  </si>
  <si>
    <t>Flight Data Monitoring System Installation</t>
  </si>
  <si>
    <t>S-76C</t>
  </si>
  <si>
    <t>SH07-53</t>
  </si>
  <si>
    <t>Sky Connect Tracking System Installation in accordance with FAA STC SR02569NY</t>
  </si>
  <si>
    <t>AS 350 B, AS 350 B1, AS 350 B2, AS 350 B3, AS 350 BA, AS 350 C, AS 350 D, AS 350 D1</t>
  </si>
  <si>
    <t>SH08-13 - SR03332AT</t>
  </si>
  <si>
    <t>Installation of the SkyConnect Satellite Phone in accordance with FAA STC SR03332AT</t>
  </si>
  <si>
    <t>206B, 206L-1, 206L-3, 206L-4</t>
  </si>
  <si>
    <t>SH08-2 - SR01711SE</t>
  </si>
  <si>
    <t>Composite Drive Shaft Cover Installation</t>
  </si>
  <si>
    <t>206A, 206B, 206L, 206L-1, 206L-3, 206L-4</t>
  </si>
  <si>
    <t>SH08-27</t>
  </si>
  <si>
    <t>Baro Altitude Display Mode Switch</t>
  </si>
  <si>
    <t>SH08-45</t>
  </si>
  <si>
    <t>Sky Connect Satcom/Tracking System Installation in accordance with FAA STC SR02712NY</t>
  </si>
  <si>
    <t>SH08-51 - SR00643SE</t>
  </si>
  <si>
    <t>Installation of Geneva Aviation Video System</t>
  </si>
  <si>
    <t>AS 350 B1, AS 350 B2, AS 350 BA, AS 350B, AS 350D</t>
  </si>
  <si>
    <t>206A, 206A-1, 206B, 206L, 206L-1, 206L-3, 206L-4, 407</t>
  </si>
  <si>
    <t>Eurocopter Deutschland</t>
  </si>
  <si>
    <t>BO 105C Variant CDN</t>
  </si>
  <si>
    <t>AS 355 E, AS 355 F, AS 355 F1, AS 355 F2</t>
  </si>
  <si>
    <t>SH08-58</t>
  </si>
  <si>
    <t>CPI-503 Automatic Deployable ELT Installation</t>
  </si>
  <si>
    <t>SH09-17 - SR00521SE</t>
  </si>
  <si>
    <t>Installation of an audio system in accordance with FAA STC SR00521SE</t>
  </si>
  <si>
    <t>EC135</t>
  </si>
  <si>
    <t>AS 355 E, AS 355 F, AS 355 F1, AS 355 F2, AS 355 N</t>
  </si>
  <si>
    <t>SH10-32</t>
  </si>
  <si>
    <t>Replacement Caution Warning Panel</t>
  </si>
  <si>
    <t>Eurocopter</t>
  </si>
  <si>
    <t>AS 350 B2, AS 350 BA</t>
  </si>
  <si>
    <t>SH12-49</t>
  </si>
  <si>
    <t>MD835-( ) Series Emergency Power System</t>
  </si>
  <si>
    <t>BK117 C-2</t>
  </si>
  <si>
    <t>SH12-5 - SR02964CH</t>
  </si>
  <si>
    <t>Install Airwolf Aerospace LLC Tension Torsion Straps assys, in accordance with FAA STC SR02964CH.</t>
  </si>
  <si>
    <t>206A, 206A-1, 206B, 206B-1, 206L, 206L-1, 206L-3, 206L-4</t>
  </si>
  <si>
    <t>SH12-52</t>
  </si>
  <si>
    <t>Cable Cutter Installation (P/N 350-252004)</t>
  </si>
  <si>
    <t>SH12-60</t>
  </si>
  <si>
    <t>Vertical Reference Window Installation</t>
  </si>
  <si>
    <t>EC 130 B4</t>
  </si>
  <si>
    <t>SH13-41 - SR02345LA</t>
  </si>
  <si>
    <t>HeliSAS Stability Augmentation System and Autopilot per FAA STC SR02345LA</t>
  </si>
  <si>
    <t>AS 350 B, AS 350 B1, AS 350 B2, AS 350 B3, AS 350 BA, AS 350 D, EC 130 B4, EC 130 T2</t>
  </si>
  <si>
    <t>SH13-8 - SR03285NY</t>
  </si>
  <si>
    <t>Passenger Door Bubble Windows</t>
  </si>
  <si>
    <t>SH14-10</t>
  </si>
  <si>
    <t>Electrical Power Supply for Optional 50Amp / Longline / Carousel Systems P/N 350-900564</t>
  </si>
  <si>
    <t>AS 350 B2, AS 350 B3</t>
  </si>
  <si>
    <t>SH14-14</t>
  </si>
  <si>
    <t>Installation of an Active Vortex Tube Inlet Filtration System (PA100 PUREair System)</t>
  </si>
  <si>
    <t>EC 130 T2</t>
  </si>
  <si>
    <t>AS 350 B, AS 350 B1, AS 350 B2, AS 350 B3, AS 350 BA, EC 130 B4</t>
  </si>
  <si>
    <t>SH14-33 - SR02270SE</t>
  </si>
  <si>
    <t>Installation of an audio system in accordance with FAA STC SR02270SE</t>
  </si>
  <si>
    <t>204B, 205A, 205A-1, 205B, 212, 214B, 214B-1, 214ST, 412, 412 CF, 412 EP</t>
  </si>
  <si>
    <t>BK117 A-1, BK117 A-3, BK117 A-4, BK117 B-1, BK117 B-2, BK117 C-1, BK117 C-2</t>
  </si>
  <si>
    <t>SH14-52</t>
  </si>
  <si>
    <t>GPR Installation, AS350</t>
  </si>
  <si>
    <t>SH15-1 - 2015S04-12</t>
  </si>
  <si>
    <t>CONTROP EO/IR Payload System Installation on AS350/355 Series Helicopters</t>
  </si>
  <si>
    <t>AS 350 B, AS 350 B1, AS 350 B2, AS 350 B3, AS 350 BA, AS 350 D, AS 355 E, AS 355 F</t>
  </si>
  <si>
    <t>SH15-10</t>
  </si>
  <si>
    <t>LONGLINE Control System Installation</t>
  </si>
  <si>
    <t>AS 355 NP</t>
  </si>
  <si>
    <t>SH15-11 - SH7901NM</t>
  </si>
  <si>
    <t>Installation of Simplex Model 8500 Agricultural Spray System</t>
  </si>
  <si>
    <t>MD Helicopters, Inc.</t>
  </si>
  <si>
    <t>369, 369A, 369D, 369E, 369F, 369FF, 369H, 369HE, 369HM, 369HS, 500N</t>
  </si>
  <si>
    <t>SH15-13 - SR00514DE-D</t>
  </si>
  <si>
    <t>Installation of Emergency Medical Services (EMS) Interior</t>
  </si>
  <si>
    <t>SH15-14 - SR00235DE-D</t>
  </si>
  <si>
    <t>Installation of an Articulating Patient Loading System (APLS) in accordance with FAA STC SR00235DE-D</t>
  </si>
  <si>
    <t>222, 222B, 222U, 230, 430</t>
  </si>
  <si>
    <t>SH15-15 - SR00386DE</t>
  </si>
  <si>
    <t>Installation of Modular Medical Cabinet</t>
  </si>
  <si>
    <t>SH15-16 - SR00780DE</t>
  </si>
  <si>
    <t>Installation of Tail Rotor Pedal Removal Kit in accordance with FAA STC SR00780DE</t>
  </si>
  <si>
    <t>SH15-17</t>
  </si>
  <si>
    <t>Installation of a Pratt and Whitney Engine Services, Inc. Flight Data Acquisition Storage and Transmission System (FAST).</t>
  </si>
  <si>
    <t>Agusta</t>
  </si>
  <si>
    <t>AB139, AW139</t>
  </si>
  <si>
    <t>SH15-18</t>
  </si>
  <si>
    <t>Belly Band Class D HEC Rescue System</t>
  </si>
  <si>
    <t>A119, AW119 MKII</t>
  </si>
  <si>
    <t>SH15-19</t>
  </si>
  <si>
    <t>Seat Defender Kit</t>
  </si>
  <si>
    <t>SH15-2</t>
  </si>
  <si>
    <t>Concorde RG 350 Lead-Acid Battery Upgrade</t>
  </si>
  <si>
    <t>SH15-20</t>
  </si>
  <si>
    <t>INSTALLATION, CARGO HOOK AND CHIN WINDOW MIRROR</t>
  </si>
  <si>
    <t>BK117 B-2</t>
  </si>
  <si>
    <t>SH15-21 - SR09566RC</t>
  </si>
  <si>
    <t>Installation of Night Vision Goggle Compatible Lighting System per FAA STC SR09566RC</t>
  </si>
  <si>
    <t>SH15-22 - 10033670</t>
  </si>
  <si>
    <t>Installation of ALMA (Airborne Laser methane Assessment) Gas Detection System</t>
  </si>
  <si>
    <t>206A, 206B</t>
  </si>
  <si>
    <t>SH15-23</t>
  </si>
  <si>
    <t>Utility Case Installation on AS 350 / 355 Series Helicopter</t>
  </si>
  <si>
    <t>SH15-25 - SR09606RC</t>
  </si>
  <si>
    <t>Installation of Retractable Hardpoints System in accordance with FAA STC SR09606RC</t>
  </si>
  <si>
    <t>SH15-26 - SR09607RC</t>
  </si>
  <si>
    <t>Installation of Helicopter Emergency Egress Lighting System in accordance with FAA STC SR09607RC</t>
  </si>
  <si>
    <t>SH15-27 - SR09379RC-D</t>
  </si>
  <si>
    <t>Operational Accessories Kits on Bell Helicopter Textron Model 412EP Helicopters in accordance with FAA STC SR09379RC-D</t>
  </si>
  <si>
    <t>412 EP</t>
  </si>
  <si>
    <t>SH15-28 - SR09608RC</t>
  </si>
  <si>
    <t>Installation of FLIR Star SAFIRE Kit in accordance with FAA STC SR09608RC</t>
  </si>
  <si>
    <t>SH15-29 - SA01295AT-D</t>
  </si>
  <si>
    <t>Installation of External Hoist Kit and Hoist Retrofit Kit on Bell Helicopter Textron Canada Limited Model 407 Helicopters in accordance with FAA STC SR01295AT-D</t>
  </si>
  <si>
    <t>SH15-3 - SR02376LA</t>
  </si>
  <si>
    <t>Installation of Airfilm Tail Utility Mount in accordance with FAA STC SR02376LA</t>
  </si>
  <si>
    <t>SH15-30</t>
  </si>
  <si>
    <t>Electrical system upgrade including replacement generator control unit, power generation panel, distribution panel, harnesses and wiring, centre console switch panel and annunciator panel.</t>
  </si>
  <si>
    <t>SH15-32 - SR09533RC-D</t>
  </si>
  <si>
    <t>Installation of a Vertical Fin Cap with LED Light Kit in accordance with FAA STC SR09533RC-D</t>
  </si>
  <si>
    <t>206B, 206L, 206L-1, 206L-3, 206L-4, 407</t>
  </si>
  <si>
    <t>SH15-34 - SR01545SE</t>
  </si>
  <si>
    <t>Installation of a Supplemental Lighting System in accordance with FAA STC SR01545SE.</t>
  </si>
  <si>
    <t>SH15-35 - SR09488RC</t>
  </si>
  <si>
    <t>Installation of Tall Boom Baggage Door Actuator in accordance with FAA STC SR09488RC</t>
  </si>
  <si>
    <t>212, 412, 412 EP</t>
  </si>
  <si>
    <t>SH15-4 - SR02377LA</t>
  </si>
  <si>
    <t>Airfilm Nose Utility Mount in accordance with FAA STC SR02377LA</t>
  </si>
  <si>
    <t>SH15-41 - SR04210AT</t>
  </si>
  <si>
    <t>Installation of a Locking Hinge on the Baggage Door of Bell 429, in accordance with FAA STC SR04210AT</t>
  </si>
  <si>
    <t>SH15-44</t>
  </si>
  <si>
    <t>Installation of an Active Vortex Tube Inlet Filtration System (PA110) PUREair System)</t>
  </si>
  <si>
    <t>206L, 206L-1, 206L-3, 206L-4, 407</t>
  </si>
  <si>
    <t>SH15-45 - SR02104SE</t>
  </si>
  <si>
    <t>Installation of a Supplemental Lighting System in accordance with FAA STC SR02104SE</t>
  </si>
  <si>
    <t>AW139</t>
  </si>
  <si>
    <t>SH15-46</t>
  </si>
  <si>
    <t>Door Track Substitution</t>
  </si>
  <si>
    <t>214B, 214B-1</t>
  </si>
  <si>
    <t>SH15-47</t>
  </si>
  <si>
    <t>Seat Track Mounted Folding Stretchers</t>
  </si>
  <si>
    <t>AS 332 L</t>
  </si>
  <si>
    <t>SH15-48</t>
  </si>
  <si>
    <t>Electrical Power Supply for Optional 50 Amp/Longline/Carousel Systems</t>
  </si>
  <si>
    <t>SH15-49</t>
  </si>
  <si>
    <t>X-Frame Reinforcement</t>
  </si>
  <si>
    <t>SH15-5 - SR02452LA</t>
  </si>
  <si>
    <t>Installation of Airfilm Nose Utility Mount Light Kit in accordance with FAA STC SR02452LA</t>
  </si>
  <si>
    <t>SH15-50 - SR02123SE</t>
  </si>
  <si>
    <t>Installation of Garmin GDL 84H/88H ADS-B UAT Transceiver System</t>
  </si>
  <si>
    <t>SH15-7</t>
  </si>
  <si>
    <t>High Visibility Forward Composite Doors</t>
  </si>
  <si>
    <t>AS 355 N, AS 355 NP</t>
  </si>
  <si>
    <t>SH15-8</t>
  </si>
  <si>
    <t>SkyTrac ISAT Airborne Position / Data Communicator Installation</t>
  </si>
  <si>
    <t>SH15-9</t>
  </si>
  <si>
    <t>Precise Flight Pulselite Installation</t>
  </si>
  <si>
    <t>SH86-15 - SH581NW</t>
  </si>
  <si>
    <t>Installation of a Hydraulic Hand Pump on the Rotor Brake System in accordance with FAA STC SH581NW.</t>
  </si>
  <si>
    <t>Erickson</t>
  </si>
  <si>
    <t>S-64E, S-64F</t>
  </si>
  <si>
    <t>SH86-16 - SH579NW</t>
  </si>
  <si>
    <t>Installation of a Vickers Inc Hoist Pump (Yoke type) in accordance with FAA STC SH579NW.</t>
  </si>
  <si>
    <t>S-64E</t>
  </si>
  <si>
    <t>SH86-18 - SH606NW</t>
  </si>
  <si>
    <t>Installation of Airesearch Motor Driven Fan for the Transmission Cooling System in accordance with FAA STC SH606NW (Part number 605675-1).</t>
  </si>
  <si>
    <t>SH86-21 - SH2907NM</t>
  </si>
  <si>
    <t>Installation of Engine Bleed Air Type Heater System in accordance with FAA STC SH2907NM.</t>
  </si>
  <si>
    <t>SH86-22 - SH2908NM</t>
  </si>
  <si>
    <t>Modification of the External Loads Lifting Pendant and System in accordance with FAA STC SH2908NM.</t>
  </si>
  <si>
    <t>SH88-12 - SH574NE</t>
  </si>
  <si>
    <t>Installation of Environmental Control System (Kit No. 206-C30-A30).</t>
  </si>
  <si>
    <t>206L-3, 206L-4</t>
  </si>
  <si>
    <t>SH89-39 - SH4756NM</t>
  </si>
  <si>
    <t>Use of Mobil Oil Corporation SHC 626 Synthetic Oil in the main, intermediate and tail gearboxes and tail rotor head, in accordance with FAA STC SH4756NM.</t>
  </si>
  <si>
    <t>SH90-56 - SH04016SW</t>
  </si>
  <si>
    <t>Installation of hourmeter in accordance with FAA STC SH4016SW</t>
  </si>
  <si>
    <t>AS 350 B1, AS 350 B2, AS 350 BA, AS 350B</t>
  </si>
  <si>
    <t>AS 350 B3</t>
  </si>
  <si>
    <t>SH91-6 - SH4746NM</t>
  </si>
  <si>
    <t>Use of Mobil Oil Corporation "MOBILGREASE 28" synthetic grease to lubricate the main rotor head, swash plate and various associated linkages in accordance with FAA STC SH4746NM.</t>
  </si>
  <si>
    <t>SH92-38 - SH5724NM</t>
  </si>
  <si>
    <t>Use of Mobil Oil Corporation Mobilith SHC 220 Synthetic Grease to lubricate selected components in accordance with FAA STC SH5724NM.</t>
  </si>
  <si>
    <t>SH93-4</t>
  </si>
  <si>
    <t>Bearpaw Installation</t>
  </si>
  <si>
    <t>AS 350, AS 350 B, AS 350 B1, AS 350 B2, AS 350 BA, AS 350 C, AS 350 D, AS 355 E, AS 355 F, AS 355 F1, AS 355 F2</t>
  </si>
  <si>
    <t>AS 350 B, AS 350 B1, AS 350 B2, AS 350 B3, AS 350 BA, AS 350 D, AS 350 D1, EC 130 B4</t>
  </si>
  <si>
    <t>SH94-14</t>
  </si>
  <si>
    <t>Heli-Utility Basket and Long Cargo Tube Installation</t>
  </si>
  <si>
    <t>AS 350 B, AS 350 B1, AS 350 B2, AS 350 BA, AS 350 D, AS 355 E, AS 355 F, AS 355 F1, AS 355 F2</t>
  </si>
  <si>
    <t>AS 350 B, AS 350 B1, AS 350 B2, AS 350 B3, AS 350 BA, AS 350 D, AS 350 D1, AS 355 E, AS 355 F, AS 355 F1, AS 355 F2, AS 355 N, AS 355 NP, EC 130 B4</t>
  </si>
  <si>
    <t>SH95-20 - SH8755SW</t>
  </si>
  <si>
    <t>Installation of Aft Cabin Comfort Windows in accordance with FAA Supplemental Type Certificate SH8755SW.</t>
  </si>
  <si>
    <t>SH96-126</t>
  </si>
  <si>
    <t>Blade Tie-Down Provisions</t>
  </si>
  <si>
    <t>SH97-33</t>
  </si>
  <si>
    <t>Rear cargo door hinge and latch modification</t>
  </si>
  <si>
    <t>SH97-59</t>
  </si>
  <si>
    <t>Bear Paw Installation</t>
  </si>
  <si>
    <t>Robinson</t>
  </si>
  <si>
    <t>R44, R44 II, R66</t>
  </si>
  <si>
    <t>SH97-64 - SR00418SE</t>
  </si>
  <si>
    <t>Installation of Onboard Systems Cargo Hook Suspension Systems per FAA STC SR00418SE</t>
  </si>
  <si>
    <t>SH98-43</t>
  </si>
  <si>
    <t>Installation of Rear Crosstube Maintenance Step (350-500604)</t>
  </si>
  <si>
    <t>AS 355, AS 355 E, AS 355 F, AS 355 F1, AS 355 F2, AS 355 N, AS 355 NP</t>
  </si>
  <si>
    <t>SH98-6</t>
  </si>
  <si>
    <t>Installation, Wire Strike Protection System</t>
  </si>
  <si>
    <t>- ST02893AT</t>
  </si>
  <si>
    <t>Installation of a Boom Beam Taxi/Landing Light System</t>
  </si>
  <si>
    <t>500, 501, 525, 525A, 525B, 550, 551, 552, 560, 560XL, 680, 750, S550</t>
  </si>
  <si>
    <t>FALCON 2000, FALCON 2000EX, FALCON 7X, FALCON 900EX, MYSTERE FALCON 50, MYSTERE FALCON 900</t>
  </si>
  <si>
    <t>Gulfstream G280</t>
  </si>
  <si>
    <t>390, HAWKER 750, HAWKER 900XP, HS.125 SERIES 700A</t>
  </si>
  <si>
    <t>MU-300 Diamond I</t>
  </si>
  <si>
    <t>400A, BAE 125-800A, HAWKER 800, HAWKER 800XP, HAWKER 850XP</t>
  </si>
  <si>
    <t>- ST01270WI-D</t>
  </si>
  <si>
    <t>Installation of Runway Awareness and Advisory System (RAAS) on Cessna 560 S/N 560-0232 with Honeywell MK V and MK VII EGPWS Systems in accordance with FAA STC ST01270WI</t>
  </si>
  <si>
    <t>FALCON 900EX</t>
  </si>
  <si>
    <t>- ST04208AT-D</t>
  </si>
  <si>
    <t>Installation of Rockwell Collins Flight Management System</t>
  </si>
  <si>
    <t>Gulfstream 200</t>
  </si>
  <si>
    <t>- SR09501RC</t>
  </si>
  <si>
    <t>Installation of Garmin G500H Electronic Flight Instrument System (EFIS)</t>
  </si>
  <si>
    <t>- ST03296CH</t>
  </si>
  <si>
    <t>Installation of Digital Flight Data Recorder</t>
  </si>
  <si>
    <t>Douglas</t>
  </si>
  <si>
    <t>C-47A, DC3A-S1C3G, DC3A-S1CG, DC3A-SC3G, DC3A-SCG, DC3C-R-1830-90C, DC3C-S1C3G, DC3C-S4C4G, DC3C-SC3G</t>
  </si>
  <si>
    <t>- ST03295CH</t>
  </si>
  <si>
    <t>Installation of a Traffic Collision Avoidance System</t>
  </si>
  <si>
    <t>- ST10255SC-D</t>
  </si>
  <si>
    <t>Acceptance of FAA STC ST01255SC-D, Aircraft Compliance for Falcon 2000 S/N 219</t>
  </si>
  <si>
    <t>- SA00415WI</t>
  </si>
  <si>
    <t>Installation of Baggage Door</t>
  </si>
  <si>
    <t>- SA02441AK</t>
  </si>
  <si>
    <t>Installation and Fabrication of Airglas Inc. nose fork kit</t>
  </si>
  <si>
    <t>GA8 Airvan</t>
  </si>
  <si>
    <t>GA8, GA8-TC 320</t>
  </si>
  <si>
    <t>- SA01745WI</t>
  </si>
  <si>
    <t>Installation of a Cable Cutter System on the Main Landing Gear</t>
  </si>
  <si>
    <t>AT-300, AT-301, AT-401, AT-401B, AT-402, AT-402A, AT-402B, AT-502, AT-502A, AT-502B, AT-504, AT-602, AT-802, AT-802A</t>
  </si>
  <si>
    <t>- SA00489LA</t>
  </si>
  <si>
    <t>Installation of Winglets in accordance with FAA STC SA00489LA.</t>
  </si>
  <si>
    <t>AT-301</t>
  </si>
  <si>
    <t>- ST02973NY</t>
  </si>
  <si>
    <t>Installation of ADS-B Out System</t>
  </si>
  <si>
    <t>FALCON 900EX, MYSTERE FALCON 900</t>
  </si>
  <si>
    <t>- SA02414SE</t>
  </si>
  <si>
    <t>Instl Pratt &amp; Whitney Engine and Avia propeller IAW FAA STC SA02414SE.</t>
  </si>
  <si>
    <t>AT-502, AT-502B</t>
  </si>
  <si>
    <t>- SA02133SE</t>
  </si>
  <si>
    <t>Installation of Luma Technologies LT-4500 Series Integrated LED Display Panel</t>
  </si>
  <si>
    <t>200, 200C, 200CT, 200T, B200, B200C, B200CT, B200T</t>
  </si>
  <si>
    <t>1900D, 300, B200, B200C, B200CGT, B200GT, B300, B300C, C90, C90A, C90GT, C90GTi</t>
  </si>
  <si>
    <t>C90</t>
  </si>
  <si>
    <t>- SA04153AT</t>
  </si>
  <si>
    <t>Installation of the EMTEQ eConnect In-Flight Entertainment System</t>
  </si>
  <si>
    <t>PC-12/47E</t>
  </si>
  <si>
    <t>- ST02914NY</t>
  </si>
  <si>
    <t>Installation of a Panasonic Global Communication Suite in accordance with Delta Engr MDL 0144-08051-2314 Rev I dated Feb 6, 2015 or later FAA approved revisions</t>
  </si>
  <si>
    <t>EASA is the state of design responsibility</t>
  </si>
  <si>
    <t>Application of ORATEX Aircraft Covering System</t>
  </si>
  <si>
    <t>Centre Est Aero</t>
  </si>
  <si>
    <t>DR 253 REGENT, DR 315 PETIT PRINCE</t>
  </si>
  <si>
    <t>Applicatioin of ORATEX Covering and Coating System for Sailplanes</t>
  </si>
  <si>
    <t>Scheibe</t>
  </si>
  <si>
    <t>L-Spatz 55, L-Spatz III, SF 27 A, SF-26A Standard, Zugvogel III B</t>
  </si>
  <si>
    <t>- SA00444SE</t>
  </si>
  <si>
    <t>Installation of Vortex Generators</t>
  </si>
  <si>
    <t>Weatherly</t>
  </si>
  <si>
    <t>620B</t>
  </si>
  <si>
    <t>- ST04014AT</t>
  </si>
  <si>
    <t>FAA Familiarization of ST04014AT for BE Aerospace</t>
  </si>
  <si>
    <t>- SA01784WI</t>
  </si>
  <si>
    <t>Installation of Rockwell Collins Inc. "Pro line fusion"</t>
  </si>
  <si>
    <t>B300, B300C</t>
  </si>
  <si>
    <t>- ST04143AT</t>
  </si>
  <si>
    <t>TCCA Approval of FAA STC SR04143AT</t>
  </si>
  <si>
    <t>- SP 0003</t>
  </si>
  <si>
    <t>Application of ORATEX Covering &amp; Coating System</t>
  </si>
  <si>
    <t>Fauvel</t>
  </si>
  <si>
    <t>A.V.36</t>
  </si>
  <si>
    <t>- SA 1468</t>
  </si>
  <si>
    <t>J-3, PA-18, PA-20, PA-22</t>
  </si>
  <si>
    <t>- ST04218AT</t>
  </si>
  <si>
    <t>Version 7.1 Software Upgrade or Installation of the Aviation Communication &amp; Surveillance System (ACSS) TCAS II, Model TCAS 2000, P/N 7517900-10020</t>
  </si>
  <si>
    <t>A310-304, A310-324</t>
  </si>
  <si>
    <t>- ST04219AT</t>
  </si>
  <si>
    <t>Version 7.1 Software Upgrade or Installation of the Aviation Communication &amp; Surveillance System (ACSS) TCAS II, Model TCAS 2000, P/N 7517900-10020 (Configuration 1) or Model T2CAS, P/N 9000000-11414 (Configuration 2)</t>
  </si>
  <si>
    <t>A330-202, A330-243, A330-301, A330-321, A330-322, A330-341, A330-342, A330-343</t>
  </si>
  <si>
    <t>Installation of an Exhaust System on Cessna 206 Models</t>
  </si>
  <si>
    <t>P206C, P206D, P206E, T206H, TP206C, TP206D, TP206E, TU206B, TU206E, TU206F, TU206G, U206, U206A, U206B, U206D, U206E, U206F, U206G</t>
  </si>
  <si>
    <t>- ST02974NY</t>
  </si>
  <si>
    <t>Installation of Data Link Communications System with Honeywell Primus 2000 Avionics System</t>
  </si>
  <si>
    <t>- ST01762WI</t>
  </si>
  <si>
    <t>Installation of the Honeywell TPA-100B TCAS II Processor with Change 7.1</t>
  </si>
  <si>
    <t>747-400 Series, 757-200 Series, 767-300 Series</t>
  </si>
  <si>
    <t>- ST04027AT-D</t>
  </si>
  <si>
    <t>Installation of Satcom Direct Router (SDR)</t>
  </si>
  <si>
    <t>GVI</t>
  </si>
  <si>
    <t>- ST04300AT-D</t>
  </si>
  <si>
    <t>FAA STC Familiarization - ST04300AT-D</t>
  </si>
  <si>
    <t>GIV-X, GV-SP</t>
  </si>
  <si>
    <t>- SR02429AK</t>
  </si>
  <si>
    <t>Installation of Airglass, inc. LTB2600 Modular Terrain</t>
  </si>
  <si>
    <t>R44, R44 II</t>
  </si>
  <si>
    <t>- SA09850AC</t>
  </si>
  <si>
    <t>Installation of McCauley Propeller model 4HFR34C778 hub with 102BHA-0 blade for a Textron Aviation Inc model 208B aircraft with a P&amp;WC PT6A-140 turboprop engine.</t>
  </si>
  <si>
    <t>Textron Aviation</t>
  </si>
  <si>
    <t>208B</t>
  </si>
  <si>
    <t>- ST01785WI</t>
  </si>
  <si>
    <t>Installation of Data Link Comunication System</t>
  </si>
  <si>
    <t>MYSTERE FALCON 900</t>
  </si>
  <si>
    <t>- ST04049CH</t>
  </si>
  <si>
    <t>Upgrade of a TCAS V7.0 software to V7.1 software</t>
  </si>
  <si>
    <t>FALCON 900EX, MYSTERE FALCON 50, MYSTERE FALCON 900</t>
  </si>
  <si>
    <t>- SA11133SC</t>
  </si>
  <si>
    <t>Rockwell Collins Pro Line 21 Update - FAA STC SA11133SC</t>
  </si>
  <si>
    <t>B200, B200C</t>
  </si>
  <si>
    <t>B200CGT, B200GT, B300, B300C</t>
  </si>
  <si>
    <t>- ST11134SC</t>
  </si>
  <si>
    <t>Rockwell Collins Pro Line 21 Update Install - TAWS mode 5</t>
  </si>
  <si>
    <t>C90GTi</t>
  </si>
  <si>
    <t>- SA01792WI</t>
  </si>
  <si>
    <t>Installation of Rockwell Colins inc. Pro Line Fusion</t>
  </si>
  <si>
    <t>- ST03293NY</t>
  </si>
  <si>
    <t>Installation of the STG Aerospace liTeMood LED Cabin Lighting System</t>
  </si>
  <si>
    <t>- ST03440CH</t>
  </si>
  <si>
    <t>Relocation of the Auxiliary Power Unit (APU) Electronic Control Unit (ECU)</t>
  </si>
  <si>
    <t>767-200 Series</t>
  </si>
  <si>
    <t>- SR00362BO</t>
  </si>
  <si>
    <t>Installation of Sat Com and Flight Data Monitoring System</t>
  </si>
  <si>
    <t>S-92A</t>
  </si>
  <si>
    <t>- ST04028AT-D</t>
  </si>
  <si>
    <t>Installation of a TrueNorth Iridium Telephone/WLAN system</t>
  </si>
  <si>
    <t>- ST04233AT</t>
  </si>
  <si>
    <t>Replacement of the inner aluminum barrell of the engin inlet cowl, with an inlet barell of carbon graphite sandwich construction per FAA STC ST04233AT</t>
  </si>
  <si>
    <t>- ST01783WI</t>
  </si>
  <si>
    <t>Installation of Internal Wing Hardpoints on various Learjet Part 25 aircraft listed on STC ST01783WI.</t>
  </si>
  <si>
    <t>25, 25A, 25B, 25C, 25D, 25F, 31, 31A, 35, 35A, 36, 36A, 55, 55B, 60</t>
  </si>
  <si>
    <t>- ST02455SE</t>
  </si>
  <si>
    <t>Install of Dual Garmin Transponders on Learjet Part 25 aircraft</t>
  </si>
  <si>
    <t>35, 35A, 36, 36A, 60</t>
  </si>
  <si>
    <t>- SA03466CH</t>
  </si>
  <si>
    <t>Installation of a Hartzell propeller hub model HC-E5A-3A with blade model NC10245B in accordance with FAA STC SA03466CH.</t>
  </si>
  <si>
    <t>- SA11136SC</t>
  </si>
  <si>
    <t>Installation of a Rockwell Collins Pro Line FUSION embedded Display System in accordance with FAA STC SA11136SC.</t>
  </si>
  <si>
    <t>Date Modified:</t>
  </si>
  <si>
    <t>Primary navigation</t>
  </si>
  <si>
    <t>NICO</t>
  </si>
  <si>
    <t>NICO Search</t>
  </si>
  <si>
    <t>NICO Support</t>
  </si>
  <si>
    <t>Note for Certificate</t>
  </si>
  <si>
    <t>Help</t>
  </si>
  <si>
    <t>Footer</t>
  </si>
  <si>
    <t>Site footer</t>
  </si>
  <si>
    <t>Terms and conditions</t>
  </si>
  <si>
    <t>Transparency</t>
  </si>
  <si>
    <t>About us</t>
  </si>
  <si>
    <t>Our Mandate</t>
  </si>
  <si>
    <t>The Minister</t>
  </si>
  <si>
    <t>Organizational Structure</t>
  </si>
  <si>
    <t>News</t>
  </si>
  <si>
    <t>News Releases</t>
  </si>
  <si>
    <t>Speeches</t>
  </si>
  <si>
    <t>Media Advisories</t>
  </si>
  <si>
    <t>Backgrounders</t>
  </si>
  <si>
    <t>Statements</t>
  </si>
  <si>
    <t>Photo Gallery</t>
  </si>
  <si>
    <t>Video Gallery</t>
  </si>
  <si>
    <t>Contact us</t>
  </si>
  <si>
    <t>Address</t>
  </si>
  <si>
    <t>Telephone Numbers</t>
  </si>
  <si>
    <t>Emails</t>
  </si>
  <si>
    <t>Find an Employee</t>
  </si>
  <si>
    <t>Stay connected</t>
  </si>
  <si>
    <t>Facebook</t>
  </si>
  <si>
    <t>YouTube</t>
  </si>
  <si>
    <t>Twitter</t>
  </si>
  <si>
    <t>Flickr</t>
  </si>
  <si>
    <t>Feeds</t>
  </si>
  <si>
    <t>Subscribe to E-news</t>
  </si>
  <si>
    <t>Government of Canada footer</t>
  </si>
  <si>
    <t>Health</t>
  </si>
  <si>
    <t>healthycanadians.gc.ca</t>
  </si>
  <si>
    <t>Travel</t>
  </si>
  <si>
    <t>travel.gc.ca</t>
  </si>
  <si>
    <t>Service Canada</t>
  </si>
  <si>
    <t>servicecanada.gc.ca</t>
  </si>
  <si>
    <t>Jobs</t>
  </si>
  <si>
    <t>jobbank.gc.ca</t>
  </si>
  <si>
    <t>Economy</t>
  </si>
  <si>
    <t>actionplan.gc.ca</t>
  </si>
  <si>
    <t>SA00-124</t>
  </si>
  <si>
    <t>Honeywell Mk VIII Enhanced Ground Proximity Warning System (EGPWS) Retrofit</t>
  </si>
  <si>
    <t>SA00-55</t>
  </si>
  <si>
    <t>Antenna Installation - Structural Provisions</t>
  </si>
  <si>
    <t>SA00-9 - SA4840NM</t>
  </si>
  <si>
    <t>Installation of Pratt &amp; Whitney PT6A-67R engines, Hartzell HC-B5MA-3/M11276 or HC-B5MA-3( )/M11691N, K model propellers, modified fuel system, revised electrical system, and forward fuselage extension in accordance with FAA STC SA4840NM.</t>
  </si>
  <si>
    <t>DC3C-R-1830-90C, DC3C-S1C3G, DC3C-S4C4G, DC3C-SC3G</t>
  </si>
  <si>
    <t>SA01-17</t>
  </si>
  <si>
    <t>Cabin Evacuation Lighting Control System Change</t>
  </si>
  <si>
    <t>DHC-6 SERIES 300</t>
  </si>
  <si>
    <t>SA01-30</t>
  </si>
  <si>
    <t>Removal of Auxiliary Battery</t>
  </si>
  <si>
    <t>DHC-6 SERIES 100, DHC-6 SERIES 110, DHC-6 SERIES 200, DHC-6 SERIES 210, DHC-6 SERIES 300, DHC-6 SERIES 310, DHC-6 SERIES 320</t>
  </si>
  <si>
    <t>SA02-29</t>
  </si>
  <si>
    <t>Installation, Dunlop Aircraft Tyres Limited Part Number DR27921T Main and DR15112T Nose Gear Tires(s) in accordance with EASA STC 10038094</t>
  </si>
  <si>
    <t>SA02-58</t>
  </si>
  <si>
    <t>Removal of Beta Back-up System</t>
  </si>
  <si>
    <t>SA02-87 - ST01000LA-D</t>
  </si>
  <si>
    <t>Installation of Aircraft Communications Addressing &amp; Recording System (ACARS) in accordance with FAA STC ST01000LA-D</t>
  </si>
  <si>
    <t>CL-600-2B19 (Regional Jet Series 100), CL-600-2D15</t>
  </si>
  <si>
    <t>SA03-45</t>
  </si>
  <si>
    <t>Passenger Briefing System Installation</t>
  </si>
  <si>
    <t>SA03-8</t>
  </si>
  <si>
    <t>Solid State CVR Installation</t>
  </si>
  <si>
    <t>SA05-120</t>
  </si>
  <si>
    <t>Honeywell KGP-860 &amp; Honeywell IHAS Installation</t>
  </si>
  <si>
    <t>200, B200</t>
  </si>
  <si>
    <t>SA05-62</t>
  </si>
  <si>
    <t>GPS and TCAS Antenna Installations</t>
  </si>
  <si>
    <t>100, 200, 200C, 200CT, 200T, 300 xxx, 300LW, A100, A100A, A100C, A200, A200C, A200CT, B100, B200, B200C, B200CT, B200T, B300, B300C</t>
  </si>
  <si>
    <t>SA05-75 - ST01270WI</t>
  </si>
  <si>
    <t>Installation of a Runway Awareness and Advisory System on Honeywell MK V and MK VII EGPWS Systems in accordance with FAA STC ST01270WI.</t>
  </si>
  <si>
    <t>CL-600-2B16 (601-3A Variant), CL-600-2B16 (604 Variant)</t>
  </si>
  <si>
    <t>MYSTERE FALCON 50</t>
  </si>
  <si>
    <t>SA07-20</t>
  </si>
  <si>
    <t>Miscellaneous Storage Box</t>
  </si>
  <si>
    <t>SA07-4</t>
  </si>
  <si>
    <t>Ladder Stowage</t>
  </si>
  <si>
    <t>SA08-89 - ST01626LA</t>
  </si>
  <si>
    <t>Installation of AirWorks Cockpit Door Surveillance Systems in accordance with FAA STC ST01626LA.</t>
  </si>
  <si>
    <t>CL-600-2B19, CL-600-2C10, CL-600-2D24, CL-600-2E25</t>
  </si>
  <si>
    <t>SA09-17 - ST01433WI-D</t>
  </si>
  <si>
    <t>Modification of a Rockwell Collins, Inc. Global Positioning System (GPS) installation in accordance with FAA STC ST01433WI-D</t>
  </si>
  <si>
    <t>BD-100-1A10, CL-600-2A12, CL-600-2B16, CL-600-2B19, CL-600-2C10, CL-600-2D24</t>
  </si>
  <si>
    <t>FALCON 2000, FALCON 2000EX, Fan Jet Falcon Series D, Fan Jet Falcon Series E, Fan Jet Falcon Series F, MYSTERE FALCON 50, Mystère-Falcon 20-C5, Mystère-Falcon 20-D5, Mystère-Falcon 20-E5, Mystère-Falcon 20-F5</t>
  </si>
  <si>
    <t>Gulfstream 200, Gulfstream G150</t>
  </si>
  <si>
    <t>SA10-63 - ST02177LA</t>
  </si>
  <si>
    <t>Installation of Rockwell Collins 6605 Head-up Guidance System (HUD) / EVS in accordance with FAA STC ST02177LA</t>
  </si>
  <si>
    <t>SA10-76</t>
  </si>
  <si>
    <t>Boat Rack Installation</t>
  </si>
  <si>
    <t>DHC-2 Mk.I, DHC-2 Mk.II</t>
  </si>
  <si>
    <t>SA11-26</t>
  </si>
  <si>
    <t>Upgrade Tail Navigation Light</t>
  </si>
  <si>
    <t>SA11-66 - 1A13</t>
  </si>
  <si>
    <t>Lycoming IO-390-A1A6 Installation and Propeller Options</t>
  </si>
  <si>
    <t>Lake</t>
  </si>
  <si>
    <t>LA-4-200</t>
  </si>
  <si>
    <t>SA12-34</t>
  </si>
  <si>
    <t>CL-600-2B19, CL-600-2C10, CL-600-2D15, CL-600-2D24</t>
  </si>
  <si>
    <t>SA12-42</t>
  </si>
  <si>
    <t>Replacement of worn upper caps of cockpit seat tracks with stainless steel track.</t>
  </si>
  <si>
    <t>DHC-8-102, DHC-8-103, DHC-8-106, DHC-8-201, DHC-8-202, DHC-8-301, DHC-8-311, DHC-8-314, DHC-8-315</t>
  </si>
  <si>
    <t>SA14-36</t>
  </si>
  <si>
    <t>Replacement Spoiler Servo Actuator Housing and Assembly (A44700-009-3PMA).</t>
  </si>
  <si>
    <t>SA14-43</t>
  </si>
  <si>
    <t>Main Landing Gear and Nose Landing Gear Bushiings and Seals</t>
  </si>
  <si>
    <t>Aerostar</t>
  </si>
  <si>
    <t>600, 601, 601P, 602P, 700P</t>
  </si>
  <si>
    <t>SA14-59</t>
  </si>
  <si>
    <t>EVS Installation</t>
  </si>
  <si>
    <t>SA14-74 - ST01741WI</t>
  </si>
  <si>
    <t>Installation of the AVOX LavOx Passenger Lavatory Oxygen System, as per FAA STC ST01741WI</t>
  </si>
  <si>
    <t>737-300 Series, 737-400 Series, 737-500 Series, 737-600 Series, 737-700 Series, 737-800 Series</t>
  </si>
  <si>
    <t>SA15-101</t>
  </si>
  <si>
    <t>FANS-1/A+ System Installation</t>
  </si>
  <si>
    <t>SA15-5</t>
  </si>
  <si>
    <t>Dual UASC UNS-1Ew FMS withFANS-1/A+ Data Link Option</t>
  </si>
  <si>
    <t>GALAXY, Gulfstream 200</t>
  </si>
  <si>
    <t>SA15-87 - ST00347BO</t>
  </si>
  <si>
    <t>Upgrade of BendixKing CAS 67A TCAS II Change 7.0 System to CAS 67B TCAS II Change 7.1 in accordance with FAA STC ST00347BO.</t>
  </si>
  <si>
    <t>727-100 Series, 727-100C Series</t>
  </si>
  <si>
    <t>CL-600-1A11, CL-600-2A12</t>
  </si>
  <si>
    <t>500, 550, 560, 650, S550</t>
  </si>
  <si>
    <t>FALCON 2000, Fan Jet Falcon Mystère 20, Fan Jet Falcon Series D, Fan Jet Falcon Series E, Fan Jet Falcon Series F, MYSTERE FALCON 50, MYSTERE FALCON 900, Mystère Falcon 200, Mystère-Falcon 20-C5, Mystère-Falcon 20-D5, Mystère-Falcon 20-E5, Mystère-Falcon 20-F5</t>
  </si>
  <si>
    <t>G-1159, G-1159A, G-1159B, G-IV, GV</t>
  </si>
  <si>
    <t>BAE 125-800A, HS.125 SERIES 700A</t>
  </si>
  <si>
    <t>Israel</t>
  </si>
  <si>
    <t>1124A</t>
  </si>
  <si>
    <t>25, 25A, 25B, 25C, 25D, 31, 31A, 35, 35A, 45, 55, 55B, 60</t>
  </si>
  <si>
    <t>1329-25</t>
  </si>
  <si>
    <t>SA16-1</t>
  </si>
  <si>
    <t>Lithium Battery Installation</t>
  </si>
  <si>
    <t>SA16-10 - ST03810NY</t>
  </si>
  <si>
    <t>Installation of Pilot's and Co-pilot's Ingenio Aerospace Tripod Tablet Holder Mounts.</t>
  </si>
  <si>
    <t>CL-600-1A11, CL-600-2A12, CL-600-2B16</t>
  </si>
  <si>
    <t>SA16-100 - SA8227SW-D</t>
  </si>
  <si>
    <t>Installation of the Automatic Cabin Electrical Load Shed System in accordance with FAA STC SA8227SW-D</t>
  </si>
  <si>
    <t>SA16-102 - ST02976NY</t>
  </si>
  <si>
    <t>Installation of ADS-B out system</t>
  </si>
  <si>
    <t>SA16-104</t>
  </si>
  <si>
    <t>Modification of B1900 Cowl Latch</t>
  </si>
  <si>
    <t>1900D</t>
  </si>
  <si>
    <t>1900C</t>
  </si>
  <si>
    <t>SA16-107</t>
  </si>
  <si>
    <t>Replacement Elevator Trim Actuator</t>
  </si>
  <si>
    <t>BN-2</t>
  </si>
  <si>
    <t>SA16-108 - 10035173</t>
  </si>
  <si>
    <t>Introduction of Number 2 Galley Assembly in accordance with EASA STC 10035173</t>
  </si>
  <si>
    <t>737-300 Series</t>
  </si>
  <si>
    <t>SA16-109</t>
  </si>
  <si>
    <t>Dual Battery Engine Start Installation</t>
  </si>
  <si>
    <t>SA16-11</t>
  </si>
  <si>
    <t>Front Fuel Feeder Tank and Fuel Transfer Modification</t>
  </si>
  <si>
    <t>SA16-110</t>
  </si>
  <si>
    <t>Installation, Conductive Antenna Gaskets</t>
  </si>
  <si>
    <t>SA16-12 - 10035249</t>
  </si>
  <si>
    <t>Installation of a Cold Weather Operation Package (230V AC or 110 V AC) in accordance with EASA STC 10035249</t>
  </si>
  <si>
    <t>PC-6/B2-H4</t>
  </si>
  <si>
    <t>SA16-14 - ST01046SE</t>
  </si>
  <si>
    <t>Installation of Honeywell Solid State Cockpit Voice Recorder</t>
  </si>
  <si>
    <t>SA16-15 - 10047524</t>
  </si>
  <si>
    <t>TCAS System Upgrade to Change 7.1 on Boeing 737 Aircraft for Honeywell Systems in accordance with EASA STC 10047524</t>
  </si>
  <si>
    <t>SA16-16</t>
  </si>
  <si>
    <t>Rockwell Collins TTR-4100 TCAS II 7.1 Upgrade</t>
  </si>
  <si>
    <t>SA16-19 - ST04249AT-D</t>
  </si>
  <si>
    <t>Installation of an Airplane Completion (13 Passenger) in accordance with the U.S. DOT FAA STC No. ST04249AT-D as issued on January 20, 2012.</t>
  </si>
  <si>
    <t>GIV-X</t>
  </si>
  <si>
    <t>SA16-2</t>
  </si>
  <si>
    <t>Installation of Lighting Switch Guard at forward bulkhead.</t>
  </si>
  <si>
    <t>DHC-8-400, DHC-8-401, DHC-8-402</t>
  </si>
  <si>
    <t>SA16-20</t>
  </si>
  <si>
    <t>Nose Landing Gear Door Hinge Bushings</t>
  </si>
  <si>
    <t>56TC, 58, 58A, 58P, 58PA, 58TC, 58TCA, 95, 95-55, 95-A55, 95-B55, 95-B55A, 95-B55B, 95-C55, 95-C55A, A56TC, B95, B95A, D55, D55A, D95A, E55, E55A, E95</t>
  </si>
  <si>
    <t>G58</t>
  </si>
  <si>
    <t>SA16-21</t>
  </si>
  <si>
    <t>Nose landing gear door hinge bushings</t>
  </si>
  <si>
    <t>35-33, 35-A33, 35-B33, 35-C33, 35-C33A, 36, A36, A36TC, B36TC, E33, E33A, E33C, F33, F33A, F33C, G33, H35, J35, K35, M35, N35, P35, S35, V35, V35A, V35B</t>
  </si>
  <si>
    <t>SA16-22</t>
  </si>
  <si>
    <t>SkyTrac ISAT Airborne Position / Data Communicator</t>
  </si>
  <si>
    <t>SA16-23 - ST04030AT-D</t>
  </si>
  <si>
    <t>Installation of a Future Air Navigation System (FANS-1/A+) (AFN, CPDLC, ADS-C) in accordance with FAA STC ST04030AT-D as amended on October 22, 2015.</t>
  </si>
  <si>
    <t>GV</t>
  </si>
  <si>
    <t>SA16-24 - ST02214NY-D</t>
  </si>
  <si>
    <t>Cabin Configuration - Interior Installation for Boeing 767-300 in accordance with FAA STC ST02214NY-D.</t>
  </si>
  <si>
    <t>SA16-25</t>
  </si>
  <si>
    <t>SkyTrac ISAT Airborne Position/Data Communicator Installation</t>
  </si>
  <si>
    <t>SA16-26 - 10052959</t>
  </si>
  <si>
    <t>Installation of Passenger Safety Belts manufactured by ANJOU AERONAUTIQUE P/N 35911 and 35913 Series on various RECARO Type 3510A (Series 393) dynamically tested forward facing seats in accordance with the EASA STC No. 10052959 as issued on 15 April 2015.</t>
  </si>
  <si>
    <t>737-800 Series</t>
  </si>
  <si>
    <t>SA16-28 - ST01309CH</t>
  </si>
  <si>
    <t>Installation of an Emergency Locator Transmitter Type CEIS TM A06V2, in accordance with FAA STC ST01309CH</t>
  </si>
  <si>
    <t>SA16-29 - ST11032SC</t>
  </si>
  <si>
    <t>Installation of a wireless cabin telecommunications router.</t>
  </si>
  <si>
    <t>BD-100-1A10, BD-700-1A10, BD-700-1A11, CL-600-1A11, CL-600-2A12, CL-600-2B16, CL-600-2C10</t>
  </si>
  <si>
    <t>SA16-3</t>
  </si>
  <si>
    <t>Commuter Seat Installation</t>
  </si>
  <si>
    <t>DHC-6 SERIES 400</t>
  </si>
  <si>
    <t>SA16-30 - SA01230SE</t>
  </si>
  <si>
    <t>Installation of a 150 pound baggage compartment</t>
  </si>
  <si>
    <t>DHC-2 Mk.I, DHC-2 Mk.II, DHC-2 Mk.III</t>
  </si>
  <si>
    <t>SA16-31 - 10034166</t>
  </si>
  <si>
    <t>Installation of Crew Galley in G1A Position per EASA STC 10034166.</t>
  </si>
  <si>
    <t>SA16-34</t>
  </si>
  <si>
    <t>Collapsible handrail mod kit for Dash 8 classic to allow for compatibility with jetway</t>
  </si>
  <si>
    <t>SA16-35 - ST01736WI</t>
  </si>
  <si>
    <t>Installation of a Universal Avionics Systems Corporation EFI-890R Flight Deck Retrofit in accordance with FAA STC ST01736WI.</t>
  </si>
  <si>
    <t>SA16-36 - SA00810DE</t>
  </si>
  <si>
    <t>Installation of a Cockpit Monorail Sunvisor System in accordance with FAA STC SA00810DE</t>
  </si>
  <si>
    <t>SA16-38 - ST01735WI</t>
  </si>
  <si>
    <t>Installation of a Data link communications system supporting FANS capability in accordance with FAA ST01735WI</t>
  </si>
  <si>
    <t>SA16-39 - SA2775CE</t>
  </si>
  <si>
    <t>Installation of Passenger Seat with Hinged Backrest in accordance with FAA STC SA2775CE.</t>
  </si>
  <si>
    <t>100, 99, 99A, A100, A100C, A99, A99A, B100, B99, C99</t>
  </si>
  <si>
    <t>SA16-4 - 10029629, REV. 2</t>
  </si>
  <si>
    <t>Installation of Beringer New Wheels and Brakes in accordance with EASA STC 10029629, Rev. 2</t>
  </si>
  <si>
    <t>PC-6/B1-H2, PC-6/B2-H2, PC-6/B2-H4</t>
  </si>
  <si>
    <t>SA16-40 - ST01593WI-D</t>
  </si>
  <si>
    <t>Installation of Aircell LLC, Wireless Local Area Network (WLAN) System in accordance with FAA STC ST01593WI-D.</t>
  </si>
  <si>
    <t>SA16-41 - 10038174</t>
  </si>
  <si>
    <t>Installation of 5-Blade MTV-27-1-E-C-F-R(P)/CFR210-58d Propellers in accordance with EASA STC # 10038174</t>
  </si>
  <si>
    <t>PA-31T, PA-31T1, PA-31T2</t>
  </si>
  <si>
    <t>SA16-42 - 10043964</t>
  </si>
  <si>
    <t>Installation of 4-Blade MT-Propeller Model MTV-16-1-E-C-F-R(P)/CFR240-55 in accordance with EASA STC 10043964</t>
  </si>
  <si>
    <t>DHC-6 SERIES 1, DHC-6 SERIES 100, DHC-6 SERIES 110, DHC-6 SERIES 200, DHC-6 SERIES 210, DHC-6 SERIES 300, DHC-6 SERIES 310, DHC-6 SERIES 320, DHC-6 SERIES 400</t>
  </si>
  <si>
    <t>SA16-44</t>
  </si>
  <si>
    <t>Video Control Cabinet (VCC) Modification</t>
  </si>
  <si>
    <t>SA16-45</t>
  </si>
  <si>
    <t>Installation of Replacement Fuel Manifold Tubes</t>
  </si>
  <si>
    <t>SA16-47</t>
  </si>
  <si>
    <t>Antenna Substitution - Structural Provisions</t>
  </si>
  <si>
    <t>PC-12, PC-12/45, PC-12/47</t>
  </si>
  <si>
    <t>SA16-48 - SA00352BO</t>
  </si>
  <si>
    <t>Installation of the Avidyne AML Transponder with ADS-B out Capability as per fAA STC SA00352BO</t>
  </si>
  <si>
    <t>360, 400, 600, 601, 601P, 602P, 700P</t>
  </si>
  <si>
    <t>Dornier</t>
  </si>
  <si>
    <t>Do28D</t>
  </si>
  <si>
    <t>PZL-104 Wilga 80, PZL-104M Wilga 2000, PZL-104MA Wilga 2000</t>
  </si>
  <si>
    <t>Found Bros</t>
  </si>
  <si>
    <t>FBA CENTENNIAL 100</t>
  </si>
  <si>
    <t>G 115, G 115A, G 115B, G 115C, G 115C2, G 115D, G 115D2, G 120A</t>
  </si>
  <si>
    <t>MU-2B, MU-2B-10, MU-2B-15, MU-2B-20, MU-2B-25, MU-2B-26, MU-2B-26A, MU-2B-30, MU-2B-35, MU-2B-36, MU-2B-36A, MU-2B-40, MU-2B-60</t>
  </si>
  <si>
    <t>P.180 AVANTI</t>
  </si>
  <si>
    <t>PC-12, PC-12/45, PC-12/47, PC-6, PC-6-H1, PC-6/350, PC-6/350-H1, PC-6/350-H2, PC-6/A, PC-6/A-H1, PC-6/A-H2, PC-6/B-H2, PC-6/B1-H2, PC-6/B2-H2, PC-6/B2-H4</t>
  </si>
  <si>
    <t>GA7, TB 10, TB 20, TB 200, TB 21, TB 9, TBM700</t>
  </si>
  <si>
    <t>SA16-49 - SA02289SE</t>
  </si>
  <si>
    <t>Installation of a Supplemental Lighting System (NVIS) in accordance with FAA STC SA02289SE.</t>
  </si>
  <si>
    <t>SA16-5 - ST03568NY</t>
  </si>
  <si>
    <t>Installation of the AVOX LavOx Passenger Lavatory Oxygen System in accordance with FAA STC ST03568NY.</t>
  </si>
  <si>
    <t>SA16-50 - SA02444AK</t>
  </si>
  <si>
    <t>Installation of L-3 Communications NGT 9000/9000R ADS -B system</t>
  </si>
  <si>
    <t>DHC-2 Mk.I, DHC-2 Mk.II, DHC-2 Mk.III, DHC-3, DHC-6 SERIES 1, DHC-6 SERIES 100, DHC-6 SERIES 200, DHC-6 SERIES 300, DHC-6 SERIES 400</t>
  </si>
  <si>
    <t>SA16-51 - SA4622SW</t>
  </si>
  <si>
    <t>Installation of JLC Aeronautical Vapour Cycle Air Conditioner per FAA STC SA4622SW</t>
  </si>
  <si>
    <t>SA16-52</t>
  </si>
  <si>
    <t>Passenger Seat Substitution</t>
  </si>
  <si>
    <t>SA16-53</t>
  </si>
  <si>
    <t>DHC-6 Twin Otter Passenger Seat Upholstery &amp; Cushion Installation</t>
  </si>
  <si>
    <t>SA16-57 - ST03887NY</t>
  </si>
  <si>
    <t>Installation of Replacement Crew Seat Cushions and Dress Covers</t>
  </si>
  <si>
    <t>DHC-8-101, DHC-8-102, DHC-8-103, DHC-8-106, DHC-8-301, DHC-8-311, DHC-8-314, DHC-8-315</t>
  </si>
  <si>
    <t>SA16-58 - ST03707AT</t>
  </si>
  <si>
    <t>Installation of a Cabin Interior on Bombardier Model BD-700-1A10, S/N 9246 for a Total of 13 Passengers in accordance with FAA STC ST03707AT.</t>
  </si>
  <si>
    <t>SA16-6</t>
  </si>
  <si>
    <t>Installation of AFIRS 228 System</t>
  </si>
  <si>
    <t>SA16-60 - ST00163BO</t>
  </si>
  <si>
    <t>Installation of a Main Entry Door Rain Deflector Channel P/N BAS67037049-101 in accordance with FAA STC ST00163BO.</t>
  </si>
  <si>
    <t>SA16-62</t>
  </si>
  <si>
    <t>Dual GPS Installation (Structural Provisions Only)</t>
  </si>
  <si>
    <t>737-300 Series, 737-400 Series, 737-500 Series</t>
  </si>
  <si>
    <t>SA16-63</t>
  </si>
  <si>
    <t>CMG GT-1A &amp; GT-2A Gravimeters Restraint System (Part 23)</t>
  </si>
  <si>
    <t>200, 200C, 200CT, 200T, B200, B200C, B200CGT, B200CT, B200GT, B200T</t>
  </si>
  <si>
    <t>C90A, C90GT, C90GTi</t>
  </si>
  <si>
    <t>PA-31, PA-31-300, PA-31-325, PA-31-350, PA-31P, PA-31P-350, PA-31T, PA-31T1, PA-31T2, PA-31T3</t>
  </si>
  <si>
    <t>65-90, B90, C90, E90, H90</t>
  </si>
  <si>
    <t>208, 208B</t>
  </si>
  <si>
    <t>SA16-64</t>
  </si>
  <si>
    <t>CMG GT-1A &amp; GT-2A Gravimeters Restraint System (Part 25)</t>
  </si>
  <si>
    <t>DC3C</t>
  </si>
  <si>
    <t>SA16-65</t>
  </si>
  <si>
    <t>Installation of the Harbour Air Water Rudder System</t>
  </si>
  <si>
    <t>SA16-71 - 10052047</t>
  </si>
  <si>
    <t>Installation of Dunlop Aircraft Tyres Ltd</t>
  </si>
  <si>
    <t>CL-600-2C10, CL-600-2D15, CL-600-2D24</t>
  </si>
  <si>
    <t>SA16-72 - ST02480LA</t>
  </si>
  <si>
    <t>Installation of Main Deck Cargo Loading System per FAA STC ST02489LA.</t>
  </si>
  <si>
    <t>ATR 72-201, ATR 72-202</t>
  </si>
  <si>
    <t>SA16-73 - 10028707</t>
  </si>
  <si>
    <t>Garmin G950 integrated flight deck</t>
  </si>
  <si>
    <t>PC-6/B2-H2, PC-6/B2-H4</t>
  </si>
  <si>
    <t>SA16-75 - ST09858AC</t>
  </si>
  <si>
    <t>Replacement Pneumatic Deicer Boots per FAA STCST09858AC</t>
  </si>
  <si>
    <t>SA16-77 - EASA.A.S.03297</t>
  </si>
  <si>
    <t>Introduction of Cabin Vu-123 Cabin Surveillance System in accordance with EASA STC EASA.A.S.03297</t>
  </si>
  <si>
    <t>SA16-8 - 16/21E/5</t>
  </si>
  <si>
    <t>Fabrication and Installation of Replacement Crew/Observer Seat in Accordance with STC/16/21E/5</t>
  </si>
  <si>
    <t>SA16-82 - ST04038CH</t>
  </si>
  <si>
    <t>Installation of a Mid-Cabin Pocket Door in accordance with FAA STC ST04038CH</t>
  </si>
  <si>
    <t>SA16-84 - ST01920SE.</t>
  </si>
  <si>
    <t>Installation of winglets, wing structural reinforcement, and related systems on Boeing 767-300 airplanes</t>
  </si>
  <si>
    <t>SA16-9 - ST03759NY</t>
  </si>
  <si>
    <t>SA16-93</t>
  </si>
  <si>
    <t>Installation, Aircell ATG Wire Routing Feedthrus</t>
  </si>
  <si>
    <t>SA16-94</t>
  </si>
  <si>
    <t>Upper Cowl Modification</t>
  </si>
  <si>
    <t>58, 58A</t>
  </si>
  <si>
    <t>SA16-95</t>
  </si>
  <si>
    <t>CMC-6800 Primary Flight Display Installation</t>
  </si>
  <si>
    <t>SA92-13</t>
  </si>
  <si>
    <t>Installation of Mode S Transponder and TCAS 11 System into the de Havilland DHC-100 and DHC-8-300</t>
  </si>
  <si>
    <t>SA92-23</t>
  </si>
  <si>
    <t>DE-ICER BOOT INSTALLATION</t>
  </si>
  <si>
    <t>SA93-199 - SA8012SW</t>
  </si>
  <si>
    <t>Installation of Bendix/King TCAS II with a single Mode S Transponder in accordance with FA A STC SA8012SW.</t>
  </si>
  <si>
    <t>ATR 42-300, ATR 42-320, ATR 42-500</t>
  </si>
  <si>
    <t>SA96-65 - SA00160LA</t>
  </si>
  <si>
    <t>Change of holder name to IKHANA Group Inc</t>
  </si>
  <si>
    <t>SH01-17</t>
  </si>
  <si>
    <t>Water Activated Flotation System</t>
  </si>
  <si>
    <t>S-76A, S-76B, S-76C</t>
  </si>
  <si>
    <t>SH01-40 - SR00896SE</t>
  </si>
  <si>
    <t>Installation of Onboard Systems Model 200-267 or Model 200-380, -390 Cargo Hook System per FAA STC SR00896SE</t>
  </si>
  <si>
    <t>SH03-30</t>
  </si>
  <si>
    <t>SkyTrac ISAT-100/ISAT-200 Airborne Position/ Data Communicator</t>
  </si>
  <si>
    <t>BK117 A-3</t>
  </si>
  <si>
    <t>AS 365N2, SA 365C, SA 365C1, SA 365N, SA 365N1</t>
  </si>
  <si>
    <t>Messerschmitt</t>
  </si>
  <si>
    <t>BK117 A-1, BK117 A-3, BK117 A-4, BK117 B-1, BK117 B-2</t>
  </si>
  <si>
    <t>S-61L, S-61N, S-76A, S-76C</t>
  </si>
  <si>
    <t>SH04-42</t>
  </si>
  <si>
    <t>Exocam Installation</t>
  </si>
  <si>
    <t>206B, 206L, 206L-1, 206L-3, 206L-4</t>
  </si>
  <si>
    <t>SH07-24</t>
  </si>
  <si>
    <t>Ryan 9900BX TAS Installation</t>
  </si>
  <si>
    <t>SH08-25</t>
  </si>
  <si>
    <t>Installation of Meggitt Model 602 Smoke Detector (P/N: 8930-112B90H101) in both the left and right-hand cargo areas.</t>
  </si>
  <si>
    <t>205A, 205A-1</t>
  </si>
  <si>
    <t>SH09-12</t>
  </si>
  <si>
    <t>Survey Equipment Installation - Structural Provisions.</t>
  </si>
  <si>
    <t>206B, 206L, 206L-1, 206L-3</t>
  </si>
  <si>
    <t>SH09-34</t>
  </si>
  <si>
    <t>Installation of an Air Time Monitoring System</t>
  </si>
  <si>
    <t>R22, R22 ALPHA, R22 BETA, R22 MARINER</t>
  </si>
  <si>
    <t>SH10-2 - 10017259</t>
  </si>
  <si>
    <t>Installation of Provision Kit p/n 509429-02 of Internal Auxiliary Fuel System I</t>
  </si>
  <si>
    <t>SH10-3 - 10017156</t>
  </si>
  <si>
    <t>Installation of AERAZUR Internal Auxiliary Fuel System Completion Kit p/n508687</t>
  </si>
  <si>
    <t>SH11-25</t>
  </si>
  <si>
    <t>Installation of Universal CVFDR-145 Combined Cockpit Voice Recorder /Flight Data Recorder and Teledyne 2231230-10-A-1 / -21 MFDAU Data Acquisition Unit.</t>
  </si>
  <si>
    <t>SH11-47</t>
  </si>
  <si>
    <t>NiCAD to Concorde Lead-Acid Battery Replacement</t>
  </si>
  <si>
    <t>SH12-17</t>
  </si>
  <si>
    <t>Inlet Barrier Filter Installation</t>
  </si>
  <si>
    <t>206L</t>
  </si>
  <si>
    <t>SH12-21</t>
  </si>
  <si>
    <t>UNS-1Fw Flight Management System Installation</t>
  </si>
  <si>
    <t>AS 332 L, AS 332 L1</t>
  </si>
  <si>
    <t>SH13-22</t>
  </si>
  <si>
    <t>Heli-Utility-Basket Installation on either the LH or RH Side of the Helicopter</t>
  </si>
  <si>
    <t>BK117 A-1, BK117 A-3, BK117 A-4, BK117 B-1, BK117 B-2, BK117 C-1</t>
  </si>
  <si>
    <t>SH15-31</t>
  </si>
  <si>
    <t>Engine Inlet Barrier Filter System Installation</t>
  </si>
  <si>
    <t>S-61N</t>
  </si>
  <si>
    <t>SH15-42</t>
  </si>
  <si>
    <t>Installation of AStep utility platform including structure, loudhailer and optional seat</t>
  </si>
  <si>
    <t>AS 350 B2</t>
  </si>
  <si>
    <t>SH16-1</t>
  </si>
  <si>
    <t>Bear Paw Auxiliary Skid Pads</t>
  </si>
  <si>
    <t>SH16-10</t>
  </si>
  <si>
    <t>Class D HEC Rescue System</t>
  </si>
  <si>
    <t>SH16-11</t>
  </si>
  <si>
    <t>Provisions, Engine Air Intake Cover.</t>
  </si>
  <si>
    <t>SH16-12</t>
  </si>
  <si>
    <t>Installation of Pilot Side (RH) Bubble Window</t>
  </si>
  <si>
    <t>222, 222B, 222U, 230</t>
  </si>
  <si>
    <t>SH16-13 - SR03748NY</t>
  </si>
  <si>
    <t>Boarding Step(s) Installation on AS 350 / 355 Series Helicopter</t>
  </si>
  <si>
    <t>SH16-14</t>
  </si>
  <si>
    <t>Installation of Removable Pins for Hinged Door</t>
  </si>
  <si>
    <t>Airbus Helicopters Deutschland GmbH</t>
  </si>
  <si>
    <t>SH16-15 - SR09605RC</t>
  </si>
  <si>
    <t>Installation of an L-3 Wescam MX-10 System Kit in accordance with FAA STC No. SR09605RC as issued on May 28, 2014.</t>
  </si>
  <si>
    <t>SH16-16 - SR09604RC</t>
  </si>
  <si>
    <t>Installation of an Expanded Instrument Panel Kit in accordance with FAA STC No. SR09604RC as issued on April 17, 2014.</t>
  </si>
  <si>
    <t>SH16-17</t>
  </si>
  <si>
    <t>Cargo Net</t>
  </si>
  <si>
    <t>SH16-18 - SR02531LA</t>
  </si>
  <si>
    <t>Installation of Propulsion System Indicators</t>
  </si>
  <si>
    <t>SH16-19</t>
  </si>
  <si>
    <t>Engine Cowl Swivel Prop Rod</t>
  </si>
  <si>
    <t>AS 350 B, AS 350 B1, AS 350 B2, AS 350 B3, AS 350 BA, EC 130 B4, EC 130 T2</t>
  </si>
  <si>
    <t>SH16-2 - SR01476SE</t>
  </si>
  <si>
    <t>Installation of a supplemental lighting system in accordance with FAA STC SR01476SE</t>
  </si>
  <si>
    <t>AW109SP</t>
  </si>
  <si>
    <t>SH16-20 - SR09610RC</t>
  </si>
  <si>
    <t>Installation of TFM-30 Airborne Transceiver Kit in accordance with FAA STC SR09610RC.</t>
  </si>
  <si>
    <t>SH16-21 - SR09611RC</t>
  </si>
  <si>
    <t>Installation of Replacement Windshields Kit in accordance with FAA STC SR09611RC.</t>
  </si>
  <si>
    <t>SH16-23 - SR03474CH</t>
  </si>
  <si>
    <t>Installation of Tanis Heli-Preheat Kit, P/N TSHB407-3083 for Cold Weather Modification in accordance with FAA STC SR03474CH as reissued July 15, 2015.</t>
  </si>
  <si>
    <t>SH16-24</t>
  </si>
  <si>
    <t>Main Rotor Tie Down</t>
  </si>
  <si>
    <t>205A, 205A-1, 205B, 212</t>
  </si>
  <si>
    <t>SH16-26 - SR09350RC</t>
  </si>
  <si>
    <t>Installation of NVIS and NVG Cockpit Lighting per Federal Aviation Administration (FAA) Supplemental Type Certificate (STC) SR09350RC</t>
  </si>
  <si>
    <t>SH16-27 - 10052416</t>
  </si>
  <si>
    <t>CVFDR installation</t>
  </si>
  <si>
    <t>SH16-28</t>
  </si>
  <si>
    <t>Installation of Utility Interior Kit</t>
  </si>
  <si>
    <t>212, 412, 412 CF, 412 EP</t>
  </si>
  <si>
    <t>SH16-3 - SR09485RC</t>
  </si>
  <si>
    <t>Storage Net Installation Provides A Storage Area in the AFT Cabin In Accordance with FAA STC SR09485RC</t>
  </si>
  <si>
    <t>SH16-30</t>
  </si>
  <si>
    <t>Replacement Window Kits</t>
  </si>
  <si>
    <t>SH16-31 - SH586AL</t>
  </si>
  <si>
    <t>Installation of Airglas Model L2700-206L Ski Kit per Federal Aviation Administration (FAA) STC SH586AL</t>
  </si>
  <si>
    <t>206L, 407</t>
  </si>
  <si>
    <t>SH16-32</t>
  </si>
  <si>
    <t>Installation of Garmin GTN750H Navigation System</t>
  </si>
  <si>
    <t>AS 332 C, AS 332 L, AS 332 L1</t>
  </si>
  <si>
    <t>SH16-34 - SR02233SE</t>
  </si>
  <si>
    <t>LH Pilot in Command Kits Installations</t>
  </si>
  <si>
    <t>205A, 205A-1, 205B, 212, 412, 412 EP</t>
  </si>
  <si>
    <t>SH16-36</t>
  </si>
  <si>
    <t>Baggage Compartment Protection Kit</t>
  </si>
  <si>
    <t>205A-1, 212, 412, 412 EP</t>
  </si>
  <si>
    <t>SH16-37 - SR02471AK</t>
  </si>
  <si>
    <t>Installation of the L3 Communications Lynx NGT9000/9000R ADS-B Transponder in accordance with FAA STC SR02471AK. All other Part 27 Group 1 airframes on FAA STC SR02471AK are TC accepted via the bilateral.</t>
  </si>
  <si>
    <t>206B, 206L, 206L-1, 206L-3, 206L-4, 407, 427, 429</t>
  </si>
  <si>
    <t>SH16-39 - SR03866NY</t>
  </si>
  <si>
    <t>Installation of Alevia Aéronautique Inc. LiDAR Anchoring System in Simplex Mfg. Co. Helipod II Top Loader</t>
  </si>
  <si>
    <t>SH16-4 - SR09539RC</t>
  </si>
  <si>
    <t>Installation of a Polycarbonate Windshield Kit P/N 407-989-005 in accordance with U.S. DOT FAA STC No. SR09539RC as amended on March 12, 2014.</t>
  </si>
  <si>
    <t>SH16-40 - SR01819SE</t>
  </si>
  <si>
    <t>Installation of Simplex Manufacturing Co. Helipod II Top Loader in accordance with FAA STC No. SR01819SE.</t>
  </si>
  <si>
    <t>SH16-41 - SR09522RC</t>
  </si>
  <si>
    <t>Manufacture and installation of Frameless Seat Cushions</t>
  </si>
  <si>
    <t>SH16-42 - SR02459AK</t>
  </si>
  <si>
    <t>Installation of a Honeywell Multifunction Radar Display (MFRD) in accordance with FAA STC SR02459AK</t>
  </si>
  <si>
    <t>SH16-43 - SR02460AK</t>
  </si>
  <si>
    <t>Installation of a Sagem Auxiliary Flight Data Acquisition &amp; Management Unit (AFDAMU) &amp; Fairchild Cockpit Voice &amp; Data Recorder (CVDR) System in accordance with FAA STC SR02460AK</t>
  </si>
  <si>
    <t>SH16-44 - SR00791DE</t>
  </si>
  <si>
    <t>Installation of a skid gear mounted step to assist in external hoist operations</t>
  </si>
  <si>
    <t>SH16-46 - SR02577LA</t>
  </si>
  <si>
    <t>Manufacture and Installation of Composite Main Rotor Blade in accordance with FAA STC SR02577LA</t>
  </si>
  <si>
    <t>206B</t>
  </si>
  <si>
    <t>SH16-47</t>
  </si>
  <si>
    <t>Garmin GTN 650 GPS/Nav/Com Installation</t>
  </si>
  <si>
    <t>SH16-48 - SR03878NY</t>
  </si>
  <si>
    <t>Installation of Replacement Headliner and Bulkhead Covering Kits on R44/R44 II Series Helicopter</t>
  </si>
  <si>
    <t>SH16-49 - SR09652RC</t>
  </si>
  <si>
    <t>Installation of Night Vision Goggle (NVG) Compatible Lighting System in accordance with FAA STC SR09652RC</t>
  </si>
  <si>
    <t>SH16-5</t>
  </si>
  <si>
    <t>Pilot Attitude and Directional Gyro Replacement</t>
  </si>
  <si>
    <t>SH16-50 - SR02080SE</t>
  </si>
  <si>
    <t>Installation of Garmin GNS 400W/500W Series HTAWS in accordance with FAA STC SR02080SE</t>
  </si>
  <si>
    <t>SH16-52 - SR00449DE</t>
  </si>
  <si>
    <t>Installation of Removable Dual Pedal System</t>
  </si>
  <si>
    <t>206A, 206B, 206L, 206L-1, 206L-3, 206L-4, 407</t>
  </si>
  <si>
    <t>SH16-53</t>
  </si>
  <si>
    <t>Installation of Avionics Modifications for Category "A" Urban Operations from Ground Level and Elevated Heliports</t>
  </si>
  <si>
    <t>SH16-54</t>
  </si>
  <si>
    <t>Skidtube Wearplate Kit</t>
  </si>
  <si>
    <t>AS 350 B, AS 350 B1, AS 350 B2, AS 350 B3, AS 350 BA, AS 350 D, AS 355 E, AS 355 F, AS 355 F1, AS 355 F2, AS 355 N, AS 355 NP</t>
  </si>
  <si>
    <t>SH16-7</t>
  </si>
  <si>
    <t>Battery Tray Replacement</t>
  </si>
  <si>
    <t>BK117 A-4, BK117 B-2</t>
  </si>
  <si>
    <t>SH16-9</t>
  </si>
  <si>
    <t>SH75-2 - SH1018EA</t>
  </si>
  <si>
    <t>Installation of a Casey Copter Accessories Ltd. (CCAL) Shroud Type Heater (Configurations A through N).</t>
  </si>
  <si>
    <t>206, 206A, 206A-1, 206B, 206L, 206L-1, 206L-3, 206L-4</t>
  </si>
  <si>
    <t>SH91-65</t>
  </si>
  <si>
    <t>Installation of Canadian Helicopters Ltd. Left Hand And/Or Right Hand Vertical Reference Doors.</t>
  </si>
  <si>
    <t>AS 332C, AS 332L</t>
  </si>
  <si>
    <t>AS 332 L1</t>
  </si>
  <si>
    <t>SH92-36 - SH2676SO</t>
  </si>
  <si>
    <t>Installation of a Lubrication Oil Scavenge Filter in accordance with FAA STC SH2676SO.</t>
  </si>
  <si>
    <t>AS 350 B1, AS 350 B2, AS 350 BA, AS 350B, AS 350B3</t>
  </si>
  <si>
    <t>SH92-66 - SH07011SW-D</t>
  </si>
  <si>
    <t>Installation of Nightsun Searchlight in accordance with FAA STC SH7011SW-D.</t>
  </si>
  <si>
    <t>SH92-71 - SH709AL</t>
  </si>
  <si>
    <t>Installation of Airglas Engineering Company, Inc., Model L2700AS350 skis in accordance with FAA STC SH709AL.</t>
  </si>
  <si>
    <t>SH93-32 - SH4343SW</t>
  </si>
  <si>
    <t>Installation of Anti Collision Strobe Light and/or supplement ary Strobe</t>
  </si>
  <si>
    <t>SH96-113</t>
  </si>
  <si>
    <t>Operation with LH and/or RH Aft/Side Cabin Doors Removed.</t>
  </si>
  <si>
    <t>SH96-61</t>
  </si>
  <si>
    <t>Installation of Left Hand and/or Right Hand Cargo Mirrors (350-200254/64)</t>
  </si>
  <si>
    <t>SH99-18</t>
  </si>
  <si>
    <t>Installation of a Wire Strike Protection System Kit</t>
  </si>
  <si>
    <t>McDonnell Douglas HC</t>
  </si>
  <si>
    <t>600N</t>
  </si>
  <si>
    <t>SH99-215 - SR00713SE</t>
  </si>
  <si>
    <t>Installation of Onboard Systems Cargo Hook Suspension System per FAA STC SR00713SE</t>
  </si>
  <si>
    <t>204B, 205A, 205A-1, 205B, 210, 212, 412, 412 EP</t>
  </si>
  <si>
    <t>- ST00525WI-D</t>
  </si>
  <si>
    <t>Modification of Collins 618M-4 VHF COMM Receiver Transmitter</t>
  </si>
  <si>
    <t>- ST00526WI-D</t>
  </si>
  <si>
    <t>Modification of Collins VHF-700/ VHF-700A/ VHF-900VHF</t>
  </si>
  <si>
    <t>737-33A, 737-400 Series, 757-21K, 757-225, 757-236, 757-23A, 757-258, 757-25F, 757-27B, 757-28A, 757-2B7, 757-2K2, 757-2Y0, 767-306, 767-31K, 767-328, 767-333, 767-35H, 767-375, 767-38E, 767-3S1, 767-3Y0</t>
  </si>
  <si>
    <t>DC-10-30</t>
  </si>
  <si>
    <t>- ST02946CH</t>
  </si>
  <si>
    <t>Certification of Compatibility with Cellular and Wireless Data Technolgies in accordance with Armstrong Aerospace Master Data List, Doc. No. DC104-9047-00, Rev G, dated 29 April 29, 2013 or later FAA approved revision.</t>
  </si>
  <si>
    <t>- ST02962NY</t>
  </si>
  <si>
    <t>Installation of Rockwell Collins, Inc. ADS-B Out System with Rockwell Collins Pro Line 4 Avioncis Suite in accordance with FAA STC ST02962NY.</t>
  </si>
  <si>
    <t>FALCON 2000, FALCON 2000EX</t>
  </si>
  <si>
    <t>- ST02972NY</t>
  </si>
  <si>
    <t>TCCA Approval of FAA STC #ST02972NY</t>
  </si>
  <si>
    <t>- ST03223CH</t>
  </si>
  <si>
    <t>Certification of Compatibility with Cellular and Wireless Data Technologies</t>
  </si>
  <si>
    <t>- EASA.A.S.03130</t>
  </si>
  <si>
    <t>Installation of CabinVu-123 Cabin Surveillance System</t>
  </si>
  <si>
    <t>737-200 Series, 737-300 Series, 737-400 Series, 737-500 Series, 737-600 Series, 737-700 Series, 737-800 Series</t>
  </si>
  <si>
    <t>- SA00014CH</t>
  </si>
  <si>
    <t>Installation of a P &amp; W (Canada) Turbopropeller Engine</t>
  </si>
  <si>
    <t>PA-36-285, PA-36-300, PA-36-375</t>
  </si>
  <si>
    <t>- SR03288CH</t>
  </si>
  <si>
    <t>Installation of Starter Generator P/N 23078-029 in accordance with FAA STC SR03288CH</t>
  </si>
  <si>
    <t>- EASA.A.S.02936</t>
  </si>
  <si>
    <t>Canadian Acceptance of EASA STC</t>
  </si>
  <si>
    <t>Upgrade of Honeywell GPWS Mark V to EGPWS Mark V</t>
  </si>
  <si>
    <t>- SA09130AC-D</t>
  </si>
  <si>
    <t>instalation of S-TEC 55/55X two axis automatic flight guidance system</t>
  </si>
  <si>
    <t>PC-6/B-H2, PC-6/B1-H2, PC-6/B2-H2, PC-6/B2-H4</t>
  </si>
  <si>
    <t>- SR09647RC</t>
  </si>
  <si>
    <t>Installation of Bubble Windows in Left Hand or Right Hand Side Crew Doors</t>
  </si>
  <si>
    <t>- SR09568RC</t>
  </si>
  <si>
    <t>Installation of Tech Tool Plastics Replacement Doors with Full View Windows</t>
  </si>
  <si>
    <t>- SA00442SE</t>
  </si>
  <si>
    <t>- ST00127BO</t>
  </si>
  <si>
    <t>Installation of Goodrich Corporation Transient Supperession Device</t>
  </si>
  <si>
    <t>- ST02978NY</t>
  </si>
  <si>
    <t>Installation of ADS-B Out System in the Gulfstream Aerospace LP Astra SPX aircraft with Rockwell Collins Pro Line 4 Avionics System</t>
  </si>
  <si>
    <t>ASTRA SPX, Gulfstream 100</t>
  </si>
  <si>
    <t>- SH408NE-D</t>
  </si>
  <si>
    <t>Replacement of Auxiliary Fuel Boost Pumps</t>
  </si>
  <si>
    <t>BO 105 C Variant CDN, BO 105 C Variant CDN-B, BO 105 C Variant CDN-B-4, BO 105 S Variant CDN-BS, BO 105 S Variant CDN-BS-4</t>
  </si>
  <si>
    <t>- ST03125NY</t>
  </si>
  <si>
    <t>Installation of an Innovative Solutions and Support Integrated Flat Panel Display System and L-3 Avionics System</t>
  </si>
  <si>
    <t>- ST03272CH</t>
  </si>
  <si>
    <t>Installation of an IS&amp;S Flight Management System</t>
  </si>
  <si>
    <t>737-400 Series</t>
  </si>
  <si>
    <t>- ST01764WI</t>
  </si>
  <si>
    <t>Installation of an Aircell Gogo Biz Universal Cabin System 5000 with Optional Aircell Gogo Biz ATG 5000 High Speed Internet System</t>
  </si>
  <si>
    <t>- SA03040CH</t>
  </si>
  <si>
    <t>Installation of a digital payload hopper quantity and spray boom indicating system in accordance with Drawing List 6DL, Revision T, dated 9/23/2015, or later FAA approved revision.</t>
  </si>
  <si>
    <t>AT-402, AT-402A, AT-402B, AT-502, AT-502A, AT-502B, AT-504, AT-602, AT-802, AT-802A</t>
  </si>
  <si>
    <t>S-2R, S2R-G1, S2R-G10, S2R-G5, S2R-G6, S2R-H80, S2R-T15, S2R-T34</t>
  </si>
  <si>
    <t>- SA02473SE</t>
  </si>
  <si>
    <t>Modification of Beechcraft King Air Models</t>
  </si>
  <si>
    <t>- ST04057CH</t>
  </si>
  <si>
    <t>Installation of the CMA-6800 AMLCD EFFIS Displays</t>
  </si>
  <si>
    <t>- ST10036SC-D</t>
  </si>
  <si>
    <t>Installation of an Executive Cabin Interior</t>
  </si>
  <si>
    <t>- SA8830SW</t>
  </si>
  <si>
    <t>Installation of Nose Radome Assembly</t>
  </si>
  <si>
    <t>- ST01811WI</t>
  </si>
  <si>
    <t>Upgrade of Honeywell Primus II System for ADB-S out in Hawker 800/800XP</t>
  </si>
  <si>
    <t>HAWKER 800, HAWKER 800XP</t>
  </si>
  <si>
    <t>- SA227CH</t>
  </si>
  <si>
    <t>Acceptance of FAA STC SA277CH - Installation of Wipaire 6100 floats on the Pilatus PC-6/B2-H4</t>
  </si>
  <si>
    <t>Wipaire</t>
  </si>
  <si>
    <t>- ST01810WI</t>
  </si>
  <si>
    <t>Upgrade of Honeywell Primus II System for ADS-B Out on in Textron 560/560XL</t>
  </si>
  <si>
    <t>560, 560XL</t>
  </si>
  <si>
    <t>- SA10747SC</t>
  </si>
  <si>
    <t>Acceptance of FAA STC SA10747SC</t>
  </si>
  <si>
    <t>65-A90-1, 65-A90-4, C90, C90A, E90</t>
  </si>
  <si>
    <t>C90GT, C90GTi</t>
  </si>
  <si>
    <t>- SR03265CH</t>
  </si>
  <si>
    <t>Installation of Air Ambulance Conversion</t>
  </si>
  <si>
    <t>Leonardo</t>
  </si>
  <si>
    <t>- SR09312RC-D</t>
  </si>
  <si>
    <t>Installation of an Avidyne 610 or 615 Traffic Advisory System</t>
  </si>
  <si>
    <t>- SR09311RC-D</t>
  </si>
  <si>
    <t>Installation of a BMS Video Downlink System</t>
  </si>
  <si>
    <t>- ST604CH-D</t>
  </si>
  <si>
    <t>Installation of AlliedSignal Mark VII Ground Proximity Warning System</t>
  </si>
  <si>
    <t>- ST00605CH-D</t>
  </si>
  <si>
    <t>Installation of Honeywell Traffic Alert and Collision Avoidance System</t>
  </si>
  <si>
    <t>- ST00606CH-D</t>
  </si>
  <si>
    <t>Installation of Dual Universal Navigation Corporation UNS-1CSP Flight Management System</t>
  </si>
  <si>
    <t>- ST04021AT-D</t>
  </si>
  <si>
    <t>Installation of an Automatic Dependent Broadcast Out (ADS-B) System</t>
  </si>
  <si>
    <t>- ST04299AT-D</t>
  </si>
  <si>
    <t>Installation of an Automatic Dependent</t>
  </si>
  <si>
    <t>- ST00710SE</t>
  </si>
  <si>
    <t>Installation of Interior Retrofit Kit Per FAA STC ST00710SE</t>
  </si>
  <si>
    <t>- ST01568SE</t>
  </si>
  <si>
    <t>Installation of Interior Components per FAA STC ST01568SE</t>
  </si>
  <si>
    <t>- STC00369BO</t>
  </si>
  <si>
    <t>Installation of an Integrated Standby Unit (ISU)</t>
  </si>
  <si>
    <t>- ST01753CH</t>
  </si>
  <si>
    <t>Installation of Rosemount Aerospace Cockpit Door Surveillance System</t>
  </si>
  <si>
    <t>- ST04036AT-D</t>
  </si>
  <si>
    <t>Installation of a Future Air Navigation System (FANS-1/A+)</t>
  </si>
  <si>
    <t>G-IV</t>
  </si>
  <si>
    <t>- ST00707SE</t>
  </si>
  <si>
    <t>Installation of Interior Components</t>
  </si>
  <si>
    <t>- ST02504SE</t>
  </si>
  <si>
    <t>Installation of an Auxiliary fuel tank system</t>
  </si>
  <si>
    <t>737-500 Series</t>
  </si>
  <si>
    <t>- ST09313SC-D</t>
  </si>
  <si>
    <t>TC Acceptance of Foreign STC - Fam Level 3</t>
  </si>
  <si>
    <t>- ST09311SC-D</t>
  </si>
  <si>
    <t>TCC Acceptance of FAA STC ST09311SC-D - Fam Level 3</t>
  </si>
  <si>
    <t>- SA8274SW-D</t>
  </si>
  <si>
    <t>TC Acceptance Letter for FAA STC SA8274SW-D - Fam Level 3</t>
  </si>
  <si>
    <t>- SR02553LA</t>
  </si>
  <si>
    <t>Installation of HeliSAS Autopilot System</t>
  </si>
  <si>
    <t>R66</t>
  </si>
  <si>
    <t>- ST04048CH</t>
  </si>
  <si>
    <t>Upgrade of TCAS V7.0 software to V7.1 and installation of a DIU</t>
  </si>
  <si>
    <t>- SR04132CH</t>
  </si>
  <si>
    <t>Installation of Tanis Heli-Preheat Kit, p/n TSHB412-3132-115</t>
  </si>
  <si>
    <t>- SR09094RC-D</t>
  </si>
  <si>
    <t>Installation of a Collective Activated Tenth Hour Meter</t>
  </si>
  <si>
    <t>- ST11169SC</t>
  </si>
  <si>
    <t>Rockwell Collins Pro Line 21 Update install - include TAWS mode 5, optional SVS and ADS-B.</t>
  </si>
  <si>
    <t>HAWKER 750, HAWKER 800XP, HAWKER 850XP</t>
  </si>
  <si>
    <t>- SA00622WI</t>
  </si>
  <si>
    <t>Shoulder Harness Anchor Installation</t>
  </si>
  <si>
    <t>100, 200, 200C, 200CT, 200T, 300, 300LW, 65, 65-80, 65-88, 65-90, 65-A80, 65-A80-8800, 65-A90, 65-A90-1, 65-A90-2, 65-A90-3, 65-A90-4, 65-B80, 70, 99, 99A, A100, A100A, A100C, A200, A200C, A200CT, A65, A65-8200, A99, A99A, B100, B200, B200C, B200CGT, B200CT, B200GT, B200T, B300, B300C, B90, B99, C90, C90A, C99, E90, F90, H90</t>
  </si>
  <si>
    <t>- ST04038AT-D</t>
  </si>
  <si>
    <t>nstallation of Iridium SATCOM System (FANS-1/A+oVER IRIDUM) as per FAA STC ST04038AT-D</t>
  </si>
  <si>
    <t>G-IV, GV</t>
  </si>
  <si>
    <t>- ST03586NY</t>
  </si>
  <si>
    <t>Installation of a Data Link Communication System</t>
  </si>
  <si>
    <t>- SR00801DE</t>
  </si>
  <si>
    <t>Installation of Crew Mobility Restraint Kit</t>
  </si>
  <si>
    <t>412, 412 CF, 412 EP</t>
  </si>
  <si>
    <t>- ST04058CH</t>
  </si>
  <si>
    <t>Installation and activation of an Astronics webFB System and/or Flight Deck USB UltraLite Power System (Provisions for Class 2 EFB Systems)</t>
  </si>
  <si>
    <t>- SR09658RC</t>
  </si>
  <si>
    <t>Installation of BLR FASTFIN System</t>
  </si>
  <si>
    <t>- ST02509SE</t>
  </si>
  <si>
    <t>Installation of dual Garmin GTX 3000 transponders with ADS-B Out</t>
  </si>
  <si>
    <t>ATR 42-300, ATR 42-320, ATR 72-101, ATR 72-102, ATR 72-201, ATR 72-202, ATR 72-212</t>
  </si>
  <si>
    <t>- SA11135SC</t>
  </si>
  <si>
    <t>Installation of Pratt &amp; Whitney FAST System</t>
  </si>
  <si>
    <t>300, 300LW, B200GT, B300, B300C</t>
  </si>
  <si>
    <t>- ST01812WI</t>
  </si>
  <si>
    <t>Installation of a dual Garmin GTN 725 GPS Navigator System with dual Garmin GA36 WAAS/GPS antennas.</t>
  </si>
  <si>
    <t>- ST04044CH</t>
  </si>
  <si>
    <t>Installation of FANS 1/A+ CPDLC System</t>
  </si>
  <si>
    <t>- ST03590NY</t>
  </si>
  <si>
    <t>FAA STC ST03590NY - Installation of Honeywell FMS Control Display Units CD-830 as direct replacement for the previously approved Control Display Units in Mystere-Falcon 900 (Basic) aircraft.</t>
  </si>
  <si>
    <t>Installation of Radial MLG (DZ32930T and DZ32923T) and NLG (DZ32816T)</t>
  </si>
  <si>
    <t>ERJ 190-100 IGW, ERJ 190-100 LR, ERJ 190-100 STD</t>
  </si>
  <si>
    <t>- ST04140CH</t>
  </si>
  <si>
    <t>Installation of a Honeywell Jetwave System</t>
  </si>
  <si>
    <t>- SR09504RC</t>
  </si>
  <si>
    <t>Installation of a Multi-Bloc Center Console</t>
  </si>
  <si>
    <t>- SA00797DE</t>
  </si>
  <si>
    <t>Installation of Teledyne Battery Products Lead Acid Battery</t>
  </si>
  <si>
    <t>525, 525A, 525B, 525C</t>
  </si>
  <si>
    <t>- SA02468LA</t>
  </si>
  <si>
    <t>Installation of Aviation Fabricators Aft Toilet Cabinet Seat</t>
  </si>
  <si>
    <t>- SA01022WI</t>
  </si>
  <si>
    <t>Installation of a second Bendix/King KLN90B GPS navigation system</t>
  </si>
  <si>
    <t>- SR00826DE</t>
  </si>
  <si>
    <t>Honeywell Sky Connect Tracker III system on AML aircraft</t>
  </si>
  <si>
    <t>- SA01818WI</t>
  </si>
  <si>
    <t>Installaton of garmin G5 Electronic flight Instrument</t>
  </si>
  <si>
    <t>100, 100-180, 100A, Volaire 10</t>
  </si>
  <si>
    <t>- ST04261AT</t>
  </si>
  <si>
    <t>Installation of Carbon Graphite engine inlet cowl barrel on Gulfstream 200 in accordance with FAA STC ST04261AT.</t>
  </si>
  <si>
    <t>- SA01044WI</t>
  </si>
  <si>
    <t>Installation of L3 Communications Traffic Alert and Collision Avoidance System 2000.</t>
  </si>
  <si>
    <t>- SA00486WI</t>
  </si>
  <si>
    <t>Installation of Cabin Ordinance (Faster Seat Belt/ No Smoking) Signs</t>
  </si>
  <si>
    <t>- ST00835DE</t>
  </si>
  <si>
    <t>Basic: Automatic Dependent Surveillance - ADS-B Out &amp; In System</t>
  </si>
  <si>
    <t>400A</t>
  </si>
  <si>
    <t>Fan Jet Falcon Mystère 20, Fan Jet Falcon Series D, Fan Jet Falcon Series E, Fan Jet Falcon Series F, MYSTERE FALCON 10, MYSTERE FALCON 50, MYSTERE FALCON 900, Mystère Falcon 200, Mystère-Falcon 20-C5, Mystère-Falcon 20-D5, Mystère-Falcon 20-E5, Mystère-Falcon 20-F5</t>
  </si>
  <si>
    <t>1125 WESTWIND ASTRA, ASTRA SPX</t>
  </si>
  <si>
    <t>BAE 125-800A, BH.125 SERIES 600A, HAWKER 800, HAWKER 800XP, HS.125 SERIES 600A, HS.125 SERIES 700A</t>
  </si>
  <si>
    <t>1121, 1121A, 1121B, 1123, 1124, 1124A</t>
  </si>
  <si>
    <t>24, 24A, 24B, 24B-A, 24C, 24D, 24D-A, 24E, 24F, 24F-A, 25, 25A, 25B, 25C, 25D, 25F, 28, 29, 31, 31A, 35, 35A, 36, 36A, 55, 55B</t>
  </si>
  <si>
    <t>500, 550, 552, 560, S550</t>
  </si>
  <si>
    <t>- ST02605LA</t>
  </si>
  <si>
    <t>Installation of Passenger Window Plugs</t>
  </si>
  <si>
    <t>737-300 Series, 737-400 Series, 737-700 Series, 737-800 Series, 757-200 Series</t>
  </si>
  <si>
    <t>Your search resulted in 396 matching records:</t>
  </si>
  <si>
    <t>Your search resulted in 88 matching records:</t>
  </si>
  <si>
    <t>Your search resulted in 146 matching records:</t>
  </si>
  <si>
    <t>SA00-26</t>
  </si>
  <si>
    <t>Installation of the Aerocet 3500/3500L Float conversion in accordance with Transport Canada approved Amtech Aeronautical Limited (AAL) Modification Data Summary MDS 305901, Revision 4, May 22, 2002.</t>
  </si>
  <si>
    <t>182E, 182F, 182G, 182H, 182J, 182K, 182L, 182M, 182N, 182P, 182Q</t>
  </si>
  <si>
    <t>SA02-131</t>
  </si>
  <si>
    <t>Upgrade to Honeywell MCS-7000 Satcom</t>
  </si>
  <si>
    <t>SA02-88</t>
  </si>
  <si>
    <t>Restraint Installation for Medipack P/N 35-30-133, P/N 35-30-138</t>
  </si>
  <si>
    <t>CL-600-2B19 (Regional Jet Series 100), CL-600-2D15, CL-600-2D24, DHC-8-402</t>
  </si>
  <si>
    <t>SA02-97</t>
  </si>
  <si>
    <t>Replacement Engine Mount Installation</t>
  </si>
  <si>
    <t>180C, 180D, 180E, 180F, 180G, 180H, 180J, 180K, 182, 182A, 182B, 182C, 182D, 182E, 182F, 182G, 182H, 182J, 182K, 182L, 182M, 182N, 182P, 182Q, 182R, 185, 185A, 185B, 185C, 185D, 185E, A185E, A185F</t>
  </si>
  <si>
    <t>SA03-36</t>
  </si>
  <si>
    <t>Installation of EDO 2870/2960 Floats</t>
  </si>
  <si>
    <t>182, 182A, 182B, 182C, 182D, 182E, 182F, 182G, 182H, 182J, 182K, 182L, 182M, 182N, 182P, 182Q</t>
  </si>
  <si>
    <t>SA04-31 - ST01909NY</t>
  </si>
  <si>
    <t>Installation of Hawker 9750W037-6 Sealed Lead-Acid Batteries in accordance with FAA STC ST01909NY.</t>
  </si>
  <si>
    <t>SA04-6 - SA01871NY</t>
  </si>
  <si>
    <t>Installation of Hawker Sealed Lead-Acid Battery in accordance with FAA STC SA01871NY</t>
  </si>
  <si>
    <t>SA04-63</t>
  </si>
  <si>
    <t>Installation of the Aerocet 3400 Amphibious Float Conversion</t>
  </si>
  <si>
    <t>182E, 182F, 182G, 182H, 182J, 182K, 182L, 182M, 182N, 182P, 182Q, 182R</t>
  </si>
  <si>
    <t>SA05-21 - SA03533NY</t>
  </si>
  <si>
    <t>Installation of Hawker 9750W0538 (24V 40Ah) Sealed Lead-Acid Batteries in accordance with FAA STC SA03533NY.</t>
  </si>
  <si>
    <t>SA06-10 - ST00203BO</t>
  </si>
  <si>
    <t>Installation of a Honeywell Mark V Enhanced Ground Proximity Warning System (EGPWS) Software Upgrade and/or optional Runway Awareness and Advisory System (RAAS) in accordance with FAA STC ST00203BO.</t>
  </si>
  <si>
    <t>SA06-8</t>
  </si>
  <si>
    <t>Installation of Wipline 3000 Floats</t>
  </si>
  <si>
    <t>SA07-65</t>
  </si>
  <si>
    <t>Installation of Supplemental Oxygen System</t>
  </si>
  <si>
    <t>SA08-92 - ST01872SE</t>
  </si>
  <si>
    <t>Lightweight window plug installation. Replaces windows with metallic plug</t>
  </si>
  <si>
    <t>SA09-82 - ST02659CH-D</t>
  </si>
  <si>
    <t>Installation of a Wireless Local Area Network (WLAN), according to FAA STC ST02659CH-D</t>
  </si>
  <si>
    <t>SA09-90 - SA02754NY</t>
  </si>
  <si>
    <t>Replacement of JET PS835C or PS835D Battery Packs with Securaplane XL244-D Battery Packs in accordance with FAA STC ST02754NY.</t>
  </si>
  <si>
    <t>1900, 1900C, 1900D</t>
  </si>
  <si>
    <t>SA10-111</t>
  </si>
  <si>
    <t>Installation, Flight Deck Stowage Box</t>
  </si>
  <si>
    <t>CL-600-2A12, CL-600-2B16, CL-600-2B16 (601-3A Variant), CL-600-2B16 (601-3R Variant), CL-600-2B16 (604 Variant), CL-600-2B19, CL-600-2C10, CL-600-2D15, CL-600-2D24</t>
  </si>
  <si>
    <t>SA10-6</t>
  </si>
  <si>
    <t>Gross Weight Increase for Float Configuration</t>
  </si>
  <si>
    <t>182P, 182Q, 182R</t>
  </si>
  <si>
    <t>SA11-2 - ST02986NY</t>
  </si>
  <si>
    <t>Installation of an Alternate Power Source (APS-01) for DC Service Bus in accordance with FAA STC ST02986NY.</t>
  </si>
  <si>
    <t>SA12-45</t>
  </si>
  <si>
    <t>SkyTrac Flight Following / SATCOM System Installation</t>
  </si>
  <si>
    <t>SA12-60</t>
  </si>
  <si>
    <t>Seat Back and Seat Base Cushions Replacement</t>
  </si>
  <si>
    <t>ATR 42-300, ATR 42-320, ATR 72-101, ATR 72-102, ATR 72-201, ATR 72-202</t>
  </si>
  <si>
    <t>SA13-24</t>
  </si>
  <si>
    <t>CAE SkyDeploy Mission Computer and Communication System Installation</t>
  </si>
  <si>
    <t>R182, TR182</t>
  </si>
  <si>
    <t>SA14-61</t>
  </si>
  <si>
    <t>Installation of Dual LCR-100 Attitude Heading Reference System (AHRS)</t>
  </si>
  <si>
    <t>SA14-77</t>
  </si>
  <si>
    <t>Approval for Gravel Runway Operations</t>
  </si>
  <si>
    <t>BAE Systems (Operations) Limited</t>
  </si>
  <si>
    <t>AVRO 146-RJ100, AVRO 146-RJ85</t>
  </si>
  <si>
    <t>SA14-78 - SA00343BO</t>
  </si>
  <si>
    <t>Installation of a Single or Dual Configuration Avidyne Corporation Integrated Flight Display in accordance with FAA STC SA00343BO</t>
  </si>
  <si>
    <t>SA15-29</t>
  </si>
  <si>
    <t>The subject modification installs the structural provisions for an EO/IR Turret mount on the belly of a King Air series aircraft.</t>
  </si>
  <si>
    <t>300, 300LW, B200CGT, B200GT, B300, B300C</t>
  </si>
  <si>
    <t>SA15-63</t>
  </si>
  <si>
    <t>SA16-106 - ST02975NY</t>
  </si>
  <si>
    <t>Installation of ABS-B out system</t>
  </si>
  <si>
    <t>SA16-37</t>
  </si>
  <si>
    <t>737-200 Series, 737-200C Series, 737-300 Series</t>
  </si>
  <si>
    <t>SA16-85</t>
  </si>
  <si>
    <t>Installation of Pro-Line 21 Dual PFD Integrated Display</t>
  </si>
  <si>
    <t>SA16-98</t>
  </si>
  <si>
    <t>Wing Strut Camera Pod Installation</t>
  </si>
  <si>
    <t>172R, 172S, 182S, 182T, 206H, F182P, F182Q, T182T, T206H</t>
  </si>
  <si>
    <t>172I, 172J, 172K, 172L, 172M, 172N, 172P, 172Q, 182, 182A, 182B, 182C, 182D, 182E, 182F, 182G, 182H, 182J, 182T, 206, 206H, P206, P206A, P206B, P206C, P206D, P206E, R182, T182, T182T, T206H, TP206A, TP206B, TP206C, TP206D, TP206E, TR182, TU206A, TU206B, TU206C, TU206D, TU206E, TU206F, TU206G</t>
  </si>
  <si>
    <t>SA17-10</t>
  </si>
  <si>
    <t>Portable ELT Installation</t>
  </si>
  <si>
    <t>SA17-12</t>
  </si>
  <si>
    <t>Installation of ADS-B Out</t>
  </si>
  <si>
    <t>SA17-14 - ST03199NY</t>
  </si>
  <si>
    <t>Installation of ABC Completions Electronic Flight Bag Display Mounts and DAC International GDC-64 in accordance with FAA STC ST03199NY</t>
  </si>
  <si>
    <t>SA17-17</t>
  </si>
  <si>
    <t>iPad Installation Provisions</t>
  </si>
  <si>
    <t>SA17-18 - ST00370BO</t>
  </si>
  <si>
    <t>Honeywell Jetwave KA Band Satellite Data System</t>
  </si>
  <si>
    <t>SA17-19</t>
  </si>
  <si>
    <t>Installation of SATCOM Datalink Interface</t>
  </si>
  <si>
    <t>CL-600-2B16 (604 Variant)</t>
  </si>
  <si>
    <t>SA17-2</t>
  </si>
  <si>
    <t>SA17-20 - ST03229CH-D</t>
  </si>
  <si>
    <t>Cobham (Thrane &amp; Thrane, Inc.) Aviator 700D SATCOM System Upgrade consisting of a direct form, fit and function replacement of the existing Aviator 700 SATCOM Satellite Data Unit (SDU), Swift Broadband Unit (SBU) and the High Power Amplifier (HPA) in accordance with the U.S. DOT FAA STC No. ST03229CH-D as issued on June 18, 2013.</t>
  </si>
  <si>
    <t>SA17-21</t>
  </si>
  <si>
    <t>TDR-94D ADS-B Transponder Upgrade</t>
  </si>
  <si>
    <t>SA17-23</t>
  </si>
  <si>
    <t>Alternate Construction - Doors and Nose Cone Assembly</t>
  </si>
  <si>
    <t>SA17-24</t>
  </si>
  <si>
    <t>Cabin Interior Refurbishment</t>
  </si>
  <si>
    <t>CL-600-2B19, CL-600-2D15, CL-600-2D24, DHC-8-102, DHC-8-301, DHC-8-311, DHC-8-402</t>
  </si>
  <si>
    <t>SA17-25 - ST02460SE</t>
  </si>
  <si>
    <t>Installation of Automatic Dependence Surveillance - Broadcast Out System in accordance with FAA STC ST02460SE.</t>
  </si>
  <si>
    <t>CL-600-2B16, CL-600-2B16 (601-3A Variant), CL-600-2B16 (601-3R Variant)</t>
  </si>
  <si>
    <t>SA17-27 - ST00813DE</t>
  </si>
  <si>
    <t>CMA-6800 Electronic Displays Installation</t>
  </si>
  <si>
    <t>CL-215-6B11 (CL-415 Variant), CL-600-2A12, CL-600-2B16, DHC-8-101, DHC-8-102, DHC-8-103, DHC-8-106, DHC-8-201, DHC-8-202, DHC-8-301, DHC-8-311, DHC-8-314, DHC-8-315</t>
  </si>
  <si>
    <t>G-1159A</t>
  </si>
  <si>
    <t>BAE 125-800A, HAWKER 800, HAWKER 800XP</t>
  </si>
  <si>
    <t>SA17-28</t>
  </si>
  <si>
    <t>Replacement of DCMP Hydraulic Fluid Lines</t>
  </si>
  <si>
    <t>SA17-29</t>
  </si>
  <si>
    <t>Fold Up Utility Seats</t>
  </si>
  <si>
    <t>SA17-30</t>
  </si>
  <si>
    <t>This modification replaces the aircraft’s DGS-65/332D-11T, Directional Gyro/Vertical Gyro combination with dual Rockwell Collins AHS-1000S Attitude and Heading System (AHRS) and replaces the co-pilot’s vacuum-driven Attitude Director Indicator (ADI) with the Sandel SA4550-001 Primary Attitude Display.</t>
  </si>
  <si>
    <t>300, B300</t>
  </si>
  <si>
    <t>SA17-34 - ST00841DE</t>
  </si>
  <si>
    <t>Installation of ADS-B Out system paired with GPS-4000S WAAS GPS Receivers</t>
  </si>
  <si>
    <t>SA17-35 - SA01825WI</t>
  </si>
  <si>
    <t>Installation of Stretcher Assembly onto a Cabin Seat Track in accordance with FAA STC SA01825WI</t>
  </si>
  <si>
    <t>SA17-38 - ST01255SE</t>
  </si>
  <si>
    <t>Installation of a Centre Console Extended Fairing per FAA STC ST01255SE</t>
  </si>
  <si>
    <t>DHC-8-201, DHC-8-202, DHC-8-400, DHC-8-401, DHC-8-402</t>
  </si>
  <si>
    <t>SA17-41</t>
  </si>
  <si>
    <t>Primus 660 Weather Radar with MFD-640</t>
  </si>
  <si>
    <t>SA17-42 - ST01605LA-D</t>
  </si>
  <si>
    <t>Installation of an Executive Interior per FAA STC ST01605LA-D</t>
  </si>
  <si>
    <t>SA17-44</t>
  </si>
  <si>
    <t>Installation of Model 50 Toilet</t>
  </si>
  <si>
    <t>SA17-47 - 10057280</t>
  </si>
  <si>
    <t>Installation of Dunlop P/N 26222T Bias Main Landing Gear Tyre(s)</t>
  </si>
  <si>
    <t>DHC-8-301, DHC-8-311, DHC-8-314, DHC-8-315</t>
  </si>
  <si>
    <t>SA17-5</t>
  </si>
  <si>
    <t>SA17-50</t>
  </si>
  <si>
    <t>Installation of Universal Avionics EFI-890R MFD</t>
  </si>
  <si>
    <t>SA17-52 - 10065451</t>
  </si>
  <si>
    <t>A330 Audio and Video Entertainment System Installation</t>
  </si>
  <si>
    <t>A330-243</t>
  </si>
  <si>
    <t>SA17-53 - 10065452</t>
  </si>
  <si>
    <t>A330 Mood Lighting System Installation</t>
  </si>
  <si>
    <t>SA17-54 - 10043168</t>
  </si>
  <si>
    <t>Exhaust System and Silencer Installation in accordance with EASA STC 10043168 dated January 9, 2013</t>
  </si>
  <si>
    <t>Reims</t>
  </si>
  <si>
    <t>F152, FA152</t>
  </si>
  <si>
    <t>SA17-55 - 10056957</t>
  </si>
  <si>
    <t>Installation of a GOGO 2KU - Structural and Electrical Provisions in accordance with EASA STC 10056957</t>
  </si>
  <si>
    <t>A330-343</t>
  </si>
  <si>
    <t>SA17-57</t>
  </si>
  <si>
    <t>Surveillance System Installation</t>
  </si>
  <si>
    <t>DA 42 M-NG</t>
  </si>
  <si>
    <t>SA17-60 - ST02658CH-D</t>
  </si>
  <si>
    <t>Installation of a Passenger Address System in accordance with FAA STC ST02658CH-D</t>
  </si>
  <si>
    <t>SA17-62 - ST00385BO</t>
  </si>
  <si>
    <t>Installation of Honeywell Jetwave KA Band Satellite Data System</t>
  </si>
  <si>
    <t>SA17-63 - -ST01376WI-D</t>
  </si>
  <si>
    <t>Installation of an Executive Interior Arrangement, including Cabin Seats, Jumpseat, Pocket Doors, Divan, Passenger Oxygen System, Emergency Equipment and Emergency Lighting System in accordance with FAA STC ST01376WI-D (Configuration 7 and 8 only)</t>
  </si>
  <si>
    <t>SA17-66</t>
  </si>
  <si>
    <t>Installation/Upgrade of Sandel ST3400 Terrain Awareness Warning System with Enhanced Altitude Accuracy</t>
  </si>
  <si>
    <t>200, 200C, C90</t>
  </si>
  <si>
    <t>SA17-67 - ST02780CH</t>
  </si>
  <si>
    <t>ATC Transponders with ADS-B Capability, LPV Approach Adapter, and FMS Upgrade</t>
  </si>
  <si>
    <t>SA17-68 - 10045282</t>
  </si>
  <si>
    <t>Installation of Dunlop Aircraft Tyres on ATR 72 series in accordance with EASA STC 10045282</t>
  </si>
  <si>
    <t>ATR 72-101, ATR 72-102, ATR 72-201, ATR 72-202, ATR 72-212</t>
  </si>
  <si>
    <t>SA17-69 - ST00881WI-D</t>
  </si>
  <si>
    <t>Modification of a Rockwell Collins TCAS II system Installation to Change 7.0 or Change 7.1 in accordance with FAA STC ST00881WI-D and FAA Approved Model List (AML) No. RCA-0376 ST00881WI-D</t>
  </si>
  <si>
    <t>BD-100-1A10, CL-600-1A11, CL-600-2A12, CL-600-2B16 (601-3A Variant), CL-600-2B16 (601-3R Variant), CL-600-2B16 (604 Variant), CL-600-2B19, CL-600-2C10, CL-600-2D15, CL-600-2D24, CL-600-2E25, DHC-8-101, DHC-8-102, DHC-8-103, DHC-8-106, DHC-8-201, DHC-8-202, DHC-8-301, DHC-8-311, DHC-8-315</t>
  </si>
  <si>
    <t>DHC-7-100, DHC-7-101, DHC-7-102, DHC-7-103</t>
  </si>
  <si>
    <t>SA17-71 - 17/21E/28</t>
  </si>
  <si>
    <t>Installation of Replacement Seat Covers</t>
  </si>
  <si>
    <t>DHC-8-102, DHC-8-202, DHC-8-311</t>
  </si>
  <si>
    <t>SA17-72 - SA04221CH</t>
  </si>
  <si>
    <t>TCCA Validation of FAA STC SA04221CH</t>
  </si>
  <si>
    <t>200, 200CT, 200T, A200, A200CT, B200, B200C, B200CT, B200T</t>
  </si>
  <si>
    <t>300, 300LW, B300, B300C</t>
  </si>
  <si>
    <t>SA17-73 - ST02609LA</t>
  </si>
  <si>
    <t>Aircraft compatibility with the ADS-B Out compliant ACSS NXT-700 Mode S Transponder and optional NXG-900 GPS WAAS Receiver in accordance with FAA STC ST02609LA.</t>
  </si>
  <si>
    <t>CL-600-1A11, CL-600-2A12, CL-600-2B16, DHC-8-101, DHC-8-102, DHC-8-103, DHC-8-106, DHC-8-201, DHC-8-202, DHC-8-301, DHC-8-311, DHC-8-314, DHC-8-315</t>
  </si>
  <si>
    <t>550, 650, S550</t>
  </si>
  <si>
    <t>FALCON 900EX, Fan Jet Falcon Series E, MYSTERE FALCON 10, MYSTERE FALCON 50, MYSTERE FALCON 900, Mystère Falcon 200, Mystère-Falcon 20-C5, Mystère-Falcon 20-D5, Mystère-Falcon 20-E5, Mystère-Falcon 20-F5</t>
  </si>
  <si>
    <t>1125 WESTWIND ASTRA, G-1159, G-1159A, G-1159B, G-IV</t>
  </si>
  <si>
    <t>BAE 125-800A, BH.125 SERIES 400A, HAWKER 800, HAWKER 800XP, HS.125 SERIES 700A</t>
  </si>
  <si>
    <t>1124, 1124A</t>
  </si>
  <si>
    <t>25, 25A, 25B, 25C, 25D, 25F, 31, 31A, 35, 35A, 36, 36A, 55</t>
  </si>
  <si>
    <t>SF340A</t>
  </si>
  <si>
    <t>DHC-7-1, DHC-7-100, DHC-7-101, DHC-7-102, DHC-7-103</t>
  </si>
  <si>
    <t>SA17-9 - ST04148AT</t>
  </si>
  <si>
    <t>Installation of a Constant Friction Mount, Cradle and Integrated Power Supply in accordance with FAA STC ST04148AT</t>
  </si>
  <si>
    <t>ERJ 170-100 LR, ERJ 170-100 SE, ERJ 170-100 STD, ERJ 170-100 SU, ERJ 170-200 LR, ERJ 170-200 STD, ERJ 170-200 SU</t>
  </si>
  <si>
    <t>SA92-100</t>
  </si>
  <si>
    <t>Fabrication and Installation of Fragile Article Restraint Net(s)</t>
  </si>
  <si>
    <t>CL-600-2B19 (Regional Jet Series 100), CL-600-2D15, CL-600-2D24, DHC-8-101, DHC-8-102, DHC-8-103, DHC-8-106, DHC-8-301, DHC-8-311, DHC-8-314, DHC-8-315, DHC-8-402</t>
  </si>
  <si>
    <t>SA96-123</t>
  </si>
  <si>
    <t>Installation of Pratt &amp; Whitney PT6A-27 Engines</t>
  </si>
  <si>
    <t>DHC-6 SERIES 100, DHC-6 SERIES 200</t>
  </si>
  <si>
    <t>SA99-245</t>
  </si>
  <si>
    <t>Installation of a Crew Oxygen Servicing System</t>
  </si>
  <si>
    <t>SH04-41</t>
  </si>
  <si>
    <t>Garmin GPS-500/ GNS-530 GPS Installation in Honeywell EDZ-756/705 EFIS-Equipped S-76</t>
  </si>
  <si>
    <t>SH05-49 - SR09430RC</t>
  </si>
  <si>
    <t>Installation of Night Vision Imaging System (NVIS) compatible filters in accordance with FAA STC SR09430RC.</t>
  </si>
  <si>
    <t>AS 350 B, AS 350 B1, AS 350 B2, AS 350 BA</t>
  </si>
  <si>
    <t>SH06-25 - SR09459RC</t>
  </si>
  <si>
    <t>Night Vision Goggle Compatible Interior Lighting System per FAA STC SR09459RC</t>
  </si>
  <si>
    <t>SH10-24</t>
  </si>
  <si>
    <t>Skytrac ISAT Airborne Position/Data Communicator Upgarde</t>
  </si>
  <si>
    <t>206A, 206A-1, 206B, 206B-1, 206L, 206L-1, 206L-3, 206L-4, 407</t>
  </si>
  <si>
    <t>EC 120 B</t>
  </si>
  <si>
    <t>AS 350 B, AS 350 B1, AS 350 B2, AS 350 B3, AS 350 BA, AS 350 D, AS 355 E, AS 355 F, AS 355 F1, AS 355 F2, AS 355 N</t>
  </si>
  <si>
    <t>SH14-43</t>
  </si>
  <si>
    <t>Replacement of OEM Master Caution Panel with new MCP01-001 Master Caution Panel manufactured by AEM Corp.</t>
  </si>
  <si>
    <t>SH15-12</t>
  </si>
  <si>
    <t>SH15-40 - 10053283 REV. 1</t>
  </si>
  <si>
    <t>Installation of MAG VIP Interiors P/N 6B420000X001-001, Cabin Interior VIP Customization, Seats Layout and Entertainment System in accordance with EASA STC 10053283 Rev. 1.</t>
  </si>
  <si>
    <t>SH16-25</t>
  </si>
  <si>
    <t>Replacement of OEM Caution and Warning Panels</t>
  </si>
  <si>
    <t>S-61L, S-61N</t>
  </si>
  <si>
    <t>SH16-38 - SR03879NY</t>
  </si>
  <si>
    <t>Installation of Replacement Floor Covering Kits (Utility, Carpet and Trays) on R44/R44 II Series Helicopter</t>
  </si>
  <si>
    <t>SH16-55</t>
  </si>
  <si>
    <t>SH16-6</t>
  </si>
  <si>
    <t>Installation of Helicopter FilmWorks Mount Assemblies</t>
  </si>
  <si>
    <t>SH17-1 - SR03901NY</t>
  </si>
  <si>
    <t>Replacement Seat Cushion/Backrest Installation &amp; Interior Accessories</t>
  </si>
  <si>
    <t>SH17-10 - SH5772SW</t>
  </si>
  <si>
    <t>Manufacture and Installation of Replacement Windshield in accordance with FAA STC SH5772SW</t>
  </si>
  <si>
    <t>SH17-11 - SR09325RC</t>
  </si>
  <si>
    <t>Installation of Bulged Skylight in accordance with FAA STC SR09325RC</t>
  </si>
  <si>
    <t>SH17-12 - SR00359BO</t>
  </si>
  <si>
    <t>Installation of Parmetheus Plus LED PAR36 and PAR46 Taxi and Landing Light in accordance with FAA STC SR00359BO.</t>
  </si>
  <si>
    <t>Air &amp; Space</t>
  </si>
  <si>
    <t>18A</t>
  </si>
  <si>
    <t>AS 350 B, AS 350 B1, AS 350 B2, AS 350 B3, AS 350 BA, AS 350 D, AS 355 E, AS 355 F, AS 355 F1, AS 355 F2, AS 355 N, AS 355 NP, EC 130 B4, EC 130 T2, SA 315B, SA 316B, SA 316C, SA 3180, SA 318B, SA 318C, SA 319B, SA 341G, SE 3130, SE 313B, SE 3160</t>
  </si>
  <si>
    <t>206, 206A, 206A-1, 206B, 206L, 206L-1, 206L-3, 206L-4, 407, 427, 429</t>
  </si>
  <si>
    <t>42A, 42B, 44A</t>
  </si>
  <si>
    <t>Brantly</t>
  </si>
  <si>
    <t>B-2, B-2A, B-2B</t>
  </si>
  <si>
    <t>Enstrom</t>
  </si>
  <si>
    <t>280, 280C, 280F, 280FX, 480, F-28, F-28A, F-28C, F-28C-2, F-28F</t>
  </si>
  <si>
    <t>BO 105 LS A-3</t>
  </si>
  <si>
    <t>Hiller</t>
  </si>
  <si>
    <t>UH-12, UH-12A, UH-12B, UH-12C, UH-12D, UH-12E, UH-12E-L, UH-12L, UH-12L4</t>
  </si>
  <si>
    <t>Kaman</t>
  </si>
  <si>
    <t>K-1200, K-190A, K-225, K-240</t>
  </si>
  <si>
    <t>A109A, A109AII, A109C, A109E, A109S, A119, AW109SP, AW119 MKII</t>
  </si>
  <si>
    <t>L-286</t>
  </si>
  <si>
    <t>McCulloch</t>
  </si>
  <si>
    <t>J-2, MC-4C</t>
  </si>
  <si>
    <t>369, 369A, 369D, 369E, 369F, 369FF, 369H, 369HE, 369HM, 369HS, 500N, 600N, MD900</t>
  </si>
  <si>
    <t>Omega</t>
  </si>
  <si>
    <t>BS-12D1</t>
  </si>
  <si>
    <t>R22, R22 ALPHA, R22 BETA, R22 MARINER, R44, R44 II, R66</t>
  </si>
  <si>
    <t>Scotts - Bell 47</t>
  </si>
  <si>
    <t>47, 47B, 47B3, 47D, 47D-1, 47E, 47G, 47G-2, 47G-2A, 47G-2A-1, 47G-3, 47G-3B, 47G-3B-1, 47G-3B-2, 47G-3B-2A, 47G-4, 47G-4A, 47G-5, 47G-5A, 47H-1, 47J, 47J-2, 47J-2A, 47K</t>
  </si>
  <si>
    <t>269A, 269A1, 269B, 269C, S-51, S-52, S-52-2, S-52-3, S-55, S-55B, S-55C, S-58A, S-58B, S-58BT, S-58C, S-58D, S-58DT, S-58E, S-58ET, S-58F, S-58FT, S-58G, S-58H, S-58HT, S-58J, S-58JT</t>
  </si>
  <si>
    <t>SH17-13</t>
  </si>
  <si>
    <t>Installation of Garmin GTS Traffic System</t>
  </si>
  <si>
    <t>SH17-14</t>
  </si>
  <si>
    <t>Installation of Garmin HTAWS (Helicopter Terrain Awareness Warning System)</t>
  </si>
  <si>
    <t>SH17-17 - SR01456LA</t>
  </si>
  <si>
    <t>Installation of Concorde Batteries</t>
  </si>
  <si>
    <t>407, 427, 430</t>
  </si>
  <si>
    <t>A109A, A109C, A109E</t>
  </si>
  <si>
    <t>SH17-18 - SR02758NY</t>
  </si>
  <si>
    <t>Installation of a Boattail Cargo Shelf Kit, P/N 407-260-001 in the Aft Fuselage Behind the Baggage Compartment on the BHTCL Model 407 Rotorcraft in accordance with the U.S. DOT FAA STC No. SR02758NY as reissued on April 15, 2011.</t>
  </si>
  <si>
    <t>SH17-2 - SR09650RC</t>
  </si>
  <si>
    <t>Installation of Night Vision Imaging System (NVIS) / Night Vision Goggles (NVG) Compatible Lighting in accordance with FAA STC SR09650RC</t>
  </si>
  <si>
    <t>S-76D</t>
  </si>
  <si>
    <t>SH17-21</t>
  </si>
  <si>
    <t>Installation of Wire Strike Protection System on Bell 505 helicopter.</t>
  </si>
  <si>
    <t>SH17-25 - SR00559DE</t>
  </si>
  <si>
    <t>Installation of an Articulating Lightweight Loading System in accordance with FAA STC SR00559DE.</t>
  </si>
  <si>
    <t>SH17-27</t>
  </si>
  <si>
    <t>Installation of Garmin GTN-650 COM/NAV/GPS</t>
  </si>
  <si>
    <t>412, 412 EP</t>
  </si>
  <si>
    <t>SH17-6 - SR02086SE</t>
  </si>
  <si>
    <t>Installation of Simplex Model 508 High Pressure Spray System with optional Power Turret in accordance with FAA STC SR02086SE</t>
  </si>
  <si>
    <t>SH17-7</t>
  </si>
  <si>
    <t>Heli-Utility-Basket</t>
  </si>
  <si>
    <t>SH17-8 - SR04213AT</t>
  </si>
  <si>
    <t>Installation of a Barrier Net Assembly Kit, P/N 429-002-901DEC, on the BHTCL Model 429 Rotorcraft in accordance with the U.S. DOT FAA STC No. SR04213AT as reissued on February 1, 2016.</t>
  </si>
  <si>
    <t>SH91-63</t>
  </si>
  <si>
    <t>Installation of Helicopter Observer Seat.</t>
  </si>
  <si>
    <t>206B, 206L-1, 206L-3, 407</t>
  </si>
  <si>
    <t>SH96-62 - SR00458NY</t>
  </si>
  <si>
    <t>Right-Hand Litter Kit</t>
  </si>
  <si>
    <t>AS 350 B2, AS 350 B3, AS 350 BA</t>
  </si>
  <si>
    <t>SH97-15</t>
  </si>
  <si>
    <t>Installation of LH and/or RH Cargo Pods</t>
  </si>
  <si>
    <t>- ST00881WI-D</t>
  </si>
  <si>
    <t>ST00881WI-D, Collins TCAS II upgrade to Change 7.0 or 7.1</t>
  </si>
  <si>
    <t>A300B4-203, A310-304, A310-308, A310-324, A320-211, A320-212, A320-231, A320-232, A330-202, A330-243, A330-301, A330-321, A330-322, A330-341, A330-342, A330-343, A340-311, A340-312, A340-313</t>
  </si>
  <si>
    <t>720B, 727 Series, 727-100C Series, 727-100F, 727-116C, 727-171, 727-171C, 727-172C, 727-212, 727-214, 727-217, 727-22, 727-221, 727-223, 727-225, 727-227, 727-22C, 727-231, 727-233, 727-243, 727-247, 727-25, 727-25C, 727-260, 727-264, 727-27, 727-277, 727-27C, 727-281, 727-2H3, 727-2J4, 727-2Q6, 727-35, 727-44C, 727-51C, 727-82, 727-90C, 727-92C, 727C Series, 737-200C Series, 737-200F, 737-201, 737-204, 737-210C, 737-217, 737-232, 737-242, 737-242C, 737-247, 737-248C, 737-25A, 737-269, 737-275, 737-275C, 737-281, 737-284, 737-291, 737-296, 737-297, 737-2A3, 737-2A9C, 737-2B6C, 737-2E1, 737-2E3, 737-2H4, 737-2L9, 737-2M8, 737-2Q2C, 737-2Q8, 737-2Q9, 737-2R4C, 737-2R8C, 737-2S2C, 737-2T2C, 737-2T4, 737-2T5, 737-2T7, 737-2X6C, 737-317, 737-35B, 737-36Q, 737-3S3, 737-3Y0, 737-46B, 737-46M, 737-48E, 737-4B3, 737-4K5, 737-4Q8, 737-505, 737-522, 737-529, 737-53A, 737-7BC, 737-7BD, 737-7CT, 737-7KK, 737-808, 737-81Q, 737-86N, 737-86Q, 737-8AS, 737-8BK, 737-8CT, 737-8FH, 737-8GJ, 737-8HX, 737-8K2, 737-8K5, 737-8Q8, 747 422, 747-121, 747-123, 747-128, 747-129, 747-133, 747-1D1, 747-211B, 747-212B, 747-217B, 747-230B, 747-233B, 747-238B, 747-257B, 747-433, 747-475, 747-4F6, 757-21K, 757-225, 757-236, 757-23A, 757-258, 757-25F, 757-27B, 757-28A, 757-2B7, 757-2G5, 757-2K2, 757-2Y0, 767-209, 767-223, 767-233, 767-238, 767-269, 767-275, 767-300 N/A, 767-306, 767-31K, 767-328, 767-333, 767-35H, 767-375, 767-38E, 767-3S1, 767-3Y0, 777-233LR, 777-333ER, PT-17</t>
  </si>
  <si>
    <t>BAC 1-11 203 AE, BAC 1-11 204 AF, BAC 1-11 215 AU</t>
  </si>
  <si>
    <t>550, 650, 750</t>
  </si>
  <si>
    <t>FALCON 2000, FALCON 900EX, Fan Jet Falcon Series F, MYSTERE FALCON 10, MYSTERE FALCON 50, MYSTERE FALCON 900, Mystère-Falcon 20-C5, Mystère-Falcon 20-D5, Mystère-Falcon 20-E5, Mystère-Falcon 20-F5</t>
  </si>
  <si>
    <t>1125 WESTWIND ASTRA, ASTRA SPX, G-1159, G-1159A, G-1159B, GALAXY, Gulfstream 100, Gulfstream 200</t>
  </si>
  <si>
    <t>35, 35A, 36, 36A, 55, 60</t>
  </si>
  <si>
    <t>L-1011-385-1</t>
  </si>
  <si>
    <t>DC-10-10, DC-10-30, DC-8-71, DC-8-71F, DC-8-73, DC-8-73F</t>
  </si>
  <si>
    <t>DC9 83</t>
  </si>
  <si>
    <t>400A, BAE 125-800A, HS.125 SERIES 700A</t>
  </si>
  <si>
    <t>- SR09125RC-D</t>
  </si>
  <si>
    <t>Installation of FLIR U7000 or U7500 Infrared Imaging System in accordance with FAA STC SR09125RC-D</t>
  </si>
  <si>
    <t>- SA02276AK</t>
  </si>
  <si>
    <t>Acceptance of FAA STC SA02276AK</t>
  </si>
  <si>
    <t>PA-46-600TP</t>
  </si>
  <si>
    <t>600 S-2D, S-2R, S2R-G1, S2R-G10, S2R-G5, S2R-G6, S2R-R1340, S2R-R1820, S2R-T15, S2R-T34, S2R-T660</t>
  </si>
  <si>
    <t>- SR09497RC-D</t>
  </si>
  <si>
    <t>Installation of Garmin G500H Electronic Flight Instrument System</t>
  </si>
  <si>
    <t>- STC 10015311</t>
  </si>
  <si>
    <t>Validation of EASA STC 10015311- Helicopteres Guimbal Cabri G2</t>
  </si>
  <si>
    <t>Lycoming Engines</t>
  </si>
  <si>
    <t>O-360-J2A</t>
  </si>
  <si>
    <t>- SR00376BO</t>
  </si>
  <si>
    <t>Validation of FAA STC SR00376BO - Installation of Satcom &amp; Flight Data Monitor</t>
  </si>
  <si>
    <t>Installation of 5-blade MT-Propeller Model MTV-27-1-E-C-F-R(P)/CFR210-58d</t>
  </si>
  <si>
    <t>B90, C90, C90A, E90, F90</t>
  </si>
  <si>
    <t>Installation of 5-blade MTV-27-1-E-C-F-R(P)/CFR260-65b</t>
  </si>
  <si>
    <t>Installation of 5-blade MTV-27-1-E-C-F-R(P)/CFR225-55f propellers</t>
  </si>
  <si>
    <t>200, 200C, 200CT, 200T, A200, A200CT, B200CT, B200T</t>
  </si>
  <si>
    <t>B200CGT, B200GT</t>
  </si>
  <si>
    <t>- SA01638WI</t>
  </si>
  <si>
    <t>Part Fabrication and Installation of Arm Ledge System and Table Assembly</t>
  </si>
  <si>
    <t>200, 200C, 200CT, 200T, B200, B200C, B200CT, B200T, C90, C90A, E90, F90, H90</t>
  </si>
  <si>
    <t>- ST02623LA</t>
  </si>
  <si>
    <t>Installation of Conformal Vortex Generators</t>
  </si>
  <si>
    <t>- SA02266LA</t>
  </si>
  <si>
    <t>Installation of a Pratt and Whitney PT6A-67P</t>
  </si>
  <si>
    <t>PC-12/45, PC-12/47</t>
  </si>
  <si>
    <t>Installation of Flight Data Monitoring and Transmitting System</t>
  </si>
  <si>
    <t>AS 350 B2, AS 350 B3, EC 130 B4, EC 130 T2</t>
  </si>
  <si>
    <t>- ST04061CH</t>
  </si>
  <si>
    <t>Installation of Single UNS-1 Ew with LPV Monitor Upgrade</t>
  </si>
  <si>
    <t>- ST04064CH</t>
  </si>
  <si>
    <t>Installation of Automatic Dependent Surveillance - Broadcast (SFD-B) Out System</t>
  </si>
  <si>
    <t>- ST01576CH-D</t>
  </si>
  <si>
    <t>Installation of a Collins Pro Line 21 Continuum Retrofit Integrated Avionics Sys</t>
  </si>
  <si>
    <t>Fan Jet Falcon Series D, Fan Jet Falcon Series E, Fan Jet Falcon Series F, Mystère Falcon 200, Mystère-Falcon 20-C5, Mystère-Falcon 20-D5, Mystère-Falcon 20-E5, Mystère-Falcon 20-F5</t>
  </si>
  <si>
    <t>- ST02528SE</t>
  </si>
  <si>
    <t>Installation of Lightweight Window Plugs</t>
  </si>
  <si>
    <t>- SR00847DE</t>
  </si>
  <si>
    <t>Replacement of Honeywell ED-800 CRT display with Esterkube CMC Electronics CMA-6800 multi-purpose LCD.</t>
  </si>
  <si>
    <t>S-76B, S-76C</t>
  </si>
  <si>
    <t>- ST10657SC-D</t>
  </si>
  <si>
    <t>Assist Handle Installation</t>
  </si>
  <si>
    <t>FALCON 2000EX, FALCON 900EX</t>
  </si>
  <si>
    <t>- ST04358AT</t>
  </si>
  <si>
    <t>Installation of the Rockwell Colins Automatic Dependent Surveillance</t>
  </si>
  <si>
    <t>- ST03606AT</t>
  </si>
  <si>
    <t>Installation of the Iridium SATCOM Communication System</t>
  </si>
  <si>
    <t>- SA01634WI</t>
  </si>
  <si>
    <t>Installation of Light Emitting Diode (LED) Lighting in Cabin Overhead</t>
  </si>
  <si>
    <t>- SA01748WI</t>
  </si>
  <si>
    <t>Installation of Cabin LED Downwash Lighting</t>
  </si>
  <si>
    <t>100, 200, 200C, 200T, A100, B100, B200, B200C, B200CT, C90, C90A, E90, F90</t>
  </si>
  <si>
    <t>MTV-27-() on M7 Metro II / Merlin IV Equipped with TPE331-() Engines</t>
  </si>
  <si>
    <t>M7 Aerospace</t>
  </si>
  <si>
    <t>SA226-AT, SA226-T, SA226-TC</t>
  </si>
  <si>
    <t>- CAA.21NE2.00111</t>
  </si>
  <si>
    <t>Removal of Existing JAMCO Galleys and Modification to Aircraft Floor Attach Points for Installation of AIM Aviation Ltd Galleys in the G1, G2, G4B and G7 Positions</t>
  </si>
  <si>
    <t>- ST00205BO</t>
  </si>
  <si>
    <t>Installation of MDL in a Honeywell MK V EGPWS Computer</t>
  </si>
  <si>
    <t>- ST03539AT</t>
  </si>
  <si>
    <t>Installation of a Thales Integrated Standby Flight Display in B757-200/-300 Series Aircraft</t>
  </si>
  <si>
    <t>- SA02205SE</t>
  </si>
  <si>
    <t>Instlallation of a replacement airframe fuel pump</t>
  </si>
  <si>
    <t>AT-300, AT-301, AT-401, AT-401B, AT-402, AT-402A, AT-402B, AT-502, AT-502B, AT-602, AT-802, AT-802A</t>
  </si>
  <si>
    <t>S-2R, S2R-G1, S2R-G10, S2R-G5, S2R-G6, S2R-R1340, S2R-R1820, S2R-T15, S2R-T34, S2R-T660</t>
  </si>
  <si>
    <t>- SR09507RC</t>
  </si>
  <si>
    <t>Installation of an Optional Configuration - Co-Pilot Seat Relocation on AS350B2, B3 Helicopters</t>
  </si>
  <si>
    <t>- ST04168CH</t>
  </si>
  <si>
    <t>Activation of an 802.11 b/g/n/ac WiFi System</t>
  </si>
  <si>
    <t>- EASA.A.S.01406</t>
  </si>
  <si>
    <t>Installation of Propeller MTV-9-D/203-52</t>
  </si>
  <si>
    <t>182, 182A, 182B, 182C, 182D, 182E, 182F, 182G, 182H, 182J, 182K, 182L, 182M, 182N, 182P</t>
  </si>
  <si>
    <t>- ST01842WI</t>
  </si>
  <si>
    <t>Installation of Honeywell DU-875 Primus Elite Cockpit Display Units</t>
  </si>
  <si>
    <t>- SA02549SE</t>
  </si>
  <si>
    <t>Installation of New Structural Components in Certain Fuselage Bulkheads</t>
  </si>
  <si>
    <t>- SR02544SE</t>
  </si>
  <si>
    <t>Installation of a Honeywell ASPIRE 200 SATCOM system</t>
  </si>
  <si>
    <t>- SA11220SC</t>
  </si>
  <si>
    <t>Installation of a Pratt &amp; Whitney FAST</t>
  </si>
  <si>
    <t>- ST03360CH</t>
  </si>
  <si>
    <t>Installation of Rosemount Aerospace Electronic Flight Bag Systems</t>
  </si>
  <si>
    <t>- ST04215CH</t>
  </si>
  <si>
    <t>Installation of an Astronics Flight Deck Outlet with USB Power System</t>
  </si>
  <si>
    <t>- SR00842DE</t>
  </si>
  <si>
    <t>Teledyne Battery Products Gill LT Valve-Regulated Lead-Acid battery</t>
  </si>
  <si>
    <t>- SR00843DE</t>
  </si>
  <si>
    <t>Teledyne Battery Products Gill LT Valve-Regulated Lead-Acid P/N 7638-44 battery</t>
  </si>
  <si>
    <t>- ST01824WI</t>
  </si>
  <si>
    <t>Installation of a Data Link Communication System supporting FANS 1/A+</t>
  </si>
  <si>
    <t>- ST01840WI</t>
  </si>
  <si>
    <t>Installation of Transitional Winglets</t>
  </si>
  <si>
    <t>- ST04162CH</t>
  </si>
  <si>
    <t>Installation of Honeywell JetWave Satcom System with associated Ka-Band Radome in accordance with FAA STC ST04162CH.</t>
  </si>
  <si>
    <t>G-1159A, G-IV</t>
  </si>
  <si>
    <t>- ST01805WI</t>
  </si>
  <si>
    <t>Modification of Rockwell Collins TCAS II System Installation with DC Powered TCAS Transmitter Receiver Processor in accordance with FAA STC ST01805WI.</t>
  </si>
  <si>
    <t>Your search resulted in 123 matching records:</t>
  </si>
  <si>
    <t>SA01-96 - SA01186CH</t>
  </si>
  <si>
    <t>DHC-2 Turbo Conversion</t>
  </si>
  <si>
    <t>SA02-120</t>
  </si>
  <si>
    <t>Floor Panels for Combi Conversion</t>
  </si>
  <si>
    <t>ATR 42-500</t>
  </si>
  <si>
    <t>SA02-45</t>
  </si>
  <si>
    <t>Fuselage Ice Shield Installation</t>
  </si>
  <si>
    <t>SA06-85</t>
  </si>
  <si>
    <t>SkyTrac ISAT Position Data Communicator System Installation</t>
  </si>
  <si>
    <t>SA12-5</t>
  </si>
  <si>
    <t>Installation of Large Cargo Door</t>
  </si>
  <si>
    <t>ATR 72-212</t>
  </si>
  <si>
    <t>SA12-62</t>
  </si>
  <si>
    <t>RH Forward Galley Drawer Inserts</t>
  </si>
  <si>
    <t>EMB-500</t>
  </si>
  <si>
    <t>SA15-102 - ST04252AT-D</t>
  </si>
  <si>
    <t>Installation of Aircraft Interior per FAA STC ST04252AT-D</t>
  </si>
  <si>
    <t>SA15-103</t>
  </si>
  <si>
    <t>Installation of FANS-1/A+</t>
  </si>
  <si>
    <t>SA15-8</t>
  </si>
  <si>
    <t>Auxiliary Fuel System</t>
  </si>
  <si>
    <t>SA16-32</t>
  </si>
  <si>
    <t>UV Water Treatment Installation</t>
  </si>
  <si>
    <t>SA16-61</t>
  </si>
  <si>
    <t>Reconfiguration for, and installation of two Heath Techna Galley Stowage Units installed aft of Door 2 RH and LH.</t>
  </si>
  <si>
    <t>777-300ER Series</t>
  </si>
  <si>
    <t>SA16-92</t>
  </si>
  <si>
    <t>SA17-100</t>
  </si>
  <si>
    <t>Installation of Garmin G600 primary flight display (PFD) and MFD system as per FAA STC SA02153LA-D</t>
  </si>
  <si>
    <t>SA17-101</t>
  </si>
  <si>
    <t>Installation of Garmin GTN6xx/7xx Navigation System in accordance with FAA STC SA02019SE-D</t>
  </si>
  <si>
    <t>SA17-102</t>
  </si>
  <si>
    <t>Installation of Garmin Transponders as per FAA STC SA01714WI</t>
  </si>
  <si>
    <t>SA17-103</t>
  </si>
  <si>
    <t>Installation, Wireless Quick Access Recorder</t>
  </si>
  <si>
    <t>SA17-105 - SA01822WI</t>
  </si>
  <si>
    <t>Installation of a True Blue TB44 Lithium Ion Battery in accordance with FAA STC SA01822WI.</t>
  </si>
  <si>
    <t>SA17-108 - SA01444WI-D</t>
  </si>
  <si>
    <t>Upgrade of G1000 and GFC 700 AFCS Software and Installation of Optional Hardware Upgrade</t>
  </si>
  <si>
    <t>DA 40, DA 40 F</t>
  </si>
  <si>
    <t>SA17-11</t>
  </si>
  <si>
    <t>Installation of Star Navigation Systems In-Flight Safety Monitoring System (ISMS)</t>
  </si>
  <si>
    <t>A310-304</t>
  </si>
  <si>
    <t>SA17-110 - ST04060CH</t>
  </si>
  <si>
    <t>Installation of the TrueNorth Iridium Satsom and CMU-100</t>
  </si>
  <si>
    <t>SA17-111</t>
  </si>
  <si>
    <t>Cabin Ceiling Panels Replacement</t>
  </si>
  <si>
    <t>SA17-112 - SVA 532</t>
  </si>
  <si>
    <t>Comanche Stabilator Horn Replacement .</t>
  </si>
  <si>
    <t>PA-24, PA-24-250, PA-24-260, PA-24-400</t>
  </si>
  <si>
    <t>SA17-113 - SVA 533</t>
  </si>
  <si>
    <t>Twin (Engine) Comanche Stabilator Horn Replacement</t>
  </si>
  <si>
    <t>PA-30, PA-39</t>
  </si>
  <si>
    <t>SA17-116 - ST04252CH</t>
  </si>
  <si>
    <t>Installation of Thermal/Acoustic Insulation System in accordance with FAA STC ST04252CH.</t>
  </si>
  <si>
    <t>SA17-117 - 10063006</t>
  </si>
  <si>
    <t>Certification of the Boeing 737-700 as PED Tolerant in accordance with EASA STC 10063006.</t>
  </si>
  <si>
    <t>SA17-119 - 11/21E/25</t>
  </si>
  <si>
    <t>CAA is the state of design responsibility</t>
  </si>
  <si>
    <t>Replacement of the Flight Crew Seat Cushion Foams and Dress Covers</t>
  </si>
  <si>
    <t>737-200 Series, 737-300 Series, 747-400 Series, 767-200 Series, 767-300 Series</t>
  </si>
  <si>
    <t>SA227-CC</t>
  </si>
  <si>
    <t>F27 MK600 (Restricted)</t>
  </si>
  <si>
    <t>SA17-121</t>
  </si>
  <si>
    <t>Replacement of OEM Bleed Air Leak Detection Loop Element Ceramic Shell and Insert Assy</t>
  </si>
  <si>
    <t>SA17-122</t>
  </si>
  <si>
    <t>Medivac Audio System Installation.</t>
  </si>
  <si>
    <t>B200CGT, B200GT, B300C</t>
  </si>
  <si>
    <t>SA17-124</t>
  </si>
  <si>
    <t>Installation of Pratt and Whitney Engine Services Inc. Flight Data Acquisition Storage and Transmission System (FAST).</t>
  </si>
  <si>
    <t>SA17-125 - ST00790DE</t>
  </si>
  <si>
    <t>Installation of BendixKing CAS 67B TCAS II Version 7.1</t>
  </si>
  <si>
    <t>CL-600-1A11, CL-600-2A12, CL-600-2B16 (601-3A Variant), CL-600-2B16 (601-3R Variant), CL-600-2B16 (604 Variant), DHC-8-101, DHC-8-102, DHC-8-103, DHC-8-106, DHC-8-201, DHC-8-202, DHC-8-301, DHC-8-311, DHC-8-314, DHC-8-315, DHC-8-402</t>
  </si>
  <si>
    <t>MYSTERE FALCON 50, MYSTERE FALCON 900</t>
  </si>
  <si>
    <t>1125 WESTWIND ASTRA, G-1159, G-1159A, G-1159B, G-IV, GV</t>
  </si>
  <si>
    <t>BAE 125-800A, DH.125 SERIES 400A, HAWKER 800, HAWKER 800XP, HS.125 SERIES 700A</t>
  </si>
  <si>
    <t>25, 25A, 25B, 25C, 25D, 25F, 31, 31A, 35, 35A, 36, 36A, 45, 55, 55B</t>
  </si>
  <si>
    <t>550, 560, S550</t>
  </si>
  <si>
    <t>SA17-16 - ST02582LA</t>
  </si>
  <si>
    <t>Installation of Flight Deck Thermal Acoustic Insulation Blanket in accordance with FAA STC ST02582LA.</t>
  </si>
  <si>
    <t>SA17-22 - ST01633LA</t>
  </si>
  <si>
    <t>Installation of Teledyne Controls' Wireless Ground Link Quick Recorder in accordance with FAA STC ST01633LA.</t>
  </si>
  <si>
    <t>SA17-43</t>
  </si>
  <si>
    <t>FALCON 2000, FALCON 2000EX, FALCON 900EX, MYSTERE FALCON 900</t>
  </si>
  <si>
    <t>SA17-45 - SA02627LA</t>
  </si>
  <si>
    <t>Installation of wing hardpoints</t>
  </si>
  <si>
    <t>SA17-65 - ST00758DE</t>
  </si>
  <si>
    <t>Installation of Ka Broadband Radome in accordance with FAA STC ST00758DE.</t>
  </si>
  <si>
    <t>737-8</t>
  </si>
  <si>
    <t>SA17-70 - ST10432SC-D</t>
  </si>
  <si>
    <t>Installation of Mark V Enhance Ground Proximity Warning System (EGPWS) in accordance with FAA STC ST10432SC-D.</t>
  </si>
  <si>
    <t>HAWKER 800XP, HAWKER 850XP, HAWKER 900XP</t>
  </si>
  <si>
    <t>SA17-81</t>
  </si>
  <si>
    <t>Installation of LED Replacement Cockpit Panels</t>
  </si>
  <si>
    <t>SA17-83</t>
  </si>
  <si>
    <t>Installation, Underwater Locator Device</t>
  </si>
  <si>
    <t>SA17-84 - ST02814CH</t>
  </si>
  <si>
    <t>Installation of Rosemount Aerospace Electronic Flight Bag (EFB) System and Provisions in accordance with FAA STC ST02814CH.</t>
  </si>
  <si>
    <t>SA17-86 - SA01254WI-D</t>
  </si>
  <si>
    <t>Installation of the Garmin G1000 Integrated Avionics System</t>
  </si>
  <si>
    <t>SA17-92 - SA8093NM-D</t>
  </si>
  <si>
    <t>Installation, Heads Up Technology Digital Voice Checklist per FAA STC SA8093NM-D</t>
  </si>
  <si>
    <t>SA17-93</t>
  </si>
  <si>
    <t>Portable Oxygen Bottle Bracket Replacement</t>
  </si>
  <si>
    <t>CL-600-1A11, CL-600-2A12, CL-600-2B16, CL-600-2B16 (601-3A Variant), CL-600-2B16 (601-3R Variant), CL-600-2B16 (604 Variant), CL-600-2B19</t>
  </si>
  <si>
    <t>SA17-96</t>
  </si>
  <si>
    <t>Hydraulic Accumulator Piston Replacement</t>
  </si>
  <si>
    <t>SA17-97 - ST02632LA</t>
  </si>
  <si>
    <t>Aircraft compatibility with ADS-B Out compliant ACSS NXT-700 Mode S Transponder and optional NXG-900 GPS WAAS receiver in accordance with FAA STC ST2632LA.</t>
  </si>
  <si>
    <t>FALCON 900EX, MYSTERE FALCON 10, MYSTERE FALCON 50, MYSTERE FALCON 900, Mystère Falcon 200, Mystère-Falcon 20-C5, Mystère-Falcon 20-D5, Mystère-Falcon 20-E5, Mystère-Falcon 20-F5</t>
  </si>
  <si>
    <t>SA17-98</t>
  </si>
  <si>
    <t>Firewall Reinforcement</t>
  </si>
  <si>
    <t>SA17-99 - SA01389WI</t>
  </si>
  <si>
    <t>Installation of the Garmin GFC 700 Automatic Flight Control System</t>
  </si>
  <si>
    <t>SB90-1</t>
  </si>
  <si>
    <t>Attachment of various Basket (Gondola) and Burner (Heater) Systems. In accordance with FAA STC SB750NE.</t>
  </si>
  <si>
    <t>Fantasy</t>
  </si>
  <si>
    <t>Fantasy Eight (AX-8), Fantasy Eight-90 (AX-8-90), Fantasy Nine-122 (AX-9-122), Fantasy Seven (AX-7), Fantasy Seven-65 (AX-7-65), Fantasy Six (AX-6)</t>
  </si>
  <si>
    <t>SH01-16</t>
  </si>
  <si>
    <t>Pulse Light Installation</t>
  </si>
  <si>
    <t>SH08-47</t>
  </si>
  <si>
    <t>Tail Rotor Driveshaft Cover, Dual GPS Antenna Mount Installation, Structural Provisions Only</t>
  </si>
  <si>
    <t>SH09-52</t>
  </si>
  <si>
    <t>Bear Paw Kit Installation</t>
  </si>
  <si>
    <t>205A, 205A-1, 205B, 212, 214B, 214B-1, 412, 412 EP</t>
  </si>
  <si>
    <t>SH10-30</t>
  </si>
  <si>
    <t>Door Handle Kit</t>
  </si>
  <si>
    <t>205A, 205A-1, 205B, 212, 214B, 214B-1, 412, 412 CF, 412 EP</t>
  </si>
  <si>
    <t>SH12-46 - SR02207SE</t>
  </si>
  <si>
    <t>Fabrication and Installation of the Simplex Model 510 High Pressure Airborne Spray System in accordance with FAA STC SR02207SE.</t>
  </si>
  <si>
    <t>AS 350 B1, AS 350 B2, AS 350 B3, AS 355 E, AS 355 F, AS 355 F1, AS 355 F2, AS 355 N, AS 355 NP</t>
  </si>
  <si>
    <t>SH17-24 - SR00279DE</t>
  </si>
  <si>
    <t>Installation of Dual Aeronautical Accessories Nightscanner Searchlights in accordance with FAA STC SR00279DE.</t>
  </si>
  <si>
    <t>SH17-28</t>
  </si>
  <si>
    <t>Cargo Release Switch Replacement Installation</t>
  </si>
  <si>
    <t>SH17-29</t>
  </si>
  <si>
    <t>205A-1, 205B, 212</t>
  </si>
  <si>
    <t>SH17-31</t>
  </si>
  <si>
    <t>INSTALLATION, PROTECTIVE FUEL FILLER PORT PLATE</t>
  </si>
  <si>
    <t>SH17-32 - SR09077RC</t>
  </si>
  <si>
    <t>Installation Approval of Tail Rotor Floodlights on the Horizontal Stabilizer in accordance with FAA STC SR09077RC</t>
  </si>
  <si>
    <t>SH17-33</t>
  </si>
  <si>
    <t>GPS Antenna Installation Structural Provisions</t>
  </si>
  <si>
    <t>206, 206A, 206A-1, 206B, 206B-1, 206L, 206L-1, 206L-3, 206L-4</t>
  </si>
  <si>
    <t>SH17-35 - SR09612RC</t>
  </si>
  <si>
    <t>Installation of a Cowling Access Door Kit in accordance with FAA STC SR09612RC.</t>
  </si>
  <si>
    <t>SH17-36 - SR09613RC</t>
  </si>
  <si>
    <t>Installation of an Automatic Door Opener Kit in accordance with FAA STC SR09613RC</t>
  </si>
  <si>
    <t>SH17-37</t>
  </si>
  <si>
    <t>Aspire 200 IG SATCOM with Cabin Wi-Fi System Installation</t>
  </si>
  <si>
    <t>SH17-39</t>
  </si>
  <si>
    <t>Installation of Wire Strike Protection System on Robinson R66 Helicopter</t>
  </si>
  <si>
    <t>SH17-40</t>
  </si>
  <si>
    <t>Installation of Garmin GWX Weather Radar System</t>
  </si>
  <si>
    <t>SH17-41 - SR01390SE</t>
  </si>
  <si>
    <t>Installation of a Supplemental Lighting System in accordance with FAA STC SR01390SE.</t>
  </si>
  <si>
    <t>SH17-42</t>
  </si>
  <si>
    <t>Installation of Transmission Restraint Replacement</t>
  </si>
  <si>
    <t>SH17-45 - SR00368BO</t>
  </si>
  <si>
    <t>Installation of an Outerlink SATCOM Communications and Flight Data Monitoring System Kit 135-SAT-100 in accordance with FAA STC SR00368BO.</t>
  </si>
  <si>
    <t>SH17-46 - SR00374BO</t>
  </si>
  <si>
    <t>Installation of an Outerlink SATCOM Communications and Flight Data Monitoring System Kit 145-SAT-100 in accordance with FAA STC SR00374BO.</t>
  </si>
  <si>
    <t>SH90-21 - SH1476SO</t>
  </si>
  <si>
    <t>Installation of Controllable Belly-Mounted Searchlight in accordance with FAA STC SH1476SO.</t>
  </si>
  <si>
    <t>- SA00975CH</t>
  </si>
  <si>
    <t>Installation of Butterfield Industries Oil Residue Collection System</t>
  </si>
  <si>
    <t>- ST04268AT-D</t>
  </si>
  <si>
    <t>Installation of Structural and Electrical Provisions for a Swift Broadband System</t>
  </si>
  <si>
    <t>- SA03439CH</t>
  </si>
  <si>
    <t>Installation of a Hartzell Propeller model HC-B4TN-3C/T10702NS (4 Blade)</t>
  </si>
  <si>
    <t>AT-402, AT-402B, AT-502, AT-502B, AT-504</t>
  </si>
  <si>
    <t>S-2R, S2R-R1340, S2R-R1820, S2R-T15, S2R-T34</t>
  </si>
  <si>
    <t>- ST01823WI</t>
  </si>
  <si>
    <t>Installation of Garmin GTS Traffic Sensor with Garmin GTX-3000 Transponders with ADS-B Out</t>
  </si>
  <si>
    <t>500, 550, 560, 560XL, S550</t>
  </si>
  <si>
    <t>- SR00763DE</t>
  </si>
  <si>
    <t>Installation of a 62 Gallon Auxiliary fuel Tank in the baggage Compartment</t>
  </si>
  <si>
    <t>S-76A, S-76B, S-76C, S-76D</t>
  </si>
  <si>
    <t>- SA00403SE</t>
  </si>
  <si>
    <t>Installation of Vortex Generators on the wings</t>
  </si>
  <si>
    <t>AT-300, AT-301, AT-401, AT-401B, AT-402, AT-402A, AT-402B, AT-502, AT-502A, AT-502B, AT-504</t>
  </si>
  <si>
    <t>- SR09221RC</t>
  </si>
  <si>
    <t>Replacement of Main, Aft and Supply Fuel Tanks</t>
  </si>
  <si>
    <t>BO 105 LS A-3, BO 105S Variant CDN-BS, BO 105S Variant CDN-BS-4</t>
  </si>
  <si>
    <t>- SA5953NM</t>
  </si>
  <si>
    <t>Acceptance of FAA STC SA5953NM - Installation of Garrett Engines</t>
  </si>
  <si>
    <t>S-2R</t>
  </si>
  <si>
    <t>- ST01853WI</t>
  </si>
  <si>
    <t>Installation of Garmin GTS Traffic Sensor with Garmin GTX 3000 Mode S Transponders and ADS-B Out.</t>
  </si>
  <si>
    <t>- SR09506RC</t>
  </si>
  <si>
    <t>Installation of a 600W PA Speaker System</t>
  </si>
  <si>
    <t>- SR09299RC-D</t>
  </si>
  <si>
    <t>Installation of a Power Sonic Speaker</t>
  </si>
  <si>
    <t>- SR09279RC-D</t>
  </si>
  <si>
    <t>Installation of a full width or half panel replacement instrument panel.</t>
  </si>
  <si>
    <t>- ST04024AT-D</t>
  </si>
  <si>
    <t>Installation of a Synthetic Vision System (SVS)</t>
  </si>
  <si>
    <t>- ST04025AT-D</t>
  </si>
  <si>
    <t>Activation of Link 2000+ Software Function</t>
  </si>
  <si>
    <t>- ST04026AT-D</t>
  </si>
  <si>
    <t>Installation of an Automatic Dependent Surveillance Broadcast (ADS-B) System</t>
  </si>
  <si>
    <t>- SR02508SE</t>
  </si>
  <si>
    <t>Installation of D117-1028 bearpaw</t>
  </si>
  <si>
    <t>BK117 D-2</t>
  </si>
  <si>
    <t>- SA04045CH</t>
  </si>
  <si>
    <t>Installation of Hartzell Propeller Model 5D3-N338A1/78D01B</t>
  </si>
  <si>
    <t>PA-46-500TP</t>
  </si>
  <si>
    <t>- SA01845WI</t>
  </si>
  <si>
    <t>Installation of a Centre Windshield</t>
  </si>
  <si>
    <t>AT-401, AT-401B, AT-402, AT-402A, AT-402B, AT-502, AT-502A, AT-502B, AT-602, AT-802, AT-802A</t>
  </si>
  <si>
    <t>S-2R, S2R-G1, S2R-G10, S2R-G5, S2R-G6, S2R-H80, S2R-R1340, S2R-R1820, S2R-T15, S2R-T34, S2R-T660</t>
  </si>
  <si>
    <t>Acceptance of EASA STC 10041623, WiFi Activation applicable to Falcon 2000, F2000EX</t>
  </si>
  <si>
    <t>- ST02537SE</t>
  </si>
  <si>
    <t>Installation of FTS CAbin Wireless IFE System</t>
  </si>
  <si>
    <t>- SB04407AT</t>
  </si>
  <si>
    <t>Installation of the Digitool DBI3 balloon flight instrument in Canadian Type Certified models listed below:</t>
  </si>
  <si>
    <t>Aerogelic</t>
  </si>
  <si>
    <t>110P, 90C, PNUT, RX7, RX8, RX9, RXS 8, S-66A, S49A, S52A, S55A, S57A, S60A, S71A</t>
  </si>
  <si>
    <t>Andrew Philip Richardson DBA Adams</t>
  </si>
  <si>
    <t>A-60S, A-B, A50S, A55, A55S, LD-S</t>
  </si>
  <si>
    <t>BALÓNY KUBÍCEK</t>
  </si>
  <si>
    <t>BB100D, BB100Z, BB12, BB120P, BB142P, BB16, BB17GP, BB17XR, BB20, BB20E, BB20ED, BB20GP, BB20XR, BB22, BB22D, BB22E, BB22ED, BB22N, BB22XR, BB22Z, BB26, BB26D, BB26E, BB26ED, BB26N, BB26XR, BB26Z, BB30, BB30ED, BB30N, BB30XR, BB30Z, BB34D, BB34ED, BB34Z, BB37D, BB37N, BB37Z, BB40D, BB40Z, BB42D, BB42Z, BB45D, BB45N, BB45Z, BB51D, BB51Z, BB60D, BB60N, BB60Z, BB70D, BB70Z, BB85D, BB85Z</t>
  </si>
  <si>
    <t>Cameron</t>
  </si>
  <si>
    <t>A-105, A-140, A-210, A-250, A-300, AX10-160 Series 1, AX10-160 Series 2, AX10-180 Series 1, AX10-180 Series 2, AX10-210 Series 2, AX11-225 Series 2, AX11-250 Series 2, AX5-42 Series 1, AX6-56 Series 1, AX7-65 Series 1, AX7-77 Series 1, AX8-105 Series 1, AX8-105 Series 2, AX8-90 Series 2, AX9-120 Series 1, AX9-140 Series 2, N-105, N-31, N-56, N-65, N-90, O-105, O-160, O-31, O-42, O-56, O-65, O-77, O-84, V-31, V-56, V-65, V-77</t>
  </si>
  <si>
    <t>Cameron Balloons US</t>
  </si>
  <si>
    <t>A-180, CAN-90, CHAMPAGNE-90, M-34, N-100, N-105, N-120, N-133, N-145, N-160, N-180, N-210, N-31, N-42, N-56, N-65, N-70, N-77, N-90, N-90S, SPHERE-90, V-31, V-56, V-65, V-77, Z-105, Z-120, Z-133, Z-140, Z-145, Z-150, Z-160, Z-180, Z-210, Z-225, Z-250, Z-31, Z-42, Z-65, Z-69, Z-70, Z-77, Z-90, ZL-56, ZL-60, ZL-65, ZL-84</t>
  </si>
  <si>
    <t>Galaxy Balloon</t>
  </si>
  <si>
    <t>GALAXY 7</t>
  </si>
  <si>
    <t>Lindstrand Balloons</t>
  </si>
  <si>
    <t>LBL 105A, LBL 120A, LBL 150A, LBL 180A, LBL 210A, LBL 240A, LBL 310A, LBL 42A, LBL 56A, LBL 60A, LBL 69A, LBL 77A, LBL 90A</t>
  </si>
  <si>
    <t>Raven</t>
  </si>
  <si>
    <t>RX-6, S-40A, S-50A, S-77A</t>
  </si>
  <si>
    <t>Sundance Balloons (US)</t>
  </si>
  <si>
    <t>Firefly 11, Firefly 11B, Firefly 12B, Firefly 6B-15, Firefly 7B-15, Firefly 9B-15</t>
  </si>
  <si>
    <t>Ultramagic</t>
  </si>
  <si>
    <t>H-31, H-42, H-56, H-65, H-77, M-105, M-120, M-130, M-145, M-160, M-56, M-56C, M-65, M-65C, M-77, M-77C, M-90, N-180, N-210, N-250, N-300, N-355, S-105, S-130, S-160, S-50, S-70, S-90, T-150, T-180, T-210, V-105, V-56, V-65, V-77, V-90, Z-90</t>
  </si>
  <si>
    <t>- ST02655LA</t>
  </si>
  <si>
    <t>Installation of Tru Blue Power model TA102 Charging Ports in the cockpit</t>
  </si>
  <si>
    <t>- ST03597NY</t>
  </si>
  <si>
    <t>Instillation of GoGo Avance L5 System on Falcon 2000 and 2000EX</t>
  </si>
  <si>
    <t>- SA02559SE</t>
  </si>
  <si>
    <t>Installation of Raisbeck/Harzell Five-Blade Swept Turbofan Propellers</t>
  </si>
  <si>
    <t>- ST03594NY</t>
  </si>
  <si>
    <t>Installation of honeywell Primus Elite SVS Upgrade</t>
  </si>
  <si>
    <t>SuperSeal UltraLite (SSUL) Photoluminiscent aisle path</t>
  </si>
  <si>
    <t>737-300 Series, 737-400 Series, 737-500 Series, 737-600 Series, 737-700 Series, 737-8, 737-800 Series</t>
  </si>
  <si>
    <t>- SR02660LA</t>
  </si>
  <si>
    <t>Installation of Nose Utility Mount in on R44, R44 II and R66 rotorcraft in accordance with FAA STC SR02660LA</t>
  </si>
  <si>
    <t>- ST04413AT</t>
  </si>
  <si>
    <t>Installation of Carbon Graphite engine inlet cowl barrel on the Dassault Aviation Falcon 2000EX in accordance with FAA STC ST04413AT.</t>
  </si>
  <si>
    <t>FALCON 2000EX</t>
  </si>
  <si>
    <t>- ST03596NY</t>
  </si>
  <si>
    <t>FAA STC ST03596NY - Installation of Meggitt iSFD functional upgrade on Dassault Aviation Falcon 2000EX aircraft with EASy Cockpit.</t>
  </si>
  <si>
    <t>- ST01854WI</t>
  </si>
  <si>
    <t>Installation of Gogo Biz AVANCE L5 Broadband System in accordance with FAA STC ST01854WI.</t>
  </si>
  <si>
    <t>G-IV, GIV-X</t>
  </si>
  <si>
    <t>- ST01864WI</t>
  </si>
  <si>
    <t>Installation of Gogo Business Aviation AVANCE L5 Broadband System in accordance with FAA STC ST01864WI.</t>
  </si>
  <si>
    <t>- SA01857WI</t>
  </si>
  <si>
    <t>Modification of Rockwell Collins Pro Line Fusion in accordance with FAA STC SA01857WI</t>
  </si>
  <si>
    <t>- ST04258CH</t>
  </si>
  <si>
    <t>Installation of GOGO Business Aviation Avance High Speed Data</t>
  </si>
  <si>
    <t>- SA11221SC</t>
  </si>
  <si>
    <t>Installation of Rockwell Collins Pro Line 21 updateS, with optional automatic dependent surveillance broadcast (ADS-B) out with flight ID and optional synthetic vision system (SVS) in a Textron Aviation 390 aircraft</t>
  </si>
  <si>
    <t>ATR conversion to Freighter Configuration</t>
  </si>
  <si>
    <t>ATR 42-300, ATR 42-320, ATR 42-500, ATR 72-101, ATR 72-102, ATR 72-201, ATR 72-202, ATR 72-212, ATR 72-212A</t>
  </si>
  <si>
    <t>Your search resulted in 160 matching records:</t>
  </si>
  <si>
    <t>SA01-111 - SA09857SC</t>
  </si>
  <si>
    <t>GE Aviation Czech S.R.O. Turboprop M601E-11 or H75-200 Engine Installation</t>
  </si>
  <si>
    <t>SA04-106 - ST01625LA</t>
  </si>
  <si>
    <t>Modification of Wing Inboard and Outboard Aft Trailing Edge Flaps</t>
  </si>
  <si>
    <t>SA04-125</t>
  </si>
  <si>
    <t>Retrofit of Collins Elementary Surveilliance capable TDR-94D Dual Mode-S Transponders and associated Collins CTL-92E Controller</t>
  </si>
  <si>
    <t>SA04-67 - SA8164NM-D</t>
  </si>
  <si>
    <t>Installation of a Complete Custom Aircaft Interior in accordance with FAA STC SA8164NM-D</t>
  </si>
  <si>
    <t>SA05-69</t>
  </si>
  <si>
    <t>Belly Gravel Protection</t>
  </si>
  <si>
    <t>228-202</t>
  </si>
  <si>
    <t>SA07-121</t>
  </si>
  <si>
    <t>Harbour Air 9000 Lbs. Modified DHC-3</t>
  </si>
  <si>
    <t>SA08-47</t>
  </si>
  <si>
    <t>Installation OF Harbour Air Ltd Heavy Duty Lift Strut</t>
  </si>
  <si>
    <t>SA08-80</t>
  </si>
  <si>
    <t>Installation, Replacement Landing Light Lens Cover</t>
  </si>
  <si>
    <t>228-201, 228-202</t>
  </si>
  <si>
    <t>SA12-39</t>
  </si>
  <si>
    <t>Dual UNS-1Lw FMS Installation</t>
  </si>
  <si>
    <t>ATR 42-300, ATR 42-320, ATR 72-202, ATR 72-212, ATR 72-212A</t>
  </si>
  <si>
    <t>SA12-6 - SA02153LA-D</t>
  </si>
  <si>
    <t>Installation of Garmin G 600 in accordance with FAA STC SA02153LA-D</t>
  </si>
  <si>
    <t>SA14-14</t>
  </si>
  <si>
    <t>Installation – SAGEM Aircraft Piloting Inertial Reference Sensor (APIRS) F227 – AHRS Upgrade</t>
  </si>
  <si>
    <t>SA14-20</t>
  </si>
  <si>
    <t>Conair Air Tanker Conversion (Restricted Category)</t>
  </si>
  <si>
    <t>AVRO 146-RJ85</t>
  </si>
  <si>
    <t>SA14-42</t>
  </si>
  <si>
    <t>Installation – ISR Special Mission System</t>
  </si>
  <si>
    <t>SA14-81</t>
  </si>
  <si>
    <t>Westjet Seating Layout, Recaro 3520</t>
  </si>
  <si>
    <t>SA14-88 - 15/21E/8</t>
  </si>
  <si>
    <t>Fabrication and Installation of Replacement Passenger Seat Covers as per CAA STC 15/21E/8</t>
  </si>
  <si>
    <t>CL-600-2B19, CL-600-2D15, CL-600-2D24</t>
  </si>
  <si>
    <t>SA15-18</t>
  </si>
  <si>
    <t>Dual SFIM F227 APIRS Installation</t>
  </si>
  <si>
    <t>SA15-66</t>
  </si>
  <si>
    <t>Gravel Protection System</t>
  </si>
  <si>
    <t>SA16-90</t>
  </si>
  <si>
    <t>TCAS II Version 7.1 Upgrade</t>
  </si>
  <si>
    <t>SA17-109</t>
  </si>
  <si>
    <t>B737MAX Cabin ePhone Installation</t>
  </si>
  <si>
    <t>SA17-114</t>
  </si>
  <si>
    <t>Installation of the ACES Inc. Seat Table Inset (SI) Assembly, Part Number 2521-4002, at the middle seat of the RECARO Model/Type 3520H, Series 963, Forward Facing, Economy Class, Triple Passenger Seat Assembly on board the Boeing Model 737-8 (737 MAX 8) Transport Category Aircraft.</t>
  </si>
  <si>
    <t>SA17-123</t>
  </si>
  <si>
    <t>B737 Cabin Altitude Warning Reliability Improvement - Full Approval</t>
  </si>
  <si>
    <t>737-200 Series, 737-300 Series, 737-400 Series, 737-500 Series</t>
  </si>
  <si>
    <t>SA17-3</t>
  </si>
  <si>
    <t>Activation of a IEEE 802.11 a/b/g/n/ac WiFi System and WiFi Enabled Transmitting Personal Electronic Devices (TPED)</t>
  </si>
  <si>
    <t>SA17-36 - ST03424CH</t>
  </si>
  <si>
    <t>Certification of Automatic Dependent Surveillance - Broadcast (ADS-B) Out System with Rockwell Collins TDR-94/-94D Transponders in accordance with FAA STC ST03424CH.</t>
  </si>
  <si>
    <t>BD-100-1A10, CL-600-1A11, CL-600-2A12, CL-600-2B16 (601-3A Variant), CL-600-2B16 (601-3R Variant), CL-600-2B16 (604 Variant), CL-600-2C10, CL-600-2D15, CL-600-2D24, CL-600-2E25, DHC-8-101, DHC-8-102, DHC-8-103, DHC-8-106, DHC-8-201, DHC-8-202, DHC-8-301, DHC-8-311, DHC-8-315, DHC-8-400, DHC-8-401, DHC-8-402</t>
  </si>
  <si>
    <t>FALCON 2000, FALCON 2000EX, FALCON 900EX, MYSTERE FALCON 50, MYSTERE FALCON 900</t>
  </si>
  <si>
    <t>1125 WESTWIND ASTRA, ASTRA SPX, G-1159, G-1159A, G-1159B, G-IV, GALAXY, GV, GV-SP, Gulfstream 100, Gulfstream 200, Gulfstream G150</t>
  </si>
  <si>
    <t>BAE 125-800A, HAWKER 750, HAWKER 800XP, HAWKER 850XP, HAWKER 900XP, HS.125 SERIES 700A</t>
  </si>
  <si>
    <t>24, 24A, 24B, 24B-A, 24C, 24D, 24D-A, 24E, 24F, 24F-A, 25, 25A, 25B, 25C, 25D, 25F, 28, 31, 31A, 35, 35A, 36, 36A, 45, 55, 55B, 60</t>
  </si>
  <si>
    <t>SA17-78</t>
  </si>
  <si>
    <t>Replacement, LED Master Caution Panel</t>
  </si>
  <si>
    <t>SA17-79 - ST01641WI-D</t>
  </si>
  <si>
    <t>Installation of Rockwell Collins, Inc. Aircraft Information Management (AIM) System in accordance with FAA STC ST01641WI-D.</t>
  </si>
  <si>
    <t>BD-100-1A10, CL-600-2A12, CL-600-2B16 (604 Variant)</t>
  </si>
  <si>
    <t>FALCON 2000, FALCON 2000EX, MYSTERE FALCON 50</t>
  </si>
  <si>
    <t>HAWKER 750, HAWKER 800XP, HAWKER 850XP, HAWKER 900XP</t>
  </si>
  <si>
    <t>SA17-80</t>
  </si>
  <si>
    <t>Modification to Water Line Heater Wiring</t>
  </si>
  <si>
    <t>CL-600-1A11, CL-600-2A12, CL-600-2B16 (601-3A Variant), CL-600-2B16 (601-3R Variant), CL-600-2B16 (604 Variant), CL-600-2B19</t>
  </si>
  <si>
    <t>SA18-1 - 10063405 REV. 1</t>
  </si>
  <si>
    <t>Exhaust System and Silencer Installation in accordance with EASA STC 10063405 REV. 1 dated December 21, 2017</t>
  </si>
  <si>
    <t>F150F, F150G, F150H, F150J, F150K, F150L, F150M, FA150K, FA150L, FA150M</t>
  </si>
  <si>
    <t>150F, 150G, 150H, 150J, 150K, 150L, 150M, A150K, A150L, A150M</t>
  </si>
  <si>
    <t>SA18-10</t>
  </si>
  <si>
    <t>Lavatory D and E Provisions Installation</t>
  </si>
  <si>
    <t>SA18-11 - 2004-2872</t>
  </si>
  <si>
    <t>Bulk Freighter Conversion in accordance with EASA STC 2004-2872 Configuration STC 0110-11 Only - E Class with Vertical Nets on ATR72, as described on Aeroconseil AKKA Technologies Group document no. 0110-01-2203-R46* "Airworthiness Data Sheet Supplement" which defines the Certification Plan, Compliance Records, Master Data List and Limitations for the ATR 72.</t>
  </si>
  <si>
    <t>ATR 72-101, ATR 72-102, ATR 72-201, ATR 72-202, ATR 72-212, ATR 72-212A</t>
  </si>
  <si>
    <t>SA18-12 - 10054416 REV. 2</t>
  </si>
  <si>
    <t>Airborne Wireless Platform Activation in accordance with EASA STC 10054416 Rev. 2.</t>
  </si>
  <si>
    <t>A320-212, A320-214, A321-211</t>
  </si>
  <si>
    <t>SA18-126</t>
  </si>
  <si>
    <t>Bombardier CRJ700 Cargo Modifications</t>
  </si>
  <si>
    <t>CL-600-2C10</t>
  </si>
  <si>
    <t>SA18-13</t>
  </si>
  <si>
    <t>Installation, Cable Replacement Parts, Wipaire Modified Airstair Door</t>
  </si>
  <si>
    <t>SA18-16</t>
  </si>
  <si>
    <t>31A</t>
  </si>
  <si>
    <t>SA18-18 - 10052601</t>
  </si>
  <si>
    <t>Installation of Dual Iridium/GPS Antenna in accordance with EASA STC 10052601.</t>
  </si>
  <si>
    <t>A320-211, A320-212, A320-214, A320-231, A320-232, A321-211</t>
  </si>
  <si>
    <t>SA18-19 - ST03269AT</t>
  </si>
  <si>
    <t>Installation of a Honeywell CAS 67A TCAS II and Dual MST 67A Mode S Transponder in accordance with FAA STC ST03269AT</t>
  </si>
  <si>
    <t>SA18-20</t>
  </si>
  <si>
    <t>DHC-8 door locks.</t>
  </si>
  <si>
    <t>SA18-21</t>
  </si>
  <si>
    <t>Utility Seat Dress Cover &amp; Cushion Installation - DHC-6 Twin Otter</t>
  </si>
  <si>
    <t>SA18-23 - SA11136SC</t>
  </si>
  <si>
    <t>Installation of a Rockwell Collins Pro Line FUSION Embedded Display System with optional TCAS 2 in accordance with FAA STC SA11136SC.</t>
  </si>
  <si>
    <t>SA18-25</t>
  </si>
  <si>
    <t>Installation, Lavatory Glass Mirror</t>
  </si>
  <si>
    <t>SA18-26</t>
  </si>
  <si>
    <t>Rockwell Collins TDR-94D ADS-B Out Upgrade</t>
  </si>
  <si>
    <t>SA18-27 - ST03262CH</t>
  </si>
  <si>
    <t>Installation of Data Link Communication System Supporting ATS using SATCOM</t>
  </si>
  <si>
    <t>1125 WESTWIND ASTRA, ASTRA SPX, G-1159, G-1159A, G-1159B, GV, GV-SP, Gulfstream 100</t>
  </si>
  <si>
    <t>SA18-29</t>
  </si>
  <si>
    <t>Replacement Hammock Seat Support Installation</t>
  </si>
  <si>
    <t>SA18-31 - SA02658LA</t>
  </si>
  <si>
    <t>Replacement of the original Pratt and Whitney PT6A-60A engines and propellers with Pratt and Whitney PT6A-67A engines and MT Propeller MTV-27-1-N-C-F-R(P)/CFR260-65b propellers in accordance with FAA STC SA02658LA</t>
  </si>
  <si>
    <t>SA18-34 - SA02283SE</t>
  </si>
  <si>
    <t>Installation of an Electronics International, Inc. CGR-30P Glass Panel Engine Monitor in accordance with FAA STC SA02283SE.</t>
  </si>
  <si>
    <t>Aviat Aircraft Inc.</t>
  </si>
  <si>
    <t>S-2C</t>
  </si>
  <si>
    <t>SA18-35 - ST03431NY</t>
  </si>
  <si>
    <t>Installation of a GoGo 2Ku Radome (with Demod option) in accordance with FAA STC ST03431NY.</t>
  </si>
  <si>
    <t>777-200LR Series</t>
  </si>
  <si>
    <t>SA18-37 - 10062949</t>
  </si>
  <si>
    <t>Installation of LED Navigation Light in accordance with EASA STC 10062949.</t>
  </si>
  <si>
    <t>SA18-38 - SA02402SE</t>
  </si>
  <si>
    <t>Installation of an Electronics International, Inc. CGR-30C Glass Panel Engine Monitor in accordance with FAA STC SA02402SE.</t>
  </si>
  <si>
    <t>DHC-2 Mk.I</t>
  </si>
  <si>
    <t>SA18-41 - ST01863WI</t>
  </si>
  <si>
    <t>Installation of Gogo Business Aviation AVANCE L5 Broadband System in accordance with FAA STC ST01863WI</t>
  </si>
  <si>
    <t>CL-600-2B16 (601-3A Variant), CL-600-2B16 (601-3R Variant), CL-600-2B16 (604 Variant)</t>
  </si>
  <si>
    <t>SA18-42 - ST03598NY</t>
  </si>
  <si>
    <t>Installation, GoGo AVANCE L5 System as per FAA STC ST03598NY</t>
  </si>
  <si>
    <t>SA18-44</t>
  </si>
  <si>
    <t>PA-31 Alternator Isolated Ground</t>
  </si>
  <si>
    <t>PA-31, PA-31-300, PA-31-325, PA-31-350</t>
  </si>
  <si>
    <t>SA18-45</t>
  </si>
  <si>
    <t>Single or Dual Garmin GTN Series Installation</t>
  </si>
  <si>
    <t>SA18-46 - SA04051CH</t>
  </si>
  <si>
    <t>Certification of Automatic Dependent Surveillance - Broadcast (ADS-B) Out System with Rockwell Collins TDR-94/-94D Transponders in accordance with FAA STC SA04051CH.</t>
  </si>
  <si>
    <t>200, 200C, 200CT, 200T, A200, A200C, A200CT, B200, B200C, B200CT, B200T, C90A, H90</t>
  </si>
  <si>
    <t>390, C90GT, C90GTi</t>
  </si>
  <si>
    <t>SA226-AT, SA226-T, SA226-T(B), SA226-TC, SA227-AC (Metro III), SA227-AT (Merlin IVC), SA227-TT, SA26-AT, SA26-T</t>
  </si>
  <si>
    <t>1900, 1900C, 1900D, 300, 300LW, 501, 525, 525A, 525B, 525C, 551, B200CGT, B200GT, B300, B300C</t>
  </si>
  <si>
    <t>SA18-47 - ST01689WI</t>
  </si>
  <si>
    <t>Installation of Wireless Tire Pressure Sensing System</t>
  </si>
  <si>
    <t>SA18-48</t>
  </si>
  <si>
    <t>Mechanical &amp; Electrical Installations for Tablet Computer Support in Cockpit</t>
  </si>
  <si>
    <t>CL-600-2C10, CL-600-2D15, CL-600-2D24, CL-600-2E25</t>
  </si>
  <si>
    <t>SA18-49 - ST04159CH</t>
  </si>
  <si>
    <t>Upgrade of Honeywell Primus II Communications Units RCZ-8XX Transponders to Support Certification of Automatic Dependent Surveillance - Broadcast (ADS-B) Out in accordance with FAA STC ST04159CH.</t>
  </si>
  <si>
    <t>BD-700-1A10, BD-700-1A11, CL-600-2B16 (601-3A Variant), CL-600-2B16 (601-3R Variant)</t>
  </si>
  <si>
    <t>650, 680</t>
  </si>
  <si>
    <t>328-100, 328-300</t>
  </si>
  <si>
    <t>G-IV, GIV-X, GV, GV-SP</t>
  </si>
  <si>
    <t>BAE 125-800A, HAWKER 800XP</t>
  </si>
  <si>
    <t>550, 560, 560XL, 750</t>
  </si>
  <si>
    <t>SA18-50 - SA02135XX</t>
  </si>
  <si>
    <t>Installation of an Electronics International Inc. MVP-50T Glass Panel Engine Monitor in accordance with FAA STC SA02135SE.</t>
  </si>
  <si>
    <t>Pacific Aerospace Limited</t>
  </si>
  <si>
    <t>750XL</t>
  </si>
  <si>
    <t>PC-6/A, PC-6/A-H1, PC-6/A-H2, PC-6/B-H2, PC-6/B1-H2, PC-6/B2-H2, PC-6/B2-H4</t>
  </si>
  <si>
    <t>S2R-G1, S2R-G10, S2R-G5, S2R-G6, S2R-T15, S2R-T34, S2R-T660</t>
  </si>
  <si>
    <t>DHC-2 Mk.I, DHC-2 Mk.II, DHC-2 Mk.III, DHC-3</t>
  </si>
  <si>
    <t>SA18-51</t>
  </si>
  <si>
    <t>Installation, Rudder Improvements</t>
  </si>
  <si>
    <t>SA18-52</t>
  </si>
  <si>
    <t>Installation, GOGO Air to Ground Communication System</t>
  </si>
  <si>
    <t>SA18-54 - SA8138SW</t>
  </si>
  <si>
    <t>Installation of an Complete Aircraft Interior including Liners, Seats, and Furnishings in accordance with FAA STC SA8138SW.</t>
  </si>
  <si>
    <t>SA18-55 - SA8144SW</t>
  </si>
  <si>
    <t>Installation of a Second Sperry AA-300 Radio Altimeter in accordance with FAA STC SA8144SW.</t>
  </si>
  <si>
    <t>SA18-56 - SA8145SW</t>
  </si>
  <si>
    <t>Installation of a 3 Inch JET Standby Horizon with ILS Display in accordance with FAA STC SA8145SW.</t>
  </si>
  <si>
    <t>SA18-57 - EASA.A.S.03482</t>
  </si>
  <si>
    <t>Installation, L3 F-1000 Digital Flight Data Recorder (DFDR) as per EASA STC No, EASA.A.S.03482</t>
  </si>
  <si>
    <t>SA18-58 - ST01950LA</t>
  </si>
  <si>
    <t>Installation of TDG Aerospace, Inc. Universal Fault Interrupter (UFI) in accordance with FAA STC ST01950LA.</t>
  </si>
  <si>
    <t>SA18-6 - ST02552SE</t>
  </si>
  <si>
    <t>Installation of Securaplane Sealed Lead Acid Batteries in accordance with FAA STC ST02552SE.</t>
  </si>
  <si>
    <t>SA18-60</t>
  </si>
  <si>
    <t>Swoop Airlines Re-Branding</t>
  </si>
  <si>
    <t>SA18-61</t>
  </si>
  <si>
    <t>Automatic Target Spray System Modification on AT-502B and AT-504 aircraft.</t>
  </si>
  <si>
    <t>AT-502B, AT-504</t>
  </si>
  <si>
    <t>SA18-62</t>
  </si>
  <si>
    <t>GOGO Avance L5 System Installation</t>
  </si>
  <si>
    <t>SA18-63 - SA02571SE</t>
  </si>
  <si>
    <t>Installation of the Garmin G500/G600 TXi Integrated Avionics System</t>
  </si>
  <si>
    <t>602P, 700P</t>
  </si>
  <si>
    <t>S205-22/R</t>
  </si>
  <si>
    <t>American Champion</t>
  </si>
  <si>
    <t>8GCBC</t>
  </si>
  <si>
    <t>Aviat</t>
  </si>
  <si>
    <t>A-1</t>
  </si>
  <si>
    <t>A-1A, A-1B, A-1C-180, A-1C-200, S-2C</t>
  </si>
  <si>
    <t>Aviatech</t>
  </si>
  <si>
    <t>OMF-100-160, SA 160</t>
  </si>
  <si>
    <t>3N, 3NM, 3TM, A36, A36TC, A45, B36TC, D45, E33, E33A, E33C, F33, F33A, F33C, G33, H35, J35, K35, M35, N35, P35, S35, V35, V35A, V35B</t>
  </si>
  <si>
    <t>100, 18A, 18D, 19A, 200, 200C, 23, 35, 35-33, 35-A33, 35-B33, 35-C33, 35-C33A, 35R, 36, 45, 50, 56TC, 58, 58A, 58P, 58PA, 58TC, 58TCA, 60, 65, 65-80, 65-88, 65-90, 65-A80, 65-A80-8800, 65-A90, 65-A90-1, 65-A90-2, 65-A90-3, 65-A90-4, 65-B80, 70, 76, 77, 95, 95-55, 95-A55, 95-B55, 95-B55A, 95-B55B, 95-C55, 95-C55A, 99, 99A, A100, A18A, A18D, A200, A200C, A23, A23-19, A23-24, A23A, A24, A24R, A35, A56TC, A60, A65, A65-8200, A99, A99A, B100, B19, B200, B200C, B23, B24R, B35, B50, B60, B90, B95, B95A, B99, C23, C24R, C35, C45G, C45H, C50, C90, C90A, C99, D18C, D18S, D35, D50, D50A, D50B, D50C, D50E, D50E-5990, D55, D55A, D95A, E18S, E18S-9700, E35, E50, E55, E55A, E90, E95, F35, F50, F90, G17S, G18S, G35, G50, H18, H50, H90, J50, M19A, S18A, S18D, SA18A, SA18D, T-34C, TC-45G, TC-45H, TC-45J</t>
  </si>
  <si>
    <t>14-19-3, 14-19-3A, 17-30, 17-30A, 17-31, 17-31A, 17-31ATC, 17-31TC, 7ECA, 7GCAA, 7GCB, 7GCBC, 7KCAB, 8KCAB</t>
  </si>
  <si>
    <t>BN-2, BN-2A, BN-2A-2, BN-2A-20, BN-2A-21, BN-2A-26, BN-2A-27, BN-2A-3, BN-2A-6, BN-2A-8, BN-2A-9, BN-2B-20, BN-2B-21, BN-2B-26, BN-2B-27, BN2A MK III, BN2A MK III-2</t>
  </si>
  <si>
    <t>172S, 182S, 182T, 206H, 208A, 208B, F 337G, F150F, F150G, F150H, F150J, F150K, F150L, F150M, F152, F182P, F182Q, FA150K, FA150L, FA150M, FA152, FR182, FRA150L, FRA150M, FT337GP, LC40-550FG, LC41-550FG, LC42-550FG, T182T, T206H, T50</t>
  </si>
  <si>
    <t>Cirrus Design</t>
  </si>
  <si>
    <t>SR20, SR22, SR22T</t>
  </si>
  <si>
    <t>Commander Aircraft Corporation</t>
  </si>
  <si>
    <t>112, 112B, 112TC, 112TCA, 114, 114A</t>
  </si>
  <si>
    <t>Costruzioni Aeronautiche TECNAM</t>
  </si>
  <si>
    <t>P2006T</t>
  </si>
  <si>
    <t>114B, 114TC</t>
  </si>
  <si>
    <t>Cub Crafters</t>
  </si>
  <si>
    <t>CC18-180, CC18-180A</t>
  </si>
  <si>
    <t>DA 40, DA 40 F, DA20-A1, DA20-C1</t>
  </si>
  <si>
    <t>Do28A-1, Do28B-1, Do28D</t>
  </si>
  <si>
    <t>Extra Flugzeugproduktions</t>
  </si>
  <si>
    <t>G-21, G-21A</t>
  </si>
  <si>
    <t>G-44, G-44A, SCAN TYPE 30</t>
  </si>
  <si>
    <t>99A, B200C, C90GT, C90GTi, G36, G58</t>
  </si>
  <si>
    <t>H-250, H-295, H-391, H-391B, H-395, H-395A, H-700, H-800, HST-550, HST-550A, HT-295</t>
  </si>
  <si>
    <t>Howard</t>
  </si>
  <si>
    <t>DGA-15P</t>
  </si>
  <si>
    <t>Interceptor</t>
  </si>
  <si>
    <t>200, 200A, 200B, 200C, 200D, 400</t>
  </si>
  <si>
    <t>12A</t>
  </si>
  <si>
    <t>Luscombe</t>
  </si>
  <si>
    <t>11A</t>
  </si>
  <si>
    <t>SA226-AT, SA226-T, SA226-T(B), SA227-AT (Merlin IVC), SA227-TT, SA26-AT, SA26-T</t>
  </si>
  <si>
    <t>Maule</t>
  </si>
  <si>
    <t>M-4, M-4-180 S, M-4-180C, M-4-180T, M-4-180V, M-4-210, M-4-210C, M-4-210S, M-4-210T, M-4-220, M-4-220C, M-4-220S, M-4-220T, M-4C, M-4S, M-4T, M-5-180C, M-5-200, M-5-210C, M-5-210TC, M-5-220C, M-5-235C, M-6-180, M-6-235, M-7-235, M-7-235A, M-7-235B, M-7-235C, M-7-260, M-7-260C, M-8-235, MT-7-235, MT-7-260, MX-7-160, MX-7-160C, MX-7-180, MX-7-180A, MX-7-180AC, MX-7-180B, MX-7-180C, MX-7-235, MXT-7-160, MXT-7-180, MXT-7-180A</t>
  </si>
  <si>
    <t>McKinnon</t>
  </si>
  <si>
    <t>G-21C, G-21D, G-21E, G-21G</t>
  </si>
  <si>
    <t>Meyers</t>
  </si>
  <si>
    <t>MAC-145</t>
  </si>
  <si>
    <t>M20, M20A, M20B, M20C, M20D, M20E, M20F, M20G, M20J, M20K, M20L, M20M, M20R, M20S, M20TN, M22</t>
  </si>
  <si>
    <t>MS760, MS880B, MS885, MS892E-150, MS893E, MS894E</t>
  </si>
  <si>
    <t>Navion</t>
  </si>
  <si>
    <t>L-17A, NAVION, NAVION A, NAVION B, NAVION D, NAVION E, NAVION F, NAVION G, NAVION H</t>
  </si>
  <si>
    <t>North American</t>
  </si>
  <si>
    <t>AT-6, AT-6C, AT-6D, T-6G</t>
  </si>
  <si>
    <t>750XL, FBA-2C, FBA-2C1, FBA-2C2, FBA-2C3</t>
  </si>
  <si>
    <t>P.136-L1, P.180 AVANTI</t>
  </si>
  <si>
    <t>PC-12, PC-12/45, PC-12/47, PC-6, PC-6-H1, PC-6-H2, PC-6/350, PC-6/350-H1, PC-6/350-H2, PC-6/A, PC-6/A-H1, PC-6/A-H2, PC-6/B-H2, PC-6/B1-H2, PC-6/B2-H2, PC-6/B2-H4</t>
  </si>
  <si>
    <t>PA-12, PA-12S, PA-18, PA-18-105 (SPECIAL), PA-18-125, PA-18-135, PA-18-150, PA-18A, PA-18A-135, PA-18A-150, PA-18AS-125, PA-18S, PA-18S-105 (SPECIAL), PA-18S-125, PA-18S-135, PA-18S-150, PA-19, PA-20, PA-20-135, PA-22, PA-22-108, PA-22-135, PA-22-150, PA-22-160, PA-22S-135, PA-22S-150, PA-23, PA-23-160, PA-23-235, PA-23-250, PA-24, PA-24-250, PA-24-260, PA-24-400, PA-28-140, PA-28-150, PA-28-151, PA-28-160, PA-28-161, PA-28-180, PA-28-181, PA-28-201T, PA-28-235, PA-28-236, PA-28R-180, PA-28R-200, PA-28R-201, PA-28R-201T, PA-28RT-201, PA-28RT-201T, PA-28S-160, PA-28S-180, PA-30, PA-31, PA-31-300, PA-31-325, PA-31-350, PA-31P, PA-31P-350, PA-31T, PA-31T1, PA-31T2, PA-31T3, PA-32-260, PA-32-300, PA-32-301, PA-32-301FT, PA-32-301T, PA-32-301XTC, PA-32R-300, PA-32R-301 (SP), PA-32R-301T, PA-32RT-300, PA-32RT-300T, PA-32S-300, PA-34-200, PA-34-200T, PA-34-220T, PA-38-112, PA-39, PA-40, PA-42, PA-42-1000, PA-42-720, PA-44-180, PA-44-180T, PA-46-310P, PA-46-350P, PA-46-500TP, PA-60-600, PA-60-601, PA-60-601P, PA-E23-250</t>
  </si>
  <si>
    <t>Pitts</t>
  </si>
  <si>
    <t>S-1S, S-1T, S-2A, S-2B, S-2S</t>
  </si>
  <si>
    <t>D17S, SD17S</t>
  </si>
  <si>
    <t>Republic</t>
  </si>
  <si>
    <t>RC-3</t>
  </si>
  <si>
    <t>Revo</t>
  </si>
  <si>
    <t>250, LA-4-200</t>
  </si>
  <si>
    <t>108, 108-1, 108-2, 108-3</t>
  </si>
  <si>
    <t>Stol</t>
  </si>
  <si>
    <t>UC-1</t>
  </si>
  <si>
    <t>150, 150A, 150B, 150C, 150D, 150E, 150F, 150G, 150H, 150J, 150K, 150L, 150M, 152, 170, 170A, 170B, 172, 172A, 172B, 172C, 172D, 172E, 172F, 172G, 172H, 172I, 172K, 172L, 172M, 172N, 172P, 172Q, 172R, 172RG, 175, 175A, 175B, 175C, 177, 177A, 177B, 177RG, 180, 180A, 180B, 180C, 180D, 180E, 180F, 180G, 180H, 180J, 180K, 182, 182A, 182B, 182C, 182D, 182E, 182F, 182G, 182H, 182J, 182K, 182L, 182M, 182N, 182P, 182Q, 182R, 185, 185A, 185B, 185C, 185D, 185E, 190, 195, 195A, 195B, 206, 207, 207A, 208B, 210, 210-5, 210-5A, 210A, 210B, 210C, 210D, 210E, 210F, 210G, 210H, 210J, 210K, 210L, 210M, 210N, 210R, 310, 310A, 310B, 310C, 310D, 310E, 310F, 310G, 310H, 310I, 310J, 310J-1, 310K, 310L, 310N, 310P, 310Q, 310R, 320, 320-1, 320A, 320B, 320C, 320D, 320E, 320F, 335, 336, 337, 337A, 337B, 337C, 337D, 337E, 337F, 337G, 337H, 340, 340A, 401, 401A, 401B, 402, 402A, 402B, 402C, 404, 406, 411, 411A, 414, 414A, 421, 421A, 421B, 421C, 425, 441, A150K, A150L, A150M, A152, A185E, A185F, E310H, E310J, M337B, P172D, P206, P206A, P206B, P206C, P206D, P206E, P210N, P210R, P337H, R172E, R172G, R172K, R182, T182, T207, T207A, T210F, T210G, T210H, T210J, T210K, T210L, T210M, T210N, T210R, T303, T310P, T310Q, T310R, T337B, T337C, T337D, T337E, T337F, T337G, T337H, T337H-SP, TP206A, TP206B, TP206C, TP206D, TP206E, TR182, TU206A, TU206B, TU206C, TU206D, TU206E, TU206F, TU206G, U206, U206A, U206B, U206C, U206D, U206E, U206F, U206G</t>
  </si>
  <si>
    <t>AA-1, AA-1A, AA-1B, AA-1C, AA-5, AA-5A, AA-5B, AG-5B</t>
  </si>
  <si>
    <t>Twin Commander Aircraft LLC</t>
  </si>
  <si>
    <t>500, 500-A, 500-B, 500-S, 500-U, 520, 560, 560-A, 560-E, 560-F, 680, 680-E, 680-F, 680-FL, 680-FL(P), 680-T, 680-V, 680-W, 681, 685, 690, 690A, 690B, 690C, 690D, 695, 695A, 695B, 700, 720</t>
  </si>
  <si>
    <t>DHC-2 Mk.I, DHC-2 Mk.II, DHC-2 Mk.III, DHC-3, DHC-6 SERIES 1, DHC-6 SERIES 100, DHC-6 SERIES 200, DHC-6 SERIES 300, DHC-6 SERIES 400, TR-1</t>
  </si>
  <si>
    <t>P.68 Observer, P.68 Observer 2, P.68C, P.68C-TC, P.68R Victor</t>
  </si>
  <si>
    <t>WACO</t>
  </si>
  <si>
    <t>YMF</t>
  </si>
  <si>
    <t>SA18-65 - SA00659DE</t>
  </si>
  <si>
    <t>Installation of KDR 610 Flight Information System</t>
  </si>
  <si>
    <t>SA18-66</t>
  </si>
  <si>
    <t>Starter Generator Disconnect</t>
  </si>
  <si>
    <t>SA18-67 - ST02890NY</t>
  </si>
  <si>
    <t>Installation of a Panasonic Avionics Corporation Global Communications Suite Antenna (with option of Demod) in accordance with FAA STC ST02890NY.</t>
  </si>
  <si>
    <t>A321-111, A321-112, A321-211</t>
  </si>
  <si>
    <t>SA18-68 - ST02913NY</t>
  </si>
  <si>
    <t>Installation of a Panasonic Avionics Corporation Global Communications Suite (GCS) (with Demod option) in accordance with FAA STC ST02913NY.</t>
  </si>
  <si>
    <t>SA18-7 - 10014013, REV. 2</t>
  </si>
  <si>
    <t>Installation of Non-Electrical Floor Path Marking System in accordance with EASA STC 10014013, Rev. 2.</t>
  </si>
  <si>
    <t>SA18-73 - ST02595SE</t>
  </si>
  <si>
    <t>Installation of a Supplement Lighting System</t>
  </si>
  <si>
    <t>DHC-7-1</t>
  </si>
  <si>
    <t>SA18-74 - ST00386BO</t>
  </si>
  <si>
    <t>Installation of Hamilton Sundstrand Supplemental Cooling Unit (SCU) P/N 7011015H02EX (service life escalation) in accordance with FAA STC ST00386BO.</t>
  </si>
  <si>
    <t>787-8, 787-9</t>
  </si>
  <si>
    <t>SA18-75 - ST01874WI</t>
  </si>
  <si>
    <t>Installation of GoGo Business Aviation AVANCE L5 Broadband System in accordance with FAA STC ST01874WI.</t>
  </si>
  <si>
    <t>SA18-76</t>
  </si>
  <si>
    <t>PBS-600 Passenger Briefing System</t>
  </si>
  <si>
    <t>SA18-77</t>
  </si>
  <si>
    <t>Installation of Gogo Business Aviation ATG System with Cabin Telecommunications Router</t>
  </si>
  <si>
    <t>SA18-81 - SA09856AC</t>
  </si>
  <si>
    <t>Installation of Bendix/King Aerowave 100 In-flight Data Link System for non-essential, non-required aircraft Cabin Systems &amp; Equipment iaw FAA Approved Model List (AML) - FAR 23/CAR 3</t>
  </si>
  <si>
    <t>DHC-2 Mk.I, DHC-2 Mk.II, DHC-2 Mk.III, DHC-6 SERIES 1, DHC-6 SERIES 100, DHC-6 SERIES 200, DHC-6 SERIES 300, DHC-6 SERIES 400</t>
  </si>
  <si>
    <t>SA18-83 - SA11174SC</t>
  </si>
  <si>
    <t>Installation of Bendix/King KSN 770 and KSN 765 LPV approach capable Nav/Comm System in FAA Approved Model List (AML) - FAR23/CAR 3</t>
  </si>
  <si>
    <t>DHC-2 Mk.I, DHC-2 Mk.II, DHC-2 Mk.III, DHC-3, DHC-6 SERIES 1, DHC-6 SERIES 100, DHC-6 SERIES 200</t>
  </si>
  <si>
    <t>SA18-9 - ST02714NY</t>
  </si>
  <si>
    <t>Installation of Provisions for navAero Electronic Flight Bags in accordance with FAA STC ST02714NY.</t>
  </si>
  <si>
    <t>737-600 Series, 737-700 Series, 737-8, 737-800 Series</t>
  </si>
  <si>
    <t>SA18-91</t>
  </si>
  <si>
    <t>Replacement Door Post</t>
  </si>
  <si>
    <t>SA18-92 - ST01862WI</t>
  </si>
  <si>
    <t>Window Assembly Side Canopy Replacement Installation</t>
  </si>
  <si>
    <t>DHC-8-101, DHC-8-102, DHC-8-103, DHC-8-106, DHC-8-201, DHC-8-202, DHC-8-301, DHC-8-311, DHC-8-315, DHC-8-400, DHC-8-401, DHC-8-402</t>
  </si>
  <si>
    <t>SA97-3 - SA39CH</t>
  </si>
  <si>
    <t>Installation of a Wipaire, Inc. Amphibian Gear Advisory System Mark II (AGAS MK II)/Laser Gear Advisory System (LGAS) in accordance with the U.S. DOT FAA STC No. SA39CH as amended on October 1, 2015 and FAA Approved Model List (AML) No. SA39CH as amended on July 10, 2017*.</t>
  </si>
  <si>
    <t>SF16-105</t>
  </si>
  <si>
    <t>Conversion of the EDO 679-4930 to Sealand Aviation 5475 Straight Floats</t>
  </si>
  <si>
    <t>EDO</t>
  </si>
  <si>
    <t>679 4930</t>
  </si>
  <si>
    <t>SH07-20</t>
  </si>
  <si>
    <t>Installation of LH and RH Vertical Reference Door</t>
  </si>
  <si>
    <t>205A, 205A-1, 212, 214B, 214B-1, 412</t>
  </si>
  <si>
    <t>SH08-17</t>
  </si>
  <si>
    <t>Honeywell MK XXII EGPWS Installation</t>
  </si>
  <si>
    <t>SH09-4</t>
  </si>
  <si>
    <t>Full Vertical Reference Door for Left Hand Vertical Reference Operations.</t>
  </si>
  <si>
    <t>204B, 205A, 205A-1, 205B, 212, 214B, 214B-1, 412, 412 CF, 412 EP</t>
  </si>
  <si>
    <t>SH11-12 - SR09559RC</t>
  </si>
  <si>
    <t>Installation of Night Vision Goggle Compatible Interior Lighting System in accordance with FAA STC SR09559RC</t>
  </si>
  <si>
    <t>SH11-46</t>
  </si>
  <si>
    <t>External Power Receptacle</t>
  </si>
  <si>
    <t>R44</t>
  </si>
  <si>
    <t>SH12-28</t>
  </si>
  <si>
    <t>Standard Interior Modification</t>
  </si>
  <si>
    <t>SH12-38 - SVR513</t>
  </si>
  <si>
    <t>EMS Installation: Cabin Configuration in accordance with CASA STC SVR513 Revision 3</t>
  </si>
  <si>
    <t>SH12-39 - SVR514</t>
  </si>
  <si>
    <t>EMS Installation: Aft Fuselage Configuration in accordance with CASA STC SVR514 Revision 2</t>
  </si>
  <si>
    <t>SH14-8 - SR01955SE</t>
  </si>
  <si>
    <t>Installation of Night Vision Goggle Compatible Lighting Systems (NVIS) per FAA STC SR01955SE</t>
  </si>
  <si>
    <t>SH15-33</t>
  </si>
  <si>
    <t>Helicopter FilmWorks Inc. Camera Mount/Utility Mount Installation</t>
  </si>
  <si>
    <t>SH17-20 - SR09298RC-D</t>
  </si>
  <si>
    <t>Installation of a Concorde RG-380E/44 Lead Acid Battery in accordance with FAA STC SR09298RC-D.</t>
  </si>
  <si>
    <t>BK117 C-2, BK117 D-2</t>
  </si>
  <si>
    <t>SH17-44</t>
  </si>
  <si>
    <t>Installation of NVG Infrared Filter System</t>
  </si>
  <si>
    <t>SH18-1</t>
  </si>
  <si>
    <t>Installation of Bear Paw Auxiliary Skid Pads</t>
  </si>
  <si>
    <t>SH18-10</t>
  </si>
  <si>
    <t>SH18-11 - SR00643DE</t>
  </si>
  <si>
    <t>Installation of a Vapor Cycle Cabin</t>
  </si>
  <si>
    <t>SH18-14</t>
  </si>
  <si>
    <t>Cabin Door Fixed Handle Installation</t>
  </si>
  <si>
    <t>SH18-15 - SR02592NY-D</t>
  </si>
  <si>
    <t>Installation of Aspen Avionics EFD1000H Pro PFD</t>
  </si>
  <si>
    <t>SH18-16 - SR00532DE</t>
  </si>
  <si>
    <t>Installation of an Enhanced Vision System</t>
  </si>
  <si>
    <t>SH18-18 - SR09615RC</t>
  </si>
  <si>
    <t>Installation of Cargo Mirror Kit in accordance with FAA STC SR09615RC.</t>
  </si>
  <si>
    <t>SH18-2 - SR00782DE</t>
  </si>
  <si>
    <t>Seating configuration with left hand pilot seat removed</t>
  </si>
  <si>
    <t>SH18-20 - SR09616RC</t>
  </si>
  <si>
    <t>Installation of Floor Protectors in accordance with FAA STC SR09616RC.</t>
  </si>
  <si>
    <t>SH18-22</t>
  </si>
  <si>
    <t>SH18-23</t>
  </si>
  <si>
    <t>Two-Place Seat Installation</t>
  </si>
  <si>
    <t>205A-1, 212, 412</t>
  </si>
  <si>
    <t>SH18-27</t>
  </si>
  <si>
    <t>Installation of Garmin GDL84H ADS-B System</t>
  </si>
  <si>
    <t>SH18-28 - SR09870AC</t>
  </si>
  <si>
    <t>Installation of Floor Protectors</t>
  </si>
  <si>
    <t>SH18-29</t>
  </si>
  <si>
    <t>Installation of RAMM Aerospace 412 Crew Seat Saver Cover (LH or RH), P/N RH412-1019-101, RAMM Aerospace 412 Swivel Attendant Seat Saver Cover, P/N RH412-1019-102, and RAMM Aerospace 412 Aft Cabin Airliner Passenger Seat Saver Cover Kit, P/N RH412-1019-103, on board the BHTI Model 412 Transport Category Rotorcraft.</t>
  </si>
  <si>
    <t>SH18-3 - SR00829DE</t>
  </si>
  <si>
    <t>Installation of Baggage Pallet</t>
  </si>
  <si>
    <t>SH18-30 - SR09617RC</t>
  </si>
  <si>
    <t>Installation of Enhanced Hover Hold in accordance with FAA STC SR09617RC.</t>
  </si>
  <si>
    <t>SH18-33 - SR00280DE</t>
  </si>
  <si>
    <t>Installation of bleed air cabin heating system</t>
  </si>
  <si>
    <t>SH18-34</t>
  </si>
  <si>
    <t>Inoperative Human External Cargo Dual Hook System</t>
  </si>
  <si>
    <t>SH18-35</t>
  </si>
  <si>
    <t>Installation of RAMM Aerospace 429 Crew Seat Saver Cover (LH or RH), P/N RH429-1018-101, and RAMM Aerospace 429 Aft Cabin Passenger Seat Saver Cover Kit, P/N RH429-1018-103, on board the BHTCL Model 429 Normal Category Rotorcraft.</t>
  </si>
  <si>
    <t>SH18-36 - 10056336</t>
  </si>
  <si>
    <t>Installation of Air Ambulance Technology modular "quick conversion" equipment, configurations EC130-25-20-41.000-601 and EC130-25-20-41.000-609, in accordance with EASA STC 10056336.</t>
  </si>
  <si>
    <t>SH18-40</t>
  </si>
  <si>
    <t>Fast Fuel System Installation</t>
  </si>
  <si>
    <t>206A, 206B, 206L, 206L-1</t>
  </si>
  <si>
    <t>SH18-5</t>
  </si>
  <si>
    <t>Composite Tail Fin Driveshaft Cover Installation</t>
  </si>
  <si>
    <t>205A, 205A-1, 205B, 212, 412, 412 CF, 412 EP</t>
  </si>
  <si>
    <t>SH18-6 - SR00275DE</t>
  </si>
  <si>
    <t>Installation of Emergency Medical Interior System in accordance with FAA STC SR00275DE.</t>
  </si>
  <si>
    <t>SH18-7 - SR04138NY</t>
  </si>
  <si>
    <t>Installation of Replacement Heater Lines</t>
  </si>
  <si>
    <t>SH18-9</t>
  </si>
  <si>
    <t>Emergency Flotation System</t>
  </si>
  <si>
    <t>- ST02929AT</t>
  </si>
  <si>
    <t>Installation of an Artex Model C406-1 Emergency Locator Transmitter (ELT) in accordance with EMTEQ Master Data List(s) (MDL) as contained in EMTEQ Approved Model List (AML), Document No. 2-22566-002, Revision IR, Dated September 29, 2004, or later FAA approved revision. Acceptance of FAA STC ST02929AT Date of Issuance: September 29, 2004.</t>
  </si>
  <si>
    <t>727-116C, 727-171C, 727-172C, 727-212, 727-214, 727-217, 727-22, 727-221, 727-223, 727-225, 727-227, 727-22C, 727-231, 727-233, 727-243, 727-247, 727-25, 727-25C, 727-260, 727-264, 727-27, 727-277, 727-27C, 727-281, 727-2H3, 727-2J4, 727-35, 727-44C, 727-51C, 727-82, 727-90C, 727-92C, 737-201, 737-204, 737-205, 737-210C, 737-217, 737-219C, 737-229C, 737-232, 737-242, 737-242C, 737-247, 737-248C, 737-25A, 737-269, 737-275, 737-275C, 737-281, 737-284, 737-291, 737-296, 737-297, 737-2A3, 737-2A9C, 737-2B6C, 737-2E1, 737-2E3, 737-2H4, 737-2L9, 737-2M8, 737-2Q2C, 737-2Q8, 737-2Q9, 737-2R4C, 737-2R8C, 737-2S2C, 737-2T2C, 737-2T4, 737-2T5, 737-2T7, 737-2X6C, 737-300 N/A, 737-400 N/A, 737-500 Series, 737-529, 737-6CT, 737-76N, 737-7BD, 737-7CT, 737-808, 737-81Q, 737-832, 737-86N, 737-86Q, 737-8AS, 737-8BK, 737-8CT, 737-8FH, 737-8HX, 737-8K2, 737-8K5, 737-8Q8, 747-121, 747-123, 747-128, 747-129, 747-133, 747-1D1, 747-211B, 747-212B, 747-217B, 747-230B, 747-233B, 747-238B, 747-257B, 747-433, 747-475, 747-4F6, 767-209, 767-223, 767-233, 767-275, 767-306, 767-31K, 767-328, 767-333, 767-35H, 767-375, 767-38E, 767-3S1, 767-3Y0</t>
  </si>
  <si>
    <t>Installation of Tamarack ATLAS Winglets</t>
  </si>
  <si>
    <t>- SA03275CH</t>
  </si>
  <si>
    <t>Installation of an Antiskid Brake System</t>
  </si>
  <si>
    <t>- ST02479AK</t>
  </si>
  <si>
    <t>Installation of the L-3 Communications Display System EFI-650 in accordance with FAA STC ST02479AK, dated December 30, 2016 excluding Canadian State of Design aircraft models.</t>
  </si>
  <si>
    <t>Installation of MTV-14-() on Model BN2, BN2A and BN2B series</t>
  </si>
  <si>
    <t>BN-2, BN-2A, BN-2A-2, BN-2A-20, BN-2A-21, BN-2A-26, BN-2A-27, BN-2A-6, BN-2A-8, BN-2A-9, BN-2B-20, BN-2B-21, BN-2B-26, BN-2B-27</t>
  </si>
  <si>
    <t>- SA01848WI</t>
  </si>
  <si>
    <t>Installation of Rockwell Collins Global Positioning System (GPS)</t>
  </si>
  <si>
    <t>300, 525, 525A, 525B, 525C, B200CGT, B200GT, B300, B300C</t>
  </si>
  <si>
    <t>- SA00867DE</t>
  </si>
  <si>
    <t>Installation of Valve-Regulated Lead-Acid Battery</t>
  </si>
  <si>
    <t>- ST11178SC</t>
  </si>
  <si>
    <t>Structural modifications necessary for the increase in maximum gross takeoff weight from 26,900 lbs to 29,000 lbs for STC SA3820SW</t>
  </si>
  <si>
    <t>DC3C-R-1830-90C, DC3C-S1C3G, DC3C-S4C4G</t>
  </si>
  <si>
    <t>DC3C-SC3G</t>
  </si>
  <si>
    <t>Installation of Tail Wheel Cover and Fairing to be made iaw Drawings Listed on Ben Howard and Associates Sealed Data List No. 1003</t>
  </si>
  <si>
    <t>DC3A, DC3C</t>
  </si>
  <si>
    <t>Installation of Aileron Gap Closure, per Drawings Listed on Ben Howard and Associates, Inc. Sealed Data List No. 1005</t>
  </si>
  <si>
    <t>- ST565CH</t>
  </si>
  <si>
    <t>Installation of a Fairchild F800 or F1000 digital data recorder</t>
  </si>
  <si>
    <t>- SA3820SW</t>
  </si>
  <si>
    <t>Installation of Pratt &amp; Whitney Canada PT6A-65AR or PT6A-67R engines</t>
  </si>
  <si>
    <t>DC3A-SC3G, DC3C-R-1830-90C, DC3C-S1C3G, DC3C-S4C4G</t>
  </si>
  <si>
    <t>- ST4050CH</t>
  </si>
  <si>
    <t>Installation of Ice Protection Systems</t>
  </si>
  <si>
    <t>- SR09508RC</t>
  </si>
  <si>
    <t>Installation of a Garmin GTS 800 Traffic Advisory System</t>
  </si>
  <si>
    <t>- ST04194AT</t>
  </si>
  <si>
    <t>Installation of the Rockwell Collins Aircraft Communication, Addressing and Reporting System</t>
  </si>
  <si>
    <t>- SR09509RC</t>
  </si>
  <si>
    <t>Installation of Garmin GRA 5500 Radar Altimeter System</t>
  </si>
  <si>
    <t>- SA02566SE</t>
  </si>
  <si>
    <t>Installation of Sealed Lead Acid Batteries on Pilatus Aircraft</t>
  </si>
  <si>
    <t>Installation of MT-Propeller Model MTV-14-() on Model 335, 340, 340A</t>
  </si>
  <si>
    <t>335, 340, 340A</t>
  </si>
  <si>
    <t>Installation of MT-Propeller Model MTV-9-B/() on Commander 112/114 Series</t>
  </si>
  <si>
    <t>114, 114A</t>
  </si>
  <si>
    <t>- SA01865WI</t>
  </si>
  <si>
    <t>Installation of a Generator Upgrade and/or Dual Battery Cockpit Labeling</t>
  </si>
  <si>
    <t>- SR09510RC</t>
  </si>
  <si>
    <t>Installation of AEM 600W Loud Hailer System</t>
  </si>
  <si>
    <t>Installation of Electrically Driven Emergency Hydraulic Pump</t>
  </si>
  <si>
    <t>DC3-G102, DC3-G102A, DC3-G103A, DC3-G202A, DC3C-S3C4G, DC3C-SC3G</t>
  </si>
  <si>
    <t>- ST04261CH</t>
  </si>
  <si>
    <t>Installation of a Gear Latch &amp; Ground Shift System</t>
  </si>
  <si>
    <t>DC3A-S1C3G, DC3A-S1CG, DC3A-SC3G, DC3A-SCG, DC3C-R-1830-90C, DC3C-S1C3G, DC3C-S4C4G</t>
  </si>
  <si>
    <t>- SR00889SE</t>
  </si>
  <si>
    <t>Fabrication of Simplex Model 210 Agricultural Spray Tank System</t>
  </si>
  <si>
    <t>- SA1118SO</t>
  </si>
  <si>
    <t>Installation of Hartzell 3-bladed Propellers</t>
  </si>
  <si>
    <t>PA-34-200T</t>
  </si>
  <si>
    <t>- ST03600NY</t>
  </si>
  <si>
    <t>Installation of GoGo Avance L5 System on Falcon 7X</t>
  </si>
  <si>
    <t>FALCON 7X</t>
  </si>
  <si>
    <t>Installation of Max Pilot View Kit</t>
  </si>
  <si>
    <t>- SA01877WI</t>
  </si>
  <si>
    <t>P.180 AVANTI II</t>
  </si>
  <si>
    <t>- ST03602NY</t>
  </si>
  <si>
    <t>FAA STC ST03692NY Installation of Meggitt iSFD functional upgrade on the Dassault Aviation Falcon 900EX with EASy Cockpit aircraft.</t>
  </si>
  <si>
    <t>- ST00892DE</t>
  </si>
  <si>
    <t>Installation of dual BendixKing KT74 Transponders and optional BendixKing KGX 150 Receiver</t>
  </si>
  <si>
    <t>- ST01873WI</t>
  </si>
  <si>
    <t>Installation of Gogo Business Aviation AVANCE L5 Broadband System in accordance with FAA STC ST01873WI in the Dassault Falcon 900/900EX aircraft.</t>
  </si>
  <si>
    <t>Installation of new light</t>
  </si>
  <si>
    <t>- ST04305AT-D</t>
  </si>
  <si>
    <t>Installation of Iridium SATCOM System (FANS-1/A+ Over Iridium)</t>
  </si>
  <si>
    <t>- ST04009NY</t>
  </si>
  <si>
    <t>Installation of the ACSS Automatic Dependant Surveillance</t>
  </si>
  <si>
    <t>AS365 Air Ambulance Equipment - Validation of Austria STC AR5/96</t>
  </si>
  <si>
    <t>SA 365N, SA 365N1</t>
  </si>
  <si>
    <t>- SA04304CH</t>
  </si>
  <si>
    <t>Installation of Thermal/Acoustic kits in accordance with FAA STC SA04304CH dated May 3, 2018, or later FAA approved revision.</t>
  </si>
  <si>
    <t>- ST04216CH</t>
  </si>
  <si>
    <t>Honeywell MK V EGPWS upgrade with optional Runway Safety Package.</t>
  </si>
  <si>
    <t>- ST02666LA</t>
  </si>
  <si>
    <t>Installation of Main Cargo Deck System</t>
  </si>
  <si>
    <t>Your search resulted in 148 matching records:</t>
  </si>
  <si>
    <t>SA00-82</t>
  </si>
  <si>
    <t>Installation of Insulation Blankets</t>
  </si>
  <si>
    <t>SA01-153</t>
  </si>
  <si>
    <t>Bleed Air System (Cockpit/Cabin Heat and De-icing system Pneumatic Source) Installation</t>
  </si>
  <si>
    <t>SA02-149</t>
  </si>
  <si>
    <t>Installation of insulation blankets</t>
  </si>
  <si>
    <t>31A, 35, 35A, 36, 36A</t>
  </si>
  <si>
    <t>SA03-100</t>
  </si>
  <si>
    <t>Flak Pack Ice Shield System.</t>
  </si>
  <si>
    <t>100, 200, A100, B100, B200, B200C</t>
  </si>
  <si>
    <t>SA03-19</t>
  </si>
  <si>
    <t>Installation of Insulation Blankets -- additional configuration added</t>
  </si>
  <si>
    <t>SA03-50</t>
  </si>
  <si>
    <t>DHC-3 9000 Pounds Aircraft Gross Weight Increase Modification</t>
  </si>
  <si>
    <t>SA04-17</t>
  </si>
  <si>
    <t>Replacement of insulation throughout fuselage. Similar to previously approved STCs for Challenger / Learjet.</t>
  </si>
  <si>
    <t>G-1159A, G-1159B</t>
  </si>
  <si>
    <t>SA04-3 - ST01872NY</t>
  </si>
  <si>
    <t>Installation of Hawker 9750W0538 (24V 40Ah) and 9750W0350-5 (24V 19Ah) Sealed Lead-Acid Batteries in accordance with FAA STC ST01872NY.</t>
  </si>
  <si>
    <t>SA05-68</t>
  </si>
  <si>
    <t>Thermal Acoustic Insulation Installation</t>
  </si>
  <si>
    <t>SA12-46</t>
  </si>
  <si>
    <t>Cockpit (crew) Oxygen System Installation</t>
  </si>
  <si>
    <t>SA13-56</t>
  </si>
  <si>
    <t>Cabin Passenger Oxygen System Installation</t>
  </si>
  <si>
    <t>SA14-70</t>
  </si>
  <si>
    <t>Fire Extinguisher Relocation and Control Panel Provisions</t>
  </si>
  <si>
    <t>SA15-65</t>
  </si>
  <si>
    <t>TB17 Series Lithium-ion Battery Replacement</t>
  </si>
  <si>
    <t>A36</t>
  </si>
  <si>
    <t>SA15-70</t>
  </si>
  <si>
    <t>installation of VIP Club Seating</t>
  </si>
  <si>
    <t>SA15-76</t>
  </si>
  <si>
    <t>Installation of Garmin G950 Integrated Flight Deck</t>
  </si>
  <si>
    <t>SA16-55</t>
  </si>
  <si>
    <t>B737-600 In Seat Power</t>
  </si>
  <si>
    <t>737-600 Series</t>
  </si>
  <si>
    <t>SA16-56</t>
  </si>
  <si>
    <t>WestJet Seating Layout, 119 Pax, Recaro 3520</t>
  </si>
  <si>
    <t>SA17-13</t>
  </si>
  <si>
    <t>Installation of Aerotech AT8400 or AT 9000 floats on DHC-3 Otter using EDO 55-7170 attachment.</t>
  </si>
  <si>
    <t>SA17-58 - ST04027CH</t>
  </si>
  <si>
    <t>Installation of Datalink System Supporting Air Traffic Services per FAA STC ST04027CH</t>
  </si>
  <si>
    <t>SA17-87</t>
  </si>
  <si>
    <t>Potable Water Quantity Pre-Select Installation</t>
  </si>
  <si>
    <t>SA18-100</t>
  </si>
  <si>
    <t>Environment Canada Radar System</t>
  </si>
  <si>
    <t>SA18-101 - ST04142AT</t>
  </si>
  <si>
    <t>Activation of Data Link Recording Capability on Boeing 767-200/-300 Series Aircraft in accordance with FAA STC ST04142AT</t>
  </si>
  <si>
    <t>SA18-102 - ST04271CH</t>
  </si>
  <si>
    <t>Installation of AVANCE L5 System on Bombardier BD-100-1A10 aircraft</t>
  </si>
  <si>
    <t>SA18-103 - ST02968NY</t>
  </si>
  <si>
    <t>Installation of Honeywell FMS CD-820/CD-830 Control Display Units as replacements for previously installed CD-810 or CD-820 Control Display Units per FAA Supplemental Type Certificate ST02968NY.</t>
  </si>
  <si>
    <t>SA18-104 - ST03026CH</t>
  </si>
  <si>
    <t>Installation upgrade to TCAS with ACSS TCAS 2000 system</t>
  </si>
  <si>
    <t>SA18-106</t>
  </si>
  <si>
    <t>Manufacture and installation of printed external aircraft graphics</t>
  </si>
  <si>
    <t>A319-111, A319-112, A319-113, A319-114, A320-211, A320-212, A320-214, A320-231, A320-232, A321-111, A321-112, A321-211, A330-202, A330-243, A330-301, A330-321, A330-322, A330-341, A330-342, A330-343</t>
  </si>
  <si>
    <t>737-200 Series, 737-200C Series, 737-300 Series, 737-400 Series, 737-500 Series, 737-600 Series, 737-700 Series, 737-8, 737-800 Series</t>
  </si>
  <si>
    <t>SA18-109 - SA02414CH-D</t>
  </si>
  <si>
    <t>Installation of the Hartzell Propeller HC-C2YR-1BFP/F7497 and Hartzell 835-54(P), 103585 or A-2295-5(P) Spinner in accordance with FAA STC SA02414CH-D.</t>
  </si>
  <si>
    <t>M20A, M20B, M20C, M20D, M20E, M20F, M20G, M20J</t>
  </si>
  <si>
    <t>SA18-110 - SA02528CH-D</t>
  </si>
  <si>
    <t>Installation of the Hartzell Propeller HC-C3YF-1RF/F8468A-2R, or HC-C3YF-1RF/F8468AR, or PHC-C3YF-1RF/F8468-2R, or PHC-C3YF-1RF/F8468AR and Hartzell C-3575-(P) Spinner in accordance with FAA STC SA02528CH-D.</t>
  </si>
  <si>
    <t>A185E, A185F</t>
  </si>
  <si>
    <t>SA18-111</t>
  </si>
  <si>
    <t>GOGO Avance L3 System Installation</t>
  </si>
  <si>
    <t>SA18-116 - 10049705</t>
  </si>
  <si>
    <t>Activation of Rockwell Collins dPAVES IFE System in accordance with EASA 10049705.</t>
  </si>
  <si>
    <t>A321-211</t>
  </si>
  <si>
    <t>SA18-118 - ST03447AT</t>
  </si>
  <si>
    <t>Installation of a custom interior on aircraft serial number 9195 in accordance with FAA STC ST03447AT.</t>
  </si>
  <si>
    <t>SA18-119</t>
  </si>
  <si>
    <t>BD-700-1A11</t>
  </si>
  <si>
    <t>SA18-120</t>
  </si>
  <si>
    <t>TDR-94/D ADS-B Transponder Upgrade</t>
  </si>
  <si>
    <t>525, 525A</t>
  </si>
  <si>
    <t>SA18-121</t>
  </si>
  <si>
    <t>Installation of Latitude Technologies Limited, E100 Engine Data Acquisition Unit</t>
  </si>
  <si>
    <t>SA18-126 - SA01867WI</t>
  </si>
  <si>
    <t>Installation of Coolview Flight Compartment Side and Storm Windows</t>
  </si>
  <si>
    <t>200, 200C, 200CT, 200T, A100, A200, A200C, A200CT, B100, B200, B200C, B200CT, B200T, C90, C90A, E90, F90, H90</t>
  </si>
  <si>
    <t>1900C, 300, 300LW, B200CGT, B200GT, B300, B300C</t>
  </si>
  <si>
    <t>SA18-128 - ST02607LA</t>
  </si>
  <si>
    <t>Installation of a Rigid Cargo barrier on the main deck in the forward cabin in accordance with FAA STC ST02607LA</t>
  </si>
  <si>
    <t>SA18-129 - ST02620LA</t>
  </si>
  <si>
    <t>Installation of a Main Deck Cargo Loading System in accordance with FAA STC ST02620LA</t>
  </si>
  <si>
    <t>SA18-130 - ST02606LA</t>
  </si>
  <si>
    <t>Installation of Main Cargo Deck Cargo Door and Class E Cargo Compartment in accordance with FAA STC ST02606LA</t>
  </si>
  <si>
    <t>SA18-132</t>
  </si>
  <si>
    <t>Installation, Aircraft Completion Modifications</t>
  </si>
  <si>
    <t>BD-700-2A12</t>
  </si>
  <si>
    <t>SA18-133</t>
  </si>
  <si>
    <t>Installation of High Back Seat Extensions</t>
  </si>
  <si>
    <t>SA18-134</t>
  </si>
  <si>
    <t>Installation of Mounts for Tablet Form Factor Portable Electronic Flight Bag (EFB) Devices</t>
  </si>
  <si>
    <t>SA18-136</t>
  </si>
  <si>
    <t>IEEE 802.11 a/b/g/n/ac Wi-Fi System and Wi-Fi Enabled Transmitting Personal Electronic Devices (TPED)</t>
  </si>
  <si>
    <t>B300</t>
  </si>
  <si>
    <t>SA18-137</t>
  </si>
  <si>
    <t>Rockwell Collins TDR-94D Transponder Upgrade - ADS-B Out</t>
  </si>
  <si>
    <t>SA18-138 - 10058732</t>
  </si>
  <si>
    <t>Installation of Gogo 2KU - System Activation, i.a.w. EASA STC 10058732</t>
  </si>
  <si>
    <t>SA18-143</t>
  </si>
  <si>
    <t>Installation of Gogo Business Aviation Avance L5 System</t>
  </si>
  <si>
    <t>SA18-144</t>
  </si>
  <si>
    <t>Forward Cargo Door Retrofit and Systems Modifications</t>
  </si>
  <si>
    <t>SA18-15</t>
  </si>
  <si>
    <t>Installation, Replacement of Aft Lavatories</t>
  </si>
  <si>
    <t>SA18-33</t>
  </si>
  <si>
    <t>Replacement Fuel Valve Assembly</t>
  </si>
  <si>
    <t>BN-2A, BN-2B-20</t>
  </si>
  <si>
    <t>SA18-4 - ST02612LA</t>
  </si>
  <si>
    <t>Installation of the Ka Broadband Connectivity System in accordance with FAA STC ST02612LA.</t>
  </si>
  <si>
    <t>SA18-78 - ST03441NY</t>
  </si>
  <si>
    <t>Installation of a Gogo 2Ku Radome in accordance with FAA STC ST03441NY.</t>
  </si>
  <si>
    <t>SA18-79 - ST03442NY</t>
  </si>
  <si>
    <t>Installation of a Gogo 2KU Cabin Connectivity System in accordance with FAA STC ST03442NY.</t>
  </si>
  <si>
    <t>SA18-82 - 10049573</t>
  </si>
  <si>
    <t>Installation of Dunlop Part Number DR33222T Main Landing Gear Tyre on CRJ-1000</t>
  </si>
  <si>
    <t>CL-600-2E25</t>
  </si>
  <si>
    <t>SA18-87 - ST02580SE</t>
  </si>
  <si>
    <t>Installation of Two Securaplane Model 9750W0360-12 24 VDC/28 Ah Sealed Lead Acid Batteries in accordance with FAA STC ST02580SE.</t>
  </si>
  <si>
    <t>SA18-89</t>
  </si>
  <si>
    <t>GPS/Iridium Antenna Provision</t>
  </si>
  <si>
    <t>SA18-90</t>
  </si>
  <si>
    <t>Rockwell Collins ADS-B Out Upgrade Installation</t>
  </si>
  <si>
    <t>SA18-93 - ST00796DE</t>
  </si>
  <si>
    <t>Installation of Teledyne Battery Products P/N 7638-44T Lead-Acid Battery</t>
  </si>
  <si>
    <t>500, 550, 560, 560XL, 750, S550</t>
  </si>
  <si>
    <t>SA18-94</t>
  </si>
  <si>
    <t>UASC UL-801 UNILINK Airborne Data Link</t>
  </si>
  <si>
    <t>SA18-96 - SA02642LA</t>
  </si>
  <si>
    <t>Installation of Pratt &amp; Whitney PT6A-27 Engines, Hartzell HC-B3TN03D(Y)/T10282H(B)+0 propellers, and associated modifications as listed on FAA STC SA02642LA</t>
  </si>
  <si>
    <t>SA18-98 - ST04417AT</t>
  </si>
  <si>
    <t>Installation of Carbon Graphite Engine Inlet Cowl on Challenger 300/350</t>
  </si>
  <si>
    <t>SA18-99</t>
  </si>
  <si>
    <t>Replacement of emergency light power supplies with True Blue TS60 Li-Ion power supply</t>
  </si>
  <si>
    <t>SA98-13</t>
  </si>
  <si>
    <t>Installation of Fiberglass Plastic Stabilator Tips and Tail Cone Sections</t>
  </si>
  <si>
    <t>177, 177A, 177B, 177RG</t>
  </si>
  <si>
    <t>SA99-217</t>
  </si>
  <si>
    <t>Installation of Pratt &amp; Whitney Canada PT6A-67T engines and Hartzell HC-B5MA-3A Propellers.</t>
  </si>
  <si>
    <t>DHC-4A</t>
  </si>
  <si>
    <t>SH01-47</t>
  </si>
  <si>
    <t>Installation of Rear Cargo Net Retention System</t>
  </si>
  <si>
    <t>205A-1, 205B, 212, 412, 412 EP</t>
  </si>
  <si>
    <t>SH08-29</t>
  </si>
  <si>
    <t>LHS Crew Bubble Window Installation</t>
  </si>
  <si>
    <t>SH08-59 - SR09427RC</t>
  </si>
  <si>
    <t>Installation of REB Night Vision Imaging System per FAA STC SR09427RC</t>
  </si>
  <si>
    <t>SH09-44</t>
  </si>
  <si>
    <t>Installation of internally mounted equipment</t>
  </si>
  <si>
    <t>AS 350 B, AS 350 B1, AS 350 B2, AS 350 B3, AS 350 BA, AS 350 D, AS 350 D1</t>
  </si>
  <si>
    <t>SH12-43</t>
  </si>
  <si>
    <t>Installation of Garmin G500H Flight Display System</t>
  </si>
  <si>
    <t>AS 350 B, AS 350 B1, AS 350 B2, AS 350 B3, AS 350 BA, AS 350 D, EC 120 B, EC 130 B4</t>
  </si>
  <si>
    <t>SH14-50</t>
  </si>
  <si>
    <t>Installation of MD302 Standby Attitude Module</t>
  </si>
  <si>
    <t>SH16-35</t>
  </si>
  <si>
    <t>Installation of Mid Continent MD302 Standby Attitude Module</t>
  </si>
  <si>
    <t>SH18-19 - SR09614RC</t>
  </si>
  <si>
    <t>Installation of a 407 Imaging System Kit in accordance with FAA STC SR09614RC.</t>
  </si>
  <si>
    <t>SH18-31 - SVR 529</t>
  </si>
  <si>
    <t>Medical Floor System Installation in accordance with CASA STC SVR529 Revision 0</t>
  </si>
  <si>
    <t>SH18-37 - SR03324NY</t>
  </si>
  <si>
    <t>One Helicopter only conversion of Sikorsky, Model S-61L, S/N 61428 to an S-61N configuration in accordance with Carson Helicopters, Inc. Report S61NS-7000 Rev C, dated April 10, 2013. S/N 61428 only</t>
  </si>
  <si>
    <t>S-61L</t>
  </si>
  <si>
    <t>SH18-38 - SR03512AT</t>
  </si>
  <si>
    <t>Installation of HID Landing and Taxi Lights per FAA AML STC No. SR03512AT</t>
  </si>
  <si>
    <t>SH18-39</t>
  </si>
  <si>
    <t>Geophysics Equipment Installation</t>
  </si>
  <si>
    <t>SH18-41</t>
  </si>
  <si>
    <t>Wearplate KIts</t>
  </si>
  <si>
    <t>SH18-42 - SR00365BO</t>
  </si>
  <si>
    <t>Installation of an Outerlink Corporation SATCOM and Flight Data Monitoring System in accordance with FAA STC SR00365BO.</t>
  </si>
  <si>
    <t>SH18-43 - SR02591SE</t>
  </si>
  <si>
    <t>Installation of Luma Technologies Drop-in Replacement LED Annunciator Panel in accordance with FAA STC SR02591SE.</t>
  </si>
  <si>
    <t>206A, 206B, 206L</t>
  </si>
  <si>
    <t>SH18-44 - SR00384BO</t>
  </si>
  <si>
    <t>Installation of an Outerlink Corporation SATCOM and Flight Data Monitoring System in accordance with FAA STC SR00384BO.</t>
  </si>
  <si>
    <t>SH18-45</t>
  </si>
  <si>
    <t>SH18-47 - SR09405RC</t>
  </si>
  <si>
    <t>Installation of Optional Equipment in accordance with FAA STC SR09405RC.</t>
  </si>
  <si>
    <t>SH18-48 - SR09403RC</t>
  </si>
  <si>
    <t>Installation of Emergency Medical System in accordance with FAA STC SR09403RC.</t>
  </si>
  <si>
    <t>SH18-49</t>
  </si>
  <si>
    <t>Crosstube Installation</t>
  </si>
  <si>
    <t>SH18-50</t>
  </si>
  <si>
    <t>Emergency Float System Installation</t>
  </si>
  <si>
    <t>EC 130 B4, EC 130 T2</t>
  </si>
  <si>
    <t>SH18-52</t>
  </si>
  <si>
    <t>Wall Blanket Installation</t>
  </si>
  <si>
    <t>SH18-53 - SR01429SE</t>
  </si>
  <si>
    <t>Installation of Dry Chemical Application System in accordance with FAA STC SR01429SE.</t>
  </si>
  <si>
    <t>SH18-54 - SR09618RC</t>
  </si>
  <si>
    <t>Installation of Headliner in accordance with FAA STC SR09618RC.</t>
  </si>
  <si>
    <t>SH18-55 - SR11237DS</t>
  </si>
  <si>
    <t>Installation of Tinted Windows in accordance with FAA STC SR11237DS.</t>
  </si>
  <si>
    <t>SH18-56</t>
  </si>
  <si>
    <t>Alternate Standby Altimeter</t>
  </si>
  <si>
    <t>AS 350 B3, EC 130 T2</t>
  </si>
  <si>
    <t>SH18-57 - 10066231</t>
  </si>
  <si>
    <t>VIP Interiors in accordance with EASA STC 10066231.</t>
  </si>
  <si>
    <t>SH18-58 - SR11238DS</t>
  </si>
  <si>
    <t>Installation of Nightscanner in accordance with FAA STC SR11238DS.</t>
  </si>
  <si>
    <t>SH18-60 - SR00346DE</t>
  </si>
  <si>
    <t>Installation of a Medical Sub Floor in accordance with FAA STC SR00346DE.</t>
  </si>
  <si>
    <t>SH18-61 - SR00553DE-D</t>
  </si>
  <si>
    <t>Installation of an Emergency Medical Services (EMS) Interior System and a Liquid Oxygen (LOX) System in accordance with FAA STC SR00553DE-D.</t>
  </si>
  <si>
    <t>SH18-63</t>
  </si>
  <si>
    <t>AS350 Survey Equipment Installation</t>
  </si>
  <si>
    <t>SH18-65 - SR02057NY</t>
  </si>
  <si>
    <t>Upgrade of the S6135-20600 Series main Gearbox</t>
  </si>
  <si>
    <t>SH18-66 - SVR 520</t>
  </si>
  <si>
    <t>Installation of Tail Rotor Blades</t>
  </si>
  <si>
    <t>SH18-67</t>
  </si>
  <si>
    <t>VISLINK HDX-1100 Downlink System Installation</t>
  </si>
  <si>
    <t>SH18-68</t>
  </si>
  <si>
    <t>Elevator Horn Modification</t>
  </si>
  <si>
    <t>SH18-69 - SR02684LA</t>
  </si>
  <si>
    <t>Installation of Main Rotor Blade assembly</t>
  </si>
  <si>
    <t>206L, 206L-1, 206L-3, 206L-4</t>
  </si>
  <si>
    <t>SH18-70</t>
  </si>
  <si>
    <t>Cargo Hook Modification</t>
  </si>
  <si>
    <t>214B, 214B-1, 214ST</t>
  </si>
  <si>
    <t>SH18-71 - SR00436WI-D</t>
  </si>
  <si>
    <t>Installation of a Bendix/King Avionics System (KAD480AirData, EFS 40 EFIS, KX 165/165A NAV/COMM, KT 70/71 Transponder, KRA 405/405B Radar Altimeter, LCR-92 AHRS, KLN 90B GPS, KR 87 ADF, KN 63 DME, KMR 675 Marker Beacon, ART 2000 Weather Radar, KMD 550/850 MFD) and KFC 900 Rotorcraft Flight Control System in accordance with FAA STC SR00436WI-D dated February 12, 2008.</t>
  </si>
  <si>
    <t>MD900</t>
  </si>
  <si>
    <t>SH93-11 - SH3884SW</t>
  </si>
  <si>
    <t>Installation of Radome Assembly and Servo Mount Installation in accordance with FAA STC SH3884SW.</t>
  </si>
  <si>
    <t>SH94-32 - SH05787SW</t>
  </si>
  <si>
    <t>Installation and manufacturing of replacement windshields in accordance with FAA STC SH5787SW, dated 1984 August 2, or later FAA approved revision.</t>
  </si>
  <si>
    <t>- SA00099BO</t>
  </si>
  <si>
    <t>Installation of Universal Avionics Systems Corporation UNS-1K FMS</t>
  </si>
  <si>
    <t>200, 300 xxx, B200, B300</t>
  </si>
  <si>
    <t>- ST00116BO</t>
  </si>
  <si>
    <t>Honeywell CAS-67A TCAS II in Cessna 550/560 per FAA STC ST00116BO</t>
  </si>
  <si>
    <t>- ST01545WI</t>
  </si>
  <si>
    <t>Elliptical Winglets</t>
  </si>
  <si>
    <t>- ST00226BO</t>
  </si>
  <si>
    <t>Honeywell CAS 67A Airborne Collision Avoidance System with dual MST-67A Mode S Transponders.</t>
  </si>
  <si>
    <t>25, 25A, 25B, 25C, 25D, 25F</t>
  </si>
  <si>
    <t>- ST01794WI</t>
  </si>
  <si>
    <t>Modification of Rockwell Collins TCAS II System Installation</t>
  </si>
  <si>
    <t>- ST03766AT-D</t>
  </si>
  <si>
    <t>Installation of Aircell Antennas</t>
  </si>
  <si>
    <t>GV, GV-SP</t>
  </si>
  <si>
    <t>- ST03767AT-D</t>
  </si>
  <si>
    <t>Installation of Aircell High Speed Internet System</t>
  </si>
  <si>
    <t>GV-SP</t>
  </si>
  <si>
    <t>- ST03667AT-D</t>
  </si>
  <si>
    <t>Installation of a Generation 3 BBML system</t>
  </si>
  <si>
    <t>- ST03737AT-D</t>
  </si>
  <si>
    <t>Installation of Honeywell/EMS HD-710 combined SATCOM</t>
  </si>
  <si>
    <t>- ST03759AT-D</t>
  </si>
  <si>
    <t>Installation of an Audio Video Distribution System</t>
  </si>
  <si>
    <t>- ST04260AT-D</t>
  </si>
  <si>
    <t>Installation of a Rockwell Collins Programmable Switch (PSW)</t>
  </si>
  <si>
    <t>- ST04278AT-D</t>
  </si>
  <si>
    <t>Installation of Executive Completion</t>
  </si>
  <si>
    <t>- SR02609SE</t>
  </si>
  <si>
    <t>Installation of Cable Cutter</t>
  </si>
  <si>
    <t>- SA01216CH</t>
  </si>
  <si>
    <t>Installation of EGPWS</t>
  </si>
  <si>
    <t>200, 200C, 300, 300LW, B200C, B200CT, B200T, B300</t>
  </si>
  <si>
    <t>- SA2905NM</t>
  </si>
  <si>
    <t>Installation of Butterfield Industries Flow through Anti-Ice Kit Part and Drawing List BI 1002 Revision G</t>
  </si>
  <si>
    <t>200, 200C, 200CT, 200T, A200, B200, B200C, B200CT, B200T</t>
  </si>
  <si>
    <t>- ST03646AT-D</t>
  </si>
  <si>
    <t>Installation of a Cabin/Baggage Compartment</t>
  </si>
  <si>
    <t>- ST03731AT-D</t>
  </si>
  <si>
    <t>Installation of Audio Video Distribution Syatem</t>
  </si>
  <si>
    <t>- ST03744NY</t>
  </si>
  <si>
    <t>Installation of Vortex Control Finlets</t>
  </si>
  <si>
    <t>- SA01454CH</t>
  </si>
  <si>
    <t>Installation of Butterfield Industries Oil Residue Collection System, Kit Part # BI 8030-1</t>
  </si>
  <si>
    <t>C90A</t>
  </si>
  <si>
    <t>- SA4362NM</t>
  </si>
  <si>
    <t>INSTALLATION OF BUTTERFIELD INDUSTRIES OIL RESIDUE COLLECTION SYSTEM, KIT PART # BI 1011-1</t>
  </si>
  <si>
    <t>200, 200C, 200CT, 200T, A200, A200C, A200CT, B200, B200C, B200CT, B200T</t>
  </si>
  <si>
    <t>- SA00976CH</t>
  </si>
  <si>
    <t>INSTALLATION OF BUTTERFIELD INDUSTRIES AIR/OIL SEPARATOR SYSTEM, KIT PART # BI 6001-3</t>
  </si>
  <si>
    <t>- SA01596SE</t>
  </si>
  <si>
    <t>INSTALLATION OF BUTTERFIELD INDUSTRIES OIL RESIDUE COLLECTION SYSTEM, KIT PART # 3401-1</t>
  </si>
  <si>
    <t>- SA4940NM</t>
  </si>
  <si>
    <t>installation of Engine Fluids Collection Tank</t>
  </si>
  <si>
    <t>208A, 208B</t>
  </si>
  <si>
    <t>- SA01800CH</t>
  </si>
  <si>
    <t>INSTALLATION OF BUTTERFIELD INDUSTRIES OIL RESIDUE COLLECTION SYSTEM, KIT PART # BI 2001-1</t>
  </si>
  <si>
    <t>65-90, 65-A90, B90, C90, E90, F90</t>
  </si>
  <si>
    <t>- SA02215SE</t>
  </si>
  <si>
    <t>Fabrication of Inspection Panel Kit BI 9501-001</t>
  </si>
  <si>
    <t>A200, A200C, A200CT, B200, B200C, B200CT, B200T</t>
  </si>
  <si>
    <t>- SA00829CH</t>
  </si>
  <si>
    <t>Installation of Butterfield Industries Air/Oil Separator System, Kit P/N BI 6001</t>
  </si>
  <si>
    <t>- SA01871WI</t>
  </si>
  <si>
    <t>Installation of a Single Point Pressure ReFueling System</t>
  </si>
  <si>
    <t>Quest Aircraft</t>
  </si>
  <si>
    <t>KODIAK 100</t>
  </si>
  <si>
    <t>- ST04272CH</t>
  </si>
  <si>
    <t>Installation of an ADS-B Out System with Shadin Avionics AMC</t>
  </si>
  <si>
    <t>- ST04316AT-D</t>
  </si>
  <si>
    <t>Installation of Garmin ADS-B In System in accordance with FAA STC ST04316AT-D</t>
  </si>
  <si>
    <t>- SH1052NE</t>
  </si>
  <si>
    <t>Installation of Airwolf Model AFC-500 or AFC-600 Full Flow Engine Oil Filter and Kit No. AFC-K003 in accordance with FAA STC SH1052NE</t>
  </si>
  <si>
    <t>R22</t>
  </si>
  <si>
    <t>- SR00342NY</t>
  </si>
  <si>
    <t>Installation of Airwolf Remote Mounted Engine Oil Filter Kit AFC-K011 in accordance with FAA STC SR00342NY</t>
  </si>
  <si>
    <t>- SE96WE</t>
  </si>
  <si>
    <t>Installation of Oil Fitting (AN-823-5D) in Rocker Box Cover iaw Walker Engineering Company Drawing List No. DLW-2031, Rev. A, dated May 8, 1978, or later FAA-approved revisions, in accordance with FAA STC SE96WE.</t>
  </si>
  <si>
    <t>Teledyne Continental</t>
  </si>
  <si>
    <t>TSIO-520-A, TSIO-520-B, TSIO-520-C, TSIO-520-D, TSIO-520-E, TSIO-520-G, TSIO-520-H, TSIO-520-J, TSIO-520-K, TSIO-520-L, TSIO-520-M, TSIO-520-N, TSIO-520-P, TSIO-520-R</t>
  </si>
  <si>
    <t>- SR00917DE</t>
  </si>
  <si>
    <t>Installation of Concorde VRLA battery on Sikorsky S-92A aircraft in accordance with FAA STC SR00917DE dated November 5, 2018.</t>
  </si>
  <si>
    <t>Installation of Honeywell ACARS Mark II CMU+ and associated wiring changes to enable installation of the Mark II Honeywell 956-0758-006 ACARS CMU with PM-CPDLC functionality in accordance with EASA STC 10066845, dated 11 September 2018, or later EASA approved revision.</t>
  </si>
  <si>
    <t>Your search resulted in 154 matching records:</t>
  </si>
  <si>
    <t>SA00-47</t>
  </si>
  <si>
    <t>Aircraft Configuration for Single Pilot Operation.</t>
  </si>
  <si>
    <t>500, 550, 560, S550</t>
  </si>
  <si>
    <t>SA05-42</t>
  </si>
  <si>
    <t>Installation of Dual Universal GLS-1250 DGPS Receivers (SCAT-1)</t>
  </si>
  <si>
    <t>DHC-8-101, DHC-8-102, DHC-8-103, DHC-8-106, DHC-8-201, DHC-8-202</t>
  </si>
  <si>
    <t>SA06-59</t>
  </si>
  <si>
    <t>Fuselage Camera Hole Cutout - Single or Dual Ports</t>
  </si>
  <si>
    <t>SA07-81</t>
  </si>
  <si>
    <t>Seasonal Bin Installation</t>
  </si>
  <si>
    <t>SA08-16</t>
  </si>
  <si>
    <t>Pitot Heater Failure Indicator System</t>
  </si>
  <si>
    <t>100, 200, 99, A100, B99</t>
  </si>
  <si>
    <t>200C, A100A, A200C, B100, B90, B99, C90, C99, E90</t>
  </si>
  <si>
    <t>SA08-39</t>
  </si>
  <si>
    <t>Battery Powered Refuel System</t>
  </si>
  <si>
    <t>DHC-7-101, DHC-7-102, DHC-7-103, DHC-7-150</t>
  </si>
  <si>
    <t>SA09-44</t>
  </si>
  <si>
    <t>Additional Cabin Window Installation - CL600-2B19</t>
  </si>
  <si>
    <t>SA09-57</t>
  </si>
  <si>
    <t>Long Range Fuel System Retrofit</t>
  </si>
  <si>
    <t>DHC-8-102, DHC-8-103, DHC-8-106, DHC-8-201, DHC-8-202, DHC-8-311, DHC-8-314, DHC-8-315</t>
  </si>
  <si>
    <t>SA10-110</t>
  </si>
  <si>
    <t>Retrofit Installation of Lear Siegler DC Starter/Generator</t>
  </si>
  <si>
    <t>DHC-7-102, DHC-7-103</t>
  </si>
  <si>
    <t>SA13-5</t>
  </si>
  <si>
    <t>Engine Integrated Instrument System Installation</t>
  </si>
  <si>
    <t>SA13-60 - ST04283AT-D</t>
  </si>
  <si>
    <t>Installation of a Head-Up Display (HUD) and Enhanced Vision System (EVS) in accordance with FAA STC ST04283AT-D.</t>
  </si>
  <si>
    <t>SA14-58</t>
  </si>
  <si>
    <t>Fuel Quantity Gauging System Replacement - Auxiliary Fuel Tanks</t>
  </si>
  <si>
    <t>SA15-52</t>
  </si>
  <si>
    <t>Air Tractor AT-402A and AT-402B Increase of Aircraft MTOW</t>
  </si>
  <si>
    <t>AT-402A, AT-402B</t>
  </si>
  <si>
    <t>SA15-53</t>
  </si>
  <si>
    <t>Air Tractor AT-502 Series &amp; AT-504 MTOW Increase to 10,170 lbs, except AT-502 S/N 0003-0061 MTOW Increase to 8,500 lbs and 502XP MTOW increase to 10,480 lbs.</t>
  </si>
  <si>
    <t>AT-502, AT-502A, AT-502B, AT-504</t>
  </si>
  <si>
    <t>SA15-60</t>
  </si>
  <si>
    <t>Installation of Provisions for Aircraft Survivability Equipment</t>
  </si>
  <si>
    <t>SA16-33</t>
  </si>
  <si>
    <t>Enhanced Air Conditioning System Installation</t>
  </si>
  <si>
    <t>SA16-66</t>
  </si>
  <si>
    <t>Seating Layout, Recaro 3510</t>
  </si>
  <si>
    <t>SA16-67 - ST03416NY</t>
  </si>
  <si>
    <t>Installation of a GoGo 2KU Radome / Antenna with Demod Option in accordance with FAA STC ST03416NY.</t>
  </si>
  <si>
    <t>SA16-68 - ST03417NY</t>
  </si>
  <si>
    <t>Installation of a GoGo 2KU Cabin Connectivity System in accordance with FAA STC ST03417NY.</t>
  </si>
  <si>
    <t>SA17-51</t>
  </si>
  <si>
    <t>Cabin reconfiguration to Class E cargo compartment and supernumerary area.</t>
  </si>
  <si>
    <t>DHC-8-102, DHC-8-103, DHC-8-106</t>
  </si>
  <si>
    <t>SA17-56</t>
  </si>
  <si>
    <t>SA17-90</t>
  </si>
  <si>
    <t>Application of interior refinishing product / process to interior panels.</t>
  </si>
  <si>
    <t>SA18-112 - SA11222DS</t>
  </si>
  <si>
    <t>Installation of ADS-B Out as per FAA STC No. SA11222DS</t>
  </si>
  <si>
    <t>200, 200C, 200T, A200, B100, B200, B200C, B200CT, B200T, C90, C90A, E90, F90</t>
  </si>
  <si>
    <t>390, C90GT</t>
  </si>
  <si>
    <t>SA226-AT, SA226-T, SA226-T(B), SA226-TC, SA227-AC (Metro III), SA227-AT (Merlin IVC), SA227-TT</t>
  </si>
  <si>
    <t>1900, 1900C, 1900D, 300, 300LW, 501, 525, 525A, 525B, B200CGT, B200GT, B300, B300C</t>
  </si>
  <si>
    <t>SA18-113 - ST11216DS</t>
  </si>
  <si>
    <t>Installation of ADS-B Out as per FAA AML STC ST11216DS</t>
  </si>
  <si>
    <t>MYSTERE FALCON 10, MYSTERE FALCON 50, MYSTERE FALCON 900, Mystère Falcon 200, Mystère-Falcon 20-C5, Mystère-Falcon 20-D5, Mystère-Falcon 20-E5, Mystère-Falcon 20-F5</t>
  </si>
  <si>
    <t>1125 WESTWIND ASTRA, ASTRA SPX, G-1159, G-1159A, G-1159B, G-IV, GV, Gulfstream 100, Gulfstream 200, Gulfstream G150</t>
  </si>
  <si>
    <t>BAE 125-800A, HAWKER 800XP, HAWKER 850XP, HAWKER 900XP, HS.125 SERIES 700A</t>
  </si>
  <si>
    <t>Hawker Siddeley</t>
  </si>
  <si>
    <t>HS.125 Series 700A</t>
  </si>
  <si>
    <t>SA18-135</t>
  </si>
  <si>
    <t>GOGO AVANCE L3 &amp; L5 System Installation</t>
  </si>
  <si>
    <t>CL-600-2B16 (601-3A Variant), CL-600-2B16 (601-3R Variant)</t>
  </si>
  <si>
    <t>SA18-17 - ST02280SE</t>
  </si>
  <si>
    <t>Installation of Single or Dual GPS-4000A or GPS-4000S Sensor</t>
  </si>
  <si>
    <t>SA18-84</t>
  </si>
  <si>
    <t>LED Approach, Flare, Taxi Light Provisions</t>
  </si>
  <si>
    <t>SA19-10</t>
  </si>
  <si>
    <t>Installation, Galley with Compartment for Commercial Appliances or Equipment</t>
  </si>
  <si>
    <t>BD-100-1A10, CL-600-2B16 (604 Variant)</t>
  </si>
  <si>
    <t>SA19-11 - ST03792AT-D</t>
  </si>
  <si>
    <t>Installation of a 19 Passenger Executive Interior per FAA STC ST03792AT-D</t>
  </si>
  <si>
    <t>SA19-12</t>
  </si>
  <si>
    <t>A340 Improved Air Filter Element - IDP</t>
  </si>
  <si>
    <t>A340-211, A340-212, A340-311, A340-312, A340-313, A340-541, A340-642</t>
  </si>
  <si>
    <t>SA19-13</t>
  </si>
  <si>
    <t>Installation, Fire Extinguishers with Halocarbon Clean Extinguishing Agents</t>
  </si>
  <si>
    <t>BD-100-1A10, BD-700-1A10, BD-700-1A11, BD-700-2A12, CL-600-2B16</t>
  </si>
  <si>
    <t>SA19-145</t>
  </si>
  <si>
    <t>Passenger / Medevac/ Combi /Freighter Interior Conversion</t>
  </si>
  <si>
    <t>SA19-16 - ST01620LA</t>
  </si>
  <si>
    <t>Installation of Teledyne Controls' Wireless Ground Link Quick Access Recorder in accordance with FAA STC ST01620LA.</t>
  </si>
  <si>
    <t>SA19-17 - 10065084</t>
  </si>
  <si>
    <t>Interior Completion with Provisions for Air Ambulance Equipment</t>
  </si>
  <si>
    <t>SA19-18</t>
  </si>
  <si>
    <t>Lavatory E Installation</t>
  </si>
  <si>
    <t>SA19-19</t>
  </si>
  <si>
    <t>B737-600 Seating Layout</t>
  </si>
  <si>
    <t>SA19-2 - ST04158AT</t>
  </si>
  <si>
    <t>Installation of GoGo (Aircell) Airborne WiFi System in accordance with FAA STC ST04158AT</t>
  </si>
  <si>
    <t>SA19-20</t>
  </si>
  <si>
    <t>Westjet Seating Layout, Business Class</t>
  </si>
  <si>
    <t>SA19-21 - ST02301LA</t>
  </si>
  <si>
    <t>Installation of Aviation Communication &amp; Surveillance Systems TCAS 3000SP and ADS-B Out System in accordance with FAA STC ST02301LA.</t>
  </si>
  <si>
    <t>SA19-22</t>
  </si>
  <si>
    <t>Electrical and Instrument Panel Modifications</t>
  </si>
  <si>
    <t>SA19-25</t>
  </si>
  <si>
    <t>Apple iPad EFB Provisions</t>
  </si>
  <si>
    <t>SA19-26</t>
  </si>
  <si>
    <t>Lead Acid Battery Upgrade</t>
  </si>
  <si>
    <t>SA19-27</t>
  </si>
  <si>
    <t>WestJet Seating Layout Business Class</t>
  </si>
  <si>
    <t>SA19-30</t>
  </si>
  <si>
    <t>Rockwell Collins TDR94D Transponder Upgrade - ADS-B Out</t>
  </si>
  <si>
    <t>SA19-31</t>
  </si>
  <si>
    <t>Installation of GNSS with LPV Approach / ADS-B Systems</t>
  </si>
  <si>
    <t>SA19-36 - 10045164</t>
  </si>
  <si>
    <t>Introduction of LED Based Logo Lights</t>
  </si>
  <si>
    <t>A330-343, A340-311, A340-313</t>
  </si>
  <si>
    <t>SA19-37</t>
  </si>
  <si>
    <t>Astronics (Max-Viz) 1400 EVS Installation</t>
  </si>
  <si>
    <t>SA19-38</t>
  </si>
  <si>
    <t>SATCOM Antenna System Installation</t>
  </si>
  <si>
    <t>SA19-4 - ST04366AT</t>
  </si>
  <si>
    <t>Installation of Concorde valve regulated lead acid batteries RG-380E/53L(S) or RG-380E/60L(S) in accordance with FAA STC ST04366AT.</t>
  </si>
  <si>
    <t>SA19-40</t>
  </si>
  <si>
    <t>Collins TDR-94D Transponder - ADS-B Out / TCAS II (Change 7.1) Upgrade</t>
  </si>
  <si>
    <t>SA19-45 - ST04232AT</t>
  </si>
  <si>
    <t>Installation of GoGo ATG-4 System in Bombardier CL600-2C10, -2D15, -2D24 Series in accordance with FAA STC ST04232AT, issued October 6, 2015, or later approved revisions.</t>
  </si>
  <si>
    <t>SA19-46</t>
  </si>
  <si>
    <t>FA2100 Solid State CDR &amp; FDR Upgrade</t>
  </si>
  <si>
    <t>DHC-8-101, DHC-8-102, DHC-8-103, DHC-8-106</t>
  </si>
  <si>
    <t>SA19-47</t>
  </si>
  <si>
    <t>Fuselage Attachment Fittings</t>
  </si>
  <si>
    <t>SA19-49</t>
  </si>
  <si>
    <t>Bullet Fairing Replacement</t>
  </si>
  <si>
    <t>SA19-50</t>
  </si>
  <si>
    <t>Sealed Lead Acid Battery Installation</t>
  </si>
  <si>
    <t>SA19-51 - ST04301AT-D</t>
  </si>
  <si>
    <t>Installation of Honeywell Primus Elite Advanced Features (PEAF) Upgrade to DU-885 Displays in accordance with FAA STC ST04301AT-D.</t>
  </si>
  <si>
    <t>SA19-52 - ST11213DS</t>
  </si>
  <si>
    <t>Installation of a Pratt &amp; Whitney Enhanced Flight Data Acquisition Storage and Transmission (eFAST) System in accordance with FAA STC ST11213DS.</t>
  </si>
  <si>
    <t>A321-111, A321-112, A321-211, A321-271N, A321-271NX, A321-272N, A321-272NX</t>
  </si>
  <si>
    <t>SA19-53</t>
  </si>
  <si>
    <t>Radio Master Installation</t>
  </si>
  <si>
    <t>SA19-56</t>
  </si>
  <si>
    <t>Dual UNS-1Ew &amp; TDR-94D ADS-B Transponder Upgrade</t>
  </si>
  <si>
    <t>SA19-59 - ST04318AT-D</t>
  </si>
  <si>
    <t>Installation of High Speed Internet Air-To-Ground System in accordance with FAA STC ST04318AT-D</t>
  </si>
  <si>
    <t>SA19-6 - ST00564WI</t>
  </si>
  <si>
    <t>Installation of Increases in Gross Takeoff Weight, Landing Weight and Zero Fuel Weight on Learjet Model 35/35A and 36/36A airplanes per FAA STC ST00564WI.</t>
  </si>
  <si>
    <t>35, 35A, 36, 36A</t>
  </si>
  <si>
    <t>SA19-60</t>
  </si>
  <si>
    <t>Inertial Reference System Installation</t>
  </si>
  <si>
    <t>CL-600-2D24</t>
  </si>
  <si>
    <t>SA19-61</t>
  </si>
  <si>
    <t>The proposed change to the type design includes the installation of a small camera pod on the steps of Cessna 172 series aircraft.</t>
  </si>
  <si>
    <t>172S</t>
  </si>
  <si>
    <t>172, 172B, 172C, 172D, 172E, 172G, 172I, 172K, 172L, 172M, 172N, 172P, 172Q, 172R, R172J, R172K</t>
  </si>
  <si>
    <t>SA19-62 - ST01920WI</t>
  </si>
  <si>
    <t>Installation of Software Batch 3.4 to the Honeywell Intergrated Avionics Computer model IC-810 on a Model BD-700-1A10 and BD-700-1A11 as per FAA STC ST01920WI</t>
  </si>
  <si>
    <t>SA19-63 - SA01896WI</t>
  </si>
  <si>
    <t>Garmin G1000 Hardware and Software Updates (including optional Flight Stream 510) Installation as per FAA STC No SA01896WI</t>
  </si>
  <si>
    <t>SA19-66 - 10065315</t>
  </si>
  <si>
    <t>Installation of a Zonal Dryer System in accordance with EASA STC 10065315.</t>
  </si>
  <si>
    <t>A321-211, A321-271N, A321-272N</t>
  </si>
  <si>
    <t>SA19-67 - ST04081NY</t>
  </si>
  <si>
    <t>Installation of Aviation Technical Services CargoTek in accordance with FAA STC ST04081NY.</t>
  </si>
  <si>
    <t>A319-111, A319-112, A319-113, A319-114, A320-211, A320-212, A320-214, A320-231, A320-232, A321-111, A321-112, A321-211, A321-271N, A321-271NX, A321-272N, A321-272NX</t>
  </si>
  <si>
    <t>SA19-7 - ST00563WI</t>
  </si>
  <si>
    <t>Installation of Increases in Fuel Capacity, Gross Weight, Landing Weight, and Zero Fuel Weight on Learjet Model 35/35A and 36/36A airplanes per FAA STC ST00563WI</t>
  </si>
  <si>
    <t>SA19-8 - ST02635LA</t>
  </si>
  <si>
    <t>Installation of ACSS NXT-600 Mode S Transponder per FAA AML STC</t>
  </si>
  <si>
    <t>CL-600-1A11, CL-600-2A12, CL-600-2B16, DHC-8-101, DHC-8-102, DHC-8-103, DHC-8-106, DHC-8-201, DHC-8-202, DHC-8-301, DHC-8-311, DHC-8-314, DHC-8-315, DHC-8-400, DHC-8-401, DHC-8-402</t>
  </si>
  <si>
    <t>EMB-120ER, EMB-120RT</t>
  </si>
  <si>
    <t>SA85-1</t>
  </si>
  <si>
    <t>Installation of a Turbomach T62T-40C7D Auxiliary Power Unit to provide electrical power and cabin conditioning. This modification has three variants.</t>
  </si>
  <si>
    <t>DHC-8-101, DHC-8-102, DHC-8-103</t>
  </si>
  <si>
    <t>SA96-4</t>
  </si>
  <si>
    <t>Installation of Replacement Front Float Strut</t>
  </si>
  <si>
    <t>SA98-92</t>
  </si>
  <si>
    <t>Installation of fin-mounted radome and SatCom/DBS antenna (structural provisions only)</t>
  </si>
  <si>
    <t>CL-600-1A11 (600), CL-600-2A12, CL-600-2B16 (601-3A Variant), CL-600-2B16 (601-3R Variant), CL-600-2B16 (604 Variant)</t>
  </si>
  <si>
    <t>SE01-6</t>
  </si>
  <si>
    <t>Conversion of Allied Signal T5313B Engine to T5317A Engine.</t>
  </si>
  <si>
    <t>Allied Signal Inc.</t>
  </si>
  <si>
    <t>T5313B</t>
  </si>
  <si>
    <t>SF02-1</t>
  </si>
  <si>
    <t>EDO Float 56-7850A or EDO Float 55-7170A are stretched and modified to International Aeroproducts 8100 Float Model</t>
  </si>
  <si>
    <t>55-7170, 55-7170A, 56-7850</t>
  </si>
  <si>
    <t>SH01-58</t>
  </si>
  <si>
    <t>Installation of Honeywell T5317A/B/BCV Engine.</t>
  </si>
  <si>
    <t>205A-1</t>
  </si>
  <si>
    <t>SH03-14</t>
  </si>
  <si>
    <t>GPS Receiver Gimbal Mount Installation</t>
  </si>
  <si>
    <t>204B, 205A-1, 205B, 212, 214B, 214B-1, 412, 412 CF, 412 EP</t>
  </si>
  <si>
    <t>SH04-24 - SR01394LA</t>
  </si>
  <si>
    <t>Aerospace Filtration Systems Inlet Barrier Filter System Installation</t>
  </si>
  <si>
    <t>369D, 369E, 369F, 369FF, 369H, 369HE, 369HM, 369HS</t>
  </si>
  <si>
    <t>SH04-34 - SR09368RC</t>
  </si>
  <si>
    <t>Installation of Aerospace Filtration Systems (AFS) Engine Inlet Barrier Filter (IBF) in accordance with FAA STC SR09368RC.</t>
  </si>
  <si>
    <t>SH04-46 - SR09421RC</t>
  </si>
  <si>
    <t>Installation of Aerospace Filtration Systems (AFS) Engine Inlet Barrier Filter (IBF) in accordance with FAA STC SR09421RC.</t>
  </si>
  <si>
    <t>206L-1, 206L-3, 206L-4</t>
  </si>
  <si>
    <t>SH06-22 - SR09451RC</t>
  </si>
  <si>
    <t>Installation of Aerospace Filtration Systems (AFS) Engine Inlet Barrier Filter in accordance with FAA STC No. SR09451RC</t>
  </si>
  <si>
    <t>SH07-27 - SR02358CH</t>
  </si>
  <si>
    <t>Inlet Barrier Filter System Installation per FAA STC SR02358CH</t>
  </si>
  <si>
    <t>SH07-39 - SR02338CH</t>
  </si>
  <si>
    <t>Installation of a Foreign Object Damage (FOD) Screen or an Inlet Barrier Filter per FAA STC SR02338CH</t>
  </si>
  <si>
    <t>SH07-55 - SR02393CH</t>
  </si>
  <si>
    <t>Installation of Inlet Barrier Filter System per FAA STC SR02393CH</t>
  </si>
  <si>
    <t>AS 350 B, AS 350 B1, AS 350 B2, AS 350 B3, AS 350 BA</t>
  </si>
  <si>
    <t>SH11-18 - SR02772CH</t>
  </si>
  <si>
    <t>Installation of an Inlet Barrier Filter System per FAA STC SR02772CH.</t>
  </si>
  <si>
    <t>SH11-26 - SR02526CH</t>
  </si>
  <si>
    <t>Installation of Engine Inlet Barrier Filter per FAA STC SR02526CH.</t>
  </si>
  <si>
    <t>SH11-48 - SR01936CH</t>
  </si>
  <si>
    <t>Installation of Air Ambulance Conversion in accordance with FAA STC SR01936CH.</t>
  </si>
  <si>
    <t>SH12-50</t>
  </si>
  <si>
    <t>Installation of Alternate Lighting System comprised of various IR filters and IR-compatible equipment</t>
  </si>
  <si>
    <t>SH12-57 - SR02248SE</t>
  </si>
  <si>
    <t>Installation of a night vision supplemental system</t>
  </si>
  <si>
    <t>SH16-8 - SR09609RC</t>
  </si>
  <si>
    <t>Installation of a Mid-Continent Instruments and Avionics, Inc. Model MD302 Digital, 2-Inch Standby Attitude Module (SAM) Kit, P/N 407-355-001, in accordance with the U.S. DOT FAA STC No. SR09609RC as issued on June 8, 2015.</t>
  </si>
  <si>
    <t>SH17-22</t>
  </si>
  <si>
    <t>Dual Cargo Mirrors</t>
  </si>
  <si>
    <t>SH18-59 - SR11239DS</t>
  </si>
  <si>
    <t>Installation of High Skid Landing Gear and Crew Steps in accordance with FAA STC SR11239DS.</t>
  </si>
  <si>
    <t>SH19-1 - SR04047NY</t>
  </si>
  <si>
    <t>Installation of a GPMS Foresight MX Condition Monitoring System (CMS) for Helicopter Air Ambulance Operation and operator monitoring of frequency sensors per FAA STC SR04047NY</t>
  </si>
  <si>
    <t>SH19-10</t>
  </si>
  <si>
    <t>Installation of Garmin GTX Transponder and GTS Traffic System</t>
  </si>
  <si>
    <t>AS 365N2, AS 365N3, SA 365N, SA 365N1</t>
  </si>
  <si>
    <t>SH19-11</t>
  </si>
  <si>
    <t>Installation of Garmin Helicopter Terrain Awareness Warning System</t>
  </si>
  <si>
    <t>SH19-15 - SH3880SW</t>
  </si>
  <si>
    <t>Installation of a Vapor Cycle Air Conditioner in accordance with FAA STC SH3880SW.</t>
  </si>
  <si>
    <t>SH19-17 - SR01717SE</t>
  </si>
  <si>
    <t>Installation of a night Vision Supplemental Lighting System</t>
  </si>
  <si>
    <t>AS 365N2, AS 365N3, EC 155B1, SA 365N, SA 365N1</t>
  </si>
  <si>
    <t>SH19-18</t>
  </si>
  <si>
    <t>Installation of Trig Avionics TT22 ADS-B Transponder System</t>
  </si>
  <si>
    <t>SH19-2 - SR09542RC</t>
  </si>
  <si>
    <t>Installation of Night Vision Goggle (NVG) Compatible Interior Lighting System in accordance with FAA SR09542RC</t>
  </si>
  <si>
    <t>SH19-22 - SR02585NY-D</t>
  </si>
  <si>
    <t>Installation of a Concorde Battery Corporation Model RG-390E in accordance with FAA STC SR02585NY-D.</t>
  </si>
  <si>
    <t>SH19-23 - 10055948</t>
  </si>
  <si>
    <t>Installation of Modular EMS-SAR/DMK Equipment Series P/N 117-25-20-100.000-7xx and cabin configurations P/N 117-25-20-100.000-6xx and P/N 117-25-20-100.000-5xx in accordance with EASA STC 10055948 REV. 4</t>
  </si>
  <si>
    <t>SH19-26 - SH8801SW-D</t>
  </si>
  <si>
    <t>Installation of Simplex Model 301 Externally mounted composite fire attack System per FAA STC SH8801SW-D</t>
  </si>
  <si>
    <t>AS 365N2, AS 365N3, SA 365N1</t>
  </si>
  <si>
    <t>SH19-27 - SR11240DS</t>
  </si>
  <si>
    <t>Installation of Tail Rotor Gearbox Cover in accordance with FAA STC SR11240DS.</t>
  </si>
  <si>
    <t>SH19-28 - SR02124SE</t>
  </si>
  <si>
    <t>Installation of Garmin Transponders</t>
  </si>
  <si>
    <t>AS 350 B, AS 350 B1, AS 350 B2, AS 350 B3, AS 350 BA, AS 350 D, AS 355 E, AS 355 F, AS 355 F1, AS 355 F2, AS 355 N, AS 355 NP, EC 130 B4, EC 130 T2</t>
  </si>
  <si>
    <t>206A, 206B, 206L, 206L-1, 206L-3, 206L-4, 407, 427, 429</t>
  </si>
  <si>
    <t>280, 280C, 280F, 280FX, 480, F-28, F-28A, F-28C</t>
  </si>
  <si>
    <t>369D, 369E, 369F, 369FF, 500N, 600N</t>
  </si>
  <si>
    <t>SH19-31</t>
  </si>
  <si>
    <t>Skidtube Installation</t>
  </si>
  <si>
    <t>SH19-33 - SR02629LA</t>
  </si>
  <si>
    <t>Installation of Engine Inlet Barrier Filter System in accordance with FAA STC SR02629LA</t>
  </si>
  <si>
    <t>SH19-34 - SR02629SE</t>
  </si>
  <si>
    <t>Installation of Model 266 Spray System in accordance with FAA STC SR02629SE.</t>
  </si>
  <si>
    <t>SH19-35 - SR00925DE</t>
  </si>
  <si>
    <t>Installation of Garmin transponders to provide ADS-B Out and In functionality in accordance with FAA STC SR00925DE</t>
  </si>
  <si>
    <t>AS 332 C, AS 332 L, AS 332 L1, AS 365N2, AS 365N3, EC 155B, EC 155B1, EC 225 LP, SA 365N1</t>
  </si>
  <si>
    <t>205A, 205A-1, 212, 222, 222B, 222U, 230, 412, 430</t>
  </si>
  <si>
    <t>107-II, 234</t>
  </si>
  <si>
    <t>S-61L, S-61N, S-92A</t>
  </si>
  <si>
    <t>SH19-37</t>
  </si>
  <si>
    <t>Installation of a Technisonic TDFM-9100 Multiband P25 Airborne Transceiver System.</t>
  </si>
  <si>
    <t>SH19-39 - SA01213CH*</t>
  </si>
  <si>
    <t>Install Air Ambulance Conversion per FAA STC SA01213CH.</t>
  </si>
  <si>
    <t>SH19-4</t>
  </si>
  <si>
    <t>Landing Gear Kits</t>
  </si>
  <si>
    <t>SH19-40</t>
  </si>
  <si>
    <t>Installation of Whelen LED position, anticollision and strobe lights</t>
  </si>
  <si>
    <t>SH19-41</t>
  </si>
  <si>
    <t>SH19-44</t>
  </si>
  <si>
    <t>SH19-5 - SR02680LA</t>
  </si>
  <si>
    <t>Installation of Engine Inlet Barrier Filter System</t>
  </si>
  <si>
    <t>SH19-6</t>
  </si>
  <si>
    <t>Deep Snow Bear Paw Auxiliary Skid Pad Installation</t>
  </si>
  <si>
    <t>SH19-7</t>
  </si>
  <si>
    <t>Installation of Technisonic TDFM-9100 FM Communications System</t>
  </si>
  <si>
    <t>SH19-8</t>
  </si>
  <si>
    <t>Installation of Latitude Skynode S200 SATCOM and Tracking System</t>
  </si>
  <si>
    <t>AS 365N1, AS 365N3, SA 365N, SA 365N2</t>
  </si>
  <si>
    <t>SH19-9</t>
  </si>
  <si>
    <t>Installation of Garmin GTN Navigation System</t>
  </si>
  <si>
    <t>SH89-25 - SH07328SW-D</t>
  </si>
  <si>
    <t>Relocation of the aircraft data plate to the external aft fuselage per STC SH7328SW-D.</t>
  </si>
  <si>
    <t>SH92-30</t>
  </si>
  <si>
    <t>Installation of a Vertical Reference Door, with provisions for left seat operations.</t>
  </si>
  <si>
    <t>204B</t>
  </si>
  <si>
    <t>SH92-43</t>
  </si>
  <si>
    <t>Serviceability Kit:Aux Cowl latches, cockpit door wear pads, cabin door handle, sliding door roller system and automatic door opener kit</t>
  </si>
  <si>
    <t>SH92-54</t>
  </si>
  <si>
    <t>Installation of vertical reference door, with provisions for left seat operation.</t>
  </si>
  <si>
    <t>205A, 205A-1, 205B</t>
  </si>
  <si>
    <t>SH92-55</t>
  </si>
  <si>
    <t>Installation of Vertical Reference Door, with provisions for left seat operation.</t>
  </si>
  <si>
    <t>SH92-56</t>
  </si>
  <si>
    <t>SH93-1</t>
  </si>
  <si>
    <t>External Skid Mounted Cargo Basket(s). (L.H. or R.H. or both sides)</t>
  </si>
  <si>
    <t>AS 350 B1, AS 350 B2, AS 350 BA, AS 350B, AS 350B3, AS 350C, AS 350D, AS 350D1, AS 355 E, AS 355 F, AS 355 F1, AS 355 F2</t>
  </si>
  <si>
    <t>SH93-34</t>
  </si>
  <si>
    <t>External Cargo Hook Release System for Co-Pilot Position.</t>
  </si>
  <si>
    <t>SH93-66</t>
  </si>
  <si>
    <t>Emergency Escape Ladder Installation.</t>
  </si>
  <si>
    <t>205A, 205A-1, 212, 412, 412 CF, 412 EP</t>
  </si>
  <si>
    <t>SH96-49 - SH08610SW</t>
  </si>
  <si>
    <t>Installation of Isolair water tank fire fighting system per FAA STC SH8610SW</t>
  </si>
  <si>
    <t>SH99-216</t>
  </si>
  <si>
    <t>Fuel Scupper Drain Assembly Installation in-lieu of Bell Part 206-072-911-101.</t>
  </si>
  <si>
    <t>SH99-217 - SR00699SE</t>
  </si>
  <si>
    <t>Installation of Onboard Systems Model 200-246-00 Cargo Hook per FAA STC SR00699SE</t>
  </si>
  <si>
    <t>204B, 205A, 205A-1, 212, 412, 412 CF, 412 EP</t>
  </si>
  <si>
    <t>- SA00157BO</t>
  </si>
  <si>
    <t>Installation of Honeywell MK VI EGPWS Terrain Awareness and Warning System (TAWS) with optional Honeywell TRA-45 Terrain Display Unit/Radio Altitude Indicator in accordance with Pro Star Aviation Master Document List No. 0102-MDL-01, Revision A, dated September 16, 2002, or later FAA-approved revisions.</t>
  </si>
  <si>
    <t>200, 200C, 200CT, 200T, 300, 300LW, A200, A200C, A200CT, B200, B200C, B200CT, B200T, B300, B300C</t>
  </si>
  <si>
    <t>- SR09500RC-D</t>
  </si>
  <si>
    <t>Installation of L-3 Trilogy ESI-2000 Electronic Standby Indicator in accordance with FAA STC SR09500RC.</t>
  </si>
  <si>
    <t>- ST02522SE</t>
  </si>
  <si>
    <t>Validation of HGS 6000 on Boeing 737-700/700C/800/900/900ER/-8 Airplane</t>
  </si>
  <si>
    <t>737-700 Series, 737-8, 737-800 Series</t>
  </si>
  <si>
    <t>Installation of EAD03 Devices above the Sliding Doors in accordance with EASA STC 10054475.</t>
  </si>
  <si>
    <t>- SA09895AC</t>
  </si>
  <si>
    <t>Installation of a Bomb Bay Gate Box and Agriculture Gate Box</t>
  </si>
  <si>
    <t>S2R-H80</t>
  </si>
  <si>
    <t>- SA04348CH</t>
  </si>
  <si>
    <t>Wheel and Brake Conversion Kit 199-283</t>
  </si>
  <si>
    <t>- SR04122NY</t>
  </si>
  <si>
    <t>Installation of Composite Tail Rotor Blade and Pitch Sleeve</t>
  </si>
  <si>
    <t>- SA01154AT</t>
  </si>
  <si>
    <t>Installation of the wing forward spar fuselage attachment assembly reinforcement</t>
  </si>
  <si>
    <t>LAVIA S.A.</t>
  </si>
  <si>
    <t>PA-25-235, PA-25-260</t>
  </si>
  <si>
    <t>- ST01185WI-D</t>
  </si>
  <si>
    <t>Modification of an Existing FAA Approved Collins HF Communication System in accordance with FAA AML STC ST01185WI-D</t>
  </si>
  <si>
    <t>A310-304, A310-308, A310-324, A319-111, A319-112, A319-113, A319-114, A320-212, A320-214, A320-231, A320-232, A321-111, A321-112, A321-211, A321-271N, A321-271NX, A321-272N, A321-272NX, A330-202, A330-243, A330-301, A330-321, A330-322, A330-341, A330-342, A330-343, A340-211, A340-212, A340-311, A340-312, A340-313</t>
  </si>
  <si>
    <t>737-600 Series, 737-700 Series, 737-800 Series, 747-400 Series, 757-200 Series, 767-200 Series, 767-300 Series</t>
  </si>
  <si>
    <t>- ST02218AT-D</t>
  </si>
  <si>
    <t>Installation of Collins HF Data Link System in accordance with FAA STC ST02218AT-D.</t>
  </si>
  <si>
    <t>- SA02241AK</t>
  </si>
  <si>
    <t>Installation of a Maule Fuel Selector Valve and Assocaited Fuel System Upgrade</t>
  </si>
  <si>
    <t>PA-16, PA-16S, PA-20, PA-20-115, PA-20-135, PA-20S, PA-20S-115, PA-20S-135, PA-22, PA-22-108, PA-22-135, PA-22-150, PA-22-160, PA-22S-135, PA-22S-150, PA-22S-160</t>
  </si>
  <si>
    <t>- SA02263AK</t>
  </si>
  <si>
    <t>Fabrication and Instalaltion of a Left Hand Seaplane Door</t>
  </si>
  <si>
    <t>- SA2157CE</t>
  </si>
  <si>
    <t>Installation of Collins 5 Tube Electronic Flight Instrumentation System in accordance with FAA STC SA2157CE.</t>
  </si>
  <si>
    <t>Fan Jet Falcon Mystère 20, Fan Jet Falcon Series D, Fan Jet Falcon Series E, Fan Jet Falcon Series F, Mystère-Falcon 20-C5, Mystère-Falcon 20-D5, Mystère-Falcon 20-E5, Mystère-Falcon 20-F5</t>
  </si>
  <si>
    <t>- SA4773NM</t>
  </si>
  <si>
    <t>Installation of Repalcement Metal Wing Leading Edges</t>
  </si>
  <si>
    <t>11AC, 11BC, 11CC, S11AC, S11BC, S11CC</t>
  </si>
  <si>
    <t>7AC, 7ACA, 7BCM, 7CCM, 7DC, 7EC, 7ECA, 7FC, 7GC, 7GCA, 7GCAA, 7GCB, 7GCBC, 7JC, 7KC, 7KCAB, S7CCM, S7DC, S7EC</t>
  </si>
  <si>
    <t>Champion</t>
  </si>
  <si>
    <t>7ECA</t>
  </si>
  <si>
    <t>- SA3829NM</t>
  </si>
  <si>
    <t>Installation and Manufacturing of Aluminum Wing Spars</t>
  </si>
  <si>
    <t>- SA00905DE</t>
  </si>
  <si>
    <t>Installation of a Cargo Interior in accordance with FAA STC SA00905DE.</t>
  </si>
  <si>
    <t>- ST04444AT</t>
  </si>
  <si>
    <t>Install Carbon Graphite Engine Inlet Cowl Barrel per FAA STC ST04444AT</t>
  </si>
  <si>
    <t>- ST04373CH</t>
  </si>
  <si>
    <t>Installation of an Aviation Communication &amp; Surveillance Systems (ACSS) Automatic Dependent Surveillance - Broadcast (ADS -B OUT) System in accordance with FAASTC ST04373CH.</t>
  </si>
  <si>
    <t>737-300 Series, 737-400 Series</t>
  </si>
  <si>
    <t>- ST04406CH</t>
  </si>
  <si>
    <t>Installation of ADS-B qualified transponders and new Integrated Multi-Mode Receivers (IMMRs) on aircraft eligible for Canadian registration as listed on and in accordance with FAA STC ST04406CH dated July 26, 2019, or later FAA approved revision.</t>
  </si>
  <si>
    <t>- ST02701LA</t>
  </si>
  <si>
    <t>Installation of an alternate part number Honeywell MK V Enhanced Ground Proximity Warning Computer in accordance with FAA STC ST02701LA dated June 13, 2019 or later FAA approved revision.</t>
  </si>
  <si>
    <t>- SA04388CH</t>
  </si>
  <si>
    <t>Installation of extended baggage assembly in accordance with FAA STC SA04388CH issued June 18, 2019, or later FAA approved revision.</t>
  </si>
  <si>
    <t>- ST02639SE</t>
  </si>
  <si>
    <t>Installation of Cobalt LED Cabin Lights</t>
  </si>
  <si>
    <t>- ST00399BO</t>
  </si>
  <si>
    <t>Installation of an Innovative Solutions &amp; Support, Inc. (IS&amp;S) Integrated Standby Unit (ISU), Part Number 9D-80190-7, loaded with top level software 7H-80190-9 as defined in Limitations and Conditions 3 (or later FAA approved top level software), in accordance with IS&amp;S Master Data List (MDL) 1D-12292, Revision 1, dated March 16, 2019, or later FAA approved revision in accordance with FAA STC ST00399BO, dated March 21, 2019, or later FAA approved revision.</t>
  </si>
  <si>
    <t>- ST02691LA</t>
  </si>
  <si>
    <t>Installation of 9g Rigid Cargo Barrier</t>
  </si>
  <si>
    <t>Your search resulted in 182 matching records:</t>
  </si>
  <si>
    <t>- SA11219SC</t>
  </si>
  <si>
    <t>Installation, Rockwell Collins Pro Line Fusion EDS</t>
  </si>
  <si>
    <t>525B</t>
  </si>
  <si>
    <t>SA02-1</t>
  </si>
  <si>
    <t>Installation, Substitute Passenger Cabin and Cargo Baggage Floor Panels</t>
  </si>
  <si>
    <t>SA04-91</t>
  </si>
  <si>
    <t>Improved Strut Assembly- Float</t>
  </si>
  <si>
    <t>SA05-50</t>
  </si>
  <si>
    <t>Assembly and Installation of Baby Bassinet, P/N NNAL141-1C</t>
  </si>
  <si>
    <t>A300B4-203, A300C4-203, A310-304, A310-308, A310-324, A319-111, A319-112, A319-113, A319-114, A320-211, A320-212, A320-214, A320-231, A320-232, A321-111, A321-112, A321-211, A330-202, A330-243, A330-301, A330-321, A330-322, A330-341, A330-342, A330-343, A340-211, A340-212, A340-311, A340-312, A340-313</t>
  </si>
  <si>
    <t>727-212, 727-214, 727-217, 727-221, 727-223, 727-225, 727-227, 727-231, 727-233, 727-243, 727-247, 727-260, 727-264, 727-277, 727-2H3, 727-2J4, 737-200 Series, 737-300 Series, 737-317, 737-3S3, 737-3Y0, 737-46M, 737-4Q8, 737-522, 737-529, 737-53A, 737-600 Series, 737-700 Series, 737-76N, 737-7CT, 737-800 Series, 737-832, 737-8Q8, 747-121, 747-123, 747-128, 747-129, 747-133, 747-1D1, 747-211B, 747-212B, 747-217B, 747-230B, 747-233B, 747-238B, 747-257B, 747-433, 747-475, 747-4F6, 757-21K, 757-225, 757-236, 757-23A, 757-258, 757-27B, 757-28A, 757-2K2, 757-2Y0, 767-209, 767-233, 767-275, 767-300 N/A, 767-328, 767-333, 767-35H, 767-375, 767-38E, 767-3S1, 767-3Y0, 777-233LR, 777-333ER, 787-8, 787-9</t>
  </si>
  <si>
    <t>L-1011-385-1, L-1011-385-1-14, L-1011-385-1-15, L-1011-385-3</t>
  </si>
  <si>
    <t>SA07-128 - SA02488CH</t>
  </si>
  <si>
    <t>Installation of Air Ambulance Conversion in accordance with FAA STC SA02488CH</t>
  </si>
  <si>
    <t>SA09-28</t>
  </si>
  <si>
    <t>Rockwell Collins dPAVES Overhead Passenger Entertainment and USB Power Systems</t>
  </si>
  <si>
    <t>SA11-11</t>
  </si>
  <si>
    <t>Installation of Latitude Technologies S100 Tracking System</t>
  </si>
  <si>
    <t>SA11-84</t>
  </si>
  <si>
    <t>Installation of Latitude Skynode S200 and Associated Accessories</t>
  </si>
  <si>
    <t>SA11-85</t>
  </si>
  <si>
    <t>Latitude Antenna Installation (Structural Provisions)</t>
  </si>
  <si>
    <t>SA12-54</t>
  </si>
  <si>
    <t>Installation of Skynode S200 and equipment on 1900C and D</t>
  </si>
  <si>
    <t>1900C, 1900D</t>
  </si>
  <si>
    <t>SA12-69</t>
  </si>
  <si>
    <t>Skynode S200 Installation on FAR23 AML aircraft.</t>
  </si>
  <si>
    <t>100, 100-180, 112, 112B, 112TC, 112TCA, 114, 114A, 500, 500-A, 500-B, 500-S, 500-U, 520, 560, 560-A, 560-E, 560-F, 680, 680-E, 680-F, 680-FL, 680-FL(P), 680-T, 680-V, 680-W, 681, 685, 690, 690A, 690B, 690C, 690D, 695, 695A, 695B, 700, 720</t>
  </si>
  <si>
    <t>360, 400</t>
  </si>
  <si>
    <t>American Aviation</t>
  </si>
  <si>
    <t>19A, 23, 35, 35-33, 35-A33, 35-B33, 35-C33, 35-C33A, 35R, 36, 3N, 3NM, 3T, 3TM, 45, 50, 56TC, 58, 58A, 58P, 58PA, 58TC, 58TCA, 60, 65, 65-80, 65-88, 65-90, 65-A80, 65-A80-8800, 65-A90, 65-A90-1, 65-A90-2, 65-A90-3, 65-A90-4, 65-B80, 70, 76, 95, 95-55, 95-A55, 95-B55, 95-B55A, 95-B55B, 95-C55, 95-C55A, A23, A23-19, A23-24, A23A, A24, A24R, A35, A36, A36TC, A45, A56TC, A60, A65, A65-8200, B19, B23, B24R, B35, B36TC, B50, B60, B90, B95, B95A, C23, C24R, C35, C45G, C45H, C50, C90, D18C, D18S, D35, D45, D50, D50A, D50B, D50C, D50E, D50E-5990, D55, D55A, D95A, E18S, E33, E33A, E33C, E35, E50, E55, E55A, E90, E95, F33, F33A, F33C, F35, F50, F90, G18S, G33, G35, G50, H35, H50, H90, J35, J50, K35, M19A, M35, N35, P35, S35, TC-45G, TC-45H, TC-45J, V35, V35A, V35B</t>
  </si>
  <si>
    <t>14-19, 14-19-2, 14-19-3, 14-19-3A, 17-30, 17-30A, 17-31, 17-31A, 17-31ATC, 17-31TC, 7AC, 7ACA, 7BCM, 7CCM, 7DC, 7EC, 7ECA, 7FC, 7GC, 7GCA, 7GCAA, 7GCB, 7GCBC, 7JC, 7KC, 7KCAB, 8GCBC, 8KCAB, S7CCM, S7DC, S7EC</t>
  </si>
  <si>
    <t>BN-2, BN-2A, BN-2A-2, BN-2A-20, BN-2A-21, BN-2A-26, BN-2A-27, BN-2A-3, BN-2A-6, BN-2A-7, BN-2A-8, BN-2A-9, BN-2B-20, BN-2B-21, BN-2B-26, BN-2B-27, BN2A MK III, BN2A MK III-1, BN2A MK III-2</t>
  </si>
  <si>
    <t>Bushmaster</t>
  </si>
  <si>
    <t>120, 140, 140A, 150, 150A, 150B, 150C, 150D, 150E, 150F, 150G, 150H, 150J, 150K, 150L, 150M, 152, 170, 170A, 170B, 172, 172A, 172B, 172C, 172D, 172E, 172F, 172G, 172H, 172I, 172K, 172L, 172M, 172N, 172P, 172Q, 175, 175A, 175B, 175C, 177, 177A, 177B, 177RG, 180, 180A, 180B, 180C, 180D, 180E, 180F, 180G, 180H, 180J, 180K, 182, 182A, 182B, 182C, 182D, 182E, 182F, 182G, 182H, 182J, 182K, 182L, 182M, 182N, 182P, 182Q, 182R, 182S, 182T, 185, 185A, 185B, 185C, 185D, 185E, 190, 195, 195A, 195B, 206, 206H, 207, 207A, 208, 208A, 208B, 210, 210-5, 210-5A, 210A, 210B, 210C, 210D, 210E, 210F, 210G, 210H, 210J, 210K, 210L, 210M, 210N, 210R, 310, 310A, 310B, 310C, 310D, 310E, 310F, 310G, 310H, 310I, 310J, 310J-1, 310K, 310L, 310N, 310P, 310Q, 310R, 320, 320-1, 320A, 320B, 320C, 320D, 320E, 320F, 335, 336, 337, 337A, 337B, 337C, 337D, 337E, 337F, 337G, 337H, 340, 340A, 401, 401A, 401B, 402, 402A, 402B, 402C, 404, 406, 411, 411A, 414, 414A, 421, 421A, 421B, 421C, 425, 441, 501, 525, 525A, 525B, 551, A150K, A150L, A150M, A152, A185E, A185F, E310H, E310J, F150F, F150G, F150H, F150J, F150K, F150L, F150M, F152, FA150K, FA150L, FA150M, FA152, FRA150L, M337B, P172D, P206, P206A, P206B, P206C, P206D, P206E, P210N, P210R, P337H, R172E, R172F, R172G, R172H, R172J, R172K, R182, T182, T182T, T206H, T207, T207A, T210F, T210G, T210H, T210J, T210K, T210L, T210M, T210N, T210R, T303, T310P, T310Q, T310R, T337B, T337C, T337D, T337E, T337F, T337G, T337H, T337H-SP, TP206A, TP206B, TP206C, TP206D, TP206E, TR182, TU206A, TU206B, TU206C, TU206D, TU206E, TU206F, TU206G, U206, U206A, U206B, U206C, U206D, U206E, U206F, U206G</t>
  </si>
  <si>
    <t>Colonial</t>
  </si>
  <si>
    <t>C-1, C-2</t>
  </si>
  <si>
    <t>DA20-A1, DA20-C1</t>
  </si>
  <si>
    <t>Evangel-Air</t>
  </si>
  <si>
    <t>4500-300, 4500-300 SERIES II</t>
  </si>
  <si>
    <t>SA226-AT, SA226-T, SA226-TC, SA227-CC, SA227-DC, SA227-TT, SA26-AT, SA26-T</t>
  </si>
  <si>
    <t>FBA-2C, FBA-2C1, FBA-2C2, FBA-2C3</t>
  </si>
  <si>
    <t>100, 1900, 1900C, 1900D, 200, 200C, 200CT, 200T, 300 xxx, 300LW, 99, 99A, A100, A100A, A100C, A200, A200C, A200CT, A99, A99A, B100, B200, B200C, B200CGT, B200CT, B200GT, B200T, B300, B300C, B99, C99, G36, G58</t>
  </si>
  <si>
    <t>500, H-250, H-295, H-391, H-391B, H-395, H-395A, H-700, H-800, HST-550, HST-550A, HT-295</t>
  </si>
  <si>
    <t>KWAD</t>
  </si>
  <si>
    <t>SUPER-V</t>
  </si>
  <si>
    <t>250, LA-4, LA-4 P, LA-4-200, LA-4A</t>
  </si>
  <si>
    <t>402-2</t>
  </si>
  <si>
    <t>M-4, M-4-180C, M-4-180S, M-4-180T, M-4-180V, M-4-210, M-4-210C, M-4-210S, M-4-210T, M-4-220, M-4-220C, M-4-220S, M-4-220T, M-4C, M-4S, M-4T, M-5-180C, M-5-200, M-5-210C, M-5-210TC, M-5-220C, M-5-235C, M-6-180, M-6-235, M-7-235, M-7-235A, M-7-235B, M-7-235C, M-7-260, M-7-260C, M-8-235, MT-7-235, MT-7-260, MX-7-160, MX-7-160C, MX-7-180, MX-7-180A, MX-7-180AC, MX-7-180B, MX-7-180C, MX-7-235, MXT-7-160, MXT-7-180, MXT-7-180A</t>
  </si>
  <si>
    <t>M18C, M18C55, M18L, M18LA, M20, M20A, M20B, M20C, M20D, M20E, M20F, M20G, M20J, M20K, M20L, M20M, M20R, M20S, M20TN, M22</t>
  </si>
  <si>
    <t>PC-12, PC-12/45, PC-12/47, PC-12/47E, PC-6, PC-6-H1, PC-6-H2, PC-6/350, PC-6/350-H1, PC-6/350-H2, PC-6/A, PC-6/A-H1, PC-6/A-H2, PC-6/B-H2, PC-6/B1-H2, PC-6/B2-H2</t>
  </si>
  <si>
    <t>J3L, J3L-65, J3L-S, PA-12, PA-12S, PA-14, PA-18, PA-18-105 (SPECIAL), PA-18-125, PA-18-135, PA-18-150, PA-18A, PA-18A-135, PA-18A-150, PA-18AS-125, PA-18AS-135, PA-18AS-150, PA-18S, PA-18S-105 (SPECIAL), PA-18S-125, PA-18S-135, PA-18S-150, PA-19, PA-19S, PA-20, PA-20-115, PA-20-135, PA-20S, PA-20S-115, PA-20S-135, PA-22, PA-22-108, PA-22-135, PA-22-150, PA-22-160, PA-22S-135, PA-22S-150, PA-22S-160, PA-23, PA-23-160, PA-23-235, PA-23-250, PA-24, PA-24-250, PA-24-260, PA-24-400, PA-28-140, PA-28-150, PA-28-151, PA-28-160, PA-28-161, PA-28-180, PA-28-181, PA-28-201T, PA-28-235, PA-28-236, PA-28R-180, PA-28R-200, PA-28R-201, PA-28R-201T, PA-28RT-201, PA-28RT-201T, PA-28S-160, PA-28S-180, PA-30, PA-31, PA-31-300, PA-31-325, PA-31-350, PA-31P, PA-31P-350, PA-31T, PA-31T1, PA-31T2, PA-31T3, PA-32-260, PA-32-300, PA-32-301, PA-32-301FT, PA-32-301T, PA-32-301XTC, PA-32R-300, PA-32R-301 (SP), PA-32R-301T, PA-32RT-300, PA-32RT-300T, PA-32S-300, PA-34-200, PA-34-200T, PA-34-220T, PA-39, PA-40, PA-42, PA-42-1000, PA-42-720, PA-42-720 R, PA-44-180, PA-44-180T, PA-46-310P, PA-46-350P, PA-46-500TP, PA-46R-350T, PA-60-600, PA-60-601, PA-60-601P, PA-60-602P, PA-60-700P, PA-E23-250</t>
  </si>
  <si>
    <t>S-1S, S-1T, S-2, S-2A, S-2B, S-2S</t>
  </si>
  <si>
    <t>Propjet</t>
  </si>
  <si>
    <t>PZL</t>
  </si>
  <si>
    <t>PZL Koliber 150A</t>
  </si>
  <si>
    <t>FRA150N</t>
  </si>
  <si>
    <t>Short Brothers &amp; Harland</t>
  </si>
  <si>
    <t>SC7</t>
  </si>
  <si>
    <t>Sky International Inc.</t>
  </si>
  <si>
    <t>A-1, A-1A, A-1B, A-1C-180, A-1C-200, S-2C</t>
  </si>
  <si>
    <t>Teal</t>
  </si>
  <si>
    <t>TSC-1A, TSC-1A1, TSC-1A2</t>
  </si>
  <si>
    <t>DHC-2 Mk.I, DHC-2 Mk.II, DHC-2 Mk.III, DHC-3, DHC-6 SERIES 1, DHC-6 SERIES 100, DHC-6 SERIES 110, DHC-6 SERIES 200, DHC-6 SERIES 210, DHC-6 SERIES 300, DHC-6 SERIES 310, DHC-6 SERIES 320, DHC-6 SERIES 400</t>
  </si>
  <si>
    <t>Volaire</t>
  </si>
  <si>
    <t>CH2000, CH2000A</t>
  </si>
  <si>
    <t>SA13-50</t>
  </si>
  <si>
    <t>Apple iPad EFB Class 2 Provisions</t>
  </si>
  <si>
    <t>SA14-87</t>
  </si>
  <si>
    <t>Replacement Seat Belt Harness for Pilot and Co-Pliot Seats</t>
  </si>
  <si>
    <t>SA15-64 - SA01714WI</t>
  </si>
  <si>
    <t>Installation of Garmin Transponders in accordance with FAA STC SA01714WI: (a) GTX 330/330D/33/33D or GTX 335/335R/335D/335DR with ADS-8 Out functionality; (b) GTX 345/345R/345D/345DR with ADS-B Out and In functionality; (c) GTX 335R/335DR with ADS-B Out functionality in select airplanes installed with G950/G1000 systems; or (d) GTX 345R/345DR with ADS-B Out and In functionality in select airplanes installed with G950/G1000 systems.</t>
  </si>
  <si>
    <t>SA15-92</t>
  </si>
  <si>
    <t>Transponder Upgrade for ADS-B Out</t>
  </si>
  <si>
    <t>CL-600-2B19, CL-600-2C10, CL-600-2C11, CL-600-2D15, CL-600-2D24</t>
  </si>
  <si>
    <t>SA16-46 - SA1213CH</t>
  </si>
  <si>
    <t>Spectrum Aeromed Air Ambulance Installation per FAA STC SA01213CH.</t>
  </si>
  <si>
    <t>1125 WESTWIND ASTRA, ASTRA SPX, Gulfstream 100, Gulfstream G150</t>
  </si>
  <si>
    <t>SA16-7 - 10043128</t>
  </si>
  <si>
    <t>Bulk Freight Conversion (BFC) - Cargo Class E</t>
  </si>
  <si>
    <t>ATR 72-202, ATR 72-212, ATR 72-212A</t>
  </si>
  <si>
    <t>SA17-4</t>
  </si>
  <si>
    <t>Activation of a IEEE 802.11 a/b/g/n/ac Wi-Fi System and Wi-Fi Enabled Transmitting Personal Electronic Devices (TPED)</t>
  </si>
  <si>
    <t>737-200C Series, 737-300 Series</t>
  </si>
  <si>
    <t>SA17-91</t>
  </si>
  <si>
    <t>Freighter Conversion</t>
  </si>
  <si>
    <t>SA18-114</t>
  </si>
  <si>
    <t>Luggage Container</t>
  </si>
  <si>
    <t>SA18-125</t>
  </si>
  <si>
    <t>Included installation of CMA-5024 GPS with ADS-B Out V2 Transponder Installation</t>
  </si>
  <si>
    <t>SA18-142</t>
  </si>
  <si>
    <t>Installation of E-Class Cargo Conversion System (with E.W.I.S.)</t>
  </si>
  <si>
    <t>SA18-24 - 10048649 REV. 1</t>
  </si>
  <si>
    <t>Installation of Controller-Pilot Data-Link Communications in accordance with EASA STC 10048649 REV. 1</t>
  </si>
  <si>
    <t>SA19-100</t>
  </si>
  <si>
    <t>Garmin GTN 750 Installation</t>
  </si>
  <si>
    <t>SA19-102 - ST00360BO</t>
  </si>
  <si>
    <t>Installation of Cockpit Speaker Mute Switch in accordance with FAA STC ST00360BO</t>
  </si>
  <si>
    <t>SA19-103 - 10071002</t>
  </si>
  <si>
    <t>Replacement of Existing Multi-Mode Receivers with Honeywell Integrated Multi-Mode Receivers Introducing SBAS Capability in accordance with EASA STC 10071002.</t>
  </si>
  <si>
    <t>SA19-104 - SA00433NY</t>
  </si>
  <si>
    <t>INSTALLATION OF AIRWOLF REMOTE MOUNTED ENGINE OIL FILTER KIT AFC-K010</t>
  </si>
  <si>
    <t>14-13, 14-13-2, 14-13-3, 7ACA</t>
  </si>
  <si>
    <t>15 A</t>
  </si>
  <si>
    <t>M-4-180C, M-4-180S, M-4-180T, M-4-220, M-4-220C, M-4-220S, M-4-220T, M-5-220C</t>
  </si>
  <si>
    <t>MS894E</t>
  </si>
  <si>
    <t>108, 108-1, 108-2, 108-3, 108-5, 10A</t>
  </si>
  <si>
    <t>Taylorcraft</t>
  </si>
  <si>
    <t>BC12-65</t>
  </si>
  <si>
    <t>SA19-106 - SA01922WI</t>
  </si>
  <si>
    <t>Modification of Rockwell Collins, Inc. Pro Line Fusion Flight Display System Application (FDSA) and IMA Configuration Index Table (ICIT) Software Installation as per FAA AML STC No SA01922WI</t>
  </si>
  <si>
    <t>SA19-108</t>
  </si>
  <si>
    <t>DHC-6 Series 400 Aft Lavatory Installation</t>
  </si>
  <si>
    <t>SA19-110 - 10064487</t>
  </si>
  <si>
    <t>Honeywell ADS-B Transponder Upgrade from TRA67A to TRA100B</t>
  </si>
  <si>
    <t>SA19-111</t>
  </si>
  <si>
    <t>Stall Warning Tone Generator &amp; Optional AMS43 Audio Panel</t>
  </si>
  <si>
    <t>SA19-112 - SA01406NY</t>
  </si>
  <si>
    <t>INSTALLATION OF AIRWOLF REMOTE MOUNTED ENGINE OIL FILTER KIT AFC-K017</t>
  </si>
  <si>
    <t>Curtiss Wright</t>
  </si>
  <si>
    <t>ROBIN C 1</t>
  </si>
  <si>
    <t>R4D-8</t>
  </si>
  <si>
    <t>24H, 24R46, 24R46A, 24W-41A, 24W-46, M-62A-3</t>
  </si>
  <si>
    <t>Hamilton</t>
  </si>
  <si>
    <t>T-28R-1, T-28R-2</t>
  </si>
  <si>
    <t>Naval Aircraft Factory</t>
  </si>
  <si>
    <t>N3N-3</t>
  </si>
  <si>
    <t>Ryan</t>
  </si>
  <si>
    <t>ST-3KR</t>
  </si>
  <si>
    <t>SR-10K</t>
  </si>
  <si>
    <t>195, 195A, 195B</t>
  </si>
  <si>
    <t>AQC-6, ASO, INF, RNF, YKC-S, YKS-6, YKS-7, YMF, ZKS-7, ZQC-6</t>
  </si>
  <si>
    <t>SA19-113 - ST04304AT-D</t>
  </si>
  <si>
    <t>Installation of Gogo Business Aviation Avance</t>
  </si>
  <si>
    <t>SA19-116</t>
  </si>
  <si>
    <t>WestJet Seating Layout, Business Class</t>
  </si>
  <si>
    <t>SA19-117 - ST02525SE</t>
  </si>
  <si>
    <t>Installation of Cargo Door Latch</t>
  </si>
  <si>
    <t>SA19-118</t>
  </si>
  <si>
    <t>USB Power Installation DH8 (Flight Deck)</t>
  </si>
  <si>
    <t>DHC-8-101, DHC-8-102, DHC-8-103, DHC-8-106, DHC-8-301, DHC-8-311, DHC-8-314, DHC-8-315, DHC-8-400, DHC-8-401, DHC-8-402</t>
  </si>
  <si>
    <t>SA19-120 - ST02577SE</t>
  </si>
  <si>
    <t>Installation of Vortex Generators in accordance with FAA STC ST02577SE.</t>
  </si>
  <si>
    <t>SA19-121 - ST04350CH</t>
  </si>
  <si>
    <t>Installation of an S-Tec Autopilot System in accordance with FAA STC ST04350CH.</t>
  </si>
  <si>
    <t>SA19-122 - ST01900WI</t>
  </si>
  <si>
    <t>Heated Side Canopy Window Assembly Installation</t>
  </si>
  <si>
    <t>SA19-123 - 10064269</t>
  </si>
  <si>
    <t>Introduction of ADS-B Out Capabilities by Addition of DO-260B Capable ATC Transponder in accordance with EASA STC 10064269.</t>
  </si>
  <si>
    <t>A319-111, A319-112, A319-113, A319-114, A320-211, A320-212, A320-214, A320-231, A320-232, A321-111, A321-112, A321-211, A321-271N</t>
  </si>
  <si>
    <t>SA19-124</t>
  </si>
  <si>
    <t>Installation of Freeflight Jet Call Selective Calling (SELCAL) System</t>
  </si>
  <si>
    <t>SA19-125</t>
  </si>
  <si>
    <t>SA19-126 - ST04449AT</t>
  </si>
  <si>
    <t>Replacement of dual Honeywell or Collins enhanced Mode S transponders with a dual ACSS XS-950 Automatic Dependent Surveillance - Broadcast (ADS-B) Out System.</t>
  </si>
  <si>
    <t>SA19-14</t>
  </si>
  <si>
    <t>DHC-6 Seat Leg Replacement</t>
  </si>
  <si>
    <t>SA19-15</t>
  </si>
  <si>
    <t>Installation of an Emergency Vision Assurance System (EVAS)</t>
  </si>
  <si>
    <t>SA19-43 - ST04436AT</t>
  </si>
  <si>
    <t>Installation of the Rockwell Collins Multi-Mode Receiver (MMR) in accordance with FAA STC ST04436AT.</t>
  </si>
  <si>
    <t>737-600 Series, 737-700 Series, 737-800 Series, 757-200 Series, 767-200 Series, 767-300 Series, 777-200LR Series, 777-300ER Series</t>
  </si>
  <si>
    <t>SA19-54 - ST04386AT</t>
  </si>
  <si>
    <t>Interior Reconfiguration in accordance with FAA STC ST04386AT.</t>
  </si>
  <si>
    <t>A320-214</t>
  </si>
  <si>
    <t>SA19-68 - ST04236CH</t>
  </si>
  <si>
    <t>Installation of a Honeywell JetWaveSatcom System per FAA STC ST04236CH.</t>
  </si>
  <si>
    <t>SA19-70</t>
  </si>
  <si>
    <t>Installation, Hinged Fuel Cap</t>
  </si>
  <si>
    <t>SA19-73 - ST04218CH</t>
  </si>
  <si>
    <t>Upgrade of a Honeywell MK V EGPWS with Optional Runway Safety Package in accordance with FAA STC ST04218CH.</t>
  </si>
  <si>
    <t>SA19-74 - ST01331CH</t>
  </si>
  <si>
    <t>Installation of a Honeywell Mark VII Enhanced Ground Proximity Warning System in accordance with FAA STC ST01331CH</t>
  </si>
  <si>
    <t>SA19-75</t>
  </si>
  <si>
    <t>737-400 Series, 737-500 Series, 737-800 Series</t>
  </si>
  <si>
    <t>SA19-76 - SA00008NY</t>
  </si>
  <si>
    <t>Installation of Airwolf Filter Corp. Model AFC-K006 remote mounted oil filter kit in accordance with FAA STC SA00008NY.</t>
  </si>
  <si>
    <t>PA-18, PA-18-105 (SPECIAL), PA-18-135, PA-18-150, PA-18A, PA-18A-150, PA-18AS-150, PA-18S, PA-18S-150</t>
  </si>
  <si>
    <t>SA19-77</t>
  </si>
  <si>
    <t>Universal Avionics Airborne Datalink System and Collins TDR-94D Mode S Transponder ADS-B Out System</t>
  </si>
  <si>
    <t>SA19-78 - ST04371AT</t>
  </si>
  <si>
    <t>Installation of a Second Rockwell Collins Flight Management System in accordance with FAA STC ST04371AT</t>
  </si>
  <si>
    <t>CL-600-2B19, CL-600-2C10, CL-600-2D24</t>
  </si>
  <si>
    <t>SA19-79 - ST01629SE</t>
  </si>
  <si>
    <t>Installation of an Enhanced Cabin Air Filtration System on Model (DHC-8-100/-200) in accordance with FAA STC ST01629SE</t>
  </si>
  <si>
    <t>SA19-80 - ST04269CH</t>
  </si>
  <si>
    <t>Retrofit Installation of Honeywell TRA-100B Automatic Dependent Surveillance - Broadcast (ADS-B) Out ATC Transponder System in accordance with FAA STC ST04269CH.</t>
  </si>
  <si>
    <t>737-500 Series, 737-700 Series, 737-800 Series</t>
  </si>
  <si>
    <t>SA19-81 - SA00024NY</t>
  </si>
  <si>
    <t>Installation of Airwolf Remote Mounted Engine Oil Filter Kit AFC-K007 in accordance with FAA STC SA00024NY</t>
  </si>
  <si>
    <t>Aeronca</t>
  </si>
  <si>
    <t>50L, 65-LA, 65-LB</t>
  </si>
  <si>
    <t>Alpha Aviation Concept</t>
  </si>
  <si>
    <t>R2160</t>
  </si>
  <si>
    <t>Avions Mudry &amp; Cie</t>
  </si>
  <si>
    <t>CAP 10B</t>
  </si>
  <si>
    <t>19A, 23, 50, 56TC, 60, 65, 65-80, 65-88, 65-A80, 65-A80-8800, 65-B80, 70, 76, 77, 95, A23, A23-19, A23-24, A23A, A24, A24R, A56TC, A60, A65, A65-8200, B19, B23, B24R, B50, B60, B95, B95A, C23, C24R, C50, D50, D50A, D50B, D50C, D50E, D50E-5990, D95A, E50, E95, F50, G50, H50, J50, M19A</t>
  </si>
  <si>
    <t>14-19, 17-31, 17-31A, 17-31ATC, 17-31TC, 7ECA, 7GC, 7GCA, 7GCAA, 7GCB, 7GCBC, 7KC, 7KCAB, 8GCBC, 8KCAB</t>
  </si>
  <si>
    <t>A75, B75, E75, E75N1, PT-17</t>
  </si>
  <si>
    <t>172S, 182S, 182T, F152, FA152, FR182, T182T</t>
  </si>
  <si>
    <t>PZL-104M Wilga 2000, PZL-104MA Wilga 2000</t>
  </si>
  <si>
    <t>GA200 PTY LTD.</t>
  </si>
  <si>
    <t>GA200, GA200C</t>
  </si>
  <si>
    <t>GA8</t>
  </si>
  <si>
    <t>500, H-250, H-295, H-391, H-391B, H-395, H-395A, H-700, H-800, HT-295</t>
  </si>
  <si>
    <t>PA-25, PA-25-235, PA-25-260</t>
  </si>
  <si>
    <t>8B</t>
  </si>
  <si>
    <t>M-4-180V, M-5-180C, M-5-200, M-5-210TC, M-5-235C, M-6-180, M-6-235, M-7-235, M-7-235A, M-7-235B, M-7-235C, M-7-260, M-7-260C, M-8-235, MT-7-235, MT-7-260, MX-7-160, MX-7-160C, MX-7-180, MX-7-180A, MX-7-180AC, MX-7-180B, MX-7-180C, MX-7-235, MXT-7-160, MXT-7-180, MXT-7-180A</t>
  </si>
  <si>
    <t>M18L, M18LA, M20, M20A, M20B, M20C, M20D, M20E, M20F, M20G, M20J, M20M, M22</t>
  </si>
  <si>
    <t>Morrisey</t>
  </si>
  <si>
    <t>2150, 2150A, 2180</t>
  </si>
  <si>
    <t>NAVION B</t>
  </si>
  <si>
    <t>Partenavia</t>
  </si>
  <si>
    <t>P68C-TC</t>
  </si>
  <si>
    <t>AE-1, HE-1, J3L, J3L-65, J3L-S, J5B, J5C, PA-12, PA-12S, PA-14, PA-15, PA-16, PA-16S, PA-20, PA-20-115, PA-20-135, PA-20S, PA-20S-115, PA-20S-135, PA-22, PA-22-108, PA-22-135, PA-22-150, PA-22-160, PA-22S-135, PA-22S-150, PA-22S-160, PA-23, PA-23-160, PA-23-235, PA-23-250, PA-24, PA-24-250, PA-24-260, PA-24-400, PA-28-140, PA-28-150, PA-28-151, PA-28-160, PA-28-161, PA-28-180, PA-28-181, PA-28-235, PA-28-236, PA-28R-180, PA-28R-200, PA-28R-201, PA-28RT-201, PA-28S-160, PA-28S-180, PA-30, PA-31, PA-31-300, PA-31-325, PA-31-350, PA-32-260, PA-32-300, PA-32-301, PA-32-301FT, PA-32-301T, PA-32-301XTC, PA-32R-300, PA-32R-301 (SP), PA-32R-301T, PA-32RT-300, PA-32RT-300T, PA-32S-300, PA-34-200, PA-36-300, PA-36-375, PA-38-112, PA-39, PA-40, PA-44-180, PA-44-180T, PA-46-350P, PA-60-600, PA-60-601, PA-60-601P, PA-E23-250</t>
  </si>
  <si>
    <t>Piper Aerostar</t>
  </si>
  <si>
    <t>PA60 602P, PA60 700P</t>
  </si>
  <si>
    <t>250, C-1, C-2, LA-4, LA-4 P, LA-4-200, LA-4A</t>
  </si>
  <si>
    <t>JR SR, L-5, L-5E, L-5E-1, L-5G, SR-5E, SR-7A, SR-7B, SR-7C, SR-8B, V-77</t>
  </si>
  <si>
    <t>F21, F21A, F21B</t>
  </si>
  <si>
    <t>TSC-1A2</t>
  </si>
  <si>
    <t>152, 172I, 172K, 172L, 172M, 172N, 172P, 172Q, 172R, 172RG, 177, 177A, 177B, 177RG, 206H, A152, R182, T182, T206H, TR182</t>
  </si>
  <si>
    <t>Thurston</t>
  </si>
  <si>
    <t>TSC 1A, TSC 1A1</t>
  </si>
  <si>
    <t>500, 500-B, 500-S, 500-U, 520, 560, 560-A, 560-E, 560-F, 680, 680-E, 680-F, 680-FL, 680-FL(P), 700, 720</t>
  </si>
  <si>
    <t>SA19-82</t>
  </si>
  <si>
    <t>Installation of a Three Cabin Class Configuration</t>
  </si>
  <si>
    <t>CL-600-2C10, CL-600-2C11</t>
  </si>
  <si>
    <t>SA19-83 - ST09326SC</t>
  </si>
  <si>
    <t>Installation of Dual Universal Navigation UNS-1C Flight Management System in accordance with FAA STC ST09326SC</t>
  </si>
  <si>
    <t>SA19-84 - ST09365SC</t>
  </si>
  <si>
    <t>Installation of Dual Collins Mode S Transponders in accordance with FAA STC ST09365SC</t>
  </si>
  <si>
    <t>SA19-85 - 10070805</t>
  </si>
  <si>
    <t>ADS-B on the Boeing 767 in accordance with EASA STC 10070805.</t>
  </si>
  <si>
    <t>SA19-86 - ST04261AT-D</t>
  </si>
  <si>
    <t>Installation of an Airplane Completion</t>
  </si>
  <si>
    <t>SA19-87</t>
  </si>
  <si>
    <t>Circuit Breaker Panel Replacement</t>
  </si>
  <si>
    <t>SA19-88 - ST09346SC</t>
  </si>
  <si>
    <t>Installation of Honeywell Traffic Alert and Collision Avoidance System TCAS II</t>
  </si>
  <si>
    <t>SA19-89 - 10057686</t>
  </si>
  <si>
    <t>Photoluminescent Aisle Path Marking Systems as described on EASA Supplemental Type Certificate 10057686.</t>
  </si>
  <si>
    <t>DHC-8-102, DHC-8-103, DHC-8-201, DHC-8-202, DHC-8-301, DHC-8-311, DHC-8-314, DHC-8-315, DHC-8-401, DHC-8-402</t>
  </si>
  <si>
    <t>SA19-90 - SA8066NM-D</t>
  </si>
  <si>
    <t>Installation of an Air Distribution System</t>
  </si>
  <si>
    <t>SA19-91 - SA8065NM-D</t>
  </si>
  <si>
    <t>Installation of an Oxygen - Passenger &amp; Crew System</t>
  </si>
  <si>
    <t>SA19-92 - SA8064NM-D</t>
  </si>
  <si>
    <t>Installation of a Water System</t>
  </si>
  <si>
    <t>SA19-93 - SA8063NM-D</t>
  </si>
  <si>
    <t>Installation of Cabinets and Galley</t>
  </si>
  <si>
    <t>SA19-94 - SA8062NM-D</t>
  </si>
  <si>
    <t>Installation of Interior Modifications</t>
  </si>
  <si>
    <t>SA19-95 - SA00079NY</t>
  </si>
  <si>
    <t>Installation of Airwolf Remote Mounted Engine Oil Filter Kit AFC-K008</t>
  </si>
  <si>
    <t>15AC, 50-TC, 65-TAC, 65-TC, O-58A, S15AC, SO-58B</t>
  </si>
  <si>
    <t>SA19-96 - ST02873NY</t>
  </si>
  <si>
    <t>Installation of Electronic Flight Bag (EFB) Provisions with XM Weather in accordance with the U.S. DOT FAA-ODA STC No. ST02873NY as amended on August 5, 2016.</t>
  </si>
  <si>
    <t>SA19-97 - SA02268CH</t>
  </si>
  <si>
    <t>Installation of Airwolf Filter Corp. Air Oil Separator in accordance with FAA STC SA02268CH</t>
  </si>
  <si>
    <t>15AC, 50L, 65-CA, 65-LA, 65-LB, S-65-CA, S15AC</t>
  </si>
  <si>
    <t>AT-300, AT-301, AT-401, AT-401B</t>
  </si>
  <si>
    <t>Alon</t>
  </si>
  <si>
    <t>A-2</t>
  </si>
  <si>
    <t>11AC, 11BC, 11CC, 8GCBC, S11AC, S11BC, S11CC</t>
  </si>
  <si>
    <t>Barkley Grow</t>
  </si>
  <si>
    <t>T8P-1</t>
  </si>
  <si>
    <t>3N, 3NM, 3TM</t>
  </si>
  <si>
    <t>19A, 23, 35, 35-33, 35-A33, 35-B33, 35-C33, 35-C33A, 35R, 36, 45, 50, 56TC, 58, 58A, 58P, 58PA, 58TC, 58TCA, 60, 65, 65-80, 65-88, 65-A80, 65-A80-8800, 65-B80, 70, 76, 77, 95, 95-55, 95-A55, 95-B55, 95-B55A, 95-B55B, 95-C55, 95-C55A, A23, A23-19, A23-24, A23A, A24, A24R, A35, A36, A36TC, A45, A56TC, A60, A65, A65-8200, B19, B23, B24R, B35, B36TC, B50, B60, B95, B95A, C23, C24R, C35, C50, D18C, D18S, D35, D45, D50, D50A, D50B, D50C, D50E, D50E-5990, D55, D55A, E18S, E18S-9700, E33, E33A, E33C, E35, E50, E55, E55A, E95, F33, F33A, F33C, F35, F50, G17S, G18S, G33, G35, G50, H18, H35, H50, J35, J50, K35, M19A, M35, N35, P35, S35, TC-45G, TC-45H, TC-45J, V35, V35A, V35B</t>
  </si>
  <si>
    <t>14-13, 14-13-2, 14-13-3, 14-19, 14-19-2, 14-19-3, 14-19-3A, 17-30, 17-30A, 17-31, 17-31A, 17-31ATC, 17-31TC, 7AC, 7ACA, 7BCM, 7CCM, 7DC, 7EC, 7ECA, 7FC, 7GC, 7GCA, 7GCAA, 7GCB, 7GCBC, 7JC, 7KC, 7KCAB, 8KCAB, S7CCM, S7DC, S7EC</t>
  </si>
  <si>
    <t>75, A75, A75N1, B75, B75N1, D75N1, DC3A-S1C3G, DC3A-S1CG, DC3A-SC3G, DC3A-SCG, DC3C-R-1830-90C, DC3C-S1C3G, DC3C-S4C4G, E75, E75N1</t>
  </si>
  <si>
    <t>Catalina</t>
  </si>
  <si>
    <t>28-5ACF</t>
  </si>
  <si>
    <t>172S, F 337G, F150F, F150G, F150H, F150J, F150K, F150L, F152, F182P, F182Q, FA150L, FA150M, FA152, FR182, FRA150L, FRA150M, FT337GP, LC40-550FG, LC41-550FG, LC42-550FG, T240, T50</t>
  </si>
  <si>
    <t>Consolidated Vultee</t>
  </si>
  <si>
    <t>PBY-5A</t>
  </si>
  <si>
    <t>Culver</t>
  </si>
  <si>
    <t>LCA</t>
  </si>
  <si>
    <t>A-26B, DC-4</t>
  </si>
  <si>
    <t>ERCO</t>
  </si>
  <si>
    <t>415-CD, 415-D</t>
  </si>
  <si>
    <t>24R46, 24R46A, 24W-41A, 24W-46, M-62A-3, M-62C</t>
  </si>
  <si>
    <t>Forney</t>
  </si>
  <si>
    <t>F-1, F-1A</t>
  </si>
  <si>
    <t>GA200</t>
  </si>
  <si>
    <t>Globe</t>
  </si>
  <si>
    <t>GC-1A, GC-1B</t>
  </si>
  <si>
    <t>G-21, G-21A, G-73</t>
  </si>
  <si>
    <t>G-44</t>
  </si>
  <si>
    <t>G36</t>
  </si>
  <si>
    <t>15 A, 20, 500, H-250, H-295, H-391, H-391B, H-395, H-395A, H-700, H-800, HT-295</t>
  </si>
  <si>
    <t>10A, 12A</t>
  </si>
  <si>
    <t>11A, 8, 8A, 8B, 8C, 8D, 8E, 8F, T8F</t>
  </si>
  <si>
    <t>M-4, M-4-180C, M-4-180S, M-4-180T, M-4-210, M-4-210C, M-4-210S, M-4-210T, M-4-220, M-4-220C, M-4-220S, M-4-220T, M-4C, M-4S, M-4T, M-5-180C, M-5-200, M-5-210C, M-5-210TC, M-5-220C, M-5-235C, M-6-180, M-6-235, M-7-235, M-7-235A, M-7-235B, M-7-235C, M-7-260C, M-8-235, MT-7-235, MX-7-160, MX-7-160C, MX-7-180, MX-7-180A, MX-7-180AC, MX-7-180B, MX-7-180C, MXT-7-160, MXT-7-180A</t>
  </si>
  <si>
    <t>M18C55, M18L, M18LA, M20, M20A, M20B, M20C, M20D, M20E, M20F, M20G, M20J, M20K, M20L, M20M, M20R, M20S, M20TN, M22</t>
  </si>
  <si>
    <t>L-17A, NAVION A, NAVION B, NAVION D, NAVION E, NAVION F, NAVION G, NAVION H</t>
  </si>
  <si>
    <t>AE-1, HE-1, J3C-50, J3C-50S, J3C-65, J3C-65S, J3L, J3L-65, J3L-S, J4, J4A, J4A-S, J4E, J5A, J5A-80, J5B, J5C, PA-11, PA-11S, PA-12, PA-12S, PA-14, PA-15, PA-16, PA-16S, PA-17, PA-18, PA-18-105 (SPECIAL), PA-18-125, PA-18-135, PA-18-150, PA-18A, PA-18A-135, PA-18A-150, PA-18AS-125, PA-18AS-135, PA-18AS-150, PA-18S, PA-18S-105 (SPECIAL), PA-18S-125, PA-18S-135, PA-18S-150, PA-19, PA-19S, PA-20, PA-20-115, PA-20-135, PA-20S, PA-20S-115, PA-20S-135, PA-22, PA-22-108, PA-22-135, PA-22-150, PA-22-160, PA-22S-135, PA-22S-150, PA-22S-160, PA-23, PA-23-160, PA-23-235, PA-23-250, PA-24, PA-24-250, PA-24-260, PA-24-400, PA-28-140, PA-28-150, PA-28-151, PA-28-160, PA-28-161, PA-28-180, PA-28-181, PA-28-201T, PA-28-235, PA-28-236, PA-28R-180, PA-28R-200, PA-28R-201, PA-28R-201T, PA-28RT-201, PA-28RT-201T, PA-28S-160, PA-28S-180, PA-30, PA-31, PA-31-300, PA-31-325, PA-31-350, PA-32-260, PA-32-300, PA-32-301, PA-32-301FT, PA-32-301T, PA-32-301XTC, PA-32R-300, PA-32R-301 (SP), PA-32R-301T, PA-32RT-300, PA-32RT-300T, PA-32S-300, PA-34-200, PA-34-200T, PA-34-220T, PA-36-285, PA-36-300, PA-36-375, PA-38-112, PA-39, PA-40, PA-44-180, PA-44-180T, PA-46-310P, PA-46-350P, PA-60-600, PA-60-601, PA-60-601P</t>
  </si>
  <si>
    <t>Porterfield</t>
  </si>
  <si>
    <t>CP-65</t>
  </si>
  <si>
    <t>200A, 200B, 200D</t>
  </si>
  <si>
    <t>Regal</t>
  </si>
  <si>
    <t>305A (Ector), 305B, 305C, 305D, 305E, 305F</t>
  </si>
  <si>
    <t>A-1A, A-1B</t>
  </si>
  <si>
    <t>10, 108, 108-1, 108-2, 108-3, 108-5, 10A, HW 75, JR SR, L-5, L-5E, L-5E-1, L-5G, SR-10F, SR-10K, SR-5E, SR-7A, SR-7B, SR-7C, SR-8B, SR-9E, SR-9F, V-77</t>
  </si>
  <si>
    <t>19, BC-65, BC12-65, BC12-D, BC12-D1, BC12D-4-85, BC12D-85, BCS12-D, BF12-65, DC65, DCO-65, F19, F21, F21A, F21B</t>
  </si>
  <si>
    <t>120, 140, 140A, 150, 150A, 150B, 150C, 150D, 150E, 150F, 150G, 150H, 150J, 150K, 150L, 150M, 152, 170, 170A, 170B, 172, 172A, 172B, 172C, 172D, 172E, 172F, 172G, 172H, 172I, 172K, 172L, 172M, 172N, 172P, 172Q, 172R, 172RG, 172S, 175, 175A, 175B, 175C, 177, 177A, 177B, 177RG, 180, 180A, 180B, 180C, 180D, 180E, 180F, 180G, 180H, 180J, 180K, 182, 182A, 182B, 182C, 182D, 182E, 182F, 182G, 182H, 182J, 182K, 182L, 182M, 182N, 182P, 182Q, 182R, 182S, 182T, 185, 185A, 185B, 185C, 185D, 185E, 188, 188A, 188B, 190, 195, 195A, 195B, 206, 206H, 207, 207A, 210, 210-5, 210-5A, 210A, 210B, 210C, 210D, 210E, 210F, 210G, 210H, 210J, 210L, 210M, 210N, 210R, 310, 310A, 310B, 310C, 310D, 310E, 310F, 310G, 310H, 310I, 310J, 310J-1, 310K, 310L, 310N, 310P, 310Q, 310R, 320, 320-1, 320A, 320B, 320C, 320D, 320E, 320F, 335, 336, 337, 337A, 337B, 337C, 337D, 337E, 337F, 337G, 337H, 340, 340A, 401, 401A, 401B, 402, 402A, 402B, 402C, 411, 411A, 414, 414A, 421, 421A, 421B, 421C, 425, A150K, A150L, A150M, A152, A185E, A185F, A188, A188A, A188B, E310H, E310J, M337B, P172D, P206, P206A, P206B, P206C, P206E, P210N, P210R, P337H, R172E, R172F, R172G, R172J, R172K, R182, T182, T182T, T188C, T206H, T207, T207A, T210F, T210G, T210H, T210J, T210K, T210L, T210M, T210N, T210R, T303, T310P, T310Q, T310R, T337B, T337C, T337D, T337E, T337F, T337G, T337H, T337H-SP, TP206A, TP206B, TP206C, TP206D, TP206E, TR182, TU206A, TU206B, TU206C, TU206D, TU206E, TU206F, TU206G, U206, U206A, U206B, U206C, U206D, U206E, U206F, U206G</t>
  </si>
  <si>
    <t>600 S-2D, S2R-R1340</t>
  </si>
  <si>
    <t>500, 500-A, 500-B, 500-S, 500-U, 520, 560, 560-A, 560-E, 560-F, 680, 680-E, 680-F, 680-FL, 680-FL(P), 685, 700, 720</t>
  </si>
  <si>
    <t>Univair</t>
  </si>
  <si>
    <t>M10</t>
  </si>
  <si>
    <t>ASO, INF, RNF, UIC, UKC-S, UPF-7, VPF-7, YKC-S, YKS-6, YMF, ZKS-7, ZQC-6</t>
  </si>
  <si>
    <t>SA19-98 - ST01897WI</t>
  </si>
  <si>
    <t>RVSM capable Garmin G700 with GDU-1060 Touch Screen Primary Flight Display (PFD) Installation as per FAA STC No. ST01897WI</t>
  </si>
  <si>
    <t>SA19-99 - ST01898WI</t>
  </si>
  <si>
    <t>RVSM capable Garmin G600 with GDU-1060 Touch Screen Primary Flight Display (PFD) Installation as per FAA STC No ST01898WI</t>
  </si>
  <si>
    <t>501, 551</t>
  </si>
  <si>
    <t>SA94-107 - ST00353LA</t>
  </si>
  <si>
    <t>Installation of a 3000 Gallon Retardant Tank System in accordance with FAA STC ST00353LA.</t>
  </si>
  <si>
    <t>188C, L 188A</t>
  </si>
  <si>
    <t>SE19-3 - SE92WE</t>
  </si>
  <si>
    <t>INSTALLATION OF OIL FITTING (AN-823-5D) IN ROCKER BOX COVER IN ACCORDANCE WITH WALKER ENGINEERING COMPANY DRAWING LIST NO. DLW-2031, REV. A</t>
  </si>
  <si>
    <t>IO-470-D, IO-470-E, IO-470-F, IO-470-G, IO-470-H, IO-470-L, IO-470-N, IO-470-P, IO-470-R, IO-470-S, IO-470-U, IO-470-V</t>
  </si>
  <si>
    <t>Teledyne Continental Motors</t>
  </si>
  <si>
    <t>IO-470-LO, IO-470-T, IO-470-VO, LIO-470-A</t>
  </si>
  <si>
    <t>SH00-35 - SR01236NY</t>
  </si>
  <si>
    <t>Installation of a Composite Sliding Door and a 600 lbs External Hoist</t>
  </si>
  <si>
    <t>SH01-28 - SR00798SE</t>
  </si>
  <si>
    <t>Installation of BLR tail boom strakes per FAA STC SR00798SE</t>
  </si>
  <si>
    <t>204B, 205A-1, 205B, 212, 412, 412 CF, 412 EP</t>
  </si>
  <si>
    <t>SH03-23</t>
  </si>
  <si>
    <t>Pilot Seats Modification</t>
  </si>
  <si>
    <t>204B, 205A-1, 205B, 212, 214B, 214B-1</t>
  </si>
  <si>
    <t>SH05-17</t>
  </si>
  <si>
    <t>BEAR PAWS INSTALLATION</t>
  </si>
  <si>
    <t>R22, R22 ALPHA, R22 BETA, R22 MARINER, R44, R44 II</t>
  </si>
  <si>
    <t>SH05-2 - SR02190NY</t>
  </si>
  <si>
    <t>Cold weather use of Kerosene fuels for Bell 212 &amp; 412 helicopters</t>
  </si>
  <si>
    <t>SH06-24</t>
  </si>
  <si>
    <t>Installation of Helitowcart BearPaw</t>
  </si>
  <si>
    <t>SH06-3</t>
  </si>
  <si>
    <t>Robinson R22/R44 Mirror Installation</t>
  </si>
  <si>
    <t>R22, R44</t>
  </si>
  <si>
    <t>SH06-4</t>
  </si>
  <si>
    <t>Skynode S200-xxx Satellite Communication Equipment Installation</t>
  </si>
  <si>
    <t>SH07-56 - SR02730NY</t>
  </si>
  <si>
    <t>Installation of Quick Release Mounting Provisions/Cargo Basket/Step on the right side or the left hand side of the helicopter.</t>
  </si>
  <si>
    <t>SH09-1</t>
  </si>
  <si>
    <t>Installation of Quick Release Mounting Provisions / Cargo Basket / Step on the right or left side of the helicopter.</t>
  </si>
  <si>
    <t>SH09-2</t>
  </si>
  <si>
    <t>Installation of Rappel Mount Provision, Rappel Step, and Cargo Deployment Arm</t>
  </si>
  <si>
    <t>205A-1, 205B, 212, 412</t>
  </si>
  <si>
    <t>SH09-3 - SR02560CH</t>
  </si>
  <si>
    <t>Installation of Inlet Barrier Filter System per FAA STC SR02560CH</t>
  </si>
  <si>
    <t>SH09-5</t>
  </si>
  <si>
    <t>Installation of External Attachment Provisions; Quick Release Mounting Provisions; Cargo Basket; Cabin Step; Auxiliary Step</t>
  </si>
  <si>
    <t>SH10-16</t>
  </si>
  <si>
    <t>Installation of Latitude Technologies S100 Tracking System with optional Ionode Flight Data Monitoring</t>
  </si>
  <si>
    <t>206, 206A, 206A-1, 206B, 206B-1, 206L, 206L-1, 206L-3, 206L-4, 407</t>
  </si>
  <si>
    <t>AS 350 B, AS 350 B1, AS 350 B2, AS 350 B3, AS 350 BA, AS 350 D, AS 350 D1, AS 355 E, AS 355 F, AS 355 F1, AS 355 F2, AS 355 N, AS 355 NP</t>
  </si>
  <si>
    <t>SH13-29</t>
  </si>
  <si>
    <t>Installs the Latitude Technology Ionode in Bell Medium Helicopters</t>
  </si>
  <si>
    <t>SH13-35</t>
  </si>
  <si>
    <t>Latitude Technlogy IONODE FDM in Small Helicopters</t>
  </si>
  <si>
    <t>206, 206A, 206A-1, 206B, 206B-1, 206L, 206L-1, 206L-3, 206L-4, 407, 427</t>
  </si>
  <si>
    <t>AS 350 B, AS 350 B1, AS 350 B2, AS 350 B3, AS 350 BA, AS 350 D, AS 350 D1, EC 120 B, EC 130 B4</t>
  </si>
  <si>
    <t>SH14-39</t>
  </si>
  <si>
    <t>Installs Latitude Technologies S200 Satcom and/or Ionode Flight Data Monitor.</t>
  </si>
  <si>
    <t>SH15-24 - SR03408CH</t>
  </si>
  <si>
    <t>Installation of Airwolf Aerospace Tension-Torsion Strap Assemblies per FAA STC SR03408CH</t>
  </si>
  <si>
    <t>204B, 205A, 205A-1, 205B, 210, 212</t>
  </si>
  <si>
    <t>SH15-39</t>
  </si>
  <si>
    <t>Human External Cargo Dual Hook Systems (HEC-DHSs) and Personnel Carrying Device System (PCDS)</t>
  </si>
  <si>
    <t>SH16-51</t>
  </si>
  <si>
    <t>Category A Elevated Helipad Operations with a Reduced Helipad Size</t>
  </si>
  <si>
    <t>SH17-26</t>
  </si>
  <si>
    <t>INSTALLATION, INTEGRATED HEALTH AND USAGE MONITORING SYSTEM</t>
  </si>
  <si>
    <t>BK117 B-2, BK117 C-2</t>
  </si>
  <si>
    <t>SH18-24</t>
  </si>
  <si>
    <t>Category A Alternate Ground Level Helipad Profile</t>
  </si>
  <si>
    <t>SH19-12</t>
  </si>
  <si>
    <t>Installation of Reference Rods to Facilitate Counting Wildlife</t>
  </si>
  <si>
    <t>SH19-19</t>
  </si>
  <si>
    <t>Installation of Trig Avionics TY92 VHF COMM System</t>
  </si>
  <si>
    <t>SH19-21 - SR02492AK</t>
  </si>
  <si>
    <t>Installation of a Crash Resistant Fuel System (CRFS) in accordance with FAA STC SR02492AK</t>
  </si>
  <si>
    <t>AS 350 B, AS 350 B1, AS 350 B2, AS 350 B3, AS 350 BA, AS 350 D, EC 130 B4</t>
  </si>
  <si>
    <t>SH19-25 - SR09448RC</t>
  </si>
  <si>
    <t>Installation of Concorde Battery Corporation Model RG-380E/44 Valve Regulated Sealed Lead Acid Battery in accordance with FAA STC SR09948RC.</t>
  </si>
  <si>
    <t>SH19-38 - 10068606</t>
  </si>
  <si>
    <t>Installation of External Mirrors System in accordance with EASA STC 10068606.</t>
  </si>
  <si>
    <t>SH19-42 - SR09899AC</t>
  </si>
  <si>
    <t>Installation of a Night Vision Goggle (NVG) Compatible Lighting System in accordance with FAA STC SR09899AC.</t>
  </si>
  <si>
    <t>SH19-43</t>
  </si>
  <si>
    <t>SH19-46 - SR11242DS</t>
  </si>
  <si>
    <t>Installation of Avionics Rain Shield in accordance with FAA STC SR11242DS.</t>
  </si>
  <si>
    <t>SH19-48 - SR00958DE</t>
  </si>
  <si>
    <t>Installation of Airborne LIDAR Pipeline Inspection Service</t>
  </si>
  <si>
    <t>SH19-50</t>
  </si>
  <si>
    <t>FWD LHS and/or AFT RHS Emergency Hatch Bubble Window(s)</t>
  </si>
  <si>
    <t>SH19-51 - SA02268CH*</t>
  </si>
  <si>
    <t>Installation of Airwolf Filter Corp. Air Oil Separator</t>
  </si>
  <si>
    <t>47, 47B, 47B3, 47D, 47D-1, 47E, 47G, 47G-2, 47G-2A, 47G-2A-1, 47G-3, 47G-3B-1, 47G-4, 47G-4A, 47G-5A, 47H-1, 47J, 47J-2, 47J-2A, 47K</t>
  </si>
  <si>
    <t>280, 280C, 280F, 280FX, F-28, F-28A, F-28C, F-28C-2, F-28F</t>
  </si>
  <si>
    <t>Schweizer</t>
  </si>
  <si>
    <t>269C-1, 269D</t>
  </si>
  <si>
    <t>269A, 269A1, 269B, 269C, S-51, S-55, S-55B, S-55C</t>
  </si>
  <si>
    <t>SH19-54</t>
  </si>
  <si>
    <t>Installation of Garmin GDL Automatic Dependant Surveillance - Broadcast (ADS-B) System</t>
  </si>
  <si>
    <t>SH19-55</t>
  </si>
  <si>
    <t>Astronics (Max-Viz) 1200, or 1400 EVS Installation</t>
  </si>
  <si>
    <t>SH19-56</t>
  </si>
  <si>
    <t>Heavy-Duty Battery Installation</t>
  </si>
  <si>
    <t>SH92-61 - SH05764NM</t>
  </si>
  <si>
    <t>Increase in Maximum Ground Idle Speed Limit From 42% N1 in accordance with FAA STC SH5764NM.</t>
  </si>
  <si>
    <t>SH92-9 - SH05653NM</t>
  </si>
  <si>
    <t>Re-mounting of Turbine Engines &amp; Reinforcement of the Associated Fuselage Support Structure with Erickson Detuned Engine Mounting System in accordance with FAA STC SH5653NM</t>
  </si>
  <si>
    <t>SH93-3 - SH01618NM</t>
  </si>
  <si>
    <t>Installation of Externally Mounted Ferry Tanks in Accordance with FAA STC SH1618NM</t>
  </si>
  <si>
    <t>SH93-6 - SH05776NM</t>
  </si>
  <si>
    <t>Installation of Tail Pipe Extension In Accordance with FAA STC SH5776NM</t>
  </si>
  <si>
    <t>SH95-11 - SR00026SE</t>
  </si>
  <si>
    <t>Fabrication and Installation of Erickson External Load Dynamic Shock Absorber System per FAA STC SR00026SE</t>
  </si>
  <si>
    <t>SH95-48 - SH05974NM</t>
  </si>
  <si>
    <t>Replacement of the existing combustion type cockpit heater with an engine bleed air type heater system per FAA STC SH5974NM</t>
  </si>
  <si>
    <t>S-64F</t>
  </si>
  <si>
    <t>SH96-4 - SR00004SE</t>
  </si>
  <si>
    <t>Installation of Fire Fighting System in accordance with FAA STC SR00004SE</t>
  </si>
  <si>
    <t>SH97-60</t>
  </si>
  <si>
    <t>Installation of LH and/or RH Cargo Pods.</t>
  </si>
  <si>
    <t>SH99-24 - SR00502SE</t>
  </si>
  <si>
    <t>Installation of Erickson Water/Foam Cannon System per FAA STC SR00502SE</t>
  </si>
  <si>
    <t>- ST00847SE</t>
  </si>
  <si>
    <t>Installation of Model 4035 Transient Suppression units on boeing 737</t>
  </si>
  <si>
    <t>737-100 SERIES, 737-200 Series, 737-300 Series, 737-400 Series, 737-500 Series</t>
  </si>
  <si>
    <t>- SR09535RC-D</t>
  </si>
  <si>
    <t>Installation of a Dual Tailboom Strakes and FastFin System</t>
  </si>
  <si>
    <t>- SA02271SE</t>
  </si>
  <si>
    <t>Fabrication of Soloy wing mounted LED landing and taxi light kits</t>
  </si>
  <si>
    <t>206H, T206H, TU206G, U206G</t>
  </si>
  <si>
    <t>- ST11131SC</t>
  </si>
  <si>
    <t>Installation of P&amp;W flight data acquisition, storage and transmission system (FAST)</t>
  </si>
  <si>
    <t>ATR 42-500, ATR 72-212, ATR 72-212A</t>
  </si>
  <si>
    <t>Installation of a Large Cargo Door on ATR 42-300/-320 Models in accordance with EASA STC 10043005</t>
  </si>
  <si>
    <t>Installation of MT-Proppeller Model MTV-()-D/210-58</t>
  </si>
  <si>
    <t>185E</t>
  </si>
  <si>
    <t>Installation of MTV-27-() Propeller on the Beech 1900, 1900C &amp; 1900D in accordance with EASA STC 10070090.</t>
  </si>
  <si>
    <t>200, A100</t>
  </si>
  <si>
    <t>1900, 1900C, 1900D, 300</t>
  </si>
  <si>
    <t>- ST09596SC</t>
  </si>
  <si>
    <t>Installation of a Teledyne ARINC 717 Digital Flight Data Recorder Expanded Parameter Upgrade in accordance with FAA STC ST09596SC.</t>
  </si>
  <si>
    <t>- SH1065NE</t>
  </si>
  <si>
    <t>Installation of Airwolf Model AFC-500 Full Flow Engine Oil Filter P/N AFC-500 in accordance with FAA STC SH1065NE.</t>
  </si>
  <si>
    <t>269A, 269B, 269C</t>
  </si>
  <si>
    <t>- SR00408NY</t>
  </si>
  <si>
    <t>Installation of Airwolf Remote Mounted Engine Oil Filter Model AFC-600</t>
  </si>
  <si>
    <t>- SR00420NY</t>
  </si>
  <si>
    <t>UH-12, UH-12A</t>
  </si>
  <si>
    <t>- SR00568NY</t>
  </si>
  <si>
    <t>Installation of Remote Mounted Engine Oil Filter Model AFC-500 or AFC-600, and Kit AFC K014</t>
  </si>
  <si>
    <t>280, 280C, 280F, 280FX, F-28, F-28A, F-28C, F-28F</t>
  </si>
  <si>
    <t>- SE94WE</t>
  </si>
  <si>
    <t>Installation of Oil Fitting (AN-823-5D) in Rocker Box Cover iaw Walker Engineering Company Drawing List No. DLW-2031, Rev. A, in accordance with FAA ST SE94WE.</t>
  </si>
  <si>
    <t>IO-520-A, IO-520-B, IO-520-BA, IO-520-C, IO-520-D, IO-520-E, IO-520-F, IO-520-J, IO-520-K, IO-520-L</t>
  </si>
  <si>
    <t>- SA8233SW-D</t>
  </si>
  <si>
    <t>Installation of the Basic Oxygen System in accordance with FAA STC SA8233SW-D</t>
  </si>
  <si>
    <t>- SA8238SW-D</t>
  </si>
  <si>
    <t>Installation of Electrical Feedthru - Pressure Vessel in accordance with FAA STC SA8238SW-D</t>
  </si>
  <si>
    <t>- SR00543DE</t>
  </si>
  <si>
    <t>Installation of Cabin Air Conditioning System</t>
  </si>
  <si>
    <t>- SE98WE</t>
  </si>
  <si>
    <t>Installation of Oil Filter Adapter and Oil Filter</t>
  </si>
  <si>
    <t>Continental</t>
  </si>
  <si>
    <t>E-225-4, E-225-8</t>
  </si>
  <si>
    <t>- SE4494NM</t>
  </si>
  <si>
    <t>Installation of Oil Adapter and Oil Filter</t>
  </si>
  <si>
    <t>GO-480-B, GO-480-B1A6, GO-480-B1B, GO-480-B1C, GO-480-B1D, GO-480-C1D6, GO-480-C2C6, GO-480-C2D6, GO-480-F1A6, GO-480-F2A6, GO-480-F4A6, GO-480-F6, GO-480-G1D6, GO-480-G1H6, GO-480-G1J6, GO-480-G2D6, GO-480-G2F6</t>
  </si>
  <si>
    <t>- SE100WE</t>
  </si>
  <si>
    <t>Installation of Oil Filter adapter and Oil Filter</t>
  </si>
  <si>
    <t>E-185-1, E-185-11, E-185-3, E-185-8, E-185-9</t>
  </si>
  <si>
    <t>- SE4493NM</t>
  </si>
  <si>
    <t>GO-435-C2, GO-435-C2B, GO-435-C2B1, GO-435-C2B2, GO-435-C2E, O-435-A, O-435-A2</t>
  </si>
  <si>
    <t>- ST03605NY</t>
  </si>
  <si>
    <t>Installation of the Honeywell Mark II+ Communications Management Unit</t>
  </si>
  <si>
    <t>- SR01906LA</t>
  </si>
  <si>
    <t>Installation of the Seating Arrangments in accordance with FAA STC SR01906LA.</t>
  </si>
  <si>
    <t>- SR02695LA</t>
  </si>
  <si>
    <t>Installation of Airfilm Utility Mount iaw FAA Approved Airfilm Camera Systems</t>
  </si>
  <si>
    <t>- SR00935DE</t>
  </si>
  <si>
    <t>Installation of Garmin GDL 84H ADS-B System in accordance with FAA STC SR00935DE</t>
  </si>
  <si>
    <t>- SA02651SE</t>
  </si>
  <si>
    <t>Installation of Ram Air Cowling</t>
  </si>
  <si>
    <t>- SH8154SW-D</t>
  </si>
  <si>
    <t>Installation of Steerable Landing Light on Airbus Helicopters AS350B, BA, B1, B2, B3, D Model Aircraft, in accordance with FAA STC SH8154SW-D.</t>
  </si>
  <si>
    <t>- ST01929WI</t>
  </si>
  <si>
    <t>Installation of Garmin G700 TXi EFIS System and GWX 75 Weather Radar</t>
  </si>
  <si>
    <t>- ST04222CH</t>
  </si>
  <si>
    <t>Installation of a Garmin Traffic Collision Avoidance System II with ADS-B Out Capability</t>
  </si>
  <si>
    <t>DC3A-S1C3G</t>
  </si>
  <si>
    <t>- ST01038SE</t>
  </si>
  <si>
    <t>RVSM Non-Group Approval of Dassault Model Falcon 10 Serial Number 215</t>
  </si>
  <si>
    <t>MYSTERE FALCON 10</t>
  </si>
  <si>
    <t>- SR01827SE</t>
  </si>
  <si>
    <t>Installation of Cockpit Monorail Sunvisor System in accordance with FAA STC SR01827SE.</t>
  </si>
  <si>
    <t>- SA02678LA</t>
  </si>
  <si>
    <t>Mode S Transponder Upgrade to ACSS NXT-600 Transponder with ADS-B Out</t>
  </si>
  <si>
    <t>SA226-AT, SA226-T, SA226-T(B), SA226-TC, SA227-AC (Metro III), SA227-AT (Merlin IVC), SA227-CC, SA227-DC, SA227-TT</t>
  </si>
  <si>
    <t>1900C, 1900D, 300, 300LW, 525, 525A, 525B, 525C, B200CGT, B200GT, B300, B300C</t>
  </si>
  <si>
    <t>- SR04401NY</t>
  </si>
  <si>
    <t>Increase of Out of Ground Effect</t>
  </si>
  <si>
    <t>- SA11227DS</t>
  </si>
  <si>
    <t>Installation of a remote heading select panel into the pedestal to be used in conjunction with the existing Collins Flight Guidance System (FGS-3000) in accordance with FAA Supplemental Type Certificate (STC) SA11227DS, dated November 16, 2019, or later FAA approved revision.</t>
  </si>
  <si>
    <t>B200, B200C, B200CT, B200T</t>
  </si>
  <si>
    <t>- ST04439CH</t>
  </si>
  <si>
    <t>Acceptance of FAA STC ST04439CH dated November 25, 2019, or later FAA approved revision, providing the Certification for Transmitting Portable Electronic Device (TPED) on Learjet Inc. Model 45 aircraft in accordance with Flightstar Corporation Master Data List 45-01-028, Revision C, dated November 21 2019, or later FAA approved revision.</t>
  </si>
  <si>
    <t>- ST02705LA</t>
  </si>
  <si>
    <t>Installation of Window Plugs in accordance with FAA STC ST02705LA.</t>
  </si>
  <si>
    <t>Your search resulted in 131 matching records:</t>
  </si>
  <si>
    <t>SA00-69</t>
  </si>
  <si>
    <t>Environmental Control System Performance Improvement Modification</t>
  </si>
  <si>
    <t>SA02-141</t>
  </si>
  <si>
    <t>Installation of PBS-400 Passenger Briefing System (Two Configurations)</t>
  </si>
  <si>
    <t>SA06-15 - ST01612CH</t>
  </si>
  <si>
    <t>Air Ambulance Conversion Installation in accordance with FAA STC ST01612CH</t>
  </si>
  <si>
    <t>SA07-126 - SA01213CH</t>
  </si>
  <si>
    <t>Installation of an Air Ambulance conversion kit in accordance with FAA STC SA01213CH.</t>
  </si>
  <si>
    <t>100, A100, A100A, B100</t>
  </si>
  <si>
    <t>500, 550, 560</t>
  </si>
  <si>
    <t>200, 200C, 200CT, 200T, 300 xxx, 300LW, A100, A200, A200C, A200CT, B200, B200C, B200CGT, B200CT, B200GT, B200T, B300, B300C</t>
  </si>
  <si>
    <t>24, 24A, 24B, 24B-A, 24C, 24D, 24D-A, 24E, 24F, 24F-A, 25, 25A, 25B, 25C, 25D, 25F, 31, 31A, 35, 35A, 36, 36A</t>
  </si>
  <si>
    <t>SA09-96</t>
  </si>
  <si>
    <t>Installation of Aerospace Logic Aircraft Instruments</t>
  </si>
  <si>
    <t>50-TC, 50-TL, 60-TF, 65-TAC, 65-TAF, 65-TAL, 65-TC, 65-TF, 65-TL, O-58A, O-58B</t>
  </si>
  <si>
    <t>A-2, A2-A</t>
  </si>
  <si>
    <t>18A, 18D, 19A, 200, 200C, 23, 35, 35-33, 35-A33, 35-B33, 35-C33, 35-C33A, 36, 45, 50, 56TC, 58, 58A, 58P, 58PA, 58TC, 58TCA, 60, 65, 65-80, 65-88, 65-A80, 65-A80-8800, 65-B80, 70, 76, 77, 95, 95-55, 95-A55, 95-B55, 95-B55A, 95-B55B, 95-C55, 95-C55A, A18A, A18D, A23, A23-19, A23-24, A23A, A24, A24R, A35, A36, A36TC, A45, A56TC, A60, A65, A65-8200, B19, B23, B24R, B35, B36TC, B50, B60, B95, B95A, C18S, C23, C24R, C35, C45G, C45H, C50, D17R, D18C, D18S, D35, D45, D50, D50A, D50B, D50C, D50E, D50E-5990, D55, D55A, D95A, E17B, E17L, E18S, E18S-9700, E33, E33A, E33C, E35, E50, E55, E55A, F33, F33A, F33C, F35, F50, G17S, G18S, G33, G35, G50, H18, H35, H50, J35, J50, K35, M19A, M35, N35, P35, S18A, S18D, S35, SA18A, SA18D, TC-45G, TC-45H, TC-45J, V35, V35A, V35B</t>
  </si>
  <si>
    <t>14-13, 14-13-2, 14-13-3, CH-300</t>
  </si>
  <si>
    <t>BN-2, BN-2A, BN-2A-2, BN-2A-20, BN-2A-21, BN-2A-26, BN-2A-27, BN-2A-3, BN-2A-6, BN-2A-8, BN-2A-9, BN-2B-20, BN-2B-21, BN-2B-26, BN-2B-27</t>
  </si>
  <si>
    <t>172S, 182S, 182T, 206H, A188B, F 337G, F150F, F150G, F150H, F150J, F150K, F150L, F150M, F152, F182P, F182Q, FA150K, FA150L, FA150M, FA152, FR182, FRA150L, FRA150M, FT337GP, LC40-550FG, LC41-550FG, LC42-550FG, T182T, T206H</t>
  </si>
  <si>
    <t>DHC-1</t>
  </si>
  <si>
    <t>E, G</t>
  </si>
  <si>
    <t>F-1</t>
  </si>
  <si>
    <t>G-44, G-44A</t>
  </si>
  <si>
    <t>G36, G58</t>
  </si>
  <si>
    <t>8, 8A, 8B, 8C, 8D, 8F, T8F</t>
  </si>
  <si>
    <t>M-4, M-4-180S, M-4-180T, M-4-210, M-4-210C, M-4-210S, M-4-210T, M-4-220, M-4-220C, M-4-220S, M-4-220T, M-4C, M-4S, M-4T, M-5-180C, M-5-200, M-5-210C, M-5-210TC, M-5-220C, M-5-235C, M-6-180, M-6-235, M-7-235, M-7-235A, M-7-235B, M-7-235C, M-7-260, M-7-260C, M-8-235, MT-7-235, MT-7-260, MX-7-160, MX-7-160C, MX-7-180, MX-7-180A, MX-7-180AC, MX-7-180B, MX-7-180C, MX-7-235, MXT-7-160, MXT-7-180, MXT-7-180A</t>
  </si>
  <si>
    <t>M18C, M18C55, M18L, M18LA, M20, M20A, M20B, M20C, M20D, M20E, M20F, M20G, M20J, M20K, M20L, M20M, M20R, M20TN, M22</t>
  </si>
  <si>
    <t>National Aeronca Association</t>
  </si>
  <si>
    <t>50-M, C-2 SCOUT, C-3, KM, LA, LB, LC, LCS, PC-2, PC-3</t>
  </si>
  <si>
    <t>NAVION, NAVION A, NAVION B, NAVION D, NAVION E, NAVION F, NAVION G, NAVION H</t>
  </si>
  <si>
    <t>P68 OBSERVER</t>
  </si>
  <si>
    <t>PC-6, PC-6-H1, PC-6-H2, PC-6/350, PC-6/350-H1, PC-6/350-H2</t>
  </si>
  <si>
    <t>J-2, J-3, J3C-50, J3C-50S, J3C-65, J3C-65S, J3F-50, J3F-50S, J3F-60, J3F-65, J3L, J3L-65, J3L-S, J3P, J4, J4A, J4A-S, J4B, J4E, J4F, PA-11, PA-11S, PA-15, PA-16, PA-16S, PA-17, PA-18, PA-18-105 (SPECIAL), PA-18-125, PA-18-135, PA-18-150, PA-18A, PA-18A-135, PA-18A-150, PA-18AS-125, PA-18AS-135, PA-18AS-150, PA-18S, PA-18S-105 (SPECIAL), PA-18S-125, PA-18S-135, PA-18S-150, PA-19, PA-19S, PA-23, PA-23-160, PA-23-235, PA-23-250, PA-24, PA-24-250, PA-24-260, PA-24-400, PA-28-140, PA-28-151, PA-28-160, PA-28-161, PA-28-180, PA-28-181, PA-28-201T, PA-28-235, PA-28-236, PA-28R-180, PA-28R-200, PA-28R-201, PA-28R-201T, PA-28RT-201, PA-28RT-201T, PA-28S-160, PA-28S-180, PA-30, PA-31, PA-31-300, PA-31-325, PA-31-350, PA-31P, PA-32-260, PA-32-300, PA-32-301, PA-32-301FT, PA-32-301T, PA-32-301XTC, PA-32R-301 (SP), PA-32R-301T, PA-32RT-300, PA-32RT-300T, PA-32S-300, PA-34-200, PA-34-200T, PA-34-220T, PA-36-285, PA-36-300, PA-36-375, PA-38-112, PA-39, PA-40, PA-44-180, PA-44-180T, PA-46-310P, PA-46-350P, PA-46R-350T, PA-60-600, PA-60-601, PA-60-601P, PA-E23-250</t>
  </si>
  <si>
    <t>A-1A, A-1B, A-1C-180, A-1C-200</t>
  </si>
  <si>
    <t>TB 10, TB 20, TB 200, TB 21, TB 9</t>
  </si>
  <si>
    <t>19, A, BC-65, BC12-D, BC12-D1, BC12D-4-85, BC12D-85, BCS12-D, BF12-65, BL-65, BL12-65, F19, F21, F21A, F21B</t>
  </si>
  <si>
    <t>120, 140, 140A, 150, 150A, 150B, 150C, 150D, 150E, 150F, 150G, 150H, 150J, 150K, 150L, 150M, 152, 170, 170A, 170B, 172, 172A, 172B, 172C, 172D, 172E, 172F, 172G, 172H, 172I, 172K, 172L, 172M, 172N, 172P, 172Q, 172R, 172RG, 175, 175A, 175B, 175C, 177, 177A, 177B, 177RG, 180, 180A, 180B, 180C, 180D, 180E, 180F, 180G, 180H, 180J, 180K, 182, 182A, 182B, 182C, 182D, 182E, 182F, 182G, 182H, 182J, 182K, 182L, 182M, 182N, 182P, 182Q, 182R, 185, 185A, 185B, 185C, 185D, 185E, 188, 188A, 188B, 190, 195, 195A, 195B, 206, 207, 207A, 210, 210-5, 210-5A, 210A, 210B, 210C, 210D, 210E, 210F, 210G, 210H, 210J, 210K, 210L, 210M, 210N, 210R, 310, 310A, 310B, 310C, 310D, 310E, 310F, 310G, 310H, 310I, 310J, 310J-1, 310K, 310L, 310N, 310P, 310Q, 310R, 320, 320-1, 320A, 320B, 320C, 320D, 320E, 320F, 321, 335, 336, 337, 337A, 337B, 337C, 337D, 337E, 337F, 337G, 337H, 340, 340A, 401, 401A, 401B, 402, 402A, 402B, 402C, 404, 411, 411A, 414, 414A, 421, 421A, 421B, 421C, A150K, A150L, A150M, A152, A185E, A185F, A188, A188A, A188B, E310H, E310J, M337B, P172D, P206, P206A, P206B, P206C, P206D, P206E, P210N, P210R, P337H, R172E, R172F, R172G, R172H, R172J, R172K, R182, T182, T188C, T207, T207A, T210F, T210G, T210H, T210J, T210K, T210L, T210M, T210N, T210R, T303, T310P, T310Q, T310R, T337B, T337C, T337D, T337E, T337F, T337G, T337H, T337H-SP, TP206A, TP206B, TP206C, TP206D, TP206E, TR182, TU206A, TU206B, TU206C, TU206D, TU206E, TU206F, TU206G, U206, U206A, U206B, U206C, U206D, U206E, U206F, U206G</t>
  </si>
  <si>
    <t>DHC-2 Mk.I, DHC-2 Mk.II, DHC-3</t>
  </si>
  <si>
    <t>SA11-25</t>
  </si>
  <si>
    <t>Dual Universal UNS-1F Flight Management System WAAS Up-grade</t>
  </si>
  <si>
    <t>SA13-75</t>
  </si>
  <si>
    <t>Aircraft Data Link System Installation</t>
  </si>
  <si>
    <t>SA15-57</t>
  </si>
  <si>
    <t>Installation of Seat Table Inset</t>
  </si>
  <si>
    <t>SA15-84</t>
  </si>
  <si>
    <t>Installation of Second Flight Management Computer</t>
  </si>
  <si>
    <t>SA16-13 - ST03416AT</t>
  </si>
  <si>
    <t>Installation of C16221LA03 Thales Integrated Standby Instruments Display System in accordance with ST03416AT</t>
  </si>
  <si>
    <t>SA16-74</t>
  </si>
  <si>
    <t>Dual GTN650 Installation</t>
  </si>
  <si>
    <t>SA226-AT, SA226-T, SA226-TC, SA227-AC (Metro III), SA227-AT (Merlin IVC), SA227-TT</t>
  </si>
  <si>
    <t>SA16-79 - EASA 10043003</t>
  </si>
  <si>
    <t>Cargo Conversion Class E and Installation of Large Cargo Door per EASASTC 10043003, Rev. 2, or later EASA approved revision.</t>
  </si>
  <si>
    <t>ATR 72-201, ATR 72-202, ATR 72-212, ATR 72-212A</t>
  </si>
  <si>
    <t>SA16-86</t>
  </si>
  <si>
    <t>B737-Classic ADS-B OUT New Pairing for TRA-100B with CMA-5024</t>
  </si>
  <si>
    <t>SA17-39</t>
  </si>
  <si>
    <t>Install IS&amp;S LPV Approach Navigator</t>
  </si>
  <si>
    <t>SA18-14</t>
  </si>
  <si>
    <t>KA Band System Installation</t>
  </si>
  <si>
    <t>SA18-140</t>
  </si>
  <si>
    <t>Q400 Air Tanker (based upon SA05-77)</t>
  </si>
  <si>
    <t>DHC-8-400</t>
  </si>
  <si>
    <t>SA18-72 - SA03842NY</t>
  </si>
  <si>
    <t>Installation of Tamarack ATLAS Winglets as per FAA STC SA03842NY</t>
  </si>
  <si>
    <t>525, 525A, 525B</t>
  </si>
  <si>
    <t>SA19-1</t>
  </si>
  <si>
    <t>TCAS II Version 7.1 and ELS Transponder Upgrade</t>
  </si>
  <si>
    <t>SA19-109</t>
  </si>
  <si>
    <t>S2R-T34, S2R-T660</t>
  </si>
  <si>
    <t>SA19-23</t>
  </si>
  <si>
    <t>ADS-B Out Transponder Installation</t>
  </si>
  <si>
    <t>ATR 42-300, ATR 42-320, ATR 72-202</t>
  </si>
  <si>
    <t>SA19-35 - ST04346NY</t>
  </si>
  <si>
    <t>Replacement of the Passenger Door Piano Hinge</t>
  </si>
  <si>
    <t>CL-600-2B19, CL-600-2C10, CL-600-2C11</t>
  </si>
  <si>
    <t>SA19-48 - SA00381BO</t>
  </si>
  <si>
    <t>Installation of an Innovative Solutions &amp; Support Flat Panel Display System with an Autothrottle System in accordance with FAA STC SA00381BO.</t>
  </si>
  <si>
    <t>SA19-55</t>
  </si>
  <si>
    <t>Antenna Installation</t>
  </si>
  <si>
    <t>SA226-T, SA226-TC, SA227-AC (Metro III)</t>
  </si>
  <si>
    <t>SA20-1</t>
  </si>
  <si>
    <t>Avionics Modifications</t>
  </si>
  <si>
    <t>CL-215-6B11 (CL-215T Variant)</t>
  </si>
  <si>
    <t>SA20-11 - ST11279DS</t>
  </si>
  <si>
    <t>DREAM Cabin Interior Reconfiguration Increasing the Passenger Count from 292 to 297 Passengers on Various Air Canada Airbus S.A.S. Model A330-343 Transport Category Aircraft in accordance with the U.S. DOT FAA-ODA STC No. ST11279DS as issued on May 22, 2020.</t>
  </si>
  <si>
    <t>SA20-12</t>
  </si>
  <si>
    <t>ADS-B Transponder Installation</t>
  </si>
  <si>
    <t>SA20-13</t>
  </si>
  <si>
    <t>Installation, Ski Shackle</t>
  </si>
  <si>
    <t>SA20-15 - ST01685AT</t>
  </si>
  <si>
    <t>Installation of Honeywell VHF Voice and/or Data Communications System in accordance with FAA STC ST01685AT.</t>
  </si>
  <si>
    <t>737-300 Series, 737-400 Series, 737-500 Series, 737-600 Series, 737-700 Series, 737-800 Series, 747-400 Series, 757-200 Series, 767-200 Series, 767-300 Series</t>
  </si>
  <si>
    <t>SA20-16 - ST03274CH</t>
  </si>
  <si>
    <t>Activation of an 802.11 a/b/g/n/ac WiFi System in accordance with FAA STC ST03274CH amended December 04, 2017, or later FAA approved revision.</t>
  </si>
  <si>
    <t>SA20-2 - 10072134</t>
  </si>
  <si>
    <t>Integration of the DREAM Cabin Diehl Aviation Monuments in Various Air Canada Airbus Model A330-343 Transport Category Aircraft in accordance with the EASA STC No 10072134 as issued on 19 December 2019.</t>
  </si>
  <si>
    <t>SA20-20 - SA01664AT</t>
  </si>
  <si>
    <t>Installation of Bonaire heavy duty engine mounts in accordance with FAA STC SA01664AT.</t>
  </si>
  <si>
    <t>180, 180A, 180B, 180C, 180D, 180E, 180F, 180G, 180H, 180J, 180K</t>
  </si>
  <si>
    <t>SA20-21 - ST10377SC</t>
  </si>
  <si>
    <t>Installation of Honeywell Enhanced Ground Proximity Warning System (EGPWS) Upgrade in accordance with FAA STC ST10377SC.</t>
  </si>
  <si>
    <t>SA20-22 - SA01666AT</t>
  </si>
  <si>
    <t>Installation of Bonaire heavy duty engine mount part number BN182-802 or BN180-802 in accordance with FAA STC SA01666AT.</t>
  </si>
  <si>
    <t>182, 182A, 182B, 182C, 182D, 182E, 182F, 182G, 182H, 182J, 182K, 182L, 182M, 182N, 182P, 182Q, 182R</t>
  </si>
  <si>
    <t>SA20-24 - ST01918WI</t>
  </si>
  <si>
    <t>Installation of Garmin G5000 Integrated Flight Deck</t>
  </si>
  <si>
    <t>SA20-26</t>
  </si>
  <si>
    <t>L-Band Antenna Installation</t>
  </si>
  <si>
    <t>200, 200C, 200CT, 200T, B200, B200C, B200T</t>
  </si>
  <si>
    <t>SA20-27 - ST04356CH</t>
  </si>
  <si>
    <t>Installation of Rockwell Collins Pro Line Fusion EFIS System in accordance with FAA STC ST04356CH.</t>
  </si>
  <si>
    <t>SA20-28</t>
  </si>
  <si>
    <t>Installation of Acorn Welding C6SC1107-NG Exhaust stacks</t>
  </si>
  <si>
    <t>SA20-3 - 10066365</t>
  </si>
  <si>
    <t>Installation of an Externally Mounted Exhaust Silencer System C172-606500 resp. C172RG-606500</t>
  </si>
  <si>
    <t>172K, 172L, 172M, 172N, 172P, 172Q, 172R, 172RG, 172S</t>
  </si>
  <si>
    <t>SA20-31</t>
  </si>
  <si>
    <t>Battery Start Tie</t>
  </si>
  <si>
    <t>SA20-32 - 10072571</t>
  </si>
  <si>
    <t>Flap Roller Installation in Accordance with EASA STC 10072571</t>
  </si>
  <si>
    <t>SA20-35 - ST04039CH</t>
  </si>
  <si>
    <t>Installation of an Astronics EmPower In-Seat Power Supply System and Avionics Innovations Pre-Recorded Announcement Machine (PRAM) in accordance with FAA STC ST04039CH.</t>
  </si>
  <si>
    <t>CL-600-2C10, CL-600-2D24</t>
  </si>
  <si>
    <t>SA20-4 - ST02704LA</t>
  </si>
  <si>
    <t>Installation of Honeywell Fuselage Anti-Collision Light (FACL) System in accordance with FAA Approved Model List (AML) 756-0274-003 in accordance with FAA STC ST02704LA.</t>
  </si>
  <si>
    <t>SA20-43 - SA02535AK</t>
  </si>
  <si>
    <t>Installation of Trotter Controls Fire Retardant Dispersal System Gen III IAW FAA STC SA02535AK.</t>
  </si>
  <si>
    <t>AT-802, AT-802A</t>
  </si>
  <si>
    <t>SA20-44</t>
  </si>
  <si>
    <t>Replacement, Cabin Roof Escape Hatch, PN RMA-C6FS2413-11</t>
  </si>
  <si>
    <t>SA20-45 - SA01869WI</t>
  </si>
  <si>
    <t>Installation of a Tail Tie Down Assembly in accordance with FAA STC SA01869WI.</t>
  </si>
  <si>
    <t>172, 172A, 172B, 172C, 172D, 172E, 172F, 172G, 172H, 172I, 172J, 172K, 172L, 172M, 172N, 172P, 172Q, 172R, 172S, 175, 175A, 175B, 175C, 182, 182A, 182B, 182C, 182D, 182E, 182F, 182G, 182H, 182J, 182K, 182L, 182M, 182N, 182P, 182Q, 182R, 182S, 182T, 206, 206H, 207, 207A, 210, 210-5, 210-5A, 210A, 210B, 210C, 210D, 210E, 210F, 210G, 210H, 210J, 210K, 210L, 210M, 210N, 210R, P172D, P206, P206A, P206B, P206C, P206D, P206E, P210N, P210R, R172E, R172F, R172G, R172H, R172J, R172K, R182, T182, T182T, T206H, T207, T207A, T210F, T210G, T210H, T210J, T210K, T210L, T210M, T210N, T210R, TP206A, TP206B, TP206C, TP206D, TP206E, TR182, TU206A, TU206B, TU206C, TU206D, TU206E, TU206F, TU206G, U206, U206A, U206B, U206C, U206D, U206E, U206F, U206G</t>
  </si>
  <si>
    <t>SA20-49</t>
  </si>
  <si>
    <t>Installation of MTV16 propeller on DHC-2-Mk3</t>
  </si>
  <si>
    <t>DHC-2 Mk.III</t>
  </si>
  <si>
    <t>SA20-5</t>
  </si>
  <si>
    <t>Installation of Max-Viz Enhanced Vision System (EVS)</t>
  </si>
  <si>
    <t>690, 690A, 690B, 690C, 690D, 695, 695A, 695B</t>
  </si>
  <si>
    <t>SA20-51</t>
  </si>
  <si>
    <t>Rockwell Collins TDR-94D Transponder Upgrade</t>
  </si>
  <si>
    <t>ATR 42-300, ATR 42-320, ATR 42-500, ATR 72-101, ATR 72-102, ATR 72-201, ATR 72-202, ATR 72-212A</t>
  </si>
  <si>
    <t>SA20-52 - 10038266</t>
  </si>
  <si>
    <t>Installation of Elementary Surveillance Mode S Diversity Transponders Upgrade/Replacement and Installation of New Transponders with Elementary Surveillance and Diversity Capabilities as per EASA STC No 10038266</t>
  </si>
  <si>
    <t>CL-215-6B11 (CL-415 Variant)</t>
  </si>
  <si>
    <t>SA20-53</t>
  </si>
  <si>
    <t>Dual Garmin GPS/Nav/Coms &amp; ADS-B Transponders</t>
  </si>
  <si>
    <t>SA20-56 - 10072265</t>
  </si>
  <si>
    <t>Introduction of CL-415 ADS-B Out Capability as per EASA STC No 10072265</t>
  </si>
  <si>
    <t>SA20-57</t>
  </si>
  <si>
    <t>Reconfiguration of passenger cabin and approval of Layout of Passenger Accommodation</t>
  </si>
  <si>
    <t>A330-202, A330-243</t>
  </si>
  <si>
    <t>SA20-58</t>
  </si>
  <si>
    <t>Installation of Aviation Clean Air Ionization Unit.</t>
  </si>
  <si>
    <t>BD-100-1A10, BD-700-1A10, BD-700-1A11, CL-600-2B16 (604 Variant)</t>
  </si>
  <si>
    <t>FALCON 2000, FALCON 2000EX, FALCON 7X</t>
  </si>
  <si>
    <t>HAWKER 850XP</t>
  </si>
  <si>
    <t>SA20-59 - SA01044DE</t>
  </si>
  <si>
    <t>Installation of an True Blue Advanced Lithium-ion Battery</t>
  </si>
  <si>
    <t>SA20-6 - ST03363AT</t>
  </si>
  <si>
    <t>Installation of a Single Universal Avionics Class "A" TAWS System on 737-200 series aircraft in accordance with FAA STC ST03363AT.</t>
  </si>
  <si>
    <t>737-200 Series</t>
  </si>
  <si>
    <t>SA20-7 - ST03362AT</t>
  </si>
  <si>
    <t>Installation of a dual Universal Avionics UNS-1F Flight Management System (FMS), or UNS-1Fw WAAS capable FMS, on Boeing 737-200/300 aircraft without EFIS (Configuration 1), or Boeing 737-300/400/500 aircraft with original Honeywell or Collins EFIS (Configuration 2) in accordance with FAA STC ST03362AT</t>
  </si>
  <si>
    <t>SA20-8 - ST04411AT</t>
  </si>
  <si>
    <t>Installation of Upgraded IC-615 with NZ-2000 FMS Software Version 6.1 in accordance with FAA STC ST04411AT</t>
  </si>
  <si>
    <t>550, 560, 560XL</t>
  </si>
  <si>
    <t>SA20-9</t>
  </si>
  <si>
    <t>Dual Universal Avionics EFI-890R Advanced Flight Display System</t>
  </si>
  <si>
    <t>737-200 Series, 737-200C Series</t>
  </si>
  <si>
    <t>SA95-55</t>
  </si>
  <si>
    <t>Installation of Carburetted IO-470 engine modified in accordance with STA SE95-9</t>
  </si>
  <si>
    <t>180, 180A, 180B, 180C, 180D, 180E, 180F, 180G, 180H, 180J, 180K, 182A, 182B, 182C, 182D, 182E, 182F, 182G, 182H, 182J, 182K, 182L, 182M, 182N, 182P, 182Q</t>
  </si>
  <si>
    <t>SA98-60</t>
  </si>
  <si>
    <t>Flight Deck Manual Stowage Box</t>
  </si>
  <si>
    <t>SA98-72 - ST00970NY</t>
  </si>
  <si>
    <t>Collins TCAS II/Dual Mode S Transponders ACAS II/dual mode transponders</t>
  </si>
  <si>
    <t>SE95-9</t>
  </si>
  <si>
    <t>Replacement of Fuel Injection System with Carburetted System</t>
  </si>
  <si>
    <t>IO-470-D, IO-470-E, IO-470-F, IO-470-H, IO-470-M, IO-470-N, IO-470-S</t>
  </si>
  <si>
    <t>SH01-15</t>
  </si>
  <si>
    <t>Installation of Main Rotor Blade Tie Down Tips</t>
  </si>
  <si>
    <t>SH01-30 - SR00036SE</t>
  </si>
  <si>
    <t>Installation of 2 Allison 250-C20R engines and associated systems in accordance with FAA STC SR00036SE.</t>
  </si>
  <si>
    <t>206L-4</t>
  </si>
  <si>
    <t>SH08-10</t>
  </si>
  <si>
    <t>Passenger Seating Configuration</t>
  </si>
  <si>
    <t>SH08-16</t>
  </si>
  <si>
    <t>Installation of External Attachment Provisions and Cargo Basket.</t>
  </si>
  <si>
    <t>SH08-64 - SR00104DE</t>
  </si>
  <si>
    <t>Installation of six (6) Large Area Cabin Windows per Paravion Technology</t>
  </si>
  <si>
    <t>206L, 206L-3, 206L-4</t>
  </si>
  <si>
    <t>SH09-38</t>
  </si>
  <si>
    <t>Installation of Quick Release Maintenance Step; Installation of Maintenance Peg Step; Installation of Fixed Cabin Step</t>
  </si>
  <si>
    <t>SH11-8 - SR02295LA</t>
  </si>
  <si>
    <t>Installation of Garmin Model G500H Flight Display System in accordance with FAA STC SR02295LA</t>
  </si>
  <si>
    <t>AS 350 B2, AS 350 B3, EC 130 B4</t>
  </si>
  <si>
    <t>SH12-58</t>
  </si>
  <si>
    <t>Installation of External Attachment Provisions, Cargo Basket, and Cabin Steps</t>
  </si>
  <si>
    <t>SH12-59</t>
  </si>
  <si>
    <t>Installation of Cyclic Stick Control Friction as a Direct Replacement for Bell Cyclic Knob and Shaft Assembly.</t>
  </si>
  <si>
    <t>SH14-35</t>
  </si>
  <si>
    <t>Installation of Garmin GTX33H Mode S Transponder with GTS Traffic System</t>
  </si>
  <si>
    <t>SH16-29</t>
  </si>
  <si>
    <t>Quick Release Bicycle Rack Installation</t>
  </si>
  <si>
    <t>SH18-13 - SR00812DE</t>
  </si>
  <si>
    <t>Installation of Honeywell Sky Connect Tracker III system in accordance with FAA STC SR00812DE.</t>
  </si>
  <si>
    <t>206, 206A, 206A-1, 206B, 206B-1, 206L, 206L-1, 206L-3, 206L-4, 407, 429</t>
  </si>
  <si>
    <t>A109E, A119, AW119 MKII</t>
  </si>
  <si>
    <t>SH18-21</t>
  </si>
  <si>
    <t>Installation of USB Power Ports (cockpit and /or cabin)</t>
  </si>
  <si>
    <t>S-61L, S-61N, S-76A, S-76B, S-76C</t>
  </si>
  <si>
    <t>SH19-36</t>
  </si>
  <si>
    <t>Forward and Aft Crew Door Rod Assembly Replacement</t>
  </si>
  <si>
    <t>SH20-1</t>
  </si>
  <si>
    <t>SH20-11</t>
  </si>
  <si>
    <t>Dual Garmin GTN-650 with Single GTX-33H for ADS-B Installation</t>
  </si>
  <si>
    <t>SH20-12</t>
  </si>
  <si>
    <t>Installation of IsoLair Model H4500-H125 Dry Broadcasting System on AS350 B, B1, B2, B3 and BA Model.</t>
  </si>
  <si>
    <t>SH20-13</t>
  </si>
  <si>
    <t>Ditching Certification</t>
  </si>
  <si>
    <t>SH20-14</t>
  </si>
  <si>
    <t>Stinger Installation - Structural Provisions</t>
  </si>
  <si>
    <t>Hélicoptères Guimbal</t>
  </si>
  <si>
    <t>CABRI G2</t>
  </si>
  <si>
    <t>SH20-18</t>
  </si>
  <si>
    <t>Shoulder Harness Kits</t>
  </si>
  <si>
    <t>SH20-19</t>
  </si>
  <si>
    <t>Crew Barrier</t>
  </si>
  <si>
    <t>SH20-22 - SR09436RC</t>
  </si>
  <si>
    <t>Installation of a Night Vision Goggle (NVG) Compatible Lighting System in accordance with FAA STC SR09436RC.</t>
  </si>
  <si>
    <t>BK117 A-3, BK117 B-2</t>
  </si>
  <si>
    <t>SH20-23</t>
  </si>
  <si>
    <t>Installation of Garmin GRA Radar Altimeter System</t>
  </si>
  <si>
    <t>SH20-24</t>
  </si>
  <si>
    <t>Sneeze Shield</t>
  </si>
  <si>
    <t>204B, 205A, 205A-1, 205B, 212, 412, 412 CF, 412 EP</t>
  </si>
  <si>
    <t>SH20-27 - SR00840DE</t>
  </si>
  <si>
    <t>Installation of the Rosen Sunvisor System in accordance with FAA STC SR00840DE.</t>
  </si>
  <si>
    <t>SH20-29 - SR01552SE</t>
  </si>
  <si>
    <t>Fabrication and Installation of an External Aerial Liquid Dispensing Tank in accordance with FAA STC SR01552SE.</t>
  </si>
  <si>
    <t>SH20-3</t>
  </si>
  <si>
    <t>iPad Mount Installation</t>
  </si>
  <si>
    <t>SH20-30</t>
  </si>
  <si>
    <t>Installation of Astronautics Flight Display System</t>
  </si>
  <si>
    <t>SH20-31</t>
  </si>
  <si>
    <t>Installation of Garmin GTX Transponder System</t>
  </si>
  <si>
    <t>SH20-32</t>
  </si>
  <si>
    <t>SH20-33</t>
  </si>
  <si>
    <t>SH20-4</t>
  </si>
  <si>
    <t>204B, 205A, 205A-1, 205B, 210, 212, 214B, 214B-1, 412, 412 CF, 412 EP</t>
  </si>
  <si>
    <t>SH20-5</t>
  </si>
  <si>
    <t>Seat Cushion Installation</t>
  </si>
  <si>
    <t>412 CF</t>
  </si>
  <si>
    <t>SH20-6 - SR02622SE</t>
  </si>
  <si>
    <t>Installation of Garmin G500H Txi Display system</t>
  </si>
  <si>
    <t>AS 350 B, AS 350 B2, AS 350 B3, AS 350 BA, EC 130 B4, EC 130 T2</t>
  </si>
  <si>
    <t>206B, 206L, 206L-1, 206L-3, 206L-4, 407, 427</t>
  </si>
  <si>
    <t>369E, 369F, 369FF</t>
  </si>
  <si>
    <t>SH20-7 - SR02160LA</t>
  </si>
  <si>
    <t>Rolls Royce 250-C30P engine installation</t>
  </si>
  <si>
    <t>SH20-8 - SR11243DS</t>
  </si>
  <si>
    <t>Installation of Expanded Avionics Shelf in accordance with FAA STC SR11243DS.</t>
  </si>
  <si>
    <t>SH20-9</t>
  </si>
  <si>
    <t>AS 365N1, AS 365N3, SA 365N2</t>
  </si>
  <si>
    <t>SH94-29</t>
  </si>
  <si>
    <t>Left-Hand Litter Kit</t>
  </si>
  <si>
    <t>- ST02472AT</t>
  </si>
  <si>
    <t>Installation of a mini Quick Access Recorder (QAR) in accordance with FAA STC ST02472AT.</t>
  </si>
  <si>
    <t>- SA01688SE</t>
  </si>
  <si>
    <t>Installation of Should Harness Restraint Ssytema and New Rear Cabin Headliner in accordance with FAA STC SA01688SE.</t>
  </si>
  <si>
    <t>206H, T206H</t>
  </si>
  <si>
    <t>- ST03885AT</t>
  </si>
  <si>
    <t>Installation of a Cellular Module (avCM) onto a MK II Mini-Quick Access Recorder</t>
  </si>
  <si>
    <t>- ST11041SC</t>
  </si>
  <si>
    <t>Installation of Upgraded Hardware to Replace Rockwell Collins Pro Line 4 Displays with Rockwell Collins Pro Line 21 Displays, Add an Integrated Flight Information System (IFIS), and Enable Localizer Performance with Vertical Guidance (LPV) Capability</t>
  </si>
  <si>
    <t>- ST11047SC</t>
  </si>
  <si>
    <t>- SA2698NM-S</t>
  </si>
  <si>
    <t>installation of a st of hartzwll Raisbeck quiet turbofan</t>
  </si>
  <si>
    <t>200, A200, B200, B200GT</t>
  </si>
  <si>
    <t>- SR02492LA</t>
  </si>
  <si>
    <t>Installation of a Helicopter Technology Company Main Rotor Blade Assembly in accordance with FAA STC SR02492LA.</t>
  </si>
  <si>
    <t>204B, 205A, 205A-1</t>
  </si>
  <si>
    <t>- SR11189DS</t>
  </si>
  <si>
    <t>Installation of Provision Sions to Install Garmin G500H GDU 1060 Display, L3 ESI-500 Electronic Standby Indicator and TA202 USB Charging Port on AS350B3 Aircraft in accordance with FAA STC SR11189DS.</t>
  </si>
  <si>
    <t>- SA7306SW-D</t>
  </si>
  <si>
    <t>Installation of the Bendix Traffic Alert and Collision Avoidance System</t>
  </si>
  <si>
    <t>- SR09511DS</t>
  </si>
  <si>
    <t>Installation of LED Taxi and Landing Lights with Optional Pulse in accordance with FAA STC SR09511DS.</t>
  </si>
  <si>
    <t>- SA00858SE</t>
  </si>
  <si>
    <t>Change of Ownership - FAA STC SA00858SE</t>
  </si>
  <si>
    <t>- ST01917WI</t>
  </si>
  <si>
    <t>Installation of the Thomas Global Systems LCD Display Retrofit in accordance with FAA STC ST01917WI.</t>
  </si>
  <si>
    <t>737-300 Series, 737-400 Series, 737-500 Series, 757-200 Series, 767-200 Series, 767-300 Series</t>
  </si>
  <si>
    <t>- SR02336AK</t>
  </si>
  <si>
    <t>Installation of an Integrated Cockpit Display System</t>
  </si>
  <si>
    <t>- ST02711LA</t>
  </si>
  <si>
    <t>Installation of Main Deck Cargo Loading System</t>
  </si>
  <si>
    <t>Installation of MTV-6-()-C-F/CF190-69() on DA42 Series</t>
  </si>
  <si>
    <t>DA 42, DA 42 M, DA 42 M-NG, DA 42 NG</t>
  </si>
  <si>
    <t>Installation of MTV-27-() Propeller on the Quest Kodiak 100</t>
  </si>
  <si>
    <t>Daher Aircraft Design, LLC</t>
  </si>
  <si>
    <t>- ST00792NY</t>
  </si>
  <si>
    <t>Installation of evacuation slides</t>
  </si>
  <si>
    <t>- ST04000AT</t>
  </si>
  <si>
    <t>Installation of an Avionics Support Group Constant Friction Mount (cfMount) with an Integrated Power Supply in accordance with FAA STC ST04000AT.</t>
  </si>
  <si>
    <t>- ST04003AT</t>
  </si>
  <si>
    <t>Installation of an Avionics Support Group Constant Friction Mount (cfMount) in acccordance with FAA STC ST04003AT.</t>
  </si>
  <si>
    <t>- ST04247AT</t>
  </si>
  <si>
    <t>Installation of an Avionics Support Group Constant Friction Mount (cfMount) and Cradle with an Integrated Power Supply (IPS) on Airbus A330 Series Aircraft in accordance with FAA STC ST04247AT.</t>
  </si>
  <si>
    <t>- ST93CH-D</t>
  </si>
  <si>
    <t>Modification of the Landing Gear Warning System</t>
  </si>
  <si>
    <t>Mystère-Falcon 20-C5, Mystère-Falcon 20-D5, Mystère-Falcon 20-E5, Mystère-Falcon 20-F5</t>
  </si>
  <si>
    <t>- SA974GL-D</t>
  </si>
  <si>
    <t>Installation of Cabin Interior Panels Consisting of the Headliners, Window Panels and Sidewalls in accordance with FAA STC SA974GL-D.</t>
  </si>
  <si>
    <t>Fan Jet Falcon Series D, Fan Jet Falcon Series E, Fan Jet Falcon Series F, Mystère-Falcon 20-C5, Mystère-Falcon 20-D5, Mystère-Falcon 20-E5, Mystère-Falcon 20-F5</t>
  </si>
  <si>
    <t>- ST00700CH-D</t>
  </si>
  <si>
    <t>Installation of an Electrically Operated CAbin Air Flood Duct in accordance with FAA STC ST00700CH-D.</t>
  </si>
  <si>
    <t>- SA972GL-D</t>
  </si>
  <si>
    <t>Relocation of Three Computer Emergency Butteries in accordance with FAA STC SA972GL-D.</t>
  </si>
  <si>
    <t>- SA976GL-D</t>
  </si>
  <si>
    <t>RElocation and Installation of a Wing/Nacelle Mounted HF Antenna in accordance with FAA STC SA976GL-D</t>
  </si>
  <si>
    <t>- SA979GL-D</t>
  </si>
  <si>
    <t>Installation of a Class C Baggage Compartment in accordance with FAA STC SA979GL-D.</t>
  </si>
  <si>
    <t>- ST00932CH-D</t>
  </si>
  <si>
    <t>Installation of a Honeywell MK-VII, Enhanced Ground Proximity Warning System in accordance with FAA STC ST00932CH-D.</t>
  </si>
  <si>
    <t>- SA980GL-D</t>
  </si>
  <si>
    <t>Installation of a Master Caution/Warning Panel</t>
  </si>
  <si>
    <t>- ST04416CH</t>
  </si>
  <si>
    <t>Installation of Mid-Continent Instruments MD-302 Standby Instrument in accordance with FAA STC ST04416CH, dated July 6, 2020, or later FAA approved revision.</t>
  </si>
  <si>
    <t>- ST01941WI</t>
  </si>
  <si>
    <t>Installation of Gogo Business Aviation AVANCE L5 Broadband System in accordance with FAA STC ST01941WI, dated May 20, 2020, or later FAA Approved revision.</t>
  </si>
  <si>
    <t>TrueNorth DLU Satcom activation in accordance with EASA STC 10070152 dated July 7, 2020, or later EASA approved revision.</t>
  </si>
  <si>
    <t>FALCON 2000EX, FALCON 7X, MYSTERE FALCON 50, MYSTERE FALCON 900</t>
  </si>
  <si>
    <t>Your search resulted in 140 matching records:</t>
  </si>
  <si>
    <t>SA01-35</t>
  </si>
  <si>
    <t>Reinforcement of Wing Assemblies and Installation of WingExtension™ Wing Tip Extensions.</t>
  </si>
  <si>
    <t>170A, 170B, 172, 172A, 172B, 172C, 172D, 172E, 172F, 172G, 172H, 172I, 172K, 172L, 172M, 172N, 172P, 172Q, 172R, 172RG, 175, 175A, 175B, 175C, P172D, R172E, R172F, R172G, R172H, R172J, R172K</t>
  </si>
  <si>
    <t>SA02-31</t>
  </si>
  <si>
    <t>Installation of Remote Oil Replenishment System (from option TS79-201 to option CR79-201)</t>
  </si>
  <si>
    <t>SA02-66</t>
  </si>
  <si>
    <t>Installation of a Metric Refuel/Defuel Control Panel in Cockpit (from option CR28-210 to option CR28-221)</t>
  </si>
  <si>
    <t>SA02-67</t>
  </si>
  <si>
    <t>Implementation of ACARS Capability on Collins Dual FMS 4200 (from option CR34-232 to option CR34-236)</t>
  </si>
  <si>
    <t>SA02-68</t>
  </si>
  <si>
    <t>Installation of Collins Dual GPS (from option TS34-250 to options CR34-251 and CR34-252)</t>
  </si>
  <si>
    <t>SA02-69</t>
  </si>
  <si>
    <t>Removal of Quick Access Recorder (option CR31-230)</t>
  </si>
  <si>
    <t>SA02-70</t>
  </si>
  <si>
    <t>Installation of 3rd VHF Comm Datalink 8.33 kHz (from option TS23-230 to options CR23-231 and CR23-237)</t>
  </si>
  <si>
    <t>SA02-71</t>
  </si>
  <si>
    <t>Installation of Oxygen Flight Crew EROS Magic Mask (from option TS35-204 to option CR35-204)</t>
  </si>
  <si>
    <t>SA02-72</t>
  </si>
  <si>
    <t>Modification of Crew Intercom at Service Points - Dual Jack Connections to Single Jack Connections (from option TS23-210 to option CR23-210)</t>
  </si>
  <si>
    <t>SA02-73</t>
  </si>
  <si>
    <t>Implementation of V-BAR Flight Director Commands (from option CR22-202 to option TS22-202)</t>
  </si>
  <si>
    <t>SA02-74</t>
  </si>
  <si>
    <t>Installation of Tire Pressure Indicators (option CR32-208)</t>
  </si>
  <si>
    <t>SA02-75</t>
  </si>
  <si>
    <t>Installation of Tail Logo Floodlights Option (from option TS33-210 to option CR33-210)</t>
  </si>
  <si>
    <t>SA02-76</t>
  </si>
  <si>
    <t>Implementation of Weather Radar Split Scan (from option TS34-270 to option CR34-270)</t>
  </si>
  <si>
    <t>SA02-77</t>
  </si>
  <si>
    <t>Installation of Complete Provisions for Allied Signal Datalink (from option TS31-270 to option CR31-271)</t>
  </si>
  <si>
    <t>SA07-44</t>
  </si>
  <si>
    <t>CL-600-2B19 Packaged Freighter</t>
  </si>
  <si>
    <t>SA09-3</t>
  </si>
  <si>
    <t>HIPEC Covering and Finishing System.</t>
  </si>
  <si>
    <t>15AC, 65-C, 65-CA, K, KC, O-58B, S-65-CA, S15AC</t>
  </si>
  <si>
    <t>11AC, 11BC, S11AC, S11BC</t>
  </si>
  <si>
    <t>14-13, 14-13-2, 14-13-3, 14-19, 14-19-2, 14-19-3, 14-19-3A, 7KCAB, 8KCAB</t>
  </si>
  <si>
    <t>Callair</t>
  </si>
  <si>
    <t>A-3</t>
  </si>
  <si>
    <t>120, 140, 170</t>
  </si>
  <si>
    <t>C-46A, C-46D, C-46E, C-46F, C-46R</t>
  </si>
  <si>
    <t>DH MOTH 60 GM, DH TIGER MOTH 82A, DH TIGER MOTH 82C</t>
  </si>
  <si>
    <t>415-C, 415-CD, 415-D, 415E, E, G</t>
  </si>
  <si>
    <t>24W-41A, 24W-46</t>
  </si>
  <si>
    <t>Funk</t>
  </si>
  <si>
    <t>B85C</t>
  </si>
  <si>
    <t>G-164A, G-164B, G-21, G-21A, G-44, G-44A</t>
  </si>
  <si>
    <t>H-295, H-391B</t>
  </si>
  <si>
    <t>8, 8A, 8B, 8C, 8D, 8E, 8F, T8F</t>
  </si>
  <si>
    <t>M-4-210C, M-5-235C</t>
  </si>
  <si>
    <t>Monocoupe</t>
  </si>
  <si>
    <t>90, 90A, 90AF, 90AF-100, 90AL-115</t>
  </si>
  <si>
    <t>M18C, M18C55, M18LA, M20, M20A</t>
  </si>
  <si>
    <t>Norduyn</t>
  </si>
  <si>
    <t>UC-64, UC-64A, UC-64AS</t>
  </si>
  <si>
    <t>AT-6, AT-6C, AT-6D, HARVARD II, SNJ-5, T-6G</t>
  </si>
  <si>
    <t>P.136-L1</t>
  </si>
  <si>
    <t>AE-1, HE-1, J3C-50, J3C-50S, J3C-65, J3F-50, J3F-50S, J3F-60, J3F-65, J3L, J3L-65, J3L-S, J4, J4A, J4A-S, J4E, J4F, J5A, J5A-80, J5B, PA-11, PA-11S, PA-12, PA-12S, PA-14, PA-15, PA-16, PA-16S, PA-17, PA-18, PA-18-105 (SPECIAL), PA-18-125, PA-18-135, PA-18-150, PA-18A, PA-18A-135, PA-18A-150, PA-18AS-125, PA-18AS-135, PA-18AS-150, PA-18S, PA-18S-105 (SPECIAL), PA-18S-125, PA-18S-135, PA-18S-150, PA-19, PA-19S, PA-20, PA-20-115, PA-20-135, PA-20S, PA-20S-115, PA-20S-135, PA-22, PA-22-108, PA-22-135, PA-22-150, PA-22-160, PA-22S-135, PA-22S-150, PA-22S-160, PA-25, PA-25-235</t>
  </si>
  <si>
    <t>108-1, 108-2, 108-3, 108-5, 10A, L-5, L-5E, L-5E-1, L-5G, SR-7A, SR-7B, SR-7C, SR-8B, SR-9E, SR-9F, V-77</t>
  </si>
  <si>
    <t>15 A, 20, BC-65, BC12-65, BC12-D, BC12-D1, BC12D-4-85, BC12D-85</t>
  </si>
  <si>
    <t>UPF-7, VPF-7, YKS-7, ZKS-7</t>
  </si>
  <si>
    <t>SA10-51</t>
  </si>
  <si>
    <t>Universal Avionics UNS-1E(w) Flight Management System Upgrade</t>
  </si>
  <si>
    <t>SA10-99 - ST00299BO</t>
  </si>
  <si>
    <t>Installation of Honeywell DU-875 or DU875AF Liquid Crystal Display (LCD) based Display System including two Cursor Control Devices (CCDs) in accordance with FAA STC ST00299BO</t>
  </si>
  <si>
    <t>SA11-57</t>
  </si>
  <si>
    <t>Installation of a Universal UNS-1Ew Flight Management System.</t>
  </si>
  <si>
    <t>SA11-92</t>
  </si>
  <si>
    <t>Dual CMC SBAS Landing System</t>
  </si>
  <si>
    <t>SA12-55</t>
  </si>
  <si>
    <t>iPad EFB Structural Mounting Provisions</t>
  </si>
  <si>
    <t>CL-600-2B16, CL-600-2B19, CL-600-2C10, CL-600-2D15, CL-600-2D24</t>
  </si>
  <si>
    <t>SA14-67 - SA218</t>
  </si>
  <si>
    <t>Conversion of a Boeing 767-300 PAX Airplane Configuration in to a Special Freighter (BDSF) in accordance with CAAI STC SA218</t>
  </si>
  <si>
    <t>SA15-71</t>
  </si>
  <si>
    <t>DHC-6 Twin Otter Seat Installation</t>
  </si>
  <si>
    <t>SA15-72 - ST11071SC</t>
  </si>
  <si>
    <t>Demonstration of Aircraft Tolerance to Potential Electromagnetic Interference from certain Transmitting Portable Electronic Devices (T-PEDS) in accordance with FAA STC ST11071SC</t>
  </si>
  <si>
    <t>727 Series, 727-100 Series, 727-100C Series, 727C Series, 737-200 Series, 737-200C Series, 737-300 Series, 737-400 Series, 737-500 Series, 737-600 Series, 737-700 Series, 737-800 Series, 747-400 Series, 757-200 Series</t>
  </si>
  <si>
    <t>BD-100-1A10, BD-700-1A10, BD-700-1A11, CL-600-1A11, CL-600-2A12, CL-600-2B16, CL-600-2B16 (601-3A Variant), CL-600-2B16 (601-3R Variant), CL-600-2B16 (604 Variant), CL-600-2B19, CL-600-2C10, CL-600-2D15, CL-600-2D24, CL-600-2E25</t>
  </si>
  <si>
    <t>CASA</t>
  </si>
  <si>
    <t>C-212-CC39, C-212-CC40, C-212-CC50</t>
  </si>
  <si>
    <t>500, 550, 552, 560, 560XL, 650, 680, S550</t>
  </si>
  <si>
    <t>EMB-545, EMB-550, ERJ 190-100 IGW, ERJ 190-100 LR, ERJ 190-100 STD</t>
  </si>
  <si>
    <t>1125 WESTWIND ASTRA, ASTRA SPX, G-1159, G-1159A, G-1159B, G-IV, GALAXY, GIV-X, GV, GV-SP, GVI, Gulfstream 100, Gulfstream 200, Gulfstream G150</t>
  </si>
  <si>
    <t>BAE 125-800A, BH.125 SERIES 400A, BH.125 SERIES 600A, DH.125 SERIES 1A, DH.125 SERIES 1A-522, DH.125 SERIES 3A, DH.125 SERIES 3A/RA, DH.125 SERIES 400A, HAWKER 750, HAWKER 800, HAWKER 800XP, HAWKER 850XP, HAWKER 900XP, HS.125 SERIES 403A(C), HS.125 SERIES 600A, HS.125 SERIES 700A</t>
  </si>
  <si>
    <t>24, 24A, 24B, 24B-A, 24C, 24D, 24D-A, 24E, 24F, 24F-A, 25, 25A, 25B, 25C, 25D, 25F, 28, 29, 31, 31A, 35, 35A, 36, 36A, 45, 55, 55B, 60</t>
  </si>
  <si>
    <t>SD3-30, SD3-60, SD3-60-SHERPA, SD3-SHERPA</t>
  </si>
  <si>
    <t>SA16-78 - ST02893AT ISSUE 1</t>
  </si>
  <si>
    <t>Installation of a Boom Beam Taxi/Landing Light System in accordance with FAA STC ST02893AT.</t>
  </si>
  <si>
    <t>SA16-91</t>
  </si>
  <si>
    <t>Installation of IKHANA Station 332 Bulkhead Door</t>
  </si>
  <si>
    <t>SA17-40</t>
  </si>
  <si>
    <t>Installation of E-Class Cargo Conversion System with E.W.I.S. Compliance.</t>
  </si>
  <si>
    <t>SA18-40 - ST01833WI</t>
  </si>
  <si>
    <t>Modification of a Rockwell Collins GPS-4000 to a GPS4000S in accordance with FAA STC ST01833WI.</t>
  </si>
  <si>
    <t>BD-100-1A10, CL-600-2A12, CL-600-2B16, CL-600-2B16 (604 Variant), CL-600-2B19, CL-600-2C10, CL-600-2D24</t>
  </si>
  <si>
    <t>Gulfstream 200, Gulfstream G150, Gulfstream G280</t>
  </si>
  <si>
    <t>SA19-105</t>
  </si>
  <si>
    <t>Replacement of existing Mode S and Mode C transponders with Dual Collins TDR 94D Mode S Transponders.</t>
  </si>
  <si>
    <t>SA19-57</t>
  </si>
  <si>
    <t>Installation of E-Class Cargo Conversion System with E.W.I.S. Compliance</t>
  </si>
  <si>
    <t>SA20-10 - ST11280DS</t>
  </si>
  <si>
    <t>DREAM Cabin Interior Reconfiguration Increasing the Passenger Count from 285 to 297 Passengers on Various Air Canada Airbus S.A.S. Model A330-343 Transport Category Aircraft in accordance with the U.S. DOT FAA-ODA STC No. ST11280DS as reissued on August 14, 2020.</t>
  </si>
  <si>
    <t>SA20-25 - ST03193NY</t>
  </si>
  <si>
    <t>Installation of a Panasonic Avionics Corporation eX3 System In-Flight Entertainment (IFE) System in accordance with the U.S. DOT FAA-ODA STC No. ST03193NY as amended on May 15, 2020 (Configurations #8 and #9 Only).</t>
  </si>
  <si>
    <t>SA20-29 - SA02653SE</t>
  </si>
  <si>
    <t>Installation of a Wing Lift Struts</t>
  </si>
  <si>
    <t>SA20-34</t>
  </si>
  <si>
    <t>Split Forward Cargo Door Window</t>
  </si>
  <si>
    <t>206, 206H, T206H, TU206A, TU206B, TU206C, TU206D, TU206E, TU206F, TU206G, U206, U206A, U206B, U206C, U206D, U206E, U206F, U206G</t>
  </si>
  <si>
    <t>SA20-47 - ST04276CH</t>
  </si>
  <si>
    <t>Installation of a Honeywell JetWave Satcom System with associated Ka-Band Radome in accordance with FAA STC ST04276CH.</t>
  </si>
  <si>
    <t>SA20-48 - SA04440CH</t>
  </si>
  <si>
    <t>Installation of Hartzell propeller model 4C1-F650A1/76C04-0.6 or 4C1F650A1/76C04B-0.6 in accordance with FAA STC SA04440CH, dated January 6, 2020, or later FAA approved revision.</t>
  </si>
  <si>
    <t>SR22T</t>
  </si>
  <si>
    <t>SA20-50</t>
  </si>
  <si>
    <t>Ordinance Sign Replacement</t>
  </si>
  <si>
    <t>SA226-T, SA226-TC, SA227-AC (Metro III), SA227-CC, SA227-DC</t>
  </si>
  <si>
    <t>SA20-54 - SA10407SC</t>
  </si>
  <si>
    <t>Installation of a replacement electrically driven hydraulic pump</t>
  </si>
  <si>
    <t>SA20-60</t>
  </si>
  <si>
    <t>Removable Side Panel Installations</t>
  </si>
  <si>
    <t>SA20-61</t>
  </si>
  <si>
    <t>Installation of Dual UNS-1Lw FMS</t>
  </si>
  <si>
    <t>SA20-62 - 10062985</t>
  </si>
  <si>
    <t>Introduction of ADS-B Out V2</t>
  </si>
  <si>
    <t>DHC-8-401, DHC-8-402</t>
  </si>
  <si>
    <t>SA20-63 - 10070164</t>
  </si>
  <si>
    <t>Installation of Honeywell GoDirect Router System i.a.w. EASA STC 10070164</t>
  </si>
  <si>
    <t>SA20-64</t>
  </si>
  <si>
    <t>USB Power Installation (Flight Deck)</t>
  </si>
  <si>
    <t>SA20-65</t>
  </si>
  <si>
    <t>SA20-67 - ST04483AT</t>
  </si>
  <si>
    <t>Installation of ASG Constant Friction Mount (cfMOUNT) with Cradle in accordance with FAA STC ST04483AT.</t>
  </si>
  <si>
    <t>Airbus Canada Limited Partnership</t>
  </si>
  <si>
    <t>BD-500-1A10, BD-500-1A11</t>
  </si>
  <si>
    <t>SA20-68 - ST04032AT-D</t>
  </si>
  <si>
    <t>Installation of Satcom Direct Router (SDR) in accordance with FAA STC ST04032AT-D.</t>
  </si>
  <si>
    <t>SA20-69 - ST04216AT-D</t>
  </si>
  <si>
    <t>Installation of an Aircell ATG 5000 High Speed Internet with Wireless Local Area Network (WLAN) in accordance with FAA STC ST04216AT-D.</t>
  </si>
  <si>
    <t>SA20-70 - ST00513LA-D</t>
  </si>
  <si>
    <t>Installation Dual Skylight Distance Measuring Equipment (DME) Indicators in accordance with FAA STC ST00513LA-D.</t>
  </si>
  <si>
    <t>SA20-72 - SA11158SC</t>
  </si>
  <si>
    <t>Demonstration of Aircraft Critical Equipment and Antenna Systems Tolerance of Radio Frequency Interference (RFI) from Intentional or Spurious Transmissions from Certain Portable Electronic Devices (PEDs) in accordance with FAA STC SA11158SC.</t>
  </si>
  <si>
    <t>200, 200C, 200CT, 200T, 65, 65-80, 65-88, 65-90, 65-A80, 65-A80-8800, 65-A90, 65-A90-1, 65-A90-2, 65-A90-3, 65-A90-4, 65-B80, 70, A200, A200C, A200CT, A65, A65-8200, B200, B200C, B200CT, B200T, B90, C90, C90A, E90, H90</t>
  </si>
  <si>
    <t>Daher Aerospace</t>
  </si>
  <si>
    <t>228-201, 228-202, Do28D</t>
  </si>
  <si>
    <t>EMB-500, EMB-505</t>
  </si>
  <si>
    <t>Honda Aircraft</t>
  </si>
  <si>
    <t>HA-420</t>
  </si>
  <si>
    <t>PC-12, PC-12/45, PC-12/47, PC-12/47E, PC-24</t>
  </si>
  <si>
    <t>1900, 1900C, 1900D, 206, 206H, 208, 208B, 300, 300LW, 501, 525, 525A, 525B, 525C, 551, B200CGT, B200GT, B300, B300C, P206, P206A, P206B, P206C, P206D, P206E, T206H, TP206A, TP206B, TP206C, TP206D, TP206E, TU206A, TU206B, TU206C, TU206D, TU206E, TU206F, TU206G, U206, U206A, U206B, U206C, U206D, U206E, U206F, U206G</t>
  </si>
  <si>
    <t>SA20-73 - 10065369</t>
  </si>
  <si>
    <t>Installation of AMT-1800 IG Antenna i.a.w. EASA STC 10065369</t>
  </si>
  <si>
    <t>SA20-75</t>
  </si>
  <si>
    <t>Cargo Conversion Hawker Beech 1900D</t>
  </si>
  <si>
    <t>SA20-76</t>
  </si>
  <si>
    <t>USB power provisions for DHC-8 cockpit</t>
  </si>
  <si>
    <t>SA20-77</t>
  </si>
  <si>
    <t>Lake Renegade Cabin Step Extension</t>
  </si>
  <si>
    <t>SA20-78</t>
  </si>
  <si>
    <t>SA20-80 - ST01542WI-D</t>
  </si>
  <si>
    <t>Modification of a Rockwell Collins, Inc. AFD-3010 and AFD-3010E Adaptive Flight Display Installation in accordance with FAA AML STC ST01542WI-D, dated February 11, 2010, or later FAA approved revision.</t>
  </si>
  <si>
    <t>CL-600-2A12, CL-600-2B16 (601-3A Variant), CL-600-2B16 (601-3R Variant)</t>
  </si>
  <si>
    <t>MYSTERE FALCON 50, Mystère Falcon 200, Mystère-Falcon 20-C5, Mystère-Falcon 20-D5, Mystère-Falcon 20-E5, Mystère-Falcon 20-F5</t>
  </si>
  <si>
    <t>1125 WESTWIND ASTRA</t>
  </si>
  <si>
    <t>BAE 125-800A, HAWKER 750, HAWKER 800XP, HAWKER 850XP, HAWKER 900XP</t>
  </si>
  <si>
    <t>SA20-81 - SA01544WI-D</t>
  </si>
  <si>
    <t>Modification of a Rockwell Collins, Inc. AFD-3010 and AFD-3010E Adaptive Flight Display Installation in accordance with FAA AML STC SA01544WI-D, dated February 11, 2010, or later FAA approved revision.</t>
  </si>
  <si>
    <t>200, 200C, 200CT, 200T, B200, B200C, B200CT, B200T, C90A</t>
  </si>
  <si>
    <t>SA227-DC</t>
  </si>
  <si>
    <t>300, 300LW, 501, 525, 525A, 525B, B200CGT, B200GT, B300, B300C</t>
  </si>
  <si>
    <t>SA20-83</t>
  </si>
  <si>
    <t>Installation of Aviation Clean Air Ionization Unit(s) on aircraft ECS ducts of aircraft listed on Approved Model List AML-3095 Rev A, or later TCCA approved revision.</t>
  </si>
  <si>
    <t>SA20-84 - ST09040SC</t>
  </si>
  <si>
    <t>Installation of Digital Flight Data Recorder System using a Teledyne Digital Flight Data Acquisition Unit in accordance with FAA STC ST09040SC.</t>
  </si>
  <si>
    <t>SA20-85 - ST04293CH</t>
  </si>
  <si>
    <t>Installation of a Honeywell JetWave System in accordance with FAA STC ST04293CH dated October 05, 2020, or later FAA approved revision.</t>
  </si>
  <si>
    <t>CL-600-1A11, CL-600-2A12, CL-600-2B16 (601-3A Variant), CL-600-2B16 (601-3R Variant), CL-600-2B16 (604 Variant)</t>
  </si>
  <si>
    <t>SA20-86 - 10074129</t>
  </si>
  <si>
    <t>Installation of Ku Band Satellite System with a Gimbal Antenna and WiFi Hotspots in accordance with EASA STC 10074129.</t>
  </si>
  <si>
    <t>SA20-87 - ST04319CH</t>
  </si>
  <si>
    <t>Installation of Automatic Dependent Surveillance - Broadcast (ADS-B) OUT System, in accordance with FAA STC ST04319CH.</t>
  </si>
  <si>
    <t>757-200 Series, 767-200 Series, 767-300 Series</t>
  </si>
  <si>
    <t>SA20-88 - SA02658SE</t>
  </si>
  <si>
    <t>Installation of Garmin GI 275 Multi Function Display System</t>
  </si>
  <si>
    <t>AT-502A, AT-502B, AT-602, AT-802, AT-802A</t>
  </si>
  <si>
    <t>3N, 3NM, 3TM, A45</t>
  </si>
  <si>
    <t>100, 18A, 18D, 19A, 200, 200C, 200CT, 200T, 23, 35, 35-33, 35-A33, 35-B33, 35-C33, 35-C33A, 35R, 36, 45, 50, 56TC, 58, 58A, 58P, 58PA, 58TC, 58TCA, 60, 65, 65-80, 65-88, 65-90, 65-A80, 65-A80-8800, 65-A90, 65-A90-1, 65-A90-2, 65-A90-3, 65-A90-4, 65-B80, 70, 76, 77, 95, 95-55, 95-A55, 95-B55, 95-B55A, 95-B55B, 95-C55, 95-C55A, 99, 99A, A100, A100A, A100C, A18A, A18D, A200, A200C, A200CT, A23, A23-19, A23-24, A23A, A24, A24R, A35, A36, A36TC, A45, A56TC, A60, A65, A65-8200, A99, A99A, B100, B19, B23, B24R, B35, B36TC, B50, B60, B90, B95, B95A, B99, C23, C24R, C35, C45G, C45H, C50, C90, C90A, C99, D17S, D18C, D18S, D35, D45, D50, D50A, D50B, D50C, D50E, D50E-5990, D55, D55A, D95A, E18S, E18S-9700, E33, E33A, E33C, E35, E50, E55, E55A, E90, E95, F33, F33A, F33C, F35, F50, F90, G17S, G18S, G33, G35, G50, H18, H35, H50, H90, J35, J50, K35, M19A, M35, N35, P35, S18A, S18D, S35, SA18A, SA18D, SD17S, T-34C, TC-45G, TC-45H, TC-45J, V35, V35A, V35B</t>
  </si>
  <si>
    <t>14-13, 14-13-2, 14-13-3, 14-19, 14-19-2, 14-19-3, 14-19-3A, 17-30, 17-30A, 17-31, 17-31A, 17-31ATC, 17-31TC, 7EC, 7ECA, 7FC, 7GC, 7GCA, 7GCAA, 7GCB, 7GCBC, 7KCAB</t>
  </si>
  <si>
    <t>BN-2, BN-2A, BN-2A-2, BN-2A-20, BN-2A-21, BN-2A-26, BN-2A-27, BN-2A-3, BN-2A-6, BN-2A-8, BN-2A-9, BN-2B-20, BN-2B-21, BN-2B-26, BN-2B-27, BN2A MK III, BN2A MK III-2, BN2T</t>
  </si>
  <si>
    <t>510, F 337G, F182P, F182Q, FR182, FT337GP, LC40-550FG, LC41-550FG, LC42-550FG, T240, T50</t>
  </si>
  <si>
    <t>CC18-180, CC19-180</t>
  </si>
  <si>
    <t>DA 40, DA 40 F, DA 40 NG, DA20-A1, DA20-C1</t>
  </si>
  <si>
    <t>228-201, 228-202, Do28A-1, Do28B-1, Do28D</t>
  </si>
  <si>
    <t>EMB-110P1, EMB-500, EMB-505</t>
  </si>
  <si>
    <t>415-C, 415-CD, 415-D, E, G</t>
  </si>
  <si>
    <t>Great Lakes</t>
  </si>
  <si>
    <t>2T-1A, 2T-1A-1, 2T-1A-2</t>
  </si>
  <si>
    <t>C90GTi, G36, G58</t>
  </si>
  <si>
    <t>15 A, 20, H-250, H-295, H-391, H-391B, H-395, H-395A, H-700, H-800, HST-550, HST-550A, HT-295</t>
  </si>
  <si>
    <t>King's Engineering</t>
  </si>
  <si>
    <t>SA226-AT, SA226-T, SA226-T(B), SA227-AC (Metro III), SA227-AT (Merlin IVC), SA227-DC, SA227-TT, SA26-AT</t>
  </si>
  <si>
    <t>M-4, M-4-180 S, M-4-180C, M-4-180S, M-4-180T, M-4-180V, M-4-210, M-4-210C, M-4-210S, M-4-210T, M-4-220, M-4-220C, M-4-220S, M-4-220T, M-4C, M-4S, M-4T, M-5-180C, M-5-200, M-5-210C, M-5-210TC, M-5-220C, M-5-235C, M-6-180, M-6-235, M-7-235, M-7-235A, M-7-235B, M-7-235C, M-7-260, M-7-260C, M-8-235, MT-7-235, MT-7-260, MX-7-160, MX-7-160C, MX-7-180, MX-7-180A, MX-7-180AC, MX-7-180B, MX-7-180C, MX-7-235, MXT-7-160, MXT-7-180, MXT-7-180A</t>
  </si>
  <si>
    <t>MU-2B, MU-2B-20, MU-2B-25, MU-2B-25 *, MU-2B-26, MU-2B-26 *, MU-2B-26A, MU-2B-35, MU-2B-35 *, MU-2B-36, MU-2B-36 *, MU-2B-36A, MU-2B-40, MU-2B-60</t>
  </si>
  <si>
    <t>PC-12, PC-12/45, PC-12/47, PC-12/47E, PC-6, PC-6-H1, PC-6-H2, PC-6/350, PC-6/350-H1, PC-6/350-H2, PC-6/A, PC-6/A-H1, PC-6/A-H2, PC-6/B-H2, PC-6/B1-H2, PC-6/B2-H2, PC-6/B2-H4</t>
  </si>
  <si>
    <t>PA-12, PA-12S, PA-18, PA-18-105 (SPECIAL), PA-18-125, PA-18-135, PA-18-150, PA-18A, PA-18A-135, PA-18A-150, PA-18AS-125, PA-18S, PA-18S-105 (SPECIAL), PA-18S-125, PA-18S-135, PA-18S-150, PA-19, PA-20, PA-20-135, PA-22, PA-22-108, PA-22-135, PA-22-150, PA-22-160, PA-22S-135, PA-22S-150, PA-23, PA-23-160, PA-23-235, PA-23-250, PA-24, PA-24-250, PA-24-260, PA-24-400, PA-28-140, PA-28-150, PA-28-151, PA-28-160, PA-28-161, PA-28-180, PA-28-181, PA-28-201T, PA-28-235, PA-28-236, PA-28R-180, PA-28R-200, PA-28R-201, PA-28R-201T, PA-28RT-201, PA-28RT-201T, PA-28S-160, PA-28S-180, PA-30, PA-31, PA-31-300, PA-31-325, PA-31-350, PA-31P, PA-31P-350, PA-31T, PA-31T1, PA-31T2, PA-31T3, PA-32-260, PA-32-300, PA-32-301, PA-32-301FT, PA-32-301T, PA-32-301XTC, PA-32R-300, PA-32R-301 (SP), PA-32R-301T, PA-32RT-300, PA-32RT-300T, PA-32S-300, PA-34-200, PA-34-200T, PA-34-220T, PA-34-220T SENECA IV, PA-34-220T SENECA V, PA-38-112, PA-39, PA-40, PA-42, PA-42-1000, PA-42-720, PA-42-720 R, PA-44-180, PA-44-180T, PA-46-310P, PA-46-350P, PA-46-500TP, PA-46R-350T, PA-60-600, PA-60-601, PA-60-601P, PA-E23-250</t>
  </si>
  <si>
    <t>F 406, F150F, F150G, F150H, F150J, F150K, F150L, F150M, F152, FA150K, FA150L, FA150M, FA152, FRA150L, FRA150M</t>
  </si>
  <si>
    <t>250, LA-4, LA-4-200</t>
  </si>
  <si>
    <t>120, 140, 140A, 150, 150A, 150B, 150C, 150D, 150E, 150F, 150G, 150H, 150J, 150K, 150L, 150M, 152, 170, 170A, 170B, 172, 172A, 172B, 172C, 172D, 172E, 172F, 172G, 172H, 172I, 172K, 172L, 172M, 172N, 172P, 172Q, 172R, 172RG, 172S, 175, 175A, 175B, 175C, 177, 177A, 177B, 177RG, 180, 180A, 180B, 180C, 180D, 180E, 180F, 180G, 180H, 180J, 180K, 182, 182A, 182B, 182C, 182D, 182E, 182F, 182G, 182H, 182J, 182K, 182L, 182M, 182N, 182P, 182Q, 182R, 182S, 182T, 185, 185A, 185B, 185C, 185D, 185E, 190, 1900, 1900C, 1900D, 195, 195A, 195B, 206, 206H, 207, 207A, 208, 208B, 210, 210-5, 210-5A, 210A, 210B, 210C, 210D, 210E, 210F, 210G, 210H, 210J, 210K, 210L, 210M, 210N, 210R, 300, 300LW, 310, 310A, 310B, 310C, 310D, 310E, 310F, 310G, 310H, 310I, 310J, 310J-1, 310K, 310L, 310N, 310P, 310Q, 310R, 320, 320-1, 320A, 320B, 320C, 320D, 320E, 320F, 335, 336, 337, 337A, 337B, 337C, 337D, 337E, 337F, 337G, 337H, 340, 340A, 401, 401A, 401B, 402, 402B, 402C, 404, 406, 411, 411A, 414, 414A, 421, 421A, 421B, 421C, 425, 441, 501, 525, 525A, 525B, 525C, 551, A150K, A150L, A150M, A152, A185E, A185F, B200GT, B300, B300C, E310H, E310J, M337B, P172D, P206, P206A, P206B, P206C, P206D, P206E, P210N, P210R, P337H, R172E, R172G, R172J, R172K, R182, T182, T182T, T206H, T207, T207A, T210F, T210G, T210H, T210J, T210K, T210L, T210M, T210N, T210R, T303, T310P, T310Q, T310R, T337B, T337C, T337D, T337E, T337F, T337G, T337H, T337H-SP, TP206A, TP206B, TP206C, TP206D, TP206E, TR182, TU206A, TU206B, TU206C, TU206D, TU206E, TU206F, TU206G, U206, U206A, U206B, U206C, U206D, U206E, U206F, U206G</t>
  </si>
  <si>
    <t>600 S-2D, S-2R, S2R-G1, S2R-G10, S2R-G5, S2R-G6, S2R-H80, S2R-R1340, S2R-R1820, S2R-T15, S2R-T34, S2R-T660</t>
  </si>
  <si>
    <t>A2, A2A, E, F 1, G, M10</t>
  </si>
  <si>
    <t>DHC-2 Mk.I, DHC-2 Mk.II, DHC-2 Mk.III, DHC-3, DHC-6 SERIES 1, DHC-6 SERIES 100, DHC-6 SERIES 200, DHC-6 SERIES 300, DHC-6 SERIES 400, SC-7 SKYVAN SERIES 2, SC-7 SKYVAN SERIES 3, TR-1</t>
  </si>
  <si>
    <t>SA20-89 - ST02376AT-D</t>
  </si>
  <si>
    <t>Installation of a Custom Interior</t>
  </si>
  <si>
    <t>SA20-90 - ST03790AT-D</t>
  </si>
  <si>
    <t>Installation of an Airplane Interior as per FAA STC ST03790AT-D</t>
  </si>
  <si>
    <t>SA20-91</t>
  </si>
  <si>
    <t>Dual Garmin GTN-650 GPS/NAV/COMM with Optional Dual GTX-3000 ADS-B Transponders</t>
  </si>
  <si>
    <t>SA20-92</t>
  </si>
  <si>
    <t>Emergency Equipment Modification</t>
  </si>
  <si>
    <t>SA20-93</t>
  </si>
  <si>
    <t>SA20-94 - ST04336CH</t>
  </si>
  <si>
    <t>Honeywell Enhanced Ground Proximity Warning System (EGPWS) Upgrade and Activation of Runway Awareness and Advisory System (RAAS) Functions in accordance with FAA STC ST04336CH</t>
  </si>
  <si>
    <t>SA20-95 - ST04040CH</t>
  </si>
  <si>
    <t>Honeywell Enhanced Ground Proximity Warning System (EGPWS) Upgrade and Activation of Runway Awareness and Advisory System (RAAS) Functions in accordance with FAA STC ST04040CH</t>
  </si>
  <si>
    <t>SA20-96 - ST03438CH</t>
  </si>
  <si>
    <t>Honeywell Enhanced Ground Proximity Warning System (EGPWS) Upgrade and Activation of Runway Awareness and Advisory System (RAAS) Functions in accordance with FAA STC ST03438CH.</t>
  </si>
  <si>
    <t>SA92-16 - SA4339NM</t>
  </si>
  <si>
    <t>Installation of adjustable sun visor in cockpit in accordance with STC SA4339NM.</t>
  </si>
  <si>
    <t>DHC-8-315, DHC-8-400, DHC-8-401, DHC-8-402</t>
  </si>
  <si>
    <t>DHC-8-101, DHC-8-102, DHC-8-103, DHC-8-106, DHC-8-201, DHC-8-202, DHC-8-301, DHC-8-311, DHC-8-314</t>
  </si>
  <si>
    <t>SA97-105</t>
  </si>
  <si>
    <t>Installation of Dual Collins GPS4000 System with Dual Collins FMS4200.</t>
  </si>
  <si>
    <t>SA97-54</t>
  </si>
  <si>
    <t>Installation and Removal of Dual Auxiliary Air Conditioning System</t>
  </si>
  <si>
    <t>SH10-48</t>
  </si>
  <si>
    <t>Installation of Quick Release Mounting Provisions; Installation of Quick Release Cargo Basket</t>
  </si>
  <si>
    <t>SH17-30</t>
  </si>
  <si>
    <t>Installation of Concorde (p/n RG-365) Lead Acid Battery in accordance with FAA STC SR04147NY.</t>
  </si>
  <si>
    <t>SH18-32 - SVR540</t>
  </si>
  <si>
    <t>Powered Stretcher System Installation in accordance with CASA STC SVR540 Amendment 3 dated 17 February 2020.</t>
  </si>
  <si>
    <t>SH18-64</t>
  </si>
  <si>
    <t>Installation of Digital Heading and/or Attitude Indicators</t>
  </si>
  <si>
    <t>AS 350 B2, AS 350 B3, AS 350 BA, AS 355 N</t>
  </si>
  <si>
    <t>SH19-52</t>
  </si>
  <si>
    <t>Installation of Cockpit Door Bubble Window</t>
  </si>
  <si>
    <t>AS 332 L, AS 332 L1, EC 225 LP</t>
  </si>
  <si>
    <t>SH20-10</t>
  </si>
  <si>
    <t>Garmin G500H TXi Integrated Flight Display System</t>
  </si>
  <si>
    <t>SH20-15 - SR04147NY</t>
  </si>
  <si>
    <t>AS 365N2, AS 365N3, EC 155B, EC 155B1, SA 365N, SA 365N1</t>
  </si>
  <si>
    <t>SH20-16 - SR11244DS</t>
  </si>
  <si>
    <t>Installation of Extended Instrument Panel In accordance with FAA STC SR11244DS.</t>
  </si>
  <si>
    <t>SH20-20</t>
  </si>
  <si>
    <t>SAR Grab Handles Installation</t>
  </si>
  <si>
    <t>SH20-26</t>
  </si>
  <si>
    <t>COVID Barrier Installation</t>
  </si>
  <si>
    <t>SH20-34 - SR11246DS</t>
  </si>
  <si>
    <t>Installation of Accessories Package for Bell 505 in accordance with FAA TC SR11246DS</t>
  </si>
  <si>
    <t>SH20-35</t>
  </si>
  <si>
    <t>SH20-36</t>
  </si>
  <si>
    <t>Fuel Cap Replacement</t>
  </si>
  <si>
    <t>SH20-37</t>
  </si>
  <si>
    <t>SH20-39 - SR01611SE</t>
  </si>
  <si>
    <t>Installation of a Supplemental Lighting System in accordance with FAA STC SR01611SE.</t>
  </si>
  <si>
    <t>SH20-40</t>
  </si>
  <si>
    <t>Garmin GTX 3x5 ADS-B Transponder</t>
  </si>
  <si>
    <t>SH20-41 - SR02482AK</t>
  </si>
  <si>
    <t>Installation of Avionics and Stability Augmentation System for Certification of Single Pilot Instrument Flight Rules (SPIFR) Operations in accordance with FAA STC SR02482AK.</t>
  </si>
  <si>
    <t>SH20-42 - SR11337SC</t>
  </si>
  <si>
    <t>Installation of an S-TEC Single/Dual Pilot Instrument Flight Rules (IFR) HeliSAS Stability Augmentation System and Autopilot in accordance with FAA STC SR11337SC.</t>
  </si>
  <si>
    <t>SH20-43</t>
  </si>
  <si>
    <t>ISAT Antenna Installation</t>
  </si>
  <si>
    <t>SH20-44</t>
  </si>
  <si>
    <t>Airframe-Mounted Fuel Filter Installation</t>
  </si>
  <si>
    <t>SH20-45</t>
  </si>
  <si>
    <t>LH and RH Vertical Reference Windows</t>
  </si>
  <si>
    <t>AS 332 C, AS 332 L, AS 332 L1, EC 225 LP</t>
  </si>
  <si>
    <t>SH20-46</t>
  </si>
  <si>
    <t>Installation of Outerlink IRIS SATCOM, Flight Data Monitoring and Tracking System</t>
  </si>
  <si>
    <t>SH20-48</t>
  </si>
  <si>
    <t>Human External Cargo Suspension Line Kit</t>
  </si>
  <si>
    <t>SH20-50</t>
  </si>
  <si>
    <t>Installation of Mission Avionics Equipment, Belly Camera System</t>
  </si>
  <si>
    <t>- SA00393BO</t>
  </si>
  <si>
    <t>Installation of an Airframe Mounted Data Acquistion System</t>
  </si>
  <si>
    <t>- ST02654LA</t>
  </si>
  <si>
    <t>Installation of the Insight Display System, EIU, TAWS Class A and UNS-1Fw SBAS FMS</t>
  </si>
  <si>
    <t>- SA01003DE</t>
  </si>
  <si>
    <t>Avance L3 System Installation</t>
  </si>
  <si>
    <t>PC-24</t>
  </si>
  <si>
    <t>- SR00391DE</t>
  </si>
  <si>
    <t>Installation of the LifePort Twin Rotary Evacuation Carriage (TREC)</t>
  </si>
  <si>
    <t>- ST03436AT</t>
  </si>
  <si>
    <t>Installation of a L-3 Communications Model FA2100 Cockpit Voice Recorder</t>
  </si>
  <si>
    <t>- SR02732LA</t>
  </si>
  <si>
    <t>Installation of Main Rotor Assembly P/N 20635000-501</t>
  </si>
  <si>
    <t>5-Blade Reversing and Full Feathering Constant Speed Propellers</t>
  </si>
  <si>
    <t>B100</t>
  </si>
  <si>
    <t>- ST01950WI</t>
  </si>
  <si>
    <t>Installation of Gogo Business Aviation AVANCE L5 Broadband System in accordance with FAA STC ST01950WI, dated August 19, 2020, or later FAA Approved revision.</t>
  </si>
  <si>
    <t>- ST01951WI</t>
  </si>
  <si>
    <t>Installation of Gogo Business Aviation AVANCE L5 Broadband System in accordance with FAA STC ST01951WI, dated September 08, 2020, or later FAA Approved revision.</t>
  </si>
  <si>
    <t>- SA02304SE</t>
  </si>
  <si>
    <t>Acceptance of FAA STC SA02304SE</t>
  </si>
  <si>
    <t>Installation of Xcam Pot on Port or Starboard Wing Strut</t>
  </si>
  <si>
    <t>F182P, F182Q, FR182</t>
  </si>
  <si>
    <t>182, 182A, 182B, 182C, 182D, 182E, 182F, 182G, 182H, 182K, 182L, 182M, 182N, 182P, 182Q, 182R, 182S, 182T, R182, T182, T182T, TR182</t>
  </si>
  <si>
    <t>- SR11191DS</t>
  </si>
  <si>
    <t>Installation of Avionics Shelving in RH Baggage Compartment</t>
  </si>
  <si>
    <t>- SA01053DE</t>
  </si>
  <si>
    <t>Gogo Avalance L3 Air To Ground System</t>
  </si>
  <si>
    <t>- ST04478CH</t>
  </si>
  <si>
    <t>Basic: FAA STC ST04478CH Install of Collins KuSAT-2000</t>
  </si>
  <si>
    <t>- SA02734LA</t>
  </si>
  <si>
    <t>Installation of Airfilm Wing Strut Utility Mount in accordance with FAA approved AML STC SA02734LA, dated September 30, 2020 or later FAA approved revision, on Textron Aviation aircraft eligible for Canadian registration listed therein as of September 30, 2020.</t>
  </si>
  <si>
    <t>172S, 206H, F182P, F182Q, FR182</t>
  </si>
  <si>
    <t>172, 172A, 172B, 172C, 172D, 172E, 172F, 172G, 172H, 172I, 172K, 172L, 172M, 172N, 172P, 172Q, 172R, 172RG, 172S, 180, 180A, 180B, 180C, 180D, 180E, 180F, 180G, 180H, 180J, 180K, 182A, 182B, 182C, 182D, 182E, 182F, 182G, 182H, 182J, 182K, 182L, 182M, 182N, 182P, 182Q, 182R, 206, 206H, P172D, P206, P206A, P206B, P206C, P206D, P206E, R172E, R172F, R172G, R172H, R172J, R172K, R182, T182, T206H, TP206A, TP206B, TP206C, TP206D, TP206E, TR182, TU206A, TU206B, TU206C, TU206D, TU206E, TU206F, TU206G, U206, U206A, U206B, U206C, U206D, U206E, U206F, U206G</t>
  </si>
  <si>
    <t>- SA4888NM</t>
  </si>
  <si>
    <t>Installation of a Driessen Aircraft Interior Systems Galley</t>
  </si>
  <si>
    <t>- ST03606NY</t>
  </si>
  <si>
    <t>Installation of a Mid-Continent Instruments and Avionics MD 302 Standby Attitude Module (SAM).</t>
  </si>
  <si>
    <t>Your search resulted in 141 matching records:</t>
  </si>
  <si>
    <t>SA00-114 - ST00799SE</t>
  </si>
  <si>
    <t>Installation of an air oil separator in accordance with FAA STC ST00799SE</t>
  </si>
  <si>
    <t>SA02-112</t>
  </si>
  <si>
    <t>KHF-950 HF System installation: KCU 951 Control Unit (aft centre pedestal), KTR 953 on existing shelf above wardrobe, KAC 952 Power Amplifier / Antenna Coupler - existing Bombardier provisions and Bombardier antenna in Vertical Stabilizer Leading Edge</t>
  </si>
  <si>
    <t>SA03-113</t>
  </si>
  <si>
    <t>Installation, Complete Custom Aircraft Interior</t>
  </si>
  <si>
    <t>SA04-112</t>
  </si>
  <si>
    <t>SA04-113</t>
  </si>
  <si>
    <t>Installation Complete Custom Aircraft Interior (Based on C-LSA04-224/D)</t>
  </si>
  <si>
    <t>SA05-60</t>
  </si>
  <si>
    <t>SA06-37</t>
  </si>
  <si>
    <t>Installation, Structural Provisions for Security System Antenna</t>
  </si>
  <si>
    <t>SA06-90</t>
  </si>
  <si>
    <t>SA07-11 - SA01387SE</t>
  </si>
  <si>
    <t>Alternate Main and Tip Tank Fuel Selector Valves in accordance with FAA STC SA01387SE</t>
  </si>
  <si>
    <t>DHC-2 MK. I, DHC-2 MKII, DHC-2 MKIII</t>
  </si>
  <si>
    <t>SA10-4</t>
  </si>
  <si>
    <t>Relocation, Main Battery No 2</t>
  </si>
  <si>
    <t>SA10-97</t>
  </si>
  <si>
    <t>Installation of a UNS-1Lw Flight Management System.</t>
  </si>
  <si>
    <t>SA11-100 - SA02019SE-D</t>
  </si>
  <si>
    <t>Installation of Garmin GTN 6xx/7xx and GTN Xi series in accordance with FAA STC SA02019SE-D</t>
  </si>
  <si>
    <t>SA11-17</t>
  </si>
  <si>
    <t>SA11-35 - SA02101SE</t>
  </si>
  <si>
    <t>Fabrication of the Kenmore 70 Amp Alternator Kit</t>
  </si>
  <si>
    <t>SA11-73 - SA02090SE</t>
  </si>
  <si>
    <t>Fabrication of Inside Passenger Door Handle</t>
  </si>
  <si>
    <t>SA12-16</t>
  </si>
  <si>
    <t>Installation, Interior Furnishings and Equipment</t>
  </si>
  <si>
    <t>SA12-40</t>
  </si>
  <si>
    <t>SA12-47</t>
  </si>
  <si>
    <t>Terrain Awareness Warning Systems</t>
  </si>
  <si>
    <t>SA12-63</t>
  </si>
  <si>
    <t>SA12-65 - SA8168NM-D</t>
  </si>
  <si>
    <t>Installation of a Complete Custom Aircraft Interior in accordance with FAA STC 8168NM-D, dated May 1, 2000 on only those aircraft serial numbers listed as eligible for Canadian registration on TCCA STC SA12-65.</t>
  </si>
  <si>
    <t>SA13-2</t>
  </si>
  <si>
    <t>AFIRS 228 Installation</t>
  </si>
  <si>
    <t>737-300 Series, 737-400 Series, 737-500 Series, 737-6CT, 737-73V, 737-76N, 737-7BD, 737-7CT, 737-7KK, 737-808, 737-81Q, 737-832, 737-86N, 737-86Q, 737-8AS, 737-8BK, 737-8CT, 737-8FH, 737-8GJ, 737-8HX, 737-8K2, 737-8K5, 737-8Q8</t>
  </si>
  <si>
    <t>SA13-33 - SA02075SE</t>
  </si>
  <si>
    <t>Installation of a Mid-Continent MD835( ) Lithium Ion Battery in accordance with FAA AML STC SA02075SE, dated February 28, 2013, or later FAA approved revision.</t>
  </si>
  <si>
    <t>200, 200C, 200CT, 200T, 99, 99A, A99, A99A, B200, B200C, B200CT, B200T, B90, B99, C90, C90A, C99</t>
  </si>
  <si>
    <t>EMB-110P1, EMB-110P2, EMB-500</t>
  </si>
  <si>
    <t>1900D, 390, C90GT, C90GTi</t>
  </si>
  <si>
    <t>SA226-AT, SA226-T, SA227-AT (Merlin IVC), SA227-TT</t>
  </si>
  <si>
    <t>PA-31T, PA-31T1, PA-31T2, PA-31T3, PA-42, PA-42-1000, PA-42-720, PA-42-720 R</t>
  </si>
  <si>
    <t>1900C, 300, 300LW, 401, 402, 411, 414, 421, 425, 441, 501, 525, 525A, 525B, 551, B200CGT, B200GT, B300, B300C</t>
  </si>
  <si>
    <t>680, 680-E, 680-F, 680-FL, 680-T, 680-V, 680-W, 681, 690, 690A, 690B, 690C, 690D, 695, 695A, 695B</t>
  </si>
  <si>
    <t>DHC-6 SERIES 1, DHC-6 SERIES 100, DHC-6 SERIES 200, DHC-6 SERIES 300</t>
  </si>
  <si>
    <t>SA13-44</t>
  </si>
  <si>
    <t>Installation, Quality Aircraft Interiors P/N OCRS-1730-QAI-() Oxygen Cylinder Restraint System</t>
  </si>
  <si>
    <t>A319-111, A319-112, A319-113, A319-114, A320-211, A320-212, A320-214, A320-231, A320-232, A321-111</t>
  </si>
  <si>
    <t>ATR 42-300, ATR 42-320, ATR 72-212A</t>
  </si>
  <si>
    <t>737-6CT, 737-73V, 737-76N, 737-7BD, 737-7CT, 737-7KK, 737-808, 737-81Q, 737-832, 737-86J, 737-86N, 737-86Q, 737-8AS, 737-8BK, 737-8CT, 737-8FH, 737-8GJ, 737-8HX, 737-8K2, 737-8K5, 737-8Q8</t>
  </si>
  <si>
    <t>CL-600-2B19, CL-600-2C10, CL-600-2D15, CL-600-2D24, DHC-8-101, DHC-8-102, DHC-8-103, DHC-8-106, DHC-8-400, DHC-8-401, DHC-8-402</t>
  </si>
  <si>
    <t>SA14-19</t>
  </si>
  <si>
    <t>ISMS Installations</t>
  </si>
  <si>
    <t>A320-232</t>
  </si>
  <si>
    <t>SA14-38 - ST02541CH AML ITEMS 2-12</t>
  </si>
  <si>
    <t>Installation of an Aircell Broadband Services (ABS) System in accordance with FAA STC ST02541CH.</t>
  </si>
  <si>
    <t>A319-111, A319-112, A319-113, A319-114, A320-211, A320-212, A320-214, A320-231, A320-232, A321-211</t>
  </si>
  <si>
    <t>SA14-90 - SA02275SE</t>
  </si>
  <si>
    <t>Installation of an increased landing weight modification</t>
  </si>
  <si>
    <t>SA15-80</t>
  </si>
  <si>
    <t>Seating Layout, 136/138/140 Pax, Recaro 3520</t>
  </si>
  <si>
    <t>SA15-95</t>
  </si>
  <si>
    <t>Manufacture and installation of printed interior placards, signs and markings.</t>
  </si>
  <si>
    <t>A310-304, A310-308, A310-324, A319-111, A319-112, A319-113, A319-114, A320-211, A320-212, A320-214, A320-231, A320-232, A321-111, A321-112, A321-211, A321-271N, A321-271NX, A321-272N, A321-272NX, A330-202, A330-243, A330-301, A330-321, A330-322, A330-341, A330-342, A330-343, A340-211, A340-212, A340-311, A340-312, A340-313, A340-541, A340-642</t>
  </si>
  <si>
    <t>737-200 Series, 737-200C Series, 737-300 Series, 737-400 Series, 737-500 Series, 737-600 Series, 737-700 Series, 737-8, 737-800 Series, 747-100 Series, 747-200B Series, 747-400 Series, 757-200 Series, 767-200 Series, 767-300 Series, 777-200LR Series, 777-300ER Series, 787-8, 787-9</t>
  </si>
  <si>
    <t>CL-600-2C10, CL-600-2D15, CL-600-2D24, CL-600-2E25, DHC-8-101, DHC-8-102, DHC-8-103, DHC-8-106, DHC-8-201, DHC-8-202, DHC-8-301, DHC-8-311, DHC-8-314, DHC-8-315, DHC-8-400, DHC-8-401</t>
  </si>
  <si>
    <t>ERJ 170-100 LR, ERJ 170-100 SE, ERJ 170-100 STD, ERJ 170-100 SU, ERJ 170-200 LR, ERJ 170-200 STD, ERJ 170-200 SU, ERJ 190-100 IGW, ERJ 190-100 LR, ERJ 190-100 STD</t>
  </si>
  <si>
    <t>G-1159, G-1159A, G-1159B, G-IV, GIV-X, GV, GV-SP, GVI</t>
  </si>
  <si>
    <t>SA15-99 - SA02427SE</t>
  </si>
  <si>
    <t>Installation of Floor Panels, military style adjustable pilot and co-pilot seats, and cockpit shoulder harnesses in accordance with FAA STC SA02427SE</t>
  </si>
  <si>
    <t>DHC-2 Mk.I, DHC-2 Mk.III</t>
  </si>
  <si>
    <t>SA16-83 - ST04177AT</t>
  </si>
  <si>
    <t>Installation of Talon Aerospace LED Replacement General Purpose Lamps in accordance with FAA STC ST04177AT.</t>
  </si>
  <si>
    <t>A300B4-203, A310-304, A310-324, A319-111, A319-112, A319-113, A319-114, A320-211, A320-212, A320-214, A320-231, A320-232, A321-111, A321-112, A321-211, A330-202, A330-243, A330-301, A330-321, A330-322, A330-341, A330-342, A330-343, A340-211, A340-212, A340-311, A340-312, A340-313, A340-541, A340-642</t>
  </si>
  <si>
    <t>707-100, 707-100B, 707-300, 707-300B, 707-300C, 737-300 Series, 737-400 Series, 737-500 Series, 737-600 Series, 737-700 Series, 737-800 Series, 747-100 Series, 747-200B Series, 747-400 Series, 757-200 Series, 767-200 Series, 767-300 Series, 777-200LR Series, 777-300ER Series, 787-8</t>
  </si>
  <si>
    <t>BD-100-1A10, BD-700-1A10, BD-700-1A11, CL-215-1A10, CL-215-6B11 (CL-215T Variant), CL-215-6B11 (CL-415 Variant), CL-600-1A11, CL-600-2A12, CL-600-2B16 (601-3A Variant), CL-600-2B16 (601-3R Variant), CL-600-2B16 (604 Variant), CL-600-2B19, CL-600-2C10, CL-600-2D15, CL-600-2D24, CL-600-2E25, DHC-8-101, DHC-8-102, DHC-8-103, DHC-8-106, DHC-8-201, DHC-8-202, DHC-8-301, DHC-8-311, DHC-8-314, DHC-8-315, DHC-8-400, DHC-8-401, DHC-8-402</t>
  </si>
  <si>
    <t>500, 550, 560, 560XL, 650, 680, S550</t>
  </si>
  <si>
    <t>FALCON 2000, FALCON 2000EX, FALCON 7X, FALCON 900EX, Fan Jet Falcon Series D, Fan Jet Falcon Series E, Fan Jet Falcon Series F, MYSTERE FALCON 10, MYSTERE FALCON 50, MYSTERE FALCON 900, Mystère-Falcon 20-C5, Mystère-Falcon 20-D5, Mystère-Falcon 20-E5, Mystère-Falcon 20-F5</t>
  </si>
  <si>
    <t>DC-9-15F, DC-9-31, DC-9-32</t>
  </si>
  <si>
    <t>F.28 Mk0100, F.28 Mk1000, F.28 Mk2000, F.28 Mk3000, F.28 Mk4000, F27 MK300 (Transport), F27 MK400 (Transport), F27 MK600 (Transport)</t>
  </si>
  <si>
    <t>1125 WESTWIND ASTRA, ASTRA SPX, G-1159, G-1159A, G-1159B, G-IV, GALAXY, GIV-X, GV, GV-SP, GVI, Gulfstream 100, Gulfstream 200, Gulfstream G150, Gulfstream G280</t>
  </si>
  <si>
    <t>BAE 125-800A, BH.125 SERIES 400A, BH.125 SERIES 600A, DH.125 SERIES 400A, HAWKER 750, HAWKER 800, HAWKER 800XP, HAWKER 850XP, HAWKER 900XP, HS.125 SERIES 403A(C), HS.125 SERIES 700A</t>
  </si>
  <si>
    <t>DC-10-10, DC-10-30, DC-10-30F, DC-9-83 (MD-83)</t>
  </si>
  <si>
    <t>SA18-127 - SA02542SE</t>
  </si>
  <si>
    <t>Installation of a Lower Fuselage Tie bar Assembly</t>
  </si>
  <si>
    <t>SA18-141</t>
  </si>
  <si>
    <t>Transport Category Operations</t>
  </si>
  <si>
    <t>SA18-22</t>
  </si>
  <si>
    <t>Design, manufacture and installation of exterior placards, labels and signs</t>
  </si>
  <si>
    <t>BD-500-1A10, BD-500-1A11, CL-600-2B19, CL-600-2C10, CL-600-2D15, CL-600-2D24, CL-600-2E25, DHC-8-101, DHC-8-102, DHC-8-103, DHC-8-106, DHC-8-201, DHC-8-202, DHC-8-301, DHC-8-311, DHC-8-314, DHC-8-315, DHC-8-400, DHC-8-401, DHC-8-402</t>
  </si>
  <si>
    <t>SA18-30 - SA02581SE</t>
  </si>
  <si>
    <t>Installation of Kenmore Air Harbor Wing Strut Assembly</t>
  </si>
  <si>
    <t>SA18-95 - ST03595NY</t>
  </si>
  <si>
    <t>Installation of Honeywell Laseref IV Upgrade in accordance with FAA Approved Dassault Aircraft Services Master Data List. The Master Data List and Instructions for Continued Airworthiness required for the modification are listed on FAA Approved Model List No. AML25-D0074-002 Amend: A, dated October 07, 2020, or later FAA Approved Amendments</t>
  </si>
  <si>
    <t>BD-700-1A10, BD-700-1A11, CL-600-1A11, CL-600-2A12, CL-600-2B16 (601-3A Variant), CL-600-2B16 (601-3R Variant)</t>
  </si>
  <si>
    <t>SA19-24 - SA2018CE</t>
  </si>
  <si>
    <t>Attachment of a Marquardt Towing System on Learjet aircraft eligible for Canadian registration in accordance with FAA STC SA2018CE, dated October 18, 2018, or later FAA approved revision.</t>
  </si>
  <si>
    <t>SA19-58 - ST04078NY</t>
  </si>
  <si>
    <t>Update of an Intelsat 2KU Antenna in accordance with FAA STC ST04078NY.</t>
  </si>
  <si>
    <t>SA19-72 - ST03422NY</t>
  </si>
  <si>
    <t>Update of Gogo 2Ku Components in accordance with FAA STC ST03422NY.</t>
  </si>
  <si>
    <t>A319-111, A319-112, A319-113, A319-114, A320-211, A320-212, A320-214, A320-231, A320-232, A321-111, A321-112, A321-211, A330-202, A330-243, A330-301, A330-321, A330-322, A330-341, A330-342, A330-343, A340-311, A340-312, A340-313, A340-541, A340-642</t>
  </si>
  <si>
    <t>737-400 Series, 737-500 Series, 737-600 Series, 737-700 Series, 737-8, 737-800 Series, 747-400 Series, 757-200 Series, 767-200 Series, 767-300 Series, 777-200LR Series, 777-300ER Series, 787-8, 787-9</t>
  </si>
  <si>
    <t>MHI RJ Aviation ULC</t>
  </si>
  <si>
    <t>CL-600-2C10, CL-600-2C11, CL-600-2D15, CL-600-2D24, CL-600-2E25</t>
  </si>
  <si>
    <t>SA21-10</t>
  </si>
  <si>
    <t>Replacement Trim Control Parts</t>
  </si>
  <si>
    <t>SA21-11</t>
  </si>
  <si>
    <t>Software Upgrade to Universal Avionics FMS UNS-1Lw. Approval SA13-12 (FAA STC ST10977SC) is no longer supported by original DAH.</t>
  </si>
  <si>
    <t>DHC-8-102, DHC-8-103, DHC-8-106, DHC-8-314</t>
  </si>
  <si>
    <t>SA21-12 - ST00912DE</t>
  </si>
  <si>
    <t>Installation of Future Air Navigation System (FANS) for the Gulfstream Aerospace LP Model Galaxy/Gulfstream 200 STC ST00912DE</t>
  </si>
  <si>
    <t>SA21-13 - ST04201NY</t>
  </si>
  <si>
    <t>Installation, ENode Engine Data Acquisition Unit &amp; IONode Digital Data Recorder in accordance with FAA STC ST04201NY</t>
  </si>
  <si>
    <t>SA21-14</t>
  </si>
  <si>
    <t>Closet Net Replacement</t>
  </si>
  <si>
    <t>SA226-TC, SA227-AC (Metro III), SA227-CC, SA227-DC</t>
  </si>
  <si>
    <t>SA21-15</t>
  </si>
  <si>
    <t>Provisions for Survival Kit</t>
  </si>
  <si>
    <t>SA21-16</t>
  </si>
  <si>
    <t>Approval of cabin reconfiguration and zero-passenger layout of passenger accommodation.</t>
  </si>
  <si>
    <t>SA21-17 - ST01955WI</t>
  </si>
  <si>
    <t>Installation of Aviation Clean Air Bi-Polar Ionization System in accordance with FAA STC ST01955WI dated October 30, 2020.</t>
  </si>
  <si>
    <t>SA21-18 - ST01949WI</t>
  </si>
  <si>
    <t>Installation of Aviation Clean Air Bi-Polar Ionization System in accordance with FAA STC ST01949WI dated August 12, 2020.</t>
  </si>
  <si>
    <t>SA21-2</t>
  </si>
  <si>
    <t>Installation of Artex ELT</t>
  </si>
  <si>
    <t>CL-215-1A10, CL-215-6B11 (CL-215T Variant)</t>
  </si>
  <si>
    <t>SA21-20</t>
  </si>
  <si>
    <t>Installation, Fixed Roof Access Steps</t>
  </si>
  <si>
    <t>SA21-21</t>
  </si>
  <si>
    <t>AP-150/250 Network Device Installation</t>
  </si>
  <si>
    <t>SA21-26 - ST02619LA</t>
  </si>
  <si>
    <t>Installation of the Thales In-Flight Entertainment System in accordance with FAA STC ST02619LA.</t>
  </si>
  <si>
    <t>SA21-27</t>
  </si>
  <si>
    <t>737NG SATCOM DEMOD</t>
  </si>
  <si>
    <t>SA21-28</t>
  </si>
  <si>
    <t>Installation of an emergency exit on the B1900D. The door is located on the forward, right-side of the aircraft, opposite the main cabin door</t>
  </si>
  <si>
    <t>SA21-29 - ST04396CH</t>
  </si>
  <si>
    <t>Installation, Viasat Ku and Ka SATCOM Terminal Systems and associated Radome iaw FAA STC ST04396CH</t>
  </si>
  <si>
    <t>SA21-30</t>
  </si>
  <si>
    <t>TCAS 7.1 software update for ACSS RT-950 TCAS</t>
  </si>
  <si>
    <t>SA21-31 - STC SA04405CH</t>
  </si>
  <si>
    <t>Installation of a Dual Garmin G700TXi Display on FAA Approved Model List (AML) as per FAA STC SA04405CH</t>
  </si>
  <si>
    <t>SA21-32</t>
  </si>
  <si>
    <t>Installation, Collins Aerospace Angle of Attack Indication System</t>
  </si>
  <si>
    <t>SA21-33 - SA00400BO</t>
  </si>
  <si>
    <t>Installation of never more than one Innovative Solutions &amp; Support, Inc. STC Configuration per Original Product Model in accordance with FAA approved STC SA00400BO dated December 11, 2020, or later FAA approved revision.</t>
  </si>
  <si>
    <t>SA21-34 - ST04194CH</t>
  </si>
  <si>
    <t>Installation of Honeywell Liquid Crystal Display (LCD) Flight Displays to Replace Existing CRT Displays in accordance with FAA STC ST04194CH.</t>
  </si>
  <si>
    <t>SA21-35</t>
  </si>
  <si>
    <t>Instl, Rocky Mountain Aircraft, Replacement Aluminum Cargo Floor Panels FS 332 - 376</t>
  </si>
  <si>
    <t>SA21-36 - ST10064SC-D</t>
  </si>
  <si>
    <t>Installation of an Executive Cabin Interior as per FAA STC ST10064SC-D</t>
  </si>
  <si>
    <t>SA21-37</t>
  </si>
  <si>
    <t>Draft Curtain Installation</t>
  </si>
  <si>
    <t>DC3A, DC3A-S1C3G, DC3A-S1CG, DC3A-SC3G, DC3A-SCG, DC3C, DC3C-R-1830, DC3C-R-1830-90C, DC3C-S1C3G, DC3C-S4C4G</t>
  </si>
  <si>
    <t>SA21-38</t>
  </si>
  <si>
    <t>Bottom Load Fueling System</t>
  </si>
  <si>
    <t>AT-402, AT-402A, AT-402B, AT-502, AT-502A, AT-502B, AT-504</t>
  </si>
  <si>
    <t>SA21-39</t>
  </si>
  <si>
    <t>CRJ900 - YC Seat Literature Pocket Modification</t>
  </si>
  <si>
    <t>SA21-4 - 2009S05-07</t>
  </si>
  <si>
    <t>Installation of Rockwell Collins Automatic Direction Finder Model ADF-462</t>
  </si>
  <si>
    <t>SA21-40 - SA09916AC</t>
  </si>
  <si>
    <t>Installation of Hartzell 4-Bladed Propellers Model HC-E4N-5KFL/JE9782SB in accordance with FAA STC SA09916AC</t>
  </si>
  <si>
    <t>MU-2B-26A, MU-2B-36A, MU-2B-40, MU-2B-60</t>
  </si>
  <si>
    <t>SA21-43 - ST01882WI</t>
  </si>
  <si>
    <t>Installation of Rockwell Collins, Inc. LDS-2100 Large Display System in accordance with FAA ST01882WI.</t>
  </si>
  <si>
    <t>SA21-45</t>
  </si>
  <si>
    <t>Garmin GI 275 Standby Flight Display</t>
  </si>
  <si>
    <t>SA21-47</t>
  </si>
  <si>
    <t>Potable Water Qty Pre-Select Installation (Provisions)</t>
  </si>
  <si>
    <t>SA21-48</t>
  </si>
  <si>
    <t>Demonstration of TPED Tolerance</t>
  </si>
  <si>
    <t>SA21-49</t>
  </si>
  <si>
    <t>Project Power Circuit</t>
  </si>
  <si>
    <t>SA21-5</t>
  </si>
  <si>
    <t>Brake Master Cylinder Modification</t>
  </si>
  <si>
    <t>100, 200, 200C, 200CT, 200T, 35, 35-33, 35-A33, 35-B33, 35-C33, 35-C33A, 35R, 36, 56TC, 58, 58A, 58P, 58PA, 58TC, 58TCA, 65-90, 65-A90, 95, 95-55, 95-A55, 95-B55, 95-B55A, 95-B55B, 95-C55, 95-C55A, 99, 99A, A100, A35, A36, A36TC, A56TC, A99, A99A, B100, B200, B200C, B200CT, B200T, B35, B36TC, B95, B95A, B99, C35, C90, C90A, C99, D35, D55, D55A, D95A, E33, E33A, E33C, E35, E55, E55A, E90, E95, F33, F33A, F33C, F35, F90, G33, G35, H35, H90, J35, K35, M35, N35, P35, S35, V35, V35A, V35B</t>
  </si>
  <si>
    <t>C90GT, G36, G58</t>
  </si>
  <si>
    <t>1900, 1900C, 1900D, 300, 300LW, B200CGT, B200GT, B300, B300C</t>
  </si>
  <si>
    <t>SA21-6</t>
  </si>
  <si>
    <t>Instl, 27" x 36" Fuselage Cut-out, with FS 281 - 321 Cabin Floor Access.</t>
  </si>
  <si>
    <t>DHC-6 SERIES 300, DHC-6 SERIES 310, DHC-6 SERIES 320</t>
  </si>
  <si>
    <t>SA21-7</t>
  </si>
  <si>
    <t>Crew Oxygen Refill Port and Bottle Replacement</t>
  </si>
  <si>
    <t>DHC-8-101, DHC-8-102, DHC-8-103, DHC-8-106, DHC-8-201, DHC-8-202, DHC-8-301, DHC-8-311, DHC-8-314, DHC-8-400, DHC-8-401, DHC-8-402</t>
  </si>
  <si>
    <t>DHC-8-314</t>
  </si>
  <si>
    <t>SA21-9 - ST04055NY</t>
  </si>
  <si>
    <t>Installation of Aviation Clean Air (ACA) Ionizer Units</t>
  </si>
  <si>
    <t>SA83-15 - SA1789NM</t>
  </si>
  <si>
    <t>Installation of domed windows in cabin doors in accordance with FAA STC SA1789NM.</t>
  </si>
  <si>
    <t>DHC-2 MK. I, DHC-2 MKIII</t>
  </si>
  <si>
    <t>SA96-105</t>
  </si>
  <si>
    <t>Under Seat Passenger Oxygen Cylinder Pouch Installation</t>
  </si>
  <si>
    <t>SA97-124</t>
  </si>
  <si>
    <t>Replacement Fixed Wing Control Cables</t>
  </si>
  <si>
    <t>SA98-10 - SA04025NM</t>
  </si>
  <si>
    <t>Modification to increase the gross weight from 5110 lbs on landplanes or 5090 lbs on float planes to 5370 lbs</t>
  </si>
  <si>
    <t>SA99-216</t>
  </si>
  <si>
    <t>Installation of a Ground Power Service Bus</t>
  </si>
  <si>
    <t>SH00-1</t>
  </si>
  <si>
    <t>Installation of High Visibility Main and Aft Cabin Doors (350 202014)</t>
  </si>
  <si>
    <t>SH00-48 - H2zSW</t>
  </si>
  <si>
    <t>Installation of Cargo Basket / External Attachment Provisions/Auxiliary step./Quick Release Step</t>
  </si>
  <si>
    <t>SH02-40</t>
  </si>
  <si>
    <t>Spectrolab, Trakkabeam and Thommen Searchlight Installations.</t>
  </si>
  <si>
    <t>SH09-21</t>
  </si>
  <si>
    <t>Night Vision Imaging Systems Installation</t>
  </si>
  <si>
    <t>SH18-12</t>
  </si>
  <si>
    <t>Advance Lithium Ion Battery Replacement of Ni-Cad Battery</t>
  </si>
  <si>
    <t>SH19-16</t>
  </si>
  <si>
    <t>BK117 D-2, BK117 D-3</t>
  </si>
  <si>
    <t>SH19-3 - 10052111</t>
  </si>
  <si>
    <t>Installation of modular emergency medical system (EMS) equipment, P/N 145-0045739-501 in accordance with EASA STC 10052111.</t>
  </si>
  <si>
    <t>SH19-47</t>
  </si>
  <si>
    <t>Basic Digital Flight Instrument Kit Installation</t>
  </si>
  <si>
    <t>205A-1, 212</t>
  </si>
  <si>
    <t>SH19-49</t>
  </si>
  <si>
    <t>Replacement Cabin Floor Panels Installation</t>
  </si>
  <si>
    <t>SH20-2</t>
  </si>
  <si>
    <t>Human External Cargo (HEC) System Installation</t>
  </si>
  <si>
    <t>369D, 369E, 369F, 369FF, 500N</t>
  </si>
  <si>
    <t>SH20-25</t>
  </si>
  <si>
    <t>Astronics Max-Viz 1200 or 1400 Sensor Installation</t>
  </si>
  <si>
    <t>SH20-38</t>
  </si>
  <si>
    <t>Dual HEC Hook System Provisions</t>
  </si>
  <si>
    <t>SH20-47</t>
  </si>
  <si>
    <t>Rotor Disk Lighting Installation</t>
  </si>
  <si>
    <t>SH20-49</t>
  </si>
  <si>
    <t>Cabin Heat Outlets Control</t>
  </si>
  <si>
    <t>SH21-10 - 10051657 REV. 10</t>
  </si>
  <si>
    <t>Emergency Medical System (EMS) P/N ARA-EC145-AC70 in accordance with EASA STC 10051657 REV. 10</t>
  </si>
  <si>
    <t>SH21-11</t>
  </si>
  <si>
    <t>Floor Protection Kit</t>
  </si>
  <si>
    <t>SH21-14</t>
  </si>
  <si>
    <t>One Engine Inoperative Performance Data</t>
  </si>
  <si>
    <t>SH21-16 - SH5243NM</t>
  </si>
  <si>
    <t>Installation of Hard Point for Mounting of a Forward Looking Infrared Imaging Unit or Similar External Gimbal in accordance with FAA STC SH5243NM.</t>
  </si>
  <si>
    <t>SH21-17</t>
  </si>
  <si>
    <t>Astronics Max-Viz 1400 EVS Installation</t>
  </si>
  <si>
    <t>214ST</t>
  </si>
  <si>
    <t>SH21-18</t>
  </si>
  <si>
    <t>Human External Cargo (HEC) Long-Line Kit</t>
  </si>
  <si>
    <t>SH21-19</t>
  </si>
  <si>
    <t>USB Clock and EFB Mount Installation</t>
  </si>
  <si>
    <t>SH21-20</t>
  </si>
  <si>
    <t>Installation of Personnel Carrying Devices</t>
  </si>
  <si>
    <t>SH21-21 - SR04502CH</t>
  </si>
  <si>
    <t>Installation of Tenis Preheat Kit</t>
  </si>
  <si>
    <t>SH21-22</t>
  </si>
  <si>
    <t>Technisonic Tactical Radio Installation</t>
  </si>
  <si>
    <t>SH21-23</t>
  </si>
  <si>
    <t>Hydraulic Power Unit Installation</t>
  </si>
  <si>
    <t>SH21-24</t>
  </si>
  <si>
    <t>Emergency Float with Liferafts System</t>
  </si>
  <si>
    <t>BK117 D-3</t>
  </si>
  <si>
    <t>SH21-25</t>
  </si>
  <si>
    <t>SH21-27</t>
  </si>
  <si>
    <t>Installation of NuTEM towed array sensor system</t>
  </si>
  <si>
    <t>SH21-3 - SR11249DS</t>
  </si>
  <si>
    <t>Installation of Flitestep in accordance with FAA STC SR11249DS.</t>
  </si>
  <si>
    <t>SH21-4</t>
  </si>
  <si>
    <t>Heli-One Window Modification for the AS332L1 Super Puma Helicopter</t>
  </si>
  <si>
    <t>SH21-5</t>
  </si>
  <si>
    <t>Heated / Motorized Mirror Installation</t>
  </si>
  <si>
    <t>SH21-6</t>
  </si>
  <si>
    <t>Human External Cargo Y-Rope and Long-Line Kit</t>
  </si>
  <si>
    <t>SH21-7</t>
  </si>
  <si>
    <t>Seat Covers Modification</t>
  </si>
  <si>
    <t>SH21-8</t>
  </si>
  <si>
    <t>J301A Audio Controller Installation</t>
  </si>
  <si>
    <t>SH21-9</t>
  </si>
  <si>
    <t>Installation of Latitude Technologies E100-100 Engine Data Acquisition Unit, S200-011 Tracking System, ION100 Data Collection Unit and RC6000/A Sat Phone Control Panel</t>
  </si>
  <si>
    <t>SH94-13 - SR00082DE</t>
  </si>
  <si>
    <t>Installation of a Swivel Mount Arm Monitor Mount in accordance with FAA STC SR00082DE.</t>
  </si>
  <si>
    <t>SH97-13 - SR00624AT</t>
  </si>
  <si>
    <t>Installation of a Landing Light Panel in accordance with FAA STC SR0062AT.</t>
  </si>
  <si>
    <t>- ST00774LA</t>
  </si>
  <si>
    <t>Installation of two Concord Battery Model No. RG-390E Batteries</t>
  </si>
  <si>
    <t>- ST03574AT</t>
  </si>
  <si>
    <t>Installation of a Talon Aerospace Anti-Collision Light</t>
  </si>
  <si>
    <t>A300B4-203, A300C4-203, A310-304, A310-308, A310-324, A319-111, A319-112, A319-113, A319-114, A320-211, A320-212, A320-214, A320-231, A320-232, A321-111, A321-112, A321-211, A330-202, A330-243, A330-301, A330-321, A330-322, A330-341, A330-342, A330-343, A340-211, A340-212, A340-311, A340-312, A340-313, A340-541, A340-642</t>
  </si>
  <si>
    <t>757-21K, 757-225, 757-236, 757-23A, 757-258, 757-25F, 757-27B, 757-28A, 757-2B7, 757-2K2, 757-2Y0, 767-209, 767-223, 767-233, 767-238, 767-269, 767-275, 767-300 N/A, 767-306, 767-31K, 767-328, 767-333, 767-35H, 767-375, 767-38E, 767-3S1, 767-3Y0</t>
  </si>
  <si>
    <t>DC-10-10, DC-10-30, DC-10-30F</t>
  </si>
  <si>
    <t>STC ST. 7500 Crash Resistant Fuel System in accordance with EASA STC 10060852.</t>
  </si>
  <si>
    <t>STC ST. 7501 Crash Resistant Fuel System in accordance with EASA STC 10061056</t>
  </si>
  <si>
    <t>Installation of 5-Blade MTV-27-1--()-C-F-R(P)-J/CFR300-82() on Air Tractor AT-600 -800 Series</t>
  </si>
  <si>
    <t>- ST01886LA</t>
  </si>
  <si>
    <t>Installation of Rockwell Collins Inc Aircraft Communications Addressing and Reporting System</t>
  </si>
  <si>
    <t>- SA03007CE</t>
  </si>
  <si>
    <t>Installation of Rockwell Colins Automatic Direction Finder Model ADF-462 on EMB-500 Series Airplane in accordance with FAA STC SA03007CE</t>
  </si>
  <si>
    <t>- SR11193DS</t>
  </si>
  <si>
    <t>Installation of Seat Back Accessory Boxes</t>
  </si>
  <si>
    <t>- SR11192DS</t>
  </si>
  <si>
    <t>Installation of a Baggage Compartment Floor Protector</t>
  </si>
  <si>
    <t>Installation of RF-006(A) Main Wheel and RA-002(A) Nose Wheel with EA-004N Brake System on DA40-NG</t>
  </si>
  <si>
    <t>DA 40, DA 40 F, DA 40 NG</t>
  </si>
  <si>
    <t>- SR09124RC-D</t>
  </si>
  <si>
    <t>Outboard Extension of Left Hand and Right Hand Anti-Torque Pedals</t>
  </si>
  <si>
    <t>- ST00115AT</t>
  </si>
  <si>
    <t>Installation of dual Collins Mode S Transponders and a Honeywell Traffic Alert and Collision Avoidance System II</t>
  </si>
  <si>
    <t>- SR09512DS</t>
  </si>
  <si>
    <t>Installation of Extended Pilot and Copilot Seat Rails on Airbus Model AS350B2 and AS350B3</t>
  </si>
  <si>
    <t>- ST02902AT</t>
  </si>
  <si>
    <t>Installation of a Honeywell RESCU 406 AF ELT System</t>
  </si>
  <si>
    <t>- ST10289SC-D</t>
  </si>
  <si>
    <t>Installation of a Baggage Compartment Cargo Net</t>
  </si>
  <si>
    <t>- ST03964NY</t>
  </si>
  <si>
    <t>Installation of the Gogo Biz 4G (L5 AVANCE) System on Gulfstream 200 Galaxy Aircraft</t>
  </si>
  <si>
    <t>- ST03966NY</t>
  </si>
  <si>
    <t>Certification of Transmitting Portable Electronic Devices (T-PED) and Interference Path Loss (IPL) Measurement on Gulfstream 200 Galaxy Aircraft</t>
  </si>
  <si>
    <t>- SA7214SW-D</t>
  </si>
  <si>
    <t>Installation of an S-TEC System 40/50 Single and Two Axis Automatic Flight Guidance System</t>
  </si>
  <si>
    <t>TB 10, TB 20, TB 21, TB 9</t>
  </si>
  <si>
    <t>- ST04030CH</t>
  </si>
  <si>
    <t>installation of Aircell ATG-2000/4000/5000 High Speed Internet with Wireless Local Arca Network (WLAN) on Learjet, Inc. aircraft models 45 (Learjet 45, Learjet 40, Learjet 70, and Learjet 7)</t>
  </si>
  <si>
    <t>- SA03316CH</t>
  </si>
  <si>
    <t>Activation of an 802.11 a/b/g/n/ac WiFi System</t>
  </si>
  <si>
    <t>200, 200C, 200CT, 200T, A200, A200C, A200CT, B200, B200C, B200T</t>
  </si>
  <si>
    <t>B200C</t>
  </si>
  <si>
    <t>300, 300LW, 525, 525A, 525B, 525C, B200CGT, B200GT, B300, B300C</t>
  </si>
  <si>
    <t>- ST04522CH</t>
  </si>
  <si>
    <t>Installation of a Universal Avionics Systems Corp (UASC) FMS Software version 1002.X into existing UASC FMSs in accordance with FAA STC ST04522CH, dated March 31, 2021, or later FAA approved revision.</t>
  </si>
  <si>
    <t>- ST04276AT</t>
  </si>
  <si>
    <t>Installation of an IRIDIUM Communications System</t>
  </si>
  <si>
    <t>- ST02819CH</t>
  </si>
  <si>
    <t>Installation of Rosemount Aerospace Electronic Flight Bag (EFB) System in accordance with FAA STC ST02819CH, dated June 17, 2021, or later FAA approved revision.</t>
  </si>
  <si>
    <t>- SR00413BO</t>
  </si>
  <si>
    <t>Installation of KAFlex Main Rotor Driveshaft</t>
  </si>
  <si>
    <t>Your search resulted in 89 matching records:</t>
  </si>
  <si>
    <t>SA04-96</t>
  </si>
  <si>
    <t>U.S. Customs Special Mission Modifications</t>
  </si>
  <si>
    <t>DHC-8-202, DHC-8-315</t>
  </si>
  <si>
    <t>SA07-80</t>
  </si>
  <si>
    <t>Retrofit of Swedish Coastguard Maritime Patrol Modifications</t>
  </si>
  <si>
    <t>SA09-50 - SA10822SC</t>
  </si>
  <si>
    <t>Installation of EFD1000 Primary Flight Display or EFD1000/EFD500 Evolution Flight Display(s) System in accordance with FAA STC SA10822SC</t>
  </si>
  <si>
    <t>Gippsland Aeronautics PTY. Ltd.</t>
  </si>
  <si>
    <t>PC-6, PC-6-H1, PC-6-H2, PC-6/350, PC-6/350-H1, PC-6/350-H2, PC-6/A, PC-6/A-H1, PC-6/A-H2, PC-6/B-H2, PC-6/B1-H2, PC-6/B2-H2</t>
  </si>
  <si>
    <t>SA09-7</t>
  </si>
  <si>
    <t>Cockpit &amp; Cabin Interior Replacement</t>
  </si>
  <si>
    <t>SA10-17</t>
  </si>
  <si>
    <t>Dual UNS-1LW Flight Management System Installation</t>
  </si>
  <si>
    <t>SA11-39 - SA01487SE-D</t>
  </si>
  <si>
    <t>Installation of a GDL 69 or GDL 69A XM Satellite Receiver in accordance with FAA STC SA01487SE-D.</t>
  </si>
  <si>
    <t>SA227-AC (Metro III), SA227-CC, SA227-DC</t>
  </si>
  <si>
    <t>DHC-2 Mk.I, DHC-2 Mk.II, DHC-2 Mk.III, DHC-3, DHC-6 SERIES 100, DHC-6 SERIES 200, DHC-6 SERIES 300</t>
  </si>
  <si>
    <t>SA17-15 - ST04240CH</t>
  </si>
  <si>
    <t>Installation of a Gogo 2Ku Antenna System Provisions in accordance with FAA STC ST04240CH.</t>
  </si>
  <si>
    <t>SA17-37</t>
  </si>
  <si>
    <t>A330 Cabin Configuration Layout</t>
  </si>
  <si>
    <t>A330-243, A330-342, A330-343</t>
  </si>
  <si>
    <t>SA17-82</t>
  </si>
  <si>
    <t>Installation of Emergency Cabin Lighting System</t>
  </si>
  <si>
    <t>SA17-94 - ST04241CH</t>
  </si>
  <si>
    <t>Installation of a Gogo Cabin Distribution System with 2Ku Satellite Connectivity in accordance with FAA STC ST04241CH.</t>
  </si>
  <si>
    <t>SA18-43</t>
  </si>
  <si>
    <t>Survey System Installation</t>
  </si>
  <si>
    <t>SA18-69 - ST03432NY</t>
  </si>
  <si>
    <t>Installation of an Intelsat 2Ku Cabin Connectivity System in accordance with FAA STC ST03432NY.</t>
  </si>
  <si>
    <t>SA19-115</t>
  </si>
  <si>
    <t>CVR Standardization Upgrade</t>
  </si>
  <si>
    <t>SA227-AC (Metro III)</t>
  </si>
  <si>
    <t>SA19-129 - ST02636LA</t>
  </si>
  <si>
    <t>Modification to Upgrade Existing XS-950 Transponder System to Add ADS-B OUT in accordance with FAA STC ST02636LA.</t>
  </si>
  <si>
    <t>AVRO 146-RJ100, AVRO 146-RJ70, AVRO 146-RJ85, BAE 146-100, BAE 146-200</t>
  </si>
  <si>
    <t>727 Series, 727-100 Series, 727-100C Series, 727-200 Series, 727C Series, 737-200 Series, 737-200C Series, 737-300 Series, 737-400 Series, 737-500 Series, 737-600 Series, 737-700 Series, 737-800 Series, 747-100 Series, 747-200B Series, 747-400 Series, 757-200 Series, 767-200 Series, 767-300 Series, 777-200LR Series, 777-300ER Series</t>
  </si>
  <si>
    <t>BD-700-1A10, BD-700-1A11, CL-600-1A11, CL-600-2A12, CL-600-2B16, CL-600-2B19, CL-600-2C10, CL-600-2D15, CL-600-2D24, CL-600-2E25, DHC-8-101, DHC-8-102, DHC-8-103, DHC-8-106, DHC-8-201, DHC-8-202, DHC-8-301, DHC-8-311, DHC-8-315, DHC-8-400, DHC-8-401, DHC-8-402</t>
  </si>
  <si>
    <t>FALCON 2000, FALCON 2000EX, FALCON 900EX, Fan Jet Falcon Series E, MYSTERE FALCON 10, MYSTERE FALCON 50, MYSTERE FALCON 900, Mystère Falcon 200, Mystère-Falcon 20-C5, Mystère-Falcon 20-D5, Mystère-Falcon 20-E5, Mystère-Falcon 20-F5</t>
  </si>
  <si>
    <t>1125 WESTWIND ASTRA, G-1159, G-1159A, G-1159B, G-IV, GIV-X, GV, GV-SP</t>
  </si>
  <si>
    <t>BAE 125-800A, HAWKER 750, HAWKER 800, HAWKER 800XP, HAWKER 850XP, HAWKER 900XP, HS.125 SERIES 700A</t>
  </si>
  <si>
    <t>25, 25A, 25B, 25C, 25D, 25F, 31, 31A, 35, 35A, 36, 36A, 45, 55</t>
  </si>
  <si>
    <t>188A, 188C, 382G</t>
  </si>
  <si>
    <t>550, 552, 560, S550</t>
  </si>
  <si>
    <t>SA21-1</t>
  </si>
  <si>
    <t>Seatbelt Installation</t>
  </si>
  <si>
    <t>172D, 172E, 172F, 172G, 172H, 172I, 172K, 172L, 172M, 172N, 172P, 172Q, 182E, 182F, 182G, 182H, 182J, 182K, 182L, 182M, 182N, 182P, 182Q, 182R</t>
  </si>
  <si>
    <t>SA21-3 - ST04330AT-D</t>
  </si>
  <si>
    <t>Installation of Future Air Navigation Systems (FANS) 1/A+ with Datalink Recording System i.a.w. FAA STC ST04330AT-D</t>
  </si>
  <si>
    <t>SA21-42</t>
  </si>
  <si>
    <t>B737-400 Aux Fuel Tank Deactivation and Removal</t>
  </si>
  <si>
    <t>SA21-46 - ST02715SE</t>
  </si>
  <si>
    <t>Installation of the Honeywell RDR-7000 Volumetric Buffer Weather Radar System in accordance with FAA STC ST02715SE.</t>
  </si>
  <si>
    <t>SA21-55</t>
  </si>
  <si>
    <t>Garmin GTN 750(Xi) TAWS-A Activation</t>
  </si>
  <si>
    <t>SA21-56 - SA04046CH</t>
  </si>
  <si>
    <t>Installation of L-3 GENESIS Electronic Standby Instrument System in accordance with FAA STC SA04046CH</t>
  </si>
  <si>
    <t>A-1, A-1A, A-1B, A-1C-180, A-1C-200</t>
  </si>
  <si>
    <t>F150F, F150G, F150H, F150J, F150K, F150L, F150M, F152, F182Q, FA150K, FA150L, FA150M, FA152, FR182, FRA150L, FRA150M, LC40-550FG, LC41-550FG, LC42-550FG</t>
  </si>
  <si>
    <t>DA 40, DA 40 F, DA 40 NG, DA 42, DA 42 M-NG, DA 42 NG, DA20-A1, DA20-C1</t>
  </si>
  <si>
    <t>390, G36</t>
  </si>
  <si>
    <t>SA226-T(B), SA227-AT (Merlin IVC)</t>
  </si>
  <si>
    <t>M-4-180V, M-7-235A, M-7-235B, M-7-235C, M-7-260, M-7-260C, M-8-235, MT-7-235, MT-7-260, MX-7-160, MX-7-160C, MX-7-180A, MX-7-180AC, MX-7-180B, MX-7-180C, MXT-7-160, MXT-7-180, MXT-7-180A</t>
  </si>
  <si>
    <t>M20M, M20R, M20S, M20TN</t>
  </si>
  <si>
    <t>PA-32-301FT, PA-32-301T, PA-32R-301T, PA-36-285, PA-36-300, PA-36-375, PA-42-1000, PA-46-500TP, PA-46R-350T</t>
  </si>
  <si>
    <t>F 406</t>
  </si>
  <si>
    <t>182S, 182T, 1900, B200CGT, B200GT</t>
  </si>
  <si>
    <t>P.68 Observer, P.68C, P.68C-TC</t>
  </si>
  <si>
    <t>SA21-57 - SA02752AT</t>
  </si>
  <si>
    <t>Installation of E-Tec-107 System i.a.w. FAA STC SA02752AT</t>
  </si>
  <si>
    <t>AT-402, AT-402A, AT-402B, AT-502, AT-502A, AT-502B, AT-602, AT-802, AT-802A</t>
  </si>
  <si>
    <t>S2R-G1, S2R-G10, S2R-G6, S2R-T15, S2R-T34, S2R-T660</t>
  </si>
  <si>
    <t>SA21-58</t>
  </si>
  <si>
    <t>Cargo Net Installation</t>
  </si>
  <si>
    <t>SA21-59 - ST01970WI</t>
  </si>
  <si>
    <t>Installation of an Aircraft Health Management System (AHMS) in accordance with FAA STC ST01970WI.</t>
  </si>
  <si>
    <t>SA21-60 - SA612NE</t>
  </si>
  <si>
    <t>Installation of Airstair Door in accordance with FAA STC SA612NE</t>
  </si>
  <si>
    <t>SA21-61</t>
  </si>
  <si>
    <t>Crew Seat Armrest Reinforcement</t>
  </si>
  <si>
    <t>SA21-62</t>
  </si>
  <si>
    <t>Installation of SkyTrac System Upgrades in a Bombardier DHC-8 100/200/300 Series aircraft</t>
  </si>
  <si>
    <t>SA21-64</t>
  </si>
  <si>
    <t>Provisions for Installation of Interior Furnishing and Systems</t>
  </si>
  <si>
    <t>SA21-65 - SA09761DS</t>
  </si>
  <si>
    <t>S-TEC 01326 Digital Flight Control System (DFCS)</t>
  </si>
  <si>
    <t>SA21-67</t>
  </si>
  <si>
    <t>Reonfiguration of passenger cabin, installation of seats and approval of revised Layout of Passenger Accommodation</t>
  </si>
  <si>
    <t>SA21-68</t>
  </si>
  <si>
    <t>Design and installation of Forward Under-Bin Stowage Closets</t>
  </si>
  <si>
    <t>SA21-71</t>
  </si>
  <si>
    <t>B737 Classic FQIS Mod</t>
  </si>
  <si>
    <t>SA21-72</t>
  </si>
  <si>
    <t>Installation, Provisions for Interior Equipment and Furnishings</t>
  </si>
  <si>
    <t>SA21-73 - SA02594SE</t>
  </si>
  <si>
    <t>SkyView HDX Instrumentation and Autopilot in accordance with FAA AML STC SA02594SE, dated March 21, 2018, or later FAA approved revision. _x001E__x001F_ For additional models, eligible for Canadian Registration on the basis of their FAA Type Certificate only, refer to the FAA/TCCA Implementation Procedures and Transport Canada Eligible Aircraft List for installation eligibility. _x001F__x001E_https://tc.canada.ca/en/aviation/aircraft-airworthiness/aircraft-certification/us-eligible-aircraft-list</t>
  </si>
  <si>
    <t>CC19-180</t>
  </si>
  <si>
    <t>M20M, M20R, M20S</t>
  </si>
  <si>
    <t>PA-32-301FT, PA-32-301XTC, PA-32R-301T</t>
  </si>
  <si>
    <t>172R, 172S, 182S, 182T, 206H, T182T, T206H</t>
  </si>
  <si>
    <t>TR-1</t>
  </si>
  <si>
    <t>SA21-74</t>
  </si>
  <si>
    <t>Passenger Seat Pan Replacement</t>
  </si>
  <si>
    <t>SA21-75</t>
  </si>
  <si>
    <t>Deactivation of Iridium SATCOM Systems</t>
  </si>
  <si>
    <t>SA21-77</t>
  </si>
  <si>
    <t>Installation of bulkhead reinforcing kit</t>
  </si>
  <si>
    <t>182E, 182F, 182G, 182H, 182J, 182K, 182L, 182M, 182N, 182P, 182Q, 182R, R182, T182, T182T, TR182</t>
  </si>
  <si>
    <t>SA21-78 - ST04037NY</t>
  </si>
  <si>
    <t>Installation of Provisions for a Gogo/Intelsat 2Ku in accordance with FAA STC ST04037NY.</t>
  </si>
  <si>
    <t>SA21-79 - ST03436NY</t>
  </si>
  <si>
    <t>Installation of Panasonic Avionics GCS and/or IFE System per FAA STC SST03436NY</t>
  </si>
  <si>
    <t>SA21-81</t>
  </si>
  <si>
    <t>Main Brake Assembly Wear Indicator Replacement</t>
  </si>
  <si>
    <t>SA21-82</t>
  </si>
  <si>
    <t>Installation of Antenna and Forward Pressure Bulkhead Cable Feed-Through</t>
  </si>
  <si>
    <t>SA21-85</t>
  </si>
  <si>
    <t>Rockwell Collins TDR-94D Transponder Upgrade ADS-B Out</t>
  </si>
  <si>
    <t>SA21-86</t>
  </si>
  <si>
    <t>1900D Cockpit RHS Emergency Hatch</t>
  </si>
  <si>
    <t>SA21-87</t>
  </si>
  <si>
    <t>L3 FA2100 Cockpit Voice Recorder with RIPS Upgrade</t>
  </si>
  <si>
    <t>A300B4-203, A300C4-203, A310-304, A310-308, A310-324, A319-111, A319-112, A319-113, A319-114, A320-211, A320-212, A320-214, A320-231, A320-232, A321-111, A321-112, A321-211, A321-271N, A321-271NX, A321-272N, A321-272NX, A340-211, A340-212, A340-311, A340-312, A340-313, A340-541, A340-642</t>
  </si>
  <si>
    <t>AVRO 146-RJ100, AVRO 146-RJ70, AVRO 146-RJ85, BAE 146-100, BAE 146-200, HS 748 Series 2, HS 748 Series 2A, HS 748 Series 2B</t>
  </si>
  <si>
    <t>BAE Systems Canada Ltd.</t>
  </si>
  <si>
    <t>727 Series, 727-100 Series, 727-100C Series, 727-200 Series, 727C Series, 737-200 Series, 737-200C Series, 737-300 Series, 737-400 Series, 737-500 Series, 737-600 Series, 737-700 Series, 737-800 Series, 747-100 Series, 747-200B Series, 747-400 Series, 757-200 Series, 767-200 Series, 767-300 Series</t>
  </si>
  <si>
    <t>BD-100-1A10, BD-700-1A10, BD-700-1A11, CL-600-1A11, CL-600-2A12, CL-600-2B16 (601-3A Variant), CL-600-2B16 (601-3R Variant), CL-600-2B16 (604 Variant), DHC-8-101, DHC-8-201, DHC-8-202, DHC-8-301, DHC-8-315, DHC-8-400, DHC-8-401, DHC-8-402</t>
  </si>
  <si>
    <t>CN-235-100</t>
  </si>
  <si>
    <t>FALCON 2000, FALCON 2000EX, FALCON 7X, FALCON 900EX, Fan Jet Falcon Mystère 20, Fan Jet Falcon Series D, Fan Jet Falcon Series E, Fan Jet Falcon Series F, MYSTERE FALCON 10, MYSTERE FALCON 50, MYSTERE FALCON 900, Mystère Falcon 200, Mystère-Falcon 20-C5, Mystère-Falcon 20-D5, Mystère-Falcon 20-E5, Mystère-Falcon 20-F5</t>
  </si>
  <si>
    <t>DHC-8-102, DHC-8-103, DHC-8-106, DHC-8-311, DHC-8-314</t>
  </si>
  <si>
    <t>EMB-120ER, EMB-120RT, ERJ 170-100 LR, ERJ 170-100 SE, ERJ 170-100 STD, ERJ 170-100 SU, ERJ 170-200 LR, ERJ 170-200 STD, ERJ 170-200 SU, ERJ 190-100 IGW, ERJ 190-100 LR, ERJ 190-100 STD</t>
  </si>
  <si>
    <t>F.28 Mk0100, F.28 Mk1000, F.28 Mk1000C, F.28 Mk2000, F.28 Mk3000, F.28 Mk4000, F27 MK300 (Transport), F27 MK400 (Transport), F27 MK600 (Transport)</t>
  </si>
  <si>
    <t>1125 WESTWIND ASTRA, ASTRA SPX, G-1159, G-1159A, G-1159B, G-IV, GALAXY, GIV-X, GV, GV-SP, Gulfstream 100, Gulfstream 200, Gulfstream G150</t>
  </si>
  <si>
    <t>BAE 125-800A, BH.125 SERIES 400A, BH.125 SERIES 600A, DH.125 SERIES 1A, DH.125 SERIES 1A-522, DH.125 SERIES 3A/RA, DH.125 SERIES 400A, HAWKER 750, HAWKER 800, HAWKER 800XP, HAWKER 850XP, HAWKER 900XP, HS.125 SERIES 403A(C), HS.125 SERIES 600A, HS.125 SERIES 700A</t>
  </si>
  <si>
    <t>188A, 188C, 382G, 749 79, L-1011-385-1, L-1011-385-1-14, L-1011-385-1-15, L-1011-385-3</t>
  </si>
  <si>
    <t>CL-600-2B19, CL-600-2C10, CL-600-2C11, CL-600-2D15, CL-600-2D24, CL-600-2E25</t>
  </si>
  <si>
    <t>MU-300 Diamond I, MU-300 Diamond IA</t>
  </si>
  <si>
    <t>500, 550, 552, 560, 560XL, 750, S550</t>
  </si>
  <si>
    <t>CL-215-1A10, CL-215-6B11 (CL-215T Variant), CL-215-6B11 (CL-415 Variant), DHC-7-1, DHC-7-100, DHC-7-150, SD3-30, SD3-60, SD3-60-SHERPA, SD3-SHERPA</t>
  </si>
  <si>
    <t>SA91-75 - SA1042NE</t>
  </si>
  <si>
    <t>Installation of a New Heater, P/N 576 in accordance with FAA STC SA1042NE.</t>
  </si>
  <si>
    <t>SH09-10 - SR02180LA</t>
  </si>
  <si>
    <t>Installation of a Cable Cutter Kit in accordance with FAA</t>
  </si>
  <si>
    <t>SH09-43</t>
  </si>
  <si>
    <t>RHS &amp; LHS Bubble Window Installation</t>
  </si>
  <si>
    <t>SH10-37 - SR02271LA</t>
  </si>
  <si>
    <t>installation of Apical Industries Inc. Cable Cutters Kits</t>
  </si>
  <si>
    <t>SH13-6</t>
  </si>
  <si>
    <t>OPERATION OF HELICOPTER WITH A SINGLE L/H PILOT AND/OR WITH A SINGLE COCKPIT DOOR REMOVED</t>
  </si>
  <si>
    <t>SH14-23 - SR02120SE</t>
  </si>
  <si>
    <t>Installation of Garmin GTN 6xx/7xx Navigation System in accordance with FAA STC SR2120SE</t>
  </si>
  <si>
    <t>280FX, 480B, F-28F</t>
  </si>
  <si>
    <t>SH17-23 - SR03948NY</t>
  </si>
  <si>
    <t>Frameless Crew Seat Cushion Installation in accordance with FAA STC SR03948NY.</t>
  </si>
  <si>
    <t>SH17-47</t>
  </si>
  <si>
    <t>BK117 C-2, BK117 D-2, BK117 D-3</t>
  </si>
  <si>
    <t>SH19-29 - SR01634SE</t>
  </si>
  <si>
    <t>Installation of a Supplemental Lighting System in accordance with FAA STC SR01634SE.</t>
  </si>
  <si>
    <t>212, 412 EP</t>
  </si>
  <si>
    <t>SH19-32</t>
  </si>
  <si>
    <t>Supplemental Cabin Heater Installation</t>
  </si>
  <si>
    <t>SH19-45</t>
  </si>
  <si>
    <t>SkyTrac Flight Following/Satcom System Installation</t>
  </si>
  <si>
    <t>SH21-12 - SR11250DS</t>
  </si>
  <si>
    <t>Installation of Lithium Main Battery in accordance with FAA STC SR11250DS.</t>
  </si>
  <si>
    <t>SH21-26</t>
  </si>
  <si>
    <t>Center Pedestal Riser</t>
  </si>
  <si>
    <t>SH21-28 - SR02290LA</t>
  </si>
  <si>
    <t>Installation of Cable Cutters KIt</t>
  </si>
  <si>
    <t>SH21-29 - SR02307LA</t>
  </si>
  <si>
    <t>Installation of Apical Industries , Inc. Cable Cutters Kit</t>
  </si>
  <si>
    <t>SH21-30 - SR02289LA</t>
  </si>
  <si>
    <t>Installation of Apical Industries, Inc. Cutters Kit</t>
  </si>
  <si>
    <t>204B, 205A, 205A-1, 205B, 212, 214B, 214B-1, 412, 412 EP</t>
  </si>
  <si>
    <t>SH21-32 - SR11251DS</t>
  </si>
  <si>
    <t>Installation of Human External Cargo (HEC) Hoist in accordance with FAA STC SR11251DS.</t>
  </si>
  <si>
    <t>SH21-35</t>
  </si>
  <si>
    <t>Garmin GRA 55 Radar Altimeter</t>
  </si>
  <si>
    <t>SH21-36 - SR01033DE</t>
  </si>
  <si>
    <t>Installation of the Green Power Monitoring Systems (GPMS) Foresight MX Condition Monitoring System in accordance with FAA STC SR01033DE</t>
  </si>
  <si>
    <t>SH21-38</t>
  </si>
  <si>
    <t>Cabin Floor Protection Kit</t>
  </si>
  <si>
    <t>SH21-41</t>
  </si>
  <si>
    <t>TV Broadcast Equipment Mounting</t>
  </si>
  <si>
    <t>SH21-43</t>
  </si>
  <si>
    <t>Astronics (Max-Viz) 2300 EVS Installation</t>
  </si>
  <si>
    <t>SH21-44</t>
  </si>
  <si>
    <t>Garmin G500H Txi Flight Display System Installation</t>
  </si>
  <si>
    <t>SH93-55 - SH02875SW</t>
  </si>
  <si>
    <t>Installation of an Electric Turn and Slip Indicator as per STC SH2875SW</t>
  </si>
  <si>
    <t>- SA01842CH</t>
  </si>
  <si>
    <t>Replacement of certain BF Goodrich pneumatic deicer boots</t>
  </si>
  <si>
    <t>- ST03335AT</t>
  </si>
  <si>
    <t>Installation of Power and Mounting Provisions for Class 2 Electronic Flight Bags in accordance with FAA STC T03335AT.</t>
  </si>
  <si>
    <t>- ST01139WI</t>
  </si>
  <si>
    <t>Installation of Divan</t>
  </si>
  <si>
    <t>B737-8 Zero Pax to 189Y Reconfiguration</t>
  </si>
  <si>
    <t>- ST04180NY</t>
  </si>
  <si>
    <t>nstallation of the Lee Aerospace LAI CoolView Side Cockpit Windows</t>
  </si>
  <si>
    <t>- ST04202NY</t>
  </si>
  <si>
    <t>Installation of LAI Window Panel B</t>
  </si>
  <si>
    <t>- SR02719SE</t>
  </si>
  <si>
    <t>Installation of Onboard Systems International Cargo Swing Suspension System</t>
  </si>
  <si>
    <t>- SR11196DS</t>
  </si>
  <si>
    <t>Installation of GDL 69AH XM Radio and Weather Satellite Data Link on Airbus Helicopters AS350 B3 Models</t>
  </si>
  <si>
    <t>LBA is the state of design responsibility</t>
  </si>
  <si>
    <t>ORATEX Fabric Covering &amp; Coating System - Annex 1 Aircraft</t>
  </si>
  <si>
    <t>J-3, J4, J5A, PA-12, PA-15, PA-16, PA-18, PA-20, PA-22</t>
  </si>
  <si>
    <t>- ST01091SE</t>
  </si>
  <si>
    <t>Installation of LiteAir Aviation Products Window Plugs</t>
  </si>
  <si>
    <t>https://wwwapps.tc.gc.ca/saf-sec-sur/2/nico-celn/c_s.aspx?lang=eng</t>
  </si>
  <si>
    <t>EASA STC no.</t>
  </si>
  <si>
    <t>STC Holder</t>
  </si>
  <si>
    <t>Rev. level</t>
  </si>
  <si>
    <t>Foreign/NAA STC ref.</t>
  </si>
  <si>
    <t>Models</t>
  </si>
  <si>
    <t>Certification basis</t>
  </si>
  <si>
    <t>Associated Technical Documentation</t>
  </si>
  <si>
    <t>Limitations/Conditions</t>
  </si>
  <si>
    <t>Date of Issue</t>
  </si>
  <si>
    <t>System Record</t>
  </si>
  <si>
    <t>10013930
_x000D_(EASA.A.S.00277)</t>
  </si>
  <si>
    <t>AERODATA AG</t>
  </si>
  <si>
    <t>REV. 2</t>
  </si>
  <si>
    <t>Installation of Aerodata Automatic Flight Inspection SystemAD-AFIS-112.</t>
  </si>
  <si>
    <t>The Certification Basis for the original product and the followingadditional or alternative airworthiness requirements are applicable tothis certificate/ approval.CS-23, Amendment2 (elected to comply by the applicant, not required by21A.101)The requirements for environmental protection and the asso...</t>
  </si>
  <si>
    <t>Installation Manual ,,,,,, HB-A/C-1087, Rev. 0Master Document List ,,,,,, MDL-A/C-067, Rev. 8Maintenance Manual Supplement,, AMM-1088, Rev. 0Flight Manual Supplement,,,, AFM-124, Rev. 1,,or later revisions of the above listed documents approved by EASA.</t>
  </si>
  <si>
    <t>None</t>
  </si>
  <si>
    <t>Active</t>
  </si>
  <si>
    <t>10013930</t>
  </si>
  <si>
    <t>10013945
_x000D_(EASA.A.S.00387)</t>
  </si>
  <si>
    <t>AIRBUS S.A.S.</t>
  </si>
  <si>
    <t>REV. 10</t>
  </si>
  <si>
    <t>LBA TA0441 ISSUE 4</t>
  </si>
  <si>
    <t>A300 F4-622R 
A300 F4-622 R 
A300 B4-620, A300 B4-622 
A300 B4-605R, A300 B4-622R 
A300 B4-601, A300 B4-603</t>
  </si>
  <si>
    <t>Conversion of A300B4-600 and A300B4-600R aircraft from a Passengerversion to a Freighter version(P2F conversion).This approval was originally issued by the German Luftfahrt Bundesamtunder STC reference TA0441:this STC (issue4) was transferred to EASA under referenceEASA.A.S.00387.”- Rev. 1 covered t...</t>
  </si>
  <si>
    <t>The Certification Basis (CB) for the original product remains applicableto this certificate/ approval.The requirements for environmental protection and the associatedcertified noise and/ or emissions levels of the product are unchangedand remain applicable to this certificate/approval without any im...</t>
  </si>
  <si>
    <t>- Certification Summary Document EAA2/400/000/001/COS Issue08, dated 16January 2007.- Airbus Deutschland Engineering Order Nr. PFM 00400A Issue 09, dated 07May 2007.- Aircraft Flight Manual Supplement for Airbus A300-600, Revision 07,dated 15 January 2007.- Supplemental Airworthiness Limitations It...</t>
  </si>
  <si>
    <t>In cases where an AMOC in the AMOC SUMMAY LIST is describesas partialcompliance to the AD requirements, the remaining mandatory actions mustbe performed as indicated within the airworthiness directive.Limitations mentioned in the A300-600P to F – Weight and Balance ManualSupplement.Prior to instal...</t>
  </si>
  <si>
    <t>10013945</t>
  </si>
  <si>
    <t>10013954
_x000D_(EASA.A.S.00494)</t>
  </si>
  <si>
    <t>TROYES AVIATION S.A.R.L.</t>
  </si>
  <si>
    <t>REV. 3</t>
  </si>
  <si>
    <t>CESSNA F177RG</t>
  </si>
  <si>
    <t>Installation of a camera sight door under the fuselage.Addition of new aircraft to STC EASA.A.S.00494 Revision 2.</t>
  </si>
  <si>
    <t>CS23The Certification Basis for the original product remains applicable tothis certificate/ approval.</t>
  </si>
  <si>
    <t>File ref: FAM N° 59CHANGE FILE N° 53 ISSUE JUNE 2006 - EASA.A.S.00494 R1 and R2MINOR CHANGE N°41</t>
  </si>
  <si>
    <t>Applicability F177RG S/N 0112, 0065, 103, 087 F-BURU and S/N 51 F-HBAG.</t>
  </si>
  <si>
    <t>10013954</t>
  </si>
  <si>
    <t>10013958
_x000D_(EASA.A.S.00516)</t>
  </si>
  <si>
    <t>GOMOLZIG AIRCRAFT SERVICES GmbH</t>
  </si>
  <si>
    <t>CL-600-2B16 (604 VARIANT)</t>
  </si>
  <si>
    <t>Installation of an Artex ELT C406-1.</t>
  </si>
  <si>
    <t>The Certification Basis (CB) for the original product remains applicableto this certificate/ approval.The requirements for environmental protection and the associatedcertified noise and/ or emissions levels of the original product areunchanged and remain applicable to this certificate/ approval.</t>
  </si>
  <si>
    <t>Master Document List CL604-40163-000-S-LP.</t>
  </si>
  <si>
    <t>Prior to installation of this change/repair it must be determined thatthe interrelationship between this change/repair and any otherpreviously installed change and/ or repair willintroduce no adverseeffect upon the airworthiness of the product.</t>
  </si>
  <si>
    <t>10013958</t>
  </si>
  <si>
    <t>10013960
_x000D_(EASA.A.S.00634)</t>
  </si>
  <si>
    <t>REV. 6</t>
  </si>
  <si>
    <t>A310-304/-308/-324/-325 
A310-203/-221/-222</t>
  </si>
  <si>
    <t>EASA STC 10013960 Revision 6 (A310-200 series and -300 seriesaeroplanes, Passenger to Freighter conversion)(Ref. to former Luftfahrt Bundesamt STC TA0383 Issue 9)- The STC EASA.A.S.00634 has covered the transfer of the STC TA0383Issue 9 (original Aviation Authority reference) from the originalAviati...</t>
  </si>
  <si>
    <t>The Certification Basis for the original product and the followingadditional or alternative airworthiness requirements are applicable tothis certificate/ approval.See Certification Summary Documents referenced in Associated TechnicalDocumentation sectionThe requirements for environmental protectionc...</t>
  </si>
  <si>
    <t>For A310-200 series Aeroplanes- Certification Summary Document (except MSN 349): GQ21213151000-0011COS Rev G. dated 10/02/2009.- Certification Summary Document (for MSN 349) : EQM/001/000-003/COS.dated 16 April 2004.- Airbus Deutschland Engineering Order Nr. PFM 08093A Issue 14. dated 31July 2008.-D...</t>
  </si>
  <si>
    <t>10013960</t>
  </si>
  <si>
    <t>10013963
_x000D_(EASA.A.S.00652)</t>
  </si>
  <si>
    <t>DOA AESGLOBAL LIMITED</t>
  </si>
  <si>
    <t>767-300</t>
  </si>
  <si>
    <t>Introduction of Matsushita In-Flight Entertainment SystemRev 3:  Transfer from AES Ltd. to new STC holder AES Global Ltd.</t>
  </si>
  <si>
    <t>Aerospace Engineering Solutions Master Data List AES-767-367MDL or later approved revision.</t>
  </si>
  <si>
    <t>This STC is approved only for the product configuration as defined inthe approved design data referred to in the paragraph "Description".Compatibility with other aircraft/engine configurations shall bedetermined by the installer.Prior to installation of this change/repair it must be determined thatt...</t>
  </si>
  <si>
    <t>10013963</t>
  </si>
  <si>
    <t>10013964
_x000D_(EASA.A.S.00654)</t>
  </si>
  <si>
    <t>LUFTHANSA TECHNIK AG</t>
  </si>
  <si>
    <t>A340</t>
  </si>
  <si>
    <t>Installation of non-electrical Floor Path Marking System</t>
  </si>
  <si>
    <t>- STC TA0018- Supplemental Type Definition Document STDD33-97/01M, Issue 07 dated09.11.2006- Applicant's Declaration ofCompliance dated 15.11.2006- Airplane Flight Manual Supplement A-33-06/367-AFM- Instructions for Continued Airworthinessor later revisions of the above listed documents approved by...</t>
  </si>
  <si>
    <t>This STC is approved only for the product configuration as defined in the approved design data referred to in the paragraph "Description". Compatibility with other aircraft/engineconfigurations shall be determined by the installer.</t>
  </si>
  <si>
    <t>10013964</t>
  </si>
  <si>
    <t>10013967
_x000D_(EASA.A.S.00701)</t>
  </si>
  <si>
    <t>747-300, 747-400, 747-8</t>
  </si>
  <si>
    <t>Radome installation for Live TV antennaRev. 1: Incorporation of B747-300 in the applicability listRev. 2: Incorporationof B747-8 in the applicability list and STCoriginal number EASA.A.S.00701 replaced by new number 10013967Rev. 3: Extension of 747-8 ALI task, based on reassessment of DTAanalysis w...</t>
  </si>
  <si>
    <t>B747-300:Supplemental Type Design Document STDD53-12/20M Issue 01 rev 05Maintenance requirements document C-AAL900-MR rev IRB747-400:Supplemental Type Design Document STDD53-12/20M Issue 01 rev 05Instruction for Continued Airworthiness ICA53-0215-01 rev IRB747-8:Supplemental Type Design Document ST...</t>
  </si>
  <si>
    <t>Prior to installation of this design change it must be determined thatthe interrelationship between this design change and any otherpreviously installed design change and/ or repair will introduce noadverse effect upon the airworthiness ofthe product.</t>
  </si>
  <si>
    <t>10013967</t>
  </si>
  <si>
    <t>10013975
_x000D_(EASA.A.S.00774)</t>
  </si>
  <si>
    <t>SMA AERO ENGINES GMBH</t>
  </si>
  <si>
    <t>REV. 14</t>
  </si>
  <si>
    <t>F182P, F182Q 
B) F182P, F182Q 
A) 182M, 182N, 182P, 182Q,182R 
182M, 182N, 182P, 182Q, 182R</t>
  </si>
  <si>
    <t>Installation of SMA Diesel Engine SR305-230 or SR305—230E andMT-Propeller MTV-9-BS/198-58B.Rev. 14: Transfer of STC 10013975 rev 12 from Safran Aircraft EnginesSAS to SMA Aero Engines GmbH</t>
  </si>
  <si>
    <t>- SMA Mod. AM 16-082- Flight Manual Supplements: see Appendix dated 17/02/2021- Airworthiness Limitation Information asper Aircraft Service ManualC182-ASMS-01E, Rev. 6&lt;(&gt;,&lt;)&gt; Section 2SMA-AL- Installation Instructions: see Appendix dated 17/02/2021- Aircraft Service Manual C182-ASMS-01E, latest rev...</t>
  </si>
  <si>
    <t>10013975</t>
  </si>
  <si>
    <t>10013976
_x000D_(EASA.A.S.0097)</t>
  </si>
  <si>
    <t>SCANDINAVIAN AVIONICS DESIGN ApS</t>
  </si>
  <si>
    <t>S550 (CITATION S/II) 
560 (CITATION V) 
560 (CITATION ULTRA) 
550 (CITATION II) 
550 (CITATION BRAVO)</t>
  </si>
  <si>
    <t>Installation of an L3 Digital Flight Data RecorderRevision 2 was raised due to missing technical document references inRevision 1</t>
  </si>
  <si>
    <t>EASA TCDS IM.A.207The Certification Basis for the original product and the followingadditional or alternative airworthiness requirements are applicable tothis certificate/ approvalJAR 25 at change 15The requirements for environmental protection and the associatedcertificated noise and/ or emissionsu...</t>
  </si>
  <si>
    <t>- Master Documents List 2018778-01 DOC issue 8, dated 27 Sept. 2010- Engineering Order 2018778-EO-01 Issue 5, dated 26 Sept. 2010- Airplane Flight Manual Supplement 2018778-AM-01A, issue 5 from 19January 2010 for 115 VAC or alternative Airplane Flight ManualSupplement 2018778-AM-01B, issue 2 from 19...</t>
  </si>
  <si>
    <t>Limited to:S/N 550-0001 through 550-0733 (Citation II)S/N 550-0801 through 550-1136 (Citation Bravo)S/N 560-0001 through 560-0259 (Citation V)S/N 560-0260 through 560-0538 (Citation Ultra)S/N S550-0001 through S550-0160 (Citation S/II)</t>
  </si>
  <si>
    <t>10013976</t>
  </si>
  <si>
    <t>10013987
_x000D_(EASA.A.S.01019)</t>
  </si>
  <si>
    <t>H4 AEROSPACE (UK) Ltd.</t>
  </si>
  <si>
    <t>REV. 1</t>
  </si>
  <si>
    <t>737-700</t>
  </si>
  <si>
    <t>Replacement of a Lufthansa Technik IFE System with an ITAN IFE SystemRevision 1: certificate re-issued after DOA changed its name to H4Aerospace</t>
  </si>
  <si>
    <t>-BBJ383 Issue 2 dated 21 February 2005 or later approved revision-Flight Manual Supplement BBJFMS014 Issue I/R</t>
  </si>
  <si>
    <t>1. This STC is approved only for the product configuration as defined in the approved design data referred to in the paragraph "Description". Compatibility with other aircraft/engine configurations shall be determined by the installer.</t>
  </si>
  <si>
    <t>10013987</t>
  </si>
  <si>
    <t>10013993
_x000D_(EASA.A.S.01024)</t>
  </si>
  <si>
    <t>REV.11</t>
  </si>
  <si>
    <t>DORNIER 328-100</t>
  </si>
  <si>
    <t>Installation of Maritime Surveillance System on Dornier 328-100including SAR Radar, FLIR, and optional IR/UV ScannerRevision 4:Functional/optional upgrade to the radar system and mission software tooptimize search and rescue operation. Hardware upgrade to components ofthe ELTA weather &amp; mission rada...</t>
  </si>
  <si>
    <t>The Certification Basis for the original product remains applicable tothis certificate/ approval.The requirements for environmental protection and the associatedcertificated noiseand/ or emissions levels of the original product areunchanged and remain applicable to this certificate/ approval.</t>
  </si>
  <si>
    <t>- Master Document List ref MDL-A/C-089 Rev. 13.- Flight Manual Supplement ref AFM-077 Rev. 10.- Aerodata Maintenance Manual Supplement AMM-782 Rev. 9 dated September2012or later revisions of the above listed documents approved by EASA</t>
  </si>
  <si>
    <t>Applicable to Aircraft Serials 3051, 3052, 3053, 3057 and 3059 asmodified by Aerodata Modification D328-2.xx for AMSA Mission Purpose.Prior to installation of this design change it must be determined thatthe interrelationship between this design change and any otherpreviously installed design change...</t>
  </si>
  <si>
    <t>10013993</t>
  </si>
  <si>
    <t>10014001
_x000D_(EASA.A.S.01038)</t>
  </si>
  <si>
    <t>AVIATION TRADERS LIMITED EUROPEEUROPE S.A.S.</t>
  </si>
  <si>
    <t>757-200</t>
  </si>
  <si>
    <t>Installation of Enhanced Mode S TranspondersRev. 1: Transfer of STC</t>
  </si>
  <si>
    <t>The Type and OSD Certification Bases (CB) for the original productremains applicable to this certificate/ approval.The requirements for environmental protection and the associatedcertified noise and/ or emissions levels of the product are unchangedand remain applicable to this certificate/approval w...</t>
  </si>
  <si>
    <t>-Aviation Traders Ltd Definition Document DD/021/9162 Issue2-Aviation Traders Ltd AFM Supplement Number 31 Issue 1or later revisions of the above listed document(s) approved/acceptedunder the EASA system.</t>
  </si>
  <si>
    <t>10014001</t>
  </si>
  <si>
    <t>10014002
_x000D_(EASA.A.S.01039)</t>
  </si>
  <si>
    <t>-Aviation Traders Ltd Definition Document DD/022/9218 Issue2-Aviation Traders Ltd AFM Supplement Number 29 Issue 1or later revisions of the above listed document(s) approved/acceptedunder the EASA system.</t>
  </si>
  <si>
    <t>10014002</t>
  </si>
  <si>
    <t>10014003
_x000D_(EASA.A.S.01040)</t>
  </si>
  <si>
    <t>737-300</t>
  </si>
  <si>
    <t>-Aviation Traders Ltd Definition Document DD/023/9219/ Issue 2-Aviation Traders Ltd AFM Supplement Number 30 Issue 1or later revisions of the above listed document(s) approved/acceptedunder the EASA system.</t>
  </si>
  <si>
    <t>10014003</t>
  </si>
  <si>
    <t>10014007
_x000D_(EASA.A.S.01047)</t>
  </si>
  <si>
    <t>GROWING ENGINEERING PARTNERS GmbH</t>
  </si>
  <si>
    <t>B747-400</t>
  </si>
  <si>
    <t>Reconfiguration of Virgin Atlantic Airways B747-400 from LHR to LGWconfiguration in accordance with SR Technics Master Data ListC747-25-1001-MDL-01, Rev 3 or later approved revisionsRev. 2: Transfer of STC from SR Technics Switzerland to groWINGEngineering Partners GmbH</t>
  </si>
  <si>
    <t>The Certification Basis for the original product remains applicable tothis certificate/ approval.</t>
  </si>
  <si>
    <t>C747-25-1001-CCS, Rev 3.C747-25-1001-MDL-01, Rev 3or later revisions of the above listed documents approved by EASA</t>
  </si>
  <si>
    <t>10014007</t>
  </si>
  <si>
    <t>10014011
_x000D_(EASA.A.S.01054)</t>
  </si>
  <si>
    <t>airplus engineering GmbH</t>
  </si>
  <si>
    <t>PA-23-250</t>
  </si>
  <si>
    <t>Installation of1. COM/VOR/ILS/GPS-System Garmin GNS 4302. ELT Kannad 406AF</t>
  </si>
  <si>
    <t>Engineering Order 003-04 Rev 1EASA approved FMS Emergency Locator Transmitter Kannad 406AF Doc No PO0011-000406 Rev 0 or later EASA approved issuesEASA approved FMS Garmin GNS 430VHF Communications Transceiver/VOR/ILS Receiver/GPS ReceiverDoc-No. PO 0011-000430 Rev. 0 or later EASA approved issues...</t>
  </si>
  <si>
    <t>10014011</t>
  </si>
  <si>
    <t>10014012
_x000D_(EASA.A.S.01055)</t>
  </si>
  <si>
    <t>BABCOCK MISSION CRITICAL SERVICES FMANAGEMENT S.A.U.</t>
  </si>
  <si>
    <t>337G</t>
  </si>
  <si>
    <t>Change to the complete avionics set installed by a new one last generation GARMIN and HONEYWELL</t>
  </si>
  <si>
    <t>"Documento Técnico CMA014, Issue 1" (Aircraft Flight ManualSupplement"CMA014-AFMS, Issue 1" included)or later revisions of the above listed document(s) approved/acceptedunder theEASA system.</t>
  </si>
  <si>
    <t>Restricted to: s/n FTB3370020, FTB3370021, FTB3370022, FTB3370023, FTB3370024 &amp; FTB3370025</t>
  </si>
  <si>
    <t>10014012</t>
  </si>
  <si>
    <t>10014013
_x000D_(EASA.A.S.01056)</t>
  </si>
  <si>
    <t>A318/A319/A320/A321</t>
  </si>
  <si>
    <t>Supplemental Type Definition Document STDD33-04/03M, issue 02 dated28/11/2005Compliance Record List CRL33-04/03M, issue02 dated 20/01/2006Airplane Flight Manual Supplement A-33-04/4621-AFMApplicant's Declaration of Compliance dated 03/02/2006or later revisions of the above listed documents approved...</t>
  </si>
  <si>
    <t>10014013</t>
  </si>
  <si>
    <t>10014023
_x000D_(EASA.A.S.01078)</t>
  </si>
  <si>
    <t>A319-133</t>
  </si>
  <si>
    <t>Airbus Corporate Jet Centre Modification CJ2072 - AL SALAM - CONVERSIONPRIVATE TO PUBLIC AND VICE VERSA.</t>
  </si>
  <si>
    <t>The Certification Basis for the original product as amendedby theadditional or alternative airworthiness requirements as listed in theGeneral CRI G-4103 “ACJC Project Certification Basis”.The requirements for environmental protection and the associatedcertified noise and/ or emissions levels of the...</t>
  </si>
  <si>
    <t>- Modification Approval sheet CJ2072 issue 01 - CONVERSION PRIVATE TOPUBLIC AND VICE VERSA, Issue 01, dated 30th May 2016- AFM Supplement FM-S MOD SOG-00-1030 dated MAY 01/16or later revisions of the above listed documents approved by EASA.</t>
  </si>
  <si>
    <t>This STC approval is limited to A319-133 MSN 2421.Prior to installation of this design change it must be determined thatthe interrelationship between this design change and any otherpreviously installed design change and/ or repair will introduce noadverse effect upon the airworthiness of the produc...</t>
  </si>
  <si>
    <t>10014023</t>
  </si>
  <si>
    <t>10014034
_x000D_(EASA.A.S.01107)</t>
  </si>
  <si>
    <t>RUAG AEROSPACE SERVICES GmbH</t>
  </si>
  <si>
    <t>CESNA 550</t>
  </si>
  <si>
    <t>Introduction of TCAS II Change 7.1</t>
  </si>
  <si>
    <t>The Certification Basis (CB) for the original product remains applicableto this certificate/approval. The requirements for environmentalprotection and the associated certified noise and/or emissions levels ofthe original product are unchanged and remain applicable to thiscertificate/ approval</t>
  </si>
  <si>
    <t>Master Document List, RUAG Aerospace document No. 0147C-MDL, Revision 0,dated 9 February 2015.Aircraft Flight Manual Supplement, RUAG Aerospace document No.0147C-AFMS, Revision 0,dated 6 February 2015.or later revisions of the above listed documents approved by EASA.</t>
  </si>
  <si>
    <t>10014034</t>
  </si>
  <si>
    <t>10014040
_x000D_(EASA.A.S.01114)</t>
  </si>
  <si>
    <t>SAFRAN SEATS</t>
  </si>
  <si>
    <t>Introduction of Stowage 4B and infill panel to British Airways aircraft as defined in the modification definition document and Declaration of Design and Performance (DDP)</t>
  </si>
  <si>
    <t>The Certification Basis for the original product remains applicable tothis certificate/ approval.The requirements for environmental protection and the associatedcertified noise and/ or emissions levels of the original product areunchanged and remain applicable to this certificate/ approval.</t>
  </si>
  <si>
    <t>-Heath Tecna Modification document C935 and associated DDP dated26/01/2005 or later approved revisions</t>
  </si>
  <si>
    <t>10014040</t>
  </si>
  <si>
    <t>10014046
_x000D_(EASA.A.S.01128)</t>
  </si>
  <si>
    <t>MT-PROPELLER ENTWICKLUNG GmbH</t>
  </si>
  <si>
    <t>CESSNA 208, 208B</t>
  </si>
  <si>
    <t>1. Installation of the MTV-16-1-E-C-F-R(P)/CFR250-55 full feathering andreversible 4-blade constant speed propeller2. Extension of Installation 1 on MTV-16-1-E-C-F-R(P)/CFR250-55propellers equipped with fluid deice system.</t>
  </si>
  <si>
    <t>The Certification Basis for the original product and the followingadditional or alternative airworthiness requirements are applicable tothis certificate/ approval.FAR 23 includingamendment 34 (not required by 21A.101, elected tocomply by the applicant).This certificate/ approval involves a change t...</t>
  </si>
  <si>
    <t>Installation 1:-Instructions for Continued Airworthiness and Installation InstructionsNo E-1169-Airplane Flight Manual Supplement No E-1168Installation 2:--Instructions for Continued Airworthiness and Installation InstructionsNo E-1169, Revision 2-Airplane Flight Manual Supplement No E-1168, Revisio...</t>
  </si>
  <si>
    <t>10014046</t>
  </si>
  <si>
    <t>10014049
_x000D_(EASA.A.S.01131)</t>
  </si>
  <si>
    <t>BUSINESS AND COMMUTER AIRCRAFT</t>
  </si>
  <si>
    <t>BEECH B300 
BEECH 300</t>
  </si>
  <si>
    <t>Installation of KLN 900 GPS with EFIS-85 according to STCEASA.A.S.01131.</t>
  </si>
  <si>
    <t>The Certification Basis for the original product and the followingadditional or alternative airworthiness requirements are applicable tothis certificate/ approval:FAR 23 Amdt . 23-62The certificated noise and/ or emissions levels of the original productare unchanged and remain applicable to this cer...</t>
  </si>
  <si>
    <t>File ref.: BCA 26 Rev 2 dated 03/10/2011AFM SUPPLEMENT FOR GPS BENDIX / KING KLN-900 Ed. 01/12 - P/N BCA26 Rev2SMV.</t>
  </si>
  <si>
    <t>BEECH 300 /B300 - F-GPRH - SN FA 226.</t>
  </si>
  <si>
    <t>10014049</t>
  </si>
  <si>
    <t>10014059
_x000D_(EASA.A.S.01143)</t>
  </si>
  <si>
    <t>Introduction of Pegasus Flight Management Computers &amp; MultiModeReceivers (MMRs)Rev 3:  Transfer from AES Ltd. to new STC holder AES Global Ltd.</t>
  </si>
  <si>
    <t>The Certification Basis for the original product as amendedby thefollowing additional or alternative airworthiness requirements:the following  paragraph(s) at a later amendment: CS-25 Initial Issue25.581(b) - 25.601, 25.603, 25.605(a), 25.607, 25.609(a), 25.613(a)(b),25.789(a), 25.869(a)(4), 25.899...</t>
  </si>
  <si>
    <t>AES Flight Manual Supplement No. 71 Issue 2or later revisions of the above listed documents approved by EASA.AES Modification No. AES-757-376 Issue 8AES Master Data List AES-757-376MDL Issue 15</t>
  </si>
  <si>
    <t>10014059</t>
  </si>
  <si>
    <t>10014066
_x000D_(EASA.A.S.01153)</t>
  </si>
  <si>
    <t>MAGNETIC MRO AS</t>
  </si>
  <si>
    <t>747-400</t>
  </si>
  <si>
    <t>Modification of Cabin to Install Zone B Cabin Class Dividers, Zone BStowage &amp; Dogbox, Door 2 Port &amp; Starboard Dividers &amp; Upper Deck Dogbox.Revision: Transfer of Certificate to Magnetic MRO AS</t>
  </si>
  <si>
    <t>- Modification Leaflet 04ML110.</t>
  </si>
  <si>
    <t>1. Compliance with the following Requirements has not been established.:1.1. Viewing of all apllicable placards &amp; signage to in compliance withFAR/JAR 25.791.1.2. Weight, centre of Gravity &amp; Weight Distribution, to be incompliance with JAR25.1519.1.3. Compliance with JAR/FAR25.785 (d)(3). The elimin...</t>
  </si>
  <si>
    <t>10014066</t>
  </si>
  <si>
    <t>10014074
_x000D_(EASA.A.S.01166)</t>
  </si>
  <si>
    <t>328 SUPPORT SERVICES GmbH</t>
  </si>
  <si>
    <t>JETSTREAM 3200 SERIES 
JETSTREAM 3100 SERIES</t>
  </si>
  <si>
    <t>Installation of Airborne Collision Avoidance System (ACASII).</t>
  </si>
  <si>
    <t>- Avionics Mobile Services Definition Document Part 21-002/1485-01 Issue1 or later approved revision.- Avionics Mobile Services AFM Supplement Part 21-008/011 Issue 1 orlater approved revision.</t>
  </si>
  <si>
    <t>This STC is approved only for the product configuration as defined inthe approved design data referred to in the paragraph "Description".Compatibility with other aircraft/engine configurations shall bedetermined by the installer.</t>
  </si>
  <si>
    <t>10014074</t>
  </si>
  <si>
    <t>10014078
_x000D_(EASA.A.S.01170)</t>
  </si>
  <si>
    <t>Reconfiguration of Cabin Interior from current 387SIA passenger cabin configuration (16F+58B+313Y for RT 514) to a 383 (12F+47B+324Y), Cathy Pacific Boing 747-400 fleet standard passenger cabin configuration.</t>
  </si>
  <si>
    <t>The Certification Basis for the original product remains applicable tothis certificate/ approval, except where amended by additional or lateramendments if indicated on FAA STC.Therequirements for environmental protection and the associatedcertified noise and/ or emissions levels of the original pro...</t>
  </si>
  <si>
    <t>Heath Tecna Modification document C933 and associated DDP dated 21/6/05or later approved revisions.</t>
  </si>
  <si>
    <t>As defined in DDP, Aircraft Serial MSN 26548. Zero Occupancy. For thismodification to be accepted on an EU registered aircraft, requires theoperator to confirm that all the associate FAA and Hong Kong CDAmodifications have been EASA approved.Prior to installation of this design change it must be det...</t>
  </si>
  <si>
    <t>10014078</t>
  </si>
  <si>
    <t>10014090
_x000D_(EASA.A.S.01187)</t>
  </si>
  <si>
    <t>ROEDER PRAEZISION GMBH</t>
  </si>
  <si>
    <t>SA227-BC, SA227-DC, SA227-TT 
SA226-TC, SA227-AC, SA227-AT, 
SA226-AT, SA226-T(B), SA226-T,</t>
  </si>
  <si>
    <t>Installation of Thommen Air Data Display and Altimeter.</t>
  </si>
  <si>
    <t>The Certification Basis (CB) for the original product remains applicableto this certificate/approval.The requirements for environmental protection and the associatedcertified noise and/or emissions levels of the original product areunchanged and remain applicable to this certificate/approval.</t>
  </si>
  <si>
    <t>Flight Manual Supplement Doc No SA226/227-NY-0212-08, Rev. 0, or laterEASA approved revision.</t>
  </si>
  <si>
    <t>Prior to installation of this design change it must be determined thatthe interrelationship between this design change and any otherpreviously installed design change and/or repair will introduce noadverse effect upon the airworthiness of the product.</t>
  </si>
  <si>
    <t>10014090</t>
  </si>
  <si>
    <t>10014097
_x000D_(EASA.A.S.01195)</t>
  </si>
  <si>
    <t>REV 2</t>
  </si>
  <si>
    <t>Introduction G3 Wardrobe to British Airways aircraft as defined in the modification definition document and Declarationof Design and Performance (DDP)</t>
  </si>
  <si>
    <t>Heath Tecna Modification Document C936 and associated DDP, dated 24March 2005, or later approved revisions.</t>
  </si>
  <si>
    <t>As defined in the DDP.Prior to installation of this design change it must be determined thatthe interrelationship between this design change and any otherpreviously installed design change and/ or repair will introduce noadverse effect upon the airworthiness of the product.</t>
  </si>
  <si>
    <t>10014097</t>
  </si>
  <si>
    <t>10014122
_x000D_(EASA.A.S.01232)</t>
  </si>
  <si>
    <t>Introduction of 258 Passenger Configuration &amp; Associated Cabin Changes.Rev. 1: FAR Part 26 Validation for EASA STC EASA.A.S.01232.Rev. 2:  Transfer from AES Ltd. to new STC holderAES Global Ltd.</t>
  </si>
  <si>
    <t>AES Ltd. Master Data List No. AES-767-330MDL Issue 6 dated 14 December2012;or later revisions of the above listed documents approved by EASA.</t>
  </si>
  <si>
    <t>Prior to installation of this design change it must be determined thatthe interrelationship between this design change and any otherpreviously installed design change and/ or repair will introduce noadverse effect upon the airworthiness ofthe product.This Supplemental Type Certificate is approved o...</t>
  </si>
  <si>
    <t>10014122</t>
  </si>
  <si>
    <t>10014123
_x000D_(EASA.A.S.01233)</t>
  </si>
  <si>
    <t>Introduction of Matsushita in-Flight Entertainment SystemRev 1:  Transfer from AES Ltd. to new STC holder AES Global Ltd.</t>
  </si>
  <si>
    <t>AES Master Data List AES-767-355MDL Issue 2 or later EASA approved revision</t>
  </si>
  <si>
    <t>10014123</t>
  </si>
  <si>
    <t>10014125
_x000D_(EASA.A.S.01235)</t>
  </si>
  <si>
    <t>AEROCONSEIL</t>
  </si>
  <si>
    <t>A321-213/-231/-232 
A321-111/-112/-131/-211/-212 
A320-233 
A320-211/-212/-214/-231/-232 
A319-131/-132/-133 
A319-111/-112/-113/-114/-115</t>
  </si>
  <si>
    <t>ELT Antenna InstallationInstallation of an Emergency Locator Transmitter external RAYAN antennaP/N: 2624-82, structuralelements only.</t>
  </si>
  <si>
    <t>The Certification Basis for the original product as amendedby thefollowing additional or alternative airworthiness requirements:The following paragraph(s) at a later amendment: Applicable regulationsat CS 25 Initial Issue (refer to associated Certification Plan0243-01-A-2101-R02 section 5).The requ...</t>
  </si>
  <si>
    <t>Master Data List, ref : 0243-01-A-2103-R02Instructions for Continued Airworthiness, ref : 0243-01-A-2211-R02.</t>
  </si>
  <si>
    <t>Airworthiness Limitations inspection requirements apply forExtendedService Goal aircraft, as described in section 3 ofInstructions forContinued Airworthiness (Supplement), ref: 0243-01-A-2211-R02.Prior to installation of this change/repair it must be determined thatthe interrelationship between th...</t>
  </si>
  <si>
    <t>10014125</t>
  </si>
  <si>
    <t>10014138
_x000D_(EASA.A.S.01249)</t>
  </si>
  <si>
    <t>ACC COLUMBIA JET SERVICES GmbH</t>
  </si>
  <si>
    <t>35/ 35A</t>
  </si>
  <si>
    <t>Installation of Honeywell MST-67A dual Mode S XPDR/CAS-67A TCAS II System.</t>
  </si>
  <si>
    <t>1. ACC Master Document List ACC-LR35-50096, Revision 0, or later EASAapproved revisions.2. ACC AFMS LR35-50096-820-S-MF, Revision 0, or later EASA approvedrevisions.3. ACC AFMS LR35-50096-830-S-MF, Revision 0, or later EASA approvedrevisions.</t>
  </si>
  <si>
    <t>10014138</t>
  </si>
  <si>
    <t>10014139
_x000D_(EASA.A.S.01252)</t>
  </si>
  <si>
    <t>550 AND 650</t>
  </si>
  <si>
    <t>Installation of an Airborne Collision Avoidance System (ACAS II).</t>
  </si>
  <si>
    <t>Avionics Mobile Services Project Certification Plan AM/1493. Avionics Mobile Services AFM Supplement Number Part21-008/008.</t>
  </si>
  <si>
    <t>10014139</t>
  </si>
  <si>
    <t>10014142
_x000D_(EASA.A.S.01256)</t>
  </si>
  <si>
    <t>A330-322</t>
  </si>
  <si>
    <t>Cabin reconfiguration from a 18 B/C + 331 Y/C layout to a 18 B/C +343Y/C layout.This STC installs a new cabin arrangement.</t>
  </si>
  <si>
    <t>The Certification Basis (CB) for the original product remains applicableto this certificate/ approval.As per EASA TCDS A.004Elect to Comply with CS25 (Original Issue) requirements:25.0811(d)/ 25.812(d)(e)/ 25.813(a)(b)(e)/ 25.851(a)/25.853(a)(c)(f)(h)/ 25.869(a)(b)(c).The requirements for environmen...</t>
  </si>
  <si>
    <t>Master Document List, ref. MDL330-25-01-05 Revision 2, dated 27 Apr.2005&lt;(&gt;,&lt;)&gt;or later revisions of the above listed documents approved by EASA.</t>
  </si>
  <si>
    <t>Prior to installation of this modification it must be determined thatthe interrelationship between this modification and any other previouslyinstalled modification and/ or repair will introduce no adverse effectupon the airworthiness of the product.</t>
  </si>
  <si>
    <t>10014142</t>
  </si>
  <si>
    <t>10014143
_x000D_(EASA.A.S.01261)</t>
  </si>
  <si>
    <t>Heath Tecna Modification C943 - Cathay Interiors Modification.</t>
  </si>
  <si>
    <t>Heath Tecna Modification Document C943 &amp; associated DDP, dated 1 August2005 or later approved revision.</t>
  </si>
  <si>
    <t>As defined in DDP Aircraft Serial Numbers 25172 &amp; 25128. Zero Occupancy.For this modification to be accepted on an EU registered aircraftrequires the operator to confirm that all the associated FAA &amp; Hong KingCAD modifications have been EASA approved.Prior to installation of this design change it mu...</t>
  </si>
  <si>
    <t>10014143</t>
  </si>
  <si>
    <t>10014147
_x000D_(EASA.A.S.01266)</t>
  </si>
  <si>
    <t>ATELIER CHABORD</t>
  </si>
  <si>
    <t>DR 400/120 D, DR 400/2+2 
DR 400/100, DR 400/120 
DR 300/108, DR 315</t>
  </si>
  <si>
    <t>STCDR420-2015-01 Rev. C - Installation collecteur d'échappement etsilencieux.</t>
  </si>
  <si>
    <t>The Certification Basis for the original product as amendedby thefollowing additional or alternative airworthiness requirements:The following paragraph(s) at a later amendment: paragraphs listed indocument MatriceconfoDR420-15-01C at CS 23 Amdt. 2.This certificate/ approval involves a change to the...</t>
  </si>
  <si>
    <t>Supplément manuel de vol Supmdv-dr420-09-01C dated 29 November 2015or later revisions of the above listed documents approved by EASA.</t>
  </si>
  <si>
    <t>10014147</t>
  </si>
  <si>
    <t>10014148
_x000D_(EASA.A.S.01268)</t>
  </si>
  <si>
    <t>2. SA227-TT 
2. SA226-T(B), SA227-AT 
2. A226-T, SA226-AT 
1. SA227-BC 
1. SA226-TC, SA227-AC</t>
  </si>
  <si>
    <t>Installation of Honeywell CAS 67A ACAS II System with dual Mode STransponder</t>
  </si>
  <si>
    <t>Design:Non-significant changeThe Certification Basis of theoriginal product and the followingadditional /,,alternativeairworthiness requirements are applicable tothis changeFor the change CS-23 has been elected to comply with where possible.Environmental Protection:The certificated noise and/ or e...</t>
  </si>
  <si>
    <t>EASA approved Engineering Order, Doc. No. 2027046-EO, issue2, dated25-Oct-2010, or later approved issueEASA approved Aircraft Flight Manual Supplement, Doc. No.2027046-AM-01A, Issue 2, dated 07-Jun-2005&lt;(&gt;,&lt;)&gt; or later approvedissue, andEASA approved Aircraft Flight Manual Supplement, Doc. No.20270...</t>
  </si>
  <si>
    <t>This change is limited to the configuration of aircraft / equipment typeas listed under Chapter 4. in EASA approved Engineering Order, Doc. No.2027046-EO, Issue 2, dated 25-Oct-2010, or later approved issue.</t>
  </si>
  <si>
    <t>10014148</t>
  </si>
  <si>
    <t>10014159
_x000D_(EASA.A.S.01290)</t>
  </si>
  <si>
    <t>TELEDYNE UK LIMITED</t>
  </si>
  <si>
    <t>BOEING 767-300 
767-300</t>
  </si>
  <si>
    <t>Installation of Teledyne Controls OQAR (Controls Optical Quick AccessRecorder)Rev. 1: Transfer of Approval Certificate to new Certificate Holder (fromTeledyne Ltd to Teledyne UK Ltd).Rev. 2: Correction of the Applicant name and address.</t>
  </si>
  <si>
    <t>Master Data List STC-MDL-015-02 dated 27 September 2005&lt;(&gt;,&lt;)&gt;or later revisions of the above listed document(s) approved/acceptedunder the EASA system.</t>
  </si>
  <si>
    <t>10014159</t>
  </si>
  <si>
    <t>10014160
_x000D_(EASA.A.S.01292)</t>
  </si>
  <si>
    <t>F27MK500</t>
  </si>
  <si>
    <t>Installation of an ARTEX ELT C406-1/-2.</t>
  </si>
  <si>
    <t>None.</t>
  </si>
  <si>
    <t>10014160</t>
  </si>
  <si>
    <t>10014163
_x000D_(EASA.A.S.01295)</t>
  </si>
  <si>
    <t>Installation of Teledyne Flight Data Acquisition Unit P/N 2233000-811 toprovide parameters to the FDRRev. 1: Transfer of STC</t>
  </si>
  <si>
    <t>10014163</t>
  </si>
  <si>
    <t>10014175
_x000D_(EASA.A.S.01310)</t>
  </si>
  <si>
    <t>114B</t>
  </si>
  <si>
    <t>Wing auxiliary Spar RepairRev. 1: Transfer of STC</t>
  </si>
  <si>
    <t>Modification Summary Sheet - ALT/COM/M001or later revisionsof the above listed document(s) approved/acceptedunder the EASA system.</t>
  </si>
  <si>
    <t>10014175</t>
  </si>
  <si>
    <t>10014184
_x000D_(EASA.IM.A.S.01322)</t>
  </si>
  <si>
    <t>HAWKER 800XP</t>
  </si>
  <si>
    <t>- Avionics Mobile Services Project Certification Plan AM/1498 ReferencePART21-003/1498-01 or later approved revision.- Avionics Mobile Services AFM Supplement reference AFM PART21-008 Issue2 or later approved revision.</t>
  </si>
  <si>
    <t>10014184</t>
  </si>
  <si>
    <t>10014191
_x000D_(EASA.A.S.01333)</t>
  </si>
  <si>
    <t>767 SERIES</t>
  </si>
  <si>
    <t>Installation of non-electrical Floor Path Marking System.</t>
  </si>
  <si>
    <t>STDDNo. 33-05/02M, Issue 2AFMS Doc. No.A-33-05/314-AFMAFM Supplement for Boeing 767 SeriesLHT Doc. No. A-33-05/331-AFM,dated October 31/05 or later approved revision</t>
  </si>
  <si>
    <t>10014191</t>
  </si>
  <si>
    <t>10014198
_x000D_(EASA.A.S.01341)</t>
  </si>
  <si>
    <t>- Avionics Mobile Services Project Certification Plan AM/1498 ReferencePART21-003/1498-01 or later approved revision.- Avionics Mobile Services AFM Supplement reference AFM PART21-008/001Issue 2 or later approved revision.</t>
  </si>
  <si>
    <t>10014198</t>
  </si>
  <si>
    <t>10014208
_x000D_(EASA.A.S.01360)</t>
  </si>
  <si>
    <t>Introduction of 279 passenger configurationRev 1:  Transferfrom AES Ltd. to new STC holder AES Global Ltd.</t>
  </si>
  <si>
    <t>Aerospace Engineering Solutions Modification AES-767-426 dated April 13 2005 or later approved revision.</t>
  </si>
  <si>
    <t>10014208</t>
  </si>
  <si>
    <t>10014215
_x000D_(EASA.A.S.01376)</t>
  </si>
  <si>
    <t>550 AND 560</t>
  </si>
  <si>
    <t>Avionics Mobile Services Modification AM/1478. Installationof anAirborne Collision Avoidance System (ACAS II).</t>
  </si>
  <si>
    <t>- Avionics Mobile Services Ltd Project Certification Plan AM/1478reference PART21-003/1478-01.- Avionics Mobile Services Ltd AFM Supplement PART21-008/008 dated April08 2005 or later approved revision.</t>
  </si>
  <si>
    <t>10014215</t>
  </si>
  <si>
    <t>10014218
_x000D_(EASA.A.S.01379)</t>
  </si>
  <si>
    <t>AIRBUS A340-600</t>
  </si>
  <si>
    <t>Installation of Antenna, Receiver Transmit System, and Network services.This STC installs through the cabin a set of equipment to allow dataexchange.The Revision 1 has introduced some modifications through the initial STCdesign by upgrading the existing Wireless Access Points (WAPs) tosupport the IE...</t>
  </si>
  <si>
    <t>Supplemental Type Definition Document, ref. STDD46-11/14, Issue 1;Instruction for Continued Airworthiness, ref. R-00-04/120, Revision 5;Aircraft Fligth Manual Supplement, ref. A-00-04/133-AFM, Revision 2;or later revisions of the above listed documents approved by EASA.</t>
  </si>
  <si>
    <t>10014218</t>
  </si>
  <si>
    <t>10014219
_x000D_(EASA.A.S.01380)</t>
  </si>
  <si>
    <t>CEAPR</t>
  </si>
  <si>
    <t>REV. 8</t>
  </si>
  <si>
    <t>DR 400/RP 
DR 400/200 R 
DR 400/180 R 
DR 400/140 B 
DR 400/120 D</t>
  </si>
  <si>
    <t>AFM DR400/CDI</t>
  </si>
  <si>
    <t>For TAE 125 engine:1. Type Design Definition TD 60-012. Pilot's Operating Handbook for DR400/120D/140B/180Rl200R equippedwith TAE 1253. Supplemental Airplane Maintenance Manual AMM-60-01For TAE 125-02-99 engine:1. Type Design Definition TDD 60-01 Issue 22. Supplemental Pilot's Operating Handbook, Do...</t>
  </si>
  <si>
    <t>Installation of TAE 125-01-114 is limited to DR400 models with S/N 2574and upwards.Prior to installation of this modification it must be determined thatthe interrelationship between this modification and any other previouslyinstalled modification and/ or repair will introduce no adverse effectupon t...</t>
  </si>
  <si>
    <t>10014219</t>
  </si>
  <si>
    <t>10014238
_x000D_(EASA.A.S.01402)</t>
  </si>
  <si>
    <t>1. DV20 &amp; 2. DA20-A1</t>
  </si>
  <si>
    <t>Extension of EASA STC EASA.A.S.01402Installation of the 2-blade MTV-21-A/170-05</t>
  </si>
  <si>
    <t>The Certification Basis for the original product and the followingadditional or alternative airworthiness requirements are applicable tothis certificate/ approval.CS-VLA, Amendment 1 (not required by 21A.101, elected to comply by theapplicant)This certificate/ approval involves a change to the requi...</t>
  </si>
  <si>
    <t>- Aircraft Flight Manual Supplement, Doc. No. E-1909, rev 0, 14.09.2010- Instructions for Continued Airworthiness, Doc.No. E-1911, rev. 0,14.09.2010or later revisions of the above listed documents approved by EASA</t>
  </si>
  <si>
    <t>none</t>
  </si>
  <si>
    <t>10014238</t>
  </si>
  <si>
    <t>10014248
_x000D_(EASA.A.S.01470)</t>
  </si>
  <si>
    <t>AEROTEC CONCEPT</t>
  </si>
  <si>
    <t>SEE EASA APPROVED MODEL LIST</t>
  </si>
  <si>
    <t>Modification of STC EASA.A.S.01470 to allow the baby to sitdown in thebassinet fixed on the partitions or under the hatracks.Revision 3 : STC transfer from UUDS AERO to AEROTEC CONCEPT.</t>
  </si>
  <si>
    <t>10014248</t>
  </si>
  <si>
    <t>10014250
_x000D_(EASA.A.S.01472)</t>
  </si>
  <si>
    <t>BEECHCRAFT BERLIN AVIATION GmbH</t>
  </si>
  <si>
    <t>B200</t>
  </si>
  <si>
    <t>Installation of Cloud Research and Seeding SystemThis EASA STC 10014250&lt;(&gt;,&lt;)&gt; REV. 2 reflects the transfer of STCEASA.A.S.01472 Revision 1 from Scandinavian Avionics Design GmbH toBeechcraft Berlin Aviation GmbH</t>
  </si>
  <si>
    <t>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approval</t>
  </si>
  <si>
    <t>- Airplane Flight Manual Supplement Doc 2023287-AM-01, Issue 5 datedAugust 2005- Continued Airworthiness Doc 2023287-CA-01- Engineering Order Doc 2023287-EO-01or later revisions of the above listed documents approved by EASA</t>
  </si>
  <si>
    <t>10014250</t>
  </si>
  <si>
    <t>10014254
_x000D_(EASA.A.S.01479)</t>
  </si>
  <si>
    <t>707-300</t>
  </si>
  <si>
    <t>Avionics UpgradeRev. 1: Transfer of STC</t>
  </si>
  <si>
    <t>1. ATL Modification ATL/707/M127.2. Compliance Plan CP/032/9501 Issue 63. Flight Manual Supplement ATL AFM Supplement Number 34 Issue 1or later revisions of the above listed document(s) approved/acceptedunder the EASA system.</t>
  </si>
  <si>
    <t>10014254</t>
  </si>
  <si>
    <t>10014256
_x000D_(EASA.A.S.01483)</t>
  </si>
  <si>
    <t>FOKKER F.28 MARK 0100 
FOKKER F.28 MARK 0070</t>
  </si>
  <si>
    <t>1. Supplemental Type Definition Document STDD33-05/01M, issue 01 dated03.03.20062. Airplane Flight Manuel Supplement A-33-05/328-AFM3. Applicant's Declaration of Compliance dated 17.03.2006or later revisions of the above listed documents approved by EASA</t>
  </si>
  <si>
    <t>10014256</t>
  </si>
  <si>
    <t>10014266
_x000D_(EASA.A.S.01495)</t>
  </si>
  <si>
    <t>REV. 4</t>
  </si>
  <si>
    <t>F177RG</t>
  </si>
  <si>
    <t>Rev 4: Provisions for three attachments in the right side of theinstrument panel in accordance with the STC EASA.A.S.01495R1: Additionof applicability to F177RG S/N 047</t>
  </si>
  <si>
    <t>The Certification Basis (CB) for the original product remains applicableto this certificate/ approval.</t>
  </si>
  <si>
    <t>-Supplement Flight Manual Rev.1 dated 16/11/2005or later revisions of the above listed documents approved by EASA.-Troyes Aviation REF 51.-Minor Change Troyes Aviation REF 51 Revision 2 July 2009-Minor Change Troyes Aviation REF 45 approved under EASA.A.S.01495Revision 1</t>
  </si>
  <si>
    <t>FR177RG S/N 0112, 0065, 103, 153 and 087 F-BURU; S/N 051 D-EMEN; S/N 047The installation of this modification by third persons is subject towritten permission of the approval holder and holding and disposal ofthe approved appropriate documentationThe approval holder shall fulfill the obligations of2...</t>
  </si>
  <si>
    <t>10014266</t>
  </si>
  <si>
    <t>10014271
_x000D_(EASA.A.S.01501)</t>
  </si>
  <si>
    <t>CESSNA DUESSELDORF CITATIONSERVICE CENTER GmbH</t>
  </si>
  <si>
    <t>Installation of Honeywell KMH 880 or KMH-980</t>
  </si>
  <si>
    <t>The Certification Basis for the original product and the followingadditional or alternative airworthiness requirements are applicable tothis certificate/ approval.FAR-23The requirements for environmental protection and the associatedcertificated noise and/or emissions levels of the original productu...</t>
  </si>
  <si>
    <t>Installation Procedure         2003-10-1, Rev. CFlight Manual Supplement       2003-10-8, Rev. DMaintenance Manual Supplement  2003-10-10, Rev. Bor later revisions of the above listed documents approved by EASA</t>
  </si>
  <si>
    <t>10014271</t>
  </si>
  <si>
    <t>10014281
_x000D_(EASA.A.S.01518)</t>
  </si>
  <si>
    <t>737 SERIES 
737-900/-900ER/-8/-9 
737-500/-600/-700/-800 
737-100/-200/-200C/-300/-400</t>
  </si>
  <si>
    <t>Installation of non-electrical FPM SystemRev. 1: product name updatedRev. 2: applicability extended to the “Max” models737-8 and 737-9.Rev. 3: typos corrected</t>
  </si>
  <si>
    <t>Supplemental Type Definition Document STDD33-05/03M Issue 2Rev 1Airplane Flight Manual Supplement A-33-05/324-AFM Issue IR Rev 0Instructions for Continued Airworthiness ICA33-05/03M Rev 2Master Minimum Equipment List Supplement A-00-19/68-MMEL Rev 2or later revisions of the above listed document(s)...</t>
  </si>
  <si>
    <t>10014281</t>
  </si>
  <si>
    <t>10014282
_x000D_(EASA.A.S.01519)</t>
  </si>
  <si>
    <t>BOEING 747-400 
747-400</t>
  </si>
  <si>
    <t>VVIP Cabin installationRev. 1: Replacement of conductive oxygen flex-hoses with non-conductiveones.Renumbering the certificate from EASA.A.S.01519 to 10014282.</t>
  </si>
  <si>
    <t>The Certification Basis for the original product as amendedby thefollowing additional or alternative airworthiness requirements:- Special Condition(s): CRI D-1.1 “Isolated Compartments” Issue 1, CRID-1.2 "Integration of large nonstructural” Issue 1.- Deviation(s):  CRI D-1.3 “Firm Handhold” Issue 1...</t>
  </si>
  <si>
    <t>Generic Documents:STDD 25-05/06M Issue 2 Rev.2Cabin installation documents: STDD 25-05/19 Issue 1AFM Supplement A-00-06/181-AFM Issue 1 rev 5ICA document A-00-06/137 Issue 1 rev 0Oxygen flex hoses replacements: CPL 35-20/07M Rev 0or later revisions of the above listed document(s) approved/acceptedun...</t>
  </si>
  <si>
    <t>As per AFM Supplement A-00-06/181-AFM.Prior to installationof this change/repair it must be determined thatthe interrelationship between this change/repair and any otherpreviously installed change and/ or repair will introduce no adverseeffect upon the airworthiness of the product.</t>
  </si>
  <si>
    <t>10014282</t>
  </si>
  <si>
    <t>10014287
_x000D_(EASA.A.S.01527)</t>
  </si>
  <si>
    <t>CONTINENTAL AEROSPACE TECHNOLOGIES</t>
  </si>
  <si>
    <t>REV. 15</t>
  </si>
  <si>
    <t>LBA EMZ SA1295</t>
  </si>
  <si>
    <t>F172L, F172M, F172N, F172P 
F172F, F172G, F172H, F172K 
172R, 172S 
172L, 172M, 172N, 172P 
172F, 172G, 172H, 172I, 172K</t>
  </si>
  <si>
    <t>Major Change to STC EASA.A.S.01527, Revision 5:1. Installation of engine TAE 125-01 in accordance with InstallationManual IM-20-01 and Type Design Definition Doc. No. TDD-20-01;2.Installation of engine TAE 125-02-99 in accordance with InstallationManual IM-20-02 and Type Design Definition Doc. No.3...</t>
  </si>
  <si>
    <t>The Certification Basis for the original product as amendedby thefollowing additional or alternative airworthiness requirements:- Special Condition(s): CRI A-01lssue 7 (Dec 13, 2007).- Equivalent Safety Finding(s): CRI A-01lssue 7 (Dec 13, 2007).- The following paragraph(s) at a later amendment: JA...</t>
  </si>
  <si>
    <t>Instructions for operation:Cessna (F) 172-N, -P with TAE 125-01 installation:- Anhang Flughandbuch für (Reims) Cessna (F) 172 N &amp; P mit TAE 125Installation, TAE Nr: 20-0310-20011,Ausgabe 1, LBA anerkannt am31.10.2002 oder jede spätere LBA/EASA-anerkannte Ausgabe.- Supplement Pilot's Operating Handb...</t>
  </si>
  <si>
    <t>This STC supersedes LBA-EMZ SA 1295.Limitations for TAE 125-01 &amp; TAE 125-02-99:- Take off power: 99 KW at 2300 min-1 (Propellerspeed)- Max. continuous power: 99 KW at 2300 min-1 (Propellerspeed)- Fuel: Service Bulletin TM TAE 601-0005For Cessna 172S and for increased weight versions of 172R (perLuft...</t>
  </si>
  <si>
    <t>10014287</t>
  </si>
  <si>
    <t>10014292
_x000D_(EASA.A.S.01534)</t>
  </si>
  <si>
    <t>B737-700 IGW</t>
  </si>
  <si>
    <t>Revision of EASA.A.S.01534 IR per Major Change 0010002739-001:Operationat 8.99 psi maximum cabin differential pressure (Lower Cabin Altitude,LCA)Original STC Title: B737-700 IGW VIP Cabin 19 Pax.</t>
  </si>
  <si>
    <t>The Certification Basis for the original product and the followingadditional or alternative airworthiness requirements are applicable tothis certificate/ approval:-CRI-D01 (Doors between Passenger Compartments)-CRI D-02 (Isolated Compartments)-CRI F-01 (Executive Power System)-TGL No.17 (Passenger S...</t>
  </si>
  <si>
    <t>- Supplemental Type Definition Doc STDD00-05/07M Issue 03, dtd Oct 22,2012;- AFM Supplement Doc A-00-06/100-AFM, Revision 03, dated Jul 18/06;- Instructions for Continued Airworthiness (ICA) Doc A-00-06/100-ICAIssue 01, dated June 2, 2010;or later revisions of the above listed documents approved by...</t>
  </si>
  <si>
    <t>Once LCA is activated (installation of FAA STC ST01697SE asvalidatedper EASA STC 10042295) on an individual aircraft, the maintenancerequirements defined in Doc A-00-06/100-ICA will apply for the life ofthis aircraft. This limitation remains valid also in case ofdeactivation of FAA STC ST01697SE as...</t>
  </si>
  <si>
    <t>10014292</t>
  </si>
  <si>
    <t>10014298
_x000D_(EASA.A.S.01542)</t>
  </si>
  <si>
    <t>Business Class Footstool Assemblies on British Airways Boeing 767-300</t>
  </si>
  <si>
    <t>Heath Tecna Modification document C973 &amp; associated DDP&lt;(&gt;,&lt;)&gt; Issue 1&lt;(&gt;,&lt;)&gt; or later approved revision.</t>
  </si>
  <si>
    <t>This STC is limited to S/N 24340, 24341, 25204, 25444, 25442, 25732,25826, 25828, 25829, 27140, 24335, 24336, 25831 and25834.Prior to installation of this design change it must be determined thatthe interrelationship between this design change and any otherpreviously installed design change and/ or...</t>
  </si>
  <si>
    <t>10014298</t>
  </si>
  <si>
    <t>10014302
_x000D_(EASA.A.S.01546)</t>
  </si>
  <si>
    <t>GOMOLZIG FLUGZEUG- UND MASCHINENBAUGmbH</t>
  </si>
  <si>
    <t>DR400/2+2, DR400NGL, DR400/100 
DR400/180S 
DR400/180, DR400/180R 
DR400/160, DR400/160D 
DR400/140, DR400/140B 
DR400/120, DR400/120A 
DR400/120D, DR400/125 
DR315, DR340, DR360, DR380 
DR300/140, DR300/180R 
DR300/125 
DR300/108, DR300/120</t>
  </si>
  <si>
    <t>DR300/400 MOGAS OperationInstallation of a modification kitto allow the operation with MOGASi.a.w. EN228 to aircrafts models and variants as listed above. Theinstallation can be performed to aircrafts of the existing fleet and toaircraftsin production.</t>
  </si>
  <si>
    <t>General: Master Document List MDOCL_2030326_rev1_20130815Model DR300() and DR315 - no wing tanks; retrofitFlight ManualSupplement SPOH_8696_DR300_ rev1_20130415Installation Instruction II_2030326_DR300_RF_FT_rev0_20130415Maintenance Manual Supplement  MMS_2030326_rev0_20130415Model DR340; DR360 and...</t>
  </si>
  <si>
    <t>According limitation section of AFMMust be maintained iaw. Original MM and in addition iaw SupplementalMaintenance Manual MMS_2030326_rev0_20130415 or later approved revisionsPrior to installation of this modification it must be determinedthatthe interrelationship between this modification and anyi...</t>
  </si>
  <si>
    <t>10014302</t>
  </si>
  <si>
    <t>10014303
_x000D_(EASA.A.S.01547)</t>
  </si>
  <si>
    <t>PA-31T2 (CHEYENNE IIXL)</t>
  </si>
  <si>
    <t>Certification of FAA Approved field modifications for the issue of anEASA C of A.</t>
  </si>
  <si>
    <t>Avionics Mobile Services AFM supplement Part 21-008 014 GNS-530.Avionics Mobile Services AFM supplement Part 21-008 015KMH-880.Avionics Mobile Services AFM supplement Part 21-, 008 016 SN3308.</t>
  </si>
  <si>
    <t>10014303</t>
  </si>
  <si>
    <t>10014305
_x000D_(EASA.A.S.01549)</t>
  </si>
  <si>
    <t>FOKKER SERVICES B.V.</t>
  </si>
  <si>
    <t>737 SERIES</t>
  </si>
  <si>
    <t>Number 1 Cockpit Windshields. Addition of layers of polyurethaneinterlayer to the existing qualified designs to improvein-servicereliability.Rev. 2: Transfer from GKN Aerospace to Fokker Services</t>
  </si>
  <si>
    <t>The Certification Basis (CB) for the original product remains applicableto this certificate/ approval. The requirementsfor environmentalprotection and the associated certified noise and/ or emissions levelsof the original product are unchanged and remain applicable to thiscertificate/ approval.</t>
  </si>
  <si>
    <t>GKN Aerospace Modification C/R 014or later revisions of theabove listed documents approved by EASA.</t>
  </si>
  <si>
    <t>10014305</t>
  </si>
  <si>
    <t>10014312
_x000D_(EASA.A.S.01557)</t>
  </si>
  <si>
    <t>TENENCIA Ltd.</t>
  </si>
  <si>
    <t>3. BEECH G58 
2. BEECH 58/58A 
1. BEECH 58PA</t>
  </si>
  <si>
    <t>Hawker Beechcraft Baron Steep Approach Landing CertificationThis Certification at Revision 1 of the STC ref. EASA.A.S.01557 includesadditional aeroplane models compared to the initial issue of the STC</t>
  </si>
  <si>
    <t>The Certification Basis for the original product remains applicable tothis certificate/ approvalThe certificated noise and/ or emissions levels of the original productare unchanged and remain applicable to this certificate/ approval</t>
  </si>
  <si>
    <t>Tenencia Ltd Modification TEN 426, "Hawker Beechcraft BaronSteepApproach Landing Certification", Issue 4 dated 20 May 2010.Tenencia Ltd AFM Supplement 1 Issue 2 to the Beech 58PAPilot'sOperating Handbook and FAA Approved Airplane Flight Manual P/N102-590000-41Tenencia Ltd AFM Supplement 1 Issue 1P...</t>
  </si>
  <si>
    <t>Hawker Beechcraft Model 58PA S/N TJ-256 andHawker Beechcraft Model 58 S/N TH-1967 only.</t>
  </si>
  <si>
    <t>10014312</t>
  </si>
  <si>
    <t>10014320
_x000D_(EASA.A.S.01571)</t>
  </si>
  <si>
    <t>SAS - SCANDINAVIAN AIRLINES SYSTEMDENMARK - NORWAY - SWEDENTHE CONSORTIUM</t>
  </si>
  <si>
    <t>737-800</t>
  </si>
  <si>
    <t>Change of the cabin layout to Swedish National Air Medevac (SNAM) SASProject number737-2520-01 and SAS Project number 737-2520-02Revision 2: Transfer of STC from Scandinavian Airlines System to SASTechnical Services AB.Revision 3: Transferof STC from SAS Technical Services AB to MAPAircraft Part 21...</t>
  </si>
  <si>
    <t>SAS Project number 737-2520-01-SAS Technical Order MTO-255155E-SAS Technical Order MTO-255491A-SAS Flight Manual Supplement for Boeing 737-800 Supplement No.SAS-737-SNAM, Project No. SAS-737-2520-01-SAS drawing "737-800 Air Medevac Cabin Configuration", No. GE-737-1010SAS project number 737-2520-01-...</t>
  </si>
  <si>
    <t>SAS Project Number 737-2520-01: s/n 28318, 28324, 28325, 28326, 28327,28328, 30195, 30196, 30197, 30469, 30470, 30471, 32276, 32277 and 32278.SAS Project Number 737-2520-02: s/n 28318, 28323, 28324, 28325, 28326,28327, 28328, 30194, 30195,30196, 30197, 30467, 30468, 30469, 30470,30471, 32276, 32277...</t>
  </si>
  <si>
    <t>10014320</t>
  </si>
  <si>
    <t>10014322
_x000D_(EASA.A.S.01575)</t>
  </si>
  <si>
    <t>A300 B4-103, A300 B4-203</t>
  </si>
  <si>
    <t>Introduction of Enhanced Mode S TransponderRev. 2: Transferof STC</t>
  </si>
  <si>
    <t>-Aviation Traders Limited Modification 9613&lt;(&gt;,&lt;)&gt;-ATL AFM Supplement 35 Issue 3, SSR Mode S Elementary &amp; EnhancedSurveillance (Without LHAS-STC ST01149LA Installed)&lt;(&gt;,&lt;)&gt;-ATL AFM Supplement 47 Issue 1, SSR Mode S Elementary EnhancedSurveillance (With LHAS-STC ST01149LA Installed).or later revision...</t>
  </si>
  <si>
    <t>10014322</t>
  </si>
  <si>
    <t>10014323
_x000D_(EASA.A.S.01576)</t>
  </si>
  <si>
    <t>727 SERIES</t>
  </si>
  <si>
    <t>Introduction of Terrain Awareness &amp; Warning System (TAWS)Rev. 1: Transfer of STC</t>
  </si>
  <si>
    <t>-Aviation Traders Modification ATL/727/M165 Issue 3-Aviation Traders AFM Supplement No 37or later revisions of the above listed document(s) approved/acceptedunder the EASA system.</t>
  </si>
  <si>
    <t>10014323</t>
  </si>
  <si>
    <t>10014325
_x000D_(EASA.A.S.01578)</t>
  </si>
  <si>
    <t>747-400, 747-400F</t>
  </si>
  <si>
    <t>Supplemental Type definition Document STDD33-02/05M, issue 03 dated21/03/2006Airplane Flight Manual Supplement A-33-05/340-AFMApplicant's Declaration of Compliance dated 30/03/2006or later revisions of the above listed documents approved by EASA</t>
  </si>
  <si>
    <t>10014325</t>
  </si>
  <si>
    <t>10014357
_x000D_(EASA.A.S.01622)</t>
  </si>
  <si>
    <t>GAMA ENGINEERING Ltd.</t>
  </si>
  <si>
    <t>200, 300</t>
  </si>
  <si>
    <t>Installation of a Ground Use Battery (GUB) system Gama Aviation Mod refHL/MOD/1370.</t>
  </si>
  <si>
    <t>The Certification Basis for the original product remains applicable tothis certificate/ approval.The requirements for environmental protection and the associatedcertificated noiseand/or emissions levels of the original product areunchanged and remain applicable to this certificate/approval.</t>
  </si>
  <si>
    <t>Installation in accordance with GAMA Aviation Modification HL/MOD/1370,as defined by Master Drawing List (MDL) ref MDL-1370 Issue 1, dated 5January 2015, and installation instructions IPI-1370 Issue 1, dated 5January 2015.Operation in accordance with GAMA Aviation Flight Manual Supplement refAFMS-13...</t>
  </si>
  <si>
    <t>10014357</t>
  </si>
  <si>
    <t>10014358
_x000D_(EASA.A.S.01623)</t>
  </si>
  <si>
    <t>Introduction of Enhanced Mode S TransponderRev. 1: Transferof STC</t>
  </si>
  <si>
    <t>Aviation Traders Modification 9673 ATL AFM Supplement 36or later revisions of the above listed document(s) approved/acceptedunder the EASA system.</t>
  </si>
  <si>
    <t>10014358</t>
  </si>
  <si>
    <t>10014362
_x000D_(EASA.A.S.01629)</t>
  </si>
  <si>
    <t>SEGELFLUG GRUPPE SIEMENS MÜNCHENE.V.</t>
  </si>
  <si>
    <t>HK 36 TC</t>
  </si>
  <si>
    <t>Optional operation with skis with directional control and breakingsystem instead of wheels in winter</t>
  </si>
  <si>
    <t>Ergänzung 1 zum Wartungshandbuch, Version 2 vom 04.02.2012Ergänzung 5 zum Flughandbuch, Version 2 vom 30.11.2012or later revisions of the above listed documents approved by EASA.</t>
  </si>
  <si>
    <t>Limited to S/N 36730 fitted with Skis.Prior to installationof this design change it must be determined thatthe interrelationship between this design change and any otherpreviously installed design change and/ or repair will introduce noadverse effect upon the airworthiness of the product.</t>
  </si>
  <si>
    <t>10014362</t>
  </si>
  <si>
    <t>10014364
_x000D_(EASA.A.S.01632)</t>
  </si>
  <si>
    <t>REV. 17</t>
  </si>
  <si>
    <t>LBA-EMZ SA 1377</t>
  </si>
  <si>
    <t>PA-28-181 (ARCHER III) 
PA-28-180 (CHEROKEE) 
PA-28-180 (ARCHER) 
PA-28-161 (WARRIOR II) 
 PA-28-161 
PA-28-160 (CHEROKEE) 
PA-28-151 (CHEROKEE WARRIOR) 
PA-28-150 (CHEROKEE) 
PA-28-140 (CHEROKEE CRUISER)</t>
  </si>
  <si>
    <t>1. Installation of engine TAE 125-01 in accordance with InstallationManual IM-40-01 and Type Design Definition Doc. No.: TDD 40-01.2. Installation of engine TAE 125-02 in accordance with InstallationManual IM-40-02 and Type Design Definition Doc. No.:TDD 40-02.3. Installation of a FADEC Backup Batte...</t>
  </si>
  <si>
    <t>The Certification Basis for the original product as amendedby thefollowing additional or alternative airworthiness requirements:- Special Condition(s): CRI A-01 Issue 7 (March 07,2008)- Equivalent Safety Finding(s): CRI A-01 Issue 7 (March 07,2008)- The following paragraph(s) at a later amendment:T...</t>
  </si>
  <si>
    <t>Instructions for operation:1. For PA-28-161 with TAE 125-01installation:Anhang Flughandbuch für Piper PA-28-161 mit TAE 125 Installation;Ausgabe 1, Rev. 0 Approved March 8, 2004 or each later EASA approvedissue (see TM TAE 000-0004).Supplement Pilot's Operating Handbook for the Piper PA-28-161 Equi...</t>
  </si>
  <si>
    <t>1. This STC supersedes LBA-EMZ SA 1377 and former EASA STC A.S.01632.2. Power/Rotational Speed:For TAE 125-01 and 125-02-99 installations:Take off power: 99 KW at 2300 min-1 (Propeller speed)Max. continuous power: 99 KW at 2300 min-1 (Propeller speed)For TAE 125-02-114 installations:Take off Power:M...</t>
  </si>
  <si>
    <t>10014364</t>
  </si>
  <si>
    <t>10014371
_x000D_(EASA.A.S.01645)</t>
  </si>
  <si>
    <t>365 AEROSPACE DDS LIMITED</t>
  </si>
  <si>
    <t>737-600/-700/-800/-900/-900ER</t>
  </si>
  <si>
    <t>Installation of an Enhanced Surveillance Mode S SystemRev 3: Transfer of STC from 365 Aerospace Ltd. to 365 Aerospace DDS Ltd.</t>
  </si>
  <si>
    <t>The Certification Basis for the original product as amendedby thefollowing additional or alternative airworthiness requirements:CS 25 Amendment 1225.869, 25.1301, 25.1307, 25.1309, 25.1321, 25.1333, 25.1351, 25.1353,25.1355, 25.1357, 25.1431, 25.1529, 25.1581, 25.1701, 25.1703, 25.1705,25.1707, 25....</t>
  </si>
  <si>
    <t>Aerospace Design &amp; Engineering ConsultantsAFM Supplement 1 FMA-0014-001 Issue AAerospace Design &amp; Engineering ConsultantsFlight Manual Supplement FMA- 1370-083 Revision 1or later revisions of the above listed document(s) approved/acceptedunder the EASA system.Aerospace Design &amp; Engineering Consultan...</t>
  </si>
  <si>
    <t>10014371</t>
  </si>
  <si>
    <t>10014372
_x000D_(EASA.A.S.01646)</t>
  </si>
  <si>
    <t>747-200</t>
  </si>
  <si>
    <t>Introduction of a Litton 72R INS in a Boeing 747-200 seriesaircraftRev. 1: Transfer of STC</t>
  </si>
  <si>
    <t>1. Compliance Plan Inertial Navigation System - Litton LTN-72R, ATLdocument CP/037/9732, Issue 1.2. AFL AFM Supplement Number 39 Inertial Navigation System, ATL documentATL/747/M032, Issue 13. Engineering Order Inertial Navigation System -Litton LTN-72R, ATLdocument ATL/747/EO032, Issue 14. Supplem...</t>
  </si>
  <si>
    <t>A copy of this Certificate and the EASA Approved Flight ManualSupplement (AFMS) must be maintained as part of the permanent recordsfor the modified aircraft.Prior to installation of this change/repair it must be determined thatthe interrelationship between this change/repair and any otherpreviouslye...</t>
  </si>
  <si>
    <t>10014372</t>
  </si>
  <si>
    <t>10014373
_x000D_(EASA.A.S.01647)</t>
  </si>
  <si>
    <t>DC-9, MD-88, MD-90-30 
B717-200</t>
  </si>
  <si>
    <t>Supplemental Type Definition Document STDD33-05/05M, issue 02 dated27/03/2006Airplane Flight Manual Supplement A-33-05/326-AFMApplicant's Declaration of Compliance dated 28/03/2006or later revisions of the above listed documents approved by EASA</t>
  </si>
  <si>
    <t>10014373</t>
  </si>
  <si>
    <t>10014379
_x000D_(EASA.A.S.01657)</t>
  </si>
  <si>
    <t>TUI AIRLINES BELGIUM N.V.</t>
  </si>
  <si>
    <t>MOD/757/1272, Installation of Security Cameras in accordance withThomson Airways Modification Summary MOD/757/1272 at issue 3.History: the EASA STC A.S.01657 (based upon CAA-UK Approval Note No.28803 issue 2) was granted to Britannia Airways Ltd on the 07 Dec. 2005.The STC Holder name then changed f...</t>
  </si>
  <si>
    <t>Thomson Airways Modification Summary MOD/757/1272 at issue 3or later revisions of the above listed documents approved by EASA.</t>
  </si>
  <si>
    <t>The FlightVu camera system must be selected ‘OFF’ for take-off andlanding.Prior to installation of this design change it must be determined thatthe interrelationship between this design change and any otherpreviously installed design change and/ or repair will introduce noadverse effect upon the air...</t>
  </si>
  <si>
    <t>10014379</t>
  </si>
  <si>
    <t>10014387
_x000D_(EASA.A.S.01673)</t>
  </si>
  <si>
    <t>Installation of a TCAS II System in accordance with Business &amp; CommuterAircraft document BCA53-00, at revision 2, datedJune 25, 2015.</t>
  </si>
  <si>
    <t>Aircraft Flight Manual Supplement Business &amp; Commuter Aircraft documentBCA53-AFMS, at revision 1, dated April 02, 2015;or later revisions of the above listed documents approved byEASAInstructions for Continued Airworthiness Business &amp; Commuter Aircraftdocument BCA53-ICA, at revision 0, April 04, 20...</t>
  </si>
  <si>
    <t>10014387</t>
  </si>
  <si>
    <t>10014389
_x000D_(EASA.A.S.01675)</t>
  </si>
  <si>
    <t>BAE.125 SERIES 800</t>
  </si>
  <si>
    <t>Title: Upgrade of the dual Flight Management System (FMS).Description of change: The original dual Honeywell FMZ-900 FMS isupgraded to a dual Honeywell FMZ-2000 FMS.</t>
  </si>
  <si>
    <t>CS-25The Certification Basis for the original product remains applicable tothis certificate/ approval.The certificated noise and/ or emissions levels of the original productare unchanged and remain applicable to this certificate/ approval.</t>
  </si>
  <si>
    <t>Installed in accordance with Gama Engineering Ltd modificationHL/MOD/689, reference the Master Documents List (MDL), documentreference: MDL-689-01, Issue 1.  Other technical documentation:Operation in accordance with Aircraft Flight ManualSupplement, documentreference: AFMS689001, Issue 2.Maintaind...</t>
  </si>
  <si>
    <t>The installer must determine whether this design change is compatiblewith previously approved modifications.</t>
  </si>
  <si>
    <t>10014389</t>
  </si>
  <si>
    <t>10014392
_x000D_(EASA.A.S.01681)</t>
  </si>
  <si>
    <t>TÄBY AIRMAINTENANCE AKTIEBOLAG</t>
  </si>
  <si>
    <t>SAAB SF340A 
SAAB 340B</t>
  </si>
  <si>
    <t>Saab 340 Class E Cargo Compartment (as defined in document S21MDL-0033). This is a major change of the EASA STC EASA.A.S.01681. It isdesigned by STC Twenty One Limited and will document changes to thelocation of rapid decompression vents for planned future bulk cargoloading operations.This STC appro...</t>
  </si>
  <si>
    <t>-,,S21 FMS-0013 issue 2 Flight Manual Supplement-,,S21 MMEL-0005 issue 1 Master Minimum Equipment List Supplement-,,S21TREP-0064 issue 1 Mass and Balance Report-,,S21.TEC-0027 Supplement Manual lssue 4 - lnstructions for ContinuedAirworthiness-,,Maintenance Programme-,,Maintenance Manual-,,Wiring/S...</t>
  </si>
  <si>
    <t>This STC is approved only for the product configuration as defined inthe approved design data referred to in the paragraphs "Description" and"Associated Technical Documentation". Compatibility with otheraircraft/engine configurations shallbe determined by the installer.</t>
  </si>
  <si>
    <t>10014392</t>
  </si>
  <si>
    <t>10014398
_x000D_(EASA.A.S.01692)</t>
  </si>
  <si>
    <t>“Bahrain Royal Flight” VIP cabin installationRev 1: Replacement of conductive oxygen flex-hoses with non-conductiveones. Certificate renumbering from EASA.A.S.01692.Rev. 2: typo corrected</t>
  </si>
  <si>
    <t>The Certification Basis for the original product as amendedby thefollowing additional or alternative airworthiness requirements:As per CRI A-1 Issue 1The requirements for environmental protection and the associatedcertified noise and/ or emissions levels of the product are unchangedand remain appli...</t>
  </si>
  <si>
    <t>Generic documents:STDD 00-03/17M Issue 02 Rev 02VIP Cabin installation documents:AFM supplement A-00-05/319-AFM rev 02Instructions for continued airworthiness ICA-0-03/17 IssueOxygen hoses replacement documents:CPL-35-20/06M Rev 0or later revisions of the above listed document(s) approved/acceptedun...</t>
  </si>
  <si>
    <t>As per AFM supplement A-00-05/319-AFMPrior to installation of this change/repair it must be determined thatthe interrelationship between this change/repair and any otherpreviouslyinstalled change and/ or repair will introduce no adverseeffect upon the airworthiness of the product.</t>
  </si>
  <si>
    <t>10014398</t>
  </si>
  <si>
    <t>10014403
_x000D_(EASA.A.S.01698)</t>
  </si>
  <si>
    <t>Reconfiguration of six Boeing 737-33V from 149TC to 16BC/100TC includinginstallation of G2, G7 and LAV ERev.1: Transferof STC from SR Technics Switzerland to groWINGEngineering Partners GmbH</t>
  </si>
  <si>
    <t>SR Technics (Irl) documentsC737-25-1024-CCS, Rev 3C737-25-1024-MDL-01, Rev 3</t>
  </si>
  <si>
    <t>10014403</t>
  </si>
  <si>
    <t>10014405
_x000D_(EASA.A.S.01700)</t>
  </si>
  <si>
    <t>737-200/-300/-400/-500/-600</t>
  </si>
  <si>
    <t>Installation of Dual High Frequency (HF) Communications SystemRev 2: Transfer of STC from 365 Aerospace Ltd. to 365 Aerospace DDS Ltd.</t>
  </si>
  <si>
    <t>Aerospace Design &lt;(&gt;&amp;&lt;)&gt; Engineering Consultants Modification SummaryMOD-0001 Revision B dated 16th May 2007</t>
  </si>
  <si>
    <t>10014405</t>
  </si>
  <si>
    <t>10014408
_x000D_(EASA.A.S.01703)</t>
  </si>
  <si>
    <t>AIRBUS TRANSPORT INTERNATIONAL SNC</t>
  </si>
  <si>
    <t>A300F4-608ST</t>
  </si>
  <si>
    <t>Installation of ISIS on A300-600STInstallation of two Integrated Stand-by Instrument System (ISIS) in replacement of the stand by speed, attitude and altitude.</t>
  </si>
  <si>
    <t>Change Approval Sheet, ref: ST34MOD015 Issue 1AFM Supplement ref: ST34MOD015, dated 19 October 2006Change CertificationSynthesis: ST34MOD044_CCS Issue 3, dated 07.07.2016or laterrevisions of the above listed documents approved by EASA.</t>
  </si>
  <si>
    <t>This STC is approved only for the product configuration as defined inthe approved design data referred to in the paragraph "Description".Compatibility with other aircraft/engine configurations shall bedetermined by the installer.This certificate shall remain valid unless otherwise surrendered orrevo...</t>
  </si>
  <si>
    <t>10014408</t>
  </si>
  <si>
    <t>10014409
_x000D_(EASA.A.S.01705)</t>
  </si>
  <si>
    <t>CESSNA 650</t>
  </si>
  <si>
    <t>Upgrade of two existing Mode S transponders, Rockwell CollinsTDR-94D byRockwell Collins SB 501.Replacement of Mode S Controller CTL-92 by CTL-92E along withinstallation of new wiring for Enhances SurveillanceRevision 1 to include EASA AD 2009-0173, Rockwell Collins SBTDR-94D-34-509 to ensure correct...</t>
  </si>
  <si>
    <t>Master Document List 163A-MDL, Rev. A from 27 October 2010Airplane Flight Manual Supplement 163A-AFMS, Rev. A from 26 October 2010or later revisions of the above listed documents approved by EASA</t>
  </si>
  <si>
    <t>Aircraft Serial Numbers 650-7001 through 650-7119</t>
  </si>
  <si>
    <t>10014409</t>
  </si>
  <si>
    <t>10014411
_x000D_(EASA.A.S.01708)</t>
  </si>
  <si>
    <t>Introduction of BE Aerospace Spectrum Seat in accordance with ThomsonflyLtd Modification Summary MS/767/1462 issue 3.History: The STC certificate A.S.01708 is re-issued because ThomsonAirways (previously known as Thomsonfly Ltd) part of the TUI Group,relinquishes and transfers the STC to another TUI...</t>
  </si>
  <si>
    <t>The Certification Basis (CB) for the original product remains applicableto this certificate/ approval.The requirements for environmental protection and the associatedcertified noise and/ or emissions levels of the original product areunchanged and remain applicable to this certificate/ approvalThise...</t>
  </si>
  <si>
    <t>Thomsonfly Ltd Modification MOD/767/1462 issue 3or later revisions of the above listed documents approved by EASA.</t>
  </si>
  <si>
    <t>10014411</t>
  </si>
  <si>
    <t>10014417
_x000D_(EASA.A.S.01738)</t>
  </si>
  <si>
    <t>Introduction of Alternate Cargo Net Location LayoutRev 1: to add an additional configuration that extends bay lengths byutilising nets installed only in five of the eight positions.Rev. 2: correction of typeRev. 3: Transfer of Certificate</t>
  </si>
  <si>
    <t>EASA Approved:- STC Twenty One Ltd Flight Manual SupplementNo. S21.FMS‐0014 Issue 6;- STC Twenty One Ltd Supplement Manual – ICA No. S21.TEC‐0116 Issue 8;EASA Accepted:- STC Twenty One Ltd Master Document List No. S21. MDL-1508 Issue 2;orlater revisions of the above listed document(s) approved/acc...</t>
  </si>
  <si>
    <t>This design change is applicable only to Saab SF340A and 340B aircraftconverted to Class E under STC Twenty One Limitedmajor changeS21.25-63-1015 approved under EASA STC 10014392(formerlyEASA.A.S.01681).Prior to installation of this change/repair it must be determined thatthe interrelationship bet...</t>
  </si>
  <si>
    <t>10014417</t>
  </si>
  <si>
    <t>10014422
_x000D_(EASA.IM.A.S.01771)</t>
  </si>
  <si>
    <t>RUAG AG</t>
  </si>
  <si>
    <t>PILATUS PC-12/47 
PILATUS PC-12/45 
PILATUS PC-12 
PC-12, PC-12/45 
PC-12/47, PC-12/47E</t>
  </si>
  <si>
    <t>Installation of Dual Garmin GNS-530 COM/NAV/GPS SystemNote:This STC is the Revision 2 of EASA STC 2004-4674, dated 03/05/2004</t>
  </si>
  <si>
    <t>Engineering Technical Order TSA PC12-34.60.02EO Revision Cor later revisions of the above listed document(s) approved/acceptedunder the EASA system.</t>
  </si>
  <si>
    <t>This STC is approved only for the product configuration as defined inthe approved design data referred to in the paragraph “Description”.Prior to installation of this change/repair it must be determined thatthe interrelationship between this change/repair and any otherpreviously installed change and...</t>
  </si>
  <si>
    <t>10014422</t>
  </si>
  <si>
    <t>10014423
_x000D_(EASA.IM.A.S.02039)</t>
  </si>
  <si>
    <t>ISRAEL AEROSPACE INDUSTRIES, LTD.IAI</t>
  </si>
  <si>
    <t>REV. 5</t>
  </si>
  <si>
    <t>CAA ISRAEL STC SA152</t>
  </si>
  <si>
    <t>Conversion from Passenger to Special Freighter Configuration.Revision 1: Boeing 747-400SF conversion from PAX to Freighter CAAI STCSA152/EASA STC EASA.IM.A.S.02039Revision 2: Increase of Max. Taxi Weight and Max. Take-Off Weight from873.000 / 870.000 Lbs to 878.000 / 875.000 Lbs for aircraft with GE...</t>
  </si>
  <si>
    <t>Israel Civil Aviation Authority STC SA152 dated October 27,2006&lt;(&gt;,&lt;)&gt;- MDL: IAI MDL-366-00-00-A3673 Revision AL&lt;(&gt;,&lt;)&gt;- AFM-S 1: IAI Doc. No. 366-00-00-A3663-481 revision 1, October 24, 2012-Supplement to Airplane FlightManual D6U10002.481 for IAI B747-400SF with GE engines&lt;(&gt;,&lt;)&gt;- AFM-S 2: IAI Do...</t>
  </si>
  <si>
    <t>Refer to the limitation section of the applicable AFM Supplement asapproved for this STC depending on the serial numberof the aircraftPrior to installation of this design change it must be determined thatthe interrelationship between thisdesign change and any otherpreviously installed design chang...</t>
  </si>
  <si>
    <t>10014423</t>
  </si>
  <si>
    <t>10014426
_x000D_(EASA.A.S.02471)</t>
  </si>
  <si>
    <t>441</t>
  </si>
  <si>
    <t>Installation of Dual Mode S Transponder GTX 330D</t>
  </si>
  <si>
    <t>- Engineering Order C441-NY-0124- AFM-S C441-NY-0124-08, Rev. 0, approved 14. February 2006, or laterEASA approved revision- Maintenance Procedures C441-NY-0124-07, Rev. 0, or later approvedrevision.</t>
  </si>
  <si>
    <t>1. Limitation according AFM-S C441-NY-0124-082. Prior to installation of this design change it must be determinedthat the interrelationship between this design change and any otherpreviously installed design change and/or repair will introduce noadverse effect upon the airworthiness of the product....</t>
  </si>
  <si>
    <t>10014426</t>
  </si>
  <si>
    <t>10014427
_x000D_(EASA.A.S.02472)</t>
  </si>
  <si>
    <t>Installation of a FLIR System, Inc. Ultramedia III/HD television camera.New Pilot Operating Handbook Supplement PO-0023-250000.</t>
  </si>
  <si>
    <t>Master Document List MD-0023-000000 of 05 Feb. 2006 and test and certification reports listed in it.DOA Declaration of compliance DC-0023-250000 of Feb. 2006.</t>
  </si>
  <si>
    <t>VFR; no AP, Max speed (camera operation) 115 KIAS, 2 pilotsand max 4passengers (see POH Supplement for full Limitations text).</t>
  </si>
  <si>
    <t>10014427</t>
  </si>
  <si>
    <t>10014431
_x000D_(EASA.A.S.02479)</t>
  </si>
  <si>
    <t>Installation of Airborne Collision Avoidance System (ACAS II).</t>
  </si>
  <si>
    <t>Avionics Mobile Services Modification AM/1486.Avionics Mobile Services AFM Supplement No. PART21-008/017 Revision - dated April 08 2005 or later approved revision.</t>
  </si>
  <si>
    <t>10014431</t>
  </si>
  <si>
    <t>10014439
_x000D_(EASA.A.S.02489)</t>
  </si>
  <si>
    <t>HAWKER 800/-800XP/-850XP 
BAE.125 SERIES 800A/-800B 
BAE.125 SERIES 1000A/-1000B</t>
  </si>
  <si>
    <t>Installation of wing mounted Xenon Taxi/Landing Light and/or Radommounted Taxi Light</t>
  </si>
  <si>
    <t>- Engineering Order H800-NY-0125-05- AFM-S H800-NY-0125-08,Rev 0 approved 07/04/2006- Maintenance Procedures H800-NY-0125-07, Rev 0or later revisions of the above listed documents approved by EASA.</t>
  </si>
  <si>
    <t>10014439</t>
  </si>
  <si>
    <t>10014440
_x000D_(EASA.A.S.02490)</t>
  </si>
  <si>
    <t>HAWKER 800/-800XP 
BAE.125 SERIES 800A/-800B 
BAE.125 SERIES 1000A/-1000B</t>
  </si>
  <si>
    <t>Installation of Iridium Satcom C1000</t>
  </si>
  <si>
    <t>- Engineering Order H800-NY-0126-01- AFM-S H800-NY-0126-08,Rev. 0, approved 12. May 2006- Maintenance Procedures H800-NY-0125-07, Rev. 0or later revisions of the above listed documents approved by EASA.</t>
  </si>
  <si>
    <t>10014440</t>
  </si>
  <si>
    <t>10014442
_x000D_(EASA.A.S.02492)</t>
  </si>
  <si>
    <t>THIELERT AIRCRAFT ENGINES GmbH</t>
  </si>
  <si>
    <t>SR22</t>
  </si>
  <si>
    <t>Installation of engine Centurion 4.0 in accordance to Type DesignDefinition Doc. No.: TDD-70-01Engine:    Centurion 4.0Propeller:    MTV-14-D/195-30bCertification Basis:    see CRI A-1max. Take Off Power:    228 kw at 2300 min-1 (Propeller-RPM)max. Continuous Power:     228 kw at 2300 min-1 (Propell...</t>
  </si>
  <si>
    <t>-    Supplement Pilot's Operating Handbook for the Cirrus SR 22 equipped with TAE Centurion 4.0 installation; Doc. No.:70-0310-70021, issue 1 or later approved issue-    Supplement Maintenance Manual Cirrus SR 22 / Centurion 4.0, Doc. No.: AMM-70-01-    Operation &amp; Maintenance Manual Centurion 4.0,...</t>
  </si>
  <si>
    <t>10014442</t>
  </si>
  <si>
    <t>10014445
_x000D_(EASA.A.S.02498)</t>
  </si>
  <si>
    <t>P.68-TC "OBSERVER", P.68C-TC 
P.68 "OBSERVER", P.68 "VICTOR" 
P.68 "OBSERVER 2", P.68C 
P.68B "VICTOR", P.68R "VICTOR"</t>
  </si>
  <si>
    <t>Installation of 3-blade constant speed propeller MTV-12-B-C-F/CF183-59bon Vulcanair S.P.A. P.68 “Victor”, P.68B “Victor”, P.68C, P.68“Observer”, P.68 “Observer 2”.Installation of 3-blade constant speed propeller MTV-12-B-C-F/CF183-53and optional installation of Liese 75x8x100 muffler for noise reduc...</t>
  </si>
  <si>
    <t>The Certification Basis for the original product as amendedby thefollowing additional or alternative airworthiness requirements:The following paragraph(s) at a later amendment:CS-36, Amendment 4.FAR 36, Amendment 36-30.This certificate/ approval involves a change to the requirements forenvironmenta...</t>
  </si>
  <si>
    <t>According to MT-Propeller Master Documentation List No. E-2783, Rev 3;To be operated in accordance with MT-Propeller AFM-S Document No.E-1370, Rev 2 when the MTV-12-B-C-F/CF183-59b has been installed;According to MT-Propeller Master Documentation List No. E-2783, Rev 3;To be operated in accordance w...</t>
  </si>
  <si>
    <t>According limitation section of AFM-S.Optional Liese muffler is not applicable to P.68R model with AFMsupplement AN installed.Prior to installation of this design change it must be determined thatthe interrelationship between this design change and any otherpreviously installed design change and/ or...</t>
  </si>
  <si>
    <t>10014445</t>
  </si>
  <si>
    <t>10014460
_x000D_(EASA.A.S.02518)</t>
  </si>
  <si>
    <t>737-300, 737-400, 737-500</t>
  </si>
  <si>
    <t>Installation of an Enhanced Surveillance Mode S System / Installation ofnew Mode S Transponders, components and data link wiring which willprovide the ATC System with additional parameters necessary to complywith TGL N 18 Revision 1, datedAugust 3, 2003.Rev 4: Transfer of STC from 365 Aerospace Ltd...</t>
  </si>
  <si>
    <t>Aerospace Design &amp; Engineering Consultants Flight Manual SupplementFMA-0031 Issue 1or later revisions of the above listed document(s) approved/acceptedunder the EASA system.Aerospace Design &amp; Engineering Consultants Modification Summary MOD-0031 Issue A dated 21st February 2006Aerospace Design &amp; Eng...</t>
  </si>
  <si>
    <t>This STC is approved only for the product configuration as defined inthe approved design data referred to in the paragraph “Description”.Compatibility with other aircraft/engine configurations shall bedetermined by the installer.Prior to installation of this design change it must be determined thatt...</t>
  </si>
  <si>
    <t>10014460</t>
  </si>
  <si>
    <t>10014480
_x000D_(EASA.A.S.02543)</t>
  </si>
  <si>
    <t>HS.125 SERIES 700A/B</t>
  </si>
  <si>
    <t>Installation of an Airborne Collision Avoidance System (ACASII).</t>
  </si>
  <si>
    <t>Avionics Mobile Services Limited Modification AM/1517Avionics Mobile Services Limited AFM Supplements ref. PART21-008/018Issue 1 or later approved revision &amp; PART21-008/001 Issue 1 or laterapproved revision.</t>
  </si>
  <si>
    <t>10014480</t>
  </si>
  <si>
    <t>10014481
_x000D_(EASA.A.S.02544)</t>
  </si>
  <si>
    <t>Installation of a Digital Air Data Display System.</t>
  </si>
  <si>
    <t>Avionics Mobile Services Modification AM/1518Avionics Mobile Services AFM Supplement PART21-008/019 Issue 1 or laterapproved revision.</t>
  </si>
  <si>
    <t>10014481</t>
  </si>
  <si>
    <t>10014489
_x000D_(EASA.A.S.02551)</t>
  </si>
  <si>
    <t>MODEL 36, MODEL 36A. 
MODEL 35, MODEL 35A,</t>
  </si>
  <si>
    <t>Installation of Dual Universal UNS-1E FMS in Learjet 35/35A/36/36AMajor Change to existing STC by additional certification for P-RNAVoperations by showing compliance with JAA TGL-10.Defined in Engineering Order 2032349-EO, issue 5, dated 18 April 2013.The following UNS-1 FMS is part of this installa...</t>
  </si>
  <si>
    <t>Certification Basis for the change: CS25, Amdt. 01.The requirements for environmental protection and the associatedcertified noise and/ or emissions levels of the original productareunchanged and remain applicable to this certificate/ approval.</t>
  </si>
  <si>
    <t>Scandinavian Avionics, AFM Supplement 2032349-AM , issue 2,dated 30March 2006Scandinavian Avionics, AFM Supplement 2032349-AM B, issue 1, dated 23November 2007Scandinavian Avionics, AFM Supplement 2032349-AM C, issue 2, dated 10April 2013Scandinavian Avionics, Drawing List 2032349-DL, issue 3, date...</t>
  </si>
  <si>
    <t>1. The system must utilize software version 801.X (for X 0-9) or 802.X(for X 6-9) (ref Scandinavian Avionics, AFM Supplement 2032349-AM C,limitations section, issue 2, dated 10 April 2013)2. Software Limitation of original AFMS (2032349-AMor 2032349-AM-B) ishereby extended to software version 802.X...</t>
  </si>
  <si>
    <t>10014489</t>
  </si>
  <si>
    <t>10014495
_x000D_(EASA.A.S.02557)</t>
  </si>
  <si>
    <t>Introduction of 290 passenger place interior configurationRev 1:  Transfer from AES Ltd. to new STC holder AES Global Ltd.</t>
  </si>
  <si>
    <t>Aerospace Engineering Solutions Modification AES-767-492</t>
  </si>
  <si>
    <t>10014495</t>
  </si>
  <si>
    <t>10014499
_x000D_(EASA.A.S.02564)</t>
  </si>
  <si>
    <t>P.68B "VICTOR", P.68C/-TC</t>
  </si>
  <si>
    <t>Camera Port InstallationRev. 2: Transfer of STC</t>
  </si>
  <si>
    <t>10014499</t>
  </si>
  <si>
    <t>10014500
_x000D_(EASA.A.S.02565)</t>
  </si>
  <si>
    <t>U206H, T206H 
U206G, TU206F 
U206F, TU206G</t>
  </si>
  <si>
    <t>For Cessna U206F and TU206F:Engine:    Centurion 4.0 BE-221Propeller:    MTV-9-D/210-58Certification Basis:    See CRI A-lmax. Take Off Power    221 kW at 2300 min-1 (Propeller RPM)max. Continuous Power    221 kWat 2300 min-1 (Propeller RPM)Fuel:    See Service Letter SL TAE 720-0001For Cessna U206G...</t>
  </si>
  <si>
    <t>1.    Supplement Pilot's Operating Handbook for the Cessna 206 equipped with TAE Centurion 4.0 installation.; Doc. No.:72-0310-72021, issue 1 or later approved issue;2.    Supplement Maintenance Manual Cessna 206 / Centurion 4.0, Doc. No.: AMM-72-01;3.    Operation &amp; Maintenance Manual Centurion 4....</t>
  </si>
  <si>
    <t>10014500</t>
  </si>
  <si>
    <t>10014505
_x000D_(EASA.A.S.02575)</t>
  </si>
  <si>
    <t>DASSAULT FALCON SERVICE</t>
  </si>
  <si>
    <t>MF900 &amp; F900EX</t>
  </si>
  <si>
    <t>220 VAC ELECTRICAL DISTRIBUTION ON AIRCRAFTSTC EASA.A.S 02575 revision for applicability extension and addition ofversion 2.</t>
  </si>
  <si>
    <t>The Certification Basis for the original product and the followingadditional or alternative airworthiness requirements are applicable tothis certificate/ approval§25.869 (a) (1)&amp;(4) at JAR 25 Change 14.The requirements for environmental protection and the associatedcertificated noise and/ or emissio...</t>
  </si>
  <si>
    <t>DFS Change Approval Sheet DFS9511-CAS Issue A dated 12.10.2010DFS Modification Sheet DFS 9511, Issue A dated 07.10.2010.DFS Airplane Flight Manual Supplement (Falcon 900) N°24 Rev. 2 dated07.10.2010or later revisions of the above listed documents approved by EASA</t>
  </si>
  <si>
    <t>10014505</t>
  </si>
  <si>
    <t>10014507
_x000D_(EASA.A.S.02580)</t>
  </si>
  <si>
    <t>A330 SERIES</t>
  </si>
  <si>
    <t>1. Supplemental Type Definition Document STDD33-03/01M, issue 03 dated12.01.20062. Airplane Flight Manual Supplement A-33-05/348-AFM3. Applicant's Declaration of Compliance dated 27.02.2006or later revisions of the above listed documents approved by EASA</t>
  </si>
  <si>
    <t>10014507</t>
  </si>
  <si>
    <t>10014519
_x000D_(EASA.A.S.02600)</t>
  </si>
  <si>
    <t>Cathay Pacific B747 Cabin Re-Configuration</t>
  </si>
  <si>
    <t>Modification C1030 Revision 1</t>
  </si>
  <si>
    <t>1. Restricted to MSN 27132, MSN 27069 &amp; MSN 265522. Zero occupancy3. Prior to installation of this design change it must be determinedthat the interrelationship between this design change and any otherpreviously installed design change and/ or repair will introduce noadverse effect upon the airworth...</t>
  </si>
  <si>
    <t>10014519</t>
  </si>
  <si>
    <t>10014527
_x000D_(EASA.A.S.02612)</t>
  </si>
  <si>
    <t>CL-600-2D24 (RJ SERIES 900) 
CL-600-2C10 (RJ 700,701,702) 
CL-600-2B19 (RJ SERIES 100)</t>
  </si>
  <si>
    <t>Installation of RAAS compatible EPGWS Computer in CL-600-2B19/-2C10/-2D24 Series Aircraft</t>
  </si>
  <si>
    <t>- Document Inventory List CRJ-NY-0429 Revision 1, dated 09.02.2007- Flight Manual Supplement CRJ-NY-0429-08 Revision 00or later revisions of the above listed documents approved byEASA.</t>
  </si>
  <si>
    <t>10014527</t>
  </si>
  <si>
    <t>10014528
_x000D_(EASA.A.S.02613)</t>
  </si>
  <si>
    <t>AVRO 146-RJ85 
AVRO 146-RJ100</t>
  </si>
  <si>
    <t>Activation of RAAS function of EGPWS computer in AVRO-RJ85/AVRO-RJ100Series Aircraft</t>
  </si>
  <si>
    <t>AFM - RJ85-NY-0428-08 Rev 1Master Document List RJ85-NY-0428-Rev 0</t>
  </si>
  <si>
    <t>1. As listed in the AFM.2. Prior to installation of this design change it must be determinedthat the interrelationship between this design change and any otherpreviously installeddesign change and/ or repair will introduce noadverse effect upon the airworthiness of the product.</t>
  </si>
  <si>
    <t>10014528</t>
  </si>
  <si>
    <t>10014537
_x000D_(EASA.A.S.02624)</t>
  </si>
  <si>
    <t>RJ85/100</t>
  </si>
  <si>
    <t>Installation of RAAS compatible EGPWS Computer in AVRO RJ85/100 SeriesAircraft.</t>
  </si>
  <si>
    <t>- AFM - RJ85-NY-0427-08 Rev. 0- Master Document List RJ85-NY-0427-08 Rev. 0or later revisions of the above listed documents approved by EASA.</t>
  </si>
  <si>
    <t>- As listed in the AFM.- Prior to installation of this design change it must be determined thatthe interrelationship between this design change and any otherpreviously installed design change and/ or repair will introduce noadverse effect upon the airworthiness of the product.</t>
  </si>
  <si>
    <t>10014537</t>
  </si>
  <si>
    <t>10014538
_x000D_(EASA.A.S.02625)</t>
  </si>
  <si>
    <t>Activation of RAAS function of EGPWS Computer in CL-600-2B19/-2C10/-2D24 Series Aircraft</t>
  </si>
  <si>
    <t>- Document Inventory List CRJ-NY-0432 Revision 1, dated 09.02.2007- Flight Manual Supplement CRJ-NY-0432-08 Revision 00or later revisions of the above listed documents approved byEASA.</t>
  </si>
  <si>
    <t>10014538</t>
  </si>
  <si>
    <t>10014542
_x000D_(EASA.A.S.02629)</t>
  </si>
  <si>
    <t>A340-311, A340-312, A340-313.</t>
  </si>
  <si>
    <t>Child Restraint System - CRS - Installation in A340-300</t>
  </si>
  <si>
    <t>The Certification Basis for the original product and the followingadditional or alternative airworthiness requirements are applicable tothis certificate/ approval: CRI F-01, "Child Restraint System".The requirements for environmental protection and the associatedcertificated noise and/ or emissionsu...</t>
  </si>
  <si>
    <t>- Certification Plan, ref. doc. No. TN1785-004, Rev. H, dated 15thDecember 2006- Certification Compliance Check List, ref. doc. No. TN1785-005, Rev. E,dated 8th June 2007- Declaration of Design and Performance, ref. doc. No. DDP-1785-026,Rev. H, dated 22nd August 2007or later revisions of the above...</t>
  </si>
  <si>
    <t>Limitations in accordance with § 4 - Limitations of the above mentionedDDP, ref. No. DDP-1785-026.All cabin interiors must be evaluated for compatibility of the ChildRestraint System (CRS). The CRS is not approved for aeroplanes that arenot defined by § 4 of the above referenced DDP.</t>
  </si>
  <si>
    <t>10014542</t>
  </si>
  <si>
    <t>10014543
_x000D_(EASA.A.S.02630)</t>
  </si>
  <si>
    <t>A340-643</t>
  </si>
  <si>
    <t>Child Restraint System - CRS - Installation in A340-600</t>
  </si>
  <si>
    <t>10014543</t>
  </si>
  <si>
    <t>10014544
_x000D_(EASA.A.S.02631)</t>
  </si>
  <si>
    <t>Installation of MAGE Child Restraint System as detailed in ModificationLeaflet for Modification no. B744-1795.</t>
  </si>
  <si>
    <t>As defined in Mann Aviation Group (Engineering) Ltd. (MAGE)ModificationLeaflet for Modification No. B744-1795or later revisions of the above listed documents approved by EASA</t>
  </si>
  <si>
    <t>1. This STC only covers the installation of the MAGE Child RestraintSystem on Virgin Atlantic Airways Boeing 747-400 Aircraft, as defined inMAGE DDP1785-026 and in accordance withthe instructions and limitationsdefined in MAGE Crew ManualSupplement TN 1785-023.2. This STC is approved only for thet...</t>
  </si>
  <si>
    <t>10014544</t>
  </si>
  <si>
    <t>10014557
_x000D_(EASA.A.S.02655)</t>
  </si>
  <si>
    <t>Introduction of Main/APU Battery Paralleling for Extended Standby PowerTime Capability.Rev 1:  Transfer from AES Ltd. to new STC holder AES Global Ltd.</t>
  </si>
  <si>
    <t>Aerospace Engineering Solutions Modification AES-767-469</t>
  </si>
  <si>
    <t>10014557</t>
  </si>
  <si>
    <t>10014558
_x000D_(EASA.A.S.02657)</t>
  </si>
  <si>
    <t>SCAI TECH(SOUDURE CHAUDRONNERIE ALU INOX)</t>
  </si>
  <si>
    <t>DR 400/180 S, DR 400/NGL 
DR 400/180, DR 400/180 R 
DR 400/160, DR 400/160 D 
DR 400/140, DR 400/140 B 
DR 400/120, DR 400/120 A 
DR 400/120 D, DR 400/125 
DR 360, DR 380, DR 400/100 
DR 300/180 R, DR 315, DR 340 
DR 300/125, DR 300/140 
DR 300/108, DR 300/120 
DR 250 B, DR 250 B-160 
DR 250-160, DR 253, DR 253 B 
DR 221, DR 221 B, DR 250</t>
  </si>
  <si>
    <t>SCAI-DR315_DR300-108, 120, 125, 140_DR340_DR360-FM-A,SCAI-DR380_DR300-180R-FM-A, SCAI-DR412-FM-B, SCAI-DR416-414-FM-B,SCAI-DR418-FM-B, SCAI-DR221_DR221B-FM-A.Rev. 5: Extension to DR250/ DR250B/ DR250B-160/ DR250-160/ DR253/DR253Bmodels.</t>
  </si>
  <si>
    <t>The Certification Basis for the original product remains applicable tothis certificate/ approval.The requirements for environmental protection and the associatedcertified noise and/ or emissions levels of the product are unchangedand remain applicable to this certificate/ approval without any impact...</t>
  </si>
  <si>
    <t>Supplément au manuel de maintenance SCAI-DR315_DR300-108, 120, 125&lt;(&gt;,&lt;)&gt;140_DR340_DR360-MIM-ASupplément au manuel de maintenance SCAI-DR380_DR300-180R-MIM-ASupplément au manuel de maintenance SCAI-DR412-MIM-BSupplément au manuel de maintenance SCAI-DR416-DR414-MIM-BSupplément au manuel de maintenan...</t>
  </si>
  <si>
    <t>The approval holder shall fulfill the obligations of Part 21, Point21.A.109.Prior to installation of this design changeit must be determined thatthe interrelationship between this design change and any otherpreviously installed design change and/ or repair will introduce noadverse effect upon the a...</t>
  </si>
  <si>
    <t>10014558</t>
  </si>
  <si>
    <t>10014563
_x000D_(EASA.A.S.02663)</t>
  </si>
  <si>
    <t>A300 SERIES, A310 SERIES</t>
  </si>
  <si>
    <t>1. Supplemental Type Definition Document STDD33-06/02M, issue 01 dated16.05.20062. Airplane Flight Manual Supplement A-33-06/264-AFM3. Applicant's Declaration of Compliance dated 20.06.2006or later revisions of the above listed documents approved by EASA</t>
  </si>
  <si>
    <t>10014563</t>
  </si>
  <si>
    <t>10014568
_x000D_(EASA.A.S.02672)</t>
  </si>
  <si>
    <t>A319-112</t>
  </si>
  <si>
    <t>In-Flight telecommunication equipment - antenna installation(partial removal of GTE Airfone System installed by FAA STCST00129NY-Dand SA1693GL)The Revision 1 was issued to reflect the transfer from SR TechnicsIreland to SR Technics Switzerland LTDRev. 2:  Transfer of STC from SR Technics Switzerlan...</t>
  </si>
  <si>
    <t>GTE Airfone STC  Documentation Checklist: AFD70-0016-00, Rev.3SR Technics Doc.: C320-23-1005-CCS-01 Rev.00or later revisions of the above listed documents approved by EASA</t>
  </si>
  <si>
    <t>10014568</t>
  </si>
  <si>
    <t>10014593
_x000D_(EASA.A.S.02705)</t>
  </si>
  <si>
    <t>BOEING 737-700 IGW 
BOEING 737-700 
737-700</t>
  </si>
  <si>
    <t>Upgrade of existing VIP cabin configuration from private operations tocommercial operations.Rev. 1: Replacement of conductive oxygen flex-hoses with non-conductiveones.Renumberingcertificate from EASA.A.S.02705 to 10014593.</t>
  </si>
  <si>
    <t>The Certification Basis for the original product as amendedby thefollowing additional or alternative airworthiness requirements:- As defined in CRI A-100 Issue 2 dated June 11th 2001The requirements for environmental protection and the associatedcertified noise and/ or emissions levels of the produ...</t>
  </si>
  <si>
    <t>Generic documents:STDD00_00_02M Issue 07 rev 03For the change to commercial operations:CP_25_06_17M Issue 03CRL 25_06_17M Issue 01STDD 25_06_17M Issue 01 rev 00A_00_01_311 AFM supplement Cabin TT&lt;(&gt;&amp;&lt;)&gt;L Issue 03A_25_06_17M AFM supplement Cabin TT&lt;(&gt;&amp;&lt;)&gt;L Issue IRA_00_01_311_AMM supplement Rev 12For...</t>
  </si>
  <si>
    <t>- Limitations as per AFM supplements A_00_01_311 and A_25_06_17M-The Luftfahrt BundesAmt STC LBA.21E2.TA0307 is a prerequisite for thisinstallation.Prior to installation of this change/repair it must be determined thatthe interrelationshipbetween this change/repair and any otherpreviously installed...</t>
  </si>
  <si>
    <t>10014593</t>
  </si>
  <si>
    <t>10014594
_x000D_(EASA.A.S.02706)</t>
  </si>
  <si>
    <t>BAE 146 SERIES</t>
  </si>
  <si>
    <t>Honeywell TCAS IIRev. 1: Transfer of STC</t>
  </si>
  <si>
    <t>ATL Modification ATL/146/M058ATL AFM Supplement Number 43 Issue 1or later revisions of the above listed document(s) approved/acceptedunder the EASA system.</t>
  </si>
  <si>
    <t>10014594</t>
  </si>
  <si>
    <t>10014595
_x000D_(EASA.A.S.02712)</t>
  </si>
  <si>
    <t>DC 8-60</t>
  </si>
  <si>
    <t>Installation of Honeywell MKVII EGPWS.Rev. 1: Transfer of STC</t>
  </si>
  <si>
    <t>Airplane Flight Manual Supplement No. 44 Issue 1, dated 7thSeptember2006.ATL Definition Document No. DD/038/10031 dated 7th September 2006.or later revisions of the above listed document(s) approved/acceptedunder the EASA system.</t>
  </si>
  <si>
    <t>1. Compatibility of this design change with other previously approvedmodifications must be determined by the installer.2. This STC is approved only for the product configuration as defined inthe approved design data referred to in the paragraphs "Description" and"Associated Technical Documentation"....</t>
  </si>
  <si>
    <t>10014595</t>
  </si>
  <si>
    <t>10014598
_x000D_(EASA.A.S.02718)</t>
  </si>
  <si>
    <t>AVIATION ENGINEERING AS</t>
  </si>
  <si>
    <t>B200CGT, B200CT, B200T 
A200C, A200CT, B200, B200C 
200, 200C, 200CT, 200T, A200</t>
  </si>
  <si>
    <t>Installation of Navaids Flight inspection system UNIFIS 3000Installation in Aircraft includes:Two static inverters for power supply;A vertical gyro VG400;Electrical installation with Relays and fuse panel;An advisory light and shut-off switch in the cockpit front panel;Interface panel for connection...</t>
  </si>
  <si>
    <t>The Certification Basis for the original product as amendedby thefollowing additional or alternative airworthiness requirements:CS 23amendment 23-0 unless otherwise noted:CS23.301(a), 23.303, 23.305(a)(b), 23.307(a), 23.333(a), 23.603,23.605(a), 23.607, 23.609(a), 23.613, 23.619, 25.625(a), 23.785(...</t>
  </si>
  <si>
    <t>- Air Alpha design package EO-B200-25-105- Flight Manual supplement: FMS.EO.B200-25-105- Unifis 3000 Installation and Maintenance Manual version 1 Aug 2006- Unifis 3000 Operator Manual version 1, Aug 2006- Supplemental Installation &amp; Maintenance Manual for King Air 2000: AirAlpha N. ATP25.0102or lat...</t>
  </si>
  <si>
    <t>1. Installed unit, UNIFIS 3000 must comply with requirements in JAA TGLN.17.2. Antenna installations and pilot aids as a CDI with annunciator andintercom must be approved separately.3. This STC is approved only for the product configuration as defined inthe approved design data referred to in the pa...</t>
  </si>
  <si>
    <t>10014598</t>
  </si>
  <si>
    <t>10014604
_x000D_(EASA.A.S.02727)</t>
  </si>
  <si>
    <t>DC-3C-R1830-90C</t>
  </si>
  <si>
    <t>Installation of emergency exit signs and floor escape path markings at DC3C series aircraftInstallation of emergency exit signs light with power source and installation of fluorescent floor path markings</t>
  </si>
  <si>
    <t>- Master Document List DC3-NY-0532 Rev. 0 dated 20 Nov 2006or later revisions of the above listed documents approved byEASA.- Engineering Order DC3-NY-0532-05 Rev.0- Mechanical Installation DC3-NY-0532-03 Rev. 0- Electrical Drawings DC3-NY-0531-02 Rev. 0- Weight &amp; Balance DC3-NY-0532-09 Rev. 0</t>
  </si>
  <si>
    <t>The system must be maintained in accordance with Maintenance ProceduresDC3-NY-0532-07 Rev. 0 dated 20 Nov 2006 or laterapproved revision.The system must be operated in accordancewith AFM supplementDC3-NY-0532-08 Rev. 0 dated 20 Nov 2006 or later approved revision.Prior to installation of this desi...</t>
  </si>
  <si>
    <t>10014604</t>
  </si>
  <si>
    <t>10014607
_x000D_(EASA.A.S.02732)</t>
  </si>
  <si>
    <t>FOKKER TECHNIEK B.V.</t>
  </si>
  <si>
    <t>CL-600-2C10 (RJ 700,701,702)</t>
  </si>
  <si>
    <t>VIP conversion of Bombardier CL600-2C10 (CRJ-700) for ConsolidatedContractors Company, as detailed in Fokker Services Engineering ReportFS-N594. Description of the modification.Revision 2: Wireless handsets in the Aircell telephone installation in aCRJ-700 for consolidated Contractors Company (provi...</t>
  </si>
  <si>
    <t>AFM Supplement n07-FS1-1: Airplane Flight Manual SupplementBombardierCL600-2C10 Aircraft.CRR-0018, issue 1, certification of provision for wireless telephonecommunication system dated 20/01/2010.</t>
  </si>
  <si>
    <t>If the utilization of the VIP converted aircraft deviates from theassumed utilization (e.g. flight hours or flight profile) supporting thescheduled maintenance requirements as defined by Bombardier, theoperator of the aircraft will have toreview the adequacy of thesemaintenance tasks with the aircr...</t>
  </si>
  <si>
    <t>10014607</t>
  </si>
  <si>
    <t>10014612
_x000D_(EASA.A.S.02739)</t>
  </si>
  <si>
    <t>200, 300, 1900</t>
  </si>
  <si>
    <t>Installation of HID Nose Gear Lights.</t>
  </si>
  <si>
    <t>- Installation to be in accordance with Nayak Engineering Order refBE200/300-NY-0733-05, Rev 0 dated 12 September 2006,or later approvedrevision.- Instructions for Continued Airworthiness as defined in NayakMaintenance Procedures ref BE200/300-NY-0733-07, Rev 0 dated 12September 2006, or later appr...</t>
  </si>
  <si>
    <t>10014612</t>
  </si>
  <si>
    <t>10014613
_x000D_(EASA.A.S.02740)</t>
  </si>
  <si>
    <t>JET AVIATION AG</t>
  </si>
  <si>
    <t>S/N 32774,  P4-KAZ 
737-700IGW (737-7EJ),</t>
  </si>
  <si>
    <t>Cabin Modification - Galley installation in the LH FWD Entrance Area -High Cabinet installation in the FWD RH Cabin</t>
  </si>
  <si>
    <t>AFMS BPKAZ003-201-08or later revisions of the above listed documents approved by EASA.</t>
  </si>
  <si>
    <t>1. Approval valid only for s/n 32774 with FAA-STC No. ST09981SCinstalled.2. This STC is approved only for the product configuration as defined inthe approved design data referred to in the paragraph "Description".3. Prior to installation of this design change it must be determinedthat the interrelat...</t>
  </si>
  <si>
    <t>10014613</t>
  </si>
  <si>
    <t>10014618
_x000D_(EASA.A.S.02750)</t>
  </si>
  <si>
    <t>Antennas - Relocation and Installation in accordance with EO-B200-25-106 and DWG. No. EN-B200-25-106-01 to support UNIFIS 3000 Flight Inspection System.</t>
  </si>
  <si>
    <t>The Certification Basis for the original product as amendedby thefollowing additional or alternative airworthiness requirements: CS 23amendment 23-0: CS23.301(a), 23.303, 23.305,23.307, 23.335(b), 23.337,23.365, 23.571(c), 23.603, 23.605, 23.609, 23.611, 23.613, 23.627, 23.1525, 23.1529, 23 App GT...</t>
  </si>
  <si>
    <t>· Flight Manual supplement FMS.EO-B200-25-106, Rev.0, 07 June 06;· Supplemental Maintenance Manual SMM ATP25.0104, Rev.0, 07 June 06or later revisions of the above listed documents approved by EASA.</t>
  </si>
  <si>
    <t>MSN BB1221 only.This STC is approved only for the product configuration as defined inthe approved design data referred to in the paragraph "Description".Compatibility with other aircraft configurations shall be determined bythe installer.The installation of this modification by third persons is subj...</t>
  </si>
  <si>
    <t>10014618</t>
  </si>
  <si>
    <t>10014620
_x000D_(EASA.A.S.02752)</t>
  </si>
  <si>
    <t>Revision of EASA.A.S.02752 Rev.4 per Major Change 0010002741-001:Operation at 8.99 psi maximum cabin differential pressure (Lower CabinAltitude, LCA)Original STC Title: Design andImplementation of VIP interior andmiscellaneous aircraft systems.</t>
  </si>
  <si>
    <t>The Certification Basis for the original product and the followingadditional or alternative airworthiness requirements are applicable tothis certificate/ approval:CRI A-01, dated 6th March 2008 plus CRI D-01 (ESF for Width of Aisle).The certificated noise and/ or emissions levels of the original pro...</t>
  </si>
  <si>
    <t>- Supplemental Type Definition Doc STDD00-06/10M Issue 03, dated Oct 22,2012;- AFM Supplement Doc A-00-07/784-AFM, Revision 10, dated Oct 21/11;- Instructions for Continued Airworthiness (ICA) Doc A-00-07/784-ICAIssue 02&lt;(&gt;,&lt;)&gt; dated April26, 2010;or later revisions of the above listed documents app...</t>
  </si>
  <si>
    <t>Once LCA is activated (installation of FAA STC ST01697SE asvalidatedper EASA STC 10042295) on an individual aircraft, the maintenancerequirements defined in Doc A-00-07/784-ICA will apply for the life ofthis aircraft. This limitation remains valid also in case ofdeactivation of FAA STC ST01697SE as...</t>
  </si>
  <si>
    <t>10014620</t>
  </si>
  <si>
    <t>10014633
_x000D_(EASA.A.S.02775)</t>
  </si>
  <si>
    <t>Installation of dual AlliedSignal GNS-XLS Flight ManagementSystemRev. 1: Transfer of STC</t>
  </si>
  <si>
    <t>Aviation Traders Modification ATL/146/M063Aviation Traders AFM Supplement Number 49or later revisions of the above listed document(s) approved/acceptedunder the EASA system.</t>
  </si>
  <si>
    <t>Restricted to VH-JJY ASN E2113.Prior to installation of this change/repair it must be determined thatthe interrelationship between this change/repair and any otherpreviously installed change and/ or repair will introduce no adverseeffect upon the airworthiness of the product.</t>
  </si>
  <si>
    <t>10014633</t>
  </si>
  <si>
    <t>10014652
_x000D_(EASA.A.S.02807)</t>
  </si>
  <si>
    <t>JET AVIATION AG, BASEL</t>
  </si>
  <si>
    <t>MF900</t>
  </si>
  <si>
    <t>Wireless Access Service Point (WASP)Wireless LAN (WLAN) Activation STC EASA.A.S.02807, Revision toincorporate the S/N:-002 &amp; 004</t>
  </si>
  <si>
    <t>The Certification Basis for the original product remains applicable tothis certificate/ approval.Derogation to latest amendment (Part 21A.101):  Do not materiallycontribute to safety.The certificated noise and/ or emissions levels of the original productare unchanged and remain applicable to this ce...</t>
  </si>
  <si>
    <t>- Master Data List, Doc. No. BCD01023-001, Rev. B, dated 04.04.2014- AFMS (S/N 109), Doc. No. B3202403-201-13, Rev. IR,Date of Approval- ICA (S/N 109), Doc. No. BCD01023-150-13, Rev. A, dated 05.09.2006- AFMS (S/N 002 &amp; 004), Doc. No. JBSL-M-00122AFM-01, REV. 1, Date ofApproval- ICA (S/N 002 &amp; 004)...</t>
  </si>
  <si>
    <t>S/N: 002 / 004 / 109Prior to installation of this design change it must be determined thatthe interrelationship betweenthis design change and any otherpreviously installed designchange and/ or repair will introduce noadverse effect upon the airworthiness of the product.</t>
  </si>
  <si>
    <t>10014652</t>
  </si>
  <si>
    <t>10014659
_x000D_(EASA.A.S.02816)</t>
  </si>
  <si>
    <t>737-700/-800/-900/-900ER</t>
  </si>
  <si>
    <t>Wireless LAN (WLAN) ActivationExpanding demonstration of the existing immunity to IEEE 802.11 a/b/g/nfrom the B737-700 to the B737-800/900/900ER and expand the immunity toIEEE 802.11 ac.</t>
  </si>
  <si>
    <t>The Certification Basis for the original product remains applicable tothis certificate/ approval.The certificated noiseand/ or emissions levels of the original productare unchanged and remain applicable to this certificate/ approval.</t>
  </si>
  <si>
    <t>- Master Data List, Doc. No. BB73723261-001, Rev. D, dated 08. May 2014- AFMS, Doc. NO. JBSL-M-00141AFM-01, Rev. 1or later revisions of the above listed documents approved by EASA</t>
  </si>
  <si>
    <t>10014659</t>
  </si>
  <si>
    <t>10014660
_x000D_(EASA.A.S.02817)</t>
  </si>
  <si>
    <t>Mode 'S' Transponder System for Elementary and Enhanced SurveillanceRev. 1: 737-400 added to STCRev. 2: Transfer of STC</t>
  </si>
  <si>
    <t>- Modification Summary ATL/737/M556 Issue 8, dated 1st May 2009.- ATL AFM Supplement Number 48 Issue 1, “SSR Mode “S”Elementary and Enhanced Surveillance”, for B-737-300 series.EASA Form 96 Post-TC Technical Visa Page 3/7Issue 2, 25.02.2008- ATL AFM Supplement 11350-AFM-00001 Issue 1, “SSR Mode “S”E...</t>
  </si>
  <si>
    <t>In accordance with Paragraphs 3, 9, 10, 13 &amp; 16 of the ModificationSummary ATL/737/M556 Issue 1, dated 9th October 2006Compatibility of this design change with other previously approvedmodifications must be determined by the installer.Prior to installation of this change/repair it must be determined...</t>
  </si>
  <si>
    <t>10014660</t>
  </si>
  <si>
    <t>10014665
_x000D_(EASA.A.S.02822)</t>
  </si>
  <si>
    <t>Cabin Reconfiguration on Boeing 757-200 aircraftRevision 3:correction of model</t>
  </si>
  <si>
    <t>BBJ Design Services Ltd Modification BBJ807.</t>
  </si>
  <si>
    <t>10014665</t>
  </si>
  <si>
    <t>10014670
_x000D_(EASA.A.S.02829)</t>
  </si>
  <si>
    <t>172RG</t>
  </si>
  <si>
    <t>Modification 14839Installation of Low Noise Silencer Kit "System Gomolzig" C172RG_606520Additional Propeller MTV</t>
  </si>
  <si>
    <t>The Certification Basis (CB) for the original product remains applicableto this certificate/ approval.This certificate/approval involves a change to the requirements forenvironmental protection or a change to the certified noise or emissionslevels.</t>
  </si>
  <si>
    <t>Low Noise Silencer Kit  C172RG_606520Master Document List MDOCL_14839_rev2_20130601Flight Manual Supplement SPOH_14839_rev2_20130601 (German version) orSPOHen_14839_ rev2_20130601 (English version)Installation Instruction II_14839_ rev2_20130601or later revisions of the above listed documents appro...</t>
  </si>
  <si>
    <t>According limitation section of AFM.Must be maintained iaw.Original Cessna MM and in addition iawSupplemental Maintenance Manual SMM_14839_ rev1_20130601or laterapproved revisions.Prior to installation of this modification it must be determined thatthe interrelationship between this modification an...</t>
  </si>
  <si>
    <t>10014670</t>
  </si>
  <si>
    <t>10014676
_x000D_(EASA.A.S.02837)</t>
  </si>
  <si>
    <t>Installation of Galley G2 Varig p/n 25-30-3154 inside aircraft between STA 333.25 and STA 350.50</t>
  </si>
  <si>
    <t>- Documentation according to "Uebersicht der Dokumente" Rev. 3 dated30.01.07- Compliance Check List B737-NY-0936-01A, Rev. 2 dated 30.01.07- Declaration of Completion B737-NY-0936, dated 30.01.07or later revisions of the above listed documents approved by EASA.</t>
  </si>
  <si>
    <t>This STC is limited to Boeing 737-300 MSN 23827Prior to installation of this design change it must be determined thatthe interrelationship between this design change and any otherpreviously installed design change and/ or repair will introduce noadverse effect upon the airworthiness of the product....</t>
  </si>
  <si>
    <t>10014676</t>
  </si>
  <si>
    <t>10014677
_x000D_(EASA.A.S.02838)</t>
  </si>
  <si>
    <t>747-8F/-SP/-SR 
747-8/-100/-300/-400/-100B 
747-200F/-400 BCF/-400D/-400F 
747-100B SUD/-200B/-200C</t>
  </si>
  <si>
    <t>Introduction of cockpit windows with improved design for Boeing 747series aircraft. GKN p/n 06314 and 06315 as replacement for Boeing p/n65B27042() and 65B27046() and GKN p/n 06316 and 06317 as replacement forBoeing p/n 065B27043() and 65B27047().Revision 1: Transfer from GKN to Fokker Services</t>
  </si>
  <si>
    <t>747 No. 2 and 3 supplement IPC747 No. 2 and 3 window ACMMorlater revisions of the above listed documents approved by EASA.</t>
  </si>
  <si>
    <t>10014677</t>
  </si>
  <si>
    <t>10014686
_x000D_(EASA.A.S.02849)</t>
  </si>
  <si>
    <t>A319-115, A-319-133</t>
  </si>
  <si>
    <t>Airbus Corporate Jet Centre – Modification CJ2053– A319 SATTV TAILWIND550 ANTENNAApplicability update (A319-115) for installation of antenna structuralprovisions and radome for the installation of the Airshow live TV systemTAILWIND 550 previously approved on A319-133</t>
  </si>
  <si>
    <t>- Modification Approval Sheet, ref. CJ2053, Issue 2, dated 25th April2016- MPD Supp SAT TV Ref : MPD-S MOD CJ2053 dated25/11/2015- Technical Repercussion Sheet No. 53-1296, IssueA, dated 2nd October2006or later revisions of the above listed documents approved by EASA.</t>
  </si>
  <si>
    <t>10014686</t>
  </si>
  <si>
    <t>10014691
_x000D_(EASA.A.S.02855)</t>
  </si>
  <si>
    <t>A319</t>
  </si>
  <si>
    <t>Cabin interior outfitting</t>
  </si>
  <si>
    <t>Master Data List BCJ02921-001-REV.B, dated 25.08.2009Airplane Flight Manual Supplement BCJ02921-201-01-REV.IRInstructions for Continued Airworthiness BCJ02921-150-0-REV.IRor laterrevisions of the above listed documents approved by EASA</t>
  </si>
  <si>
    <t>Limited to Reg. P4-VNL, S/N 2921</t>
  </si>
  <si>
    <t>10014691</t>
  </si>
  <si>
    <t>10014694
_x000D_(EASA.A.S.02860)</t>
  </si>
  <si>
    <t>Reconfiguration of five Boeing B747-400 aircraft to 54J/62W/228Y.Rev.1: Transfer of STC from SR Technics Switzerland togroWINGEngineering Partners GmbH</t>
  </si>
  <si>
    <t>C747-25-1002-CCS, Revision 0, or later approved revision.C747-25-1002-MDL, Revision 0, or later approved revision</t>
  </si>
  <si>
    <t>The following EASA approved STC's must be installed concurrently withthis design change:EASA.A.S.03165EASA.IM.A.S.02572</t>
  </si>
  <si>
    <t>10014694</t>
  </si>
  <si>
    <t>10014696
_x000D_(EASA.A.S.02863)</t>
  </si>
  <si>
    <t>2. SA227-BC 
2. SA226-TC, SA227-AC 
1. SA227-TT 
1. SA226-T(B), SA227-AT 
1. A226-T, SA226-AT</t>
  </si>
  <si>
    <t>Installation of Sandel ST3400 TAWS System</t>
  </si>
  <si>
    <t>EASA approved Engineering Order, Doc. No. 2035640-EO, issue4, dated25-Oct-2010, or later approved issueEASA approved Aircraft Flight Manual Supplement, Doc. No. 2035640-AM-A,Issue 4, dated 15-Jul-2010&lt;(&gt;,&lt;)&gt; or later approved issue, orEASA approved Aircraft Flight Manual Supplement, Doc. No. 203564...</t>
  </si>
  <si>
    <t>This change is limited to the configuration of aircraft / equipment typeas listed under Chapter 4. in EASA approved Engineering Order, Doc. No.2035640-EO, issue 4, dated 25-Oct-2010, or later approved issue.</t>
  </si>
  <si>
    <t>10014696</t>
  </si>
  <si>
    <t>10014699
_x000D_(EASA.A.S.02866)</t>
  </si>
  <si>
    <t>A330 ALL MODELS</t>
  </si>
  <si>
    <t>Installation of Aeromobile GSM Connectivity System onboard Airbus A330AircraftRevision of the EASA STC 10014699 Rev. 2 to remove EWIS limitation</t>
  </si>
  <si>
    <t>In accordance with the EASA TCDSThe Certification Basis forthe original product and the followingadditional or alternative airworthiness requirements are applicable tothis certificate/ approval- CRI H-01 "Enhanced Airworthiness Programme for Aeroplane Systems - ICAon EWIS"The requirements for envir...</t>
  </si>
  <si>
    <t>- Master Data List, ref. doc. No. 0313-01-A-2103-R16, Rev. R16, dated16th September 2010- Certification Plan, ref. doc.No. 0313-01-A-2101-F01-R01, Rev. R01,dated 1st February 2010- Compliance Records, ref.doc. No. 0313-01-A-2104-F01-R02, Rev. 02,dated 16th February 2010- Aircraft Flight Manual Supp...</t>
  </si>
  <si>
    <t>Not applicable</t>
  </si>
  <si>
    <t>10014699</t>
  </si>
  <si>
    <t>10014707
_x000D_(EASA.A.S.02879)</t>
  </si>
  <si>
    <t>747-400 SERIES</t>
  </si>
  <si>
    <t>Installation of a Bendix / King CAS-81 TCAS II System and Dual Bendix /King TRA-67 Mode S TransponderThe provisions forthe antenna installation in accordance with Boeing SB747-34-2309 are not part of this STC.Rev. 1: Transfer of STC</t>
  </si>
  <si>
    <t>ATL Master Document List ATL/MDL-046 at issue 1Master Drawing List Drawing No. 699-50021, initial releaseMaster DrawingList, Drawing 699-50020, initial releaseATL Airplane FlightManual Supplement Nr. 54 Issue 1 to Boeing AFMD6-U10003.or later revisions of the above listed document(s) approved/acce...</t>
  </si>
  <si>
    <t>Prior to installation of the STC Boeing SB 747-34-2309 mustbeinstalled.Prior to installation of this change/repair it must be determined thatthe interrelationship between this change/repair and any otherpreviously installed change and/ orrepair will introduce no adverseeffect upon the airworthines...</t>
  </si>
  <si>
    <t>10014707</t>
  </si>
  <si>
    <t>10014708
_x000D_(EASA.A.S.02880)</t>
  </si>
  <si>
    <t>RTA-44D VHF Data Radio System.Rev. 1: Transfer of STC</t>
  </si>
  <si>
    <t>Master Data List Ref ATL/747/MDL047or later revisions of the above listed document(s) approved/acceptedunder the EASA system.</t>
  </si>
  <si>
    <t>This STC is approved only for the product configuration as defined inthe approved design data referred to in the paragraph 4: SpecificationAircraft/Modification. Compatibility with other aircraft/engineconfigurations shall be determined bythe installer.Prior to installation of this change/repair it...</t>
  </si>
  <si>
    <t>10014708</t>
  </si>
  <si>
    <t>10014709
_x000D_(EASA.A.S.02881)</t>
  </si>
  <si>
    <t>747-400 SERIES 
747-400</t>
  </si>
  <si>
    <t>Certification of Collins Data Link ACARS Installation in the B747-400Rev. 1: Transfer of STC</t>
  </si>
  <si>
    <t>Master Data List Ref ATL/747/MDL048or later revisions of the above listed document(s) approved/acceptedunder the EASA system.</t>
  </si>
  <si>
    <t>10014709</t>
  </si>
  <si>
    <t>10014713
_x000D_(EASA.A.S.02886)</t>
  </si>
  <si>
    <t>757-200, 757-300</t>
  </si>
  <si>
    <t>Supplemental Type Definition Document STDD33-06/03M Issue 01 24/11/2006or later revisions of the above listed documentsapproved by EASA</t>
  </si>
  <si>
    <t>Lufthansa Technik AG AFM Supplement A-33-06/472-AFM</t>
  </si>
  <si>
    <t>10014713</t>
  </si>
  <si>
    <t>10014727
_x000D_(EASA.A.S.02905)</t>
  </si>
  <si>
    <t>ATR 72-212/-212A 
ATR 72-101/-102/-201/-202/-211 
ATR 42-200/-300/-320/-400/-500</t>
  </si>
  <si>
    <t>-Supplemental Type Definition Document STDD33-06/04M, Issue01-Certification Program CP33-06/04M, Issue 01-Compliance Record List CRL33-06/04M, Issue 01-Airplane Flight Manual Supplement AFMS A-33-06/497-AFM Initial Revision-Instructions for Continued Airworthiness ICA33-06/04M Initial Revision-Engi...</t>
  </si>
  <si>
    <t>ATR42/72 except those aircraft with convertible seats whichdo not have a fixed lateral position.See Airplane Flight Manual Supplement AFMS A-33-06/497-AFM Initial Revision or later approved revisions.Instructions for Continued Airworthiness ICA33-06/04M Initial Revision or later approved revisionsS...</t>
  </si>
  <si>
    <t>10014727</t>
  </si>
  <si>
    <t>10014734
_x000D_(EASA.A.S.02917)</t>
  </si>
  <si>
    <t>238 PAX LOPA InstallationRev. 1: Transfer of STC</t>
  </si>
  <si>
    <t>Aviation Traders Ltd. ATL Modification ATL/757/152 at Issue1 dated 16March 2007Aviation Traders Ltd. Master Document List ATL/757/MDL054 at Issue 1dated 20 March 2007or later revisions of the above listed document(s) approved/acceptedunder the EASA system.</t>
  </si>
  <si>
    <t>10014734</t>
  </si>
  <si>
    <t>10014737
_x000D_(EASA.A.S.02920)</t>
  </si>
  <si>
    <t>AIRLEC AIR ESPACE</t>
  </si>
  <si>
    <t>550</t>
  </si>
  <si>
    <t>Single Pilot Operations and Associated modificationsThis STC is a transfer from Aci Systémes in Villefrancoeur France toAirlec Air Espace in Langon France.</t>
  </si>
  <si>
    <t>Aci Systémes AFM Supplement ACI-00-AFM-M-021-Rev.1Aci Systémes Compliance Checklist ACI-00-CCL-M-021-Rev.3, dated05/06/2007or later revisions of the above listed documents approved by EASA</t>
  </si>
  <si>
    <t>Prior to installation of this design change it must be determined thatthe interrelationship between this design change and any otherpreviously installed design change and/ or repair will introduce noadverse effect upon the airworthiness ofthe product.The installation of this modification by third p...</t>
  </si>
  <si>
    <t>10014737</t>
  </si>
  <si>
    <t>10014752
_x000D_(EASA.A.S.02937)</t>
  </si>
  <si>
    <t>A319-115</t>
  </si>
  <si>
    <t>Changes to Airbus A319CJ in addition to the VIP Conversion introduced byEASA STC A.S.02937 as described in Fokker Services B.V. EngineeringReport A319-SAG-CRR-0002 Issue 1.This STC has been revised to clarify the text in the Limitations andConditions.Revision 3: MMEL Supplement addedRevision 4: Tran...</t>
  </si>
  <si>
    <t>The Certification Basis for the original product remains applicable tothis certificate/ approval.The following paragraph(s) at later amendment: CS-MMELThe requirements for environmental protection and the associatedcertified noise and/ or emissions levels of the original product areunchanged and rem...</t>
  </si>
  <si>
    <t>AFM Supplement A319CJ 0.01.00 for STC P-EASA.A.S.02937.MMELSupplement A319-FOK-MMEL-S-001 Revision 2, Chapter 6, dated25.08.2017or later revisions of the above listed documents approved by EASA.</t>
  </si>
  <si>
    <t>The activation of the Zonal Dryer/Humidification System is not part ofthis Major Change. The installation of the Zonal Dryer/HumidificationSystem is certified, however the correctuse and functioning is notcertified. Therefore the Zonal Dryer/Humidification System may not beactivated.Prior to instal...</t>
  </si>
  <si>
    <t>10014752</t>
  </si>
  <si>
    <t>10014753
_x000D_(EASA.A.S.02939)</t>
  </si>
  <si>
    <t>DC-9-87 (MD-87) 
DC-9-83 (MD-83) 
DC-9-82 (MD-82) 
DC-9-81 (MD-81)</t>
  </si>
  <si>
    <t>Installation of flight ID capable XPDR and CTRL</t>
  </si>
  <si>
    <t>Ubersicht der Dokumente No. MD80-NY-1137 dated 14.02.2007AFMS No. MD80-NY-1137-08 dated 14.02.2007or later revisions ofthe above listed documents approved by EASA.</t>
  </si>
  <si>
    <t>10014753</t>
  </si>
  <si>
    <t>10014757
_x000D_(EASA.A.S.02945)</t>
  </si>
  <si>
    <t>757-200 
757</t>
  </si>
  <si>
    <t>201PAX LOPA InstallationRev. 1: Transfer of STC</t>
  </si>
  <si>
    <t>Master Data List Ref MDL/757/053, issue 1or later revisionsof the above listed document(s) approved/acceptedunder the EASA system.</t>
  </si>
  <si>
    <t>10014757</t>
  </si>
  <si>
    <t>10014764
_x000D_(EASA.A.S.02954)</t>
  </si>
  <si>
    <t>35/ 35A/ 36/ 36A</t>
  </si>
  <si>
    <t>Installation of Honeywell EGPWS Mk. VIII (in combination with anexisting Weather Redar display).</t>
  </si>
  <si>
    <t>1. Master Document List LR35-60514-000-LP, Rev. 1.2. AFM Supplement LR35-60514-800-MF, Rev. 1.</t>
  </si>
  <si>
    <t>10014764</t>
  </si>
  <si>
    <t>10014779
_x000D_(EASA.A.S.02977)</t>
  </si>
  <si>
    <t>LBA STC TA0015 ISSUE 4</t>
  </si>
  <si>
    <t>A300 B4-605R/-622R 
A300 B4-601/-603/-620/-622</t>
  </si>
  <si>
    <t>- EASA STC EASA.A.S.02977 revision 1- (Ref. to former Luftfahrt Bundesamt STC TA0015 Issue 4)- The STC EASA.A.S.02977 has covered the transfer of the STC TA0015Issue 4 (original Aviation Authority reference) from the originalAviation Authority (LBA) to the EASA allowing the conversion of A300B2 /B4c...</t>
  </si>
  <si>
    <t>- The Certification Basis for the original product and the followingadditional or alternative airworthiness requirements are applicable tothis certificate/approval- See Certification Summary Document referenced in Associated TechnicalDocumentation section- The certificated noise and/or emissions lev...</t>
  </si>
  <si>
    <t>- Certification Summary Document EQM 236/000-001/COS Issue 06.- Airbus Deutschland Engineering Order Nr. PFM 04296A Issue 04.- Aircraft Flight Manual Supplement for Airbus A300B2 / B4&lt;(&gt;,&lt;)&gt;Revision 07, dated 15 July 2006.- Supplemental Airworthiness Limitation Items for A/C A300B2 / B4 Ref:SEMD-033...</t>
  </si>
  <si>
    <t>N/A</t>
  </si>
  <si>
    <t>10014779</t>
  </si>
  <si>
    <t>10014782
_x000D_(EASA.A.S.02980)</t>
  </si>
  <si>
    <t>737-600/-700/-800/-900 
737-100/-200/-300/-400/-500</t>
  </si>
  <si>
    <t>Number 2 Cockpit Windshields Addition of Layers of PolyrethaneInterlayer to the Existing Qualified Design to improve In-Servicereliability.Rev. 1: Transfer from GKN Aerospace to Fokker Services</t>
  </si>
  <si>
    <t>Certification Plan TN/TA/07/05 Issue 3General Arrangement Drawing 08924/5 Issue 3Test Report TN/TA/07/31 Issue 01Test Report TN/TA/88/142Compliance Checklist C/R 016 Issue 02MajorChange Approval C/R 016 Issue 02CMM B737 Flight CompartmentNo. 2 Sliding Window Part No. 08924, 08925or later revisions...</t>
  </si>
  <si>
    <t>10014782</t>
  </si>
  <si>
    <t>10014784
_x000D_(EASA.A.S.02984)</t>
  </si>
  <si>
    <t>Installation of fixed Emergency Locator Transmitter</t>
  </si>
  <si>
    <t>Modification BBJ866. Technical Publication Supplements BBJMS058.</t>
  </si>
  <si>
    <t>10014784</t>
  </si>
  <si>
    <t>10014798
_x000D_(EASA.A.S.03001)</t>
  </si>
  <si>
    <t>Installation of UNIFIS 3000 Flight Inspection System including antennasin Beech B200.The system is used to check and calibrate ground based navigation aids.</t>
  </si>
  <si>
    <t>The Certification Basis for the original product as amendedby thefollowing additional or alternative airworthiness requirements:CS 23 amendment 23-0 unless otherwise noted: CS23.251, 23.301, 23.303,23.305, 23.307, 23.365, 23.561, 23.571(c), 23.572(a), 23.573(b), 23.575, 23.603, 23.605, 23.607, 23.6...</t>
  </si>
  <si>
    <t>· Air Alpha Master Drawing No. EN-B200-25-116-01, Rev.1, dated 30 August2007 Modification Front sheet for modification EO-B200-25-116 withcomplete listing of Declaration of Compliance, Report EO-B200-25-116.· Air Alpha Flight Manual Supplement for Beechcraft B200 with flightinspection system UNIFIS0...</t>
  </si>
  <si>
    <t>Limited to B200 S/N BB-829.The installation of this modification by third persons is subject towritten permission of the approval holder and disposal of the approvedappropriate documentation.,,Prior to installation of this modification it must be determined thatthe interrelationship between this mod...</t>
  </si>
  <si>
    <t>10014798</t>
  </si>
  <si>
    <t>10014804
_x000D_(EASA.A.S.03007)</t>
  </si>
  <si>
    <t>425</t>
  </si>
  <si>
    <t>Installation of GTX 330D Mode S Transponder</t>
  </si>
  <si>
    <t>- Doc. No. EO C425-NY-1240-05, R0.- EASA approved NAYAK AFM-S Doc. No. C425-NY-1240-08, or later approvedrevision.- NAYAK Maintenance Procedures. Doc. No. C425-NY-1240-07, or laterapproved revision.</t>
  </si>
  <si>
    <t>10014804</t>
  </si>
  <si>
    <t>10014805
_x000D_(EASA.A.S.03008)</t>
  </si>
  <si>
    <t>MYSTERE FALCON 20 E5, 20 GF 
MF50, MF900 
C550 CITATION II</t>
  </si>
  <si>
    <t>Cabin Interior Refurbishment applicable to Dassault Aviation Falcon20-E5 aircraft.</t>
  </si>
  <si>
    <t>Dossier de Demonstration de Conformite DDC-002-07 Revision 1 or later approved revisions.Master Data List MDL.002.07 Revision 1 or later approved revisions.Aircraft Flight Manual Supplement UAE-AFMS-07-001 Original Issue or later approved revisions.</t>
  </si>
  <si>
    <t>This STC is approved only for Mystere Falcon 20-E5 aircraftserialnumber 302.Prior to installation of this modificationthe installer must determinethat the interrelationship between this modification and any otherpreviously installed modification will introduce no adverse effect uponthe airworthine...</t>
  </si>
  <si>
    <t>10014805</t>
  </si>
  <si>
    <t>10014808
_x000D_(EASA.A.S.03012)</t>
  </si>
  <si>
    <t>CL-600-2E25 (RJ SERIES 1000) 
CL-600-2D24 (RJ SERIES 900) 
CL-600-2D15 (RJ SERIES 705) 
CL-600-2C10 (RJ 700,701,702) 
CL-600-2B19 (RJ SERIES 100)</t>
  </si>
  <si>
    <t>Installation of non-electrical Floor Path Marking - FPMRev.4: new colours for light strips and carpet protectors, update ofdocumentation, plus addition of model 2E25.</t>
  </si>
  <si>
    <t>• Supplemental Type Definition Document ref. doc. STDD33-07/01MIss03Rev00, dated 21st March 2017• Instructions for Continued Airworthiness ref. doc. ICA33-07/02M Rev02• ComplianceRecord List ref. doc. CRL33-16/34M Iss01Rev00, dated 21stMarch 2017• Airplane Flight Manual Supplement ref. doc. A-33-07...</t>
  </si>
  <si>
    <t>10014808</t>
  </si>
  <si>
    <t>10014818
_x000D_(EASA.A.S.03026)</t>
  </si>
  <si>
    <t>AMES AEROSPACE &amp; MECHANICAL ENGINEESERVICES ING. WALTER STARZACHER Ges</t>
  </si>
  <si>
    <t>A320 MODELS</t>
  </si>
  <si>
    <t>Installation of an In-Flight Entertainment System (Live TV)on AirbusA320 Aircraft</t>
  </si>
  <si>
    <t>Certification Basis as per EASA TCDS A.064The CertificationBasis for the original product remains applicable tothis certificate/ approvalThe requirements for environmental protection and the associatedcertificated noise and/ or emissions levels of the original product areunchanged and remain applic...</t>
  </si>
  <si>
    <t>- Engineering Order, ref. doc. No. EO_M06800106_CKA_06082010, Revision0, dated 4th November 2010- Airplane Flight Manual Supplement, ref. doc. No.AFS_M06800105_CKA_21052010, Revision 0, dated 14th July 2010- Instruction for Continued Airworthiness, ref. doc. No.ICA_M06800106_MGR_31082010, Revision 0...</t>
  </si>
  <si>
    <t>10014818</t>
  </si>
  <si>
    <t>10014821
_x000D_(EASA.A.S.03032)</t>
  </si>
  <si>
    <t>A330-202</t>
  </si>
  <si>
    <t>Cabin Interior Outfitting</t>
  </si>
  <si>
    <t>-Certification Plan, ref. doc. No. B3300605, Rev. B, dated 05.11.2008-Master Document List, ref. No. B3300605-001, Rev.IR, dated 03.11.2008-Airplane Flight Manual Supplement, ref. doc. No. B3300605-201-01, Rev.IR, dated 22.10.2008-Applicant's Declaration of Compliance - CAF 2492 - Cabin InteriorOut...</t>
  </si>
  <si>
    <t>10014821</t>
  </si>
  <si>
    <t>10014832
_x000D_(EASA.A.S.03047)</t>
  </si>
  <si>
    <t>2. PA-34-220T (SENECA V) 
1. PA-34-220T (SENECA IV) 
1. PA-34-220T (SENECA III) 
1. PA-34-200T (SENECA II)</t>
  </si>
  <si>
    <t>System PA-34-812000Installation of Penta Camera SystemSystem PA-34-813000 Version 2024425Camera Hatch and Equipment Installation</t>
  </si>
  <si>
    <t>The Certification Basis for the original product remains applicable tothis certificate/ approval.FAR 23 iaw, TCDS EASA.IM.A.090 and FAA A7SOThe requirements for environmental protection and the associatedcertificated noise and/ or emissions levels of the original product areunchanged and remain appl...</t>
  </si>
  <si>
    <t>System PA-34-812000Flight Manual Supplement SPOH_14043_rev0_06112006Installation Instruction II14043_rev0_06112006System PA-34-813000Master Document List MDOCL_2024425_rev0_20111201Flight Manual Supplement SPOH_2024425_rev0_20110915Installation Instruction II14043_2024425_rev0_20110915or later revis...</t>
  </si>
  <si>
    <t>As referred in AFM-S</t>
  </si>
  <si>
    <t>10014832</t>
  </si>
  <si>
    <t>10014844
_x000D_(EASA.A.S.03062)</t>
  </si>
  <si>
    <t>AIR SERVICE VAMDRUP APS</t>
  </si>
  <si>
    <t>PC-12/47 
PC-12/45</t>
  </si>
  <si>
    <t>Oxygen fill point modification (to remove limitation for installation ofSTC 10014844 (previous EASA.A.S.03062).</t>
  </si>
  <si>
    <t>The Certification Basis for the original product as amendedby thefollowing additional or alternative airworthiness requirements:As per EASA STC 10014844 (former EASA.A.S.03062)The requirements for environmental protection and the associatedcertified noise and/ or emissions levels of the original pr...</t>
  </si>
  <si>
    <t>-,,Engineering order EO-PC12-31-121, 1 March 2007;-,,Masterdrawing EN-PC12-31-121-01;-,,Airplane Flight Manual supplement, FMS.EO-PC12-31-121;-,,Supplemental Maintenance Manual ATP31.0114 Rev.0, 21 June 2007;-,,MEL Supplement EO-PC12-31-121, Report N. MEL0101;-,,When modification "Oxygen fill point...</t>
  </si>
  <si>
    <t>Only eligible for PC-12/45 and PC-12/47 without the Oxygen systeminstallation in the Rear fuselage, unless modification"Oxygen fillpoint modification (to remove limitation for installation of STC10014844 (previous EASA.A.S.03062)" is installed.The installation of this modification by third personsw...</t>
  </si>
  <si>
    <t>10014844</t>
  </si>
  <si>
    <t>10014848
_x000D_(EASA.A.S.03070)</t>
  </si>
  <si>
    <t>TDR-94D-007 Mode S Transponder Dual Installation.</t>
  </si>
  <si>
    <t>Installation must be in accordance with AIRplus Master Document List MD-0109-000000 Rev. 2, dated 02.07.07 or later Approved Revisions.Operation must be in accordance with AIRplusFlight Manual Supplement for TDR94D-007, PO-0109-343300 Iss.2 dated 02.07.07 or later approved revision.Maintenance must...</t>
  </si>
  <si>
    <t>10014848</t>
  </si>
  <si>
    <t>10014849
_x000D_(EASA.A.S.03071)</t>
  </si>
  <si>
    <t>T303</t>
  </si>
  <si>
    <t>Installation of GNS480 COM/NAV/GPS, TAWS8000, Sky 497 Skywatch, KCS55A Compass System, SL30 COM/NAV, KN63DME, GWX68 Radar, MX200 MFD and GMA 347 Audio System. This installation includes also one Digiflow and Engine monitoring system.</t>
  </si>
  <si>
    <t>Installation must be in accordance with AirPlus Master Document List MD-0121-000000 Rev. 3 dated 17.Sep.07 or later Approved Revisions.Operation must be in accordance with Flight Manual Supplement PO-0121-340100 to PO-0121-340900 Rev. 1, or later approved revision.Maintenance must be in accordance M...</t>
  </si>
  <si>
    <t>10014849</t>
  </si>
  <si>
    <t>10014851
_x000D_(EASA.A.S.03073)</t>
  </si>
  <si>
    <t>690, 690A, 690B, 690C, 690D</t>
  </si>
  <si>
    <t>Installation of Garmin GTX 330 Mode S Transponder</t>
  </si>
  <si>
    <t>Flight Manual Supplement Garmin GTX 330 Mode S Transponder Doc-No: PO-0124-343300, Rev 0, dated 27/06/2007</t>
  </si>
  <si>
    <t>10014851</t>
  </si>
  <si>
    <t>10014854
_x000D_(EASA.A.S.03078)</t>
  </si>
  <si>
    <t>Introduction of 290 Pac Place Interior ConfigurationRev 1:Transfer from AES Ltd. to new STC holder AES Global Ltd.</t>
  </si>
  <si>
    <t>Modification AES-767-787Reports: AES-TR-0250, AES-TR-0251, AES-TR-0252, AES-TR-0258, AES-TR-0277.</t>
  </si>
  <si>
    <t>10014854</t>
  </si>
  <si>
    <t>10014857
_x000D_(EASA.A.S.03081)</t>
  </si>
  <si>
    <t>AIR ALLIANCE GmbH</t>
  </si>
  <si>
    <t>Conversion of airplane for parachute operationsConversion of airplane for parachute operations. Installation ofPARAKITNAY001 or Parakit C208-83 00 00 “System Gomolzig”</t>
  </si>
  <si>
    <t>For “Parakit NAY001“:- According to Master Document List ref. “Master Data List PARAKITNAY001”, revision 00, 29.03.1997.- To be operated and maintained in accordance with LBA approved AirplaneFlight Manual Supplement ref. “PARAKIT NAY001”,revision 00, 20.03.1997.For “Parakit C208-83 00 00 - System-...</t>
  </si>
  <si>
    <t>10014857</t>
  </si>
  <si>
    <t>10014863
_x000D_(EASA.A.S.03087)</t>
  </si>
  <si>
    <t>BOURNEMOUTH AVIATION (CONSULTANTS)Ltd.</t>
  </si>
  <si>
    <t>B747-400, -400F 
B747-100, -200B/C/F, -300,</t>
  </si>
  <si>
    <t>STC EASA.A.S.03087: This modification introduces a Universal CockpitDisplay System (Electronic Flight Bag) into the aircraft consisting of 2Flight Deck Displays, an Application Server Unit, an Accessible DataUnit, an external video camera and associated wiring as detailed inCompliance Document Summa...</t>
  </si>
  <si>
    <t>The Certification Basis for the original product and the followingadditional or alternative airworthiness requirements are applicable tothis certificate/ approval.CS-25 Amendment 2 for the areas of changeThe requirements for environmental protection and the associatedcertificated noise and/ or emiss...</t>
  </si>
  <si>
    <t>FMS-468-38 Rev. 5 Airplane Flight Manual SupplementUniversal Avionics Systems Corporation Service Bulletin 340.06.02-3284Installation of SCN 32.2 and Mod 2 in the ASUor later revisions of the above listed documents approved by EASA.</t>
  </si>
  <si>
    <t>10014863</t>
  </si>
  <si>
    <t>10014881
_x000D_(EASA.A.S.03109)</t>
  </si>
  <si>
    <t>MU-2B-40, MU-2B-60</t>
  </si>
  <si>
    <t>Installation of XPDR Mode-S System with Diversity, Garmin GTX 330 D(single or optional dual installation possible).</t>
  </si>
  <si>
    <t>- EASA approved Compliance Check List / Compliance Statement, Doc. No.MU2-NY-0243-01A, Revision 0, dated 20 February 2007 or later approvedrevision.- EASA approved Airplane FlightManual Supplement, Doc. No.MU2-NY-0243-08, dated 20-February 2007, or later approved revision.-Approved Amendment to Air...</t>
  </si>
  <si>
    <t>10014881</t>
  </si>
  <si>
    <t>10014884
_x000D_(EASA.A.S.03112)</t>
  </si>
  <si>
    <t>CESKA LETECKA SERVISNI A.S.</t>
  </si>
  <si>
    <t>Installation of UNIFIS 3000 Flight Inspection System: Console, cockpitindication system, antennaThis STC is a transfer of EASA STC A.S.03112 from Air Alpha MaintenanceA/S.</t>
  </si>
  <si>
    <t>-AFM Supplement FMS.EO-C560XL-25-117-Certification Plan CP-C560XL-25-117-Compliance Checklist CCL-C560XL-25-117or laterrevisions of the above listed documents approved by EASA.</t>
  </si>
  <si>
    <t>10014884</t>
  </si>
  <si>
    <t>10014887
_x000D_(EASA.A.S.03116)</t>
  </si>
  <si>
    <t>BAE 146/AVRO 146 MODELS</t>
  </si>
  <si>
    <t>95 Passenger LOPA Installation.Rev. 1: Transfer of STC</t>
  </si>
  <si>
    <t>ATL/1467067 Issue 2or later revisions of the above listed document(s) approved/acceptedunder the EASA system.</t>
  </si>
  <si>
    <t>10014887</t>
  </si>
  <si>
    <t>10014897
_x000D_(EASA.A.S.03127)</t>
  </si>
  <si>
    <t>777-200/-200LR/-300/-300ER</t>
  </si>
  <si>
    <t>Installation of non-electrical floor path marking systemRev1: System commercial name changedRev 2: System commercial name removedRev 3: Extension of existing STC to models 777-200LR and 777-300ER</t>
  </si>
  <si>
    <t>- Supplemental Type Design Document STDD33-07/03M Issue 3- AFM supplement A-33-07/530-AFM Issue 1- MMEL Supplement A-00-19/41-MMEL Issue 00- Instructions for continued Airworthiness ICA33-07/03M Issue/rev 01/02or later revisions of the above listed document(s) approved/acceptedunder the EASA system....</t>
  </si>
  <si>
    <t>10014897</t>
  </si>
  <si>
    <t>10014906
_x000D_(EASA.A.S.03142)</t>
  </si>
  <si>
    <t>A318-112</t>
  </si>
  <si>
    <t>Structural Floor Panel Reconfiguration</t>
  </si>
  <si>
    <t>Type Certification Basis in accordance with the TCDS No. A.064 plus:- CRI D-01 "Door between passenger compartments with integrated blockingfunctionality"- CRI D-03 "Isolated Compartments"- CRI D-04 "Firm Handhold"- CRI F-01 "Executive Power System"plus voluntarily by applicant:- FAR 25.981 (a) (b)-...</t>
  </si>
  <si>
    <t>- Supplemental Type Definition Document, Doc. No. STDD00-07/13M, issue08, dated 28 September 2009, or later approved revisions- Aeroplane Flight Manual Supplement A-00-07/702-AFM revision 6, dated30 September 2008, or later approved revision- Instructions for Continued Airworthiness, ref. Doc. No. R...</t>
  </si>
  <si>
    <t>10014906</t>
  </si>
  <si>
    <t>10014907
_x000D_(EASA.A.S.03145)</t>
  </si>
  <si>
    <t>U206, U206A, U206B, U206D 
U206E, U206F, U206G 
TU206B, TU206E, TU206F, TU206G 
T206H, TP206C, TP206D, TP206E 
P206C, P206D, P206E,</t>
  </si>
  <si>
    <t>Installation of Cessna 206 Exhaust System</t>
  </si>
  <si>
    <t>The Certification Basis for the original product remains applicable tothis certificate/ approval. The requirements for environmentalprotection and the associated certificated noise and/ or emissionslevels of the original product are unchanged and remain applicable tothis certificate/ approval.</t>
  </si>
  <si>
    <t>1.TP206C-E; TU206B, E-G Exhaust System with Extension C()206-6065802.T206H Low Noise Silencer Kit CT206H-6065703.P206C;P206D; P206E; U206; U206A; U206B; U206D; U206E; U206F; U206GLow Noise Silencer Kit C206-6065001.TP206C-E; TU206B, E-G Exhaust System with Extension C()206()-606580MDOCL_ 2028022_re...</t>
  </si>
  <si>
    <t>10014907</t>
  </si>
  <si>
    <t>10014911
_x000D_(EASA.A.S.03155)</t>
  </si>
  <si>
    <t>Airbus Corporate Jet Centre Modification CJ0103 - VIP Interior -"Shining Star No. 2"Revision due to update of AFM-S andMPD-S</t>
  </si>
  <si>
    <t>The Certification Basis for the original product as amendedby thefollowing additional or alternative airworthiness requirements as listedin the General CRI G-2102 "ACJC Project Certification Basis".The requirements for environmental protection and the associatedcertified noise and/ or emissions lev...</t>
  </si>
  <si>
    <t>-Modification Approval Sheet ref.: CJ0103 Issue 4, dated 24th October2013-AFM Supplement: FM-S MOD CJ0103&lt;(&gt;,&lt;)&gt; Revision 05, dated 1st October2013-MPD-S MOD CJ0103&lt;(&gt;,&lt;)&gt; Revision 02, dated 1st May 2012-AMM-S MOD CJ0103, dated 01st November 2007or later revisions of the above listed documents appro...</t>
  </si>
  <si>
    <t>This STC is limited to MSN 764Prior to installation of thisdesign change it must be determined thatthe interrelationship between this design change and any otherpreviously installed design change and/ or repair will introduce noadverse effect upon the airworthiness of the product.The installation o...</t>
  </si>
  <si>
    <t>10014911</t>
  </si>
  <si>
    <t>10014924
_x000D_(EASA.A.S.03172)</t>
  </si>
  <si>
    <t>Business Class extension to a 30 B/C + 295 Y/C layout.This STC modifies cabin arrangement from a 18 B/C +343 Y/C layoutto a30 B/C +295 Y/C layout with new B/C seat and stowage compartmentinstallations.</t>
  </si>
  <si>
    <t>The Certification Basis for the original product and the followingadditional or alternative airworthiness requirements are applicable tothis certificate/ approval.CS25 Amdt 3.The requirements for environmental protection and the associatedcertificated noise and/ or emissions levels of the original p...</t>
  </si>
  <si>
    <t>Master Document List, ref. MDL330-25-01-07 Revision 1, dated 25 Oct.2007&lt;(&gt;,&lt;)&gt;or later revisions of the above listed documents approved by EASA.</t>
  </si>
  <si>
    <t>10014924</t>
  </si>
  <si>
    <t>10014940
_x000D_(EASA.A.S.03198)</t>
  </si>
  <si>
    <t>737-73S 
737-700</t>
  </si>
  <si>
    <t>148 Pax LOPA InstallationRev. 1: Transfer of STC</t>
  </si>
  <si>
    <t>-Modification Summary ATL/737/605 Issue 2-DRN10512-001 Issue 2or later revisions of the above listed document(s) approved/acceptedunder the EASA system.</t>
  </si>
  <si>
    <t>Compatibility of this design change with other previously approvedmodifications must be determined by the installer.Prior to installation of this change/repair it must be determined thatthe interrelationship between this change/repair and any otherpreviously installed change and/ or repair will intr...</t>
  </si>
  <si>
    <t>10014940</t>
  </si>
  <si>
    <t>10014942
_x000D_(EASA.A.S.03201)</t>
  </si>
  <si>
    <t>219 PAX LOPA Installation.Rev. 1: Transfer of STC</t>
  </si>
  <si>
    <t>ATL Modification Summary Sheet ATL/757/180, issue 1, 02/08/2007.or later revisions of the above listed document(s) approved/acceptedunder the EASA system.</t>
  </si>
  <si>
    <t>This STC is limited to aircraft s/n 26270.Prior to installation of this change/repair it must be determined thatthe interrelationship between this change/repair and any otherpreviously installed change and/ or repair will introduce no adverseeffect upon the airworthiness of the product.</t>
  </si>
  <si>
    <t>10014942</t>
  </si>
  <si>
    <t>10014949
_x000D_(EASA.A.S.03212)</t>
  </si>
  <si>
    <t>Introduction of alternative EGPWS Mode 6 Callout MenuRev 1: Transfer from AES Ltd. to new STC holder AES Global Ltd.</t>
  </si>
  <si>
    <t>AES Modification AES-757-894, issue 2 01/08/2007AES AFM Supplement  No.6 issue 1</t>
  </si>
  <si>
    <t>FAA STC ST00381SE must be installed prior to the installation of thisSTCvalidated as EASA.IM.A.S.2731 (10016402)</t>
  </si>
  <si>
    <t>10014949</t>
  </si>
  <si>
    <t>10014950
_x000D_(EASA.A.S.03213)</t>
  </si>
  <si>
    <t>DSA A.S.</t>
  </si>
  <si>
    <t>COMM/NAV/GPS GNS 530, GNS 430, Navigation Indicator GI 106,S-mode GTX 330 Transponder, GMA 340 ICS, and ELT Kannad 406AF installation into Cessna T303.</t>
  </si>
  <si>
    <t>Supplement to Airplane Flight Manual No. 7, 8, 9, 10, 11, 12 ref. S7 LDA02/07/T-303 revise 3S8 LDA 02/07/T303 revise 3S9 LDA 02/07/T303 revise 3S10 LDA 02/07/T303 revise 3S11 LDA 02/07/T303 revise 3S12 LDA 02/07/T303 revise 3or later revisions of the above listed document(s) approved/acceptedunder t...</t>
  </si>
  <si>
    <t>S/N: T303 00205.Prior to installation of this change/repairit must be determined thatthe interrelationship between this change/repair and any otherpreviously installed change and/ or repair will introduce no adverseeffect upon the airworthiness of the product.</t>
  </si>
  <si>
    <t>10014950</t>
  </si>
  <si>
    <t>10014951
_x000D_(EASA.A.S.03215)</t>
  </si>
  <si>
    <t>Antenna and Cables Installation provisions for satellite communicationsystem applicable to Dassault Aviation MF50 aircraft.</t>
  </si>
  <si>
    <t>1. Uni Air Enterprise Master Data List MDL-016-07 Revision 4, dated 10June 2008 ;2. Installation instructions in accordance with Unir Air EnterpriseService Bulletin SB-UAE-016-07-01 Revision 3, dated 9 June 2008 ;3. Unir Air Enterprise Maintenance Manual Supplement UAE-AMMS-07-004Revision 3, dated 2...</t>
  </si>
  <si>
    <t>1. STC nor applicable to Falcon 50EX version aircraft;2. Prior to installation of this modification the installer mustdetermine that the interrelationship between this modification and anyother previously installed modification will introduce no adverse effectupon the airworthiness of the product. T...</t>
  </si>
  <si>
    <t>10014951</t>
  </si>
  <si>
    <t>10014952
_x000D_(EASA.A.S.03216)</t>
  </si>
  <si>
    <t>S550 (CITATION S/II)</t>
  </si>
  <si>
    <t>Installation of Bendix/King KLN 900, Shadin ADC-200 and Garmin GNS 530A.</t>
  </si>
  <si>
    <t>•    Master Document List, Rev. 01, dated 4 September 2007,or later approved revision.•    Maintenance Manual Supplement Navigation System KLN 900, MM-0175-340100, Rev. 0, or later approved revision.•    Maintenance Manual Supplement COM/VOR/ILS/GPS/TAWS Garmin GNS-530A, MM-0175-340200, Rev. 0 or l...</t>
  </si>
  <si>
    <t>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t>
  </si>
  <si>
    <t>10014952</t>
  </si>
  <si>
    <t>10014953
_x000D_(EASA.A.S.03217)</t>
  </si>
  <si>
    <t>PC-12/47E 
PC-12/47 
PC-12/45 
PC-12</t>
  </si>
  <si>
    <t>MTV-27-() or MTV-47-() on Pilatus PC-12 Series equipped with PT6A-67()or PT6E-67XPAnd with updated AFMS Performance Section for MTV-47-() aircraftsequipped with PT6A-67() engines</t>
  </si>
  <si>
    <t>The Certification Basis (CB) for the original product remains applicableto this certificate/ approval.The requirements for environmental protection are unchanged but thiscertificate/ approval involves a change with an impact on the noisedatabase and/or emission levels.</t>
  </si>
  <si>
    <t>According to MT-Propeller Master Documentation List No.E-1822, Rev 12 for MTV-27-() and MTV-47-( ) Propeller andE-3755 Rev 0 for MTV-47-() PropellerTo be operated in accordance with MT-Propeller AFM-S Document No.E-1823, Rev 7 for MTV-27-() Propeller and E-3559, Rev 5 for MTV-47-()PropellerTo be ins...</t>
  </si>
  <si>
    <t>According limitation section of AFM-SPrior to installation of this change/repair it must be determined thatthe interrelationship between this change/repair and any otherpreviouslyinstalled change and/ or repair will introduce no adverseeffect upon the airworthiness of the product.</t>
  </si>
  <si>
    <t>10014953</t>
  </si>
  <si>
    <t>10014958
_x000D_(EASA.A.S.03228)</t>
  </si>
  <si>
    <t>T206H</t>
  </si>
  <si>
    <t>Installation of Leica RC30 with IPAS 10 and FCMS options.</t>
  </si>
  <si>
    <t>Supplement to Airplane Flight Manual No. 9 (ref. S9 LDA/04/07/T206H)or later revisions of the above listed document(s) approved/acceptedunder the EASA system.</t>
  </si>
  <si>
    <t>S/N T20608636.Prior to installation of this change/repair it must be determined thatthe interrelationship between this change/repair and any otherpreviously installed change and/ or repair will introduce no adverseeffect upon the airworthiness of the product.</t>
  </si>
  <si>
    <t>10014958</t>
  </si>
  <si>
    <t>10014963
_x000D_(EASA.A.S.03234)</t>
  </si>
  <si>
    <t>Introduction of Honeywell Mark V EGPWS.Rev. 1: Transfer of STC</t>
  </si>
  <si>
    <t>Aviation Traders Ltd Modification ATL/600/002ATL AFM Supplement No63 Issue 1or later revisions of the above listed document(s) approved/acceptedunder the EASA system.</t>
  </si>
  <si>
    <t>Aviation Traders Ltd Modification ATL/600/003 (EASA.A.S.03244) must beembodied prior to, or concurrently with, Modification ATL/600/002.Prior to installation of this change/repairit must be determined thatthe interrelationship between this change/repair and any otherpreviously installed change and/...</t>
  </si>
  <si>
    <t>10014963</t>
  </si>
  <si>
    <t>10014966
_x000D_(EASA.A.S.03241)</t>
  </si>
  <si>
    <t>Installation of Galley 1B and Forward RH Wardrobe.Revision:Transfer of Certificate to Magnetic MRO AS</t>
  </si>
  <si>
    <t>MacCarthy Interiors Modification Leaflet 07ML149.</t>
  </si>
  <si>
    <t>10014966</t>
  </si>
  <si>
    <t>10014967
_x000D_(EASA.A.S.03244)</t>
  </si>
  <si>
    <t>EFIS, GPS approach scaling and EGPWS displayRev. 1: Transfer of STC</t>
  </si>
  <si>
    <t>Aviation Traders Ltd Modification ATL/600/003or later revisions of the above listed document(s) approved/acceptedunder the EASA system.</t>
  </si>
  <si>
    <t>10014967</t>
  </si>
  <si>
    <t>10014971
_x000D_(EASA.A.S.03251)</t>
  </si>
  <si>
    <t>SA227-AT, SA227-TT, SA227-DC 
SA226-T, SA226-AT, SA226-T(B),</t>
  </si>
  <si>
    <t>Installation of Honeywell MK IV EGPWS, together with MFD and Thommen Air Data Computer</t>
  </si>
  <si>
    <t>EASA approved „Übersicht der Dokumente“, Project No. SA226/227-NY-0808,Revision 0, dated 07-Nov-2007, or later approvedrevisionEASA approved Airplane Flight Manual Supplement, Doc. No.SA226/227-NY-0808-08, Revision 0, dated 31-May-2007, or later approvedrevisionMaintenance Procedures, Doc. No. SA22...</t>
  </si>
  <si>
    <t>10014971</t>
  </si>
  <si>
    <t>10014973
_x000D_(EASA.A.S.03259)</t>
  </si>
  <si>
    <t>737-700, -800, -900 
737-300, -400, -500, -600</t>
  </si>
  <si>
    <t>Installation of a Dual navAero Electronic and logging display system.Change consisting in installing a dual portable Class 2 EFB's t.BagC2system</t>
  </si>
  <si>
    <t>The Certification Basis for the original product and the followingadditional or alternative airworthiness requirements are applicable tothis approval :CRI H-1 dated 7/11/2011The certificated noise and/ or emissions levels of the original productare unchanged and remain applicable to this certificate...</t>
  </si>
  <si>
    <t>- Engineering order and certification program 2067424-EO issue 1 dated22/08/2011- AFM supplement 2067424-AM-A issue 2 dated 14/10/2011- AFM supplement with 3G automatic 2067424-AM-B issue 2 dated 14/10/2011- Instructions for Continuing Airworthiness 2067424-CA issue 2 dated13/10/2011or later revisio...</t>
  </si>
  <si>
    <t>Not Applicable</t>
  </si>
  <si>
    <t>10014973</t>
  </si>
  <si>
    <t>10014975
_x000D_(EASA.A.S.03262)</t>
  </si>
  <si>
    <t>Garmin GWX-68 Radar, Garmin GMX-200 Multi-Function Display,and AvidyneTAS620 Traffic Advisory System.</t>
  </si>
  <si>
    <t>The Certification Basis for the original product as amendedby thefollowing additional or alternative airworthiness requirements: CS 23amendment 23-0: CS23.251, 23.301, 23.303, 23.305, 23.307, 23.341,23.365, 23.561, 23.571(a), 23.573(b), 23.601, 23.603, 23.605, 23.607,23.611, 23.613, 23.627, 23.867,...</t>
  </si>
  <si>
    <t>Flight Manual Supplement FMS.EO-B200-34-118.Engineering Order (EO-B200-34-118) and related documentsor later revisions of the above listed documents approved by EASA.</t>
  </si>
  <si>
    <t>Limited to S/N BB829.The installation of this modification by third persons is subject towritten permission of the approval holder and disposal of the approvedappropriate documentation.,,Prior to installation of this modification it must be determined thatthe interrelationship between this modificat...</t>
  </si>
  <si>
    <t>10014975</t>
  </si>
  <si>
    <t>10014976
_x000D_(EASA.A.S.03264)</t>
  </si>
  <si>
    <t>Installation of two Sandel SN3500 EHSI (Electronic Horizontal SituationIndicator) replacing existing HSI displays.</t>
  </si>
  <si>
    <t>The Certification Basis for the original product as amendedby thefollowing additional or alternative airworthiness requirements:CS 23 amendment 23-0:CS23.301, 23.303, 23.305, 23.307, 23.341, 23.561, 23.601, 23.603,23.605, 23.607, 23.611, 23.613, 23.1301, 23.1309, 23.1311, 23.1321,23.1322, 23.1331,2...</t>
  </si>
  <si>
    <t>· Flight Manual Supplement FMS.EO-B200-34-119, Revision1 and Revision2.· Engineering Order (EO-B200-34-119) and relateddocuments.or later revisions of the above listed documents approved by EASA.Note: Revision 2 of the AFMS has been approved with minor changeEASA.A.A.01890.</t>
  </si>
  <si>
    <t>10014976</t>
  </si>
  <si>
    <t>10014993
_x000D_(EASA.A.S.03290)</t>
  </si>
  <si>
    <t>Installation of 4-blade MT-Propeller Model MTV-14-D-C-F/CF188-30g onCessna 335, 340, 340A.</t>
  </si>
  <si>
    <t>The Certification Basis (CB) for the original product remains applicableto this certificate/ approval.CS-36 Amdt.2 and FAR 36 Amdt. 28This certificate/ approval involves a change to the requirements forenvironmental protection or a change to the certified noise or emissionslevels.</t>
  </si>
  <si>
    <t>According to MT-Propeller Master Document List No. E-2460 andMT-Propeller Installation Instructions Doc. No. E-1530, orlaterRevisionsTo be operated in accordance with MT-Propeller AFM-S Document No. E-1529To be maintained i.a.w. MT-Propeller ICA Document No. E-1531or later revisions of the above li...</t>
  </si>
  <si>
    <t>According limitation section of AFM-SPrior to installation of this design change it must be determined thatthe interrelationship between this design change and any otherpreviouslyinstalled design change and/ or repair will introduce noadverse effect upon the airworthiness of the product.The install...</t>
  </si>
  <si>
    <t>10014993</t>
  </si>
  <si>
    <t>10014994
_x000D_(EASA.A.S.03291)</t>
  </si>
  <si>
    <t>Passenger/ Cargo Combi ConfigurationRev. 3: Transfer of STC</t>
  </si>
  <si>
    <t>The Type and OSD Certification Bases for the original product as amendedby the following additional or alternative airworthiness requirements:For changed areas Certification Basisis CS 25 amendment 2; includingthe following:CRI D-01: Special Condition: Cargo Compartment ClassificationCRI H-01: Spec...</t>
  </si>
  <si>
    <t>ATL Master Document List: MDL-11630-00001, Issue 3, 04/02/2011ATL Modification Summary Sheet: MOD-11630-00001, Issue 2,04/02/2011or later revisions of the above listed document(s) approved/acceptedunder the EASA system.</t>
  </si>
  <si>
    <t>This STC is limited to a/c serial number 25621 onlyATL Minor Modification MOD/11630/00003 must be installed concurrentlywith this STC.Prior to installation of this change/repair it must be determined thatthe interrelationship between this change/repair and any otherpreviously installed change and/ o...</t>
  </si>
  <si>
    <t>10014994</t>
  </si>
  <si>
    <t>10014998
_x000D_(EASA.A.S.03298)</t>
  </si>
  <si>
    <t>DC-9</t>
  </si>
  <si>
    <t>Meridiana DC-9 Stow Bin Extension.</t>
  </si>
  <si>
    <t>Heath Tecna modification record C1037.</t>
  </si>
  <si>
    <t>Restricted to ASN 49247,49248, 49531, 49669, 49740, 49901, 49902, 49903,53064, 49808, 53182, 49785, 49792, 49935, 49951, 49854, 53013.Prior to installation of this design change it must be determined thatthe interrelationship between this design change and any otherpreviously installed design change...</t>
  </si>
  <si>
    <t>10014998</t>
  </si>
  <si>
    <t>10015004
_x000D_(EASA.A.S.03304)</t>
  </si>
  <si>
    <t>FALCON 10</t>
  </si>
  <si>
    <t>Falcon 10 EHS Mode S Capability.EASA.A.S.03304 has been reissued with reference 10015004, Rev. 1following a transfer from ACI Systèmes to Business &amp; Commuter Aircraft.</t>
  </si>
  <si>
    <t>The Certification Basis for the original product remains applicable tothis certificate/approval.The requirements for environmental protection and the associatedcertified noise and/or emissions levels of the original product areunchanged and remain applicable to this certificate/approval.</t>
  </si>
  <si>
    <t>AFM Supplement ACI-05-AFM-M-048-Rev0ACI-05-TD-M-048-Rev0</t>
  </si>
  <si>
    <t>Applicabilty for Falcon 10 that are already Mode A&lt;(&gt;,&lt;)&gt; Cand ELS ModeS certified and equipped with a dual transponder system.</t>
  </si>
  <si>
    <t>10015004</t>
  </si>
  <si>
    <t>10015011
_x000D_(EASA.A.S.03313)</t>
  </si>
  <si>
    <t>EMB-135/-145 SERIES</t>
  </si>
  <si>
    <t>Supplemental Type Definition Document STDD33-07/05M, issue 02.Airplane Flight Manual Supplement A-33-07/709-AFM.Applicant's Declaration of Compliance dated 20.11.2007.or later revisions of the above listed documents approved by EASA</t>
  </si>
  <si>
    <t>10015011</t>
  </si>
  <si>
    <t>10015012
_x000D_(EASA.A.S.03314)</t>
  </si>
  <si>
    <t>DHC-6 SERIES 300 
BOMBARDIER DHC-6 SERIES 300</t>
  </si>
  <si>
    <t>Avionics system upgrade- In: Weather Radar System incl. ART-2000, AA-2012V, CM-2000; GarminGMX-200 Multi Function Display system; Avidyne TAS-620 system incl.Heading Adapter AHRS-500; Garmin GTX-330 Mode S Transponder system;Collins DME IND-42 system; UNS-1K+ FMS Upgrade; Bendix/King EHSI KI-825incl...</t>
  </si>
  <si>
    <t>-Master Document List No. 131435-00 of 30.01.2009-Instructions for Continued Airworthiness No. 131435-60 of 19.03.2008-AFM Supplement No. 131435-50 of 14.03.2008or later revisionsof the above listed document(s) approved/acceptedunder the EASA system.</t>
  </si>
  <si>
    <t>Reg.: T-741 S/N: 466Prior to installation of this change/repair it must be determined thatthe interrelationship betweenthis change/repair and any otherpreviously installed changeand/ or repair will introduce no adverseeffect upon the airworthiness of the product.</t>
  </si>
  <si>
    <t>10015012</t>
  </si>
  <si>
    <t>10015025
_x000D_(EASA.A.S.03332)</t>
  </si>
  <si>
    <t>Airbus Corporate Jet Centre Modification CJ0145 - VIP Interior -"Shining Star No. 1"Revision due to update of AFM-S andMPD-S</t>
  </si>
  <si>
    <t>The Certification Basis for the original product as amendedby thefollowing additional or alternative airworthiness requirements as listedin the General CRI G-2103 "ACJC Project Certification Basis"The requirements for environmental protection and the associatedcertified noise and/ or emissions leve...</t>
  </si>
  <si>
    <t>-Modification Approval Sheet ref.: CJ0145 Issue 4, dated 24th October2013-AFM Supplement ref.: FM-S MOD CJ0145, Revision 06, dated 1st October2013-MPD Supplement ref.: MPD-S MOD CJ0145, Revision 06, dated 1st October2013-MPD Supplement SATTV ref: MPD-S MOD CJ0277 dated 01/10/08or later revisions of...</t>
  </si>
  <si>
    <t>This STC is limited to MSN 3164Prior to installation of this design change it must be determined thatthe interrelationship between this design change and any otherpreviously installed design change and/ or repair will introduce noadverse effect upon the airworthiness of the product.The installationw...</t>
  </si>
  <si>
    <t>10015025</t>
  </si>
  <si>
    <t>10015027
_x000D_(EASA.A.S.03334)</t>
  </si>
  <si>
    <t>208, 208 B</t>
  </si>
  <si>
    <t>Installation of Dual Camera Hatches C208-812000 with sliding doors andmission power supplyInstallation of Single CameraHatch C208-812100 with sliding door andmission power supply</t>
  </si>
  <si>
    <t>For Textron 208B S/N 208B0001 through 208B4999 except 208B2197 modifiedwith Camera Hatches C208-812000 before November 1 2014 (excludingaircraft registered in Japan)• Flight Manual Supplement SPOH_17000_rev1_12122007, dated 12.12.2007 or later approved revision• Installation Instruction"Umrüstanweis...</t>
  </si>
  <si>
    <t>10015027</t>
  </si>
  <si>
    <t>10015028
_x000D_(EASA.A.S.03335)</t>
  </si>
  <si>
    <t>INTERNATIONAL ENGINEERINGASSISTANCE (IEA)</t>
  </si>
  <si>
    <t>PIPER PA-28</t>
  </si>
  <si>
    <t>Rudder Hand Control and Brake System updated Engineering designdrawings.</t>
  </si>
  <si>
    <t>Master Data list FA 37/2007, rev.2 dated 03/06/2008 and as modified byMaster Data List: IEA-233 RevB, dated 12/12/2016Flight Manual supplement AFM-37-2007-002, rev.2 dated 03/06/2008Instruction for Continued Airworthiness ICA-37-2007-000, rev.0 dated25/10/2007or later revisions of the above listed d...</t>
  </si>
  <si>
    <t>Prior to installation of this modification the installer must determinethat the interrelationship between this modification and any otherpreviously installed modification will introduce no adverse effect uponthe airworthiness of the product.</t>
  </si>
  <si>
    <t>10015028</t>
  </si>
  <si>
    <t>10015031
_x000D_(EASA.A.S.03343)</t>
  </si>
  <si>
    <t>DO 28 D-2</t>
  </si>
  <si>
    <t>Do 28-G92 H75 Engine InstallationTurbine Conversion of Do 28 D-2 (model marketing name Do 28-G92) intofollowing variants:-G92-A-1900-G92-A-1950-G92-B-1800-G92-B-1950-G92-H75-200With associated implementation of an inspection program to ensurecontinued airworthiness through early detection of structu...</t>
  </si>
  <si>
    <t>To be operated in accordance withDo 28-G92-A-1900, G92-A-1900, G92-A-1950Flight Manual: Dornier Do 28-G92 Airplane Flight Manual approved by theHGCAA for each individual airplane including approved AFM-Supplements orlater approved revisions,,Do 28-G92-B-1800, G92-B-1950Flight Manual: Dornier Do 28-G...</t>
  </si>
  <si>
    <t>Technical Characteristics and Limitations:The following technical characteristics and limitations deviant from thebasicaircraft apply for variants G92-A-1900, G92-A-1950, G92-B-1800,G92-B-1950Engine model:,,,,,,,,Walter M601 D-2 turbopropenginesEngine Type Certificate:,,,,,,EASA.E.070Engine limita...</t>
  </si>
  <si>
    <t>10015031</t>
  </si>
  <si>
    <t>10015036
_x000D_(EASA.A.S.03349)</t>
  </si>
  <si>
    <t>Installation of 220 VAC Electrical Power Supply and Distribution inCabin applicable to Dassault Aviation MF50 aircraft.</t>
  </si>
  <si>
    <t>Uni Air Enterprise Master Data List MDL-023-07 Revision 5, dated 17thFebruary 2012.Configuration 1:Installation Instructions in accordance with Uni Air Enterprise ServiceBulletin SB-UAE-023-07-01 Revision 3, dated 07th March 2008.Uni Air Enterprise Airplane Flight Manual Supplement UAE-AFMS-07-006Re...</t>
  </si>
  <si>
    <t>The approval holder shall fulfil the obligations of Part 21, Paragraph21.A109.Prior to installation of this modification it must be determined thatthe interrelationship between this modification and any other previouslyinstalled modification and/ or repair will introduce no adverse effectupon the ai...</t>
  </si>
  <si>
    <t>10015036</t>
  </si>
  <si>
    <t>10015037
_x000D_(EASA.A.S.03350)</t>
  </si>
  <si>
    <t>Installation of an In-Flight Passenger Entertainment Systemin cabinapplicable to Dassault Aviation MF50 aircraft.</t>
  </si>
  <si>
    <t>Uni Air Enterprise Master Data List MDL-022-07 Revision 3, dated 23January2012.Configuration 1:Installation Instructions in accordance with Uni Air Enterprise ServiceBulletin SB-UAE-022-07-01 Revision 2, dated 18th March 2008.Uni Air Enterprise Airplane Flight Manual Supplement UAE-AFMS-07-005Revisi...</t>
  </si>
  <si>
    <t>STC limited to those Mystere Falcon 50 (MF50) aircraft on which UniAirSTC 10015036 Revision 1 "Installation of 220 VAC Electrical Power Supplyand Distribution in Cabin" has been embodied.The approval holder shall fulfil the obligations of Part 21,Paragraph21.A109.Prior to installation of this modifi...</t>
  </si>
  <si>
    <t>10015037</t>
  </si>
  <si>
    <t>10015053
_x000D_(EASA.A.S.03374)</t>
  </si>
  <si>
    <t>Airbus Corporate Jet Centre Modification CJ0222 - VIP Interior -ResidenceRevision due to update of AFM-S and MPD-S</t>
  </si>
  <si>
    <t>The Certification Basis for the original product as amendedby thefollowing additional or alternative airworthiness requirements as listedin the General CRI A-4301-019 "ACJC Project Certification Basis".CRI H-01 - ICA on EWISThe requirements for environmental protection and the associatedcertified n...</t>
  </si>
  <si>
    <t>-Modification Approval Sheet ref.: CJ0222 Issue 3, “Top ModificationResidence”, dated 24th October 2013-AFM Supplement ref.: FM-S MOD CJ0222, Revision 02, dated 1st October2013-MPD Supplement ref.: MPD-S MOD CJ0222, Revision 04, dated 1st October2013-MPD Supplement ref.: MPD-S MOD CJ0310 dated 1st M...</t>
  </si>
  <si>
    <t>This STC is limited to MSN 3356Prior to installation of this design change it must be determined thatthe interrelationship between this design change and any otherpreviously installed design change and/ or repair will introduce noadverse effect upon the airworthiness of the product.The installationw...</t>
  </si>
  <si>
    <t>10015053</t>
  </si>
  <si>
    <t>10015062
_x000D_(EASA.A.S.03388)</t>
  </si>
  <si>
    <t>690A</t>
  </si>
  <si>
    <t>GPS Antenna Installation.</t>
  </si>
  <si>
    <t>Installation must be in accordance with AirPlus Master Document List MD-0224-000000 Rev. 1 dated 05.Feb.08 or later Approved Revisions.Maintenance must be in accordance Manual Supplement MM-0224-530512 Iss. 0 dated 05. Jan 08 or later approved revision.</t>
  </si>
  <si>
    <t>10015062</t>
  </si>
  <si>
    <t>10015090
_x000D_(EASA.A.S.03427)</t>
  </si>
  <si>
    <t>Iridium Antenna Installation Aircell ST2100.</t>
  </si>
  <si>
    <t>Instruction for Continued AirworthinessJBSL Doc. No. BCL6153301-150-01</t>
  </si>
  <si>
    <t>10015090</t>
  </si>
  <si>
    <t>10015093
_x000D_(EASA.A.S.03430)</t>
  </si>
  <si>
    <t>C-212-DD (C212-300) 
C-212-CC (C-212-200)</t>
  </si>
  <si>
    <t>MOD 0803: Navigation/Communication (NAV/COM) set replacement and HFCommunication set (provisions) installationThis STC replaces a previous NAV/COM system by an up-to-date one, andinstalls a new HF Communication set (provision).Rev. 1 of this STC restored the aircraft IFR capability by removing theli...</t>
  </si>
  <si>
    <t>The Certification Basis for the original product as amendedby thefollowing additional or alternative airworthiness requirements:CS-25 Amendment 4AC 43.13The requirements for environmental protection and the associatedcertified noise and/ or emissions levels of the original product areunchanged and...</t>
  </si>
  <si>
    <t>MASTER DATA LIST: AE0803MDL Rev. 6 Dated 22. Sept. 2016For MSN 387:-INSTRUCTIONS POUR LE MAINTIEN DE LA NAVIGABILTE: AE0803 IPMN REV 2dated 27. Oct. 2008-SUPPLEMENT AU MANUEL DE VOL: AE0803 SMV REV 4 dated 19. Nov. 2008For MSN 139:-AIRCRAFT FLIGHT MANUAL SUPPLEMENT: AE0803AFMS_2 REV 0 dated 22. Jul....</t>
  </si>
  <si>
    <t>1. This STC is limited to MSN 387 and MSN 1392. HF communication set (subpart of this STC) is not approved (notinstalled / not operational   wiring provisions are accepted)Prior to installation of this design change it must be determined thatthe interrelationship between this design change and any o...</t>
  </si>
  <si>
    <t>10015093</t>
  </si>
  <si>
    <t>10015096
_x000D_(EASA.A.S.03433)</t>
  </si>
  <si>
    <t>Installation of SKY899 Transmitter Receiver Computer and Directional Antenna NY164 Installation.</t>
  </si>
  <si>
    <t>Installation in accordance with AirPlus Master Document List Doc-No-MD-0238-000000, Rev 1, or later approved Revisions.To be operated in accordance with AirPlus Airplane Flight Manual Supplement Doc-No. PO-0238-348990, Rev 0, or later approved revisions.To be maintained i.a.w. AirPlusMaintenance Man...</t>
  </si>
  <si>
    <t>10015096</t>
  </si>
  <si>
    <t>10015097
_x000D_(EASA.A.S.03436)</t>
  </si>
  <si>
    <t>A310-325 
A310-324 
A310-322, A310-324 
A310-322 
A310-308 
A310-304, A310-308 
A310-304 
A310-222 
A310-221, A310-222 
A310-221 
A310-204 
A310-203C 
A310-203, A310-203C 
A310-203</t>
  </si>
  <si>
    <t>Bluesky D1000 Satcom installationThe Supplemental Type Certificate EASA.A.S.03436 embodied provisions fora further configuration installing BlueSky Network Satcom System D1000withan Intercom Integration option.Rev. 1: approval of the activation of the installed device.Rev. 2: Transfer of STC</t>
  </si>
  <si>
    <t>The Type and OSD Certification Bases for the original product as amendedby the following additional or alternative airworthiness requirements:Cf. DGAC-F TCDS n° 145CRI H-01: ICA on EWISThe requirements for environmental protection and the associatedcertified noise and/ or emissions levels of the pro...</t>
  </si>
  <si>
    <t>Master Drawing List, ref. MDL/A31/017, Issue 6Aircraft flight Manual Supplement, ref: 11301-AFM-00001, Issue 1or later revisions of the above listed document(s) approved/acceptedunder the EASA system.</t>
  </si>
  <si>
    <t>10015097</t>
  </si>
  <si>
    <t>10015103
_x000D_(EASA.A.S.03446)</t>
  </si>
  <si>
    <t>AIM AVIATION (JECCO) LIMITED</t>
  </si>
  <si>
    <t>Major Change to STC EASA.A.S.03446 (AIM Major Change MM384-07)date of issue 14 November 2008.Introduce decorative finish change to Contour 0995 series BusinessClass Seats.</t>
  </si>
  <si>
    <t>The Certification Basis for the original product and the followingadditional or alternative airworthiness requirements are applicable tothis certificate/ approval.EASA Special condition for seat heat release requirements (CRID-4322-001) for areas and parts affected by the change.The requirements for...</t>
  </si>
  <si>
    <t>- AIM MAJOR Change ref. Doc. MM481-10 Issue C dated 21 December 2010.- AIM Certification and Compliance Check List, ref. Doc. Appendix toMM481-10Issue C dated 21 December 2010.- Declaration of compliance, page 24 of AIM Certification and ComplianceCheckList, ref. Doc. Appendix to MM481-10 Issue C da...</t>
  </si>
  <si>
    <t>EASA Supplemental Type Certificate EASA.A.S.03446 (AIM Major ChangeMM384-07) must be embodied prior to the installationof this MajorChange.As per indications stated in AIM MAJOR Change ref. Doc. MM481-10 IssueC.</t>
  </si>
  <si>
    <t>10015103</t>
  </si>
  <si>
    <t>10015115
_x000D_(EASA.A.S.03464)</t>
  </si>
  <si>
    <t>Rework of Class E cargo role of QC variantRev. 1: Transfer of Certificate</t>
  </si>
  <si>
    <t>S21.FMS-0038 Flight Manual SupplementS21.MMEL-0011 Master Minimum Equipment List SupplementS21.TEC-0185 Supplement Manual for Continued AirworthinessS21.TEC-0206 Weight and Balance Manualor later revisions of the above listed document(s) approved/acceptedunder the EASA system.</t>
  </si>
  <si>
    <t>1. SAAB SF340A with Saab Modification 1461 embodied2. The installation of this modification by third persons is subjecttowritten permission of the approval holder.This Certificate shall remain valid unless otherwise surrendered orrevoked.Prior to installation of this change/repair it must be determ...</t>
  </si>
  <si>
    <t>10015115</t>
  </si>
  <si>
    <t>10015120
_x000D_(EASA.A.S.03469)</t>
  </si>
  <si>
    <t>D328 SERIES</t>
  </si>
  <si>
    <t>Type Definition Document STDD33-08/01M Issue 01Airplane Flight Manual Supplement A-33-08/034-AFM dated JAN 28/08Instructions for Continued Airworthiness ICA33-08/01M dated FEB 04/08 orlater revision.or later revisions of the above listed documents approved by EASA</t>
  </si>
  <si>
    <t>10015120</t>
  </si>
  <si>
    <t>10015122
_x000D_(EASA.A.S.03471)</t>
  </si>
  <si>
    <t>B1/B2 Engine Thrust Programming Connector Installation</t>
  </si>
  <si>
    <t>Compliance document BAC/737/091 Issue 5 dated 22 January 2013.Instructions for Continued Airworthiness:For Group 1 aircraft refer to ICA/050/544For Group 2 aircraft refer to BAC-544ICA01or later revisions of the above listed documents approved by EASA.</t>
  </si>
  <si>
    <t>10015122</t>
  </si>
  <si>
    <t>10015126
_x000D_(EASA.A.S.03476)</t>
  </si>
  <si>
    <t>HAWKER BEECHCRAFT Ltd.</t>
  </si>
  <si>
    <t>HAWKER 750</t>
  </si>
  <si>
    <t>Installation of Steep Approach Capability</t>
  </si>
  <si>
    <t>Aircraft with Honeywell EGPWS installed-Installed to Major Change SC0316A at issue 1 or later.-Operated to Airplane Flight Manual Supplement 1 for Flight Manual140-590039-0005.-Aircraft Crew Manual Supplement - Crew Manual - Series 750.-Maintained in accordance with Instructions for Continued Airwor...</t>
  </si>
  <si>
    <t>10015126</t>
  </si>
  <si>
    <t>10015127
_x000D_(EASA.A.S.03477)</t>
  </si>
  <si>
    <t>HAWKER 900 XP</t>
  </si>
  <si>
    <t>Aircraft with Honeywell EGPWS installed-Installed to Major Change SC0317A at issue 1 or later.-Operated to Airplane Flight Manual Supplement 1 for Flight Manual140-590037-0005.-Aircraft Crew Manual Supplement - Crew Manual - Series 900XP.-Maintained in accordance with Instructions for Continued Airw...</t>
  </si>
  <si>
    <t>10015127</t>
  </si>
  <si>
    <t>10015134
_x000D_(EASA.A.S.C.01008)</t>
  </si>
  <si>
    <t>BLUE SKIES AVIATION OY</t>
  </si>
  <si>
    <t>B. A150L, A150L, A150M 
B. 150H, 150J, 150L, 150M 
B. 150D, 150E, 150F, 150G 
A. FA150M 
A. F150M, FA150K, FA150L 
A. F150J, F150K, F150L 
A. F150F, F150G, F150H</t>
  </si>
  <si>
    <t>Installation of engine Rotax 912 F3 and installation of PropellerHoffmann HO-V352F/170FQ on Cessna Models 150H, F150H, A150K, FA150K,A150L, FA150L, 150K, F150K, 150L and F150L only.Installation of engine Rotax 912 S3 (100PS) and installation ofPropeller Hoffmann HO-V352F/170FQ+10 on all a.m. models....</t>
  </si>
  <si>
    <t>The Certification Basis for the original product as amendedby thefollowing additional or alternative airworthiness requirements:The following paragraph(s) at a later amendment: FAR 23 Amendment 33.This certificate/ approval involves a change to the requirements forenvironmental protection or a chan...</t>
  </si>
  <si>
    <t>Aircraft installed with Rotax 912 F3:Cessna 150H, F150H - Flight Manual Operation Instruction Hoffmann No.605 Issue 09.98, LBA approved 06.10.1998;- Cessna A150K, FA150K, A150L, FA150L - Flight Manual and OperationInstruction Cessna A150K and FA150K, A150L and FA150L, SDF No. 131,issue 1/20.01.1999,...</t>
  </si>
  <si>
    <t>- Spin is prohibited to all models.- Aerobatic including Spin is prohibited to Cessna A150K, FA150K, A150Land FA150L.Prior to installation of this change/repair it must be determined thatthe interrelationship between this change/repair andany otherpreviously installed change and/ or repair will int...</t>
  </si>
  <si>
    <t>10015134</t>
  </si>
  <si>
    <t>10015136
_x000D_(EASA.A.S.03489)</t>
  </si>
  <si>
    <t>B200, B200C, B200GT</t>
  </si>
  <si>
    <t>Installation of Aerodata Flight Inspection System- AD-AFIS-120, Mod. No. B200-11.01, or- AD-AFIS-250, Mod. No. B200-12.01, or- AD-AFIS-250, Mod. No. B200-12.02, or- AD-AFIS-250, Mod. No. B200-14.01</t>
  </si>
  <si>
    <t>Design:Non-significant changeThe Certification Basis of theoriginal product and the followingadditional / alternative airworthiness requirements are applicable tothis change.CS-23, Amdt. 1, except 23.561 (kept FAR 23.561 at Amdt. 7) is elected tocomply with for the items affected by the change.Envi...</t>
  </si>
  <si>
    <t>For AD-AFIS-120, Mod. No. B200-11.01:EASA approved Master Document List, Installation of Aerodata FIS, Doc.No. MDL-A/C-129, Rev. 3, dated 27-Nov-2009, or later approved revisionEASA approved Airplane Flight Manual Supplement, Doc. No. AFM-094, Rev.4, dated 27-Nov-2009, or later approved revisionAppr...</t>
  </si>
  <si>
    <t>For AD-AFIS-120, Mod. No. B200-11.01:Only applicable for aircraft model B200 and B200GT, and when equippedwith Collins Proline 21&lt;(&gt;,&lt;)&gt; and preconditions as defined in DesignDescription, Installation of Aerodata FIS, Doc. No. DES-A/C-836,Rev. 2,dated 27-Mai-2008, or later approved revision&lt;(&gt;,&lt;)&gt;F...</t>
  </si>
  <si>
    <t>10015136</t>
  </si>
  <si>
    <t>10015149
_x000D_(EASA.A.S.03509)</t>
  </si>
  <si>
    <t>DIEHL AVIATION LAUPHEIM GmbH</t>
  </si>
  <si>
    <t>777-200</t>
  </si>
  <si>
    <t>Installation of Galleys and Closets on BAW B777-236, Kit P/N 190331-51</t>
  </si>
  <si>
    <t>Certification Program and Compliance Check list CP 190331 dated February27th, 2008or later revisions of the above listed document(s) approved/acceptedunder the EASA system.</t>
  </si>
  <si>
    <t>10015149</t>
  </si>
  <si>
    <t>10015164
_x000D_(EASA.A.S.03535)</t>
  </si>
  <si>
    <t>Printer Stand InstallationThis is a transfer of EASA.A.S.03535 from Air Alpha Maintenance A/S</t>
  </si>
  <si>
    <t>-STC Definition Document EO-B200-C560-25-124-EO-124 Supplemental Maintenance Manual-EO-124 Drawing Listor later revisions of the above listed documents approved by EASA.</t>
  </si>
  <si>
    <t>10015164</t>
  </si>
  <si>
    <t>10015172
_x000D_(EASA.A.S.03546)</t>
  </si>
  <si>
    <t>Installation of a passenger entertainment audio and video system in thecabin applicable to Dassault Aviation Mystère Falcon 20 aircraft.</t>
  </si>
  <si>
    <t>Uni Air Enterprise Master Data List MDL-008-08 Revision 1, dated 15thMay 2008.Installation instructions in accordance with Uni Air Enterprise ServiceBulletin SB-UAE-008-08-001 Revision 1, dated 16th May 2008.Uni Air Enterprise Airplane Flight Manual Supplement UAE-AFMS-08-0022Revision original dated...</t>
  </si>
  <si>
    <t>Design change applicable to Mystere Falcon 20 aircraft serial number311.</t>
  </si>
  <si>
    <t>10015172</t>
  </si>
  <si>
    <t>10015184
_x000D_(EASA.A.S.03564)</t>
  </si>
  <si>
    <t>ATR 72-212, ATR 72-212 A 
ATR 42-500, ATR 72-202 
ATR 42-300, ATR 42-320</t>
  </si>
  <si>
    <t>Floor To Floor Nets installation on “Quick Change” ATR42 &amp; 72.This STC consists in installing the floor to floor nets instead of thecontainer cargo system. The nets are installed in the container zonedefined by ATR through their Class E Quick Change configuration.Revision 1 adds some aircraft models...</t>
  </si>
  <si>
    <t>The Certification Basis for the original product as amendedby thefollowing additional or alternative airworthiness requirements:- The following paragraph(s) at a later amendment:CS-25 at amendment 4paragraphs: 25.23, 25.25, 25.27, 25.29,25.301, 25.303, 25.305, 25.561,25.601, 25.603, 25.607, 25.61...</t>
  </si>
  <si>
    <t>- Master Data List, AEROCONSEIL document No. 4174-01-A-2103-R05, dated13 October 2020;- Instructions for Continued Airworthiness, AEROCONSEIL document No.4174-01-A-2211-R02,dated 09 October 2020- Weight and Balance Manual Supplement, AEROCONSEIL document No.4174-01-A-2305-R02dated 13 October 2020 (f...</t>
  </si>
  <si>
    <t>Limited to those ATR A/C model shaving the following modificationembodied :For ATR 42-300 &amp; ATR 42-320:•         Optionone:o   ATR Mod 1393 - Reinforce all floor panels to 400 Kg/m2, ando   ATR Mod 1769 - Modify a/c for Cargo Container Loading, ando   ATR Mod 2080 - Modifying Actuating Mechanism fo...</t>
  </si>
  <si>
    <t>10015184</t>
  </si>
  <si>
    <t>10015207
_x000D_(EASA.A.S.03620)</t>
  </si>
  <si>
    <t>BABCOCK MISSION CRITICAL SERVICESITALIA S.P.A. - DIVISIONE ALA FISSA</t>
  </si>
  <si>
    <t>500</t>
  </si>
  <si>
    <t>STC EASA.A.S.03620 dated 2 June 2009 "Satellite Telephone System"Rev. 2 is an administrative re-issuance to reflect therecent namechange from INAER Aviation Italia S.p.A. Divisione Ala Fissa.</t>
  </si>
  <si>
    <t>The Certification Basis for the original product and the followingadditional or alternative airworthiness requirements are applicable tothis certificate/ approval.CS-25. 1309The requirements for environmental protection and the associatedcertified noise and/ or emissions levels of the original produ...</t>
  </si>
  <si>
    <t>Master Drawing List MDL-23-00-0802-A dated 26 May 2009</t>
  </si>
  <si>
    <t>10015207</t>
  </si>
  <si>
    <t>10015216
_x000D_(EASA.A.S.03631)</t>
  </si>
  <si>
    <t>3. SA227-CC, SA227-DC 
2. SA227-AC, SA227-BC 
1. SA227-TT, SA226-T(B) 
1. SA227-AT</t>
  </si>
  <si>
    <t>Installation of 5-blade MT-Propellers ModelMTV-27-1-E-C-F-R(G)/CFRL250-103</t>
  </si>
  <si>
    <t>The Certification Basis for the original product remains applicable tothis certificate/ approval.This certificate/ approval involves a change to the requirements forenvironmental protection and/or a change to the certificated noise and/or emissions levels.</t>
  </si>
  <si>
    <t>For Model SA226-T(B), SA227-TT:According to MT-Propeller Master Operation Manual List Doc. No. E-2084and MT-Propeller Installation Instructions Doc. No. E-2085, or laterRevisionsTo be operated in accordance with MT-Propeller AFM-S DocumentNo.E-2069, or later approved RevisionsTo be maintained i.a.w...</t>
  </si>
  <si>
    <t>Model SA227-TT and SA226-T(B) limited to "Normal Category" with MTOW12500 lbsAccording limitation section of AFM-S</t>
  </si>
  <si>
    <t>10015216</t>
  </si>
  <si>
    <t>10015219
_x000D_(EASA.A.S.03634)</t>
  </si>
  <si>
    <t>PA-42 (CHEYENNE III)</t>
  </si>
  <si>
    <t>Installation of the Garmin GNS530, Junction Boxes, GMA 340,EX-500 and GTX330D in Piper PA-42 Series.</t>
  </si>
  <si>
    <t>Installation must be in accordance with AirPlus Master Document List MD-0356-000001 Rev. 1 dated 29.April 2009 or laterApproved Revisions.Operation must be in accordance with theFlight Manual Supplements listed in the MDL MD-0356-000001.Maintenance must be in accordance Manual Supplements listed i...</t>
  </si>
  <si>
    <t>Prior to installation of this modification the installer must determine that the interrelationship between this modification and any other previously installed modification will introduce no adverse effect upon the airworthiness of the product.The installation of this modification by third persons i...</t>
  </si>
  <si>
    <t>10015219</t>
  </si>
  <si>
    <t>10015221
_x000D_(EASA.A.S.03638)</t>
  </si>
  <si>
    <t>650 (CITATION III)</t>
  </si>
  <si>
    <t>Primus 880 WX &amp; MFRD installationRemoved existing Weather Radar Equipment:- i.a.w Installation Instructions, Doc. No. OPM-003New Installed Weather Radar Equipment:- Primus 880 Weather Radar System- Honeywell Multi Function Display, P/N 80-5204-XX-Xi.a.w Installation Instructions, Doc. No. OPM-003Rev...</t>
  </si>
  <si>
    <t>FAA TCDS A9NMThe Certification Basis for the original product remains applicable tothis certificate/ approval.The requirements for environmental protection and the associatedcertificated noise and/or emissions levels of the original product areunchanged and remain applicable to this certificate/appr...</t>
  </si>
  <si>
    <t>- Master Document List, Doc. No. MDL-059, Rev. B or latest approvedRevision- AFMS, Doc. No. FMS-035, Rev. A or latest approved Revision- ICA, Doc. No. ICA-027, Rev. IR or latest approved Revision- Installation Instructions, Doc. No. OPM-003, Rev. B or latest approvedRevisionor later revisions of the...</t>
  </si>
  <si>
    <t>10015221</t>
  </si>
  <si>
    <t>10015222
_x000D_(EASA.A.S.03639)</t>
  </si>
  <si>
    <t>MK VII EGPWS Installation.Removed existing Equipment:i.a.w.Installation Instructions, Doc. No. OPM-004New installed EGPWS Equipment:- Honeywell MK-VII EGPWSi.a.w. Installation Instructions, Doc. No. OPM-004Revision 1: By revising the interface between the Vertical Gyro and theEGPWC and adapt the Gr...</t>
  </si>
  <si>
    <t>- Master data List, Doc. No. MDL-060, Rev. B- AFMS, Doc. No. FMS-036, Rev. A- ICA, Doc. No. ICA-028, Rev. IR- Installation Instructions, Doc. No. OPM-004, Rev. Aor later revisionsof the above listed documents approved by EASA</t>
  </si>
  <si>
    <t>10015222</t>
  </si>
  <si>
    <t>10015223
_x000D_(EASA.A.S.03640)</t>
  </si>
  <si>
    <t>RAAS activation on the Honeywell MK-VII EGPWSi.a.w. Installation Instructions, Doc. No. OPM-005Revision 1 has been issued to reflect the transfer of STC.</t>
  </si>
  <si>
    <t>- Master Document List, Doc. No. MDL-061, Rev. A- AFMS, Doc. No. FMS-037, Rev. IR- ICA, Doc. No. ICA-029, Rev. IR- Installation Instructions, Doc. No. OPM-005, Rev. IRor later revisions of the above listed documents approved by EASA</t>
  </si>
  <si>
    <t>10015223</t>
  </si>
  <si>
    <t>10015224
_x000D_(EASA.A.S.03641)</t>
  </si>
  <si>
    <t>650</t>
  </si>
  <si>
    <t>P-RNAV Compliance in installed GNS-XLS(s) FMS, i.a.w. InstallationInstructions, Doc No. OPM-006Revision 2 has been issued to reflect the removal of the limitation toC650 (CitationIII up to S/N -199), AFMS</t>
  </si>
  <si>
    <t>-Jet Aviation Flight manual Supplement, FMS-038, rev. B, date 12December 2012-Jet Aviation Master Document List, MDL-062, rev. B, date 12 December2012-Jet Aviation Installation Procedure, OPM-006, rev. A, date 12 December2012-Jet Aviation Maintenance Manual Supplement, ICA-030, rev. B, date 12Decemb...</t>
  </si>
  <si>
    <t>10015224</t>
  </si>
  <si>
    <t>10015225
_x000D_(EASA.A.S.03642)</t>
  </si>
  <si>
    <t>FA2100 CVR installationRemoved Equipment:- i.a.w. Installation Instructions, Doc. No. OPM-007New Installed Equipment:- FA2100 Cockpit Voice Recorder Systemi.a.w. Installation Instructions, Doc. No. OPM-007Revision 1 has been issued to reflect the transfer of STC.</t>
  </si>
  <si>
    <t>- Master Document List, Doc. No. MDL-063, Rev. A- AFMS, Doc. No. FMS-039, Rev. IR- ICA, Doc. No. ICA-031, Rev. IR- Installation Instructions, Doc. No. OPM-007, Rev. Aor later revisions of the above listed documents approved by EASA</t>
  </si>
  <si>
    <t>10015225</t>
  </si>
  <si>
    <t>10015227
_x000D_(EASA.A.S.03644)</t>
  </si>
  <si>
    <t>BUCHER LEICHTBAU AG</t>
  </si>
  <si>
    <t>Bucher EMS Equipment PC-12/47E - P/N 0127001-400 / 0127001-450 /0127001-460- Change to EMS variants P/Ns 0127001-400 &amp; -450 to include provisionsfor use with RVSM capable PC-12 variants- Introduction of new EMS variant P/N 0127001-460</t>
  </si>
  <si>
    <t>Config. P/N 0127001-400:- Aircraft Flight Manual SupplementFMS 0127001-400 Rev. C, dated Apr28th, 2015- Component Maintenance Manual CMM E016-21-08 Rev. 7, dated Dec 01st,2014- Vendor Service Bulletin 0127001-25-004 Rev. 01, dated Apr 28,2015- Master Document List E034-04-08 Rev. IConfig. P/N 0127...</t>
  </si>
  <si>
    <t>Compliance with Vendor Service Bulletin 0127001-25-004 is aprerequisitefor restoring RVSM capabilities for RVSM equipped PC-12 variants whenequipped with Bucher Leichtbau AG EMS P/Ns 0127001-400 / 0127001-450Prior to installation of this modification it must be determined thatthe interrelationshipi...</t>
  </si>
  <si>
    <t>10015227</t>
  </si>
  <si>
    <t>10015236
_x000D_(EASA.A.S.03662)</t>
  </si>
  <si>
    <t>Introduction of Flight Control Computer (FCC) Interlock2.Rev 1:  Transfer from AES Ltd. to new STC holder AES Global Ltd.</t>
  </si>
  <si>
    <t>AES Master Data List, AES-757-1187MDL, Issue 1, 04/08/2008.</t>
  </si>
  <si>
    <t>•    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t>
  </si>
  <si>
    <t>10015236</t>
  </si>
  <si>
    <t>10015240
_x000D_(EASA.A.S.03667)</t>
  </si>
  <si>
    <t>Installation of    Dual Garmin COMM/NAV/GPS GNS430AW or GNS430Wand/or                 Avidyne EX500 MFD interfaced withexisting WX Radarand/or                 L3-Com A100S Cockpit Voice Recorderand/or                 Single Counter Pointer Drum Altimeter Aerosonic p/n 10450- 11951and/orand/orand/or...</t>
  </si>
  <si>
    <t>Flight Manual Supplements:HPB200-AM-3160-01-01 Issue 1HPB200-AM-2310-01-01 Issue 1HPB200-AM-3130-01-01 Issue 1HPB200-AM-3470-01-01 Issue 1HPB200-AM-34/23-01-01 Issue 1HPB200-AM-3430-01-01 Issue 1HPB200-AM-3450-01-01 Issue 1HPB200-AM-3400-01-01 Issue 1HPB200-AM-3401-01-01 Issue 1Engineering Order:HPB...</t>
  </si>
  <si>
    <t>1. Restricted to aircraft which have already approved antenna locations for thenew equipment.GNS430(A)W installations restricted to aircraft which have already the followingequipment installed, completely independend from the Garmin GNS430(A)W units:VHF transceiver or VOR receiver and DME transceive...</t>
  </si>
  <si>
    <t>10015240</t>
  </si>
  <si>
    <t>10015241
_x000D_(EASA.A.S.03669)</t>
  </si>
  <si>
    <t>Iridium telecommunication system installation applicable toDassaultAviation MF50 aircraft.</t>
  </si>
  <si>
    <t>-Uni Air Enterprise Master Data List MDL-016-08 Revision 2,dated 20thJuly 2010.-Installation instructions in accordance with Uni Air Enterprise ServiceBulletin SB-UAE-016-08-01 Revision 0, dated 26th September 2008.-Uni Air Enterprise Airplane Flight Manual (AFM) SupplementUAE-AFMS-08-007 Revisiono...</t>
  </si>
  <si>
    <t>Installation limited to those Mystere Falcon 50 (MF50) aircraftpreviously modified i.a.w. Uni Air Enterprise S.A.S. Supplemental TypeCertificate (STC) "Antenna and cables installation provisions forsatellite communication system" approved under EASA.A.S.03215.This STC is not applicable to Mystere Fa...</t>
  </si>
  <si>
    <t>10015241</t>
  </si>
  <si>
    <t>10015249
_x000D_(EASA.A.S.03688)</t>
  </si>
  <si>
    <t>JETSTREAM 4100 SERIES</t>
  </si>
  <si>
    <t>Mode-S Enhanced Surveillance (EHS) Upgrade.</t>
  </si>
  <si>
    <t>Certification Program AM1577003A-01.Instructions for Continued Airworthiness AM1557007A-01.Flight Manual Supplement AM1557008A-01.</t>
  </si>
  <si>
    <t>Prior to installation of this modification the installer must determinethat the interrelationship between this modification and any otherpreviously installed modification will introduce no adverse effect uponthe airworthiness of the product. The installation of this modificationby third persons is s...</t>
  </si>
  <si>
    <t>10015249</t>
  </si>
  <si>
    <t>10015253
_x000D_(EASA.A.S.03698)</t>
  </si>
  <si>
    <t>747-100, 747-200</t>
  </si>
  <si>
    <t>Installation of a Solid State Cockpit Voice Recorder and Control Unit inBoeing 747-100 and –200 series aircraft per ATLMaster Document ListMDL-11053-00001 at Issue 1 or later approved revisions.Rev. 1: Transfer of STC</t>
  </si>
  <si>
    <t>Master Data List Ref MDL-11053-00001or later revisions of the above listed document(s) approved/acceptedunder the EASA system.</t>
  </si>
  <si>
    <t>Prior to installation of this change/repair it must be determined thatthe interrelationship between this change/repair and any otherpreviously installed change and/ or repair willintroduce no adverseeffect upon the airworthiness of the product.The installation of this modification by third personsw...</t>
  </si>
  <si>
    <t>10015253</t>
  </si>
  <si>
    <t>10015256
_x000D_(EASA.A.S.03709)</t>
  </si>
  <si>
    <t>ROEDER-PRAEZISION GMBH</t>
  </si>
  <si>
    <t>SA226-T(B)</t>
  </si>
  <si>
    <t>Installation of SLAR Surveillance System quick change roll.</t>
  </si>
  <si>
    <t>- EASA approved „Übersicht der Dokumente“, Project No. SA226-NY-10117,Revision 1, dated 19 February 2009, or later approved revision.- EASA approved Airplane Flight Manual Supplement, Doc. No.SA226-NY-10117-08, Revision 2, dated 22 December 2008, or later approved revision.- Maintenance Procedures,0...</t>
  </si>
  <si>
    <t>1. Limited to Serial Number T294.2. With SLAR equipment installed, maximum cabin seating is 4 + 1.Operator Seat must not be occupied during take-off and landing.3. Prior to installation of this design change it must be determinedthat the interrelationship between this design change and any otherprev...</t>
  </si>
  <si>
    <t>10015256</t>
  </si>
  <si>
    <t>10015257
_x000D_(EASA.A.S.03710)</t>
  </si>
  <si>
    <t>PA-34-200 /-200T/-220T</t>
  </si>
  <si>
    <t>Replacement of existing Garmin COM/NAV and existing Garmin GPS system by Garmin GNS 530w COM/NAV/GPS system.</t>
  </si>
  <si>
    <t>- Approved Engineering Order, Doc. No. PA34-NY-10118-05, Revision 1,dated 26 January 2009, or later approved revision.-EASA approved Airplane Flight Manual Supplement, Doc. No.PA34-NY-10118-08, Revision 2, dated 27 January 2009 or later approvedrevision.- Approved Maintenance Procedure, Doc. No. PA...</t>
  </si>
  <si>
    <t>1. Limited to “Single GNS” – Installation only.2. Prior to installation of this design change it must be determinedthatthe interrelationship between this design change and any otherpreviously installed design change and/or repair will introduce noadverse effect upon the airworthiness of the product...</t>
  </si>
  <si>
    <t>10015257</t>
  </si>
  <si>
    <t>10015264
_x000D_(EASA.A.S.03726)</t>
  </si>
  <si>
    <t>Iridium Antenna InstallationA dual Iridium antenna has beeninstalled on top of the fuselage located between Sta. 539.5&amp; Sta. 554.5.</t>
  </si>
  <si>
    <t>The Certification Basis (CB) for the original product remains applicableto this certificate/approval. The requirements for environmentalprotection and the associated certified noise and/or emissions levels ofthe original product are unchanged and remain applicable to thiscertificate/approval.</t>
  </si>
  <si>
    <t>Iridium Antenna Installation In accordance with JET AVIATION Master DataList No.: BGLF553301-001 Rev l R, dated 14th December 2008 or laterapproved revisions.Instructions for Continued Airworthiness ref BGLF553301-150-01No AFMS has been generated for this modification.</t>
  </si>
  <si>
    <t>10015264</t>
  </si>
  <si>
    <t>10015280
_x000D_(EASA.A.S.03806)</t>
  </si>
  <si>
    <t>AVIONICS INTEGRATION &amp; ENGINEERINGCORPORATION AG (AIEC)</t>
  </si>
  <si>
    <t>206 &amp; 210 (CENTURION)</t>
  </si>
  <si>
    <t>Installation of Aspen Avionics EFD 1000 system (STC to cover now CessnaC-206 &amp; newly added Cessna C-210 series)</t>
  </si>
  <si>
    <t>FAR 23The Certification Basis for the original product remains applicable tothis certificate/ approval.Minor Change to EASA.A.S.03806 Revision 1 to include C-210 seriesThe certificated noise and/ or emissions levels of the original productare unchanged and remain applicable to this certificate/ appr...</t>
  </si>
  <si>
    <t>Master Data List: Doc Number 801-049 Rev. BAFMS EFD 1000 System: Doc Number 801-071 Rev. BInstructions for continued airworthiness: Doc Number 801-085 Rev. B</t>
  </si>
  <si>
    <t>Not valid if the Garmin 1000 ICS option is installed.</t>
  </si>
  <si>
    <t>10015280</t>
  </si>
  <si>
    <t>10015281
_x000D_(EASA.A.S.03813)</t>
  </si>
  <si>
    <t>LBA STC NO.2830/0009 ISSUE 1</t>
  </si>
  <si>
    <t>A300C4-203</t>
  </si>
  <si>
    <t>- Ref. to former Luftfarhrt Bundesamt STC 2830/0009 Issue 1- This EASA STC keeps the certificated design of the LBA STC2830/0009Issue 1, which consisted in the installation of structure and systemprovisions to change the loading system toan integrated side by side /single row system, and reflectsL...</t>
  </si>
  <si>
    <t>- The Certification Basis for the original product and the followingadditional or alternative airworthiness requirements are applicable tothis certificate/ approval- See Certification Summary Document referenced in Associated TechnicalDocumentation section.- The certificated noise and/ or emissionsp...</t>
  </si>
  <si>
    <t>- Daimler-Benz Aerospace Airbus Engineering Order Nr. SAA 03696A Issue1, dated 30 August 1996.Or later revisions of theabove listed documents approved by EASA</t>
  </si>
  <si>
    <t>Limited to MSN 212</t>
  </si>
  <si>
    <t>10015281</t>
  </si>
  <si>
    <t>10015282
_x000D_(EASA.A.S.03814)</t>
  </si>
  <si>
    <t>LBA STC NO.TA0466</t>
  </si>
  <si>
    <t>A300F4-605R</t>
  </si>
  <si>
    <t>- Ref. to former Luftfahrt Bundesamt STC TA0466- This EASA STC keeps the certificated design of the LBA STC TA0466,which consisted in theretrofit of the Lower Deck Cargo Compartment (LDCC) - Cargo LoadingSystem (CLS), andreflects the changes induced by the transfer of LBA STC TA0466 fromAirbus Deuts...</t>
  </si>
  <si>
    <t>- The Certification Basis for the original product and the followingadditional oralternative airworthiness requirementsare applicable to thiscertificate/ approval- The certificated noise and/ or emissions levels of the originalproduct areunchanged and remain applicable to this certificate/ approval...</t>
  </si>
  <si>
    <t>- Certification Summary Document : EAA2/433/010/255/COS Issue 01- Airbus Engineering Order Nr. FDX 128/99A, Issue 06Or later revisions of the above listed documents approved by EASA</t>
  </si>
  <si>
    <t>Limited to the aircraft model operated by Federal Express (FedEX)</t>
  </si>
  <si>
    <t>10015282</t>
  </si>
  <si>
    <t>10015283
_x000D_(EASA.A.S.03816)</t>
  </si>
  <si>
    <t>LBA STC NO. TA0217</t>
  </si>
  <si>
    <t>A319-132</t>
  </si>
  <si>
    <t>Equipment / Furnishing - Passenger Compartment - VIP-Kit for A319Kharafi Group KuwaitRevision to Luftfahrt Bundesamt STC TA0217 Issue 2.This EASA STC keeps the certificated designof the LBA STC TA0217 issue2, which consisted in the aircraft VIP cabin reconfiguration, andreflects the changes induced...</t>
  </si>
  <si>
    <t>The Certification Basis for the original product and the followingadditional or alternative airworthiness requirements are applicable tothis certificate/ approval.See Engineering Order referenced in Associated Technical Documentationsection.The certificated noise and/ or emissions levels of the orig...</t>
  </si>
  <si>
    <t>DASA Engineering Order Nr. K9G003/99A, Issue 2 or later revisions of theabove listed documents approved by EASA.</t>
  </si>
  <si>
    <t>Limited to MSN 913.</t>
  </si>
  <si>
    <t>10015283</t>
  </si>
  <si>
    <t>10015284
_x000D_(EASA.A.S.03817)</t>
  </si>
  <si>
    <t>LBA STC NO. TA0265</t>
  </si>
  <si>
    <t>Equipment / Furnishings - Passenger Compartment - Install cabinfurnishing for Daimler Chrysler AviationRevision to Luftfahrt Bundesamt STC TA0265This EASA STC keeps the certificated design of the LBA STC TA0231 whichconsisted in the aircraft cabin reconfiguration, and reflects thechanges induced byA...</t>
  </si>
  <si>
    <t>DASA Engineering Order Nr. L4C015/99A, Issue 1or later revisions of the above listed documents approved by EASA</t>
  </si>
  <si>
    <t>10015284</t>
  </si>
  <si>
    <t>10015285
_x000D_(EASA.A.S.03818)</t>
  </si>
  <si>
    <t>LBA STC  NO. TA0269</t>
  </si>
  <si>
    <t>Equipment / Furnishing - Passenger Compartment - Install baggagecontainer for Daimlerchrysler Aviation.Revision to Luftfahrt Bundesamt STC TA0269 Issue 2.This EASA STC keeps the certificated design of the LBA STC TA0269 Issue2 which consisted in the installation of 2 ATR containers for luggageand th...</t>
  </si>
  <si>
    <t>DASA Engineering Order Nr. C8A00100A, Issue 2.or later revisions of the above listed documents approved by EASA</t>
  </si>
  <si>
    <t>Limited to MSN 1053</t>
  </si>
  <si>
    <t>10015285</t>
  </si>
  <si>
    <t>10015286
_x000D_(EASA.A.S.03819)</t>
  </si>
  <si>
    <t>LBA STC NO. TA0231</t>
  </si>
  <si>
    <t>Equipment/ Furnishings - Passenger Compartment - VIP-kit for A320 Syria.Revision to Luftfahrt Bundesamt STC TA0231.ThisEASA STC keeps the certificated design of the LBA STC TA0231 whichconsisted in the aircraft cabin VIP reconfiguration, and reflects thechanges induced by the transfer of LBA STC TA...</t>
  </si>
  <si>
    <t>The Certification Basis for the original product and the followingadditional or alternative airworthiness requirements are applicable tothis certificate/ approval.Deviation to theCertification requirements :- JAR 25.785 h)1),,- JAR 25.853a)- JAR 25.813 e),,,,- JAR 25.853 a)1)See Engineering Orders...</t>
  </si>
  <si>
    <t>DASA Engineering Order Nr. SYR037/98Aor later revisions of the above listed documents approved by EASA</t>
  </si>
  <si>
    <t>Limited to MSN 886, 918, 1032, and 1075</t>
  </si>
  <si>
    <t>10015286</t>
  </si>
  <si>
    <t>10015287
_x000D_(EASA.A.S.03820)</t>
  </si>
  <si>
    <t>LBA STC NO. TA0228</t>
  </si>
  <si>
    <t>A330-223</t>
  </si>
  <si>
    <t>(Ref. to former Luftfarhrt Bundesamt STC TA0228)This EASA STC keeps the certificated design of the LBA STC TA0228  whichconsisted in the aircraft cabin reconfiguration, and reflects thechanges induced by the transfer of LBA STC TA0228 fromDaimlerChryslerAerospace to Airbus SAS.</t>
  </si>
  <si>
    <t>The Certification Basis for the original product remains applicable tothis certificate/ approvalSee Certification Program Document referenced in Associated TechnicalDocumentation section.The certificated noise and/ or emissions levels of the original productare unchanged and remain applicable to thi...</t>
  </si>
  <si>
    <t>DASA Engineering Order Nr. SWR010/99A Issue 3or later revisions of the above listed documents approved by EASA</t>
  </si>
  <si>
    <t>Limited to MSN 240, 249, 253, 255, 262, 275, 288, 291, and 366</t>
  </si>
  <si>
    <t>10015287</t>
  </si>
  <si>
    <t>10015288
_x000D_(EASA.A.S.03821)</t>
  </si>
  <si>
    <t>LBA STC TA0261</t>
  </si>
  <si>
    <t>GLARE demonstrator panel installationRevision to Luftfahrt Bundesamt STC TA0261.This EASA STC keeps the certificated design of the LBA STC TA0261, whichconsisted in the installation of the Glare demonstrator panel fortesting purpose, and reflects the changes induced by the transfer of LBASTC TA0261...</t>
  </si>
  <si>
    <t>The Certification Basis for the original product remains applicable tothis certificate/ approval.See Certification Program Document referenced in Associated TechnicalDocumentationsection.The certificated noise and/ or emissions levels of the original productare unchanged and remain applicable to th...</t>
  </si>
  <si>
    <t>Certification Program : EAA484/530/001/GLARE, dated 17 March 1999- Glare panel installation :Daimler-Chrysler AerospaceAirbus Engineering Order Nr. GAF06698A, Issue02- Glare panel replacement :Airbus Engineering Order Nr. GAF030/08A, Issue 01or later revisions of the above listed documents approved...</t>
  </si>
  <si>
    <t>Limited to MSN 484.</t>
  </si>
  <si>
    <t>10015288</t>
  </si>
  <si>
    <t>10015290
_x000D_(EASA.A.S.03825)</t>
  </si>
  <si>
    <t>A320</t>
  </si>
  <si>
    <t>Installation of 148 PAX Layout of Passenger Accommodation (LOPA)This STC is revised in order to remove the EWIS Limitation</t>
  </si>
  <si>
    <t>- Type Certification Basis in accordance with the TCDS No. A.064 issue 8that includes CRI H-01 / Special Condition "Enhanced AirworthinessProgramme for Aeroplane System -ICA on EWIS"The requirements for environmental protection and the associatedcertificated noise and/ or emissions levels of the ori...</t>
  </si>
  <si>
    <t>- Compliance Document Summary Sheet, ref. doc. BAC/ABUS/020, Issue 5,dated 30th August 2012- Compliance Check List, ref. doc. CCL/001/628, Issue 5, dated 30thAugust 2012- Instruction for Continued Airworthiness, ref. doc. ICA/072/628, Issue3, dated 30th August 2012or later revisions of the above lis...</t>
  </si>
  <si>
    <t>10015290</t>
  </si>
  <si>
    <t>10015291
_x000D_(EASA.A.S.03830)</t>
  </si>
  <si>
    <t>200C</t>
  </si>
  <si>
    <t>BCA112 revision 2, dated 15 July 2012 : underwings, rooftopand PODantennas installation and belly antennas relocation.Major Change of STC EASA.A.S.03830.</t>
  </si>
  <si>
    <t>The Certification Basis for the original product remains applicable tothis certificate /approval.The certificated noiseand/or emissions level of the original productare unchangedandremain applicable to this certificate / approval.</t>
  </si>
  <si>
    <t>BCA112-04: Airplane Maintenance Manual Supplement, revision2 dated 15July 2012;BCA112-05: Airplane Flight Manual Supplement, revision 1 dated 19 March2003;or later revisions of the above listed documents approved by EASA.</t>
  </si>
  <si>
    <t>Limitation to sn BB-1473</t>
  </si>
  <si>
    <t>10015291</t>
  </si>
  <si>
    <t>10015297
_x000D_(EASA.A.S.03847)</t>
  </si>
  <si>
    <t>A321-212/-213/-231/-232 
A321-111/-112/-131/-211 
A320-215/-216/-231/-232/-233 
A320-111/-211/-212/-214 
A319-115/-131/-132/-133 
A319/-111/-112/-113/-114 
A318-111/-112/-121/-122</t>
  </si>
  <si>
    <t>Installation of an Enhanced Surveillance Mode S SystemRev. 5: Transfer of STC from 365 Aerospace Ltd. to 365 Aerospace DDSLtd.</t>
  </si>
  <si>
    <t>Aerospace Design &amp; Engineering Consultants Flight Manual Supplement FMA-0544-062 Revision 1 dated 13th March 2009Aerospace Design &amp; Engineering Consultants Flight Manual Supplement FMA-1374-085 Revision 1Aerospace Design &amp; Engineering Consultants Flight Manual Supplement FMA-1374-086 Revision 1Aeros...</t>
  </si>
  <si>
    <t>10015297</t>
  </si>
  <si>
    <t>10015302
_x000D_(EASA.A.S.03866)</t>
  </si>
  <si>
    <t>E A D AEROSPACE AIRWORTHINESS</t>
  </si>
  <si>
    <t>Installation of Advanced Mission Display System Phase A- AMDS/ARevision of the EASA STC EASA.A.S.03866 Revision 2 to remove EWISlimitation</t>
  </si>
  <si>
    <t>Certification Basis in accordance with EASA Type Certificate Data SheetsA.015.The Certification Basis for the original product and the followingadditional or alternative airworthiness requirements are applicable tothis certificate/ approval1. CRI H-01 "Enhanced Airworthiness Programme for AeroplaneI...</t>
  </si>
  <si>
    <t>- Master Drawing List, ref. 01274-EAS-A-MDL, Revision K, dated 26thNovember 2010- Compliance Check List, ref. 01274-EAS-A-CCL-01, Revision B, dated 18thJune 2009- Airplane Flight Manual Supplement, ref. 01274-EAS-A-AFM-01, RevisionD, dated18th June 2009- Declaration of Compliance, ref. 01274-EAS-A-...</t>
  </si>
  <si>
    <t>10015302</t>
  </si>
  <si>
    <t>10015303
_x000D_(EASA.A.S.03868)</t>
  </si>
  <si>
    <t>Change of the Cabin Configuration (150 Pax).The cabin configuration will be changed to increase the certified 145pax configuration to a 150 pax configuration with minimum Cabin Crew of3 Flight Attendants.</t>
  </si>
  <si>
    <t>- Certification Report, ref. doc. A319-CR25-03-2009, Issue 1, dated 17thMarch 2009.- Design Modification Document, ref.doc. A319-DMD25-03-2009, Issue 1,dated 17th March 2009.- Compliance Record Document, Issue 2, dated 5th May 2009.</t>
  </si>
  <si>
    <t>Prior to installation of this modification the installer must determinethat the interrelationship between this modification and any otherpreviously installed modification will introduce no adverse effect uponthe airworthiness of the product.The installation of this modification by third persons is s...</t>
  </si>
  <si>
    <t>10015303</t>
  </si>
  <si>
    <t>10015305
_x000D_(EASA.A.S.03894)</t>
  </si>
  <si>
    <t>2. B200, B200C, B300, B300C 
1. 200, 200C, 300, 300LW</t>
  </si>
  <si>
    <t>Dual TDR-94D Mode S ELS/EHS Transponder System Upgrade, andoptional forADS-B</t>
  </si>
  <si>
    <t>The Certification Basis of the original product and the followingadditional / alternative airworthiness requirements are applicable tothis change.For the change CS-23, Amdt. 2, has been elected to comply with wherepossibleThe certificated noise and/ or emissions levels of the original productare unc...</t>
  </si>
  <si>
    <t>EASA approved Engineering Order, Doc. No. 2053779-EO, issue2, dated21-Feb-2012, or later approved issueEASA approved Aircraft Flight Manual Supplement, Doc. No. 2053779-AM-A,Issue 1, dated 27-Apr-2009&lt;(&gt;,&lt;)&gt; or later approved issue, for ELS onlyEASA approved Aircraft Flight Manual Supplement, Doc.I...</t>
  </si>
  <si>
    <t>This change is limited to the configuration of aircraft / equipment typeas listed under Chapter 4. in EASA approved Engineering Order, Doc. No.2073065-EO, Issue 1, dated 22-Mar-2012, or later approved issue forinstallations without ADS-B, or Issue 2, dated 21-Feb-2012, or laterapproved issue for ins...</t>
  </si>
  <si>
    <t>10015305</t>
  </si>
  <si>
    <t>10015311
_x000D_(EASA.E.S.01001)</t>
  </si>
  <si>
    <t>HÉLICOPTÈRES GUIMBAL</t>
  </si>
  <si>
    <t>Installation of an electronic ignition system, an a/c compressor and anoil filter adaptor&lt;(&gt;,&lt;)&gt; and Increase of the Take-off Power (5 min) to119 kW (160 HP), in accordance with Hélicoptères Guimbal Installation,Operator’s and Maintenance Manual J45-001 and Type Design DefinitionDoc. No. J45-002</t>
  </si>
  <si>
    <t>CS-E, issue 1 dated 24 October 2003, for all affected areas, asidentified in document Hélicoptères Guimbal No. J00-002</t>
  </si>
  <si>
    <t>HG Manual J45-001 Issue 5or later revisions of the above listed documents approved by EASA.</t>
  </si>
  <si>
    <t>Limitations: The data in the FAA TCDS E-286 remains valid, except thefollowing:Rating:Take-off (5 min.), at sea level pressure altitude:119 kW (160 HP) at 2400 rpm (27.9 inHg) to 2700 rpm (26.3 inHg)Dimensions:Overall Height: 602 mm (23.7 in.)Fuels:Aviation Gasoline, 100 or 100LL per ASTM D910, B95/...</t>
  </si>
  <si>
    <t>10015311</t>
  </si>
  <si>
    <t>10015314
_x000D_(EASA.IM.A.S.00184)</t>
  </si>
  <si>
    <t>B/E AEROSPACE, Inc.</t>
  </si>
  <si>
    <t>FAA ST00221AT</t>
  </si>
  <si>
    <t>727-100, 727-200</t>
  </si>
  <si>
    <t>Installation of a Digital Flight Data Recorder Upgrade from6 to 11channels.Revision 1 transferred from EMTEQ Engineering to B/E Aerospace.</t>
  </si>
  <si>
    <t>Engineering Report No. 92MJT.003R-1, Revision B, dated May 4, 1993.</t>
  </si>
  <si>
    <t>10015314</t>
  </si>
  <si>
    <t>10015315
_x000D_(EASA.IM.A.S.00185)</t>
  </si>
  <si>
    <t>FAA ST02006AT</t>
  </si>
  <si>
    <t>Installation of a Honeywell (formally Allied Signal) 18 Channel FlightData Recorder (Upgrade) for Aircraft not containing a Flight DataAcquisition Unit.Revision 1 transferred fromEMTEQ Engineering to B/E Aerospace.</t>
  </si>
  <si>
    <t>EMTEQ (formally Avitas) Engineering Report No. 99AMJT.040R-1, Rev. C,dated November 23, 2005.</t>
  </si>
  <si>
    <t>10015315</t>
  </si>
  <si>
    <t>10015316
_x000D_(EASA.IM.A.S.00188)</t>
  </si>
  <si>
    <t>FAA ST02869AT</t>
  </si>
  <si>
    <t>Installation of a passenger cabin interior arrangement (290TC).Revision 1 transferred from EMTEQ Engineering to B/E Aerospace.</t>
  </si>
  <si>
    <t>EMTEQ Engineering Master Drawing List (MDL) No. ANST-048-MDL, RevisionC, dated May 27, 2004.Instructions for Continued Airworthiness, EMTEQ Engineering reportANST048-CAW, dated April 5, 2004.</t>
  </si>
  <si>
    <t>Limited to 767-33A, Serial No. 25535.Prior to installation of this design change it must be determined thatthe interrelationship between this design change and any otherpreviouslyinstalled design change and/ or repair will introduce noadverse effect upon the airworthiness of the product.</t>
  </si>
  <si>
    <t>10015316</t>
  </si>
  <si>
    <t>10015318
_x000D_(EASA.IM.A.S.00254)</t>
  </si>
  <si>
    <t>GLOBAL AIRWORKS, Inc.</t>
  </si>
  <si>
    <t>FAA STC ST01626LA</t>
  </si>
  <si>
    <t>CL-600-2E25 (RJ SERIES 1000) 
CL-600-2D24 (RJ SERIES 900) 
CL-600-2C10 (RJ 700/701/702) 
CL-600-2B19 (RJ SERIES 100)</t>
  </si>
  <si>
    <t>Installation of AirWorks Cockpit Door Surveillance System</t>
  </si>
  <si>
    <t>AirWorks Airplane Flight Manual Supplement Document No. AFMS230015&lt;(&gt;,&lt;)&gt; Revision Original dated 2 April 2004&lt;(&gt;,&lt;)&gt; or later approved revision is required as part of this modificationor AirWorks Airplane Flight Manual Supplement DocumentNo.AFMS230099&lt;(&gt;,&lt;)&gt; Revision A dated 24 November 2015&lt;(&gt;,&lt;)...</t>
  </si>
  <si>
    <t>10015318</t>
  </si>
  <si>
    <t>10015321
_x000D_(EASA.IM.A.S.00269)</t>
  </si>
  <si>
    <t>S-TEC CORPORATION</t>
  </si>
  <si>
    <t>FAA STC SA8906SW-D</t>
  </si>
  <si>
    <t>PA-28-236 
PA-28-181, PA-28-201T 
PA-28-151, PA-28-161</t>
  </si>
  <si>
    <t>Installation of S-TEC System 55/55X Two Axis Automatic Flight GuidanceSystem Model ST-568.</t>
  </si>
  <si>
    <t>The Certification Basis for the original product remains applicable tothis certificate/ approval</t>
  </si>
  <si>
    <t>- FAA/DAS Approved S-TEC Bulletin No. 668 Revision 3, dated21 July 2001or later revision- FAA/DAS Approved S-TEC Master Drawing List No. 92748 Revision C, dated21 July 2001 or later revision- FAA/DAS Approved Pilot's Operating Handbook and/or Airplane FlightManual Supplement, P/N 891144, dated 10 F...</t>
  </si>
  <si>
    <t>10015321</t>
  </si>
  <si>
    <t>10015323
_x000D_(EASA.IM.A.S.00279)</t>
  </si>
  <si>
    <t>AVIATION PARTNERS BOEINGWINGLETS COMPANY, LLC</t>
  </si>
  <si>
    <t>REV. 18</t>
  </si>
  <si>
    <t>FAA STC ST00830SE</t>
  </si>
  <si>
    <t>Installation of Aviation Partners Boeing winglets:-Blended Winglets design-Split Scimitar Winglets designRevision 1: approved 737-800 performance data when CFM56-7B27 enginesare installedRevision 2: approved 737-800 performance data when CFM56-7B27 engineswith bump rating are installedRevision 3: ap...</t>
  </si>
  <si>
    <t>Blended WingletsThe baseline of the certification basis forthe approvals is as follows:-JAR 25 Change 14, effective 27May 1994-Orange Paper 96/1, effective 19 April 1996-JAR AWOChange 2, effective 1 August 1996-JAA IL-23 RVSM, effectiveApril 1994737-700: "-1","-2", "-3a", "-3b", "-3c"Additionall...</t>
  </si>
  <si>
    <t>All relevant manuals and Master Drawing Lists are referenced in APB'sdocument AP37.1-E620 "Document List737-NG with Blended or Split Scimitar Winglets (EASA Design Standards &amp;Continuing Airworthiness Manuals)"rev. F or later revisions of the above listed documents approved by EASAin accordance with2...</t>
  </si>
  <si>
    <t>10015323</t>
  </si>
  <si>
    <t>10015324
_x000D_(EASA.IM.A.S.0028)</t>
  </si>
  <si>
    <t>SAFRAN CABIN INC.</t>
  </si>
  <si>
    <t>FAA STC ST01415LA</t>
  </si>
  <si>
    <t>CL-600-2E25/ CL-600-2D15 
CL-600-2C10/ CL-600-2D24</t>
  </si>
  <si>
    <t>Flight Deck Access System (FDAS) Installation.</t>
  </si>
  <si>
    <t>MDL 9391000, Revision W, dated 26 October 2010 or latter FAA approvedrevision.For Model CL-600-2C10 Airplane Flight Manual Supplement No.939-1-AFMS-001 dated 5 December 2002 or later FAA approved revision.Model CL-600-2D24 is added with Revision 1&lt;(&gt;,&lt;)&gt; dated 13 March 2003.For Models CL-600-2C10, C...</t>
  </si>
  <si>
    <t>Equipment Functional Check Intervals as defined in FAA approved C &amp; DInteriors Report CDR9397-69, Revision A, dated November 8, 2002,"Certification Maintenance Requirements", or any later FAA approvedrevision, shall not be extended. Later revisions to C &amp; D AerospaceReport CDR9397-69 may be used onl...</t>
  </si>
  <si>
    <t>10015324</t>
  </si>
  <si>
    <t>10015330
_x000D_(EASA.IM.A.S.00323)</t>
  </si>
  <si>
    <t>FAA STC SA8168NM-D</t>
  </si>
  <si>
    <t>CL-600-2B16 (CL-604)</t>
  </si>
  <si>
    <t>Installation of a Complete Custom Aircraft Interior</t>
  </si>
  <si>
    <t>-Modification Applicability List CC-0001-TUS, Revision DM dated 23September 2008-MDL CC54495000, Revision A, (for MSN 5449)-MDL DC55105000, Revision B, (for MSN 5510)-MDL DC55235000, Revision E, (for MSN 5523)-MDL DC55395000, Revision E, (for MSN 5539)-MDL DC55705000, Revision C, (for MSN 5572)-MDL-...</t>
  </si>
  <si>
    <t>Restricted to MSN 5449, 5510, 5523, 5539, 5572, 5577, 5585</t>
  </si>
  <si>
    <t>10015330</t>
  </si>
  <si>
    <t>10015333
_x000D_(EASA.IM.A.S.00354)</t>
  </si>
  <si>
    <t>VISIONSAFE CORPORATION</t>
  </si>
  <si>
    <t>FAA STC ST00892LA</t>
  </si>
  <si>
    <t>SEE FAA AML</t>
  </si>
  <si>
    <t>Installation of Emergency Vision Assurance System (EVAS)Validation of FAA STC ST00892LA Approved Model List as amended on 17.January 2017 as applicable for the EASA approved models.Reason for Revision 9: the following types have been added: Boeing777-200, -300, -300ER, -200LR and 777F series; Boeing...</t>
  </si>
  <si>
    <t>The Certification Basis (CB) for the original product remains applicableto this certificate/ approval.The requirements for environmental protection and the associatedcertificated noise and/ or emissions levels of the original product areunchanged and remain applicable to this certificate/ approval....</t>
  </si>
  <si>
    <t>FAA approved Vision Safe Corporation Master Drawing Lists. MasterDrawing Lists and FAA approved Airplane Flight Manual Supplementsrequired for the modification are listed on FAA Approved Model List No.ST00892LA or later FAA approved revisions.</t>
  </si>
  <si>
    <t>Flight Crew training requirements are listed on the Master Drawing List.Prior to installation of this design change it must be determined thatthe interrelationship between this design change and any otherpreviously installed design change and/ or repair will introduce noadverse effect upon the airwo...</t>
  </si>
  <si>
    <t>10015333</t>
  </si>
  <si>
    <t>10015337
_x000D_(EASA.IM.A.S.00364)</t>
  </si>
  <si>
    <t>FAA SA2824SW-D</t>
  </si>
  <si>
    <t>HAWKER HS 125-700 
HAWKER 800, 800XP, 850XP 
BAE 125 SERIES 800A</t>
  </si>
  <si>
    <t>Installation of a Long Range Oxygen System</t>
  </si>
  <si>
    <t>FAA CAR 4b &lt;(&gt;&amp;&lt;)&gt; FAR Part 25</t>
  </si>
  <si>
    <t>Master Drawing List 125-012 Revision T or later approved revisionOperation in accordance with Flight Manual Supplement 800-250 Rev R6 orlater approved revision.</t>
  </si>
  <si>
    <t>10015337</t>
  </si>
  <si>
    <t>10015353
_x000D_(EASA.IM.A.S.00601)</t>
  </si>
  <si>
    <t>WIPAIRE Inc.</t>
  </si>
  <si>
    <t>FAA STC SA01795CH</t>
  </si>
  <si>
    <t>Installation of Wipaire Model 10000 Amphibious floats per Wipaire Inc.STC SA01795CH, FAA approved July 8, 2011.</t>
  </si>
  <si>
    <t>FAA STC No.SA01795CH amended July 8, 2011.For Model AT-802A: Installation of Wipaire Model 10000 Amphibious Floatsin accordance with Wipaire, Inc. Installation Drawing No. 7D1-4251, NoRevision, dated January 13, 2003. Operations with the floats removed arepermitted when the aircraft is modified in a...</t>
  </si>
  <si>
    <t>FAA STC No. SA01795CH "Limitations and Conditions", amendedJuly 8,2011.1. FAA approved Airplane Flight Manual Supplements:AT-802A amphibian, dated March 13, 2003AT-802A landplane, dated October 7, 2003AT-802 amphibian, dated September 29,2008AT-802 landplane, dated September 29, 2008AT-802A amphib...</t>
  </si>
  <si>
    <t>10015353</t>
  </si>
  <si>
    <t>10015374
_x000D_(EASA.IM.A.S.01031)</t>
  </si>
  <si>
    <t>SECURAPLANE TECHNOLOGIES, Inc.</t>
  </si>
  <si>
    <t>TCCA SA04-3 ISSUE 3</t>
  </si>
  <si>
    <t>ATR 72-201, ATR 72-202. 
ATR 72-101, ATR 72-102, 
ATR 42-300, ATR 42-320,</t>
  </si>
  <si>
    <t>Installation of Hawker sealed Lead-Acid batteries.This STC installs Hawker sealed Lead - Acid batteries P/N 9750W0538 (24V - 40 Ah) and P/N 9750W0350-5 (24 V - 18 Ah).The Revision1 retains the certificated design of the EASA.IM.A.S.01031and capture the transfer of STC ownership from Stephen D. MacS...</t>
  </si>
  <si>
    <t>Master Data List, ref. 170-0403-01 Revision L, dated 26 Feb. 2009Certification Data List, ref : 170-0410-01 Revision F,dated 29 Oct 2008Instruction for Continued Airworthiness, ref : 290-0251-01 Revision D,dated 26 February 2009or later revisions of the above listed documents approved by EASA inacc...</t>
  </si>
  <si>
    <t>10015374</t>
  </si>
  <si>
    <t>10015404
_x000D_(EASA.IM.A.S.01115)</t>
  </si>
  <si>
    <t>FAA STC ST02780AT</t>
  </si>
  <si>
    <t>Installation of Honeywell Mark V Enhanced Ground Proximity WarningSystem (EGPWS).Revision 1 transferred from EMTEQ Engineering to B/E Aerospace.</t>
  </si>
  <si>
    <t>-Flight Manual Supplement EMTQ-015B-FMS Initial Release or laterapproved revisionor later revisions of the above listeddocuments approved by EASA inaccordance with EASA ED Decision 2004/04/CF (or subsequent revisions ofthis decision) and/or the Technical Implementation Procedures of EU/USA Bilater...</t>
  </si>
  <si>
    <t>10015404</t>
  </si>
  <si>
    <t>10015405
_x000D_(EASA.IM.A.S.01116)</t>
  </si>
  <si>
    <t>FAA STC ST02761AT</t>
  </si>
  <si>
    <t>MD-81/-82/-83/-87/-88 
767-200/-300 
757-200</t>
  </si>
  <si>
    <t>Installation of Honeywell RESCU 406AF Emergency Locator Transmitter(ELT).Revision 1 transferred from EMTEQ Engineering to B/E Aerospace.</t>
  </si>
  <si>
    <t>EMTQ Engineering Master Drawing List EMTQ-030-MDL Revision B datedJanuary 27 2004</t>
  </si>
  <si>
    <t>10015405</t>
  </si>
  <si>
    <t>10015407
_x000D_(EASA.IM.A.S.01118)</t>
  </si>
  <si>
    <t>FAA STC ST02896AT</t>
  </si>
  <si>
    <t>A321-231/-232 
A321-111/-112/-131/-211/-212 
A320-231/-232/-233 
A320-111/-211/-212/-214/-215 
A319-131/-132/-133 
A319-111/-112/-113/-114/-115</t>
  </si>
  <si>
    <t>Installation of a Kannad Model 406-AF Emergency Locator Transmitter(ELT).Revision 1 transferred from EMTEQ Engineering to B/E Aerospace.</t>
  </si>
  <si>
    <t>Drawing No. 2-23982-001 Revision B dated July 7, 2004</t>
  </si>
  <si>
    <t>10015407</t>
  </si>
  <si>
    <t>10015408
_x000D_(EASA.IM.A.S.01122)</t>
  </si>
  <si>
    <t>FOKKER F.28 MARK 0100</t>
  </si>
  <si>
    <t>Installation of a Kannad Model 406-AF Emergency Locator Transmitter(ELT) in accordance with FAA STC ST02896AT dated 22/07/05 or laterEASA-approved revision.Revision 1 transferred from EMTEQ Engineering to B/E Aerospace.</t>
  </si>
  <si>
    <t>Data package containing the following documents, and additionalsupporting data:1. Master Drawing List for a KANNAD 406 AF Emergency Locator Transmitter(ELT) installation on various fleet types, EMTEQ document 2-23982-001,Revision E.2. Structural Substantiation Report ELT Antenna Installation in Fokk...</t>
  </si>
  <si>
    <t>10015408</t>
  </si>
  <si>
    <t>10015416
_x000D_(EASA.IM.A.S.01138)</t>
  </si>
  <si>
    <t>FAA STC ST01739LA</t>
  </si>
  <si>
    <t>777-200, 777-300, 777-300ER</t>
  </si>
  <si>
    <t>Installation of AirWorks Cockpit Door Surveillance System and AdvancedCockpit Door Surveillance System</t>
  </si>
  <si>
    <t>- Airworks AFM Supplement Document Number AFMS230089 Revision Originaldated January 21, 2005 or AFMS230034 Revision Original dated June 04,2015- Airworks Weight &amp; Balance Report Ref MDL230089 Document No WBR230089Revision A dated August 20, 2004 or WBR230034 Revision B dated March 16,2015or later re...</t>
  </si>
  <si>
    <t>10015416</t>
  </si>
  <si>
    <t>10015426
_x000D_(EASA.IM.A.S.01159)</t>
  </si>
  <si>
    <t>AVIONICS GROUP INC.</t>
  </si>
  <si>
    <t>FAA ST02198AT</t>
  </si>
  <si>
    <t>757-200,  757-200PF</t>
  </si>
  <si>
    <t>Installation of a Teledyne Digital Flight Data Acquisition Unit, PartNumber 2233000-811</t>
  </si>
  <si>
    <t>The Certification Basis for the original product and the followingadditional or alternative airworthiness requirements are applicable tothis certificateAs per the TCDS plus:CRI H-01: ICA on EWISThe requirements for environmental protectionand the associatedcertificated noise and/ or emissions level...</t>
  </si>
  <si>
    <t>Avionic Master Drawing List AG-31-1058.MDL, Revision B, 10/07/2007or later revisions of the above listed documents approved by EASA inaccordance with EASA ED Decision 2004/04/CF (or subsequent revisions ofthis decision)</t>
  </si>
  <si>
    <t>10015426</t>
  </si>
  <si>
    <t>10015430
_x000D_(EASA.IM.A.S.01164)</t>
  </si>
  <si>
    <t>STG AEROSPACE Inc.AKA SAFTGLO, Inc.</t>
  </si>
  <si>
    <t>FAA STC ST02529AT</t>
  </si>
  <si>
    <t>ATR 72-212/-212A 
ATR 72-101/-102/-201/-202/-211 
ATR 42-200/-300/-320/-500</t>
  </si>
  <si>
    <t>Installation of SafTGlo Photoluminescent Floor Proximity EmergencyEscape Path Marking System (PFPEEPMS).(Validation of FAA STC ST02529AT)The STC installs a photoluminescent aisle path marking system(PFPEEPMS).This revision 01 adds ATR 72 aircraft models in the STC applicability.</t>
  </si>
  <si>
    <t>-SafTGlo Master Drawing List, ref: P12-2 Revision C, dated 23 April 2007-EASA Aircraft Flight Manual Supplement, ref: EASA P12-11, dated 14April 2011-Instruction for Continued Airworthiness, ref: P12-10 Revision C, dated23 April 2007or later revisions of the above listed documents approved by EASA</t>
  </si>
  <si>
    <t>10015430</t>
  </si>
  <si>
    <t>10015439
_x000D_(EASA.IM.A.S.01179)</t>
  </si>
  <si>
    <t>FAA ST02406AT</t>
  </si>
  <si>
    <t>F28 MARK 4000 
F28 MARK 3000 
F28 MARK 2000 
F28 MARK 1000 
F28 MARK 0100</t>
  </si>
  <si>
    <t>Installation of SAF-T-GLO photoluminescent floor proximity emergencyescape path marking system (FPEEPMS).</t>
  </si>
  <si>
    <t>- STG Aerospace drawing SG-F28, revision D.- STG Aerospace Master Drawing List (MDL) Report Number H61-2, revisionF.- STG Aerospace Instructions for Continued Airworthiness H61-10,revision E.- STG Aerospace Airplane Flight Manual Supplement H61-11, revision A- STG Aerospace Compliance Inspection Pro...</t>
  </si>
  <si>
    <t>The photoluminescent FPEEPMS is only eligible for installation onaircraft model numbers with interior arrangements approved in the STGAerospace Master Drawing List (MDL) Report Number H61-2, revision F,incorporating STG Aerospace drawing SG-F28, revision D&lt;(&gt;,&lt;)&gt; or laterrevisions of these documents...</t>
  </si>
  <si>
    <t>10015439</t>
  </si>
  <si>
    <t>10015530
_x000D_(EASA.IM.A.S.01409)</t>
  </si>
  <si>
    <t>ROCKWELL COLLINS, Inc.</t>
  </si>
  <si>
    <t>FAA STC ST00673WI-D</t>
  </si>
  <si>
    <t>Modification of VHF-22A/VHF-22B VHF COMMVHF COMM Receiver Transmitter with CTL-22 Control Pro Line II SystemInstallation to a Collins VHF-22/VHF-22D VHF COMM Receiver Transmitterwith CTL-22C 8.33 kHz Pro Line II System Installation</t>
  </si>
  <si>
    <t>The Certification Basis (CB) for the original product remains applicableto this certificate/approval.The requirements for environmental protection and the associatedcertified noise and/or emissions levels of the original product areunchanged and remain applicable to this certificate/ approval.</t>
  </si>
  <si>
    <t>Collins Installation Instructions as listed on the MDL defined in theApproved Model List (AML)or later revisions of theabove listed documents approved by EASA inaccordance with EASA ED Decision 2004/04/CF (or subsequent revisions ofthis decision)" and/ or the Technical Implementation Procedures ofU...</t>
  </si>
  <si>
    <t>10015530</t>
  </si>
  <si>
    <t>10015539
_x000D_(EASA.IM.A.S.01423)</t>
  </si>
  <si>
    <t>PRECISION CONVERSIONS, LLC</t>
  </si>
  <si>
    <t>FAA STC ST1529SE</t>
  </si>
  <si>
    <t>Conversion of a Boeing 757-200 series passenger configuration to afreighter configuration (including main deck cargo door, crew entrydoor, interior, and associated systems)</t>
  </si>
  <si>
    <t>The Certification Basis for the original product as amendedby thefollowing additional or alternative airworthiness requirements:Equivalent Safety Finding(s):CRI D-02 Carriage of "Supernumeraries" in Flight CompartmentJAR 25 Change 15 withthe following paragraphs at later amendments:CS 25 Amendment...</t>
  </si>
  <si>
    <t>Federal Aviation Administration (FAA) Statement of Compliance (SOC)120S-14-449 dtd. Jul 24, 2014Master Drawing List (MDL) PC-0118-09, Revision DM, dated May 23, 2014Flight Operations:Airplane Flight Manual Supplement, Document OL0181, OEMSN ( )Airplane Weight and Balance and Loading Manual Supplemen...</t>
  </si>
  <si>
    <t>-See Precision Conversions, LLC Drawing Number 007B1004 foreligibleairplane serial numbers-This modification is to be installed concurrently with EASA STCEASA.IM.A.S.01536 (original FAA STC ST01490SE)-Compatibility between this STC and the EASA validated FAA STC ST01518SE(Aviation Partners Boeing /...</t>
  </si>
  <si>
    <t>10015539</t>
  </si>
  <si>
    <t>10015542
_x000D_(EASA.IM.A.S.01426)</t>
  </si>
  <si>
    <t>B737-300</t>
  </si>
  <si>
    <t>Conversion from Passenger configuration to Special Freighter (SF),Special Freighter with Rigid Barrier and to Quick Change (QC)configuration and approval of increased weight limitationsSummary of EASA STC Revisions:Original EASA approval: CAA UK STC No CAA.21NE1.00092STC EASA.IM.A.S.01426 Revision 1...</t>
  </si>
  <si>
    <t>EASA STC Certification Basis, as recorded in EASA CRI A-OI,dated2007-11-02The Certification Basis for the original product remains applicable tothis certificate/approval.The certificated noise and/ or emissions levels of the original productare unchanged and remain applicable to this certificate/ a...</t>
  </si>
  <si>
    <t>- Master Document List TR 365-2100-92100 Revision "BB", dated October28, 2010- List of added converted airplanes TR 365-00-00-99312 Revision "AE"dated September 18, 2007or later revisions of the above listed documents approved by EASA</t>
  </si>
  <si>
    <t>This STC is approved only for the product configuration as defined inthe approved design data referred to in the paragraph "Description".Compatibility with other aircraft/engine configurations shall bedetermined by the installer.If the holder agrees to permit another person to use this certificate t...</t>
  </si>
  <si>
    <t>10015542</t>
  </si>
  <si>
    <t>10015551
_x000D_(EASA.IM.A.S.01445)</t>
  </si>
  <si>
    <t>LIFEPORT, Inc.</t>
  </si>
  <si>
    <t>FAA STC SA00273WI</t>
  </si>
  <si>
    <t>Installation of a Patient Loading and Utility System (PLUS)</t>
  </si>
  <si>
    <t>Lifeport Master Drawing List 520-9000, revision C, dated 27June 1994 orlater approved revisionSupplement Flight ManualSupplement 35 for Lifeport PLUSSupplement No5, dated 28 December 1994 or later approved revision</t>
  </si>
  <si>
    <t>1. Modification must be used with AFMS 35 for Lifeport PLUS2. This STC is approved only for the product configuration as defined inthe approved design data referred to in the paragraph "Description".Compatibility with other aircraft/engineconfigurations shall bedetermined by the installer.</t>
  </si>
  <si>
    <t>10015551</t>
  </si>
  <si>
    <t>10015558
_x000D_(EASA.IM.A.S.01455)</t>
  </si>
  <si>
    <t>FAA SA09628AC</t>
  </si>
  <si>
    <t>690D, 695, 695A, 690C</t>
  </si>
  <si>
    <t>Installation of the S-TEC 01304 Digital Flight Control System (DFCS), inaccordance with Master Data List 921128, rev. 12.</t>
  </si>
  <si>
    <t>- S-TEC Master Data List 921128, Rev. 12, dated May 21st, 2014- Airplane Flight Manual Supplement No. 892134, Rev. 3, dated May 21st,2014or later revisions of the above listed documents approved by EASA inaccordance with EASA ED Decision 2004/04/CF (or subsequent revisions ofthis decision) and/ or t...</t>
  </si>
  <si>
    <t>10015558</t>
  </si>
  <si>
    <t>10015560
_x000D_(EASA.IM.A.S.01457)</t>
  </si>
  <si>
    <t>FLINT AERO, INC.</t>
  </si>
  <si>
    <t>FAA STC SA3232NM</t>
  </si>
  <si>
    <t>TU206F, TU206G, U206F, U206G 
206H, T206H</t>
  </si>
  <si>
    <t>Installation of 14.9 gallon usable fuel-contained in lightning-resistantwing tip tanksRevision 1 adds the model TU206F.</t>
  </si>
  <si>
    <t>The Certification Basis for the original product remains applicable tothis certificate/approval.The requirements for environmental protection are unchanged but thiscertificate/ approval involves a change with an impact on the noisedatabase.</t>
  </si>
  <si>
    <t>Installation in accordance with FAA sealed Flint Aero, Inc.MasterDrawing List FALS206, no revision, dated March 4, 1986.For Operation at Increase in the takeoff gross weight (SeeLimitations)from 3,600 to 3,800 pounds for landplane, floatplane, amphibian, and skiplane versions of noted models. TheA...</t>
  </si>
  <si>
    <t>Any FAA STC’s referenced below that may be used in conjunction with thisSTC, are not automatically accepted by EASA it is the Aircraft Operatorsresponsibility to establish they are EASA approved or accepted prior toinstallation.For EU registered aircraft, if operation at Increased Gross Weights(MTOW...</t>
  </si>
  <si>
    <t>10015560</t>
  </si>
  <si>
    <t>10015566
_x000D_(EASA.IM.A.S.01470)</t>
  </si>
  <si>
    <t>FAA STC SA03020AT</t>
  </si>
  <si>
    <t>BAE JETSTREAM 3201 
BAE JETSTREAM 3101</t>
  </si>
  <si>
    <t>Installation of Sandel Model ST3400 Terrain Awareness and Warning System(TAWS).Revision 1 transferred from EMTEQ Engineering to B/E Aerospace.</t>
  </si>
  <si>
    <t>The Certification Basis (CB) for the original product remains applicableto this certificate/ approval.NEW-PAGEThe requirements for environmental protection and the associatedcertified noise and/ or emissions levels of the original product areunchanged and remain applicable to this certificate/approv...</t>
  </si>
  <si>
    <t>1. EMTEQ Engineering Approved Model List (AML) Document No.2-25975-002Rev. IR dated January 14 2005&lt;(&gt;,&lt;)&gt; or later approved revision.2. EMTEQ Engineering AFM Supplement DocumentNo. 2-25975-909 Rev. IRdated January 14 2005 or later approved revision.</t>
  </si>
  <si>
    <t>10015566</t>
  </si>
  <si>
    <t>10015568
_x000D_(EASA.IM.A.S.01475)</t>
  </si>
  <si>
    <t>FAA STC ST02793AT</t>
  </si>
  <si>
    <t>BEECH 1900D</t>
  </si>
  <si>
    <t>Installation of Honeywell Mk VI Enhanced Ground Proximity Warning System(EGPWS).Revision 1 transferred from EMTEQ Engineering to B/E Aerospace.</t>
  </si>
  <si>
    <t>1. EMTEQ Engineering Master Drawing List EMTQ-028-MDL, Revision C, dated7 July 2004 or later FAA approved revision.2. FAA Approved Flight Manual Supplement for Raytheon Aircraft CompanyModel 1900D Aircraft with Honeywell Model  MK VI EGPWS, EMTEQ DocumentNo. EMTQ-028-FMS, Revision IR, dated February...</t>
  </si>
  <si>
    <t>10015568</t>
  </si>
  <si>
    <t>10015569
_x000D_(EASA.IM.A.S.01476)</t>
  </si>
  <si>
    <t>FAA STC ST03022AT</t>
  </si>
  <si>
    <t>EMB-120</t>
  </si>
  <si>
    <t>1. EMTEQ Engineering Master Drawing List (MDL) 2-25979-001,Rev. A,dated January 8, 2005.2. FAA Approved Flight Manual Supplement (AFMS) for Embraer EMB-120Series Aircraft, EMTEQ Document No. 2-25979-001 Rev. IR, dated January20, 2005.</t>
  </si>
  <si>
    <t>10015569</t>
  </si>
  <si>
    <t>10015570
_x000D_(EASA.IM.A.S.01477)</t>
  </si>
  <si>
    <t>FAA STC SA02821AT</t>
  </si>
  <si>
    <t>Installation of Sandel Model ST3400 Terrain Awareness and Warning System(TAWS), with optional capability as a Traffic Collision Avoidance System(TCAS) Control Display Unit (CDU) or Radio Magnetic Indicator (RMI).Revision 1 transferred fromEMTEQ to B/E Aerospace.</t>
  </si>
  <si>
    <t>The Certification Basis (CB) for the original product remains applicableto this certificate/ approval.NEW-PAGEThe requirements for environmental protection and the associatedcertified noise and/ or emissions levels of the original product areunchanged and remain applicable to this certificate/ appro...</t>
  </si>
  <si>
    <t>1. EMTEQ Engineering Master Drawing List EMTQ-036-MDL, Revision B, datedMarch 19, 2004 or later FAA approved revision.2. FAA Approved Flight Manual Supplement (AFMS) for Raytheon AircraftCompany Model 1900 Series Aircraft installed as a TAWS/TCAS CDU, EMTEQDocument No. EMTQ-036A-FMS, Revision IR, da...</t>
  </si>
  <si>
    <t>10015570</t>
  </si>
  <si>
    <t>10015571
_x000D_(EASA.IM.A.S.01478)</t>
  </si>
  <si>
    <t>FAA ST03003AT</t>
  </si>
  <si>
    <t>767-200, 767-300</t>
  </si>
  <si>
    <t>Installation of a Honeywell Mark V Enhanced Ground Proximity WarningSystem (EGPWS).Revision 1 transferred from EMTEQ Engineering to B/E Aerospace.</t>
  </si>
  <si>
    <t>Flight Manual Supplements (AFMS) for Boeing 767 series aircraft, EMTEQDocument No. 2-26425-908, Rev. JR, dated December10, 2004or later revisions of the above listed documents approved by EASA.EMTEQ Engineering Master Drawing List (MDL) 2-26425-001, Rev. A, datedDecember 05, 2004.</t>
  </si>
  <si>
    <t>10015571</t>
  </si>
  <si>
    <t>10015576
_x000D_(EASA.IM.A.S.01487)</t>
  </si>
  <si>
    <t>AVIATION FABRICATORS, Inc.</t>
  </si>
  <si>
    <t>FAA SA2629CE</t>
  </si>
  <si>
    <t>2. 300, 300LW, B200, B200C 
2. 200, 200C, B200CT, B200T 
1. B300, B300C 
1. B200,B200C, B200GT, B200CGT</t>
  </si>
  <si>
    <t>Installation of two place side-facing divan.</t>
  </si>
  <si>
    <t>FAR 23</t>
  </si>
  <si>
    <t>Aviation Fabricators Drawing Number D10002B approved on 30 MAY 1990 orAviation Fabricators STC data package AF-113, Rev. D or later approvedrevision.</t>
  </si>
  <si>
    <t>1) Prior to installation of this modification the installermustdetermine that the interrelationship between this modification and anyother previously installed modification will introduce no adverse effectupon the airworthiness of the product.2) The installation of this modification by third person...</t>
  </si>
  <si>
    <t>10015576</t>
  </si>
  <si>
    <t>10015577
_x000D_(EASA.IM.A.S.01488)</t>
  </si>
  <si>
    <t>FAA SA00622WI</t>
  </si>
  <si>
    <t>SEE APPROVED MODEL LIST</t>
  </si>
  <si>
    <t>Installation of shoulder harness kit</t>
  </si>
  <si>
    <t>CAR 3 and FAR 23</t>
  </si>
  <si>
    <t>Installation in accordance with Aviation Fabricators, Inc FAA approvedDrawing List AF-203 F, dated 6 October 2009 or later approved revision.</t>
  </si>
  <si>
    <t>10015577</t>
  </si>
  <si>
    <t>10015600
_x000D_(EASA.IM.A.S.01536)</t>
  </si>
  <si>
    <t>AIM AVIATION RENTON, INC.</t>
  </si>
  <si>
    <t>FAA ST01490SE</t>
  </si>
  <si>
    <t>757-200 SERIES</t>
  </si>
  <si>
    <t>Installation of a flight deck lavatory.</t>
  </si>
  <si>
    <t>1. AIM Aviation Inc. Master Data List AIM-DL-14485 RevisionA, dated 17December 2004, or later FAA approved revision.2.AIM Aviation, Inc. Drawing List AIM-DL-14485, Revision A, dated 17December 2004, or later FAA approved revision.</t>
  </si>
  <si>
    <t>Prior to installation of this design change it must be determined thatthe interrelationship between this design change and any otherpreviously installed design change and/ or repair will introduce noadverse effect upon the airworthiness ofthe product.Precision Conversions Supplemental Type Certific...</t>
  </si>
  <si>
    <t>10015600</t>
  </si>
  <si>
    <t>10015627
_x000D_(EASA.IM.A.S.01579)</t>
  </si>
  <si>
    <t>AAR CARGO SYSTEMS</t>
  </si>
  <si>
    <t>FAA STC ST02021CH</t>
  </si>
  <si>
    <t>MD-11</t>
  </si>
  <si>
    <t>Installation of a Main Deck Cargo Handling System (FAA STC ST02021CH)</t>
  </si>
  <si>
    <t>AAR Report  1826 Instruction for Continued Airworthiness</t>
  </si>
  <si>
    <t>10015627</t>
  </si>
  <si>
    <t>10015635
_x000D_(EASA.IM.A.S.01591)</t>
  </si>
  <si>
    <t>AIRCRAFT RADIO &amp; AVIONICS, LLC</t>
  </si>
  <si>
    <t>FAA ST02959AT</t>
  </si>
  <si>
    <t>737-300/-400/-500</t>
  </si>
  <si>
    <t>Installation of Collins Model 700 High Frequency (HF) CommunicationSystem and HF AntennaRevision 1: Transfer of STC 10015635 (IM.A.S.01591) from ARC AvionicsCorporation to AIRCRAFT RADIO &amp; AVIONICS, LLC</t>
  </si>
  <si>
    <t>-ARC Avionics Master Drawing List, Ref. ARC-HF.001-MDL, Rev. B dated 17September 2004-ARC Avionics Airplane Flight Manual Supplement, Ref. ARCHF.001-FMS,Rev. IR, dated 22 October 2004-FAA STC ST02959AT, dated 22 October 2004or later revisions of the above listed documents approved by EASA inaccordan...</t>
  </si>
  <si>
    <t>According to FAA STC ST02959ATPrior to installation of thisdesign change it must be determined thatthe interrelationship between this design change and any otherpreviously installed design change and/ or repair will introduce noadverse effect upon the airworthiness of the product.</t>
  </si>
  <si>
    <t>10015635</t>
  </si>
  <si>
    <t>10015638
_x000D_(EASA.IM.A.S.01595)</t>
  </si>
  <si>
    <t>FAA ST02929AT</t>
  </si>
  <si>
    <t>MD-88/-90, MD-11 SERIES 
DC-9-80, DC-10-30 SERIES 
DC-9-10/-20/-30/-40/-50 SERIES 
BAE JETSTREAM MODELS 3101/3201 
777-200 SERIES 
767-200/-300 SERIES 
757-200 SERIES 
747-200F/-300/-SP/-400 SERIES 
747-100/-200B/-200C SERIES 
737-500/-600/-700/-800 SERIES 
737-100/-200/-300/-400 SERIES 
727-100/-200 SERIES</t>
  </si>
  <si>
    <t>Installation of an ARTEX Model C406-1 ELT Emergency LocatorTransmitter(ELT).</t>
  </si>
  <si>
    <t>See FAA Approved Model List (AML) No. 2-22566-002 Rev. K, 12/08/2011.</t>
  </si>
  <si>
    <t>See FAA Approved Model List (AML) No. 2-22566-002, Rev. K, 12/08/2011.</t>
  </si>
  <si>
    <t>The STC is valid for those aircraft types and models approved by EASAwithin the FAA Approved Model List (AML) No. 2-22566-002, Rev. K,12/08/2011.Prior to installation of this design change it must be determined thatthe interrelationship between this design change and any otherpreviously installed de...</t>
  </si>
  <si>
    <t>10015638</t>
  </si>
  <si>
    <t>10015642
_x000D_(EASA.IM.A.S.01606)</t>
  </si>
  <si>
    <t>BOMBARDIER INC.</t>
  </si>
  <si>
    <t>TCCA STC C-LSA05-391/D</t>
  </si>
  <si>
    <t>Aircraft Completion, 13 Passenger Interior Configuration</t>
  </si>
  <si>
    <t>EASA.IM.A.009The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t>
  </si>
  <si>
    <t>- EASA STC No. EASA.IM.A.S.01606- Transport Canada SoC ref.C-10-0444 dated 25 June 2010- Transport Canada STC No. C-LSA05-391/D Issue 1 dated 22 December 2005- Aero Consulting Services Master Drawing List E659000 Revision D dated3 June 2010- Flight Manual Supplement G-FM25000134 Rev. N/C- Maintenan...</t>
  </si>
  <si>
    <t>1. This STC is approved only for the product configuration as defined inthe approved design data referred to in the paragraph "Description".Compatibility with other aircraft/engine configurations shall bedetermined by the installer.2. The installation is limited to S/N 9169</t>
  </si>
  <si>
    <t>10015642</t>
  </si>
  <si>
    <t>10015645
_x000D_(EASA.IM.A.S.01609)</t>
  </si>
  <si>
    <t>FAA ST02019AT</t>
  </si>
  <si>
    <t>Installation of Passenger Cabin Interior Arrangement.Revision 2 transferred from EMTEQ Engineering to B/E Aerospace.</t>
  </si>
  <si>
    <t>Avitas Engineering Master Drawing List (MDL) No. 99GECS.019MDL RevisionE, 17th February 2000.</t>
  </si>
  <si>
    <t>10015645</t>
  </si>
  <si>
    <t>10015654
_x000D_(EASA.IM.A.S.0163)</t>
  </si>
  <si>
    <t>Installation of a Rockwell Collins TCAS-4000 Traffic Alert and CollisionAvoidance System (TCAS-II).</t>
  </si>
  <si>
    <t>Avionics Mobile Services Limited modification AM/1469.Avionics Mobile Services Limited AFM Supplement, reference:PART21-008/001 or later approved revision.</t>
  </si>
  <si>
    <t>10015654</t>
  </si>
  <si>
    <t>10015659
_x000D_(EASA.IM.A.S.01636)</t>
  </si>
  <si>
    <t>FAA STC ST01518SE</t>
  </si>
  <si>
    <t>757-200/-300</t>
  </si>
  <si>
    <t>Install of Aviation Partners Boeing Winglets on B757-200 and B757-300Aeroplanes</t>
  </si>
  <si>
    <t>The Certification Basis for the original product as amendedby thefollowing additional or alternative airworthiness requirements:Model 757-200 (-1,-2, and -5 kits)Parts, components, systems or areas not modified or affected by theinstallation of the APB winglet retrofit kit will comply through thesa...</t>
  </si>
  <si>
    <t>Aviation Partners Boeing Instructions for Continued Airworthiness:AP57.2-0802, Revision DAviation Partners Boeing Configuration Deviation List Supplement (CDLS):757-200-1 and 757-300-1 Kits: No CDLS supplement, see FAA TCDS A2NM757-200-2 and 757-200-5 Kit: AP57-CDLS, July 2009757-300-2 Kit: AP57-CDL...</t>
  </si>
  <si>
    <t>The Partial Wing Retrofit Installation (757-300 -1 Kit only) is approvedfor Rolls Royce RB211-535 powered a/c. See the following AviationPartners Boeing drawings for eligible Aircraft Serial Numbers:757-200-1 and 757-200-2 Kits: 757-2007&lt;(&gt;,&lt;)&gt; Rev IR757-200-5 kit: 757-2027&lt;(&gt;,&lt;)&gt; Rev IR757-300-1 an...</t>
  </si>
  <si>
    <t>10015659</t>
  </si>
  <si>
    <t>10015662
_x000D_(EASA.IM.A.S.01639)</t>
  </si>
  <si>
    <t>CERTIFYNATION, LLC</t>
  </si>
  <si>
    <t>FAA STC ST01773CH</t>
  </si>
  <si>
    <t>777F 
777-300 / 777-300ER 
777-200 / 777-200LR</t>
  </si>
  <si>
    <t>Installation of Honeywell RESCU 406AF/AFN/AFN2 Emergency LocatorTransmitter (ELT) System.Revision 1 transfers this STC from Armstrong Aerospace to CertifyNation,LLC.Revision 2 adds installation eligibility for Boeing 777-200LR/-300ER,777F series aircraft for MDL Configuration Group 8, RESCU 406AFN2u...</t>
  </si>
  <si>
    <t>CertifyNation Master Data List, Doc. No CN19-039MDL-00, Revision 0,dated 20 December 2019;Airplane Flight Manual Supplement as identified in CertifyNation MasterData List, Doc. No. CN19-039MDL-00, Revision 0, dated 20 December 2019;Instructions for Continued Airworthiness as identified in CertifyNat...</t>
  </si>
  <si>
    <t>10015662</t>
  </si>
  <si>
    <t>10015663
_x000D_(EASA.IM.A.S.0164)</t>
  </si>
  <si>
    <t>Installation of a Ground Proximity Warning System (GPWS) and TerrainAwareness Warning System (TAWS).</t>
  </si>
  <si>
    <t>Avionics Mobile Services Limited modification AM/1470.Avionics Mobile Services Limited AFM Supplement, reference:PART21-008/006 or later approved revision.</t>
  </si>
  <si>
    <t>10015663</t>
  </si>
  <si>
    <t>10015664
_x000D_(EASA.IM.A.S.01640)</t>
  </si>
  <si>
    <t>ARMSTRONG AEROSPACE Inc.</t>
  </si>
  <si>
    <t>FAA STC ST02108CH</t>
  </si>
  <si>
    <t>767-200, 767-300, 767-300F</t>
  </si>
  <si>
    <t>Installation of Honeywell RESCU 406AF / AFN Emergency LocatorTransmitter (ELT) System.Revision 1 extends the applicability to the models 767-200 and 767-300F.</t>
  </si>
  <si>
    <t>- Armstrong Aerospace Master Data List Doc. No. DC104-3058-00&lt;(&gt;,&lt;)&gt;Revision N&lt;(&gt;,&lt;)&gt; dated 14 February 2008 or later FAA approved revision.- FAA approved Airplane Flight Manual Supplement as identified inArmstrong Aerospace Master Data List, Doc. No. DC104-3058-00, RevisionN, dated 14 February 2008...</t>
  </si>
  <si>
    <t>10015664</t>
  </si>
  <si>
    <t>10015692
_x000D_(EASA.IM.A.S.01680)</t>
  </si>
  <si>
    <t>CARLISLE INTERCONNECT TECHNOLOGIES</t>
  </si>
  <si>
    <t>FAA STC ST02162CH</t>
  </si>
  <si>
    <t>737-800 
737-300/-400/-500/-600/-700</t>
  </si>
  <si>
    <t>Installation of Elementary or Enhanced Surveillance Mode S TranspondersRev. 1: Configurations 5 and 8 addedRev. 2: Configurations 7 and 9 addedRev. 3: Configuration 6 addedRev. 4:,,All configurations include EWIS compliance</t>
  </si>
  <si>
    <t>The Certification Basis for the original product as amendedby thefollowing additional or alternative airworthiness requirements:CS25 amdt 0: 25.869, 25.981, 25.1301, 25.1309, 25.1322, 25.1333,25.1351, 25.1353, 25.1355, 25.1357, 25.1381, 25.1431, 25.1529, 25.1555,25.1581, 25.1585The requirements for...</t>
  </si>
  <si>
    <t>- Master Data List ECS-203150, Rev. AK- AFM Supplement ECS-203502 rev B (configurations 2, 7, 8)- AFM Supplement ECS-203501 rev B (configurations 1, 4, 5, 9)- AFM Supplement ECS-208623 rev N/C (configuration 6)- ICA document ECS-203162 revJ (configurations 1,2,4,5,6,7,8,9)or later revisions of thea...</t>
  </si>
  <si>
    <t>Only Configurations 1, 2, 4, 5, 6, 7, 8 and 9 are deemed tobe approved.Prior to installation of this design change it must be determined thatthe interrelationship between this design change and any otherpreviously installed design change and/ or repair will introduce noadverse effect upon the airwo...</t>
  </si>
  <si>
    <t>10015692</t>
  </si>
  <si>
    <t>10015695
_x000D_(EASA.IM.A.S.01683)</t>
  </si>
  <si>
    <t>FAA STC ST03027AT-D</t>
  </si>
  <si>
    <t>Installation of Broad Band Multi-Link (BBML) SystemSTC revision of the EASA STC EASA.IM.A.S.01683 REV. 1 for systemupdgrade</t>
  </si>
  <si>
    <t>-FAA STC ST03027AT-D, amended on 9th August 2010-FAA Statement of Compliance, ref. 100G-14-189, dated 9th June 2014-Installed in accordance with Gulfstream Aerospace Corporation IndexList, ref. GC413038002, Revision AK, dated 4th March 2014-Airplane Flight Manual Supplement, ref. GC41303M001, Revisi...</t>
  </si>
  <si>
    <t>It is the installer responsibility to ensure that all STCs fitted areEASA approved.Prior to installation of this designchange it must be determined thatthe interrelationship between this design change and any otherpreviously installed design change and/ or repair will introduce noadverse effect upo...</t>
  </si>
  <si>
    <t>10015695</t>
  </si>
  <si>
    <t>10015713
_x000D_(EASA.IM.A.S.01710)</t>
  </si>
  <si>
    <t>FOKKER 50 FREIGHTER STC CORP.</t>
  </si>
  <si>
    <t>FAA STC ST01916LA</t>
  </si>
  <si>
    <t>FOKKER 50</t>
  </si>
  <si>
    <t>Installation of Large Cargo door.</t>
  </si>
  <si>
    <t>1. Maintenance Manual Supplement nr. MMS 222 Rev. B;2. FAA approved Airplane Flight Manual Supplement document nr. FMS 223dated October 30, 2006;3. FAA approved Fokker 50 Freighter STC Corporation Master Drawing List24B500 revision NC dated September 14, 2006;or later revisions of the above listed d...</t>
  </si>
  <si>
    <t>1. To allow the carriage of cargo STC IM.A.S.01711 shall beincorporated;2. The maximum number of occupants in the aircraft including crewmembers is 3;3. This STC is approved only for the product configuration as defined inthe approved design data referred to in the paragraphs "Description" and“Assoc...</t>
  </si>
  <si>
    <t>10015713</t>
  </si>
  <si>
    <t>10015717
_x000D_(EASA.IM.A.S.01714)</t>
  </si>
  <si>
    <t>CASCADE AEROSPACE Inc.</t>
  </si>
  <si>
    <t>TCCA STC SA00-69</t>
  </si>
  <si>
    <t>DHC-8-314, DHC-8-315 
DHC-8-301, DHC-8-311 
DHC-8-201, DHC-8-202 
DHC-8-103, DHC-8-106 
DHC-8-102</t>
  </si>
  <si>
    <t>Environmental Control System Performance Improvement ModificationRevision 01: Editorial Changes to include Issue 04 of TCCA STC SA00-69Revision 02: Applicability list corrected, minor change to includeEnvironmental Control System performance improvements from Issue 05 ofTCCA STC SA00-69</t>
  </si>
  <si>
    <t>The change is defined with Revision 17 of Cascade AerospaceInc. MasterData List Document MDL 2302.Maintenanance shall be accomplished in accordance with Revision 4 ofCascade Aerospace Inc. maintenance manual supplement document MMS 2302Orlater revisions of the above listed document(s) approved/acc...</t>
  </si>
  <si>
    <t>10015717</t>
  </si>
  <si>
    <t>10015720
_x000D_(EASA.IM.A.S.01719)</t>
  </si>
  <si>
    <t>B/E AEROSPACE, Inc. - FSI</t>
  </si>
  <si>
    <t>FAA ST01849SE</t>
  </si>
  <si>
    <t>Business Class Seat Installation</t>
  </si>
  <si>
    <t>IM.A.003The Certification Basis for the original product and the followingadditional or alternative airworthiness requirements are applicable tothis certificate/ approvalCRI-H01 EWISThe requirements for environmental protection and the associatedcertificated noise and/ or emissions levels of the ori...</t>
  </si>
  <si>
    <t>FAA STC No. ST01849SE, dated 30 January 2012.Flight Structures, Inc. Master Drawing Lists A5FS520-D01, Revision Edated June 15, 2009, or later approved revision, and B0FS015-D01,Revision IR, dated October 20, 2011 or later revision.The Supplemental Instructions for Continued Airworthiness (ICA), Fli...</t>
  </si>
  <si>
    <t>Boeing Structural Compliance summary Report Document DLR-36718 revisionNew dated 17 March 2008 must be accomplished concurrently with this STCBoeing Structural Compliance Summary Report Document DLR-36718 RevisionNew dated 17 March 2008 must be accomplished concurrently with this STC.Concurrent Inst...</t>
  </si>
  <si>
    <t>10015720</t>
  </si>
  <si>
    <t>10015727
_x000D_(EASA.IM.A.S.01743)</t>
  </si>
  <si>
    <t>ROCKWELL COLLINS AEROSPACE &amp;ELECTRONICS, Inc.</t>
  </si>
  <si>
    <t>FAA STC ST01390LA</t>
  </si>
  <si>
    <t>CL-600-2D24, CL-600-2E25 
CL-600-2C10, CL-600-2D15</t>
  </si>
  <si>
    <t>Installation of Head-Up Guidance System (HGS) Model 4200.Addition of CL-600-2E25 (CRJ 1000) to HGS 4200 STC</t>
  </si>
  <si>
    <t>The Certification Basis for the original product and the followingadditional or alternative airworthiness requirements are applicable tothis certificate/ approval.CRI A-1000-01-HGSThe requirements for environmental protection and the associatedcertificated noise and/or emissions levels of the origin...</t>
  </si>
  <si>
    <t>-EASA STC no. EASA.IM.A.S.01743 Revision 1 dated 31 May 2007-FAA STC no. ST01390LA dated 28 December 2010-Rockwell Collins Master Drawing List No. 9701-1099 at Revision N orlater approved revisions-Rockwell Collins Airplane Flight Manual Supplement No. 9701-1152 atRevision E or later approved revisi...</t>
  </si>
  <si>
    <t>10015727</t>
  </si>
  <si>
    <t>10015728
_x000D_(EASA.IM.A.S.01745)</t>
  </si>
  <si>
    <t>SPECTRUM AEROMED, LLCd/b/a SPECTRUM AEROMED</t>
  </si>
  <si>
    <t>FAA STC SA02177CH</t>
  </si>
  <si>
    <t>JETSTREAM 3201</t>
  </si>
  <si>
    <t>Removal of passenger seats and installation of Spectrum Aeromed medicalsystems</t>
  </si>
  <si>
    <t>The Certification Basis for the original product remains applicable tothis certificate/ approval, except where amended by additional or lateramendments if indicated on FAA STC SA02177CH.The requirements for environmental protection and theassociatedcertified noise and/ or emissions levels of the or...</t>
  </si>
  <si>
    <t>Master Document List 6034-1A, Revision 1, dated July 6, 2005,Spectrum Aeromed Inc AFM supplement 6034-1FMSSpectrum Aeromed Instructions for Continued Airworthiness Manual 6043-1MMor later revision of the above listed documents approved by EASA in accordance with EASA ED decision 2004/04/CF (or subse...</t>
  </si>
  <si>
    <t>10015728</t>
  </si>
  <si>
    <t>10015732
_x000D_(EASA.IM.A.S.01754)</t>
  </si>
  <si>
    <t>AERONAUTICAL ENGINEERS Inc.</t>
  </si>
  <si>
    <t>FAA ST01827LA</t>
  </si>
  <si>
    <t>737-300, 737-400</t>
  </si>
  <si>
    <t>BOEING 737-300/-400 FREIGHTER WITH OPTIONAL CARGO CONTAINERCONFIGURATION.Modification of notch frames to accommodate 88x125" container indisposition 10 (rear)</t>
  </si>
  <si>
    <t>The Certification Basis for the original product and the followingadditional or alternative airworthiness requirements are applicable tothis certificate/ approvalCRI H-01 Issue 1:Special Condition - EWIS ICAThe requirements for environmental protection and the associatedcertificated noise and/ or e...</t>
  </si>
  <si>
    <t>- AEI Cargo Modification Drawing List R-668, Revision L, dated June 21,2010 for B737-300 aircraft.- AEI Cargo Modification Drawing List R-811, Revision E, dated June 21,2010 for B737-400 aircraft.- AEI Inspection Instructions Document R-834, Revision A, datedSeptember 22, 2010.or later revisions ofa...</t>
  </si>
  <si>
    <t>Limited to B737-300/400 modified with EASA STC IM.A.S.01754Rev 3 (FAAST01827LA)</t>
  </si>
  <si>
    <t>10015732</t>
  </si>
  <si>
    <t>10015747
_x000D_(EASA.IM.A.S.01779)</t>
  </si>
  <si>
    <t>DAYTON-GRANGER Inc.</t>
  </si>
  <si>
    <t>FAA STC NO. ST02241NY</t>
  </si>
  <si>
    <t>CL-600-2E25 (RJ SERIES 1000) 
CL-600-2D24 (RJ SERIES 900) 
CL-600-2D15 (RJ SERIES 705) 
CL-600-2C10 (RJ 700/701/702) 
CL-600-2B19 (RJ SERIES 100)</t>
  </si>
  <si>
    <t>Installation of Winglet and Horizontal Stabilizer End Cap LightningProtection Kits</t>
  </si>
  <si>
    <t>1. For Configuration 1:a) Maintenance must be in accordancewith Dayton Granger Instructionsfor Continued Airworthiness701620&lt;(&gt;,&lt;)&gt; Rev-A&lt;(&gt;,&lt;)&gt; dated 16 May 2006b) Operate in accordance with Dayton Granger Airplane Flight ManualSupplement AFMS 701626&lt;(&gt;,&lt;)&gt; Rev-B&lt;(&gt;,&lt;)&gt; approved 5 June 20152. For...</t>
  </si>
  <si>
    <t>10015747</t>
  </si>
  <si>
    <t>10015754
_x000D_(EASA.IM.A.S.01787)</t>
  </si>
  <si>
    <t>FIELD AVIATION EAST, LTD.</t>
  </si>
  <si>
    <t>SA04-125 ISSUE 5</t>
  </si>
  <si>
    <t>DHC-8-315 
DHC-8-314 
DHC-8-311 
DHC-8-301 
DHC-8-202 
DHC-8-201 
DHC-8-106 
DHC-8-103 
DHC-8-102</t>
  </si>
  <si>
    <t>Retrofit of Collins Elementary Surveillance and ADSB capable TDR-94D,Dual Mode-S Transponders and associated Collins CTL92E, or Universal RCUControllers.Revision 3 incorporates ADSB capability via Configuration-C.</t>
  </si>
  <si>
    <t>The Certification Basis for the original product as amendedby thefollowing additional or alternative airworthiness requirements:the following paragraph(s) at a later amendment: Initial Issue of CSACNS.D.ADSB.001, CS ACNS.D.ADSB.010, CS ACNS.D.ADSB.020, CSACNS.D.ADSB.025, CS ACNS.D.ADSB.030, CS ACNS...</t>
  </si>
  <si>
    <t>Configuration A, Elementary Surveillance Capable Transponders withCTL92EDHC-8-100, -200 and -300 SeriesThe change is defined with Revision M of FAEL Master Drawing Data Listdocument DDL-1128.Maintenance shall be performed in accordance with FAEL MaintenanceManual Supplement designated MMS20105, Revi...</t>
  </si>
  <si>
    <t>Configuration A, Elementary Surveillance Capable Transponders withCTL92E Controller andConfiguration B, ADS-B Capable Transponders with CTL92E or Universal RCUControllers:The installation of Field Aviation STC SA98-72, TCAS II/ACAS II and DualMode-S Transponders or the fitment of Bombardier FactoryI...</t>
  </si>
  <si>
    <t>10015754</t>
  </si>
  <si>
    <t>10015763
_x000D_(EASA.IM.A.S.01799)</t>
  </si>
  <si>
    <t>ACORN WELDING Ltd.</t>
  </si>
  <si>
    <t>TCCA STC SA04-63</t>
  </si>
  <si>
    <t>182R 
182L/182M/182M/182N/182P/182Q 
182E/182F/182G/182H/182J/182K</t>
  </si>
  <si>
    <t>Installation of Aerocet 3400 Amphibious Float Conversion.</t>
  </si>
  <si>
    <t>In accordance with Amtech Aeronautical Limited (AAL) Installation Instructions EO333901 dated May 10, 2004, and Master Data List MDL33301 Rev 2 dated November 10, 2004, or later approved revisions.TCCA approved Flight Manual Supplement FMS333902 dated May 10, 2004  is required for Cessna Models 182E...</t>
  </si>
  <si>
    <t>1.    This STC confers no Operational Approval, that must be sought from the National Airworthiness Authority of the country of registration.2.    This STC is approved only for the product configuration as defined in the approved design data referred to in the paragraph "Description". Compatibility...</t>
  </si>
  <si>
    <t>10015763</t>
  </si>
  <si>
    <t>10015764
_x000D_(EASA.IM.A.S.01800)</t>
  </si>
  <si>
    <t>AEROLITE AG</t>
  </si>
  <si>
    <t>35A</t>
  </si>
  <si>
    <t>EMS Equipment InstallationCabin installation of Patient Unit P/N 250071-506, Power Box P/N250080-501 and Cabinet P/N 250073-504</t>
  </si>
  <si>
    <t>- According to Aerolite Master Document List No.MDL-06-001,Rev C- To be operated in accordance with Aerolite AFM-S Document No.FMS-06-001, Rev B- To be maintained i.a.w. AeroliteICA Document No. OPM-06-001, Rev Cor later revisions of theabove listed document(s) approved/acceptedunder the EASA sys...</t>
  </si>
  <si>
    <t>Limited to: S/N 628, 663, 656.Prior to installation of thischange/repair it must be determined thatthe interrelationship between this change/repair and any otherpreviously installed change and/ or repair will introduce no adverseeffect upon the airworthiness of the product.</t>
  </si>
  <si>
    <t>10015764</t>
  </si>
  <si>
    <t>10015775
_x000D_(EASA.IM.A.S.01819)</t>
  </si>
  <si>
    <t>A320-271N/-272N/-273N 
A320-251N/-252N/-253N 
A320-233 
A320-231/-232/-233 
A320-214, A320-231, A320-232 
A320-211/-212/-214/-215/-216 
A320-111, A320-211, A320-212 
A319-151N/-153N 
A319-132, A319-133 
A319-131/-132/-133 
A319-114, A319-115, A319-131 
A319-111, A319-112, A319-113 
A319-111/-112/-113/-114/-115</t>
  </si>
  <si>
    <t>Camera Installations on A319 and A320This Major Change to EASA STC 10015775 includes the following changes:Include new camera part numbers from OTONOMY vendor:-Tail Camera: 1000-1300-001/003 P/Ns added-Quad Camera: 1000-1210-002 P/N added-Zoom Camera: 1000-1400-001/002 P/Ns addedInclude the NEO mode...</t>
  </si>
  <si>
    <t>The Certification Basis for the original product as amendedby thefollowing additional or alternative airworthiness requirements:The following paragraph(s) at a later amendment: CS25 Amdt. 23:25.23, 25.29, 25.301, 25.302, 25.303, 25.305, 25.307, 25.321, 25.365,25.561, 25.571, 25.581, 25.601, 25.603,...</t>
  </si>
  <si>
    <t>JBSL-M-01019ICA-01 Rev 3 Instructions for Cont. AirworthinessBA32023391-001 Rev I Master Data ListOr later revisions ofthe above listed document(s) approved/acceptedunder the EASA system.</t>
  </si>
  <si>
    <t>10015775</t>
  </si>
  <si>
    <t>10015815
_x000D_(EASA.IM.A.S.01886)</t>
  </si>
  <si>
    <t>AEROMECH Inc.</t>
  </si>
  <si>
    <t>FAA SA00558DE-D</t>
  </si>
  <si>
    <t>B300C 
B200CT/B200T/300/300LW/B300 
200/200C/200CT/B200/B200C</t>
  </si>
  <si>
    <t>Installation of a Pilot and Co-Pilot Digital Air Data Unit</t>
  </si>
  <si>
    <t>The Certification Basis for the original product remains applicable tothis certificate/ approval, except where amended by additional or lateramendments if indicated on FAA STC SA00558DE-D.The requirements for environmental protection and the associatedcertified noise and/ or emissions levels of theu...</t>
  </si>
  <si>
    <t>- Master Data List, document No 34-00-0002-00, Revision IR,dated 23July 2004 or later approved revision.- Instructionsfor Continued Airworthiness, document 34-02-0002-00, Rev4.0dated 16 July 2004 or 34-02-0002-10 Rev 1.0 dated 28 June 2005, orlater approved revision.- Airplane Flight Manual Suppl...</t>
  </si>
  <si>
    <t>10015815</t>
  </si>
  <si>
    <t>10015823
_x000D_(EASA.IM.A.S.01895)</t>
  </si>
  <si>
    <t>ARMSTRONG AEROSPACE Inc.dba ASTRONICS ARMSTRONG AEROSPACE</t>
  </si>
  <si>
    <t>FAA STC ST01872CH</t>
  </si>
  <si>
    <t>737-800, 737-900, 737-900ER 
737-500, 737-600, 737-700, 
737-200C, 737-300, 737-400, 
737-200</t>
  </si>
  <si>
    <t>Installation of a Honeywell RESCU 406AF/AFN/AFN2 Emergency LocatorTransmitter (ELT) System.</t>
  </si>
  <si>
    <t>The Certification Basis for the original product as amendedby thefollowing additional or alternative airworthiness requirements for thefollowing paragraph(s) at a later amendment:CS 25 amdt.0 for paragraphs:25.1, 25.29, 25.303, 25.561(c),25.571(a, b), 25.601, 25.603(a-c),25.605(a), 25.609(a-b), 25...</t>
  </si>
  <si>
    <t>Astronics Armstrong Aerospace Master Data List (MDL), DC104-1005-00,Revision ABAFMS DC303-1005-00 Revision BWeight/Balance DC304-9807A1-00 Revision –Electrical Effects Statement DC305-9807A1-00 Revision –ICA DC113-9807A1-00 Revision Cor later revisions of the above listed document(s) approved/accept...</t>
  </si>
  <si>
    <t>As per AFMS DC303-1005-00 Revision B. In particular: The ELT does notneed to be manually activated for test purposes. Manual activation, ifdesired, is limited to the first five minutes of the hour and is to beof very short duration (5-10 seconds).As per ICA DC113-9807A1-00 Revision C. In particular:...</t>
  </si>
  <si>
    <t>10015823</t>
  </si>
  <si>
    <t>10015828
_x000D_(EASA.IM.A.S.01917)</t>
  </si>
  <si>
    <t>FAA ST03212AT</t>
  </si>
  <si>
    <t>Installation of an Active Noise Reduction (ANR) Headset.Revision 1 transferred from EMTEQ Engineering to B/E Aerospace.</t>
  </si>
  <si>
    <t>EMTEQ Engineering Master Drawing List (MDL) 2-31582-001&lt;(&gt;,&lt;)&gt; Rev. A,dated January 06, 2006.</t>
  </si>
  <si>
    <t>10015828</t>
  </si>
  <si>
    <t>10015832
_x000D_(EASA.IM.A.S.01923)</t>
  </si>
  <si>
    <t>FAA STC SA2CH</t>
  </si>
  <si>
    <t>DHC-6 SERIES 400 
DHC-6 SERIES 300</t>
  </si>
  <si>
    <t>Installation of Wipline 13000 Amphibian Floats or Installation ofWipline 13000 Seaplane Floats  on DeHavilland DHC-6 Series 300 and 400.</t>
  </si>
  <si>
    <t>The Certification Basis for the original product as amendedby thefollowing additional or alternative airworthiness requirements: thefollowing paragraph(s) at a later amendment:FAR 23 atAmdt. 8: 23.1529;Amdt. 36: 23.2;Amdt. 45: 23.521 - 23.537;Amdt. 49: 23.1359;Amdt. 50: 23.1555 - 23.1559, 23.1581 -...</t>
  </si>
  <si>
    <t>Wipaire Installation Drawing No. 7C1-3002, Rev. L, dated July 20, 2012(Amphibian)Wipaire Installation Drawing No. 7C1-3100, Rev J, dated July 20, 2012(Seaplane)Wipaire Installation Drawing No. 7C1-3004, Rev. H, dated July 20, 2012(Operation with removed floats)Airplane Flight Manual Supplements:forA...</t>
  </si>
  <si>
    <t>For DHC-6 Series 300:Restricted to Amphibious or seaplane Operation for Aircraft with PT6-27Engines only.Prior to installation of this design change it must be determined thatthe interrelationship between this design change and any otherpreviously installed design change and/ or repair will introduc...</t>
  </si>
  <si>
    <t>10015832</t>
  </si>
  <si>
    <t>10015833
_x000D_(EASA.IM.A.S.01924)</t>
  </si>
  <si>
    <t>FAA SA39CH</t>
  </si>
  <si>
    <t>Installation of an Amphibian Gear Position Advisory System MKII andLaser Gear Advisory System in accordance with Wipaire Inc. MasterDrawing List W-MD151, Rev. C and the drawings listed on AML to this STCor later FAA approved revisions.</t>
  </si>
  <si>
    <t>The Certification Basis for the original product as amendedby thefollowing additional or alternative airworthiness requirements:The following paragraph(s) at a later amendment: CS 23, Amdt. 4:23.305(a)(b), 23.601, 23.603, 23.607, 23.609, 23.611, 23.613,23.729(d)(e), 23.1301(a), 23.1322, 23.1351(a),...</t>
  </si>
  <si>
    <t>Airplane Flight Manual Supplement POHSA39CH Rev. J, FAA approved October1, 2015Installation Instruction: refer to AMLorlater revisions of the above listed documents approved by EASA inaccordance with EASA ED Decision 2004/04/CF (or subsequent revisions ofthis decision) and/ or the Technical Impleme...</t>
  </si>
  <si>
    <t>10015833</t>
  </si>
  <si>
    <t>10015840
_x000D_(EASA.IM.A.S.01934)</t>
  </si>
  <si>
    <t>A.A.E., LTD.</t>
  </si>
  <si>
    <t>FAA ST03001AT</t>
  </si>
  <si>
    <t>F28 MARK 0100 
F28 MARK 0070</t>
  </si>
  <si>
    <t>Installation of an AAE, Ltd smoke detection and halon fire suppressionsystem into the lower baggage compartments of theaircraft to establisha class C cargo compartment classification.The installation includes a control head installed in the aircraftcockpit for monitoring and operation of the system...</t>
  </si>
  <si>
    <t>AAE, Ltd Airplane Flight Manual Supplement, No. TFA09-0087,Rev IR,dated January 14, 2005 or later revisions of the above listed documentsapproved by EASA in accordance with EASA ED Decision 2004/04/CF (orsubsequent revisions of this decision)  and/ or the TechnicalImplementation Procedures of EU/ U...</t>
  </si>
  <si>
    <t>Refer to the limitation section of AAE, Ltd Airplane FlightManualSupplement, No. TFA09-0087, Rev IR, dated January 14,2005.Prior to installation of this design change it must bedetermined thatthe interrelationship between this design change and any otherpreviously installed design change and/ ora...</t>
  </si>
  <si>
    <t>10015840</t>
  </si>
  <si>
    <t>10015843
_x000D_(EASA.IM.A.S.01938)</t>
  </si>
  <si>
    <t>BOMBARDIER Inc.</t>
  </si>
  <si>
    <t>TCCA SA06-14 ISSUE 2</t>
  </si>
  <si>
    <t>Installation of an ARTEX ELT c-406-with a navigation interface.Revision of the EASA STC IM.A.S.01938 REV 1 in order to delete thestructural provisions approved under STC TCCA SA-05-28 as a prerequisite to TCCA STC SA 06-14 for future a/c deliveries.Rev. 3 removes the commercial designation from the...</t>
  </si>
  <si>
    <t>Certification Basis as per EASA TCDS IM.A.080 plus:The Certification Basis for the original product remains applicable tothis certificate/ approval.The requirements for environmental protection and the associatedcertificated noise and/ or emissions levels of the original product areunchanged and rem...</t>
  </si>
  <si>
    <t>- Transport Canada Supplemental Type Certificate SA06-14 Issue 2, dated9th September 2010;- Modification Data Summary E618000 Revision D dated 10th September2009;- Compliance Check List E618065 Revision D dated 25th August 2010;- Instructions for Continued Airworthiness RAL-BV100-25601-IFCA Revision...</t>
  </si>
  <si>
    <t>10015843</t>
  </si>
  <si>
    <t>10015849
_x000D_(EASA.IM.A.S.01949)</t>
  </si>
  <si>
    <t>TCCA SA05-42</t>
  </si>
  <si>
    <t>DHC-8-202 
DHC-8-106, DHC-8-201 
DHC-8-102, DHC-8-103</t>
  </si>
  <si>
    <t>Installation of Dual Universal GLS-1250 DGPS Receivers (SCAT-1) (TCCASTC SA05-42, Issue 4)Revision 3 was issued to include Configuration C</t>
  </si>
  <si>
    <t>Configuration A – (Electrical and Structural Provisions only)Installation must be performed in accordance with FAEL Master Drawingand Data List designated DDL-1136 Revision A.Instructions for Continuing AirworthinessMaintenance must be performed in accordance with FAEL Maintenance ManualSupplementsM...</t>
  </si>
  <si>
    <t>For Configuration A and Configuration B: FAEL (Dual UNS-1F FMS forSoftware versions 801/802 and 803) STC EASA.IM.AS.3183, Issue 1 or laterEASA approved revision must be installed as a prerequisite to theinstallation of the Dual GLS-1250 DGPS (SCAT-1) modification.For Configuration C: EASA STC 100271...</t>
  </si>
  <si>
    <t>10015849</t>
  </si>
  <si>
    <t>10015869
_x000D_(EASA.IM.A.S.01984)</t>
  </si>
  <si>
    <t>FAA ST09262SC-D</t>
  </si>
  <si>
    <t>HAWKER 850XP, HAWKER 900XP 
HAWKER 750, HAWKER 800XP</t>
  </si>
  <si>
    <t>Installation of a Third and Fourth 750 Liter Oxygen Bottle in AftEquipment Bay.</t>
  </si>
  <si>
    <t>-Installation inn accordance with Master Drawing List 800-152 Revision For later approved revision.-Operation in accordance with Airplane Flight Manual Supplement 800-264Revision R7 or later approved revision.-Maintain in accordance with Maintenance Manual Addendum: 35-06-01.</t>
  </si>
  <si>
    <t>-101 and -103 installation: Model Hawker 750; Hawker 800XP;Hawker 850XP-105 installation: Model Hawker 900XP</t>
  </si>
  <si>
    <t>10015869</t>
  </si>
  <si>
    <t>10015881
_x000D_(EASA.IM.A.S.01997)</t>
  </si>
  <si>
    <t>FAA ST10001SC-D</t>
  </si>
  <si>
    <t>Installation of a Honeywell Solid State Flight Data Recorder withInterface to Collins Proline 21.</t>
  </si>
  <si>
    <t>FAA CAR 4b &amp; 14 CFR Part 25The Certification Basis for the original product remains applicable tothis certificate/ approval.The requirements for environmental protection and the associatedcertificated noise and/ or emissions levels of the original product areunchanged and remain applicable to this c...</t>
  </si>
  <si>
    <t>1. Installation of the Honeywell Solid State Flight Data Recorder withinterface to Collins Proline 21 in accordance with the Hawker BeechcraftSTC Master Drawing List 800-199, Revision AJ.2. For -101, -105, and -107 Installations: Models: Hawker 750, 800XP and850XP-Flight Manual Supplement No. 800-30...</t>
  </si>
  <si>
    <t>For Hawker 800XP model, installation is limited to aircraftequippedwith Collins Proline 21 Avionics</t>
  </si>
  <si>
    <t>10015881</t>
  </si>
  <si>
    <t>10015899
_x000D_(EASA.IM.A.S.02020)</t>
  </si>
  <si>
    <t>ROSEMOUNT AEROSPACE, Inc.</t>
  </si>
  <si>
    <t>FAA STC ST02368CH</t>
  </si>
  <si>
    <t>737-900/ 737-900ER 
737-600/ 737-700/ 737-800 
737-300/ 737-400/ 737-500</t>
  </si>
  <si>
    <t>Installation of Rosemount Aerospace Cockpit Door Surveillance System(CDSS).</t>
  </si>
  <si>
    <t>The Certification Basis for the original product remains applicable tothis certificate/ approval, except where amended by additional or lateramendments if indicated on FAA STC ST02368CH.The requirements for environmental protection and theassociatedcertified noise and/ or emissions levels of the or...</t>
  </si>
  <si>
    <t>1. Rosemount Aerospace Master Data List, Doc. No. D06400594, Revision G,dated 2 January 2008, or later FAA approved revision.2. Rosemount Aerospace Airplane Flight Manual Supplement, Doc. No.D06400184, Revision A, approved 4 January 2007&lt;(&gt;,&lt;)&gt; or later FAAapproved revision&lt;(&gt;,&lt;)&gt; or Rosemount Aeros...</t>
  </si>
  <si>
    <t>1. Prior to installation of this design change it must be determinedthat the interrelationship between this design change and any otherpreviously installed design change and/ or repair will introduce noadverse effect upon the airworthinessof the product.2. This modification may not be installed aft...</t>
  </si>
  <si>
    <t>10015899</t>
  </si>
  <si>
    <t>10015911
_x000D_(EASA.IM.A.S.02040)</t>
  </si>
  <si>
    <t>ISRAEL AEROSPACE INDUSTRIES, Ltd.BEDEK AVIATION GROUP</t>
  </si>
  <si>
    <t>Conversion of Boeing 747-400 Aircraft from Combi to SpecialFreighterConfiguration.This certificate is a re-edition of EASA STC ref. EASA.IM.A.S.02040Revision 1 to update the reference to the associated Supplemental TypeCertificate Data Sheet</t>
  </si>
  <si>
    <t>- Master Document List Number 366-00-00-A3550 Revision "New" or laterapproved revision&lt;(&gt;,&lt;)&gt;- Airplane Flight Manual Supplement Number 366-00-00A2911 Revision A orlater approved revision.</t>
  </si>
  <si>
    <t>1. Supplemental Type Certificate Data Sheet STCDS.IM.A.S.02040 applies.2. This STC is approved only for the product configuration as defined inthe approved design data referred toin the paragraph "Description".Compatibility with other aircraft/engine configurations shall bedetermined by the install...</t>
  </si>
  <si>
    <t>10015911</t>
  </si>
  <si>
    <t>10015915
_x000D_(EASA.IM.A.S.02045)</t>
  </si>
  <si>
    <t>FLY IN VACATIONS</t>
  </si>
  <si>
    <t>FAA STC SA5202NM</t>
  </si>
  <si>
    <t>COMMANDER 112</t>
  </si>
  <si>
    <t>Validation of FAA STC SA5202NM: Installation of Lycoming engine model IO-360-C1D6 modified in accordance with STC SE5203NM &amp; Propeller Hartzell HC-E3YR-1RF/F7392.</t>
  </si>
  <si>
    <t>AFM Supplement No. 1, dated 2 February 1991 and Supplement No. 2, dated23 February 1998.Installation Manual, Installation Drawings, Parts List, RCM-1000.</t>
  </si>
  <si>
    <t>See AFM Supplement No. 1.</t>
  </si>
  <si>
    <t>10015915</t>
  </si>
  <si>
    <t>10015918
_x000D_(EASA.IM.A.S.02051)</t>
  </si>
  <si>
    <t>BLR AEROSPACE, L.L.C.</t>
  </si>
  <si>
    <t>REV.3</t>
  </si>
  <si>
    <t>FAA SA01615SE</t>
  </si>
  <si>
    <t>B. 200, 200C, 300, 300LW 
A. B200GT 
A. B200, B200C, B200CGT</t>
  </si>
  <si>
    <t>Installation of winglets and associated changes in wing andaileronstructures and related system changes on Raytheon Model 200 200C, B200,B200C, 300 and 300LW airplanes.Revision 1adds models B200GT, B200CGT.Revision 2 updates the STC holder's name and address.Revision 3 updates the STC holder's add...</t>
  </si>
  <si>
    <t>- Installation in accordance with BLR Aircraft Flight Manual SupplementsReference AFMS-B200-2, rev. or later approved revisions and AFMS-300-2,rev. - or later approved revisions.-Instructions for Continued Airworthiness in accordance withBLRDocuments Reference BLR-200-950, rev. E or later approved...</t>
  </si>
  <si>
    <t>10015918</t>
  </si>
  <si>
    <t>10015951
_x000D_(EASA.IM.A.S.02093)</t>
  </si>
  <si>
    <t>FAA ST03269AT</t>
  </si>
  <si>
    <t>JETSTREAM SERIES 3200 
JETSTREAM SERIES 3100</t>
  </si>
  <si>
    <t>Installation of a Honeywell CAS 67A Traffic Alert and CollisionAvoidance System IT (TCAS IT) and Dual Mode MST 67A ModeS Transponder.Revision 1 transferred from EMTEQ Engineeringto B/E Aerospace.</t>
  </si>
  <si>
    <t>Airplane Flight Manual Supplements (AFMS) for a CAS 67A TCAS IT and MST67A Mode S, EMTEQ Document No. 2.37239-903, Rev.IR, dated May 15, 2006.EMTEQ Master Drawing List (MDL) No. 2-37239-001, Rev. B, dated May 12&lt;(&gt;,&lt;)&gt; 2006.</t>
  </si>
  <si>
    <t>10015951</t>
  </si>
  <si>
    <t>10015956
_x000D_(EASA.IM.A.S.02099)</t>
  </si>
  <si>
    <t>TCCA SA06-37</t>
  </si>
  <si>
    <t>BD-700-1A10/ BD-700-1A11 
BD-700-1A10,  BD-700-1A11</t>
  </si>
  <si>
    <t>Installation, Structural Provisions Security Syst. Antenna</t>
  </si>
  <si>
    <t>The Certification Basis for the original product remains applicable tothis certificate/ approval.The requirements for environmental protection and the associatedcertified noise and/ or emissions levels of the product are unchangedand remain applicable to this certificate/approval without any impactt...</t>
  </si>
  <si>
    <t>Modification to be completed in accordance with Aero Consulting ServicesModification Data Summary Number E448000 Revision F  ,,Equipment iaw.    1. MMMS G-TM05104501 Rev. NC    2.MMMS G-TM05104505 Rev. B    3. MMMS G-TM05104507 Rev. NCor later revisions of the above listed documents approved by EAS...</t>
  </si>
  <si>
    <t>1. Refer to the airworthiness limitations contained in the requiredMaintenance Manual Supplement.2. This approval is limited to the structural provisions for an antenna.Installation of an antenna requires a separate airworthiness approval.Prior to installation of this design change it must be determ...</t>
  </si>
  <si>
    <t>10015956</t>
  </si>
  <si>
    <t>10015977
_x000D_(EASA.IM.A.S.02129)</t>
  </si>
  <si>
    <t>ROCKY MOUNTAIN AIRCRAFT</t>
  </si>
  <si>
    <t>TCCA STC SA02-128</t>
  </si>
  <si>
    <t>DHC 6-100, 6-200, 6-300</t>
  </si>
  <si>
    <t>Installation of Single or Dual Sandel ST3400 Terrain Awareness WarningSystem (TAWS)/RMI System</t>
  </si>
  <si>
    <t>Revision to EASA STC IM.A.S.02129 validating Transport Canada STCSA02-128 Issue 2.Modification Instruction 181710 Revision MEngineering Data Summary E100300 at initial revision dated 12 March2010.Drawing 1873419 incorporating DCN RMA1873419/1.Drawing 1873420 incorporating DCN RMA1873420/2.Drawing 18...</t>
  </si>
  <si>
    <t>The audio for dual TAWS configuration must be from a singlesource inaccordance with drawings 1873419, 1873420 and 1873421 incorporatingDCN’s RMA1873419/1, RMA18173420/2 and RMA18173422/1 respectively.</t>
  </si>
  <si>
    <t>10015977</t>
  </si>
  <si>
    <t>10015989
_x000D_(EASA.IM.A.S.02143)</t>
  </si>
  <si>
    <t>FAA STC ST02049CH-D</t>
  </si>
  <si>
    <t>Installation of Securaplane Security System in Gulfstream models GIV-Xand GV-SP</t>
  </si>
  <si>
    <t>Installation in accordance with Gulfstream Aerospace Corporation MasterDrawing List No. GC514566000, Revision G, dated January 28, 2010, orlater approved revisions.or later revisions of the above listed documents approved by EASA inaccordance with EASA ED Decision 2004/04/CF (or subsequent revisions...</t>
  </si>
  <si>
    <t>10015989</t>
  </si>
  <si>
    <t>10016001
_x000D_(EASA.IM.A.S.02161)</t>
  </si>
  <si>
    <t>GOODRICH INTERIORS</t>
  </si>
  <si>
    <t>FAA STC ST01691LA</t>
  </si>
  <si>
    <t>B767-200/-300</t>
  </si>
  <si>
    <t>Installation of "Sentry One" Flight Deck Door Camera Surveillance System</t>
  </si>
  <si>
    <t>The Certification Basis for the original product remains applicable tothis certificate.The requirements for environmental protection and the associatedcertificated noise and/ or emissions levels of the original product areunchanged and remain applicable to this approval.</t>
  </si>
  <si>
    <t>- Hollingsead International, Inc. Master Data List, Document No.2765-01, Revision NC, dated October 19, 2004- AFM Supplement, Document No. 2765-AFM, revision NC, 5th November 2004or later revisions of the above listed documents approved byEASA inaccordance with EASA ED Decision 2004/04/CF (or subse...</t>
  </si>
  <si>
    <t>10016001</t>
  </si>
  <si>
    <t>10016004
_x000D_(EASA.IM.A.S.02167)</t>
  </si>
  <si>
    <t>FAA STC ST02796AT-D</t>
  </si>
  <si>
    <t>Installation of Board Band Multi-Link System (BBML)Revisionof the EASA STC EASA.IM.A.S.02167</t>
  </si>
  <si>
    <t>-FAA STC ST02796AT-D-In accordance with Gulfstream Aerospace Corporation Index ListGC513038002, Revision AH, dated July30, 2010-FAA approved Flight Manual Supplement, GC51303M001, Revision A, datedJuly 24, 2006 (required for the -501 configuration).-FAA approved Flight Manual Supplement, GC51303M00...</t>
  </si>
  <si>
    <t>10016004</t>
  </si>
  <si>
    <t>10016009
_x000D_(EASA.IM.A.S.02174)</t>
  </si>
  <si>
    <t>FAA STC ST03238AT-D</t>
  </si>
  <si>
    <t>GIV-X / GV-SP</t>
  </si>
  <si>
    <t>Installation of Cabin Communication System.Revision 1: Editorial changes in Associated Technical Documentation andDescription fields. New STC number (previous number was IM.A.S.02174).Revision 2: Editorial changes in Model applicability section.Revision 3: Editorial changes in Applicant address andT...</t>
  </si>
  <si>
    <t>The Certification Basis (CB) for the original product remains applicableto this certificate/ approval.The requirements for environmental protection and the associatedcertified noise and/ or emissions levels of the original product areunchanged and remain applicable to this certificate/ approval.Rev....</t>
  </si>
  <si>
    <t>-Gulfstream Aerospace Corporation Index List GC41 3038007, Revision M,dated April 29, 2015.-Flight Manual Supplement, GC41 303M007, Revision C, dated April 29,2015 for GIV-X aircraft.-Flight Manual Supplement, GC51 303M005, Revision C, dated April 29,2015 for GV-SP aircraft.-ICA document, GC41 303A0...</t>
  </si>
  <si>
    <t>10016009</t>
  </si>
  <si>
    <t>10016019
_x000D_(EASA.IM.A.S.02186)</t>
  </si>
  <si>
    <t>REV. 65</t>
  </si>
  <si>
    <t>TCCA SA06-90</t>
  </si>
  <si>
    <t>Installation of Complete Customized Aircraft Interior</t>
  </si>
  <si>
    <t>The Certification Basis for the original product as amendedby thefollowing additional or alternative airworthiness requirements:The following paragraph(s) at a later amendment: EASA CS 25.851 (a) and(c) at amendment 12.The requirements for environmental protection and the associatedcertified noisea...</t>
  </si>
  <si>
    <t>According Aero Consulting Services Ltd. Configuration Definition ListRef E934000 Rev RK dated 9 Dec 2019To be operated iaw.-Bombardier AFMS EFM-2500-4000, Rev C and/or-Aero Consulting Services Ltd.  AFMS E973091 Rev BTo be maintained iaw.-Mandatory MM-S E934070 Rev C and/or-Mandatory MM-S E934071 Re...</t>
  </si>
  <si>
    <t>See those of TCCA STC SA 06-90.The EASA approved configurations are identified in the ConfigurationDefinition List document Ref E934000Aircraft issued with a CofA on or after 18 May 2019 must be equippedwith Halon Free extinguishersPrior to installation of this change/repair it must be determined th...</t>
  </si>
  <si>
    <t>10016019</t>
  </si>
  <si>
    <t>10016038
_x000D_(EASA.IM.A.S.02207)</t>
  </si>
  <si>
    <t>WHELEN AEROSPACE TECHNOLOGIES LLC</t>
  </si>
  <si>
    <t>REV. 7</t>
  </si>
  <si>
    <t>FAA ST02893AT</t>
  </si>
  <si>
    <t>Master Drawing List Report No. 47, rev. AKor later revisions of the above listed document(s) approved/accepted onbehalfof EASA in accordance with the Technical ImplementationProcedures of EU/ USA Bilateral Agreement.</t>
  </si>
  <si>
    <t>The STC is valid for aircraft types and models approved by EASA andlisted on the latest approved FAA Aircraft Model List.Prior to installation of this change/repair it must be determined thatthe interrelationship between this change/repairand any otherpreviously installed change and/ or repair will...</t>
  </si>
  <si>
    <t>10016038</t>
  </si>
  <si>
    <t>10016064
_x000D_(EASA.IM.A.S.02243)</t>
  </si>
  <si>
    <t>FAA STC ST01526SE</t>
  </si>
  <si>
    <t>S550 (CITATION S/II) 
560 (CITATION V) 
550 (CITATION II) 
500 (CITATION I)</t>
  </si>
  <si>
    <t>Group Aircraft Approval for Reduced Vertical Separation Minimum (RVSM)for Cessna Model 500/550/S550/560.This STC is an update of STC EASA.IM.A.S.02243 Rev 1, and incorporatesanadded class of avionics as applicable to the RVSM Group approval inaccordancewith Aeromech document AMI-QD-CS-0307, rev F.</t>
  </si>
  <si>
    <t>EASA TCDS IM.A.207The Certification Basis for the original product remains applicable tothis certificate/ approval.The requirements for environmental protection and the associatedcertificated noise and/or emissions levels of the original product areunchanged and remain applicable to this certificate...</t>
  </si>
  <si>
    <t>1) Applicant Technical Documentation (Aeromech) : AMI-QD-CS-0307, Rev F2) Instructions for Initial and Continued Airworthiness: Depending onthe class of installed avionics on the aircraft- AMI-IICA-CS-0509 : for Class 1 airframe (group airframes equipped withdual Shad in ADC 6000 air data computersa...</t>
  </si>
  <si>
    <t>10016064</t>
  </si>
  <si>
    <t>10016083
_x000D_(EASA.IM.A.S.02267)</t>
  </si>
  <si>
    <t>FAA STC03354AT</t>
  </si>
  <si>
    <t>Installation of a single Universal Avionics Class “A” TAWS system on737-300 series aircraftRevision 1: Transf. STC 10016083 (EASA.IM.A.S.02267) from ARC AvionicsCorporation to AIRCRAFT RADIO &amp; AVIONICS, LLC</t>
  </si>
  <si>
    <t>-ARC Avionics Master Data List 760-061505, Rev E, dated 10 November2006,-Flight Manual Supplement Doc 730-061505 Rev A,dated 08 February 2007or later revisions of the above listed documents approved by EASA inaccordance with EASA ED Decision 2004/04/CF (or subsequent revisions ofthis decision)” and...</t>
  </si>
  <si>
    <t>The aircraft has to be equipped with a Universal EFIS to display theTAWS terrainPrior to installation of this design change it must be determined thatthe interrelationship betweenthis design change and any otherpreviously installed designchange and/ or repair will introduce noadverse effect upon t...</t>
  </si>
  <si>
    <t>10016083</t>
  </si>
  <si>
    <t>10016084
_x000D_(EASA.IM.A.S.02269)</t>
  </si>
  <si>
    <t>FAA ST03356AT</t>
  </si>
  <si>
    <t>Installation of a dual Universal Avionics UNS-1F FMS sys onBoeing737-300 aircraft. Installation includes 2 Nav ControlUnits (NCU) in theEE bay and 2 GPS antennas. Center pedestal pilot and co-pilot ControlDisplay Units (CDU). Nav data can be selected and displayed on the EFISprimary Flight and Nav...</t>
  </si>
  <si>
    <t>-ARC Avionics Master Data List 750-120605, rev G, dated 10 November 2006-ARC Avionics Instructions for Continued Airworthiness 2- 37356-903,rev-B, dated 19 October 2006or later revisions of the above listed documents approved by EASA inaccordance with EASA ED Decision 2004/04/CF (or subsequent revis...</t>
  </si>
  <si>
    <t>The aircraft have to be equipped with a Universal Avionics EFIS as itprovides the Navigation Displays and Data Concentrator Units tointegrate the aircraft sensors and communications.Prior to installation of this design change it must be determined thatthe interrelationship between this design change...</t>
  </si>
  <si>
    <t>10016084</t>
  </si>
  <si>
    <t>10016085
_x000D_(EASA.IM.A.S.02270)</t>
  </si>
  <si>
    <t>FAA ST03362AT</t>
  </si>
  <si>
    <t>737-200, 737-300</t>
  </si>
  <si>
    <t>Installation of a dual Universal Avionics UNS-1F Flight ManagementSystem (FMS), or UNS-1Fw WAAS capabe FMS, on:- Boeing737-200 and 737-300 aircraft without EFIS (Configuration I), or- Boeing 737-300 aircraft with original Honeywell or collins EFIS(Configuration II)Installation includes:-2 Nav Contr...</t>
  </si>
  <si>
    <t>The Certification Basis for the original product as amendedby thefollowing additional or alternative airworthiness requirements:Special Condition(s):CRI H-01 issue 3 dated 07 March 2011: Special condition - EnhancedAirworthiness Programmefor Aeroplane Systems – ICA on EWISThe requirements for envi...</t>
  </si>
  <si>
    <t>Master Data List:-MDL 752-120605 Rev C, dated 02 April 2009(B737-200 and B737-300 A/Cwithout EFIS)-MDL 752-022310 Rev B, dated 30 June 2010 (B737-300 A/C with EFIS)Flight Manual Supplements:-AFMS 732-022310, Rev B.2 dated 2011 (B737-300 A/C with EFIS)-AFMS 732-120605 Rev B dated 07 May 2009 (B737-2...</t>
  </si>
  <si>
    <t>10016085</t>
  </si>
  <si>
    <t>10016086
_x000D_(EASA.IM.A.S.02271)</t>
  </si>
  <si>
    <t>FAA ST03363AT</t>
  </si>
  <si>
    <t>737-200</t>
  </si>
  <si>
    <t>Installation of a single Universal Avionics Class “A” TAWS system on737-200 series aircraftRevision 1: Transf. of STC 10016086 (EASA.IM.A.S.02271) from ARCAvionics Corporation to AIRCRAFT RADIO &amp; AVIONICS, LLC</t>
  </si>
  <si>
    <t>- ARC Avionics Master Data List 762-061505, Rev –I/R, dated01 November2006,-  Flight Manual Supplement Doc 732-061505 Rev A, dated 08 February 2007or later revisions of the abovelisted documents approved by EASA inaccordance with EASA EDDecision 2004/04/CF (or subsequent revisions ofthis decision...</t>
  </si>
  <si>
    <t>The aircraft has to be equipped with a Universal EFIS to display in thecenter pedestal in order to display the TAWS terrain. This MFD can bepart of this installation, or pre-existing as the 737-200 seriesAircraft.Prior to installation of this design change it must be determined thatthe interrelation...</t>
  </si>
  <si>
    <t>10016086</t>
  </si>
  <si>
    <t>10016091
_x000D_(EASA.IM.A.S.02278)</t>
  </si>
  <si>
    <t>PA-42-720</t>
  </si>
  <si>
    <t>Extension of pressurized fuselage life limit to account forthe changein operational usage from Alitalia Airlines Training to Normal Usage byany operator.Note: This STC supersedesSTC EASA.IM.A.S.02278 Rev 2 and indicates thetransfer of anapplicable S/N to a new STC holdership by AirAlliance.</t>
  </si>
  <si>
    <t>The Certification Basis for the original product remains applicable tothis certificate/ approval.FAR 23 Amdt 1 to 16Therequirements for environmental protection and the associatedcertificated noise and/ or emissions levels of the originalproduct areunchanged and remain applicable to this certifica...</t>
  </si>
  <si>
    <t>Air Alliance GmbH Report No AARD-1, Rev A dated 28 Dec 2006"AirAlliance PA-42-720 Aircraft - Fuselage Life Substantiation"Air Alliance GmbH Report no AARD-2, Rev B dated 28 Dec 2006 "AirAlliance PA-42-720 Aircraft - Pressurized Fuselage Cabin Instructionsfor Continued Airworthiness"AirAlliance MDLo...</t>
  </si>
  <si>
    <t>This STC is limited only to airplane S/N 42-5501046 and 42-5501047operated by any operator.Operation in normal usage upto a life-limit of 21.452 hours for S/N42-5501046 and 21.561 hours for S/N 42-5501047.Air Alliance GmbH Report No AARD-2 Rev B dated 28 Dec 2006 "Air AlliancePA-42-720 Aircraft - P...</t>
  </si>
  <si>
    <t>10016091</t>
  </si>
  <si>
    <t>10016093
_x000D_(EASA.IM.A.S.02280)</t>
  </si>
  <si>
    <t>PRECISE FLIGHT, Inc.</t>
  </si>
  <si>
    <t>FAA STC SA01708SE</t>
  </si>
  <si>
    <t>SR22, SR22T</t>
  </si>
  <si>
    <t>Installation of Cirrus Fixed Oxygen System</t>
  </si>
  <si>
    <t>The Certification Basis for the original product remains applicable tothis certificate/ approvalCS 23, EASA certification basis defined in TCDS IM.A.007 ref CRI A-01This certificate/ approval involves a change to the certificated noiseand/or emissions levels</t>
  </si>
  <si>
    <t>Manufactured in accordance with Precise Flight Engineering Drawing Lists102N0000-Rev. F, 100N0000-Rev. AH, 051A0000-Rev. B, 027N0000-Rev. E,026N0000-Rev. E, 020N0000-Rev. G, 010N0000-Rev. H, 016N0000-Rec.C,012N0000-Rev IR, 011N0000-Rev. A,010A0000-Rev. IR, 009N0000-Rev. CInstalled in accordance wit...</t>
  </si>
  <si>
    <t>- according limitation section of AFM-S- max altitude extension up to 25.000 ft, if operated acc. Limitationsection of AFM-S</t>
  </si>
  <si>
    <t>10016093</t>
  </si>
  <si>
    <t>10016095
_x000D_(EASA.IM.A.S.02284)</t>
  </si>
  <si>
    <t>TELEDYNE CONTROLS, LLC</t>
  </si>
  <si>
    <t>FAA STC ST01547LA</t>
  </si>
  <si>
    <t>Installation of EMS Technologies High Speed Data Satellite Communicationsystem HSD-64 and HSD-128 and validation of FAASTC ST01547LA.This STC supersedes EASA.IM.A.S.02284 following a change in theapplicant's address.</t>
  </si>
  <si>
    <t>The Certification Basis for the original product remains applicable tothis certificate/ approval. The requirements for environmentalprotection and the associated certified noise and/ or emissions levelsof the original product are unchangedand remain applicable to thiscertificate/ approval.</t>
  </si>
  <si>
    <t>MDL: MDL246759 Rev -, dated August 1, 2003or later revisions of the above listed documents approved by EASA inaccordance with EASA ED Decision 2004/04/CF (or subsequent revisions ofthis decision) and/ or the Technical Implementation Procedures of EU/USA Bilateral Agreement.</t>
  </si>
  <si>
    <t>10016095</t>
  </si>
  <si>
    <t>10016111
_x000D_(EASA.IM.A.S.02301)</t>
  </si>
  <si>
    <t>FAA ST03345AT</t>
  </si>
  <si>
    <t>Installation of an Enhanced Surveillance System (EHS) to expandTransponder Mode-S functionality.Revision 1 transferred from EMTEQ Engineering to B/E Aerospace.</t>
  </si>
  <si>
    <t>Airplane Flight Manual Supplement (AFMS) for an EHS Installation, asrecorded in EMTEQ AML Document No. 2-38842-002, Rev. IR.EMTEQ Master Drawing List (MDL) No. 2-38842-001, Rev. A, Dated October03, 2006.</t>
  </si>
  <si>
    <t>None Prior to installation of this design change it must bedeterminedthat the interrelationship between this design change and any otherpreviously installed design change and/ orrepair will introduce noadverse effect upon the airworthiness of the product.</t>
  </si>
  <si>
    <t>10016111</t>
  </si>
  <si>
    <t>10016113
_x000D_(EASA.IM.A.S.02303)</t>
  </si>
  <si>
    <t>FAA ST02297AT</t>
  </si>
  <si>
    <t>A300-B4-103 
A300-B2-203, A300-B4-203</t>
  </si>
  <si>
    <t>This installation added three additional parameters to be recorded bythe existing Flight Data Recorder.Revision 1 transferred from EMTEQ Engineering to B/E Aerospace.</t>
  </si>
  <si>
    <t>Avitas Engineering Master Drawing List No. 313AV30-MDL, Revision C,dated March 8, 2001.</t>
  </si>
  <si>
    <t>10016113</t>
  </si>
  <si>
    <t>10016114
_x000D_(EASA.IM.A.S.02304)</t>
  </si>
  <si>
    <t>ANCRA INTERNATIONAL LLC</t>
  </si>
  <si>
    <t>REV.1</t>
  </si>
  <si>
    <t>FAA ST01890LA</t>
  </si>
  <si>
    <t>737-400 SERIES</t>
  </si>
  <si>
    <t>Installation of cargo loading system.</t>
  </si>
  <si>
    <t>1. Ancra International LLC Controlled Drawing List DL84670-10, RevisionB, dated March 22, 2006.</t>
  </si>
  <si>
    <t>1. STCs EASA.IM.A.S.02438 (FAA SA2968SO), EASA.IM.A.S.02439(FAASA2969SO) and EASA.IM.A.S.02440(FAA SA2970SO) must be installed in conjunction with this installation.2. Prior to installation of this design change it must be determinedthat the interrelationship between this design change and any othe...</t>
  </si>
  <si>
    <t>10016114</t>
  </si>
  <si>
    <t>10016123
_x000D_(EASA.IM.A.S.02316)</t>
  </si>
  <si>
    <t>FLYHT AEROSPACE SOLUTIONS Ltd.</t>
  </si>
  <si>
    <t>TCCA STC SA06-33</t>
  </si>
  <si>
    <t>A321-111/-112/-211 
A320-211/-212/-214/-231/-232 
A319-111/-112/-113/-114</t>
  </si>
  <si>
    <t>AFIRS 220/228 Automated Flight Information Reporting SystemInstallationwith Optional Global Voice and Global Text Satellite Communications</t>
  </si>
  <si>
    <t>The Certification Basis (CB) for the original product remains applicableto this certificate/ approval.The requirements for environmental protection and the associatedcertified noise and/ or emissions levels of the original product areunchanged and remain applicable to this certificate/ approval</t>
  </si>
  <si>
    <t>-AFIRS 220 system - Master Document List, FlyHT Aerospace document No.121-0029, Revision H, dated 9 August 2014-AFIRS 220 system - Instructions for Continued Airworthiness, FlyHTAerospace document No. 153-0029, Revision E, dated 10 April 2013-AFIRS 228 system - Master Document List, FlyHT Aerospace1...</t>
  </si>
  <si>
    <t>10016123</t>
  </si>
  <si>
    <t>10016129
_x000D_(EASA.IM.A.S.02323)</t>
  </si>
  <si>
    <t>TCCA STC SA07-80</t>
  </si>
  <si>
    <t>DHC-8-311</t>
  </si>
  <si>
    <t>Retrofit of Swedish Coastguard Maritime Partol Modifications.Note: Initial EASA Supplemental Certificate was issued with CertificateNumber:EASA.IM.A.S.02323Revision 01: Editorial ChangesRevision 02: Added navAero t-Bag C2 to aircraft configuration.Revision 03: Editorial ChangeRevision 04: Upgrade FM...</t>
  </si>
  <si>
    <t>The Certification Basis for the original product as amendedby thefollowing additional or alternative airworthiness requirements:Special Condition(s): D-02, Service CompartmentTherequirements for environmental protection and the associatedcertified noise and/ or emissions levels of the product area...</t>
  </si>
  <si>
    <t>(A) For the basic Maritime Patrol ModificationInstallation shall be performed in accordance with FAEL Master DrawingandData List designated DDL-1141 Revision FF.Flight Operationsmust be performed in accordance with FAEL FlightManagement Supplement as followsFMS 20115 Rev. B,,EGPWS Override Control...</t>
  </si>
  <si>
    <t>This STC does not constitute an Operational Approval. IndividualOperational Approvals, including the COTS equipment suitability, must beissued by the competent NAAUNS-1F Flight Management Systems approved for En-route, Terminal and NonPrecision approach operations only.External Mission LAN System no...</t>
  </si>
  <si>
    <t>10016129</t>
  </si>
  <si>
    <t>10016140
_x000D_(EASA.IM.A.S.02336)</t>
  </si>
  <si>
    <t>FAA SA8164NM-D</t>
  </si>
  <si>
    <t>Installation of a Complete Custom Aircraft Interior - ASN 9036</t>
  </si>
  <si>
    <t>FAA STC No. SA8164NM-D dated 26 August 2002.Bombardier Master Drawing List No. GC90205000 Revision L dated February2002.Airplane Flight Manual Supplements required for this installation arelisted on the approved Bombardier Modification Applicability ListGC-0001-TUS.For Instructions of Continued Airw...</t>
  </si>
  <si>
    <t>Restricted to ASN 9016, 9020, 9036, 9054, 9098, 9106.The following STC's are a concurrent requirement with this STC.- EASA STC 10016535 (FAA STC ST00941LA) - Floor Proximity EmergencyEscape Path Marking System is applicable to all aircraftserial numbersapproved under this STC No. 10016140.- LBA STC...</t>
  </si>
  <si>
    <t>10016140</t>
  </si>
  <si>
    <t>10016155
_x000D_(EASA.IM.A.S.02357)</t>
  </si>
  <si>
    <t>FAA STC ST00731LA</t>
  </si>
  <si>
    <t>767-200/-300/-300F</t>
  </si>
  <si>
    <t>Installation of Emergency Vision Assurance System (EVAS)Revision 1: Model B767-300F added</t>
  </si>
  <si>
    <t>The Certification Basis for the original product as amendedby thefollowing additional or alternative airworthiness requirements:CS 25.853 at amdt 0, CS 25.1713(c) at amdt 5The requirements for environmental protection and the associatedcertified noise and/ or emissions levels of the original produc...</t>
  </si>
  <si>
    <t>Master Drawing List 144 Rev C dated June 9, 1999Drawing List 110 rev U dated July 6, 2012AFM supplements:- for B767-200/300: AFMS No. 1 rev. Original dated Sept 1, 2005- for B767-300F: AFMS No 8999-144 rev. Original dated Feb 28, 2013Instructions for Continued Airworthiness Document No. 8017 rev. 10...</t>
  </si>
  <si>
    <t>10016155</t>
  </si>
  <si>
    <t>10016174
_x000D_(EASA.IM.A.S.02401)</t>
  </si>
  <si>
    <t>FAA STC ST00334LA</t>
  </si>
  <si>
    <t>Installation of Aircraft Communications, Addressing and ReportingSystems (ACARS).This STC supersedes EASA.IM.A.S.02401 following a change in theapplicant's address.</t>
  </si>
  <si>
    <t>AFM TDY-ACARS-747-ANA-1 Airplane Flight Manual Supplement, datedDecember 30, 1996.Teledyne Controls Master Data List No. MDL 2231500-14C initial release,dated November 14, 1996.orlater revisions of the above listed documents approved by EASA inaccordance with EASA ED Decision 2004/04/CF (or subsequ...</t>
  </si>
  <si>
    <t>10016174</t>
  </si>
  <si>
    <t>10016180
_x000D_(EASA.IM.A.S.02409)</t>
  </si>
  <si>
    <t>FAA ST03394AT</t>
  </si>
  <si>
    <t>JETSTREAM 4100</t>
  </si>
  <si>
    <t>Installation of an Avionics Innovations DMP-100/-200 Digital MediaPlayer (DMP) for the reproduction of Boarding Music and Cabin Briefings.Revision 1 transferred from EMTEQ Engineering to B/E Aerospace.</t>
  </si>
  <si>
    <t>EMTEQ Master Drawing List (MDL) No. 2-43923-001, Rev. D.Instructions for Continued Airworthiness:- 2-43923-902 (Installation)- 2-43923-910 (AMM)- 2-43923-911 (IPC)</t>
  </si>
  <si>
    <t>10016180</t>
  </si>
  <si>
    <t>10016190
_x000D_(EASA.IM.A.S.02421)</t>
  </si>
  <si>
    <t>FAA ST02144LA</t>
  </si>
  <si>
    <t>B777-200</t>
  </si>
  <si>
    <t xml:space="preserve"> Pantry installation P/N C801001-101, P/N C801001-103 and C802001-101</t>
  </si>
  <si>
    <t>Drawing list C801000 rev. F dated April 22, 2008C&lt;(&gt;&amp;&lt;)&gt;D Zodiac drawing List number C802000 Rev. C dated October 20,2008FAA amended STC No. ST02144LAor later revisions of the above listed documents approved by EASA inaccordance with EASA ED Decision 2004/04/CF (or subsequent revisions ofthis decisi...</t>
  </si>
  <si>
    <t>10016190</t>
  </si>
  <si>
    <t>10016215
_x000D_(EASA.IM.A.S.02463)</t>
  </si>
  <si>
    <t>DASSAULT FALCON JET CORPORATION- COMPLETION CENTER– (HANGAR 2 AND</t>
  </si>
  <si>
    <t>FAA STC ST09304SC-D</t>
  </si>
  <si>
    <t>MYSTERE FALCON 50 (MF50)</t>
  </si>
  <si>
    <t>Installation of the Inertial Reference System Modifications(installation of Securaplane XL-245 batteries in lieu of Saft batteriesto provide backup power) in accordance with Drawing List report No.F50-01188 Revision NC dated 23rd July 1999or later approved revisions.</t>
  </si>
  <si>
    <t>FAA STC ST9304SC-D.Airplane Maintenance Manual Supplement Report No. 36606 (SecuraplaneXL245 Battery) dated 30th June 1999 or later approved revisions.</t>
  </si>
  <si>
    <t>As per FAA STC ST09304SC-D</t>
  </si>
  <si>
    <t>10016215</t>
  </si>
  <si>
    <t>10016223
_x000D_(EASA.IM.A.S.02471)</t>
  </si>
  <si>
    <t>CHEYENNE TECH</t>
  </si>
  <si>
    <t>FAA SA01379WI</t>
  </si>
  <si>
    <t>PA-42-720 (CHEYENNE IIIA) 
PA-42-1000 (CHEYENNE 400LS)</t>
  </si>
  <si>
    <t>Dual Digital Air Data System Installation Qualified for Operation inRVSM Airspace.Installation number 4 for equipment configuration: Dual Garmin G600integrated display system, AL-285 Altitude Alerter, Skylight ADC-602AAIU, APS-65 FD/AP.</t>
  </si>
  <si>
    <t>Flight Manual Supplement FMS8000-34254, IR/ 7 September 2011or later revisions of the above listed documents approved by EASA inaccordance with EASA ED Decision 2004/04/CF (or subsequent revisions ofthis decision) and/ or the Technical Implementation Procedures of EU/USA Bilateral Agreement.- Master...</t>
  </si>
  <si>
    <t>This revision 1 is limited to Installation  4 as per MDL8000-34254, Rev.S/ 15 August 2011 for equipment configuration: Dual Garmin G600integrated display system, AL-285 Altitude Alerter, Skylight ADC-602AAIU, APS-65 FD/AP.Prior to installation of this design change it must be determined thatthe inte...</t>
  </si>
  <si>
    <t>10016223</t>
  </si>
  <si>
    <t>10016227
_x000D_(EASA.IM.A.S.02479)</t>
  </si>
  <si>
    <t>CAA ISRAEL STC SA160</t>
  </si>
  <si>
    <t>B737-400</t>
  </si>
  <si>
    <t>Major Change to STC 10016227 Revision 4 for the IAI 737-400conversionto freighter aircraft. Update of the MDL TR 365-00-00-B4200 from issue Nto Issue T.All design changes being of level 2 and approved by the CAAI, theworking arrangement (EASA/CAAI 22Nov2004) applies.</t>
  </si>
  <si>
    <t>MDL TR 365-00-00-B4200 issue Tor later revisions of the above listed documents approved by EASA</t>
  </si>
  <si>
    <t>10016227</t>
  </si>
  <si>
    <t>10016239
_x000D_(EASA.IM.A.S.02508)</t>
  </si>
  <si>
    <t>TCCA STC SA07-117</t>
  </si>
  <si>
    <t>BOMBARDIER BD-700-1A11 
BOMBARDIER BD-700-1A10</t>
  </si>
  <si>
    <t>Installation of Class 2 Electronic Flight Bag (EFB).</t>
  </si>
  <si>
    <t>EASA TCDS No. IM.A.009The Certification Basis for the original product remains applicable tothis certificate.The certificated noise and/ or emissions levels of the original productare unchanged and remain applicable to this certificate.</t>
  </si>
  <si>
    <t>EASA STC No. EASA.IM.A.S.02508 (10016239) Rev 2 dated 24 September 2009.TCCA STC No. SA07-117 Issue 6 dated 30 July 2009.TCCA SoC reference C-10-0345 dated 04 May 2010.Aero Consulting Services Modification Data Summary Number F376000Revision M dated 28 April 2010.Bombardier Airplane Flight Manual Su...</t>
  </si>
  <si>
    <t>This installation approval does not constitute operational approval forany use of the EFB. This approval is for the EFBsystem structuralmounting and interconnect wiring only.</t>
  </si>
  <si>
    <t>10016239</t>
  </si>
  <si>
    <t>10016241
_x000D_(EASA.IM.A.S.02513)</t>
  </si>
  <si>
    <t>DECRANE AEROSPACE PATS AIRCRAFT,LLC</t>
  </si>
  <si>
    <t>FAA STC ST00741LA-D</t>
  </si>
  <si>
    <t>BOEING 737-700</t>
  </si>
  <si>
    <t>Installation of Canadian Marconi CMA-2101 High Gain SATCOM Antenna.This STC revises and supersedes EASA STC EASA.IM.A.S.02513. The revisionwas issued to reflect the transfer from Hollingshead International toDecrane Aerospace PATS Aircraft.</t>
  </si>
  <si>
    <t>Hollingsead Master Data List 12094 Rev. C dated July 02, 1999or later revision of the above document approved by EASA in accordancewith EASA ED decision 2004/04/CF (or subsequent revisions of thisdecision).</t>
  </si>
  <si>
    <t>10016241</t>
  </si>
  <si>
    <t>10016246
_x000D_(EASA.IM.A.S.02521)</t>
  </si>
  <si>
    <t>RAISBECK ENGINEERING Inc.</t>
  </si>
  <si>
    <t>FAA STC SA3593NM</t>
  </si>
  <si>
    <t>2. C90A, C90GT, C90GTI 
1. 65-A90, B90, C90, E90</t>
  </si>
  <si>
    <t>Installation of Raisbeck/Hartzell Quiet Turbofan Propellersor SweptBlade Turbofan Propellers and optional Increased Gross Weight inaccordance with Raisbeck Engineering Master Drawing List 86-2500.</t>
  </si>
  <si>
    <t>Installation of Raisbeck/Hartzell Quiet Turbofan Propellersor SweptBlade Turbofan Propellers, and optional Increased Gross Weight inaccordance with Raisbeck Engineering Master Drawing List 86-2500,Revision AM, dated October 13, 2009;Aircraft must be operated in accordance with the applicable FAA-ap...</t>
  </si>
  <si>
    <t>Propellers and Propeller Limitations:Either 2 Hartzell HC-D4N-3C Hubs with Hartzell D9290K Blades in Pairs,or 2 Hartzell HC-D4N-3C Hubs with Hartzell D9510SK Blades in Pairs.For 2Hartzell HC-D4N-3C Hubs with Hartzell D9290K Blades in Pairs.Diameter 93.0 in. (Maximum); Minimum allowable for repair:N...</t>
  </si>
  <si>
    <t>10016246</t>
  </si>
  <si>
    <t>10016260
_x000D_(EASA.IM.A.S.02539)</t>
  </si>
  <si>
    <t>JET AVIATION ST. LOUIS, Inc.</t>
  </si>
  <si>
    <t>FAA STC ST02543CH-D</t>
  </si>
  <si>
    <t>Installation of a Cabin Interior Arrangement, Passenger Oxygen System,and Emergency Lighting.Rev. 1: Editorial changes including name change and Major Level 2changes from FAA STC.</t>
  </si>
  <si>
    <t>1. Jet Aviation St. Louis, Inc. Index List 41-299G004, Revision G, dated1 June 2011 or later FAA approved revision.2. FAA approved Airplane Flight Manual Supplements 41-424M001 RevisionNC, dated 9 April 2008 applicable to configurations 1,2, 3, 4, 5, 6, 8&amp; 9; 41-261M002, Revision A, dated 10 Aprilc...</t>
  </si>
  <si>
    <t>Restricted to ASN 5701 and subsequent aircraft.Prior to installation of this design change it must be determined thatthe interrelationship between this design change and any otherpreviously installed design change and/ or repair will introduce noadverse effect upon the airworthiness of the product....</t>
  </si>
  <si>
    <t>10016260</t>
  </si>
  <si>
    <t>10016263
_x000D_(EASA.IM.A.S.02543)</t>
  </si>
  <si>
    <t>FAA STC ST10316SC-D</t>
  </si>
  <si>
    <t>GULFSTREAM G150</t>
  </si>
  <si>
    <t>Installation of an Executive cabin interior in accordance withGulfstream Index List GA322048000.Reason for revision 1: The Satcom system is now an optionalinstallation, revised Limitation and Conditions section, Instructionsfor continued airworthiness more detailed and STC holder addresschanged.</t>
  </si>
  <si>
    <t>The Certification Basis for the original product as amendedby thefollowing additional or alternative airworthiness requirements for theSpecial Condition(s):D-03: Side Facing Single Occupant Seat.Equivalent Safety Finding(s):D-04: Frangible Lavatory Door.D-05: Emergency Exit Marker, Locator signs.De...</t>
  </si>
  <si>
    <t>Gulfstream Index List GA322048000, Rev"-", dated 14 Aug 2006.Flight Manual Supplement GA31204M000, Rev J , dated 12 Nov2007.Instructions for Continued Airworthiness:GA32204A202, Rev "B" dated August 7, 2006 (-101 Configuration);GA32204A206, Rev "A" dated September 26, 2006 (-111 Configuration);GA32...</t>
  </si>
  <si>
    <t>Installation of this STC requires incorporation of:1) When optional ICG/Iridium Satcom is installed, ICG/Iridium SatcomAntenna is required per STC EASA.IM.A.S.02485 (ST10314SC-D)&lt;(&gt;,&lt;)&gt;2) When optional XM radio system is installed, XM antenna installationis required per STC EASA.IM.A.S.02663 (ST1031...</t>
  </si>
  <si>
    <t>10016263</t>
  </si>
  <si>
    <t>10016292
_x000D_(EASA.IM.A.S.02588)</t>
  </si>
  <si>
    <t>SAFRAN CABIN GALLEYS US, INC.</t>
  </si>
  <si>
    <t>FAA STC ST00843LA</t>
  </si>
  <si>
    <t>BOEING 757-200 SERIES</t>
  </si>
  <si>
    <t>Galley installation.</t>
  </si>
  <si>
    <t>Driessen Master Data List MDLI-101152 Revision C, 23/06/2000.</t>
  </si>
  <si>
    <t>10016292</t>
  </si>
  <si>
    <t>10016295
_x000D_(EASA.IM.A.S.02592)</t>
  </si>
  <si>
    <t>FAA STC ST03465AT</t>
  </si>
  <si>
    <t>B737-700/-800/-900 
B737-300/-400/-500</t>
  </si>
  <si>
    <t>Installation of an STG Aerospace PowerSmart Wireless Emergency PrimaryPower System (WEPPS) in accordance with STG Master Drawing List (MDL)No. 71430000</t>
  </si>
  <si>
    <t>The Certification Basis for the original product and the followingadditional or alternative airworthiness requirements are applicable tothis certificate/ approval.The certification basis was updated in accordance with FAA policy forsignificant changes in FAA Order 8110.48. FAR 25 Amendment 25-0 thro...</t>
  </si>
  <si>
    <t>-Master Drawing List (MDL) STG Doc. No. 71430000 Rev. G dated October 5&lt;(&gt;,&lt;)&gt; 2009-Instructions for Continued Airworthiness (ICA) STG Doc. No. 71436006Rev. B dated August 5, 2009-Enhanced Zonal Analysis Procedure (EZAP) Ref. 0710436002 Rev. IR-FAA STC ST03465AT as amended July 29, 2010or later revi...</t>
  </si>
  <si>
    <t>10016295</t>
  </si>
  <si>
    <t>10016304
_x000D_(EASA.IM.A.S.02601)</t>
  </si>
  <si>
    <t>TCCA STC C-LSA07-285/D</t>
  </si>
  <si>
    <t>Aircraft Completion, 14 Passenger Interior Configuration.</t>
  </si>
  <si>
    <t>EASA IM.A.009.The Certification Basis for the original product remains applicable tothis certificate/ approval.The certificated noise and/ or emissions levels of the original productare unchanged and remain applicable to this certificate/ approval.</t>
  </si>
  <si>
    <t>EASA STC No. EASA.IM.A.S.02601.TCCA STC No. C-LSA07-285/D Issue 1 dated 02 November 2007.TCCA SoC ref. C-10-0426 dated 01 June 2010.Aero Consulting Services Modification Data Summary F461000 Revision Adated 27 April 2010.Aero Consulting Services Flight Manual Supplement G-FM25000160 RevisionNC or la...</t>
  </si>
  <si>
    <t>Restricted to ASN 9237.This does not constitute an operational approval of the Wireless LocalArea Network (WLAN) system. It is the operator's responsibility toobtain operational approval for the airborne use of transmittingportable electronic devices in accordance with the operating rules ofthe appl...</t>
  </si>
  <si>
    <t>10016304</t>
  </si>
  <si>
    <t>10016316
_x000D_(EASA.IM.A.S.02622)</t>
  </si>
  <si>
    <t>BOMBARDIER INC. - COMPLETION CENTREMONTREAL</t>
  </si>
  <si>
    <t>TCCA STC SA07-119</t>
  </si>
  <si>
    <t>BD100 CHALLENGER 300</t>
  </si>
  <si>
    <t>Installation, In-Service Improvement ModificationsIn-service design improvements to cabin interior featuresRevision of the EASA STC 10016316, Rev. 6 due to revised technicaldata (Modification Data Summary F344000 Rev. H )</t>
  </si>
  <si>
    <t>EASA TCDS IM.A.080 Issue 3, 26th October 2010The Certification Basis for the original product remains applicable tothiscertificate/ approval.The requirements for environmental protection and the associatedcertificated noise and/ or emissions levels of the original product areunchanged and remain ap...</t>
  </si>
  <si>
    <t>- Transport Canada Supplemental Type Certificate SA07-119 Issue 2, dated20th October 2010.- Transport Canada Approved Aero Consulting Services Ltd. ModificationData Summary F344000 Revision H, dated 28th September 2010or later revisions ofthe above listed documents approved by EASA inaccordance wit...</t>
  </si>
  <si>
    <t>10016316</t>
  </si>
  <si>
    <t>10016318
_x000D_(EASA.IM.A.S.02624)</t>
  </si>
  <si>
    <t>DELTA ENGINEERING CORPORATION</t>
  </si>
  <si>
    <t>FAA STC ST02404NY-D</t>
  </si>
  <si>
    <t>B767-300</t>
  </si>
  <si>
    <t>Installation of Panasonic Avionics Overhead In-Flight EntertainmentSystem</t>
  </si>
  <si>
    <t>The Certification Basis for the original product and the followingadditional or alternative airworthiness requirements are applicable tothis certificateAs defined in the TCDS plusthe following for changed areasFAR Section,,Title,,At Amendment,,§25.831,,Ventilation,,25-89,,§25.853,,Compartment inter...</t>
  </si>
  <si>
    <t>MDL 0144-06099-2153, revision F, 08/10/2010ICA 0744-06105-2153, Rev Cor later revisions of the above listed documents approved by EASA inaccordance with EASA ED Decision 2004/04/CF (or subsequent revisions ofthis decision)</t>
  </si>
  <si>
    <t>Limited to installation on aircraft already fitted with HeathTechnaNuLook interior (Configuration 4) ref EASA STC IM.A.S.02474</t>
  </si>
  <si>
    <t>10016318</t>
  </si>
  <si>
    <t>10016319
_x000D_(EASA.IM.A.S.02627)</t>
  </si>
  <si>
    <t>FAA  ST01950SE</t>
  </si>
  <si>
    <t>Installation of an overhead flight crew rest above Door 1Rev 5: The new OFCRs will have B/E Lighting and Integrated Systems (B/ELIS) LED lighting and Panasonic Avionics (PAC) IFE components installedcompatible with the IFE system installedunder concurrent main deck B/E– FSI STC 10064791.Rev. 6: cor...</t>
  </si>
  <si>
    <t>The Certification Basis for the original product as amendedby thefollowing additional or alternative airworthiness requirements:- As per TCDS and the following requirements at a later amendment:JAR 25 at change 13: 25.811 (b)(c)(d)(1)(2)(g), 25.812(a)(1)(b)(1)(i)(c)(e)(i), Appendix F Part IICS 25 a...</t>
  </si>
  <si>
    <t>Master Drawing List A7FS700-D01 rev BKAFM Supplement TP07-700AFM rev 2B/E-FSI Top Collector A700000-001 rev CICA Supplement A7FS700-D15 rev L.B/E-FSI Top Collector B761000-0001 rev -</t>
  </si>
  <si>
    <t>- Boeing Service Bulletin 777-25-0429, dated October 15, 2008.- Boeing Service Bulletin 777-21-0191, Revision Original Issue, datedDecember 2, 2019 and the following Boeing Installation DeviationRecords:777-21-0191-WB037-0001, dated December 24, 2019777-21-0191-WB037-0002, dated August 18, 2020777-2...</t>
  </si>
  <si>
    <t>10016319</t>
  </si>
  <si>
    <t>10016332
_x000D_(EASA.IM.A.S.02641)</t>
  </si>
  <si>
    <t>BOMBARDIER AEROSPACE</t>
  </si>
  <si>
    <t>TCCA C-LSA07-229/D</t>
  </si>
  <si>
    <t>Installation, Interior Completions In-Service Improvement Modificationsfor ASN 9249.</t>
  </si>
  <si>
    <t>EASA.IM.A.009The Certification Basis for the original product remains applicable tothis certificate/ approval.The requirements for environmental protection and the associatedcertificated noise and/or emissions levels of the original product areunchanged and remain applicable to this certificate/appr...</t>
  </si>
  <si>
    <t>-EASA STC no. EASA.IM.A.S.02641-TCCA STC no. C-LSA07-229/D Issue 1 dated 19 December 2007-ACS-NAI Ltd. Modification Data Summary F428000 Revision B or laterapproved revision.-Bombardier Airplane Flight Manual Supplement G-FM25000163 Revision N/C.-Instructions for Continued Airworthiness GC92490000-I...</t>
  </si>
  <si>
    <t>Restricted to ASN 9249</t>
  </si>
  <si>
    <t>10016332</t>
  </si>
  <si>
    <t>10016347
_x000D_(EASA.IM.A.S.02664)</t>
  </si>
  <si>
    <t>FAA STC ST01248CH</t>
  </si>
  <si>
    <t>BAE 125 SERIES 1000B 
BAE 125 SERIES 1000A</t>
  </si>
  <si>
    <t>Installation of an air ambulance conversion</t>
  </si>
  <si>
    <t>The Certification Basis for the original product remains applicable tothis certificate/ approval, except where amended by additional or lateramendments if indicated on FAA STC ST01248CH.The requirements for environmental protection and theassociatedcertified noise and/ or emissions levels of the or...</t>
  </si>
  <si>
    <t>- Spectrum Aeromed Inc. Drawing 6036-DMS, No Revision, dated Janury 26,2000 or later revision of the above listed document approved by EASA inaccordance with EASA ED decision 2004/04/CF (or subsequent revisions ofthis decision).- AFM Supplement dated August 4, 2007 or later approved revision.</t>
  </si>
  <si>
    <t>10016347</t>
  </si>
  <si>
    <t>10016348
_x000D_(EASA.IM.A.S.02666)</t>
  </si>
  <si>
    <t>FAA STC ST01607CH; LBA STC TA0</t>
  </si>
  <si>
    <t>31, 31A, 35 , 35A</t>
  </si>
  <si>
    <t>The Certification Basis for the original product remains applicable tothis certificate/ approval, except where amended by additional or lateramendments if indicated on FAA STC ST01607CH.The requirements for environmental protection and theassociatedcertified noise and/ or emissions levels of the or...</t>
  </si>
  <si>
    <t>Spectrum Aeromed Inc. Drawing 6017-DMS-Z1, Revision 2, dated December 2, 2001 or later revision of the above listed documents approved by EASA in accordance with EASA ED decision 2004/04/CF (or subsequent revisions of this decision).</t>
  </si>
  <si>
    <t>1. AFM Supplement dated December 7, 2001 or later approved revision isrequired.2. Installation requires previous or concurrent installation per LBA STCTA0512 (STC ST01026WI).3. Prior to installation of this design change it must be determinedthat the interrelationship between this design change andp...</t>
  </si>
  <si>
    <t>10016348</t>
  </si>
  <si>
    <t>10016349
_x000D_(EASA.IM.A.S.02668)</t>
  </si>
  <si>
    <t>FAA STC SA00882CH</t>
  </si>
  <si>
    <t>Install Air Ambulance Conversion</t>
  </si>
  <si>
    <t>The Certification Basis for the original product remains applicable tothis certificate/ approval, except where amended by additional or lateramendments if indicated on FAA STC SA00882CH.The requirements for environmental protection and theassociatedcertified noise and/ or emissions levels of the or...</t>
  </si>
  <si>
    <t>Sprectrum Aeromed Inc. drawings as listed on AML SA00882CH,dated 28February 2019, or later FAA approved revision.</t>
  </si>
  <si>
    <t>Prior to installation of this design change it must be determined thatthe interrelationship between this design change and any otherpreviously installed design change and/ or repair will introduce noadverse effect upon the airworthiness ofthe product.The STC is valid for aircraft types and models a...</t>
  </si>
  <si>
    <t>10016349</t>
  </si>
  <si>
    <t>10016350
_x000D_(EASA.IM.A.S.02669)</t>
  </si>
  <si>
    <t>FAA STC SA00972CH</t>
  </si>
  <si>
    <t>PA-42, PA-42-1000, PA-42-720</t>
  </si>
  <si>
    <t>The Certification Basis for the original product remains applicable tothis certificate/ approval, except where amended by additional or lateramendments if indicated on FAA STC SA00972CH.The requirements for environmental protection and theassociatedcertified noise and/ or emissions levels of the or...</t>
  </si>
  <si>
    <t>- Spectrum Aeromed Master Drawing List 6004DL, Revision 2, dated 10 July2012, or later FAA approved revision.- AirplaneFlight Manual Supplement, 6004FMS, Revision 2, dated 22August 2012, or later FAA approved revision.- Instructions for Continued Airworthiness, Manual 6004MM, No Revision,dated 10 J...</t>
  </si>
  <si>
    <t>10016350</t>
  </si>
  <si>
    <t>10016379
_x000D_(EASA.IM.A.S.02703)</t>
  </si>
  <si>
    <t>FAA STC ST01431WI-D</t>
  </si>
  <si>
    <t>EASA validation of FAA STC ST01431WI-D. Modification of a RockwellCollins, Inc. Data Base Unit (DBU) installation, in accordance withRockwell Collins, Inc. Drawing Index RCA-0123-001 Rev G or laterapproved revisions.The FAA STC ST01431WI-Dwas initially validated by EASA on 15th October2008. This in...</t>
  </si>
  <si>
    <t>Rockwell Collins, Inc. Drawing Index RCA-0123-001 Rev G, andSee the associated EASA Approved Model List (AML) attached to thisapproval certificate which contains the list of aeroplane models onwhich this airworthiness approval applies, theapplicable installationdata requirements and specific limita...</t>
  </si>
  <si>
    <t>See those of original FAA STC ST01431WI-D as well as those of thedocuments listed above under associated technical documentation.Prior to installation of this design change it must be determined thatthe interrelationship between this design change and any otherpreviously installed design change and/...</t>
  </si>
  <si>
    <t>10016379</t>
  </si>
  <si>
    <t>10016381
_x000D_(EASA.IM.A.S.02705)</t>
  </si>
  <si>
    <t>BLACKHAWK MODIFICATIONS Inc.</t>
  </si>
  <si>
    <t>FAA SA10560SC</t>
  </si>
  <si>
    <t>C90GTI</t>
  </si>
  <si>
    <t>Installation of Wing Mounted Auxiliary Fuel Transfer Tank in BeechC90GTi. This project is to amend EASA STC No. EASA.IM.A.S.02705.</t>
  </si>
  <si>
    <t>CS-23</t>
  </si>
  <si>
    <t>Installation of Wing Mounted Auxiliary Fuel Transfer Tank in accordancewith Master Drawing List No. 8007-II-000, Rev. B, dated 13. December2008 or later approved revision.Type Design Data is provided in Master Drawing 8007-00-000, Rev. C,dated 13. December 2008 or later approved revision.Operation m...</t>
  </si>
  <si>
    <t>10016381</t>
  </si>
  <si>
    <t>10016394
_x000D_(EASA.IM.A.S.02723)</t>
  </si>
  <si>
    <t>APB WINGLETS COMPANY, LLC</t>
  </si>
  <si>
    <t>FAA STC ST01920SE</t>
  </si>
  <si>
    <t>BOEING 767-300, -300F</t>
  </si>
  <si>
    <t>Installation of Aviation Partners Boeing Winglets, wing structuralreinforcement and related system changes (formerly IM.A.S.02723)Revision 4: compatibility with BCF modification as per STC 10043661 isconfirmed. CRI A-01 updated. Associateddocumentation updated.Replacement of LED modules:- P/N 32-45...</t>
  </si>
  <si>
    <t>The Certification Basis for the original product as amendedby thefollowing additional or alternative airworthiness requirements:As detailed in CRI A-01 Issue 7 dated 06 Aug 2015,the followingapplies:-,,For parts changed or affected by this STC the Certification Basisbaseline is EASA CS 25 amendmen...</t>
  </si>
  <si>
    <t>Approved Model Lists:     - 767-300 and -300BCF „Partial Wing Retrofit Installation(767-300-1 Kit)“: AP67.3-AML1920 RevIR, 15th October 2008     - 767-300F „Partial Wing RetrofitInstallation (767-300F-1 Kit)“:AP67.3F-AML1920, 8th July 2009     - 767-300 and -300BCF „Winglet Installation (767-300-2...</t>
  </si>
  <si>
    <t>Operational/ Performance limitations are defined within theAFMsupplement.This STC is approved for a/c equipped with General Electric CF6-80C2series engines or Pratt and Whitney PW 4000 series engines with noengine strut vibration isolators installed only.The STC is approved for 767-300F airplanes t...</t>
  </si>
  <si>
    <t>10016394</t>
  </si>
  <si>
    <t>10016397
_x000D_(EASA.IM.A.S.02726)</t>
  </si>
  <si>
    <t>FAA SA01430WI-D</t>
  </si>
  <si>
    <t>Modification of a Collins DBU-4000 or DBU-4100 Data Base Unitinstallation to a Collins DBU-5000 Installation.</t>
  </si>
  <si>
    <t>Installation in accordance with: Collins Master Drawing List ref AML NoEASA.IM.A.S.02726, dated 15 October 2008, or later approved revision;or later revisions of the above listed documents approved by EASA inaccordance with EASA ED Decision 2004/04/CF (or subsequent revisions ofthis decision) and/ o...</t>
  </si>
  <si>
    <t>1. Prior installation of Collins DBU-4000 part numbers 622-9865-001/-002or DBU-4100 part numbers 822-0014-101/-102/-103/-104 is a prerequisiteto this STC.2. Prior to installation of this modification the installer mustdetermine that the interrelationship between this modification and anyother previo...</t>
  </si>
  <si>
    <t>10016397</t>
  </si>
  <si>
    <t>10016400
_x000D_(EASA.IM.A.S.02729)</t>
  </si>
  <si>
    <t>TCCA STC SA07-131</t>
  </si>
  <si>
    <t>DHC-6-100, DHC-6-200,DHC-6-300</t>
  </si>
  <si>
    <t>Installation of single or dual Sandel SN4500 primary navigationdisplay(s) (EHSI) with optional SA4550 primary attitude display(s)(EADI)</t>
  </si>
  <si>
    <t>-Installation in accordance with Rocky Mountain Aircraft (RMA)Modification Instruction E100010, Rev-, Transport Canada Civil Aviation(TCCA) approved March 10, 2010, or later approved revisions.-Operation in accordance with Rocky Mountain Aircraft (RMA) FlightManual Supplement E100030, Rev-, Transpor...</t>
  </si>
  <si>
    <t>10016400</t>
  </si>
  <si>
    <t>10016403
_x000D_(EASA.IM.A.S.02732)</t>
  </si>
  <si>
    <t>FAA SA10737SC</t>
  </si>
  <si>
    <t>B. B200CT, B200T 
B. A200, A200C, A200CT 
B. 200, 200C, 200CT, 200T 
A. B200, B200CT</t>
  </si>
  <si>
    <t>Installation of Pratt and Whitney PT6A-61 engines in Beech 200 Series.This project is to amend EASA STC No. EASA.IM.A.S. 02732.</t>
  </si>
  <si>
    <t>-Installation of Pratt &amp; Whitney PT6A-61 engines in accordance withMaster Drawing List No. 06010050, Rev. B, dated 27. May 2008 or laterapproved revision.-Operation must be in accordance with Aircraft Flight Manual Supplementcontained in Drawing No. 06010000 Rev. B dated 27. May 2008 or laterapprove...</t>
  </si>
  <si>
    <t>10016403</t>
  </si>
  <si>
    <t>10016409
_x000D_(EASA.IM.A.S.02741)</t>
  </si>
  <si>
    <t>AIRCRAFT TECHNICAL DEVELOPMENT Inc.d/b/a AEROCON ENGINEERING COMPANY</t>
  </si>
  <si>
    <t>FAA STC ST02112LA</t>
  </si>
  <si>
    <t>SEE FAA AML 
A321-212/-213/-231/-232 
A321-111/-112/-131/-211 
A320-231/-232/-233 
A320-111/-211/-212/-214 
A319-115/-131/-132/-133 
A319-111/-112/-113/-114 
A318-111/-112/-121/-122</t>
  </si>
  <si>
    <t>Installation of Cabin Interior Noise Reduction Kit.Revision5: Addition of model A319-153N in the applicability list.</t>
  </si>
  <si>
    <t>Master Drawing List AC25-NRA319-1000 Rev. K, dated July 11,2012Instruction for Continued Airworthiness MMS-A319-1380 Rev. E, datedJanuary 4, 2011or later FAA approved revisions.</t>
  </si>
  <si>
    <t>10016409</t>
  </si>
  <si>
    <t>10016410
_x000D_(EASA.IM.A.S.02742)</t>
  </si>
  <si>
    <t>FAA STC ST02649CH</t>
  </si>
  <si>
    <t>A321-211/-212/-213/-231/-232 
A321-111/-112/-131 
A320-231/-232/-233 
A320-111/-211/-212/-214 
A319-131/-132/-133 
A319-111/-112/-113/-114/-115</t>
  </si>
  <si>
    <t>Installation of Rosemount Aerospace 8700C2-4 Laptop DockingStation -Electronic Flight Bag (EFB) System Provisions.A319/ A320 / A321 Series 8700C2-4 Laptop Docking Station (LDS) -Electronic Flight Bag (EFB) System Provisions.Revision of the EASA STC 10016410 Rev. 2 to add new aircraft serialnumber e...</t>
  </si>
  <si>
    <t>Certification Basis in accordance with EASA Type Certificate Data SheetsA.064.The Certification Basis for the original product and the followingadditional or alternative airworthiness requirements are applicable tothis certificate/ approval1. CRI F-01 "Installed Resources for EFB Class 2 Provisions"...</t>
  </si>
  <si>
    <t>- FAA STC ST02649CH amended July 13, 2009- Rosemount Aerospace Master Data List, ref. doc. No. D06402677,Revision L, dated 9th November 2010- FAA Approved Airplane Flight Manual Supplement (AFMS), ref. Rosemount Aerospace Doc. D06402688, Revision B, dated 13th July 2009- Rosemount Aerospace EAPAS An...</t>
  </si>
  <si>
    <t>10016410</t>
  </si>
  <si>
    <t>10016419
_x000D_(EASA.IM.A.S.02752)</t>
  </si>
  <si>
    <t>FIELD AVIATION COMPANY Inc.</t>
  </si>
  <si>
    <t>TCCA C-LSA06-010/D</t>
  </si>
  <si>
    <t>Installation of a 320cuft baggage compartment and installation of PBE'sand O2 bottle into the cabin (Ref. TCCA LSTC C-LSA06-010/D).</t>
  </si>
  <si>
    <t>Installation of 320cuft baggage compartment must be performed iawModification Instruction 202410 Revision C*)Installation of O2 bottle and PBE into the cabin must be performed iawModification Instruction 202610 Revision C*)Maintenance mustbe performed iaw DHC-8-300 Maintenance Manual PSM1-83-2 sect...</t>
  </si>
  <si>
    <t>10016419</t>
  </si>
  <si>
    <t>10016423
_x000D_(EASA.IM.A.S.02761)</t>
  </si>
  <si>
    <t>REV. 41</t>
  </si>
  <si>
    <t>TCCA SA04-112</t>
  </si>
  <si>
    <t>The Certification Basis for the original product as amendedby thefollowing additional or alternative airworthiness requirements:Special Condition(s):D-10053642-1 Issue 1: Installation of large glass items in the cabinEquivalent Safety Finding(s):D-08 Issue 2: Emergency Exit MarkingsDeviation(s):D-0...</t>
  </si>
  <si>
    <t>According Aero Consulting Services Ltd. Configuration Definition ListRef D921000 Rev AMT dated 11 Oct 2019To be operated iaw. Aero Consulting Services Ltd.-AFMS D921090 Rev F and/orTo be maintained iaw.-For specific aircraft applicability of the Instructions for ContinuedAirworthiness as referencedl...</t>
  </si>
  <si>
    <t>See those of TCCA STC SA04-112.The EASA approved configurations are identified in the ConfigurationDefinition List document Ref D921000Aircraft issued with a CofA on or after 18 May 2019 must be equippedwith Halon Free extinguishersPrior to installation of this change/repair it must be determined th...</t>
  </si>
  <si>
    <t>10016423</t>
  </si>
  <si>
    <t>10016430
_x000D_(EASA.IM.A.S.02769)</t>
  </si>
  <si>
    <t>TCCA STC C-LSA08-056/D</t>
  </si>
  <si>
    <t>DHC-8-202, DHC-8-311</t>
  </si>
  <si>
    <t>Honeywell AHRS to SFIM APIRS Conversion ProvisionsTCCA STC C-LSA08-056/D, Issue 2</t>
  </si>
  <si>
    <t>FAR 25 as per EASA.IM.A.191, Issue 5 (incl. EWIS)The Certification Basis for the original product remains applicable tothis certificate/ approval.The requirements for environmental protection and the associatedcertificated noise and/ or emissions levels of the original product areunchanged and remai...</t>
  </si>
  <si>
    <t>Installation of the Conversion Provisions for Honeywell AHRS to SFIMAPIRS Retrofit must be in accordance with TransportCanada CivilAviation (TCCA) approved Field Aviation Companyinc (FACi) ModificationInstructions 215710, Revision B, dated Nov 7, 2011 revision.Conversion from SFIM APIRS back to th...</t>
  </si>
  <si>
    <t>Installation is limited to Serial Numbers 435, 440, 441 and407</t>
  </si>
  <si>
    <t>10016430</t>
  </si>
  <si>
    <t>10016433
_x000D_(EASA.IM.A.S.02773)</t>
  </si>
  <si>
    <t>FAA STC ST03462AT</t>
  </si>
  <si>
    <t>767-200/-300/-400</t>
  </si>
  <si>
    <t>Install the RAAS software in the Runway Awareness &amp; Advisory System(RAAS).Revision 1 transferred from EMTEQ Engineeringto B/E Aerospace.</t>
  </si>
  <si>
    <t>AFM Supplement, EMTEQ Document No. 2-41556-814, Rev IR, 07th November2007.or later revisions of the above listed documents approved by EASA inaccordance with EASA ED Decision 2004/04/CF (or subsequent revisions ofthis decision) and/ or theTechnical Implementation Procedures of EU/USA Bilateral Agre...</t>
  </si>
  <si>
    <t>This STC is only valid for software versions -224-224 to -226-226.Prior to installation of this design change it must be determined thatthe interrelationship between this design change and any otherpreviously installed design change and/ or repair will introduce noadverse effect upon the airworthine...</t>
  </si>
  <si>
    <t>10016433</t>
  </si>
  <si>
    <t>10016434
_x000D_(EASA.IM.A.S.02774)</t>
  </si>
  <si>
    <t>FAA STC ST03461AT</t>
  </si>
  <si>
    <t>Installation of the Honeywell Runway Awareness &amp; Advisory System (RAAS).Revision 1 transferred from EMTEQ Engineering to B/E Aerospace.</t>
  </si>
  <si>
    <t>AFM Supplement, EMTEQ Document No. 2-41556-807, Rev IR, 27th November2007or later revisions of the above listed documents approved by EASA inaccordance with EASA ED Decision 2004/04/CF (or subsequent revisions ofthis decision) and/ or the Technical Implementation Procedures of EU/USA Bilateral Agree...</t>
  </si>
  <si>
    <t>10016434</t>
  </si>
  <si>
    <t>10016440
_x000D_(EASA.IM.A.S.02781)</t>
  </si>
  <si>
    <t>FAA STC ST03535AT-D</t>
  </si>
  <si>
    <t>GULFSTREAM GV-SP</t>
  </si>
  <si>
    <t>Installation of Custom Cabin Interior and Aircraft Completion for Aircraft Serial 5177.</t>
  </si>
  <si>
    <t>Installation in accordance with Gulfstream Aerospace Corporation Master Index List GC514915177, Rev. F, dated March 31,2008 or later FAA approved revision.</t>
  </si>
  <si>
    <t>Aircraft Serial Number 5177 only.The following STC’s are a required part of this STC:ST02796AT-T,ST02697AT-D,ST02715AT-D,ST03290AT-D,ST03238AT-Dand ST02696AT-D.It is the installers’ responsibility to ensure these STC’s are all EASA approved.</t>
  </si>
  <si>
    <t>10016440</t>
  </si>
  <si>
    <t>10016447
_x000D_(EASA.IM.A.S.02793)</t>
  </si>
  <si>
    <t>SIERRA INDUSTRIES Ltd.</t>
  </si>
  <si>
    <t>FAA STC SA8829SW</t>
  </si>
  <si>
    <t>CESSNA 550 CITATION II 
CESSNA 500</t>
  </si>
  <si>
    <t>Installation of Inertial Reel Assy.´s on Pilot and Co-PilotShoulderHarnessIn accordance with Sierra Master Drawing List, SI220-000, rev. A, date28 March 1994.Validation of FAA approval STC SA8829SW.This is an amendment to EASA.IM.A.S.02793 to include Cessna Model 500 asan approved model.</t>
  </si>
  <si>
    <t>Sierra Master Drawing List, SI220-000, rev. A, date 28 March 1994;or later revisions of the above listed documents approved by EASA inaccordance with EASA ED Decision 2004/04/CF (or subsequent revisions ofthis decision).</t>
  </si>
  <si>
    <t>10016447</t>
  </si>
  <si>
    <t>10016458
_x000D_(EASA.IM.A.S.02804)</t>
  </si>
  <si>
    <t>BOMBARDIER COMPLETION CENTRE INC</t>
  </si>
  <si>
    <t>TCCA STC NO. SA04-113</t>
  </si>
  <si>
    <t>Customized Interior Completion - ACSN 9272.</t>
  </si>
  <si>
    <t>EASA TCDS No. IM.A.009 - The certificated noise and/or emissions levels of the originalproduct are unchanged and remainapplicable to this approval.</t>
  </si>
  <si>
    <t>1. TCCA SoC letter C-09-0997 dated 24 November 2009.2. AeroConsulting Services Configuration Definition List D954000Revision CA dated 25 November 2008.3. Bombardier Airplane Flight Manual Supplement G-FM25004001 Revision B.4. Instructionsfor Continued Airworthiness GC92720000-IFCA.Or later revisio...</t>
  </si>
  <si>
    <t>1. Restricted to ACSN 9272.2. Refer to the Limitations sections of the required AFM Supplement andto the referenced FCOMS.3. WLAN systems are compatible only to IEEE 802.11(b).</t>
  </si>
  <si>
    <t>10016458</t>
  </si>
  <si>
    <t>10016460
_x000D_(EASA.IM.A.S.02806)</t>
  </si>
  <si>
    <t>FAA STC SA4362NM</t>
  </si>
  <si>
    <t>B200CT, B200T 
A200C, A200CT, B200, B200C, 
200, 200C, 200CT, 200T, A200,</t>
  </si>
  <si>
    <t>Installation of Butterfield Industries Oil Residue Collection System KitP/N BI 1011-1</t>
  </si>
  <si>
    <t>The Certification Basis (CB) for the original product remains applicableto this certificate/approval.The requirements for environmental protection and the associatedcertified noise and/ or emissions levels of the original certificate/approval.</t>
  </si>
  <si>
    <t>- Installation Data Package BI 1013, Revision C, dated 20 December 2017or later approved FAA versions- Drawing List BI 1012, Revision D, dated 4 November 2013 or later FAAapprovedversions.</t>
  </si>
  <si>
    <t>10016460</t>
  </si>
  <si>
    <t>10016461
_x000D_(EASA.IM.A.S.02807)</t>
  </si>
  <si>
    <t>FAA STC SA00829CH</t>
  </si>
  <si>
    <t>Installation of Butterfield Industries Air/Oil Separator System Kit P/N BI 6001-1</t>
  </si>
  <si>
    <t>- Installation Data Package BI 6003, Revision H, dated 12 November 2007or later FAA approved versions- Drawing List BI 6004, Revision I, dated 12 November 2013 or laterapproved FAA versions.</t>
  </si>
  <si>
    <t>- Aircraft which are not modified by STC SA4362NM, will also requireinstallation of an oil collection tank;- Prior to installation of this modification the installer mustdeterminethat the interrelationship between this modification and anyother previously installed modification will introduce no ad...</t>
  </si>
  <si>
    <t>10016461</t>
  </si>
  <si>
    <t>10016462
_x000D_(EASA.IM.A.S.02808)</t>
  </si>
  <si>
    <t>FAA STC ST01788LA</t>
  </si>
  <si>
    <t>MD-88, MD-90-30. 
DC-9-87 (MD-87), 
DC-9-83 (MD-83), 
DC-9-82 (MD-82), 
DC-9-81 (MD-81),</t>
  </si>
  <si>
    <t>Installation of Sentry One Flight Deck Door Surveillance Camera System.</t>
  </si>
  <si>
    <t>- Hollingsead International Master Data List No. 2788-01 dated 15 March2005- Flight Manual Supplement Document No. 2788-AFM dated 03 May 2005or later revisions of the above listeddocuments approved by EASA inaccordance with EASA ED Decision 2004/04/CF (or subsequent revisions ofthis decision).</t>
  </si>
  <si>
    <t>10016462</t>
  </si>
  <si>
    <t>10016464
_x000D_(EASA.IM.A.S.02810)</t>
  </si>
  <si>
    <t>FAA STC ST09011SC</t>
  </si>
  <si>
    <t>CESSNA CITATION 550 AND S550 
CESSNA 500</t>
  </si>
  <si>
    <t>Pilot's Control Wheel Mounted Alternate Gear Horn Silence Switch.In accordance with Sierra Master Drawing List, SI260-000, rev. IR, date25 Jan 1994.Validation of FAA approval STC ST09011SC.Amend EASA.IMAS.02810 to include the Cessna Model 500 as an approvedmodel.</t>
  </si>
  <si>
    <t>Ref. LBA STC nr. STA 1309 of 30 January 2003;Sierra Master Drawing List, SI260-000, rev. IR, date 25 Jan 1994;or later revisions of the above listed documents approved by EASA inaccordance with EASA ED Decision 2004/04/CF (or subsequent revisions ofthis decision) and/ or the Technical Implementation...</t>
  </si>
  <si>
    <t>10016464</t>
  </si>
  <si>
    <t>10016465
_x000D_(EASA.IM.A.S.02811)</t>
  </si>
  <si>
    <t>FAA STC SA09229SC</t>
  </si>
  <si>
    <t>CESSNA S550 (CITATION S/II) 
CESSNA 550 CITATION II 
CESSNA 500</t>
  </si>
  <si>
    <t>Installation of Gas Cylinder Nose baggage Door OpenersIn accordance with Sierra Master Drawing List, SI380-000, rev. C,date24 Sept 1996.Validation of FAA approval STC SA09229SC.This is an amendment to EASA.IM.A.S.02811 to include Cessna Model 500 asan approved model.</t>
  </si>
  <si>
    <t>Sierra Master Drawing List, SI380-00, rev C, date 24 Sept. 1996;or later revisions of the above listed documents approved by EASA inaccordance with EASA ED Decision 2004/04/CF (orsubsequent revisions ofthis decision).</t>
  </si>
  <si>
    <t>10016465</t>
  </si>
  <si>
    <t>10016476
_x000D_(EASA.IM.A.S.02826)</t>
  </si>
  <si>
    <t>TCCA SA08-35 ISSUE 3</t>
  </si>
  <si>
    <t>Observer Seat Installation, Model 409-0001 /Installation ofan observer seat between the avionics racks, forward ofthe main passenger cabin.Revision of EASA STC 10016476, Rev. 1 due to revised technical data(Modification Data Summary F797000 Rev. D).</t>
  </si>
  <si>
    <t>Certification Basis as per EASA TCDS IM.A.080 Issue 2, 8th October 2008The Certification Basis for the original productremains applicable tothis certificate/ approvalThe requirements for environmental protection and the associatedcertificated noise and/ or emissions levels of the original product a...</t>
  </si>
  <si>
    <t>- Transport Canada Supplemental Type Certificate SA08-35 Issue 3, dated4th November 2010.- Transport Canada Approved Aero Consulting Services Ltd. ModificationData Summary E797000Revision D, dated 1st November 2010.- Transport Canada Approved Aero Consulting Services Ltd Airplane FlightManual Suppl...</t>
  </si>
  <si>
    <t>Observer Seat for crew use only</t>
  </si>
  <si>
    <t>10016476</t>
  </si>
  <si>
    <t>10016477
_x000D_(EASA.IM.A.S.02828)</t>
  </si>
  <si>
    <t>TCCA STC SA08-58 ISSUE 2</t>
  </si>
  <si>
    <t>CL600-2B16 (604 VARIANT)</t>
  </si>
  <si>
    <t>Installation of AVS-470 Tail Camera System.</t>
  </si>
  <si>
    <t>- Aero Consulting Services Modification Data Summary F782001 Revision A- Instruction for Continued Airworthiness Document F396-IFCA Revision BIor later revisions of the above listed documents approved by EASA inaccordance with the Canada/EU TIP for Airworthiness and EnvironmentalCertification.</t>
  </si>
  <si>
    <t>For Configuration -2, -3 and -5, the modification defined by SA97-71must be embodied as a prerequisite.Prior to installation of this modification it must be determined thatthe interrelationship between this modification and any other previouslyinstalled modification and/ or repair will introduce nou...</t>
  </si>
  <si>
    <t>10016477</t>
  </si>
  <si>
    <t>10016478
_x000D_(EASA.IM.A.S.02830)</t>
  </si>
  <si>
    <t>TCCA SA04-113</t>
  </si>
  <si>
    <t>EASA IM.A.009The Certification Basis for the original product remains applicable tothis certificate/ approvalThe certificated noise and/ or emissions levels of the original productare unchanged and remain applicable to this certificate/ approval</t>
  </si>
  <si>
    <t>-EASA STC No. IM.A.S.02830 (10016478) Revision 2 dated 17 June 2010.-TCCA STC No. SA04-113 Issue 1 dated 28 October 2004.-Aero Consulting Services Configuration Definition List D954000 RevisionGG dated 18 February 2011.-Instructions for Continued Airworthiness GC92740000-IFCA.or later revisions of t...</t>
  </si>
  <si>
    <t>Restricted to ASN 9274 and1) Refer to the Limitations sections of the required AFM Supplement andto the referenced FCOMS.2) WLAN system is compatible only to IEEE 802.11(b).</t>
  </si>
  <si>
    <t>10016478</t>
  </si>
  <si>
    <t>10016495
_x000D_(EASA.IM.A.S.02857)</t>
  </si>
  <si>
    <t>182R 
182Q, 182R 
182Q</t>
  </si>
  <si>
    <t>Installation of of Société de Motorisations Aéronautiques (SMA) AircraftDiesel Engine (ADE) model SR305-230-1 (or SR305-230 converted to modelSR305-230-1 by incorporation of SMA Service Bulletin SB-01-76-002), MTPropeller model MTV-9-BS/198-58B propeller and other minormodifications.Rev. 1: Transfer...</t>
  </si>
  <si>
    <t>Installation Instructions “SMA Engines Inc. Airplane Installation Manualfor Cessna 182 fitted with an SMA SR305-230-1 Engine” Rev. Basic Issuedated June 30, 2006SMA Master DrawingList SP01170314-0 Rev B, dated June 9, 2006SMA Pilot’s Operating Handbook and Airplane Flight Manual Supplement,dated No...</t>
  </si>
  <si>
    <t>Cessna model 182Q airplanes eligible for this approval are:S/N’s18263479, and 18265966 through 18267715, except for 18267302.Cessna model 182R airplanes eligible for this approval are S/N’s18267716 through 18268586, and 18267302.Prior to installation of this change/repair it must be determined that...</t>
  </si>
  <si>
    <t>10016495</t>
  </si>
  <si>
    <t>10016501
_x000D_(EASA.IM.A.S.02863)</t>
  </si>
  <si>
    <t>FAA SA10747SC</t>
  </si>
  <si>
    <t>2. C90, E90 
1. C90A, C90GT, C90GTI</t>
  </si>
  <si>
    <t>Increase Operating Gross Weight Approval(as defined in the attached table)</t>
  </si>
  <si>
    <t>-Increase in gross weight installation in accordance with Cen TexAerospace Incorporated (Inc.) Drawing No 030-0000-0000, Rev G.-Operation in accordance with Cen Tex Aerospace Incorporated (Inc.)Aircraft Flight Manual Supplement defined in Drawing No 030-0000-1000,Rev G.-For C90A (PT6A-135A), C90GT a...</t>
  </si>
  <si>
    <t>10016501</t>
  </si>
  <si>
    <t>10016505
_x000D_(EASA.IM.A.S.02869)</t>
  </si>
  <si>
    <t>FAA STC ST01007LA-D</t>
  </si>
  <si>
    <t>Installation of Hollingsead Sentry One Cabin Video Camera System.</t>
  </si>
  <si>
    <t>- Hollingsead International Drawing List 2712-02, Revision A dated03/06/2003- Flight Manual Supplement Hollingsead International Inc. document No.2712-AFM, revision N/C dated 03/06/2003or later revisions of the above listed documents approved by EASA inaccordance with EASA ED Decision 2004/04/CF (or...</t>
  </si>
  <si>
    <t>10016505</t>
  </si>
  <si>
    <t>10016517
_x000D_(EASA.IM.A.S.02888)</t>
  </si>
  <si>
    <t>FAA SA01434WI-D</t>
  </si>
  <si>
    <t>Modification of Collins GPS-4000 or GPS-4000A Global Positioning Sensor(GPS) system installation to a Collins GPS-4000SGlobal PositioningSensor (GPS) system installation.</t>
  </si>
  <si>
    <t>- Collins Drawing Index RCA-0124-001 Rev-A, dated February 14th, 2007,or latest revision level of the Drawing Index- AFM Supplement ACC-07-009 Rev-A dated April 2nd, 2007 or laterFAAapproved revisions;or later revisions of the above listed documents approved by EASA inaccordance with EASA ED Decisi...</t>
  </si>
  <si>
    <t>1. This STC does not approve WAAS LPV.2. Prior FAA approvedinstallation of Collins GPS-4000 part numbers822-0931-001/-002/-003 or GPS-4000A part number 822-1377-001 is aprerequisite to this STC.3. Prior to installation of this modification the installer mustdetermine that the interrelationship betw...</t>
  </si>
  <si>
    <t>10016517</t>
  </si>
  <si>
    <t>10016518
_x000D_(EASA.IM.A.S.02889)</t>
  </si>
  <si>
    <t>FAA ST01433WI-D</t>
  </si>
  <si>
    <t>Modification of Rockwell Collins GPS-4000 or GPS-4000A - RockwellCollins GPS-4000S Global Positioning Sensor installationRevision 1 due to additional models applicability.Revision2 due to correction of model list.</t>
  </si>
  <si>
    <t>- FAA STC ST01433WI-D, amended January 24th 2012;- FAA Approved Model List (AML), RCA-0396, Revision J, November 6th,2012;- Collins Drawing Index, ref. Doc. RCA-0125-001, Rev. K;Airplane Flight Manual Supplement, ref. Doc. ACC-07-010, Rev.B or laterrevisions of the above listed document(s) approved...</t>
  </si>
  <si>
    <t>10016518</t>
  </si>
  <si>
    <t>10016523
_x000D_(EASA.IM.A.S.02896)</t>
  </si>
  <si>
    <t>FAA STC ST01638LA</t>
  </si>
  <si>
    <t>Installation of Hollinsead Sentry One Cabin mounted Video Camera System.</t>
  </si>
  <si>
    <t>- Hollingsead International Master Data List 2767-01, Revision NC dated18/05/2004- Flight Manual Supplement HollingseadInternational Inc. document No.2767-AFM, revision Original dated 02/06/2004or later revisions of the above listed documents approved by EASA inaccordance with EASA ED Decision 2004...</t>
  </si>
  <si>
    <t>10016523</t>
  </si>
  <si>
    <t>10016535
_x000D_(EASA.IM.A.S.02912)</t>
  </si>
  <si>
    <t>BRUCE AEROSPACE Inc.</t>
  </si>
  <si>
    <t>FAA STC ST00941LA</t>
  </si>
  <si>
    <t>Installation of Floor Proximity Emergency Escape Path Marking System.</t>
  </si>
  <si>
    <t>EASA STC No. EASA.IM.A.S.02912 dated 15 September 2008.FAA STC No. ST00941LA dated 07 May 2008.Bruce Aerospace Master Drawing List No. 710-002 at the followingrevisions:-Rev G, Item 1, dated 1 May 2000-Rev L, Item 4, dated 7 July 2000-Rev AN, Item 22, dated 14 March 2001-Rev BF, Item 33, dated 21 No...</t>
  </si>
  <si>
    <t>Seat Mounted Proximity Lighting System:-Exit identifiers and flood lights (e.g. part number BR9279-series): aminimum oftwo out of five lamps in each part must be operative.-All light modules (e.g. part number BR9644-series): a minimum of oneout of two lamps in each part must be operative.</t>
  </si>
  <si>
    <t>10016535</t>
  </si>
  <si>
    <t>10016544
_x000D_(EASA.IM.A.S.02923)</t>
  </si>
  <si>
    <t>TCCA SA08-48</t>
  </si>
  <si>
    <t>Installation, Interior Completions In-Service Improvement Modifications</t>
  </si>
  <si>
    <t>TCCA SoC ref. C-11-0232 dated 27 April 2011TCCA STC No. SA08-48 Issue 2 dated 27 August 2009ACS-NAI Ltd. Modification Data Summary Number F727000 Revision H orlater approved revisionor later revisions of the above listed documents approvedby EASA inaccordance with EASA ED Decision 2004/02/CF (or su...</t>
  </si>
  <si>
    <t>10016544</t>
  </si>
  <si>
    <t>10016549
_x000D_(EASA.IM.A.S.02929)</t>
  </si>
  <si>
    <t>JETAIRE AEROSPACE, LLC</t>
  </si>
  <si>
    <t>FAA STC ST01466LA-D</t>
  </si>
  <si>
    <t>B737-300/-400</t>
  </si>
  <si>
    <t>Installation of fire protection systems, lower cargo compartment Class Dto Class C conversion.Original FAA STC ST01466LA-D for B737-300;this revision is implementing the validation of FAA STC ST00749LA-D forB737-400.</t>
  </si>
  <si>
    <t>B737-300:- Hollingsead International Master Data List No. 2708-01, Revision NC,dated 26 JAN 2004- Hollingsead International FAA Approved Flight Manual Supplement No.2708-AFM, Revision NC, dated 26 JAN 2004- Hollingsead International Instructions for Continued Airworthiness No.2708-14, Revision C, da...</t>
  </si>
  <si>
    <t>10016549</t>
  </si>
  <si>
    <t>10016559
_x000D_(EASA.IM.A.S.02944)</t>
  </si>
  <si>
    <t>FAA SA5786SW</t>
  </si>
  <si>
    <t>425 (CONQUEST)</t>
  </si>
  <si>
    <t>Installation of Pratt and Whitney Canada (P&lt;(&gt;&amp;&lt;)&gt;WC) PT6A-135 orPT6A-135A engines and McCauley 4HFR34C762/94LMA-4 propellers on theCessna 425 airplanes considering current ICAO Annex 16 Chapter 10 noiselevel.</t>
  </si>
  <si>
    <t>BMI AFM Supplement CE-425-1, Rev. A, FAA approved September7, 1999Engine instrument markings iaw. FAA STC SA5786SWEngineering Drawing List DL425000, Rev. 1 dated August 13, 1984;BMI report (201410-016 Rev IR) Acoustical Substantiation of C425 asmodified by EASA STC IM.A.S.02944.</t>
  </si>
  <si>
    <t>Engine and propeller limits refer to FAA STC SA5786SWPrior to installation of this design change it must be determined thatthe interrelationship between this design change and anyotherpreviously installed design change and/ or repair willintroduce noadverse effect upon the airworthiness of the pro...</t>
  </si>
  <si>
    <t>10016559</t>
  </si>
  <si>
    <t>10016565
_x000D_(EASA.IM.A.S.02956)</t>
  </si>
  <si>
    <t>TCCA STC C-LSA03-458/D</t>
  </si>
  <si>
    <t>Installation of Thales Integrated Electronic Standby Instrument withGoodrich PS-855B Emergency Power Supply</t>
  </si>
  <si>
    <t>Refer to original Transport Canada Supplemental  Type CertificateC-LSA03-458/D Issue 3, initially approved on 30th September 2003. TheIssue 3 of the TCCA STC is dated 01st October2013 which is the revisionstatus validated through this EASA approval certificate.Modification to be completed in accord...</t>
  </si>
  <si>
    <t>The Transport Canada's STC C-LSA03-458/D at issue 1 was originallyvalidated by EASA through STC EASA.IM.A.02956 which was issued on 23rdDecember 2008, and both STC’s were initially restricted to aircraftserial number (ASN) 9120.The TCCA STC C-LSA03-458/D last issue 3 is now applicable to ASN 9003and...</t>
  </si>
  <si>
    <t>10016565</t>
  </si>
  <si>
    <t>10016576
_x000D_(EASA.IM.A.S.02974)</t>
  </si>
  <si>
    <t>MICRO AERODYNAMICS, INC.</t>
  </si>
  <si>
    <t>FAA STC SA01266SE</t>
  </si>
  <si>
    <t>PIPER PA-32R-301(SP) 
PA-32R-301(HP), PA-32R-301T 
PA-32-301, PA-32-301T 
PA-32-301FT, PA-32-301XTC</t>
  </si>
  <si>
    <t>Installation of vortex generators on the wings and tail surfaces inaccordance with the provisions of AML SA01266SE.</t>
  </si>
  <si>
    <t>Installation of vortex generators on the wings and tail surfaces of theabove model Aircraft in accordance with Micro AeroDynamics DrawingPackage MA2188, Revision A, dated 26 October 2009 and InstallationManual MA2189, Revision B, dated 26 October 2009 or later EASA approuvedrevisions.A copy of thisp...</t>
  </si>
  <si>
    <t>If more than five vortex generators are damaged or missing,the Aircraftis not airworthy.</t>
  </si>
  <si>
    <t>10016576</t>
  </si>
  <si>
    <t>10016578
_x000D_(EASA.IM.A.S.02977)</t>
  </si>
  <si>
    <t>LIFEPORT, LLC</t>
  </si>
  <si>
    <t>FAA STC SA00528SE</t>
  </si>
  <si>
    <t>PA-42, PA-42-1000 
PA-31T2, PA-31T3, PA-31P-350, 
PA-31P, PA-31T, PA-31T1, 
PA-31, PA-31-300, PA-31-350,</t>
  </si>
  <si>
    <t>Emergency Medical System (The Emergency Medical System attaches only to the existing aircraft seat tracks. The system will be a free standing unit that can be rapidly installed and removed from the cabin).</t>
  </si>
  <si>
    <t>- FAA Approved Flight Manual Supplement AFMS for Life Port PLUS System,Supplement No.13, Rev. E, July 21 2004.- Master Drawing List for PLUS/Aero Sled Installation in the Piper PA-31and PA-42 Series Aircraft, Doc. Nr. EGR-556-00, FAA Approved 20. June2008.- Instructions for Continued Airworthiness f...</t>
  </si>
  <si>
    <t>10016578</t>
  </si>
  <si>
    <t>10016580
_x000D_(EASA.IM.A.S.02984)</t>
  </si>
  <si>
    <t>FAA SA3857NM</t>
  </si>
  <si>
    <t>B200GT, B200CGT 
B200C, B200CT, B200T 
A200, A200C, A200CT 
200C, 200CT, 200T 
200, B200</t>
  </si>
  <si>
    <t>Installation of nacelle overwing storage lockers and lower flap fairing.</t>
  </si>
  <si>
    <t>1. Installed in accordance with Raisbeck installation manualInstallation Manual 200-5421 Rev. D, dated November 5, 20072. Approved Flight Manual Supplement 87-105 Rev. C dated December 20073. Instructions for Continued Airworthiness ref. Raisbeck MaintenanceManual 85-120 Rev. G, dated January 20084....</t>
  </si>
  <si>
    <t>10016580</t>
  </si>
  <si>
    <t>10016582
_x000D_(EASA.IM.A.S.02987)</t>
  </si>
  <si>
    <t>FAA STC SA4010NM</t>
  </si>
  <si>
    <t>2. C90A, C90GT, C90GTI 
1. 65-90, 65-A90, B90, E90</t>
  </si>
  <si>
    <t>Installation of dual aft body strakes on the 90 series KingAir aircraftper Raisbeck Engineering Inc. STC SA4010 NM.</t>
  </si>
  <si>
    <t>1. Installed in accordance with Raisbeck installation manualInstallation Manual 87-2024 Rev. E, dated 12/19/072. Instructions for Continued airworthiness ref. Raisbeck MaintenanceManual 85-120 Rev. G. Dated January 20083. IPC 85-119 dated April 2004Or later approved revisions of the above listed doc...</t>
  </si>
  <si>
    <t>10016582</t>
  </si>
  <si>
    <t>10016590
_x000D_(EASA.IM.A.S.03000)</t>
  </si>
  <si>
    <t>AIRWOLF FILTER CORP</t>
  </si>
  <si>
    <t>FAA STC SA02268CH</t>
  </si>
  <si>
    <t>SEE EASA AML 
SEE APPROVED MODEL LIST (AML)</t>
  </si>
  <si>
    <t>Installation of Airwolf Filter Corp Air Oil Separator</t>
  </si>
  <si>
    <t>The Certification Basis for the original product remains applicable tothis certificate/approval. The requirements for environmental protectionand the associated certified noise and/ or emissions levels of theoriginal product are unchanged and remain applicable to thiscertificate/ approval.</t>
  </si>
  <si>
    <t>Installation in accordance with Airwolf Filter Corp. InstallationInstructions as listed on EASA AML, dated 19 February 2009, or laterapproved revision.</t>
  </si>
  <si>
    <t>Prior to installation of this design change it must be determined thatthe interrelationship between this design change and any otherpreviously installed design change and/ or repair will introduce noadverse effect upon the airworthiness ofthe product.This STC is valid for aircraft types and modelsl...</t>
  </si>
  <si>
    <t>10016590</t>
  </si>
  <si>
    <t>10016598
_x000D_(EASA.IM.A.S.03011)</t>
  </si>
  <si>
    <t>FAA STC ST 10596SC-D</t>
  </si>
  <si>
    <t>HAWKER 900XP 
HAWKER 800XP, HAWKER 850XP 
HAWKER 750, HAWKER 800</t>
  </si>
  <si>
    <t>Installation of an Aircell Axxess Voice/Data CommunicationsSystem.</t>
  </si>
  <si>
    <t>As defined on FAA STC ST10596SC-DFAA CAR 4b &amp; 14 CFR Part 25 per EASA TCDS IM.A.085</t>
  </si>
  <si>
    <t>In accordance with: STC Required Documents List (RDL) No. 230-2001 Rev.37 dated September 23, 2011 or later approved revision.Aircraft Flight Manual Supplement No. 230-3001 Rev. R9 dated September23, 2011 or later approved revision, or 230-3002 Rev. R1 dated September23, 2011 or later approved revis...</t>
  </si>
  <si>
    <t>This modification is only applicable to aircraft equipped with theCollins Proline 21 or Honeywell SPZ-8000 avionics packages.RDL 230-2001-103 and-107 Installation requires the aircraft be equippedwith Collins Proline 21 radios with the IFIS STC ST01342WI-D and theData Link Communications option AAC-...</t>
  </si>
  <si>
    <t>10016598</t>
  </si>
  <si>
    <t>10016599
_x000D_(EASA.IM.A.S.03012)</t>
  </si>
  <si>
    <t>FAA STC SA3591NM</t>
  </si>
  <si>
    <t>B200T, B200T, B200CT, 
B200GT, B200CGT 
A200C, A200CT, B200, B200C, 
200, 200C, 200T, 200CT, A200,</t>
  </si>
  <si>
    <t>Installation of lower aft fuselage strakes.</t>
  </si>
  <si>
    <t>1. Installed in accordance with Raisbeck installation manualInstallation Manual 200-5421 Rev. D. dated November 5, 2007or laterapproved revisions;2. Approved Flight Manual Supplement 85-111 Revision C dated December2007 or later approved revision;3. Instructions for Continued Airworthiness ref. Rai...</t>
  </si>
  <si>
    <t>10016599</t>
  </si>
  <si>
    <t>10016610
_x000D_(EASA.IM.A.S.03030)</t>
  </si>
  <si>
    <t>FAA ST02004SE</t>
  </si>
  <si>
    <t>Remove EWIS limitation for EASA STC No. EASA. IM.A.S.03030 - Door 3Overhead Attendant Rest Installation</t>
  </si>
  <si>
    <t>The Certification Basis for the original product and the followingadditional or alternative airworthiness requirements are applicable tothis certificate/ approvalCRI H-01 EWISThe requirements for environmental protection and the associatedcertificated noise and/ or emissions levels of the original p...</t>
  </si>
  <si>
    <t>FAA STC ST02004SEFSI Master drawing List A7FS714-D01 revision R dated 5 March 2010Airplane Flight Manual FSI document TP07-714 AFM dated 16 January 2009A7FS714-D15 Revision D dated 26 July 2010 Supplemental Instructions forContinued Airworthinessor later revisions of the above listed documents appro...</t>
  </si>
  <si>
    <t>The Main deck seating arrangement must be installed in accordance withBritish Airways drawing 3-302-342 revision 10 dated 12 February 2009FSI STC 10016319 rev. 2 (FAA STC number ST01950SE) for the FSI Door 1Overhead Flight Crew Rest Installation (OFCR) must be accomplishedconcurrently with this STC....</t>
  </si>
  <si>
    <t>10016610</t>
  </si>
  <si>
    <t>10016617
_x000D_(EASA.IM.A.S.03044)</t>
  </si>
  <si>
    <t>FAA STC ST02675CH</t>
  </si>
  <si>
    <t>A340-541, -642 
A340-311, -312, -313 
A340-211, -212, -213</t>
  </si>
  <si>
    <t>Installation of Rosemount Aerospace 8700C2-3 Laptop DockingStation -Electronic Flight Bag (EFB) System ProvisionsRevision of the EASA STC 10016617, Rev. 1 to remove EWIS Limitation</t>
  </si>
  <si>
    <t>The Certification Basis for the original product and the followingadditional or alternative airworthiness requirements are applicable tothis certificate/ approval1. CRI SE-81 "Installed Resources for EFB Class 2 Provisions"2. CRI H-01 "Enhanced Airworthiness Programme for Aeroplane Systems -ICA on E...</t>
  </si>
  <si>
    <t>- FAA STC ST02675CH- Rosemount Aerospace Master Data List, ref. doc. No. D06402676,Revision H, dated 5th August 2009- FAA Approved Airplane Flight Manual Supplement (AFMS), ref. RosemountAerospace Doc. D06403401, Revision B, dated 7th August 2009- EWIS Assessment Document, ref. Doc. D06405259, Revis...</t>
  </si>
  <si>
    <t>This installation approval does not cover the Electronic Flight Bagcomputers, only the Electronic Flight Bag mounting and wiring. Theoperational approval of the Electronic Flight Bag computers shouldfollow the guidance in the Temporary Guidance Leaflet TGL 36</t>
  </si>
  <si>
    <t>10016617</t>
  </si>
  <si>
    <t>10016625
_x000D_(EASA.IM.A.S.03058)</t>
  </si>
  <si>
    <t>FAA SA03622AT</t>
  </si>
  <si>
    <t>Installation of an Air Conditioning Evaporator Blower MotorRF NoiseFilter into a Hawker Beechcraft Model B300 / B300C aircraft .</t>
  </si>
  <si>
    <t>In accordance with Master Data List Number HBS 003-2151-101-00 Revision 1.0, dated 09/16/08 or later approved revision.</t>
  </si>
  <si>
    <t>10016625</t>
  </si>
  <si>
    <t>10016626
_x000D_(EASA.IM.A.S.03061)</t>
  </si>
  <si>
    <t>TRUATLANTIC MFG., LLC</t>
  </si>
  <si>
    <t>FAA ST00026AT</t>
  </si>
  <si>
    <t>Installation of Passenger Interior and Cargo Door Modification in CessnaCaravan (Cargo Conversion)</t>
  </si>
  <si>
    <t>Installation in accordance with Atlantic Aero Master Drawing List208199203, Revision B, dated October 28, 1993.FAA approved Aircraft Flight Manual Supplements:a) 20893057, Rev. A,dated December 13, 1993 (Cessna 208, S/N 20800061and on)*b)20893058, Rev. A, dated December 13, 1993 (Cessna 208, S/N 2...</t>
  </si>
  <si>
    <t>a) This approval should not be extended to other aircraft of this modelon which other previously approved modificationsare incorporated,unless it is determine by the installer that the interrelationshipbetween this change and any other previously approved modifications willproduce no adverse effect...</t>
  </si>
  <si>
    <t>10016626</t>
  </si>
  <si>
    <t>10016627
_x000D_(EASA.IM.A.S.03062)</t>
  </si>
  <si>
    <t>FAA STC SA000154AT</t>
  </si>
  <si>
    <t>Installation of Cabin Windows in the Cargo versions of Cessna 208series.</t>
  </si>
  <si>
    <t>Installation in accordance with Atlantic Aero document No. 208199204,Master Drawing List, Rev. G, dated November 16, 2006.or later revisions of the above listed documents approvedby EASA inaccordance with EASA ED Decision 2004/04/CF (or subsequent revisions ofthis decision) and/ or the Technical Im...</t>
  </si>
  <si>
    <t>10016627</t>
  </si>
  <si>
    <t>10016646
_x000D_(EASA.IM.A.S.03089)</t>
  </si>
  <si>
    <t>ROCKWELL COLLINS AEROSPACEAND ELECTRONICS, INC.</t>
  </si>
  <si>
    <t>FAA STC ST01100SE</t>
  </si>
  <si>
    <t>DHC-8-401 &amp; DHC-8-402</t>
  </si>
  <si>
    <t>Updates for Flight Management System (FMS) HGS 4100.FAA acceptance letter 130S-09-387, dated 21.09.2009.</t>
  </si>
  <si>
    <t>JAR/CS-25 as per EASA.IM.A.191The Certification Basis for the original product remains applicable tothis certificate/ approvalThe requirements for environmental protection and theassociatedcertificated noise and/ or emissions levels of the original product areunchanged and remain applicable to this...</t>
  </si>
  <si>
    <t>EASA approved AFM Supplement No. 9701-1192, Rev. C.or laterrevisions of the above listed documents approved by EASA inaccordance with EASA ED Decision 2004/04/CF (or subsequent revisions ofthis decision)</t>
  </si>
  <si>
    <t>10016646</t>
  </si>
  <si>
    <t>10016648
_x000D_(EASA.IM.A.S.03092)</t>
  </si>
  <si>
    <t>TCCA C-LSA08-018/D</t>
  </si>
  <si>
    <t>Galley (G3) Water System Installation(Major Change to EASA STC 10016648, Rev. 1)</t>
  </si>
  <si>
    <t>Installation or Modification of the Galley G3 Water System must be inaccordance with TCCA approved FACI Master Data List 213000, Revision N.Instructions for Continued Airworthiness:Maintenance must be in accordance with FACI ICA 213033, Revision B, andFor 213011-1 Configuration aircraft, Maintenance...</t>
  </si>
  <si>
    <t>Limited to Ser. Nr. 4054, 4062, 4063, 4183, 4244, 4266, 4273, 4286,4290, 4337, 4392.Prior to installation of this design change it must be determined thatthe interrelationship between this design change and any otherpreviously installed design change and/ or repair will introduce noadverse effect up...</t>
  </si>
  <si>
    <t>10016648</t>
  </si>
  <si>
    <t>10016649
_x000D_(EASA.IM.A.S.03093)</t>
  </si>
  <si>
    <t>FAA STC ST02057LA</t>
  </si>
  <si>
    <t>BOEING 737-800 SERIES 
BOEING 737-700 SERIES</t>
  </si>
  <si>
    <t>Installation of Electronic Equipment Rack in Aft Bulk CargoCompartment.This STC revises and supersedes EASA STC EASA.IM.A.S.03093. The revisionwas issued to reflect the transfer from Hollingshead International toDecrane Aerospace PATS Aircraft.</t>
  </si>
  <si>
    <t>Hollingsead Master Data List 2878-01 Rev. A dated June 07, 2007Instructions for Continued Airworthiness 2878-14 Rev. A dated June 14,2007or later revision of the above document approved by EASA in accordancewith EASA ED decision 2004/04/CF(or subsequent revisions of thisdecision).</t>
  </si>
  <si>
    <t>10016649</t>
  </si>
  <si>
    <t>10016651
_x000D_(EASA.IM.A.S.03099)</t>
  </si>
  <si>
    <t>FAA STC SA8199NM-D</t>
  </si>
  <si>
    <t>FAA STC SA8199NM-D, Installation of a Full Authority Cabin Temp Control.</t>
  </si>
  <si>
    <t>EASA TCDS EASA.IM.A.009The Certification Basis for the original product remains applicable tothis certificate/ approval.The requirements for environmental protection and the associatedcertificated noise and/or emissions levels of the original product areunchanged and remain applicable to this certif...</t>
  </si>
  <si>
    <t>-FAA STC No. SA8199NM-D dated 01 May 2002.-FAA SoC reference 150L-08-394 dated 10 December 2008.-Bombardier Master Document List No. BAS67010007, Revision D, dated 24August 2004 or later approved revision.-Bombardier AFMS No. BAS67040007, Revision NC or later approvedrevision.or later revisions of t...</t>
  </si>
  <si>
    <t>10016651</t>
  </si>
  <si>
    <t>10016654
_x000D_(EASA.IM.A.S.03103)</t>
  </si>
  <si>
    <t>FAA STC ST01276WI-D</t>
  </si>
  <si>
    <t>SEE FAA APPROVED MODEL LIST</t>
  </si>
  <si>
    <t>Modification of Rockwell Collins Communication Management Unit (CMU-900)Aircraft Communications Addressing and Reporting System (ACARS) CoreSoftwareRev. 1 updates the CMU-900 fromsoftware Core 14 to Core 16</t>
  </si>
  <si>
    <t>1. Drawing Index ref. RCA-0048-001 revision F2. Approved Model List RCA-0404 revision G</t>
  </si>
  <si>
    <t>This STC is valid for aircraft types and models approved byEASA andlisted on the FAA Approved Model List RCA-0404 (FAASTC ST01276WI-D).Prior to installation of this change/repair it must be determined thatthe interrelationship between this change/repair and any otherpreviously installed change and...</t>
  </si>
  <si>
    <t>10016654</t>
  </si>
  <si>
    <t>10016658
_x000D_(EASA.IM.A.S.03119)</t>
  </si>
  <si>
    <t>FAA STC ST03660AT</t>
  </si>
  <si>
    <t>PC-12</t>
  </si>
  <si>
    <t>Installation of a Flight Components/EMTEQ LED Position (Navigation)Lights into a Pilatus PC-12 Series Aircraft and associated hardware.Revision 1 transferred from EMTEQ Engineering to B/E Aerospace.</t>
  </si>
  <si>
    <t>Based on 14 CFR §§ 21.115 and 21.101, and the FAA policy for significantchanges in FAA Order 8110.48, the certificationbasis for the PilatusPC-12 passenger to Freighter is as follows:a. The type certification basis for Pilatus PC-12 airplanes is shown onTCDS A78EU for parts not changed or not affec...</t>
  </si>
  <si>
    <t>1. Master Drawing List 2-56640-001 Revision A dated October13, 2008 orlater FAA approved drawing revisions.2. Instructions for Continued Airworthiness (ICA), EMTEQ EngineeringDocument No. 2-56640-905, Rev. IR, dated July 11, 2008 or laterFAAaccepted revision.</t>
  </si>
  <si>
    <t>10016658</t>
  </si>
  <si>
    <t>10016660
_x000D_(EASA.IM.A.S.03121)</t>
  </si>
  <si>
    <t>TCCA STC SA05-60</t>
  </si>
  <si>
    <t>Installation, Complete Custom Aircraft Interior (S/N 9311).</t>
  </si>
  <si>
    <t>EASA.IM.A.009.The Certification Basis for the original product remains applicable tothis certificate/ approval.The certificated noise and/ or emissions levels of the original productare unchanged and remain applicable to this certificate/ approval.</t>
  </si>
  <si>
    <t>EASA STC No. EASA.IM.A.S.03121.TCCA STC No. SA05-60 Issue 1.Aero Consulting Services Ltd Configuration Definition List No. E025000Revision CT dated 31 May 2010.or later revisions of the above listed documents approved by EASA inaccordance with EASA ED Decision 2004/02/CF (or subsequent revisions oft...</t>
  </si>
  <si>
    <t>Restricted to ASN 9311.</t>
  </si>
  <si>
    <t>10016660</t>
  </si>
  <si>
    <t>10016665
_x000D_(EASA.IM.A.S.03135)</t>
  </si>
  <si>
    <t>B/E AEROSPACE LIMITED</t>
  </si>
  <si>
    <t>TCCA C-LSA09-031/D ISS. 2</t>
  </si>
  <si>
    <t>TCCA LSTC No. C-LSA09-031/D Issue 2 dated 17 June 2013.AeroConsulting Services Ltd. Modification Data Summary G120000 RevisionH.Midcoast Aviation Inc. Airplane Flight Manual Supplement for theComplete Custom Aircraft Interior Installation, 33-299M007 Rev NC.Aero Consulting Services Ltd. Mandatory M...</t>
  </si>
  <si>
    <t>Restricted to ASN 8088.Prior to installation of this modification the installer must determinethat the interrelationship between this modification and any otherpreviously installed modification will introduce no adverse effect uponthe airworthiness of the product.</t>
  </si>
  <si>
    <t>10016665</t>
  </si>
  <si>
    <t>10016669
_x000D_(EASA.IM.A.S.03151)</t>
  </si>
  <si>
    <t>ACS-NAI Ltd.</t>
  </si>
  <si>
    <t>LSTC C-LSA09-009/D ISSUE 2</t>
  </si>
  <si>
    <t>Transport Canada LSTC C-LSA09-009/D Issue 2 dated 28 September 2012.Aero Consulting Services Ltd. Modification Data Summary G099000 Rev E.Midcoast Aviation Inc. Flight Manual Supplement 33-299M006 Rev NC.or later revisions of the above listed documents approved by EASA inaccordance with the Technica...</t>
  </si>
  <si>
    <t>Restricted to ASN 8081.Prior to installation of this designchange it must be determined thatthe interrelationship between this design change and any otherpreviously installed design change and/ or repair will introduce noadverse effect upon the airworthiness of the product.</t>
  </si>
  <si>
    <t>10016669</t>
  </si>
  <si>
    <t>10016678
_x000D_(EASA.IM.A.S.03201)</t>
  </si>
  <si>
    <t>FAA STC ST03646AT-D</t>
  </si>
  <si>
    <t>Installation of Cabin/Baggage Compartment</t>
  </si>
  <si>
    <t>-Install in accordance with Gulfstream Aerospace Corporation Index ListGC420004142&lt;(&gt;,&lt;)&gt; Rev. D, dated January 30, 2009-Operation in accordance with Airplane Flight Manual Supplement,GC41204M000, Rev. NC dated January 30, 2009or later revisions of the above listed documents approved by EASA inaccor...</t>
  </si>
  <si>
    <t>This Cabin/Baggage Compartment Multiple STC, (FAA ref ST03646AT-D), doesnot approve the entire airplane interior installation and has thefollowing limitations as defined in document GC422040204, "Guidance forFollow on Installation, Cabin/Baggage Compartment Multiple STC":1. A complete airplane inter...</t>
  </si>
  <si>
    <t>10016678</t>
  </si>
  <si>
    <t>10016679
_x000D_(EASA.IM.A.S.03202)</t>
  </si>
  <si>
    <t>GULFSTREAM SERVICES CORPORATION</t>
  </si>
  <si>
    <t>FAA STC ST03648AT-D</t>
  </si>
  <si>
    <t>Installation of Cabin/Baggage Compartment (AG)</t>
  </si>
  <si>
    <t>-Install in accordance with Gulfstream Aerospace Corporation Index ListGC420004144&lt;(&gt;,&lt;)&gt; Rev. L, dated 26 February 2010-Operation in accordance with Airplane Flight Manual Supplement,GC41204M001, Rev. NC dated 4 February 2010or later revisions of the above listed documents approved by EASA inaccord...</t>
  </si>
  <si>
    <t>This Cabin/Baggage Compartment Multiple STC, (FAA ref ST03648AT-D), doesnot approve the entire airplane interior installation and has thefollowing limitations as defined in document GC422040205, "Guidance forFollow on Installation, Cabin/Baggage Compartment Multiple STC":1. A complete airplane inter...</t>
  </si>
  <si>
    <t>10016679</t>
  </si>
  <si>
    <t>10016684
_x000D_(EASA.IM.A.S.C.01059)</t>
  </si>
  <si>
    <t>FAA STC ST01585LA</t>
  </si>
  <si>
    <t>A330-341, A330-342, A330-343 
A330-321, A330-322, A330-323 
A330-223, A330-243, A330-301 
A330-201, A330-202, A330-203</t>
  </si>
  <si>
    <t>Installation of AirWorks Cockpit Door Surveillance Systems (Validationof the FAA STC ST01585LA).This STC installs a CDSS.The Revision 1 has been issued to correct the references of AssociatedTechnical Documents.</t>
  </si>
  <si>
    <t>The Certification Basis for the original product remains applicable tothis certificate/approval.The requirements for environmental protection and the associatedcertificated noise and/or emissions levels of the original product areunchangedand remain applicable to this certificate/approval.</t>
  </si>
  <si>
    <t>Index Document List (IDL) No. IL23009 revision D, dated 11 October 2009Aircraft Flight Manual Supplement, ref: AFMS230019 Revision A, dated 24March 2005Instruction for Continued Airworthiness, ref: ICA230078, dated 20 August2003Instructionfor Continued Airworthiness, ref: ICA230042 Revision A,dated...</t>
  </si>
  <si>
    <t>Prior to the installation of this modification it must be determinedthat the interrelationship between this modification and any otherpreviously installed modification and/or repair will introduce noadverse effect upon the airworthiness ofthe product.</t>
  </si>
  <si>
    <t>10016684</t>
  </si>
  <si>
    <t>10016700
_x000D_(EASA.IM.E.S.01014)</t>
  </si>
  <si>
    <t>FAA STC SE5203NM</t>
  </si>
  <si>
    <t>IO-360-C1D6</t>
  </si>
  <si>
    <t>Installation of turbocharger and induction air intercooler in accordancewith "Drawing List Report No. 1" Dated August 20, 1990, or later FAAapproved revision.</t>
  </si>
  <si>
    <t>Installation Manual, Installation Drawings, Parts List, RCM-1000Continued Airworthiness Instructions</t>
  </si>
  <si>
    <t>Compatibility of this design change with previously approvedmodifications must bedetermined by the installer. The installation should not be incorporatedin any engine unless itis determined that the interrelationship between this installation andany previously approvedconfiguration will not introduc...</t>
  </si>
  <si>
    <t>10016700</t>
  </si>
  <si>
    <t>10016706
_x000D_(EASA.IM.R.S.00457)</t>
  </si>
  <si>
    <t>ONBOARD SYSTEMS INTERNATIONAL</t>
  </si>
  <si>
    <t>FAA STC NO SR01424SE</t>
  </si>
  <si>
    <t>AS355 F2, AS355 N, AS355 NP 
AS355 E, AS355 F, AS355 F1,</t>
  </si>
  <si>
    <t>Cargo Hook Kit model 200-292-01</t>
  </si>
  <si>
    <t>155-104-00 revision 11 dated 9 April 2010 - Master Drawing List;120-112-01 revision 4 dated 28 May 2010 - Owners Manual;123-017-01 revision 4 dated 28 May 2010 - Instructions for ContinuedAirworthiness;122-005-00 revision 17 dated 9 March 2010 - Cargo Hook Service Manual;121-019-01 revision 1 dated...</t>
  </si>
  <si>
    <t>10016706</t>
  </si>
  <si>
    <t>10016709
_x000D_(EASA.IM.R.S.00553)</t>
  </si>
  <si>
    <t>FAA SR00699SE</t>
  </si>
  <si>
    <t>Fabrication of Onboard Systems Model 200-246-00 cargo hook kit.</t>
  </si>
  <si>
    <t>The Certification Basis for the original product remains applicable tothis certificate/ approval, except where amended by additional or lateramendments if indicated on FAA STC SR00699SE.The requirements for environmental protection and theassociatedcertified noise and/ or emissions levels of the or...</t>
  </si>
  <si>
    <t>Onboard Systems Master Drawing List No. 155-047-00, Revision 21, dated26 March 2013&lt;(&gt;,&lt;)&gt; or later FAA approved revision.Onboard Systems Manual No. 120-083-00, Revision 9, dated 15 February2013, or later FAA approved revision.Section 4 Onboard Systems Service Manual No. 122-004-00, Revision 21,date...</t>
  </si>
  <si>
    <t>Prior to installation of this design change it must be determined thatthe interrelationship between this design change and any otherpreviously installed design change and/ or repair will introduce noadverse effect upon the airworthiness ofthe product.The STC is valid for those aircraft types and mo...</t>
  </si>
  <si>
    <t>10016709</t>
  </si>
  <si>
    <t>10016714
_x000D_(EASA.IM.R.S.01008)</t>
  </si>
  <si>
    <t>DONALDSON COMPANY, Inc.</t>
  </si>
  <si>
    <t>FAA STC SR09421RC</t>
  </si>
  <si>
    <t>BELL 206L-4 
206L-3, 206L-4</t>
  </si>
  <si>
    <t>Installation of Aerospace Filtration System (AFS) Engine Inlet BarrierFilter (IBF) systemRevision 2 reflects the name and address change from AerospaceFiltration Systems, Inc. to Donaldson Company, Inc.</t>
  </si>
  <si>
    <t>1. AFS Drawing Number 10600, Revision B dated 17/6/2004 or laterapproved revision.2. Installation Procedure AFS-BH206L3L4-IBF-KIT-IP, initial releasedated 16/8/2004 or later approved3. Rotorcraft Flight Manual Supplement (RFMS) AFS-BH206L3L4-IBF-KIT-FMSinitial release dated 25/8/2004 or later approv...</t>
  </si>
  <si>
    <t>10016714</t>
  </si>
  <si>
    <t>10016715
_x000D_(EASA.IM.R.S.01009)</t>
  </si>
  <si>
    <t>FAA STC SR09368RC</t>
  </si>
  <si>
    <t>407</t>
  </si>
  <si>
    <t>Installation of Aerospace Filtration System (AFS) Engine Inlet BarrierFilter (IBF) systemRevision 1 reflects the name and address change from AerospaceFiltration Systems, Inc. to Donaldson Company, Inc.Revision 2 updates the Associated Technical Documentation with regardsto "later revisions"</t>
  </si>
  <si>
    <t>1. AFS Drawing Number 106000, Revision A dated 8/4/2003;2. Installation Procedure AFS-BH407-IBF-KIT-IP, initial releasedated11/4/2003;3. Rotorcraft Flight Manual Supplement (RFMS) AFS-BH407-IBF-KIT-FMSinitial release dated 10/12/2003;4. Instructions for continued airworthiness (ICA) AFS-BH407-IBF-K...</t>
  </si>
  <si>
    <t>Rotorcraft Flight Manual Supplement dated 10/12/2003 is a required partof this STC."Instructions for continued airworthiness" AFS-BH407-IBF-KIT-ICA is alsorequired part of this STC.Prior to installation of this design change it must be determined thatthe interrelationship between this design changep...</t>
  </si>
  <si>
    <t>10016715</t>
  </si>
  <si>
    <t>10016725
_x000D_(EASA.IM.R.S.01023)</t>
  </si>
  <si>
    <t>AIRBUS HELICOPTERS CANADA LIMITED</t>
  </si>
  <si>
    <t>TCCA STC SH 96-32</t>
  </si>
  <si>
    <t>AS350 BA, AS350 B2, AS350 B3</t>
  </si>
  <si>
    <t>Left-side pilot configurationNote: Revision of EASA STC ref. EASA.IM.R.S.01023 being a validation ofTCCA STC SH 96-32 at issue 7. This STC revision is validation of TCCASTC SH 96-32 at issue 11 and includes the left-side pilot configurationchange made to adapt to cockpit modification from fuses to c...</t>
  </si>
  <si>
    <t>Configuration and installation documentation:-Eurocopter Canada Limited Master Drawing List No. MDL-96-003, Rev. UMaintenance documentation:-Eurocopter Canada Limited Instructionsfor Continued Airworthiness No.ICA-ECL-168, Rev. 2Operatingdocumentation:-AS350BA any serial number and AS250B2 pre-mod...</t>
  </si>
  <si>
    <t>10016725</t>
  </si>
  <si>
    <t>10016726
_x000D_(EASA.IM.R.S.01027)</t>
  </si>
  <si>
    <t>FAA STC SR00886SE</t>
  </si>
  <si>
    <t>EC130B4 
AS350B, AS350BA, AS350B1 
AS350B2, AS350B3, AS350D</t>
  </si>
  <si>
    <t>Installation of Cargo Hook Kit Model 200-261-00, 200-261-01, and200-353-00This STC is a revision to EASA STC EASA.IM.R.S.01027 Revision 1 throughthe validation of amendment dated 11 August, 2009 to FAA STC SR00886SE.</t>
  </si>
  <si>
    <t>The original product certification basis as per EASA TCDS.R.008 Issue04, 23 November 2009.The Certification Basis for the original product remains applicable tothis certificate/ approval.The certificated noise and/ or emissions levels of the original productare unchanged and remain applicable to thi...</t>
  </si>
  <si>
    <t>Definition and installation:Onboard Systems Master Drawing List Doc. No. 155-060-00, Rev. 11, datedJune 11, 2009Installation of the 200-261-00 Cargo Hook Kit in accordance with OnboardSystems Owner’s Manual No. 120-094-00, Rev. 7 dated September 05, 2006Installation of the 200-261-01 Cargo Hook KitK...</t>
  </si>
  <si>
    <t>The cargo hook kits approved under this STC can be installed on AS 350B, BA, B1, B2, and D helicopters equipped with Eurocopter swing or slingtype systems, or on AS350B3 equipped with Eurocopter sling type systemonly, or on EC 130B4 equipped with Eurocopter swing type system only,those sling or swin...</t>
  </si>
  <si>
    <t>10016726</t>
  </si>
  <si>
    <t>10016728
_x000D_(EASA.IM.R.S.01031)</t>
  </si>
  <si>
    <t>TCCA SH97-15</t>
  </si>
  <si>
    <t>AS 350 B, AS 350 B1 
AS 350 BA, AS 350 D 
AS 350 B2, AS 350 B3</t>
  </si>
  <si>
    <t>Installation of LH and/or RH Cargo Pods.Rev 1. Minor changes embodied and new name of STCH.</t>
  </si>
  <si>
    <t>Flight Manual Supplement FMS-ECL-9 Rev 04, dated 01 Feb 2017 (Asapplicable to single engine configuration rotorcraft)&lt;(&gt;,&lt;)&gt;or later revisions of the above listed documents approved by EASA inaccordance with the Technical Implementation Procedures of EU/ CanadaBilateral Agreement.Master Drawing List...</t>
  </si>
  <si>
    <t>Cargo Pods are not compatible with sliding doors.Prior to installation of this design change it must be determined thatthe interrelationship between this design change and any otherpreviously installed design change and/ or repair will introduce noadverse effect upon the airworthiness of the product...</t>
  </si>
  <si>
    <t>10016728</t>
  </si>
  <si>
    <t>10016731
_x000D_(EASA.IM.R.S.01055)</t>
  </si>
  <si>
    <t>FARGO MANUFACTURING CO.</t>
  </si>
  <si>
    <t>FAA SR01926CH</t>
  </si>
  <si>
    <t>Install 61.8 gallon crashworthy auxiliary fuel tank on the aft cabinbaggage bay floor.</t>
  </si>
  <si>
    <t>- Fargo Installation Instructions A-900-3CW, Revision C dated 8 January2004.- Fargo Manufacturing Drawing List A-900-3CW Revision 2 dated 14 October2003.- Fargo Manufacturing RFM Supplement No.Rev dated 9 January 2004Or later revisions of the above listed document(s) approved/accepted onbehalf of EA...</t>
  </si>
  <si>
    <t>10016731</t>
  </si>
  <si>
    <t>10016732
_x000D_(EASA.IM.R.S.01056)</t>
  </si>
  <si>
    <t>SAFRAN ELECTRONICS &amp; DEFENSE,AVIONICS USA, LLC</t>
  </si>
  <si>
    <t>FAA STC SR09263RC-D</t>
  </si>
  <si>
    <t>EC120B</t>
  </si>
  <si>
    <t>SFIM two-axis VFR Autopilot System (SAGEM PA85)Nota:,,- Original STC:  FAA STC SR09263RC-D, amended 9 February, 2011- Existing EASA STC: 10016732 rev 3- Revision 4 incorporates 2 new configurations related to minor changeto the FAA STC.</t>
  </si>
  <si>
    <t>The Certification Basis for the original product remains applicable tothis certificate.The requirements for environmental protection and the associatedcertificated noise and/or emissions levels of the original product areunchanged and remain applicable to this certificate/approval.</t>
  </si>
  <si>
    <t>1. Installation of a SFIM VFR autopilot system in accordance with:-AEC Master Drawing List 120A82-8010 revision E, dated June 02, 2006.-Instructions for Continued Airworthiness PA85-120MMS-001 revision B,dated June 06, 2002, or later accepted revisions-Flight Manual Supplement 120FMS-012 revision B,...</t>
  </si>
  <si>
    <t>Installation of FAA STC SR09450RC (EASA.IM.R.S.01527) is mandatory forconfigurations -01&lt;(&gt;,&lt;)&gt; -02of SAGEM Installation Drawing 120-1002Installation of FAA STC SR09450RC (EASA.IM.R.S.01527) is mandatory forconfigurations -03, -04 of SAGEMInstallation Drawing 120-1002</t>
  </si>
  <si>
    <t>10016732</t>
  </si>
  <si>
    <t>10016741
_x000D_(EASA.IM.R.S.01067)</t>
  </si>
  <si>
    <t>FAA STC SR01394LA</t>
  </si>
  <si>
    <t>369HM, 369HS 
369D, 369E, 369FF, 369H, 369HE</t>
  </si>
  <si>
    <t>Installation of Aerospace Filtration Systems Inlet Barrier Filter Systeminstead of Engine Air Separator (with or without Mist Eliminator) or FODScreen.Revision 1 reflects the nameand address change from AerospaceFiltration Systems, Inc. to Donaldson Company, Inc.</t>
  </si>
  <si>
    <t>1. Master Data List: MD500-IBF-KIT-MDL, Rev. D, dated 30.09.2004 orlater FAA approved revision.2. Flight Manual Supplement MD500-IBF-KIT-FMS Rev. B FAA approved 12April 2005 or later FAA approved revision.3. Operation &amp; Maintenance Manual/IPL MD500-IBF-KIT-OMM/IPL Rev. A,dated 28 June 2002 or later...</t>
  </si>
  <si>
    <t>10016741</t>
  </si>
  <si>
    <t>10016747
_x000D_(EASA.IM.R.S.01073)</t>
  </si>
  <si>
    <t>EUROCOPTER CANADA Ltd.</t>
  </si>
  <si>
    <t>TCCA STC SH96-31</t>
  </si>
  <si>
    <t>AS355 E/ F/ F1/ F2 
AS350 B/ BA/ B1/ B2/ B3/ D</t>
  </si>
  <si>
    <t>Relocation of higher capacity battery to tail boom (mod. P/N 350-700324and 355-700324)Revision 1 incorporates AS350B3 model configurations incorporating newmajor design modificationsThis STC is the validation of TCCA STC SH96-31 at issue 9.</t>
  </si>
  <si>
    <t>Flight Manual Supplement - Battery Relocation AS350 / AS355- doc. ref.FMS-ECL-155 Rev. 1Section 2 "Airworthiness Limitations" of Instructions for ContinuedAirworthiness - BatteryRelocation AS350 / AS355 - doc. ref. ICA-ECL-125Rev. 12or later revisions of the above listed documents approved by EASA...</t>
  </si>
  <si>
    <t>10016747</t>
  </si>
  <si>
    <t>10016764
_x000D_(EASA.IM.R.S.01095)</t>
  </si>
  <si>
    <t>MBB-BK 117 C-2</t>
  </si>
  <si>
    <t>Installation of EC 145 EMS Equipment P/N 145121-501.This STC revision is issued for the purpose of transferring the STCtoAerolite AG.</t>
  </si>
  <si>
    <t>The Certification Basis (CB) for the original product remains applicableto this certificate/ approvalThe requirements for environmental protection and the associatedcertified noise and/ or emissions levels of the original product areunchanged and remain applicable to this certificate/ approval..</t>
  </si>
  <si>
    <t>Flight Manual Supplement FMS-506or later revisions of the above listed documents approved by EASA.</t>
  </si>
  <si>
    <t>- No Smoking when Medical Oxygen Cabinet is installed.- TheLOX System can only be operated during flight when appropriatelytrained medical crew are on board.-  This STC is approved only for the product configuration as defined inthe approved design data referred to in the paragraph "Description ofD...</t>
  </si>
  <si>
    <t>10016764</t>
  </si>
  <si>
    <t>10016765
_x000D_(EASA.IM.R.S.01096)</t>
  </si>
  <si>
    <t>EMS Equipment P/N 145146-501,,This change to STC introducesmodification on existing cabinconfigurations and introducestwo new similar cabin configurations.</t>
  </si>
  <si>
    <t>FMS-505 Rev BChapter 4 (Airworthiness Limitations) of OPM-504 Rev Bor later revisions of the above listed documents approved by EASA.Certification Program CPR-16-005 Rev BMaster Document List MDL-504 Rev CInstructions for Continued Airworthiness included in OPM-504 Rev B</t>
  </si>
  <si>
    <t>10016765</t>
  </si>
  <si>
    <t>10016786
_x000D_(EASA.IM.R.S.01128)</t>
  </si>
  <si>
    <t>SPACECAM SYSTEMS INC.</t>
  </si>
  <si>
    <t>TCCA STC SH02-6</t>
  </si>
  <si>
    <t>AS 355 N 
AS 355 F2 
AS 355 F1 
AS 355 F 
AS 355 E 
AS 350 D 
AS 350 BA 
AS 350 B3 
AS 350 B2 
AS 350 B1 
AS 350 B</t>
  </si>
  <si>
    <t>Spacecam RAMS Installation</t>
  </si>
  <si>
    <t>Defintion and Installation:DECA Aviation Modification Summary MS01071, revision 3, June 6th 2005 or later Transport Canada (TCCA) approved revisions.DECA Aviation Installation instructions II 01071, revision 2, June 6 2005 or later Transport Canada (TCCA accepted revision.Operation:DECA Aviation Fli...</t>
  </si>
  <si>
    <t>Eurocopter (Aerospatiale) Service Bulletin N° 53-05 and 53-06 (for Tail Boom Balast) are required as part of this installation.This STC is the EASA Validation of Transport Canada STC n° SH02-6 Issue 2, dated June 28, 2005</t>
  </si>
  <si>
    <t>10016786</t>
  </si>
  <si>
    <t>10016793
_x000D_(EASA.IM.R.S.01143)</t>
  </si>
  <si>
    <t>Installation of alternative Swivelling Adapter P/N 001-0019851-501 andalternative Floor Plate Assy P/N 007-0020988-501 for EMS Equipment P/N145181-501</t>
  </si>
  <si>
    <t>AEROLITE MAX BUCHER AG FMS-507 rev. Cor later revisions of the above listed documents approved by EASACompliance Check List: CPR-14-010 rev. N/CMaster Document List: MDL-507 Rev. C</t>
  </si>
  <si>
    <t>10016793</t>
  </si>
  <si>
    <t>10016794
_x000D_(EASA.IM.R.S.01144)</t>
  </si>
  <si>
    <t>A109S</t>
  </si>
  <si>
    <t>A109S EMS equipment P/N 109115-50X. This revision 1 of EASASTCEASA.IM.R.S.01144 is related to the introduction of stretcherconfiguration Aerolite P/N 1090117-503.</t>
  </si>
  <si>
    <t>As defined in EASA TCDS R.005.The Certification Basis for the original product remains applicable tothis certificate/ approval.The certificated noise and/ or emissions levels of the original productare unchanged and remain applicable to this certificate/ approval.</t>
  </si>
  <si>
    <t>Flight Manual Supplement - FMS-508 Revision COperation and Maintenance Manual - OPM-508 Revision BMDL-508 Revision Bor later revisions of the above listed documents approved by EASA</t>
  </si>
  <si>
    <t>The Agusta provision for EMS kits (Aerolite) P/N 109-0814-22-501 has tobe installed.</t>
  </si>
  <si>
    <t>10016794</t>
  </si>
  <si>
    <t>10016796
_x000D_(EASA.IM.R.S.01149)</t>
  </si>
  <si>
    <t>HELI-ONE (NORWAY) AS</t>
  </si>
  <si>
    <t>BPOL 33211 Police Equipment Installation as per Mod. AHSE-52400Rev. 0 of this STC consists of the full installation of the equipmentlisted in Configuration Control AHSE-52408Rev. 1 of this STC, in accordance with AHSE-68487, allows installationof the following equipment only:- AP155 Autopilot Instal...</t>
  </si>
  <si>
    <t>For Rev. 0 of the STC:AHS-005 09/05/2006,,TDR-94D ATC Transponder ,,,,AHS-027 08/05/2006 ,,Aerodata Aerophone Iridium installation,,AHS-053 12/10/2006 ,,AeroNav II with GPS,,,,,,AHS-055 04/04/2006 ,,VHF COM Wulfsberg Series IIIAHS-056 04/04/2006 ,,VHF NAV Wulfsberg Series IIIAHS-057 04/04/2006 ,,ADF...</t>
  </si>
  <si>
    <t>Helicopters modified in accordance with this STC are not approved forNVG operations.Prior to installation of this design change it must be determined thatthe interrelationship between this design change and any otherpreviously installed design change and/ or repair will introduce noadverse effect up...</t>
  </si>
  <si>
    <t>10016796</t>
  </si>
  <si>
    <t>10016798
_x000D_(EASA.IM.R.S.01151)</t>
  </si>
  <si>
    <t>SKYTRAC SYSTEMS LTD.</t>
  </si>
  <si>
    <t>TCCA STC SH03-30</t>
  </si>
  <si>
    <t>Installation of SkyTrac ISAT-100/ISAT-200 AIRBORNE POSITION/DATACOMMUNICATORRevision 1 to add: BK-117 A-1, A-3, B-1, and B-2 modelsRevision 2 to add: Eurocopter SA 365 C, C1, N, EC 155BRevision 3:1) Adding ISAT-200 Airborne Position/Data Communicator as a retrofitoption.2) Adding the following mode...</t>
  </si>
  <si>
    <t>The Certification Basis for the original product as amendedby thefollowing additional or alternative airworthiness requirements:Special Condition on Lithium Batteries as per EASACRI F-01 Issue 2The requirements for environmental protection and the associatedcertified noise and/ or emissions levels...</t>
  </si>
  <si>
    <t>See EASA Approved Model List</t>
  </si>
  <si>
    <t>10016798</t>
  </si>
  <si>
    <t>10016801
_x000D_(EASA.IM.R.S.01160)</t>
  </si>
  <si>
    <t>AIRFILM CAMERA SYSTEMS, INC</t>
  </si>
  <si>
    <t>FAA STC SR01785LA</t>
  </si>
  <si>
    <t>Installation of Airfilm Single Pole Utility Bracket.Revision 1 of this STC (former EASA approval number EASA.IM.R.S.01160)is issued to validate FAA STC SR01785LA amended to incorporate majorchanges to the type design data.</t>
  </si>
  <si>
    <t>FAA approved Master Drawing List No. AFSP-010, Revision N/C, dated 17February 2005 and a copy of FAA approved Rotorcraft Flight ManualSupplement No. AFSP-005, issued 12 May 2005 or later FAA approvedrevisions.</t>
  </si>
  <si>
    <t>Prior to installation of this design change it must be determined thatthe interrelationship between this design change and any otherpreviously installed design change and/ or repair will introduce noadverse effect upon the airworthiness ofthe product.This Airfilm Single Pole Utility Bracket Install...</t>
  </si>
  <si>
    <t>10016801</t>
  </si>
  <si>
    <t>10016802
_x000D_(EASA.IM.R.S.01162)</t>
  </si>
  <si>
    <t>FAA STC SR01654LA</t>
  </si>
  <si>
    <t>407 
206L, 206L-1,206L-3, 206L-4, 
206, 206A, 206B, 206B-1,</t>
  </si>
  <si>
    <t>Installation of Airfilm Model G1 Nose Mount Utility Bracketand/or G3Landing Light on Bell 206/407 Series Rotorcraft</t>
  </si>
  <si>
    <t>FAA approved Airfilm Camera Systems Master Drawing List No.AF-G1-010,Revision N/C, dated 14 April 2004 and/or AF-G3-010, Revision N/C, dated14 April 2004.Rotorcraft Flight ManualG1-206-005, dated 8 September 2004, or laterFAA approved revision.Instructions for Continued Airworthiness AF-G1-008, Re...</t>
  </si>
  <si>
    <t>10016802</t>
  </si>
  <si>
    <t>10016805
_x000D_(EASA.IM.R.S.01165)</t>
  </si>
  <si>
    <t>GENESYS AEROSYSTEMS, INC.</t>
  </si>
  <si>
    <t>FAA SR02209AK</t>
  </si>
  <si>
    <t>BELL 407 
BELL 206L-4 
BELL 206L-3 
BELL 206L-1 
BELL 206L 
BELL 206B 
BELL 206A 
206L-3, 206-L4, 407 
206A, 206B, 206L, 206L-1</t>
  </si>
  <si>
    <t>Installation of Genesis Aerosystems FlightLogic Electronic FlightInstrument System (EFIS)Rev. 2 upgrades the software to version 9.0A on the dual IntegratedDisplay Unit (IDU)-450 and IDU-680 configurations.</t>
  </si>
  <si>
    <t>- Master Data List ref. 651-045950 Rev. N, dated 19 April 2021- Flight Manual Supplements:    . Document 17-209FMS-0450(IDU-450), Rev. A, dated 12 July 2021    . Document 17-209FMS-0680 (IDU-680), Rev. A, dated 12 July 2021- Instructions for Continued Airworthiness:    . IDU-450 - Installation Docu...</t>
  </si>
  <si>
    <t>EFIS/AIU integration with the autopilot is approved only when configuredwith the 902-00028-01 Control Panel.Activation of Fuel Flow functions requires installation of separatelyapproved fuel flow transducers.Installation is not permitted on Instrument Flight Rules (IFR) certifiedrotorcraft.Prior tot...</t>
  </si>
  <si>
    <t>10016805</t>
  </si>
  <si>
    <t>10016817
_x000D_(EASA.IM.R.S.01182)</t>
  </si>
  <si>
    <t>EMS Equipment P/N 145212-501Installation of EMS Equipment P/N 145212-501 with variousconfigurations.Rev. 2 introduced the following changes to the EMS Equipment P/N145212-501 (EASA approved under STC No. 10016817, Rev. 1):(1) Modification of configuration no. 2,,(2) Introduction of derivative config...</t>
  </si>
  <si>
    <t>Flight Manual Supplement FMS-06-002 Rev. CInstructions for Continued Airworthiness and Operations ManualOPM-06-002 Chapter 04, dated APR 13 2006or later revisions of the above listed documents approved by EASA.Certification Program CPR-14-007 Rev. N/CMaster Document List MDL-06-002 Rev. FInstruction...</t>
  </si>
  <si>
    <t>10016817</t>
  </si>
  <si>
    <t>10016828
_x000D_(EASA.IM.R.S.01198)</t>
  </si>
  <si>
    <t>DART AEROSPACE Ltd.</t>
  </si>
  <si>
    <t>TCCA SH03-6, ISSUE 4</t>
  </si>
  <si>
    <t>3. 214B, 214B-1 
2. 212, 412, 412EP 
1. 204B, 205A-1</t>
  </si>
  <si>
    <t>D205-594 Extended height landing GearNote: This certificateis revision of STC EASA.IM.R.S.01198 forextension of applicability to 412 and 412EP helicopter models.</t>
  </si>
  <si>
    <t>-Master Document List MDL-D205-594, Rev. J, dated 17 June 2013-Installation Instructions IIN-D205-594, Rev. E, dated 7 May 2013-Instructions for Continued Airworthiness ICA-D205-594, Rev. 4, dated 7May 2013-Flight Manual Supplement FMS-D214-594, Rev. A, dated 14 July 2005or later revisions of the ab...</t>
  </si>
  <si>
    <t>10016828</t>
  </si>
  <si>
    <t>10016829
_x000D_(EASA.IM.R.S.01199)</t>
  </si>
  <si>
    <t>APICAL INDUSTRIES, Inc.d/b/a DART AEROSPACE</t>
  </si>
  <si>
    <t>FAA STC SR01855LA</t>
  </si>
  <si>
    <t>EC135 T2+, EC135 T3 
EC135 P3, EC135 T1, EC135 T2 
EC135 P1, EC135 P2, EC135 P2+</t>
  </si>
  <si>
    <t>Emergency Floats KitsInstallation of Apical Industries, Inc. Emergency Floats Kits inaccordance with FAA STC SR01855LA Apical Master Document List MD 135-1provides for different installations either with liferafts or without.REV. 1: Amendment of the initial STC in order to add the EC135 MidHeight La...</t>
  </si>
  <si>
    <t>REV. 1:Rotorcraft Flight Manual Supplement RFMS 135-1, Rev.CREV. 2:Rotorcraft Flight Manual Supplement RFMS 135-1, Rev. FAirworthiness Limitations Section 2.0 of ICA 135-1, Rev. Qor later revisions of the above listed documents approved by EASA inaccordance with EASA ED Decision 2004/04/CF (or subs...</t>
  </si>
  <si>
    <t>1. The installation is not approved for helicopters equipped with highskid landing gear.2. Metro Aviation, Inc., Landing Gear Skid Extensions, Part Number135M-110, must be installed in accordance with STC EASA.IM.R.S.01377(FAA STC SR09230RC) prior to the installation of this STC, unless AirbusHelico...</t>
  </si>
  <si>
    <t>10016829</t>
  </si>
  <si>
    <t>10016846
_x000D_(EASA.IM.R.S.01222)</t>
  </si>
  <si>
    <t>CERT WORKS, LLC</t>
  </si>
  <si>
    <t>FAA SR01647SE</t>
  </si>
  <si>
    <t>EUROCOPTER FRANCE AS 350 B2 
AS 350 B2</t>
  </si>
  <si>
    <t>Installation of Honeywell LTS101-700D-2 engine on AS 350 B2.Rev 1. Transfer of STC to Cert Works, LLC.</t>
  </si>
  <si>
    <t>Master Drawing List 900-100, Revision C, dated September 25, 2006Maintenance &amp; Overhaul Supplement S2021H, Revision 1, dated September,2006Rotorcraft Flight Manual Supplement S2020H, Revision 1, dated April 6,2006or later revisions of the above listed document(s) approved/accepted onbehalf of EASA i...</t>
  </si>
  <si>
    <t>See attached Annex Issue 01 dated 27/11/2020.Prior to installation of this change/repair it must be determined thatthe interrelationship between this change/repair and any otherpreviously installed change and/ or repair will introduce no adverseeffect upon the airworthiness of the product.</t>
  </si>
  <si>
    <t>10016846</t>
  </si>
  <si>
    <t>10016858
_x000D_(EASA.IM.R.S.01234)</t>
  </si>
  <si>
    <t>FAA STC SH3319NM</t>
  </si>
  <si>
    <t>Precise Flight PulseLite Control System. Adding MDHI 369 and 500Nmodels.</t>
  </si>
  <si>
    <t>Multiple (see attached sheet)</t>
  </si>
  <si>
    <t>Approval for the physical installation of the PulseLite Control Unitwill be required if there is no specific reference provided inEngineering Drawing List 001P0001, revision B, dated May 1, 2002, orlater FAA approved revision.</t>
  </si>
  <si>
    <t>10016858</t>
  </si>
  <si>
    <t>10016870
_x000D_(EASA.IM.R.S.01246)</t>
  </si>
  <si>
    <t>FAA STC SR01393SE</t>
  </si>
  <si>
    <t>AS350B, AS350BA, AS350B1 
AS350B2, AS350B3, AS350D</t>
  </si>
  <si>
    <t>Onboard Systems cargo hook kits P/N 200-286-01 (with cargo hook P/N528-023-01) and P/N 200-286-02 (with cargo hook P/N 528-029-00)Revision 1 - introduces cargo hook kit P/N 200-286-02This STC is the validation of FAA STC SR01393SE (issued on April 05,2004 and last amended on June 29, 2010).</t>
  </si>
  <si>
    <t>The Certification Basis for the original product and the followingadditional or alternative airworthiness requirements are applicable tothis certificate/ approval.Change under revision 1 complies with FAR Part 27, amdts 27-1 through27-39The requirements for environmental protection and the associate...</t>
  </si>
  <si>
    <t>Definition and installation:Onboard Systems Master Drawing List No. 155-093-00, Rev. 8 datedNovember 16, 2010 andfor cargo hook kit P/N 200-286-01:Onboard Systems Owner's Manual No. 120-107-01 Rev. 6 dated September 01,2010for cargo hook kit P/N 200-286-02:Onboard Systems Owner's Manual No. 120-107-...</t>
  </si>
  <si>
    <t>10016870</t>
  </si>
  <si>
    <t>10016878
_x000D_(EASA.IM.R.S.01255)</t>
  </si>
  <si>
    <t>FAA SR01812LA</t>
  </si>
  <si>
    <t>A109E/ A109K2/ A109S/ AW109SP 
A109/ A109A/ A109AII/ A109C</t>
  </si>
  <si>
    <t>Installation of Apical Industries, Inc. Emergency Float Kit.Revision 2 of this STC is issued to add additional models and introduceeditorial changes.Revision 3 of this STC is issued to make A109 Series Float Systemcompatible on A109S with Trekker Kit p/n 109G0000F01 installed.</t>
  </si>
  <si>
    <t>Master Document List MD109-1, Revision D, dated 18 August 2005Rotorcraft Flight Manual Supplement, RFMSA109-1, RevisionN/C, dated 24August 2005Instruction for Continued Airworthiness, ICA109-1, Revision A, dated 19August 2005or later revisions of the above listed document(s) approved/accepted onbeh...</t>
  </si>
  <si>
    <t>10016878</t>
  </si>
  <si>
    <t>10016879
_x000D_(EASA.IM.R.S.01256)</t>
  </si>
  <si>
    <t>SIKORSKY GLOBAL HELICOPTERS Inc.</t>
  </si>
  <si>
    <t>FAA STC SR02408NY-D</t>
  </si>
  <si>
    <t>Installation of Spectrolab Nightsun II XP SearchlightNote: This certificate revises and supersedes STC no. EASA.IM.R.S.01256,aiming to update the Associated Technical Documentation as listed below</t>
  </si>
  <si>
    <t>- FAA approved Rotorcraft Flight Manual Supplement No.FM01231 rev. 2dated September 16, 2008or later revisions of the above listed documents approved by EASA inaccordance with EASA ED Decision 2004/04/CF (or subsequent revisions ofthis decision)- Keystone Helicopter Installation Drawing List IDL0123...</t>
  </si>
  <si>
    <t>10016879</t>
  </si>
  <si>
    <t>10016900
_x000D_(EASA.IM.R.S.01277)</t>
  </si>
  <si>
    <t>SIKORSKY AIRCRAFT CORPORATION</t>
  </si>
  <si>
    <t>FAA SR02402NY</t>
  </si>
  <si>
    <t>Installation of Alternate Utility Interior (AUI).</t>
  </si>
  <si>
    <t>The Certification Basis for the original product as amendedby thefollowing additional or alternative airworthiness requirements:Equivalent Safety Finding(s):CRI D-01, Issue 3 dated May 17, 2016 – “Type III Emergency Exits forDitching”The requirements for environmental protection and the associatedc...</t>
  </si>
  <si>
    <t>-Rotorcraft Flight Manual&lt;(&gt;,&lt;)&gt; Supplement No. FM01228 Rev. 10 datedDecember 23, 2013;-Rotorcraft Flight Manual&lt;(&gt;,&lt;)&gt;Supplement No. FM01299 Rev. 1 datedMarch 29, 2008 or Supplement No. 15 Rev – dated June 3, 2011;-Rotorcraft Flight Manual&lt;(&gt;,&lt;)&gt; Supplement No. EASA FM01228 Rev. -dated August 25,o...</t>
  </si>
  <si>
    <t>1. Compliance with the following regulations has not been demonstrated:JAR29 [Change 1] §29.1411 f) and §29.1415 b);2. The Equivalent Level Of Safety (ELOS) finding to JAR 29.807 d)2) perCRI D-01:- requires approved life rafts stored external to the rotorcraft whenover-water operation is conducted;-...</t>
  </si>
  <si>
    <t>10016900</t>
  </si>
  <si>
    <t>10016903
_x000D_(EASA.IM.R.S.01280)</t>
  </si>
  <si>
    <t>TCCA STC SH06-27</t>
  </si>
  <si>
    <t>AS355F, AS355F1, AS355F2 
AS355E, AS355N, AS355NP 
AS350B, AS350B1, AS350B2 
AS350B3, AS350BA, AS350D</t>
  </si>
  <si>
    <t>Cross Tube Installation in accordance with Transport CanadaSTC SH06-27,Issue 1, dated 16 August 2006.</t>
  </si>
  <si>
    <t>-MDL-D350-748 rev F dated 30 June 2010 - Master Document List-IIN-D350-748 rev B dated 15 June 2007 - Installation Instructions-ICA-D350-748 rev 1 dated 29 June 2010 - Instructions for ContinuedAirworthinessor later revisions of the above listed documents approved by EASA inaccordance with EASA ED D...</t>
  </si>
  <si>
    <t>10016903</t>
  </si>
  <si>
    <t>10016908
_x000D_(EASA.IM.R.S.01289)</t>
  </si>
  <si>
    <t>TCCA STC SH06-39 ISSUE 2</t>
  </si>
  <si>
    <t>AGUSTA A119, AW119 MKII</t>
  </si>
  <si>
    <t>TCA STC No. SH06-39 Issue 2 - "Heli-Utility Basket Installation" - Thisinstallation consists in a box, fixed to the landing gear, for goodstransportation.</t>
  </si>
  <si>
    <t>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approval.</t>
  </si>
  <si>
    <t>TCA STC No. SH06-39 Issue 2 dated 2 July 2009FMS-D119-756-EASA Rev. A, ICA-D119-756-EASA Rev. 0, MDL-D119-756-EASARev. Aor later revisions of the above listed documents approved by EASAor later revisions of the above listed documents approved by EASA inaccordance with EASA ED Decision 2004/02/CF (or...</t>
  </si>
  <si>
    <t>10016908</t>
  </si>
  <si>
    <t>10016917
_x000D_(EASA.IM.R.S.01302)</t>
  </si>
  <si>
    <t>BAE SYSTEMS LAND &amp; ARMAMENTS L.P.</t>
  </si>
  <si>
    <t>FAA SR01906LA</t>
  </si>
  <si>
    <t>MBB-BK117 D-2 
MBB-BK117 C-2</t>
  </si>
  <si>
    <t>Initial issue) Installation of Multiple-place Utility TroopSeatingSystem.Rev.1) Inclusion of fifteen new Troop Seat and Interface Frame designs.Rev.2) Inclusion of MBB-BK117 D-2.Rev.3) Company name change from BAE Systems Aerospace &amp; Defense GroupInc. to BAE Systems Land &amp; Armaments L.P.</t>
  </si>
  <si>
    <t>• Master Drawing List Number TD-05175 Revision Ρ dated September 24,2008• MBB-BK 117 C-2 Rotorcraft Flight Manual Supplement Document No.TD-05174 Revision D dated December 10, 2008• MBB-BK 117 D-2 Rotorcraft Flight Manual Supplement Document No.14150-30-2 initial issue dated February 3, 2015or later...</t>
  </si>
  <si>
    <t>A copy of this STC must be included in the permanent records of themodified aircraft. If the holder agrees to permit another person to usethis certificate to alter the product, the holder shall give the otherperson written evidence of thatpermission. The following ВАЕ SystemsAerospace &amp; Defense Gro...</t>
  </si>
  <si>
    <t>10016917</t>
  </si>
  <si>
    <t>10016929
_x000D_(EASA.IM.R.S.01315)</t>
  </si>
  <si>
    <t>FAA STC SR09451RC</t>
  </si>
  <si>
    <t>Installation of Aerospace Filtration Systems (AFS) Engine Inlet BarrierFilter (IBF) on Bell 206B helicopters.Revision 1reflects the name and address change from AerospaceFiltration Systems, Inc. to Donaldson Company, Inc.</t>
  </si>
  <si>
    <t>1. AFS drawing number 109000, revision A, dated August 16, 2005 or laterapproved revision.2. Installation procedures AFS-BH06B-IBF-KIT-IP, revision A, datedOctober 25, 2005 or later approved revision.3. Instruction for continued Airworthiness documentAFS-BH06B-IBF-KIT-ICA, are required.4. Airworthin...</t>
  </si>
  <si>
    <t>10016929</t>
  </si>
  <si>
    <t>10016937
_x000D_(EASA.IM.R.S.01324)</t>
  </si>
  <si>
    <t>FAA STC SR01164SE</t>
  </si>
  <si>
    <t>AS 350 B,  AS 350 B1 
AS 350 BA, AS 350 D 
AS 350 B2,  AS 350 B3</t>
  </si>
  <si>
    <t>External Load Swing Suspension System models 200-280-01 and-04 (withKeeperless Cargo Hooks) and model 200-280-02 and -03 (with HydraulicCargo Hooks)Revision 1 - introduced cargo hook kit 200-280-03 with a collectivefriction knob and a newrelease lever to accommodate the AS350B3 stylecollective con...</t>
  </si>
  <si>
    <t>As per EASA TCDS.R.008 Issue 04, 23 November 2009.The Certification Basis for the original product and the followingadditional or alternative airworthiness requirements are applicable tothis certificate/ approval.Change under Revision 2 complies with FAR 27 at amdt 27-39. The requirements for enviro...</t>
  </si>
  <si>
    <t>Definition and installation:Onboard Systems Master Drawing List No. 155-086-00, Rev. 27, datedOctober 30, 2009, approved by FAA.Onboard Systems Owner’s Manual:No. 120-104-01 (for system model 20028001), Rev. 10 dated October 30,2008, approved by FAA&lt;(&gt;,&lt;)&gt;orNo. 120-104-02 (for system model 20028002J...</t>
  </si>
  <si>
    <t>1. EASA-approved AS350 Flight Manual and&lt;External Load Transport: Cargo Swing&gt; FM supplement are required.2. This STC is approved only for the product configuration as defined inthe approved design data referred to in the paragraph "Description".Compatibility with other aircraft/engine configuration...</t>
  </si>
  <si>
    <t>10016937</t>
  </si>
  <si>
    <t>10016948
_x000D_(EASA.IM.R.S.01343)</t>
  </si>
  <si>
    <t>EAGLE COPTERS USA, INC.</t>
  </si>
  <si>
    <t>FAA SH4747NM</t>
  </si>
  <si>
    <t>AS350B, AS350B1, AS350B2 
AS350B3, AS350BA, AS350D</t>
  </si>
  <si>
    <t>Installation of consoles, toggle switches, circuit breakersandreplacement wiring harnesses in accordance with Geneva Aviation MasterDrawing List GA107.This STC is the validation of FAA STC No. SH4747NM (issued on July 26,1989)Revision 2 follows re-issuance of FAA STC No. SH4747NM on October 28,2015...</t>
  </si>
  <si>
    <t>Geneva Aviation Master Drawing List (MDL) GA107, Revision Q, datedFebruary 12, 2013For AS350B, AS350BA, AS350D, AS350B1, AS350B2, AS350B3 with P122 Consoleinstalled and PRE-MOD AMS 07-4280 configuration:- Rotorcraft Flight Manual Supplement GA107-2 Revision N dated04/03/2011- Instructions for Contin...</t>
  </si>
  <si>
    <t>In all cases where works have been carried out on the collective lock,locking strap or central console:- the locking strap height must be adjusted as required in AHMaintenance Manual 67.10.00.501 or 67.10.00.501 (as appropriate),section 3.3: and- a minimum gap of 0.15 inches (4mm) between the end of...</t>
  </si>
  <si>
    <t>10016948</t>
  </si>
  <si>
    <t>10016959
_x000D_(EASA.IM.R.S.01356)</t>
  </si>
  <si>
    <t>AIR COMM CORPORATION L.L.C</t>
  </si>
  <si>
    <t>FAA STC SR00565DE</t>
  </si>
  <si>
    <t>EC135 T2, EC135 T2+ 
EC135 T2, EC1356 T2+ 
EC135 P2, EC135 P2+</t>
  </si>
  <si>
    <t>The Certification Basis for the original product remains applicable tothis certificate/approval, except where amended by additional or lateramendments if indicated on FAA STC SR00565DE.The requirements for environmental protection and the associatedcertified noise and/ or emissions levels of the ori...</t>
  </si>
  <si>
    <t>Air Comm Corporation Master Drawing List Report No.DL-EC135, Revision A,dated 19 October 2004, FAA approved 24 November2004, or later FAAapproved revision.Instructions for Continued Airworthiness, Air Comm Corporation ReportEC135-200M-1, Revision -, dated 25 August 2004, FAA accepted 24 November200...</t>
  </si>
  <si>
    <t>10016959</t>
  </si>
  <si>
    <t>10016960
_x000D_(EASA.IM.R.S.01357)</t>
  </si>
  <si>
    <t>FAA STC SR00474SE</t>
  </si>
  <si>
    <t>AS355F2, AS355N 
AS355E, AS355F, AS355F1 
AS350B, AS350B1, AS350B2 
AS350BA, AS350B3, AS350D</t>
  </si>
  <si>
    <t>Modular Equipment Rack Installation per MDL GA179.Notes:1. The STC was initially issued to Geneva Aviation, Inc. (initialreference: EASA.IM.R.S.01357).2. Revision 1 to this STC reflects the transfer of EASA.IM.R.S.01357from Geneva Aviation, Inc. to Eagle Copters USA, Inc.</t>
  </si>
  <si>
    <t>Master Drawing List GA179 Rev. B dated November 20, 2002Rotorcraft Flight Manual Supplement GA179-3 Rev. D February 15,2007or later revisions of the above listed documents approved by EASA inaccordance with EASA ED Decision 2004/04/CF (orsubsequent revisions ofthis decision) and/ or the TechnicalU...</t>
  </si>
  <si>
    <t>This STC provides approval for structural provisions only. A separateapproval is required for the installation of any equipment in themodular equipment rack.Prior to installation of this design change it must be determined thatthe interrelationship between this design change and any otherpreviouslya...</t>
  </si>
  <si>
    <t>10016960</t>
  </si>
  <si>
    <t>10016961
_x000D_(EASA.IM.R.S.01359)</t>
  </si>
  <si>
    <t>FAA STC SR00326SE</t>
  </si>
  <si>
    <t>AS355F2 
AS355E, AS355F, AS355F1 
AS350B, AS350B1, AS350B2 
AS350BA, AS350D</t>
  </si>
  <si>
    <t>Microwave System Installation per MDL GA170.Notes:1. The STC was initially issued to Geneva Aviation, Inc. (initialreference: EASA.IM.R.S.01359).2. Revision 1 to this STC reflectsincorporation of minor changesapproved under FAA/EASA TIP and the transfer of EASA.IM.R.S.01359 fromGeneva Aviation, Inc...</t>
  </si>
  <si>
    <t>Master Drawing List GA170 Rev. D dated February 11, 2009Rotorcraft Flight Manual Supplement GA170-3 Rev. B dated May 14, 2008or later revisions of the above listed documents approved by EASA inaccordance with EASA ED Decision 2004/04/CF (or subsequent revisions ofthis decision) and/ or the Technical...</t>
  </si>
  <si>
    <t>10016961</t>
  </si>
  <si>
    <t>10016972
_x000D_(EASA.IM.R.S.01373)</t>
  </si>
  <si>
    <t>DART AEROSPACE USA, Inc.</t>
  </si>
  <si>
    <t>FAA STC SH4748NM</t>
  </si>
  <si>
    <t>AS350B, AS350B1, AS350B2, 
AS350B3, AS350BA, AS350D.</t>
  </si>
  <si>
    <t>Installation of a replacement instrument panel visor.This STC is a validation of FAA STC SH4748NM</t>
  </si>
  <si>
    <t>Geneva Aviation Master Drawing List, doc. ref. GA127, Revision D, datedMarch 8, 2008Installation Instructions, doc. ref. GA127-3, Revision B, dated March 8,2008Compliance Checklist, doc. ref. CCL-127, Revision -, dated August 17,2007or later revisions of the above listed documents.</t>
  </si>
  <si>
    <t>10016972</t>
  </si>
  <si>
    <t>10016973
_x000D_(EASA.IM.R.S.01374)</t>
  </si>
  <si>
    <t>FAA STC SR00222SE</t>
  </si>
  <si>
    <t>AS350B, AS350BA, AS350D 
AS350B1, AS350B2, AS350B3</t>
  </si>
  <si>
    <t>Installation of a supplemental avionics console between thefront seatsin accordance with Geneva Aviation Master Drawing List GA158.This STC is the validation of FAA STC No. SR00222SE.Revision 1 follows re-issuance of FAA STC No. SR00222SEon October 28,2015. It confirms the transfer of the STC from...</t>
  </si>
  <si>
    <t>Geneva Aviation Master Drawing List (MDL) GA158, Revision C, dated April14, 2008Compliance Checklist CCL-158 Rev. -, dated August 16, 2007or later revisions of the above listed documents approved by EASA inaccordance with EASA ED Decision 2004/04/CF (or subsequent revisions ofthis decision)” and/ or...</t>
  </si>
  <si>
    <t>This STC provides approval for structural provisions only. A separateapproval is required for the installation of any equipment in thesupplemental avionics console.The installation of this modification by third persons is subject towrittenpermission of the approval holder and holding and disposal o...</t>
  </si>
  <si>
    <t>10016973</t>
  </si>
  <si>
    <t>10016984
_x000D_(EASA.IM.R.S.01389)</t>
  </si>
  <si>
    <t>TCCA SH93-4 ISSUE 10</t>
  </si>
  <si>
    <t>AS355 F2, AS355 N, AS355 NP 
AS355 E, AS355 F, AS355 F1 
AS350 D, EC130 B4, EC130 T2 
AS350 B, AS350 B1, AS350 B2 
AS350 B3, AS350 BA</t>
  </si>
  <si>
    <t>Bearpaw InstallationRevision 2 extends the applicability tothe EC130T2 type model.</t>
  </si>
  <si>
    <t>AS350 and AS355 models:- Master Document List, doc. ref. MDL-D350-578, Rev. A, dated June 11th,2010- Installation Instructions, doc. ref. D350-578, Rev. F, dated August28th , 2008- Instructions for Continued Airworthiness, doc. ref. ICA-D350-578, Rev.1, dated August 28th, 2008EC130B4 and EC130T2 mod...</t>
  </si>
  <si>
    <t>10016984</t>
  </si>
  <si>
    <t>10016988
_x000D_(EASA.IM.R.S.01394)</t>
  </si>
  <si>
    <t>FAA STC SR176CH; DGAC FRANCE S</t>
  </si>
  <si>
    <t>Installation of an air ambulance unit</t>
  </si>
  <si>
    <t>Spectrum Aeromed Report No. SI2055A, dated May 20, 1993 or later approved revision.</t>
  </si>
  <si>
    <t>10016988</t>
  </si>
  <si>
    <t>10016992
_x000D_(EASA.IM.R.S.01401)</t>
  </si>
  <si>
    <t>FAA STC SR00388SE</t>
  </si>
  <si>
    <t>Installation of a Rear Communication Console per MDL GA178.Notes:1. The STC was initially issued to Geneva Aviation, Inc. (initialreference: EASA.IM.R.S.01401).2. Revision 1 to this STC reflects incorporation of minor changesapproved underFAA/EASA TIP and the transfer of EASA.IM.R.S.01401 fromGenev...</t>
  </si>
  <si>
    <t>Master Drawing List GA178 Rev. C dated February 09, 2009Rotorcraft Flight Manual Supplement GA178-3 Rev. C dated March 14, 2008or later revisions of the above listed documents approved by EASA inaccordance with EASA ED Decision 2004/04/CF (or subsequent revisions ofthis decision) and/ or the Technic...</t>
  </si>
  <si>
    <t>This STC provides approval for structural provisions only. A separateapproval is required for the installation of any equipment in thecommunication console.Prior to installation of this design change it must be determined thatthe interrelationship between this design change and any otherpreviously i...</t>
  </si>
  <si>
    <t>10016992</t>
  </si>
  <si>
    <t>10016996
_x000D_(EASA.IM.R.S.01405)</t>
  </si>
  <si>
    <t>TCCA STC SH94-14</t>
  </si>
  <si>
    <t>EC130B4, EC130T2 
AS355E/F/F1/F2/N/NP 
AS350B/B1/B2/B3/BA/D</t>
  </si>
  <si>
    <t>D350-607 and D130-701 Heli-Utility Basket and Long Cargo TubeInstallationsRevision 2 adds the models AS355N and NP.Revision 3 adds model EC130T2, modifies vne restrictions, increases thecapacity of the existing D350-607-44X/54X Heli-Utility Basket Kits by100 lbs and introduces the D350-607-641 Quick...</t>
  </si>
  <si>
    <t>The Certification Basis for the original product as amendedby thefollowing additional or alternative airworthiness requirements:For AS350 and AS355 models: FAR 27 up to and including Amendment 27-23for the affected areas.For EC130B4 and EC130T2 models: FAR27 up to and including Amendment27-32 for t...</t>
  </si>
  <si>
    <t>AS350 and AS355 models:-,,AS350 Flight Manual Supplement, doc. ref. FMS-D350-607 Revision G,dated December 6, 2013-,,AS355 Flight Manual Supplement, doc. ref. FMS-D355-607 Revision G,dated December 6, 2013-,,Master Document List, doc. ref.MDL-D350-607 Revision M, datedDecember 6, 2013-,,Installatio...</t>
  </si>
  <si>
    <t>10016996</t>
  </si>
  <si>
    <t>10017002
_x000D_(EASA.IM.R.S.01413)</t>
  </si>
  <si>
    <t>FAA STC SR00361SE</t>
  </si>
  <si>
    <t>AS355 F2, AS355 N 
AS355 E, AS355 F, AS355 F1 
AS350 B, AS350 B1, AS350 B2 
AS350 B3, AS350 BA, AS350 D</t>
  </si>
  <si>
    <t>Utility Rack Installation per MDL GA164.Notes:1. The STC was initially issued to Geneva Aviation, Inc. (initialreference: EASA.IM.R.S.01413).2. Revision 1 to this STC reflects thetransfer of EASA.IM.R.S.01413from Geneva Aviation, Inc. to Eagle Copters USA, Inc.</t>
  </si>
  <si>
    <t>Master Drawing List GA164 Rev. B dated May 16, 2008Rotorcraft Flight Manual Supplement GA164-3 Rev. - initial release datedMay 15, 2008or later revisions of the above listed documents approved by EASA inaccordance with EASA ED Decision 2004/04/CF (or subsequent revisions ofthis decision) and/ or the...</t>
  </si>
  <si>
    <t>This STC provides approval for Utility Rack installation only. Aseparate approval is required for the installation of any equipment inthe utility rack.Prior to installation of this design change it must be determined thatthe interrelationship between this design change and any otherpreviously instal...</t>
  </si>
  <si>
    <t>10017002</t>
  </si>
  <si>
    <t>10017003
_x000D_(EASA.IM.R.S.01414)</t>
  </si>
  <si>
    <t>FAA STC SH4785NM</t>
  </si>
  <si>
    <t>Installation of replacement dome light/air vent assembly.This STC is a validation of FAA STC SH4785NM.</t>
  </si>
  <si>
    <t>Geneva Aviation Master Drawing List, doc. ref. GA129, Revision B, datedSeptember 22, 2011Installation Instructions, doc. ref. GA129-2, Revision C, datedSeptember 22, 2011Compliance Checklist, doc. ref. CCL-129, Revision B, dated 15 February,2008Instructions for Continued Airworthiness, doc. ref. ICA...</t>
  </si>
  <si>
    <t>10017003</t>
  </si>
  <si>
    <t>10017018
_x000D_(EASA.IM.R.S.01436)</t>
  </si>
  <si>
    <t>FAA STC SR01949NY-D</t>
  </si>
  <si>
    <t>EUROCOPTER FRANCE AS 365N3 
EUROCOPTER FRANCE AS 365N2 
EUROCOPTER FRANCE AS 365N1</t>
  </si>
  <si>
    <t>Installation of a Honeywell Chadwick Model  15175 VXP System.</t>
  </si>
  <si>
    <t>1.    FM00771 revision - dated 1/11/ 2005 or later approvedrevision -Flight manual Supplement;2.    IC00771 revision -dated 11/09/2004 or later approved revision -Instructions for Continued Airworthiness;3.    IDL 00771 revision - dated 11/09/2004 or later approved revision -Installation Drawing L...</t>
  </si>
  <si>
    <t>10017018</t>
  </si>
  <si>
    <t>10017020
_x000D_(EASA.IM.R.S.01438)</t>
  </si>
  <si>
    <t>FAA SR01808SE</t>
  </si>
  <si>
    <t>Cargo Hook System KitsThe installation as defined in MDL 155-124-00 provides for differentoptional Cargo Hook System kits depending on aircraft voltage system,with and without load weighing system and the respective cargo hook inaccordancewith FAA STC SR01808SE.With revision 2 of EASA STC 10017020S...</t>
  </si>
  <si>
    <t>1. Master Drawing List (MDL) No. 155-124-00, Revision 19, dated 31 March2017, or later FAA approved revision.2. Continued Airworthiness (ICA), Document No. 123-030-00, Revision 10,dated 28 March 2017, or later FAA accepted revision.3. Rotorcraft Flight Manual Supplements, Document No. 121-048-00,Rev...</t>
  </si>
  <si>
    <t>Approval of this change in type design applies only to those Robinsonrotorcraft models listed above which are equipped with Robinson hardpoint/tie down block Part Number (P/N) D134-1.Cargo Hook Kit models 200-324-00 and 200-326-00 are eligible forinstallation on those rotorcraft with 14 volt electri...</t>
  </si>
  <si>
    <t>10017020</t>
  </si>
  <si>
    <t>10017028
_x000D_(EASA.IM.R.S.01447)</t>
  </si>
  <si>
    <t>FAA STC SR01508SE</t>
  </si>
  <si>
    <t>Installation of dual tailboom strakesRevision 1 updates theSTC holder's address</t>
  </si>
  <si>
    <t>10017028</t>
  </si>
  <si>
    <t>10017039
_x000D_(EASA.IM.R.S.01463)</t>
  </si>
  <si>
    <t>NORTHEAST ENGINEERING &amp; DEVELOPMENTLTD.</t>
  </si>
  <si>
    <t>TCCA STC SH97-59</t>
  </si>
  <si>
    <t>R44, R44II, R66</t>
  </si>
  <si>
    <t>Bear Paw Installation.With revision 1 of this STC the R66 is added as applicable type/model.</t>
  </si>
  <si>
    <t>For initial revision (Bear Paw installation for R44, R44II):- Master Drawing List 96051 Issue 2, dated 04 November 2004- Instructions for Continued Airworthiness 96051ICA Issue 2,dated 16January 2008For revision 1 (Bear Paw installation for R66):- Master Drawing List 96051 Issue 4, dated 27 July 20...</t>
  </si>
  <si>
    <t>10017039</t>
  </si>
  <si>
    <t>10017050
_x000D_(EASA.IM.R.S.01474)</t>
  </si>
  <si>
    <t>AKV, Inc.</t>
  </si>
  <si>
    <t>FAA STC SR01958LA</t>
  </si>
  <si>
    <t>Installation of AKV, Inc. Ng/Np Cycle Counter P/N 350NGLTSB2Rev. 1 updates the STC holder's address</t>
  </si>
  <si>
    <t>1. Master Drawing List (MDL) No. LTS-001-B2, Rev. NC, datedSeptember13, 2006, or later approved revisions2. LTS101 Cycle Counter Installation Instructions Doc. No. 350B2-800Rev. NC or later approved revisions3. LTS101 Cycle Counter Instructions for Continued Airworthiness (ICA)Doc. No. 350B2-900 Re...</t>
  </si>
  <si>
    <t>AS350B2 modification iaw STC EASA.IM.R.S.01222 issued on 20March 2008is required prior to the installation of the Ng/Np Cycle Counter.The Ng/Np Cycle Counter can only be installed on day/night VFR aircraftwith non-FADEC equipped engine.The Ng/Np Cycle Counter is for ground crew to perform maintenan...</t>
  </si>
  <si>
    <t>10017050</t>
  </si>
  <si>
    <t>10017057
_x000D_(EASA.IM.R.S.01489)</t>
  </si>
  <si>
    <t>FAA STC SR02137LA</t>
  </si>
  <si>
    <t>Installation of Utility Step MountRev. 1 to EASA STC 10017057 adds model MBB-BK 117 D-2.Rev. 2 to EASA STC 10017057 updates the references of master drawinglist, installation instructions and RFM supplement.</t>
  </si>
  <si>
    <t>1. Master Drawing List AF145-210, Rev. D, dated 4 April 2016 or laterFAA approved revisions.2. Installation Instructions AF117-206, Rev. E, dated 14 March 2016, orlater FAA approved revisions.</t>
  </si>
  <si>
    <t>Prior to installation of this change/repair it must be determined thatthe interrelationship between this change/repair and any otherpreviously installed change and/ or repair willintroduce no adverseeffect upon the airworthiness of the product.The STC is valid for aircraft types and models approved...</t>
  </si>
  <si>
    <t>10017057</t>
  </si>
  <si>
    <t>10017058
_x000D_(EASA.IM.R.S.01490)</t>
  </si>
  <si>
    <t>FAA STC SR02138LA</t>
  </si>
  <si>
    <t xml:space="preserve"> T1, T2, T2+, T3 
SEE FAA AML 
EC635 T1 (CPDS), T2+, P2+ 
 EC135 P1, P2, P2+, P3</t>
  </si>
  <si>
    <t>Installation of Utility Step Mount</t>
  </si>
  <si>
    <t>1. Airfilm Camera Systems Master Drawing List No. AF135-010, Revision A,dated 3 May 2008;2. Installation Manual No. AF135-006 dated 1 May 2008;3. Instructions for Continued Airworthiness AF135-008, dated 10 March2008;4. Flight Manual Supplement No. Document Number RFMS135-007, dated 24April 2008;ora...</t>
  </si>
  <si>
    <t>10017058</t>
  </si>
  <si>
    <t>10017063
_x000D_(EASA.IM.R.S.01499)</t>
  </si>
  <si>
    <t>FAA STC SR01853SE</t>
  </si>
  <si>
    <t>MBB-BK117 D-2 
MBB-BK117 B-1/B-2/C-1/C-2 
MBB-BK117 A-1/A-3/A-4</t>
  </si>
  <si>
    <t>Skidtube Installation ref. D117-762Rev. 1: Eligibility extended to MBB-BK117 C-2Rev. 2: Eligibility extended to MBB-BK117 D-2</t>
  </si>
  <si>
    <t>- Master Drawing list (MDL) MDL-D117-762, Revision L, dated23 July2019, or later Federal Aviation Administration (FAA)approved revision.- Installation Instructions IIN-D117-762,Revision F, dated 23 May 2019,or later FAA approved revision.- Instructions for Continued Airworthiness (ICA) ICA-D117-7...</t>
  </si>
  <si>
    <t>This approval is allowed with Airbus MBB-BK 117 D-2, Modification E-4449that increase MTOW to 3800Kgs.Prior to installation of this design change it must be determined thatthe interrelationship between this design change and any otherpreviously installed design change and/ or repair will introduce n...</t>
  </si>
  <si>
    <t>10017063</t>
  </si>
  <si>
    <t>10017064
_x000D_(EASA.IM.R.S.01500)</t>
  </si>
  <si>
    <t>MAX-VIZ Inc.</t>
  </si>
  <si>
    <t>FAA STC SR00532DE</t>
  </si>
  <si>
    <t>212, 412, 412EP</t>
  </si>
  <si>
    <t>Enhanced Vision Installation.</t>
  </si>
  <si>
    <t>1. DL-212/412EV-100 revision G dated 11 July 2008 or later EASA approvedrevision – Master Data List;2. PR-212/412EV-120M revision 3 dated 7 May 2007 or later EASA approvedrevision– Instructions for Continued Airworthiness;3. PR-212/412EV-100M revision 1 dated 3 July 2007 or later EASA approvedrevis...</t>
  </si>
  <si>
    <t>10017064</t>
  </si>
  <si>
    <t>10017065
_x000D_(EASA.IM.R.S.01501)</t>
  </si>
  <si>
    <t>FAA STC SR00603DE</t>
  </si>
  <si>
    <t>206L-3, 206L-4, 407 
206A, 206B, 206L, 206L-1</t>
  </si>
  <si>
    <t>1. DL-206/407EV-100 revision N/C dated 10 April 2006 or later EASAapproved revision – Master Drawing List;2. PR-206/407EV-100M revision N/C dated 28 July 2006 or later EASAapproved revision – Flight Manual Supplement;3. PR-206/407EV-120M revision O dated 10 April 2006 or later EASAapproved revision...</t>
  </si>
  <si>
    <t>10017065</t>
  </si>
  <si>
    <t>10017067
_x000D_(EASA.IM.R.S.01503)</t>
  </si>
  <si>
    <t>FAA SR01813CH</t>
  </si>
  <si>
    <t>Installation of Auxiliary Fuel System Kit.</t>
  </si>
  <si>
    <t>- Fargo Installation Instructions , Doc No. A-900-224, Rev A, dated 24thApril 2008.- EASA approved Flight Manual Supplement, EASA Doc No.900, dated 24November 2008.Or later revisions of the above listed document(s) approved/accepted onbehalf of EASA in accordance with the Technical ImplementationPro...</t>
  </si>
  <si>
    <t>10017067</t>
  </si>
  <si>
    <t>10017071
_x000D_(EASA.IM.R.S.01507)</t>
  </si>
  <si>
    <t>L-3 WESCAM INC.</t>
  </si>
  <si>
    <t>TCCA STC SH04-29</t>
  </si>
  <si>
    <t>MX-Series Camera Installation (Structural Provisions Only)Note: This revision to the STC adds a second Downlink antenna(OMNIAntenna) and a MX-10 Camera applicability.</t>
  </si>
  <si>
    <t>FMS02146 revision 3 dated 4 October 2010 - Flight Manual Supplementor later revisions of the above listed documents approved by EASAMS02146 revision 6 dated 4 October 2010 - Engineering ModificationSummaryICA02146 revision 3 dated 4 October 2010 - Instructions for ContinuedAirworthiness</t>
  </si>
  <si>
    <t>This STC is for structural provisions only. Functional and electricalaspects will require separate airworthiness approval.VNE limited to 126ktsVFR OnlyCategory A operations prohibited</t>
  </si>
  <si>
    <t>10017071</t>
  </si>
  <si>
    <t>10017072
_x000D_(EASA.IM.R.S.01509)</t>
  </si>
  <si>
    <t>FAA STC SR02393CH</t>
  </si>
  <si>
    <t>AS350 B, AS350 B1, AS350 B2 
AS350 B3, AS350 BA</t>
  </si>
  <si>
    <t>Installation of Inlet Barrier Filter systemRevision 1 reflects the name and address change from AerospaceFiltration Systems, Inc. to Donaldson Company, Inc.Revision 2 is a change to the process for acceptance of revision to thetechnical documentation to reflect the provisions of the currentbilateral...</t>
  </si>
  <si>
    <t>1. Master Data List No. AFS-AS350B-IBF-MDL Revision F dated5 May 2008;2. Rotorcraft Flight Manual Supplement No. AFS-AS350B-IBF-FMS Revision Bdated 8 Sep. 2008;3. Instructions for Continued Airworthiness No. AFS-AS350B-IBF-ICARevision B dated 5 May 2007;or later revisions of the above listed docume...</t>
  </si>
  <si>
    <t>10017072</t>
  </si>
  <si>
    <t>10017074
_x000D_(EASA.IM.R.S.01516)</t>
  </si>
  <si>
    <t>TCCA STC SH91-20</t>
  </si>
  <si>
    <t>AS355F2, AS355N, AS355NP 
AS355E, AS355F, AS355F1 
AS350D, AS350D1 
AS350B3, AS350BA , AS350C 
AS350 AS350B1, AS350B2</t>
  </si>
  <si>
    <t>D350-561 Cargo Mirror installations.</t>
  </si>
  <si>
    <t>MDL-D350-561 revision A dated 16 June 2010 - Master Document List;D350-561 revision D dated 16 June 2010 - InstallationInstructions;ICA-D350-561 revision 0 dated 16 June 2010 - Instructions for ContinuedAirworthiness.or later revisions ofthe above listed documents approved by EASA inaccordance wit...</t>
  </si>
  <si>
    <t>10017074</t>
  </si>
  <si>
    <t>10017077
_x000D_(EASA.IM.R.S.01526)</t>
  </si>
  <si>
    <t>TCCA STC SH92-16</t>
  </si>
  <si>
    <t>D212-580 Cargo Mirror/LED Pulse Light InstallationThis revision adds the LED Pulse light installation to the CargoMirrors.</t>
  </si>
  <si>
    <t>FAR 29 up to and including Amendment 29-51 for the affectedareasThe requirements for environmental protection and the associatedcertificated noise and/ or emissions levels of theoriginal product areunchanged and remain applicable to thiscertificate/ approval.</t>
  </si>
  <si>
    <t>MDL-D212-580 revision D dated 13 August 2010 - Master Document List;IIN-D21-580 revision D dated 8 February 2010 - InstallationInstructions;ICA-D212-580 revision 2 dated 20 July 2010 - Instructions for ContinuedAirworthiness;or later revisions of the above listed documents approved by EASA inaccorda...</t>
  </si>
  <si>
    <t>10017077</t>
  </si>
  <si>
    <t>10017085
_x000D_(EASA.R.S.00397)</t>
  </si>
  <si>
    <t>EC135 T2(CPDS) 
EC135 T1(CPDS) 
EC135 T1(CDS) 
EC135 P2+, EC135 T2+ 
EC135 P2(CPDS) 
EC135 P1(CPDS) 
EC135 P1(CDS)</t>
  </si>
  <si>
    <t>EMS Equipment P/N 135405-501/-502.Major Changes to EASA STC10017085:STC Rev. 1: To extend approval from P1/P2, T1/T2 to all EC135 models.STC Rev. 2: Introduction of reversible C/P seat installationconfiguration P/N 135331-503 into EMS equipment configuration P/N135405-501 and introduction of Integr...</t>
  </si>
  <si>
    <t>The Certification Basis (CB) for the original product remains applicableto this certificate/ approvalThe requirements for environmental protection and the associatedcertified noise and/ or emissions levels of the original product areunchanged and remain applicable to this certificate/ approval.</t>
  </si>
  <si>
    <t>-Flight Manual Supplement FMS-202 Revision H (EMS-EquipmentP/N135405-501)-Flight Manual Supplement FMS-410 Revision F (EMS-Equipment P/N135405-502)or later revisions of the abovelisted documents approved by EASA-Operation Manual OPM-202 Revision H-Master Document List MDL-201 Revision L</t>
  </si>
  <si>
    <t>EMS-Equipment P/N 135405-501: Installation in Rotorcraft upto andincluding S/N 0336EMS-Equipment P/N 135405-502: Installation in Rotorcraft after andincluding S/N 0337P/N 135301-503 and P/N 135543-503 are only valid from the rotorcraft S/N870 and subsequent.</t>
  </si>
  <si>
    <t>10017085</t>
  </si>
  <si>
    <t>10017086
_x000D_(EASA.R.S.00461)</t>
  </si>
  <si>
    <t>AIR AMBULANCE TECHNOLOGY GmbH</t>
  </si>
  <si>
    <t>AS 332 L2, SA 330 J, EC 225 LP 
AS 332 C, AS 332 C1, AS 332 L1</t>
  </si>
  <si>
    <t>Cabin Interior "Quick Conversion" kits, installing either AAT AirAmbulance Equipment or AAT Mission Equipment cabin layout configurationsNotes:Rev. 3 superseded previous EASA.R.S.00461 Rev. 2, underlining AssociatedTechnical Documentation updates.Rev.4 corrects minor typographic error in the Continu...</t>
  </si>
  <si>
    <t>See attached STC Continuation Sheet for Associated TechnicalDocumentation according to cabin conversion kits Parts Number (P/N) andaircraft models</t>
  </si>
  <si>
    <t>10017086</t>
  </si>
  <si>
    <t>10017087
_x000D_(EASA.R.S.00462)</t>
  </si>
  <si>
    <t>REV. 11</t>
  </si>
  <si>
    <t>EC635 T2+/EC635 T3 
EC635 T2, EC635 T2+, EC635 T3 
EC635 P2+/EC635 P3/EC635 T1 
EC635 P2+, EC635 P3, EC635 T1 
EC135 T2+/EC135 T3 
EC135 T2+, EC135 T3 
EC135 P3/EC135 T1/EC135 T2 
EC135 P3, EC135 T1, EC135 T2 
EC135 P1/EC135 P2/EC135 P2+ 
EC135 P1, EC135 P2, EC135 P2+</t>
  </si>
  <si>
    <t>Installation of Air Ambulance Equipment, Mission Equipment,AirborneRadiation Measuring EquipmentRevision 1:Introduction of Mission Equipment and Airborne Radiation MeasuringEquipmentRevision 2:Introduction of VIP Interior P/N 135-25-20-5000-900 incl. flooring,seats, fairing and cabinetsRevision 3:I...</t>
  </si>
  <si>
    <t>See Appendix 1 to STC 10017087 Rev. 11.The requirements forenvironmental protection and the associatedcertified noise and/ or emissions levels of the original product areunchanged and remain applicable to this certificate/ approval.</t>
  </si>
  <si>
    <t>See Appendix 2 to STC 10017087 Rev. 11or later revisions ofthe above listed document(s) approved/acceptedunder the EASA system.</t>
  </si>
  <si>
    <t>For Air Ambulance Equipment P/N 135-25-20-107.000-500 series theinstallation of EASA STC 10063854 is prerequisite.Priorto installation of this change/repair it must be determinedthatthe interrelationship between this change/repair and any otherpreviously installed change and/ or repair will introd...</t>
  </si>
  <si>
    <t>10017087</t>
  </si>
  <si>
    <t>10017088
_x000D_(EASA.R.S.0057)</t>
  </si>
  <si>
    <t>EC 135 T3 (CPDS) 
EC 135 T2 (CPDS) 
EC 135 T2+ 
EC 135 T1 (CPDS) 
EC 135 T1 (CDS) 
EC 135 P3 
EC 135 P2 (CPDS) 
EC 135 P2+ 
EC 135 P1 (CPDS) 
EC 135 P1 (CDS)</t>
  </si>
  <si>
    <t>Initial Issue:EMS Equipment P/N 135375-501/-502The presented EMS Equipment describes a fully integrated interior ofmedical support devices. See Equipment List EQL-002 and Flight ManualSupplement FMS-002, FMS-412.Due various operations different stretcher systems and different seatconfiguration are i...</t>
  </si>
  <si>
    <t>The Certification Basis for the original product remains applicable tothis certificate/ approval. The certificated noise and/ or emissionslevels of the original product are unchanged and remain applicable tothis certificate/ approval.</t>
  </si>
  <si>
    <t>For configuration P/N 135375-501:Flight Manual Supplement FMS-002 Rev. KChapter 05 of Operations Manual OPM-002 Rev F, dated Dec 19, 2013For configuration P/N 135375-502:Flight Manual Supplement FMS-412 Rev. GChapter 05 of Operations Manual OPM-002 Rev F, dated Dec 19&lt;(&gt;,&lt;)&gt;2013For configuration P/N...</t>
  </si>
  <si>
    <t>1. EMS configuration P/N 135375-501 is eligible for installation intohelicopter with S/N up to and including S/N 336.2.EMS configuration P/N 135375-502 is eligible for installation intohelicopter with S/N after and including S/N 3373. Swivelling Adapter P/N 001015-501, Adapter Assy. AFT P/N 001020-...</t>
  </si>
  <si>
    <t>10017088</t>
  </si>
  <si>
    <t>10017090
_x000D_(EASA.R.S.00753)</t>
  </si>
  <si>
    <t>TCCA SH07-11 ISSUE 4</t>
  </si>
  <si>
    <t>AS350B, AS350B1, AS350B2 
AS350B3, AS350BA, EC130B4.</t>
  </si>
  <si>
    <t>Installation of Sand Filter (Engine air inlet protection)Notes:1. The STC was initially issued to CGTM (initial reference:EASA.R.S.00753)2. Revision 1 to this STC (issued under reference EASA.R.S.00753 Rev. 1)reflected:    a) the transfer of EASA STC EASA.R.S.00753 from CGTM to Turbomeca    b) updat...</t>
  </si>
  <si>
    <t>Definition of the type design change: Dart Aerospace Ltd. Master Document List MDL-QB0777 Revision A datedMay 7, 2014Installation of the Sand Filter: Dart Aerospace Ltd. Installation Instructions IIN-QB0777 Revision Adated May 5, 2014Operation of the Sand Filter: Dart Aerospace Ltd. Flight Manual Su...</t>
  </si>
  <si>
    <t>This STC is not applicable to AS350B3 model helicopters withmodification OP4305 (Arriel 2D engine installation) incorporated.Prior to installation of this design change it must bedetermined thatthe interrelationship between this design change and any otherpreviously installed design change and/ ora...</t>
  </si>
  <si>
    <t>10017090</t>
  </si>
  <si>
    <t>10017093
_x000D_(EASA.R.S.01005)</t>
  </si>
  <si>
    <t>BO 105 C</t>
  </si>
  <si>
    <t>Installation of FLIR Ultra force II SystemThe existing FLIRUltra 400 system installation is adapted to use theFLIR Ultra Force II system. UF2 platform, adapter plate, CEU, CEUmounting tray, LCU and power supply panel are new installed. Bolster,step, dovetail block, skin and pedestal break panels, V...</t>
  </si>
  <si>
    <t>- Doc No. CMA021 "Documento Técnico", Ed. 1, dated 27 July 2004- Doc No. CMA021-ID "Informe sobre el Diseño", Ed. 1Installation Instructions in accordance with:- Doc No. CMA021-ID"Boletin de Ingenieria", Edición 1- Doc No. CMA021-MID "Instrucciones de Mantenimiento e Instalación" Ed.1- UltraForcell...</t>
  </si>
  <si>
    <t>Subjected to the conditions, limitations and procedures contained in DocNo. CMA021-AFMS "Supplement for FLIR System - Ultra Force II", Iss 1Rev. 0Prior to installation of this change/repair it must be determined thatthe interrelationship between this change/repair and any otherpreviously installed c...</t>
  </si>
  <si>
    <t>10017093</t>
  </si>
  <si>
    <t>10017094
_x000D_(EASA.R.S.01006)</t>
  </si>
  <si>
    <t>AVIATION SUPPORT GmbH</t>
  </si>
  <si>
    <t>BO105 S (CBS-4, CBS-5)</t>
  </si>
  <si>
    <t>Installation of CHARM I - Gas Detection System.CHARM I (CH4Airborne Remote Monitor) is a laser-assisted technology forremote airborne surveillance / monitoring of gas transport pipelines.The system is installed within passenger and baggage compartment. Thesensor head is located in the area of the h...</t>
  </si>
  <si>
    <t>The Certification Basis for the original product as amendedby thefollowing additional or alternative airworthiness requirements:The following paragraph(s) at a later amendment: CS-27, Amendment 4&lt;(&gt;,&lt;)&gt; (not required by Part 21.101) - 27.1, 21, 25, 27, 29, 251, 301, 303, 305, 307, 309, 321, 562, 60...</t>
  </si>
  <si>
    <t>Ergänzung zum Flughandbuch FMS-ASE-90411, Rev. 1-0&lt;(&gt;,&lt;)&gt;orlater revisions of the above listed documents approved by EASA.- Installationsanleitung REP-ASE-91018-4, Rev. -.- Instructions for Continued Airworthiness ICA-ASE-90411, Rev. 1-0.</t>
  </si>
  <si>
    <t>Prior to installation of this design change it must be determined thatthe interrelationship between this design change and any otherpreviously installed design change and/ or repair will introduce noadverse effect upon the airworthiness ofthe product</t>
  </si>
  <si>
    <t>10017094</t>
  </si>
  <si>
    <t>10017101
_x000D_(EASA.R.S.01071)</t>
  </si>
  <si>
    <t>GVH AEROSPACE (IRELAND) LIMITED</t>
  </si>
  <si>
    <t>Upgrading of existing Single Cargo Hook to Dual Hook SystemRev. 1: Transfer of STC to GVH Aerospace (Ireland) Ltd., Pembroke Place10, DO2 ED86 Dublin Eire</t>
  </si>
  <si>
    <t>The Certification Basis for the original product as amendedby thefollowing additional or alternative airworthiness requirements:the following paragraph(s) at a later amendment: CS-27, Initial Issue:27.561, 27.685, 27.771, 27.773, 27.777, 27.1301, 27.1309, 27.1321,27.1351, 27.1357, 27.1365, 27.1367,...</t>
  </si>
  <si>
    <t>-Bournemouth Aviation Consultants Modification BAC/MD/003-Bournemouth Aviation Consultants AFM Supplement FMS/253/28, Revision 1or later revisions of the above listed document(s) approved/acceptedunder the EASA system.</t>
  </si>
  <si>
    <t>10017101</t>
  </si>
  <si>
    <t>10017102
_x000D_(EASA.R.S.01072)</t>
  </si>
  <si>
    <t>AIRLIFT A/S</t>
  </si>
  <si>
    <t>SA 365 C,SA 365 C1,SA 365 C2 
SA 365 C3,SA 365 N,SA 365 N1 
AS 365 N2,AS 365 N3</t>
  </si>
  <si>
    <t>EMS-Installation/Installation of Medical Equipment and associatedattachment and supports.Note: this STC is issued for the purpose of transferring  STC No.EASA.R.S.01072  of  Lufttransport AS  to the above identified newholder.</t>
  </si>
  <si>
    <t>Flight Manual Supplements :- EMS Installation kit 555 -25-212-001 N° LT36525-032.-Incubator Transport System NF02 Lateral Configuration 555-25-200-100N°LT36525-029.-IVA Stretcher 555-25-201-100 N°LT 36525-030.or later revisions of the above listed documents approved by EASATechnical Order N°365-25-0...</t>
  </si>
  <si>
    <t>10017102</t>
  </si>
  <si>
    <t>10017113
_x000D_(EASA.R.S.01090)</t>
  </si>
  <si>
    <t>2. 212, 412, 412 EP 
1. AB412</t>
  </si>
  <si>
    <t>Installation of a pitot heater failure warning indicatorRev. 1: Transfer of STC</t>
  </si>
  <si>
    <t>Associated Technical Documentation listed on Technical Document CMA077Issue 1 Rev. 0.Installation / Instructions for Continued Airworthiness in accordancewith:-Engineering Bulletin CMA077-BI Issue 1 Rev. 0&lt;(&gt;,&lt;)&gt;-Maintenance Instructions CMA077-IM Issue 1 Rev. 0&lt;(&gt;,&lt;)&gt;-Drawing CMA077-01-01-00 rev. 0...</t>
  </si>
  <si>
    <t>10017113</t>
  </si>
  <si>
    <t>10017114
_x000D_(EASA.R.S.01094)</t>
  </si>
  <si>
    <t>2. 212, 412, 412EP 
1. AB412</t>
  </si>
  <si>
    <t>Installation of a standby horizon emergency power supply warningindicator.Rev. 1: Transfer of STC</t>
  </si>
  <si>
    <t>Associated Technical Documentation listed on Technical Document CMA078Issue 1 Rev. 0.Installation / Instructions for Continued Airworthiness in accordancewith:-Engineering Bulletin CMA078-BI Issue 1 Rev. 0&lt;(&gt;,&lt;)&gt;-Drawing CMA078-01-00-00 rev. 0, andOperation in accordance with:-Flight Manual Suppleme...</t>
  </si>
  <si>
    <t>10017114</t>
  </si>
  <si>
    <t>10017118
_x000D_(EASA.R.S.01125)</t>
  </si>
  <si>
    <t>External hoist P/N 76378-260-D replacement by P/N 76378-500Rev. 1: Transfer of STC</t>
  </si>
  <si>
    <t>CMA095-AFMS Supplement for Air Equipment Electric Hoist Goodrich P/N76378-500.CMA095-MID Maintenance and installation/Removal Manual.or later revisions of the above listed document(s) approved/acceptedunder the EASA system.</t>
  </si>
  <si>
    <t>Sikorsky S-61N operated by HELICSA (S/N 61756, 61758, 61299, 61361 &amp;61741).Prior to installation of this change/repair it must be determined thatthe interrelationship between thischange/repair and any otherpreviously installed change and/or repair will introduce no adverseeffect upon the airworthi...</t>
  </si>
  <si>
    <t>Surrendered</t>
  </si>
  <si>
    <t>10017118</t>
  </si>
  <si>
    <t>10017129
_x000D_(EASA.R.S.01219)</t>
  </si>
  <si>
    <t>MECAER AVIATION GROUP S.p.A.</t>
  </si>
  <si>
    <t>AB139/ AW139</t>
  </si>
  <si>
    <t>AB139 VIP 28 P/N 6AB1KT003-001 Interior Configuration.This STC supersedes EASA STC EASA.R.S.01219.</t>
  </si>
  <si>
    <t>Flight Manual Supplement No 6AB1RFM-1-1</t>
  </si>
  <si>
    <t>Approval of this change in type design applies only to those AB139rotorcraft previously equipped with EASA approved Installation of AgustaKit VIP PROVISION P/N 4G2520F00511.</t>
  </si>
  <si>
    <t>10017129</t>
  </si>
  <si>
    <t>10017130
_x000D_(EASA.R.S.01220)</t>
  </si>
  <si>
    <t>VIP 29 Interiors P/N 6AB1KT004-001The revision 5 introducesan eleven passenger configuration&lt;(&gt;,&lt;)&gt; arelocation of thefire extinguisher positions and installation of newcarpets.</t>
  </si>
  <si>
    <t>Design Data Sheet Report DDS-2019-007 Issue ASupplement Flight Manual 6AB1RFM-1-2 revision ALOwner’s Manual (ICA) 6AB1WNM-2-2, Reissue 2 Rev. AEor later revisions of the above listed document(s) approved/acceptedunder the EASA system.</t>
  </si>
  <si>
    <t>10017130</t>
  </si>
  <si>
    <t>10017131
_x000D_(EASA.R.S.01224)</t>
  </si>
  <si>
    <t>BRISTOW HELICOPTERS Ltd.</t>
  </si>
  <si>
    <t>Rockwell Collins TCAS II, TCAS 4000 System software upgradefrom Version7.0 to 7.1.Rev 1 covers modification of Rockwell Collins TCAS-4000 TCAS II updateto version 7.1software. Modification : MOD/332/34.5538</t>
  </si>
  <si>
    <t>- Bristow AS 332L/L1  Flight Manual Supplement No. 36-Rockwell CollinsTCAS II, issue 4;- Bristow AS 332L/L1  Flight Manual Supplement No. 39-Rockwell CollinsTCAS II Version 7.1,initial issue;or later revisions of the above listed documentsapproved by EASA.- Certification Plan for MOD/332/34/345538-...</t>
  </si>
  <si>
    <t>10017131</t>
  </si>
  <si>
    <t>10017135
_x000D_(EASA.R.S.01229)</t>
  </si>
  <si>
    <t>RTERESEAU DE TRANSPORT D'ELECTRICITE</t>
  </si>
  <si>
    <t>AS 332 C1</t>
  </si>
  <si>
    <t>Installation for Human External Cargo (HEC) applicationsNote: STC Rev.1 is re-issuance of the original STC certificateEASA.R.S.01229 and approves compatibility of the STC with AS 332 C1helicopters when equipped with the following optional equipment: AirbusHelicopters avionics suite AHCAS and Multi-p...</t>
  </si>
  <si>
    <t>The Certification Basis for the original product as amendedby thefollowing additional or alternative airworthiness requirements:The following paragraph(s) at a later amendment: JAR 29 Amdt.3,requirement 29.21, 29.25, 29.27, 29.29, 29.49, 29.51 (c), 29.55, 29.64,29.65, 29.67, 29.75, 29.141, 29.143,2...</t>
  </si>
  <si>
    <t>- RTE „Master Drawing List”, report no.NT-MAINLA-CNER-STH-PAMM-05-01270, ind. 3.0- RTE „Instructions Techniques de Montage“, report no.NT-MAINLA-CNER-STH-PAMM-05-01263, ind. 3.0- RTE „Manuel de Maintenance“, report no.DT-ETUD-CNER-STH-PAMM-05-01430, ind. 6.0- RTE „Supplément au Manuel de Vol“, repor...</t>
  </si>
  <si>
    <t>Installation of this STC requires that the helicopter is equipped withAirbus Helicopters optional equipment for Transport of External Load(4500kg) – SUP.10.6 or SUP.20 as applicable to helicopter configuration.Prior to installation of thischange/repair it must be determined thatthe interrelationshi...</t>
  </si>
  <si>
    <t>10017135</t>
  </si>
  <si>
    <t>10017136
_x000D_(EASA.R.S.01230)</t>
  </si>
  <si>
    <t>AIRBUS HELICOPTERS UK LIMITED</t>
  </si>
  <si>
    <t>EC135 T1, EC135 T2, EC135 T2+ 
EC135 P1+, EC135 P2+</t>
  </si>
  <si>
    <t>Change to existing EASA STC EASA.R.S.01230 - NVG CompatibleLightingSystem - to extend the approved Night Vision Goggletypes to allowsingle pilot operations and to include the latest EC135 types.</t>
  </si>
  <si>
    <t>As per EC135 TCDSThe Certification Basis for the original product remains applicable tothis certificate/ approvalThe certificated noise and/ or emissions levels of the original productare unchanged and remain applicable to this certificate/ approval</t>
  </si>
  <si>
    <t>Modification DefinitionDesign Report DR/135900-001 Issue C dated 2 September 2009Flight Manual Supplements-ECUK RFMS No. 28 Issue 2 dated 18 November 2009For dual pilot operationsusing Northrop Grumman M949 NVG on EC135 T1,T2 and T2+-ECUKRFMS No. 29 Issue 2 dated 19 November 2009For single pilot o...</t>
  </si>
  <si>
    <t>10017136</t>
  </si>
  <si>
    <t>10017140
_x000D_(EASA.R.S.01242)</t>
  </si>
  <si>
    <t>VIP 37 Interiors P/N 6AB1KT005-001: Cabin interiors modification.This STC supersedes EASA STC EASA.R.S.01242.</t>
  </si>
  <si>
    <t>- Publication No. 6AB1RFM-1-3 - Supplement to AB139/AW138 RFM- Publication No. 6AB1WNM-2-3 - Owner's Manual</t>
  </si>
  <si>
    <t>The change in type design applies only to those AB139/AW139Rotorcraftpreviously equipped with Agusta "Kit VIP Cabin Passenger Provision P/N4G2520F00711".</t>
  </si>
  <si>
    <t>10017140</t>
  </si>
  <si>
    <t>10017148
_x000D_(EASA.R.S.01251)</t>
  </si>
  <si>
    <t>AIR GRISCHA HELIKOPTER AG</t>
  </si>
  <si>
    <t>FOCA STC 56-30-01</t>
  </si>
  <si>
    <t>Bubble Window RH Installation P/N 030603/350BW according FOCA Data Sheet56-30-01.Installation of P/N 030603/350BW according to FOCA data sheet 56-30-01at issue 3.Revision 1: This is a change to EASA.R.S.01251 issued 23/03/2006 whichwas based on STC FOCA 56-30-01 at issue 2, dated 24/12/2004. The cha...</t>
  </si>
  <si>
    <t>FAR 27.The Certification Basis for the original product remains applicable tothis certificate/ approval.The certificated noise and/ or emissions levels of the original productare unchanged and remain applicable to this certificate/ approval.</t>
  </si>
  <si>
    <t>- RFMS, bubble window kit 030603/350BW, Eurocopter Helicopter ModelAS350B3, issue 2 dated 1/05/2006or later revisions of the above listed documents approved by EASA- FOCA data sheet 56-30-01 issue 3 dated 10.5.2006- Bubble Window Kit, rev.01 dated 20.06.2004 including installationmanual, instructio...</t>
  </si>
  <si>
    <t>1. When the bubble window is used for vertical reference, the followingapplies: If the pilot cannot firmly hold the collective pitch lever whenin the position intended for vertical reference through the bubblewindow, an approved collectivepitch lever extension must be installed.2. With the bubble w...</t>
  </si>
  <si>
    <t>10017148</t>
  </si>
  <si>
    <t>10017149
_x000D_(EASA.R.S.01252)</t>
  </si>
  <si>
    <t xml:space="preserve"> A109S, AW109SP</t>
  </si>
  <si>
    <t>Cabinet Installation P/N 6A10AD001-001.Extension of the STC10017149 to the AW109SP model that is part of thesame TC Number EASA.R.005</t>
  </si>
  <si>
    <t>Report 6A10RAD-002 Rev. B "Cabin Cabinet Interiors ConfigurationDescription"Report 6A10AD-001 Issue B "NDC Cabinet Installation 6A1OAD001-001"Report 6A10WNM-2-1 Rev. A "Owners manual""or later revisions of the above listed documents approved by EASA"</t>
  </si>
  <si>
    <t>10017149</t>
  </si>
  <si>
    <t>10017150
_x000D_(EASA.R.S.01253)</t>
  </si>
  <si>
    <t>CD Player Installation P/N 6AB1EL017-001 the change consists in theinstallation of a CD Player into passenger cabin.This STC supersedes EASA STC EASA.R.S.01253.</t>
  </si>
  <si>
    <t>The change in type design applies only to those AB139 Rotorcraft previously equipped with Agusta provision P/N 3G2520A00311</t>
  </si>
  <si>
    <t>10017150</t>
  </si>
  <si>
    <t>10017152
_x000D_(EASA.R.S.01255)</t>
  </si>
  <si>
    <t>SA 330 J</t>
  </si>
  <si>
    <t>Installation of an external basket and external reinforcement of thestructure (as necessary) to carry a Bambi Bucket and its accessoriesduring fire fighting operations.Rev. 1: Transfer of STC</t>
  </si>
  <si>
    <t>Flight manual Supplement CMA098-AFMS/1 Issue 1 Revision 0 dated 6February 2008Maintenance &amp; Installation/Removal instructions CMA098-MID issue 1revision 0Technical Document CMA098Issue 1 revision 0or later revisions of the above listed document(s) approved/acceptedunder the EASA system.</t>
  </si>
  <si>
    <t>10017152</t>
  </si>
  <si>
    <t>10017153
_x000D_(EASA.R.S.01256)</t>
  </si>
  <si>
    <t>269D</t>
  </si>
  <si>
    <t>Introduction of EAC-333-000 Airborne Camera SystemRev. 1: Transfer of STC</t>
  </si>
  <si>
    <t>Aviation Traders Modification ATL/33/M003 &amp; Definition Document refDD/001/9700 dated 14 March 2006Aviation Traders RFM Supplement Number 042 Issue 1 dated September 15or later revisions of the above listed document(s) approved/acceptedunder the EASA system.</t>
  </si>
  <si>
    <t>Restricted to: G-TAMA ASN 051A, G-TAMB ASN 052A, G-TAMC ASN054A, G-TAMDASN 056A &amp; G-TAME ASN 035APrior to installationof this change/repair it must be determined thatthe interrelationship between this change/repair and any otherpreviously installed change and/ or repair will introduce no adverseef...</t>
  </si>
  <si>
    <t>10017153</t>
  </si>
  <si>
    <t>10017155
_x000D_(EASA.R.S.01261)</t>
  </si>
  <si>
    <t>PREMIAIR AIRCRAFT ENGINEERINGLIMITED</t>
  </si>
  <si>
    <t>AS365N2, AS365N3, SA365N1</t>
  </si>
  <si>
    <t>Installation of Honeywell MK XXI EGPWSNote: This revision is to amend an existing EASA STC (RefP-EASA.R.S.01261 rev. 1)to add the AS 365N3 model</t>
  </si>
  <si>
    <t>The Certification Basis for the original product stated in TCDS N.159remains applicable to this certificate/ approval</t>
  </si>
  <si>
    <t>-Installation in accordance with PremiAir Aircraft Engineering  Modification reference 09-026 issue 2.-PremiAir Aircraft Engineering RFM Supplement 09-AS365N3-03 Issue 1-Installation in accordance with PremiAir Aircraft EngineeringModification reference 06-013-PremiAir Aircraft Engineering RFM Suppl...</t>
  </si>
  <si>
    <t>10017155</t>
  </si>
  <si>
    <t>10017156
_x000D_(EASA.R.S.01263)</t>
  </si>
  <si>
    <t>ZODIAC AEROSAFETY SYSTEMS</t>
  </si>
  <si>
    <t>REV. 12</t>
  </si>
  <si>
    <t>Installation of AERAZUR Internal Auxiliary Fuel System (IAFS) completionkit p/n 508617 or 508617-1 or 508617-2 or 508617-3.STC revision 1 introduces kit p/n 508617-1 and revised documentation.STC revision 2 introduces edition 15 of RFM supplement.STC revision 3 introduces kit p/n 508617-2 and revise...</t>
  </si>
  <si>
    <t>The Certification Basis for the original product and the followingadditional or alternative airworthiness requirements are applicable tothis certificate/ approval.Special Conditions(s):IAFS CRI C-1 Issue 3 - Crash conditions - fitting factorIAFS CRI E-1 Issue 3 - Fuel system crash resistance - Rearw...</t>
  </si>
  <si>
    <t>S-92A Flight Manual Supplement n° 060S437, edition 16 dated06 December2010, and temporary revision dated October 24, 2014.or later revisions of the above listed documents approved by EASA.AERAZUR Organigramme Technique n° 508617-1, edition 11 dated 23 July2008.AERAZUR Organigramme Technique n° 5086...</t>
  </si>
  <si>
    <t>The IAFS Completion Kit can be installed only on S-92A helicoptersequipped with:- S-92A Avionics Management System (AMS) version n° 091-2527-007 orlater approved version, and- AERAZUR IAFS Provision Kit p/n 509429-02 or 509429-03 approved underEASA STC n° 10017259 revision 3 or later.When including5...</t>
  </si>
  <si>
    <t>10017156</t>
  </si>
  <si>
    <t>10017157
_x000D_(EASA.R.S.01265)</t>
  </si>
  <si>
    <t>EMS Equipment P/N 145221-501.,,This revision 1 to STC EASA.R.S.01265 introduces modification onexisting cabin configuration and introduces two new cabinconfigurations. See MDL-06-006 Rev. C.</t>
  </si>
  <si>
    <t>FMS-06-005 Rev. B.Chapter 04 (Airworthiness Limitations) ofOPM-06-007 Rev. Bor later revisions of the above listed documents approved by EASA.Certification program CPR-16-006 Rev. B.Master Drawing List DWL-16-006 Rev. C.Instruction for Continued Airworthiness included in OPM-06-007 Rev. B.</t>
  </si>
  <si>
    <t>10017157</t>
  </si>
  <si>
    <t>10017161
_x000D_(EASA.R.S.01269)</t>
  </si>
  <si>
    <t>Cabinet Utility Installation P/N 6AB1AD004-001.This STC supersedes EASA STC EASA.R.S.01269.</t>
  </si>
  <si>
    <t>- NDC n. 6AB1AD-001- Utility Cabinet Installation Owner's Manual, document n. 6AB1WNM-2-6</t>
  </si>
  <si>
    <t>Cabinet Utility Installation P/N 6AB1AD004-001 is compatible with AgustaS.p.A. cabin arrangements n. 3G2520F00111 and 3G2520F00211.</t>
  </si>
  <si>
    <t>10017161</t>
  </si>
  <si>
    <t>10017162
_x000D_(EASA.R.S.01270)</t>
  </si>
  <si>
    <t>115V AC Power Installation.Electrical power connectors installation in the passenger compartment.This STC supersedes EASA STC EASA.R.S.01270.</t>
  </si>
  <si>
    <t>The Certification Basis for the original product remains applicable tothis certificate/ approvalThe certificated noise and/ or emissions levels of the original productare unchanged and remain applicable to this certificate/ approval.</t>
  </si>
  <si>
    <t>-    Technical file per S.E.I.NDC n. 6AB1EL-004/III-    Drawing n. 6AB1EL026-001-    Owner’s Manual n. 6AB1WNM-2-9</t>
  </si>
  <si>
    <t>10017162</t>
  </si>
  <si>
    <t>10017163
_x000D_(EASA.R.S.01271)</t>
  </si>
  <si>
    <t>ICS Installation. Intercommunication System in the passengercompartment.This STC supersedes EASA STC EASA.R.S.01271.</t>
  </si>
  <si>
    <t>-    Technical file per S.E.I.NDC n. 6AB1EL-003/III-    Drawing n. 6AB1EL020-001-    Owner’s Manual n. 6AB1WNM-2-10</t>
  </si>
  <si>
    <t>10017163</t>
  </si>
  <si>
    <t>10017170
_x000D_(EASA.R.S.01278)</t>
  </si>
  <si>
    <t>VIP 43 Interiors P/N 6AB1AD006-001. Customization passengercabininteriors (upholstering, installing decorative liners and bulkheads.SAT-COM headsets, small cabinet and other minor items)</t>
  </si>
  <si>
    <t>RFM Supplement VIP 43 Interiors 6AB1RFM-1-4, Rev. Uor laterrevisions of the above listed documents approved by EASA.Owner's Manual VIP 43 Interiors 6AB1WNM-2-8, Re-Issue 2, Rev. O(Instruction of Continued Airworthiness)NDC 6AB1AD-217/III,Issue C, dated 02.04.2015 (Master Document List)VIP 43 Major...</t>
  </si>
  <si>
    <t>10017170</t>
  </si>
  <si>
    <t>10017171
_x000D_(EASA.R.S.01282)</t>
  </si>
  <si>
    <t>KUERZI AVIONICS AG</t>
  </si>
  <si>
    <t>Avionics UpgradeGPS, Monitor, Cabin Intercom, EMS, SAT111 Tracking System, HF Radio, WXRadar, Power Connector, FM RadioReason for STC re-issue:Transfer of EASA.R.S.01282 Rev. 2 from KUERZI AVIONICS DEUTSCHLAND GMBHto KUERZI AVIONICS A.G. (EASA.21J.365)</t>
  </si>
  <si>
    <t>Master Document and Drawing List No. MDL-200616059 Rev. C or laterapproved revisionsFlight Manual Supplement Garmin GPS165 No. FMS-200616059 Rev. A or laterapproved revisions</t>
  </si>
  <si>
    <t>10017171</t>
  </si>
  <si>
    <t>10017173
_x000D_(EASA.R.S.01288)</t>
  </si>
  <si>
    <t>ECMS AVIATION SYSTEMS GMBH</t>
  </si>
  <si>
    <t>EC635 T3(CPDS) 
EC635 T2+ 
EC635 T1 (CPDS) 
EC635 P3 (CPDS) 
EC635 P2+ 
EC135 T3 (CPDS) 
EC135 T2 (CPDS) 
EC135 T2+ 
EC135 T1 (CPDS) 
EC135 P3 (CPDS) 
EC135 P2 (CPDS) 
EC135 P2+ 
EC135 P1 (CPDS)</t>
  </si>
  <si>
    <t>Balance Weighing System BWS02Note: Revision 1 of the original STC EASA.R.S.01288 is issued to extendthe applicability of the original STC to the EC 135 T3/P3 and EC 635T3/P3 models.</t>
  </si>
  <si>
    <t>The Certification Basis for the original product as amendedby thefollowing additional or alternative airworthiness requirements:For the EC135 T3/P3 &amp; EC635 T3/P3 models:CS 27 Amendment 2:27.25/27/141/231/241/251/301/303/305/307/341/571/609/610/611/613/865/1301/1323/1325/1351/1357/1501/1581CS 29 App...</t>
  </si>
  <si>
    <t>Flight Manual Supplement BWS02_fms, issue 01-07-2007or later revisions of the above listed documents approved by EASA-,,Master Drawing List BWS02_MDL_EASA Revision 2-,,Installation Instructions BWS02_inst.-,,Maintenance Manual &amp; User GuideBWS02_mm_ug</t>
  </si>
  <si>
    <t>1) The Balance Weighting System BWS02 is compatible with the followingEC135 cargo hook installations:-Dual External cargo Hook (AHD FMS 9.2-47) or-External Cargo Hook (AHD FMS 9.2-19)2) Fixed provisions including internal wiring harness are required forinstallation (AHD P/N L851M1886051 or equivalen...</t>
  </si>
  <si>
    <t>10017173</t>
  </si>
  <si>
    <t>10017174
_x000D_(EASA.R.S.01289)</t>
  </si>
  <si>
    <t>Installation of Honeywell KTA 870 Traffic Advisory SystemNote: This revision is to amend an existing EASA STC (RefP-EASA.R.S.01289 rev. 1) to add the AS365N3 model</t>
  </si>
  <si>
    <t>-Installation in accordance with PremiAir Aircraft EngineeringModification reference 09-025 issue 2.-PremiAir Aircraft Engineering RFM Supplement 09-AS365N3-02 Issue 1-Installation in accordance with PremiAir Aircraft EngineeringModification reference 07-009-PremiAir Aircraft Engineering RFM Supplem...</t>
  </si>
  <si>
    <t>10017174</t>
  </si>
  <si>
    <t>10017175
_x000D_(EASA.R.S.01290)</t>
  </si>
  <si>
    <t>Installation of Honeywell KMD 850 Multi Function DisplayNote: This revision is to amend an existing EASA STC (RefP-EASA.R.S.01290 rev. 1) to add the AS 365N3 model</t>
  </si>
  <si>
    <t>-Installation in accordance with PremiAir Aircraft EngineeringModification reference 09-024 issue 2.-PremiAir Aircraft Engineering RFM Supplement 09-AS365N3-01 Issue 1-Installation in accordance with PremiAir Aircraft EngineeringModification reference 07-008-PremiAir Aircraft Engineering RFM Supplem...</t>
  </si>
  <si>
    <t>10017175</t>
  </si>
  <si>
    <t>10017176
_x000D_(EASA.R.S.01294)</t>
  </si>
  <si>
    <t>VIP 55 Interiors P/N 6AB1AD007-001The change consists in customizing passenger cabin interiors(personalized seat layout, carpet and liners, devices, adding a smallcabinet and others minor items).This STC supersedes EASA STC EASA.R.S.01294.</t>
  </si>
  <si>
    <t>Publication nr. 6AB1RFM-1-5 - Supplement RFM</t>
  </si>
  <si>
    <t>The change in type design applies only to those AB139/AW139Rotorcrafts previously equipped with EASA "Kit VIP Provision P/N 4G2520F01311".</t>
  </si>
  <si>
    <t>10017176</t>
  </si>
  <si>
    <t>10017178
_x000D_(EASA.R.S.01296)</t>
  </si>
  <si>
    <t>EC135 P1/ EC135 P2/ EC135 T1</t>
  </si>
  <si>
    <t>Revision 1 of this STC is due to the transfer of EASA STCEASA.R.S.01296: Installation of a HeliMap.MIDI.P0252 Moving Map System.</t>
  </si>
  <si>
    <t>1. Rotorcraft Flight Manual Supplement P1, P2, T1 (CDS, CPDS), EC135-69008-800-S-MF Rev. 0.2. Instructions for Continued Airworthiness EC 135-69008-810-S-MM Rev.0.</t>
  </si>
  <si>
    <t>10017178</t>
  </si>
  <si>
    <t>10017179
_x000D_(EASA.R.S.01297)</t>
  </si>
  <si>
    <t>MBB-BK117 B-2</t>
  </si>
  <si>
    <t>Revision 1 of this STC is due to the transfer of EASA STCEASA.R.S.01297: Installation of a Heli.Map.MIDI.P0252 Moving Map System.</t>
  </si>
  <si>
    <t>1. Rotorcraft Flight Manual Supplement BK117 B-2, BK 117-69007-800-S-MF.2. Instructions for Continued Airworthiness BK117-69007-810-S-MM.</t>
  </si>
  <si>
    <t>10017179</t>
  </si>
  <si>
    <t>10017183
_x000D_(EASA.R.S.01316)</t>
  </si>
  <si>
    <t>Installation of NATO Stretcher Retainer.This STC revision is issued for the purpose of transferring the STC toAerolite AG.</t>
  </si>
  <si>
    <t>The Certification Basis for the original product as amendedby thefollowing additional or alternative airworthiness requirements for thefollowing paragraph(s) at a later amendment: CS 27 Amdt. 2.The requirements for environmental protection and the associatedcertified noise and/ or emissions levelsu...</t>
  </si>
  <si>
    <t>Flight Manual Supplement FMS-06-008, Rev. N/C, dated 27.09.2006or later revisions of the above listed documents approved by EASA.Instructions for Continued Airworthiness and Operation ManualOPM-06-010, dated 04.10.2006.</t>
  </si>
  <si>
    <t>The NATO Stretcher (NSN 6530-01-380-7309) referred to in thisinstallation is not part of this STC.Prior to installationof this design change it must be determined thatthe interrelationship between this design change and any otherpreviously installed design change and/ or repair will introduce noadv...</t>
  </si>
  <si>
    <t>10017183</t>
  </si>
  <si>
    <t>10017187
_x000D_(EASA.R.S.01324)</t>
  </si>
  <si>
    <t>EC635 T2+/ T3(CPDS) 
EC635 P2+/ P3(CPDS)/ T1(CPDS) 
EC135 T2(CPDS)/ T3(CPDS) 
EC135 T1(CDS)/ T1(CPDS)/ T2+ 
EC135 P2(CPDS)/ P3(CPDS) 
EC135 P1(CDS)/ P1(CPDS)/ P2+</t>
  </si>
  <si>
    <t>EMS equipment P/N 135572-501.Revision 4 of the EASA STC 10017187 enhances the applicability of EMSEquipment P/N 135572-501 for the EC135 P3/T3 models / variants andintroduces the following modifications / components:- Aeration Cover Inst. P/N 135-0227093-501.- Window Bay Rack Inst. P/N 135-0215599-5...</t>
  </si>
  <si>
    <t>Flight Manual Supplement: FMS-06-007, Rev. F, Issue date July 31st, 2016or later revisions of the above listed documents approved by EASA.Master Document List MDL-06-019 Revision G, dated October 14th, 2016.Instructions for Continued Airworthiness: OPM-06-009 Rev. F, dated 31stJuly, 2016.</t>
  </si>
  <si>
    <t>S/N: 337 and up.The TC holder optional Air Conditioning System is not compatible withthis installation up to and including S/N 869.New installations of this STC are only allowed with the revision coveredby this approval or later approved revisions.Prior to installation of this design change it mustt...</t>
  </si>
  <si>
    <t>10017187</t>
  </si>
  <si>
    <t>10017194
_x000D_(EASA.R.S.01331)</t>
  </si>
  <si>
    <t>AW139 AB139 
AB 139, AW 139</t>
  </si>
  <si>
    <t>EMS Medical Rack Installation p/n 139099-501.Revision 1 to reflect STC holder name change.Revision 2 to introduce a newcylinder rack P/N 139-0250648-501 into thecabin of an AB/AW139 rotorcraft.Revision 3 Introduction of a new Equipment Rack Installation PIN139-0281111-501 and Backpack HolderInstall...</t>
  </si>
  <si>
    <t>- Flight Manual Supplement FMS-06-012 Rev. C- Master Document List MDL-06-024 Rev. D- Instructions for Continued Airworthiness and Operations ManualOPM-06-014 Rev.Dor later revisions of the above listed document(s) approved/acceptedunder the EASA system.</t>
  </si>
  <si>
    <t>Leonardo Helicopter EMS (MEDEVAC) ELECTRICAL PROVISIONS 3G2564A01411must beinstalled with modifications according to 3G2564W00201 .For Long Nose (LN) AW139 configuration, electrical provision P/N4G2564AOOl12 plus·EMS Kit P/N 4G2564A00214 must be installed.For Short Nose (SN) AW139 configuration, for...</t>
  </si>
  <si>
    <t>10017194</t>
  </si>
  <si>
    <t>10017198
_x000D_(EASA.R.S.01341)</t>
  </si>
  <si>
    <t>VIP 87 Interiors P/N 6AB1AD008-001.This STC supersedes EASASTC EASA.R.S.01341.</t>
  </si>
  <si>
    <t>Publication No. 6AB1RFM-1-6 Supplement to AW139 RFMPublication No. 6AB1WNM-2-12 Owner's Manual</t>
  </si>
  <si>
    <t>This STC is only applicable to the AB139 and AW139 helicopters equippedwith the Agusta provision for VIP Cabin Interiors P/N 4G2520F01511.</t>
  </si>
  <si>
    <t>10017198</t>
  </si>
  <si>
    <t>10017200
_x000D_(EASA.R.S.01349)</t>
  </si>
  <si>
    <t>EC635 P2+/-P3/-T1/-T2+/T3 
EC135 T2+/-T3 
EC135 P1/-P2/-P2+/-P3/-T1/-T2</t>
  </si>
  <si>
    <t>Load Attachment Device EAD01.Provides attachment provisionson rotorcraft for fast roping/ rappellingand Human ExternalCargo operations.Rev. 1:Revision of previous LBA STC No. RC1234, dated 24 Nov 2003,EASA-approval No. 1025. New STC No EASA.R.S.01349 Rev 1. The technicalchanges were:- the system-...</t>
  </si>
  <si>
    <t>Flight Manual Supplement for External Abseil Device EAD01 onEC135/EC635, EAD01_FMS_EC135_635_EASA, Revision 5or later revisions of the above listed documents approved by EASA.Master Document List for EAD01 for rotorcraft EC135 and EC145,EAD01_MDL_EASA, Revision 10.Installation Instructions for the E...</t>
  </si>
  <si>
    <t>10017200</t>
  </si>
  <si>
    <t>10017213
_x000D_(EASA.R.S.01369)</t>
  </si>
  <si>
    <t>MBB-BK117 B-2/ MBB-BK117 C-1</t>
  </si>
  <si>
    <t>Revision 1 of this STC is due to the transfer of EASA STCEASA.R.S.01369:Installation of an EAE Heli.Map.MDI.P0252 system with extension box (foradvisory only).Installation of a moving map system into BK117B-2 and BK117C-1 models.</t>
  </si>
  <si>
    <t>Rotorcraft Flight Manual Supplement Eurocopter BK117B-2/C-1ACC-BK117-79003-800-S-MF Rev. 1, dated 31.05.2007.Instructions for Continued Airworthiness ACC-BK117-79003-810-S-MM Rev.0, dated 03.04.2007.</t>
  </si>
  <si>
    <t>10017213</t>
  </si>
  <si>
    <t>10017217
_x000D_(EASA.R.S.01374)</t>
  </si>
  <si>
    <t>EC 135 T2 (CPDS) 
EC 135 T2+ 
EC 135 T1 (CPDS) 
EC 135 T1 (CDS) 
EC 135 P2 (CPDS) 
EC 135 P2+ 
EC 135 P1 (CPDS) 
EC 135 P1 (CDS)</t>
  </si>
  <si>
    <t>EMS Stretcher Inst. P/N135525-501/502/503/504This STC 10017217 Rev. 2 is revision of STC No. EASA.R.S.01374 Rev. 1,introducing the following components/modification:- Modificationof the pre-requisite for the Secondary Carbon StretcherInstallation P/N 135525-501/-502/-503/-504.- Introduction of Seco...</t>
  </si>
  <si>
    <t>Flight Manual Supplement: FMS 06-006 rev Bor later revisions of the above listed documents approved by EASAInstruction for Continued Airworthiness: OPM-06-008 rev BInstallation Instructions: IM-06-009 rev B</t>
  </si>
  <si>
    <t>S/N:Installations P/N 135525-501 to -504 are valid for installation on theAerolite Integral Floor Inst. P/N 135301-50X with the followinglimitations:- P/N 135525-501 and -503 are eligible for installation on all EC135models up to and including S/N 336.- P/N 135525-502 and -504 are eligible for insta...</t>
  </si>
  <si>
    <t>10017217</t>
  </si>
  <si>
    <t>10017221
_x000D_(EASA.R.S.01382)</t>
  </si>
  <si>
    <t>BELL 206B JET RANGER III</t>
  </si>
  <si>
    <t>SeLA II and Archer Z-150 System Installation.The present major change approval updates the existing HELLAS systeminstallation (STC EASA.R.S.01382) with a helmet helmet-mounted displayand sighting system (Archer Z-150) and installation of asensor-basedlanding aid (SeLA II).</t>
  </si>
  <si>
    <t>- Flight Manual Supplement FMS-200717081 Rev. C 18/07/2014or later revisions of the above listed documents approved by EASA.- Declaration of Compliance Form DOC-201313150 REV NC- Compliance Verification Sheet CVS-201313150 Rev. N/C- MasterDocument List MDL-201313150 Rev. N/C- Master Document List M...</t>
  </si>
  <si>
    <t>Valid only for D-HEDC S/N 4197Prior to installation of thisdesign change it must be determined thatthe interrelationship between this design change and any otherpreviously installed design change and/ or repair will introduce noadverse effect upon the airworthiness of the product.</t>
  </si>
  <si>
    <t>10017221</t>
  </si>
  <si>
    <t>10017222
_x000D_(EASA.R.S.01386)</t>
  </si>
  <si>
    <t>CALEDONIAN AIRBORNE SYSTEMS LTD</t>
  </si>
  <si>
    <t>AGUSTA-BELL 212 &amp; 412</t>
  </si>
  <si>
    <t>Installation of CAS CPT 900 ELT.</t>
  </si>
  <si>
    <t>FAR 29</t>
  </si>
  <si>
    <t>- Drawing List F005/214/001 Revision A dated 31 May 2007- Installation Manual 214-AB41-IM (25-60-00)- Flight Manual Supplement F014/214/001 Revision A dated 29 June 2007 orlater approved revisions- Maintenance Manual Supplement 214-AB41-ICA Revision 2 dated 28February 2008</t>
  </si>
  <si>
    <t>10017222</t>
  </si>
  <si>
    <t>10017223
_x000D_(EASA.R.S.01388)</t>
  </si>
  <si>
    <t>BELL 212, BELL 412</t>
  </si>
  <si>
    <t>Installation of CAS CPT 900 ELT</t>
  </si>
  <si>
    <t>- Drawing List F005/214/002 Revision A dated 05 June 2007- Installation Manual 214-AB41-IM (25-60-00)- Flight Manual Supplement F014/214/002 Revision A dated 02 August 2007or later approved revisions- Maintenance Manual Supplement 214-AB41-ICA Revision 2 dated 28February 2008</t>
  </si>
  <si>
    <t>10017223</t>
  </si>
  <si>
    <t>10017224
_x000D_(EASA.R.S.01389)</t>
  </si>
  <si>
    <t>2. 412, 412EP 
1. AB412</t>
  </si>
  <si>
    <t>CMA 135 "Radio Altimeter Audio Warning Indicator".Rev. 1: Transfer of STC</t>
  </si>
  <si>
    <t>Technical Document CMA 135 Issue 1.Installation instructions for continued airworthiness in accordance withEngineering Bulletin CMA 135-BI Issue 1Drawing CMA135-02-00-00.Operationin accordance with RFM Supplement CMA135-RFMS Issue 1.or later revisions of the above listed document(s) approved/accept...</t>
  </si>
  <si>
    <t>10017224</t>
  </si>
  <si>
    <t>10017226
_x000D_(EASA.R.S.01395)</t>
  </si>
  <si>
    <t>BO 105 S (CBS-4)</t>
  </si>
  <si>
    <t>The Pyrotechnic Display System:Carriage and deployment of static flares and roman candle typepyrotechnics, installed each side on external dispenser mounts attachedto landing gearskids and interfaced with cabin control box to sequenceignition.Note: this Rev. 1 is made for STC transfer purpose, tran...</t>
  </si>
  <si>
    <t>1. Flight Manual Supplement GSSL-FMS-BO105-190, issue 1 dated 1 March2008or later revisions of the above listed documents approved by EASA2. Modification GSSL-MAJ-BO105-190, issue1 dated 12 March 20083. Continued Airworthiness Instructions GSSL-CAW-BO105-190, issue 1dated 20 February 2008</t>
  </si>
  <si>
    <t>10017226</t>
  </si>
  <si>
    <t>10017228
_x000D_(EASA.R.S.01399)</t>
  </si>
  <si>
    <t>NSE</t>
  </si>
  <si>
    <t>AS 355 N, AS 355 NP 
AS 355 F1, AS 355 F2</t>
  </si>
  <si>
    <t>Installation of BRITE SAVER 2 Data Monitoring SystemRevision 1 – Covered a documentary change to STCRevision 2 – Covered torque and memory management minor change.Revision 3 – Covered installation of ultrasonic air/ground switch,second possible location on the BRITE SAVER 2 on the instrument panelan...</t>
  </si>
  <si>
    <t>The Certification Basis for the original product as amendedby thefollowing additional or alternative airworthiness requirements:The following paragraph(s) at a later amendment: FAR 27FAR 27.29 Amdt 27-14,,,,,,,,FAR 27.301 Original issueFAR 27.303 Original issue,,,,,,FAR 27.305 Original issueFAR 27....</t>
  </si>
  <si>
    <t>- Note explicative relative au (Description note) STC MinorChange ref.00028476AA Rev. 02dated 26 June2019- BRITE SAVER2 RECORDER Definition file Ref. : DD-0027-92 Rev. 18 dated04 January 2018- COMPONENT MAINTENANCE MANULA WITH ILLUSTRATED PARTS LIST ref. CMM31-30-01 Rev. 02dated 14 March 2018- BRI...</t>
  </si>
  <si>
    <t>10017228</t>
  </si>
  <si>
    <t>10017230
_x000D_(EASA.R.S.01401)</t>
  </si>
  <si>
    <t>AS 350 BB, AS 350 D 
AS 350 B, AS 350 B1 
AS 350 B2, AS 350 BA</t>
  </si>
  <si>
    <t>Installation of BRITE SAVER 2 Usage Monitoring SystemRevision 1 – Included torque and memory management minor change.Revision 2 – included addition of the possibility to install theultrasonic air/ground switch and second source for SUBD connectors andhood.Revision 3 – Included embedded software evol...</t>
  </si>
  <si>
    <t>The Certification Basis for the original product as amendedby thefollowing additional or alternative airworthiness requirements:the following paragraph(s) at a later amendment: FAR 27FAR 27.29 Amdt 27-14,,,,,,FAR 27.301 original issueFAR 27.303 original issue,,FAR 27.305 Original issueFAR 27.561 Am...</t>
  </si>
  <si>
    <t>- Note explicative relative aux (Description Note) STC Minor Change Ref 00028476AA Rev 02 dated 26 June2019.- BRITE SAVER 2 RECORDER DEFINITION FILE Ref DD-0027-92-EN Rev 18 dated04 January 2018- Component Maintenance Manual with Illustrated Part List RefCMM31-30-01 Rev 02 dated 14 March 2018- BRITE...</t>
  </si>
  <si>
    <t>10017230</t>
  </si>
  <si>
    <t>10017231
_x000D_(EASA.R.S.01403)</t>
  </si>
  <si>
    <t>Installation P/N 139084-501 for 3 stretcher units with relevant cabinfloor rails and featuring each, dedicated oxygen and electricaldistribution systems and oxygen bottles stowageprovisions.Rev. 1 is made to rectify associated technical documentation references.Rev. 2 is made to change the STC hold...</t>
  </si>
  <si>
    <t>1. Flight Manual Supplement: FMS-07-008 initial release&lt;(&gt;,&lt;)&gt; dated1 October 2007 or later EASA approved revisions.2. Installation, maintenance and operations according to Aerolite ManualOPM-07-010 initial issue, dated 7 November 2007 or later approvedrevisions.</t>
  </si>
  <si>
    <t>1. Leonardo EMS (Medevac) electrical provisions 3G2564A01411 must beinstalled with modifications according 3G2564W00201.2. When oxygen is installed&lt;(&gt;,&lt;)&gt; 'No smoking' is permitted.3. Required minimum crew is defined in FMS-07-008.4. The dimensional limitations for medical rails are defined inOPM-07...</t>
  </si>
  <si>
    <t>10017231</t>
  </si>
  <si>
    <t>10017232
_x000D_(EASA.R.S.01406)</t>
  </si>
  <si>
    <t>EC635 P2+, EC635 T1, EC635 T2+ 
EC135 T2+, EC135 P2+, EC135 T2 
EC135 P2, EC135 T1, EC135 P1</t>
  </si>
  <si>
    <t>EMS Stretcher Installation P/N 135591-501.Introduction of the Cirrus Stretcher Model CI-1 01 0-123-01 into thealready certified Cirrus 1010 Stretcher Installation P/N135574-501/-502/-503/-504 (STC EASA.R.S.01406)</t>
  </si>
  <si>
    <t>Flight manual supplement FMS-07-007 Revision A or later revisions of theabove listed document approved by EASAInstructions for Continued Airworthiness OPM-07-009 Revision AMaster Document List (for configuration) MDL-07-006 Revision A</t>
  </si>
  <si>
    <t>To ensure patient head protection from injuries during crash, there mustbe at least 200mm of space between the forward end of each installedstretchers and any equipment installed forward of the stretchers.</t>
  </si>
  <si>
    <t>10017232</t>
  </si>
  <si>
    <t>10017236
_x000D_(EASA.R.S.01415)</t>
  </si>
  <si>
    <t>SA 365 N 
EUROCOPTER FRANCE SA 365N</t>
  </si>
  <si>
    <t>Enhanced navigation systemRemoved Equipment:- Pilot &amp; Copilot HSI 651- Trimble 2101 GPS with MD41 Annunciator Control Unit and MD40 CDI- KTR 908 VHF COM System with KSF 598 Control Unit- KEA 346 Encoding Altimeter- Badin Crouzet Encoding Altimeter- KAS 297A Altitude Selector- Narco ELT 10 System- CD...</t>
  </si>
  <si>
    <t>- Master Documents List, Doc. No. 308-05001 Rev. 2- RFMS, Doc. No. 308-05500 Rev. 1or later revisions of the above listed document(s) approved/acceptedunder the EASA system.</t>
  </si>
  <si>
    <t>T-771 S/N: 6146Valid for this S/N.Prior to installation of this change/repair it must be determined thatthe interrelationship between this change/repair and any otherpreviously installed change and/ or repair will introduce no adverseeffect upon the airworthiness of the product.</t>
  </si>
  <si>
    <t>10017236</t>
  </si>
  <si>
    <t>10017240
_x000D_(EASA.R.S.01428)</t>
  </si>
  <si>
    <t>Installation of medical and rescue equipmentInitial approval of this installation was granted by FOCA STC Z-25-2062to EC135 P1/T1 and EC135 P2/T2.STC EASA.R.S.01428 (former: FOCA STC Z-25-2062) was issued to extend thecertification to EC135 P2+/T2+.Rev. 1:,,STC 10017240 (former: EASA.R.S.01428) wasc...</t>
  </si>
  <si>
    <t>Flight Manual Supplement FMA-2 for Bucher Police EquipmentEC135-AC62-POL, Revision H, dated 13 April 2017&lt;(&gt;,&lt;)&gt;or later revisions of the above listed documents approved by EASA.-Master Document List (MDoc) E034-06-07 Revision D.- Operation and Maintenance Manual E014-19-01, Rev 04.- Operation and...</t>
  </si>
  <si>
    <t>- Limited to Variants (CDS) and (CPDS).- The quick release hook P/N 1351070 and Rope Down Device P/N 1351080are not approved as external load attaching means and are not approvedfor Non-Human or Human External Cargo application.Prior to installation of this design change it must be determined thatth...</t>
  </si>
  <si>
    <t>10017240</t>
  </si>
  <si>
    <t>10017241
_x000D_(EASA.R.S.01429)</t>
  </si>
  <si>
    <t>EMS Kit Light Lateral Stretcher P/N 139127-501This STC revision is issued for the purpose of transferring the STC toAerolite AG.</t>
  </si>
  <si>
    <t>Flight Manual Supplement: FMS-07-011 Rev. C dated 20 March 2013or later revisions of the above listed documents approved by EASAMaster Document List MDL-07-011 Rev C.Instruction for Continuous Airworthiness and Operation Manual:OPM-07-013 Rev. C dated 20 March 2013</t>
  </si>
  <si>
    <t>The installation of this modification by third persons is subject towritten permission of the approval holder.Prior to installation of this modification it must be determined thatthe interrelationship between this modification and any other previouslyinstalled modification and/ or repair will introd...</t>
  </si>
  <si>
    <t>10017241</t>
  </si>
  <si>
    <t>10017243
_x000D_(EASA.R.S.01440)</t>
  </si>
  <si>
    <t>NSE INDUSTRIES S.A.</t>
  </si>
  <si>
    <t>SA 365 N, SA 365 N1. 
AS 365 N2, AS 365 N3,</t>
  </si>
  <si>
    <t>Installation of Brite Saver 2 Usage Monitoring SystemRev. 0: Revision of EASA.R.S.01440. Covers software upgrade andapplicability modificationRev. 1: Incorporates the definition file of the installation kit anddifferent documentary changes</t>
  </si>
  <si>
    <t>The Certification Basis for the original product as amendedby thefollowing additional or alternative airworthiness requirements:the following paragraph(s) at a later amendment: FAR Part 29, amdts.29-0 through 29-55: Sec. 29.29, 29.301, 29.303, 29.305, 29.561, 29.607,29.609, 29.611, 29.855, 29.1301,...</t>
  </si>
  <si>
    <t>NSE Industries AS365 Flight Manual Supplement doc. ref. RFMS-ARA-365Rev. 02 dtd.10 May 2013 or later revisions of the above listed documentsapproved by EASA.Conformity Statement and Documentary Architecture AS365, doc. ref.CONFAD-0079-92 Rev. 06 dtd. 30/04/2013.</t>
  </si>
  <si>
    <t>10017243</t>
  </si>
  <si>
    <t>10017248
_x000D_(EASA.R.S.01446)</t>
  </si>
  <si>
    <t>Installation of BRITE SAVER 2 Data Monitoring System (DMS).Rev. 1 was issued in order to extend the certificate to include themodel EC130 B4.Rev. 2 was issued in order to include Software Evolution and upgrade ofCPU and analog card.Rev. 3 was issued to extend eligibility to AS350 B3 with OP-4305 (Ar...</t>
  </si>
  <si>
    <t>The Certification Basis for the original product as amendedby thefollowing additional or alternative airworthiness requirements:CS 27.29, CS27.301, CS27.303, CS27.305, CS27.561, CS27.607, CS27.609,CS27.611, CS27.1301, CS27.1309, CS27.1322, CS27.1351, CS27.1357,CS27.1365, CS27.1367, CS27.1501, CS27....</t>
  </si>
  <si>
    <t>Flight Manual Supplement RFMS-ARA0-AS350B3/EC130B4-EN, Rev 02or later revisions of the above listed documents approved by EASA.Instruction for Continued Airworthiness ICA-REC-ARA0-B3/B4, Rev 00.Brite Saver 2 AS350B3 Mounting Instruction IM-KIT-ARA0-350B3-EN, Rev 08.Brite Saver 2 EC130B4 Mounting Ins...</t>
  </si>
  <si>
    <t>10017248</t>
  </si>
  <si>
    <t>10017251
_x000D_(EASA.R.S.01452)</t>
  </si>
  <si>
    <t>SA 365 N</t>
  </si>
  <si>
    <t>AEROTEC modification IRB (installation radio de bord) n° 0928.(Note for internal record: This application is to amend an existing EASASTC (Ref P-EASA.R.S.01452) to add the S/N 6147)</t>
  </si>
  <si>
    <t>FAR 29 amendment 16The Certification Basis for the originalproduct stated in TCDS N.159remains applicable to this certificate/ approvalThe certificated noise and/ or emissions levels of the original productare unchanged and remain applicable to this certificate/ approval</t>
  </si>
  <si>
    <t>Installation-Aerotec Master Data List AE 0809 MDL Rev. 4 dated 23/03/09-Aerotec Master Data List AE 0928 MDL Rev. 0 dated 23/02/10Operation-Aerotec Flight Manual Supplement AE 0809 AFMS Rev. 1, dated 23/03/09 orlater approved revision.-Aerotec Flight Manual Supplement AE 0928 AFMS Rev. 0, dated 02/1...</t>
  </si>
  <si>
    <t>This STC is limited to SA 365N S/N 6080 &lt;(&gt;&amp;&lt;)&gt; S/N 6147 and can beinstalled only by AEROTEC technical staff in accordance with:-AEROTEC STC file Mod n° 0809. for S/N 6080-AEROTECSTC file Mod n° 0928. for S/N 6147</t>
  </si>
  <si>
    <t>10017251</t>
  </si>
  <si>
    <t>10017252
_x000D_(EASA.R.S.01454)</t>
  </si>
  <si>
    <t>EC135 T2, EC135 T2+ 
EC135 T1, EC135 T1(CPDS) 
EC135 P2, EC135 P2+ 
EC135 P1, EC135 P1(CPDS)</t>
  </si>
  <si>
    <t>Change to Installation of EMS Equipment Aerolite P/N 135602-502Change comprises of:- Introduction of Support Panel AssyP/N 004191-501 into DC Power SystemInst. P/N 135615-501- Introduction of EMS Integralfloor Inst. P/N 135301-503- Introduction of Reversible Copilot Seat Inst. P/N 135331-501/-503--...</t>
  </si>
  <si>
    <t>JAR 27The Certification Basis for the original product remains applicable tothis certificate/ approval.The certificatednoise and/ or emissions levels of the original productare unchanged and remain applicable to this certificate/ approval.</t>
  </si>
  <si>
    <t>Flight Manual Supplement FMS-08-001 Revision B, dated May 6th, 2011or later revisions of the above listed documents sections approved byEASAMaster Document List MDL-08-004Equipment List EQL-08-004Operations Manual OPM-08-001 Revision B, dated May 6th, 2011</t>
  </si>
  <si>
    <t>This STC is limited to S/N 337 and above.</t>
  </si>
  <si>
    <t>10017252</t>
  </si>
  <si>
    <t>10017255
_x000D_(EASA.R.S.01461)</t>
  </si>
  <si>
    <t>Interiors Configuration Vip 131 P/N 6AB1AD009-001.This STC supersedes EASA STC EASA.R.S.01461.</t>
  </si>
  <si>
    <t>- RFM Supplement No. 6AB1RFM-1-7 Rev. A dated 16 May 2008 or later approved revision.- Owner’s Manual No. 6AB1WNM-2-14 Rev. A dated 16 May 2008.</t>
  </si>
  <si>
    <t>Agusta provision P/N 4G2520F03311 must be installed.</t>
  </si>
  <si>
    <t>10017255</t>
  </si>
  <si>
    <t>10017258
_x000D_(EASA.R.S.01465)</t>
  </si>
  <si>
    <t>EC155 B1</t>
  </si>
  <si>
    <t>Installation of Aerodata Airborne Observation Equipment in EC155 B1</t>
  </si>
  <si>
    <t>Flight Manual Supplement “Integration of AOP in Maritime EC155, A/CType: EC155 B1, Aerodata Modification Ident: EC155-04”or later revisions of the above listed documents approved by EASA.Certification Plan „CP-EC155-04.01”, Revision 1, 12/06/2015</t>
  </si>
  <si>
    <t>10017258</t>
  </si>
  <si>
    <t>10017259
_x000D_(EASA.R.S.01466)</t>
  </si>
  <si>
    <t>Installation of Provision Kit p/n 509429-02 or p/n 509429-03 of InternalAuxiliary Fuel System (IAFS).STC revisions 1 and 2 introduce minor design modifications for kit p/n509429-02 and revised documentation.STC revision 3 introduces kit p/n 509429-03 and revised documentation.STC revision 4 clarifie...</t>
  </si>
  <si>
    <t>Aerazur Organigramme Technique ref. 509429-03 issue 13 dated 05 July2013; Aerazur Organigramme Technique ref. 509429-02issue 12 dated 26May 2010.IAFS - High Profile (HP) version - Maintenance Manual Supplement forprovision kit - chapter 11, 21,25,28,31 and  71, issue 8 dated  14 Feb2014IAFS- Provis...</t>
  </si>
  <si>
    <t>Refer to applicable installation instructions for compatibility of theIAFS provision kit with S-92A cabin interior panels as stated in STC10017259 revisions 1 to 9The installationof this modification by third persons is subject towritten permission of the approval holder.The approval holder shall f...</t>
  </si>
  <si>
    <t>10017259</t>
  </si>
  <si>
    <t>10017261
_x000D_(EASA.R.S.01470)</t>
  </si>
  <si>
    <t>AB/AW139 Seat Armrests Installation P/N 6AB1AD011-001.This STC supersedes EASA STC EASA.R.S.01470.</t>
  </si>
  <si>
    <t>Owner’s Manual for Armrests Installation P/N 6AB1AD011-001</t>
  </si>
  <si>
    <t>This STC can only be installed on the AB/AW139 12-seat configuration P/N3G2520F00111 that embodies seats P/N 3G2520V00131.</t>
  </si>
  <si>
    <t>10017261</t>
  </si>
  <si>
    <t>10017265
_x000D_(EASA.R.S.01479)</t>
  </si>
  <si>
    <t>AW 139 EMS Kit P/N 139097-501Revision 1 relates changes:-Stretcher Inst. P/N 139190-501/-503/-505/-507/-511/-513/-515/-517/-601/-603/-605/-607/-611/-613/-615/-617-Cargo Platform Inst. P/N 139191-501-Toughbook Retainer Inst. P/N 139192-501-Toughbook Retainer Inst. P/N 139225-501/-502-GPS/GSM-Antenna-...</t>
  </si>
  <si>
    <t>Initial technical documentation:FMS-08-005 Revision NCOPM-08-005 Revision NC, dated May 19, 2008Revision 1 related technical documentation:FMS-08-005 Revision B, dated Oct 15, 2010OPM-08-005 Revision B, dated Oct 1, 2010Revision 2 related technical documentation:FMS-08-005 Revision C, dated May 25,O...</t>
  </si>
  <si>
    <t>-As prerequisite for installation of Aerolite AW 139 EMS Kit P/N139097-501, the Aerolite EMS Provisions Kit P/N 139125-501 must bepreviously installed. Prior to installation of this modification it mustbe determined that the interrelationship between this modification andany other previously install...</t>
  </si>
  <si>
    <t>10017265</t>
  </si>
  <si>
    <t>10017267
_x000D_(EASA.R.S.01486)</t>
  </si>
  <si>
    <t>VIP 37 Plus Interior Configuration P/N 6AB1AD012</t>
  </si>
  <si>
    <t>The Certification Basis for the original product remains applicable tothis certificate/approval.The requirements for environmental protection and the associatedcertified noise and/oremissions levels of the original product are unchanged and remainapplicable to thiscertificate/approval</t>
  </si>
  <si>
    <t>- Supplement to RFM doc. No. 6AB 1 RFM-1-8 Revision ACor later revisions of the above listed documents approved by EASA.- Owner's Manual doc. No. 6AB1WNM-2-16 Re-issue 1 Revision X- Change Description doc. No. 6AB1 RAD-216 Revision E- Notice of Design Change (NDC) doc. No. 6AB1AD-204 issue A</t>
  </si>
  <si>
    <t>Prior to installation of this modification it must be determined thattheinterrelationship between this modification andany other previouslyinstalledmodification and/or repair will introduce no adverse effect upon theairworthinessof the product.</t>
  </si>
  <si>
    <t>10017267</t>
  </si>
  <si>
    <t>10017272
_x000D_(EASA.R.S.01494)</t>
  </si>
  <si>
    <t>2- R44, R44 II 
1-  R22, R22 ALPHA, R22 BETA 
1- R22 MARINER</t>
  </si>
  <si>
    <t>Replacement of ECT logo by NSE logoModification of Maintenance Manual Supplement reference from"MM1-0023-08BE58-EN" to "MMS-PE-R22-R44-EN"Modification of Data Monitoring System (DMS) by Usage Monitoring System(UMS)Update of documentation due to new fittings and electronic componentsAddition of an RF...</t>
  </si>
  <si>
    <t>RFMS-PE-R22-R44 Rev 01 dated 24/11/2014 or later revisions of the abovelisted documents approved by EASA.CONFAD-0014-08BE58-EN Rev 05 dated 24/11/2014</t>
  </si>
  <si>
    <t>10017272</t>
  </si>
  <si>
    <t>10017273
_x000D_(EASA.R.S.01503)</t>
  </si>
  <si>
    <t>EC635 T1, EC635 T2+, EC635 T3 
EC635 P2+, EC635 P3 
EC135 T1, EC135 T2, EC135 T2+ 
EC135 P3, EC135 T3 
EC135 P1, EC135 P2, EC135 P2+</t>
  </si>
  <si>
    <t>Installation of HEC Rope System HRS01Rev. 1:Extension of applicability to EC135 P3, EC135 T3, EC635 P3, EC635 T3.Addition and removal of components and introduction of a new high loadvariant. Associated change to RFMS and CMM.</t>
  </si>
  <si>
    <t>The Certification Basis for the original product as amendedby thefollowing additional or alternative airworthiness requirements:the following paragraph(s) at a later amendment: CS 27 Amendment 2 for27.625(a), (d)The requirements for environmental protection and the associatedcertified noise and/ or...</t>
  </si>
  <si>
    <t>- Compliance Program, Doc. Ref. HRS01_MOC_EC135_EASA Revision 5- Flight Manual Supplement for HEC Rope System HRS01 on EC135/EC635,Doc. Ref. HRS01_RFMS_EC135_EASA Revision 1- Airworthiness Limitations - Lifetime of PCDS components, Doc. Ref.PCDS_Lifetime_Limitations_EASA Revision 2- Equipment List f...</t>
  </si>
  <si>
    <t>10017273</t>
  </si>
  <si>
    <t>10017278
_x000D_(EASA.R.S.01524)</t>
  </si>
  <si>
    <t>EMS Equipment 139172-501/-502Revision 1 to incorporate PAX seat configurations Aerolite P/N139117-505, 139117-506 and 139117-507 of 12, 14 and 15 PAX seats (as perSTC EASA.R.S.01524 Revision 1)Revision 2 to introduce Ceiling Unit Assy configuration P/N 006224-506,equipped with NVG friendly cabin lig...</t>
  </si>
  <si>
    <t>- Flight Manual Supplement FMS-08-008 Cor later revisions of the above document approved by EASA- Operations Manual OPM-08-010 D- Master Document List MDL-08-015 D</t>
  </si>
  <si>
    <t>EMS Fixed Provisions Kit P/N 139125-502 (STC EASA.R.S.01474and AeroliteSADD-12-027) must be installed as a prerequisite for configurations asdefined in applicable design data.Prior to installation of this design change it must be determined thatthe interrelationship between this design change and a...</t>
  </si>
  <si>
    <t>10017278</t>
  </si>
  <si>
    <t>10017280
_x000D_(EASA.R.S.01528)</t>
  </si>
  <si>
    <t>Stylence Package (VIP Kit) Aerolite P/N 145305-501/-502 (Revision toEASA.R.S.01528)Passenger Seat Modification P/N 021376-502, Curtain Inst. P/N 145319-502and Finishing P/N 145302-506/-507.This STC revision is issued for the purpose of transferring the STC toAerolite AG.</t>
  </si>
  <si>
    <t>Rotorcraft Flight Manual FMS-08-009 Revision Bor later revisions of the above listed documents approved by EASA.Operation Manual OPM-08-011 Revision CMaster Document List MDL-08-017 Revision E</t>
  </si>
  <si>
    <t>When the Cargo Separation Wall is installed the original MBB-BK117 C-2smoke detector kit must be installed in the cargocompartment.When operating the rotorcraft with the doors open or removed, thelimitations given in Flight Manual Supplement No. FMS 9.1-2 must befollowed.For Single Pilot operationT...</t>
  </si>
  <si>
    <t>10017280</t>
  </si>
  <si>
    <t>10017282
_x000D_(EASA.R.S.01530)</t>
  </si>
  <si>
    <t>MBB-BK 117 D-2M 
MBB-BK 117 D-2 
MBB-BK 117 C-2E 
MBB-BK 117 C-2 
MBB-BK 117 C-1 
MBB-BK 117 B-2 
MBB-BK 117 B-1 
MBB-BK 117 A-4 
MBB-BK 117 A-3 
MBB-BK 117 A-1</t>
  </si>
  <si>
    <t>Installation of HEC Rope System HRS01Rev. 1: Extension of applicability to BK117 C-2e, BK117 D-2 and BK117D-2mRev. 2: Addition and removal of components, introduction of a new highload variant. Associated change to RFMS and CMM.</t>
  </si>
  <si>
    <t>The Certification Basis for the original product as amendedby thefollowing additional or alternative airworthiness requirements:the following paragraph(s) at a later amendment:CS29 amendment 3:29.25, 29.27, 29.65, 29.141, 29.251, 29.301,29.303, 29.305, 29.307,29.309, 29.337, 29.341, 29.571, 29.60...</t>
  </si>
  <si>
    <t>-Flight Manual Supplement, Doc No. HRS01_FMS_BK117_EASA_R3 Stand20181009, Revision 3&lt;(&gt;,&lt;)&gt; dated 01.06.2018- Lifetime Limitations for Personnel Carrying Devices and associatedequipment, Doc. No. PCDS_Lifetime_Limitations_EASA_R1, Revision1&lt;(&gt;,&lt;)&gt;dated 03.07.2018-HRS01 Equipment List, Doc. No. HRS0...</t>
  </si>
  <si>
    <t>10017282</t>
  </si>
  <si>
    <t>10017284
_x000D_(EASA.R.S.01532)</t>
  </si>
  <si>
    <t>EC 135 T2+, EC 135 P2+</t>
  </si>
  <si>
    <t>Installation of Spectrolab Nightsun XP Skid Mounted System.Equipmentinspection and re-certification to close the requirement for AD No.2010-0183R1.</t>
  </si>
  <si>
    <t>Maintenance Requirements Document MR/135/1151-001, Issue B,dated03/11/2010Design Report DR/1351151-001, Issue B, dated11.11.2010</t>
  </si>
  <si>
    <t>10017284</t>
  </si>
  <si>
    <t>10017286</t>
  </si>
  <si>
    <t>Installation of EMS equipment P/N 145030-501 consists of a stretcherplatform, medical seats, medical cabinets and a medical supply unit.Revision 1 of the STC supersedes original issue of EASA.R.S.01535.Revision 2 relates to Major Change APC-13-014 that introduces newequipment part numbers to EMS Equ...</t>
  </si>
  <si>
    <t>Flight Manual SupplementFMS-216, rev. J (minor revision approved under DO privileges)Operations Manual (incl. ICA)OPM-216 rev. N (minor revision approved under DO privileges),,or later revisions of the above listed documents approved by EASA.Master Document List MDL-216 Rev. PCertification Plan CPR-...</t>
  </si>
  <si>
    <t>10017290
_x000D_(EASA.R.S.01545)</t>
  </si>
  <si>
    <t>AW139 VIP 221 Interiors, P/N 6AB1AD013-001.This STC supersedes EASA STC EASA.R.S.01545.</t>
  </si>
  <si>
    <t>NDC 6AB1AD-032 Iss. AOwner’s manual 6AB1WNM-2-18 Rev. ARFM Supplement 6AB1RFM-1-10 Rev. A</t>
  </si>
  <si>
    <t>The VIP 221 interiors can only be installed on AB/AW 139 helicoptersequipped with Agusta provision P/N 4G2520F00411.</t>
  </si>
  <si>
    <t>10017290</t>
  </si>
  <si>
    <t>10017291
_x000D_(EASA.R.S.01548)</t>
  </si>
  <si>
    <t>Installation of Air Ambulance Equipment, Mission Equipment "Quick -Conversion", P/N AW139-25-20-37.000-60x model</t>
  </si>
  <si>
    <t>The Certification Basis for the original product as amendedby thefollowing additional or alternative airworthiness requirements:CS 29 Amdt 2CS 29.1, CS 29.21, CS 29.25, CS 29.29,CS 29.301, CS 29.303, CS 29.305,CS 29.307, CS 29.321, CS 29.471, CS 29.562, CS 29.571, CS 29.601, CS29.603, CS 29.605, C...</t>
  </si>
  <si>
    <t>Master Data List AB/AW 139 Air Ambulance Equipment Doc. No."MDL-AW139-37_000-60X", Rev. 0Rotorcraft Flight Manual Supplement AB/AW 139 Air Ambulance Equipment"Quick Conversion", Doc. No. "FMS AAT 52", Rev. 1Component-, Installation-, Operation-Manual and Illustrated Part CatalogAB/AW 139 Air Ambulan...</t>
  </si>
  <si>
    <t>Limitations as prescribed in see Rotorcraft Flight Manual SupplementAB/AW 139 Air Ambulance Equipment "Quick Conversion", Doc. No. "FMS AAT52", Rev. 1 and Component-, Installation-, Operation-Manual andIllustrated Part Catalog AB/AW 139 Air Ambulance Equipment, Doc. No."CMM-AW139-AAT 71", Rev. 2 ord...</t>
  </si>
  <si>
    <t>10017291</t>
  </si>
  <si>
    <t>10017292
_x000D_(EASA.R.S.01554)</t>
  </si>
  <si>
    <t>FOCA STC 25-20-65</t>
  </si>
  <si>
    <t>EC135 T3(CPDS) 
EC135 T2(CPDS), EC135 T2+, 
EC135 T1(CDS), T1(CPDS), 
EC135 P3(CPDS), 
EC135 P2(CPDS), P2+, 
EC135 P1(CDS), P1(CPDS),</t>
  </si>
  <si>
    <t>Initial Issue:Clamshell Door Lock installation P/N 135065-501/-502.Note: This STC is based on the FOCA STC Z 25-20-65. Its applicability isextended to P2+ and T2+ models.Revision 1 to STC:Extension of the applicability of the Clamshell Door Lock InstallationP/N 135065-501/-502 to the T3 and P3 varia...</t>
  </si>
  <si>
    <t>The Certification Basis (CB) for the original product remains applicableto this certificate/ approval. The requirementsfor environmentalprotection and the associated certified noise and/ or emissions levelsof the original product are unchanged and remain applicable to thiscertificate/ approval</t>
  </si>
  <si>
    <t>Initial Issue:Installation Manual Doc No. IM-901MaintenanceManual Doc. No. 52-31-01Revision 1 to STC:CPR-15-036 Revision AMaster Document List MDL-807 Revision DEquipment List EQL-15-013 Revision NCMaster Drawing List DWL-807 Revision FInstallation Manual IM-901 Revision FMaintenance Manual CMM-52-...</t>
  </si>
  <si>
    <t>10017292</t>
  </si>
  <si>
    <t>10026757
_x000D_(EASA.IM.A.S.03086)</t>
  </si>
  <si>
    <t>FAA STC SA01602SE</t>
  </si>
  <si>
    <t>CESSNA 441 SERIES</t>
  </si>
  <si>
    <t>Group Approval for Reduced Vertical Separation Minimum (RVSM)</t>
  </si>
  <si>
    <t>FAR Part 23</t>
  </si>
  <si>
    <t>Airplane Flight Manual Supplement as per AEROMECH document·,,AM0114-FM01 - for Class 1 airframes dated 08 June 2009, orlater EASAapproved revision;·,,AM0114-FM02 - for Class 2 airframes, dated 08 June 2009, or laterEASA approved revision.Instructions for continued airworthiness as per AEROMECH docu...</t>
  </si>
  <si>
    <t>This approval is issued based on the FAA STC SA01602SE, issued on 26October 2005 and later amended on 17 November 2006.</t>
  </si>
  <si>
    <t>10026757</t>
  </si>
  <si>
    <t>10026761
_x000D_(EASA.A.S.03837)</t>
  </si>
  <si>
    <t>Avionics Upgrade - GNS430W, KX165A, GMA340, GI106A, KN62A, GTX330,KANNAD406AF Compact Installation</t>
  </si>
  <si>
    <t>Flight manual supplement:S21 LDA03/09/C172RGGNS 430 W VHF COMM Transceiver, VOR/ILS and GPS ReceiverS22 LDA 03/09/C172RGKX 165A VHF COMM TRANSCEIVER/ NAV RECEIVERS23 LDA 03/09/C172RGGI 106A NAV indicatorS24 LDA 03/09/C172RGGMA 340 AUDIO PANELS25 LDA 03/09/C172RGGTX 330 S-MODE TRANSPONDERS26 LDA 03/0...</t>
  </si>
  <si>
    <t>10026761</t>
  </si>
  <si>
    <t>10026764
_x000D_(EASA.IM.A.S.03249)</t>
  </si>
  <si>
    <t>AVIONICS SUPPORT GROUP, Inc.</t>
  </si>
  <si>
    <t>FAA ST03700AT</t>
  </si>
  <si>
    <t>Installation of an International communications Group ICS-220A IridiumSATCOM System in a B747-400/-400F series aircraftin accordance withAvionics Support Group, Inc. Master Data List 28546-MDL, Revision A,dated March 16, 2009, or later FAA approved revision.Validation of FAA STC03700AT</t>
  </si>
  <si>
    <t>Per FAA TCDS A20WE</t>
  </si>
  <si>
    <t>-28546-AFMS Rev. IR dated May 14, 2009 Airplane Flight ManualSupplement.-ASG Inc Aircraft Maintenance Manual Supplement23-15-00-DER Services, Inc. Report SR-A-2008-083-2 Rev. IR Damage ToleranceAnalyses for Iridium Antenna Installation.</t>
  </si>
  <si>
    <t>After Installation of this STC the operator is required to incorporatein the Airworthiness Limitations Section of the Instructions forContinued Airworthiness applicable to the existing Maintenance Program adetailed inspection item at a threshold of 8400 Flight Cycles followingmodification and repeat...</t>
  </si>
  <si>
    <t>10026764</t>
  </si>
  <si>
    <t>10026769
_x000D_(EASA.IM.A.S.03137)</t>
  </si>
  <si>
    <t>TCCA LSTC C-LSA09-026, ISS. 1</t>
  </si>
  <si>
    <t>TCCA LSTC No. C-LSA09-026 Issue 1 dated 04 August 2009.AeroConsulting Services Ltd. Modification Data Summary G103000 RevisionG.Midcoast Aviation Inc./ Aero Consulting Services Ltd Airplane FlightManual Supplement for the Complete Custom Aircraft InteriorInstallation, 33-299M009   Rev A.Aero Consul...</t>
  </si>
  <si>
    <t>Restricted to ASN 8079.</t>
  </si>
  <si>
    <t>10026769</t>
  </si>
  <si>
    <t>10026784
_x000D_(EASA.A.S.03917)</t>
  </si>
  <si>
    <t>AVIONIK STRAUBING ENTWICKLUNGS GmbH</t>
  </si>
  <si>
    <t>PA-46-500TP, PA-46R-350T 
PA-46-310P, PA-46-350P</t>
  </si>
  <si>
    <t>Installation of Single or Dual Garmin G500 / G600 Avionics System(including SVS) and Dual Garmin GNS4/530(A)W GPS/COMM/NAV.</t>
  </si>
  <si>
    <t>The Certification Basis of the original product and the followingadditional / alternative airworthiness requirements are applicable tothis change- For those areas affected by the change compliance showing against CS23has been elected.- EASA Guidance Material GA/G/001, Rev. 2 has been followedThe cer...</t>
  </si>
  <si>
    <t>-EASA approved Master Document List, Doc. No. ASR-2009-075-MDL-01-00,Amdt. Level 00, dated 20-Jan-2010, or later approved amdt. level-EASA approved Instructions for Installation, Doc. No.ASR-2009-075-IFI-10-00, Amdt. Level 00, dated 18-Jun-2009, or laterapproved amdt. level-EASA approved Flight Manu...</t>
  </si>
  <si>
    <t>This STC is limited to the configuration of aircraft, equipment type,and functions as listed in EASA approved Instructions for Installation,Doc. No. ASR-2009-075-IFI-10-00, Amdt. Level 00, dated 18-Jun-2009,especially as mentioned in Item 2. of this document, or later approvedamdt. levelFor applicab...</t>
  </si>
  <si>
    <t>10026784</t>
  </si>
  <si>
    <t>10026785
_x000D_(EASA.A.S.03902)</t>
  </si>
  <si>
    <t>95-C55, D55, E55, 58, G58</t>
  </si>
  <si>
    <t>Installation of 4-blade MTV-14-D-C-F-/CF 188-30g propellerson HawkerBeechcraft Model 95-C55, D55, E55, 58, G58.</t>
  </si>
  <si>
    <t>FAR 23 including amendment 34</t>
  </si>
  <si>
    <t>Airplane Flight Manual Supplement E-1789, Issue 09-07-2009 or laterapproved revision.Instructions for Continued Airworthiness E-1791, Issue 10-07-2009 orlater approved revision.Installation Instructions E-1790, Issue 09-07-2009.</t>
  </si>
  <si>
    <t>10026785</t>
  </si>
  <si>
    <t>10026805
_x000D_(EASA.A.S.03944)</t>
  </si>
  <si>
    <t>DANSK FLY ELEKTRONIK ApS</t>
  </si>
  <si>
    <t>Installation of Skytrac ISAT-100 GPS/Iridium communicator system</t>
  </si>
  <si>
    <t>As defined in the FAA TCDS A24CE</t>
  </si>
  <si>
    <t>-Design Order Package DFE-DO-0361-DOP-00, dated 15-06-09-Declaration of Compliance, dated 11-07-09</t>
  </si>
  <si>
    <t>10026805</t>
  </si>
  <si>
    <t>10026811
_x000D_(EASA.A.S.03841)</t>
  </si>
  <si>
    <t>BOEING 767-300</t>
  </si>
  <si>
    <t>Installation of Lifeport Stretcher.</t>
  </si>
  <si>
    <t>As per TCDS.</t>
  </si>
  <si>
    <t>Modification Summary Sheet, MOD H4A1197, Issue 2, 06/08/2009Instructions for Continued Airworthiness, H4ADR446, Issue 1, 05/06/2009.</t>
  </si>
  <si>
    <t>10026811</t>
  </si>
  <si>
    <t>10026831
_x000D_(EASA.A.S.3878)</t>
  </si>
  <si>
    <t>TATENHILL AVIATION Ltd.</t>
  </si>
  <si>
    <t>PA-24, PA-24-250, PA-24-260, 
PA-24-400</t>
  </si>
  <si>
    <t>Approval of an Aspen EFD1000 Primary Flight Display (PFD)</t>
  </si>
  <si>
    <t>CS 23</t>
  </si>
  <si>
    <t>-Master Document List: MDL.00809-Aiplane Flight Manual Supplement FMS.00809 Rev A or later EASA approvedversion-Instructions for Continued Airworthiness ICA.00809</t>
  </si>
  <si>
    <t>STC approved for Piper PA24 series</t>
  </si>
  <si>
    <t>10026831</t>
  </si>
  <si>
    <t>10026840</t>
  </si>
  <si>
    <t>TCCA LSTC C-LSA09-028/D, ISS.1</t>
  </si>
  <si>
    <t>BOMBARDIER CL-600-2B19</t>
  </si>
  <si>
    <t>Installation, Complete Custom Aircraft Interior.</t>
  </si>
  <si>
    <t>TCCA LSTC No. C-LSA09-028/D Issue 1 dated 04 August 2009.Aero Consulting Services Ltd. Modification Data Summary G100000 RevisionE.Midcoast Aviation Inc/Aero Consulting Services Ltd Airplane FlightManual Supplement for the Complete Custom Aircraft InteriorInstallation, 33-299M007 Rev NC.Aero Consult...</t>
  </si>
  <si>
    <t>Restricted to ASN 8070.Prior to installation of this designchange it must be determined thatthe interrelationship between this design change and any otherpreviously installed design change and/ or repair will introduce noadverse effect upon the airworthiness of the product.</t>
  </si>
  <si>
    <t>10026846
_x000D_(EASA.A.S.03879)</t>
  </si>
  <si>
    <t>F182-P, F182-Q, FR-182</t>
  </si>
  <si>
    <t>Master Document List: MDL.00609•Airplane Flight Manual Supplement FMS.00609 Rev A or later EASA approvedversion.Instructions for Continued Airworthiness ICA.00609</t>
  </si>
  <si>
    <t>STC approved for F182P, F182Q and FR182 series types only</t>
  </si>
  <si>
    <t>10026846</t>
  </si>
  <si>
    <t>10026853
_x000D_(EASA.A.S.03708)</t>
  </si>
  <si>
    <t>STC TWENTY ONE LIMITED</t>
  </si>
  <si>
    <t>Introduction of Wireless Local Area Network.</t>
  </si>
  <si>
    <t>EASA.IM.023 plus CRI F-01.</t>
  </si>
  <si>
    <t>- S21.25-89-1302.- MDL-0580 Issue 4.</t>
  </si>
  <si>
    <t>10026853</t>
  </si>
  <si>
    <t>10026859
_x000D_(EASA.IM.A.S.03106)</t>
  </si>
  <si>
    <t>GOODRICH CORPORATION</t>
  </si>
  <si>
    <t>FAA STC ST00989SE-D</t>
  </si>
  <si>
    <t>B767-300F</t>
  </si>
  <si>
    <t>Installation of the CHS (Cargo Handling System) on the B767-300FMD: MDL7N10000FAA STC: ST00989SE-D</t>
  </si>
  <si>
    <t>The Certification Basis has been determined and is defined in CRI A-01.The Certification Basis for the original productand the followingadditional or alternative airworthiness requirements are applicable tothis certificate/approval.The Certification Basis has been determined within CRI A-01. Due to...</t>
  </si>
  <si>
    <t>FAA:"or later revisions of the above listed documents approved by EASA inaccordance with EASA ED Decision 2004/04/CF (or subsequent revisions ofthis decision)"</t>
  </si>
  <si>
    <t>The operation of the STC is only approved when installed ontheprovisions of the Boeing A/C B767-300F.</t>
  </si>
  <si>
    <t>10026859</t>
  </si>
  <si>
    <t>10026864
_x000D_(EASA.A.S.03938)</t>
  </si>
  <si>
    <t>CESSNA 500, 550</t>
  </si>
  <si>
    <t>GARMIN GPS 400W/500W installationRevision 1 supersedes the previous issue of this STC to delete the modelS550 from the applicability list for correction.</t>
  </si>
  <si>
    <t>Certification Basis as per EASA TCDS IM.A.207 Issue 2 from 5 March 2009</t>
  </si>
  <si>
    <t>Master Document List "2054628 DOC" issue 1 from 17 August 2009Aircraft Flight Manual Supplement "2054628-AM" issue 1 from 11 August2009Instructions for Continued Airworthiness "2054628-CA" issue 1 from 11August 2009or later revisions of the above listed documents approved by EASA</t>
  </si>
  <si>
    <t>The limitations according to Aircraft Flight Manual Supplement2054628-AM are applicable.</t>
  </si>
  <si>
    <t>10026864</t>
  </si>
  <si>
    <t>10026867
_x000D_(EASA.IM.A.S.03211)</t>
  </si>
  <si>
    <t>DUNCAN AVIATION, INC.</t>
  </si>
  <si>
    <t>FAA STC ST00703WI</t>
  </si>
  <si>
    <t>Installation of an AlliedSignal Enhanced Ground Proximity Warning System(EGPWS)</t>
  </si>
  <si>
    <t>FAA STC ST00703WIDocument List 10051900 Revision K from 12 June 1998Airplane Flight Manual Supplement (AFMS) 40189700 Revision D from 16Sept. 1998Instructions for Continued Airworthiness (ICA) 44500400 from 12 June1998or later revisions ofthe above listed documents approved by EASA inaccordance wit...</t>
  </si>
  <si>
    <t>According to associated technical documentation, FAA STC, AFMS and ICA</t>
  </si>
  <si>
    <t>10026867</t>
  </si>
  <si>
    <t>10026871
_x000D_(EASA.IM.A.S.03213)</t>
  </si>
  <si>
    <t>CHIPPEWA AEROSPACE, Inc.</t>
  </si>
  <si>
    <t>FAA STC ST03280AT</t>
  </si>
  <si>
    <t>HAWKER 900 XP 
HAWKER 850 XP 
HAWKER 800 XP 
HAWKER 800 
HAWKER 750 
BAE 125-800B 
BAE 125-800A 
BAE 125-800 
BAE 125-700</t>
  </si>
  <si>
    <t>Installation of a Honeywell Flitelink Engine Condition Trend Monitoring- Data Downloader (ECTM-DD)</t>
  </si>
  <si>
    <t>FAR 25</t>
  </si>
  <si>
    <t>Installation in accordance with Chippewa Aerospace Master Drawing List(MDL) No H800-7610-01-0001, Rev 11, dated February 26, 2009, or laterapproved revisions.Instructions for Continued airworthiness in accordance with ChippewaAerospace Instructions for Continued airworthiness (ICA) NoH800-7610-01-00...</t>
  </si>
  <si>
    <t>10026871</t>
  </si>
  <si>
    <t>10026878
_x000D_(EASA.IM.A.S.03243)</t>
  </si>
  <si>
    <t>HAWKER BEECHCRAFT SERVICES</t>
  </si>
  <si>
    <t>FAA STC SA01525WI</t>
  </si>
  <si>
    <t>HAWKER BEECHCRAFT B200GT, B200 
BEECH B300C, 
BEECH B200CT, B200T, B300, 
BEECH 300, 300LW, B200, B200C, 
BEECH 200, 200C, 200CT, 200T</t>
  </si>
  <si>
    <t>Installation of AirLock Secure Entry Door Lock System in place oforiginal equipment locks for the main cabin door, noseavionics doors,and aft equipment door.</t>
  </si>
  <si>
    <t>Installation in accordance with Hawker Beechcraft Services Master DateList Document NO 007-5200-L01-00 Revision 1, dated December 9, 2008, orlater approved revisions.</t>
  </si>
  <si>
    <t>10026878</t>
  </si>
  <si>
    <t>10026882
_x000D_(EASA.IM.A.S.03218)</t>
  </si>
  <si>
    <t>FAA STC ST03573AT</t>
  </si>
  <si>
    <t>CL-600-2D15, CL-600-2D24. 
CL-600-2B19, CL-600-2C10,</t>
  </si>
  <si>
    <t>Installation of Goodrich Class II EFB System</t>
  </si>
  <si>
    <t>The Certification Basis for the original product as amendedby thefollowing additional or alternative airworthiness requirements: CRIsH-01 - EWIS.The requirements for environmental protection and the associatedcertified noise and/ or emissions levels of the original product areunchanged and remain a...</t>
  </si>
  <si>
    <t>- FAA STC No. ST03573AT dated 05 August 2010.- Chippewa Aerospace Master Data List (MDL) 601-4620-01-0001, Revision4, dated 26 February 2009.- Chippewa Aerospace Airplane Flight Manual Supplement No.601-4620-0012B Revision IR.- Instructions for Continued Airworthiness (ICA), Chippewa AerospaceInc. D...</t>
  </si>
  <si>
    <t>Restricted to Configuration 2 as defined in Chippewa AerospaceCertification Plan No 601-4620-CP Revision D, dated 24 March 2009.</t>
  </si>
  <si>
    <t>10026882</t>
  </si>
  <si>
    <t>10026883
_x000D_(EASA.IM.R.S.01147)</t>
  </si>
  <si>
    <t>CARSON HELICOPTERS, INC.</t>
  </si>
  <si>
    <t>FAA STC SR02057NY</t>
  </si>
  <si>
    <t>S-61N, S-61NM</t>
  </si>
  <si>
    <t>Upgrade of the S6135-20600 main gearbox by replacing input freewheelingunits.</t>
  </si>
  <si>
    <t>CAR 7, August 1, 1956, including Amendments 7-1 through 7-4</t>
  </si>
  <si>
    <t>IFWU Installation Carson S61 No. CHI-R-001, no revision, dated 15 Dec2004 and Carson Installation Instructions Report CHI-R-INSTALL, norevision, dated 14 Dec 2004.</t>
  </si>
  <si>
    <t>10026883</t>
  </si>
  <si>
    <t>10026892
_x000D_(EASA.IM.A.S.03271)</t>
  </si>
  <si>
    <t>ROSEN SUNVISOR SYSTEMS L.L.C.</t>
  </si>
  <si>
    <t>FAN JET FALCON C, D, E, F, G</t>
  </si>
  <si>
    <t>EASA Validation of FAA STC SA2652NMCockpit Sun Visor Installation i.a.w. Rosen Drawing List No. RF 20-00DL, Revision D dated 14th November 2008 or later revisions approved byEASA i.a.w. EASA ED Decisions 2007/001/C and 2004/04/CF (or subsequentrevisions to these decisions)</t>
  </si>
  <si>
    <t>Original EASA Certification Basis for Fan Jet Falcon and Fan Jet FalconC, D, E, F and G as per French DGAC TCDS's Number 103 Issue 13 datedApril 1981 and TCDS's Number 103 bis Issue 6, dated October 1986.</t>
  </si>
  <si>
    <t>See those of original FAA STC SA2652NM</t>
  </si>
  <si>
    <t>10026892</t>
  </si>
  <si>
    <t>10026895
_x000D_(EASA.IM.R.S.01495)</t>
  </si>
  <si>
    <t>FAA STC SR02526CH</t>
  </si>
  <si>
    <t>Installation of engine inlet barrier filter (IBF) systemRevision 1 reflects the name and address change from AerospaceFiltration Systems, Inc. to Donaldson Company, Inc.</t>
  </si>
  <si>
    <t>1. Master Data List Inlet Barrier Filter system AFS-MD900-IBF-MDL Rev Ddated 15 July 2009.2. Aircraft Flight Manual Supplement AFS-MD900-IBF-FMS Rev A approved bythe FAA on 21 July 2009.3. Instructions for Continued Airworthiness AFS-MD900-IBF-ICA Rev IRdated 20 October 2006.or later revisions of th...</t>
  </si>
  <si>
    <t>10026895</t>
  </si>
  <si>
    <t>10026896
_x000D_(EASA.A.S.03967)</t>
  </si>
  <si>
    <t>CESSNA ZURICH CITATION SERVICE CENTGMBH</t>
  </si>
  <si>
    <t xml:space="preserve"> HS 125 SERIES 700B</t>
  </si>
  <si>
    <t>Cockpit Voice Recorder InstallationBy installing a new L3 FA2100 Cockpit Voice Recorder (CVR)</t>
  </si>
  <si>
    <t>FAA CAR-4b, FAR 25 for the Change</t>
  </si>
  <si>
    <t xml:space="preserve"> - Master Document List, Doc. No. MDL-068, Rev. B or latestapprovedRevision - AFMS, Doc. No. FMS-041, Rev. IR or latest approved Revision - ICA, Doc. No. ICA-034, Rev. IR or latest approved Revision</t>
  </si>
  <si>
    <t>10026896</t>
  </si>
  <si>
    <t>10026904
_x000D_(EASA.IM.A.S.03136)</t>
  </si>
  <si>
    <t>TCCA LSTC C-LSA09-032/D</t>
  </si>
  <si>
    <t>TCCA LSTC No. C-LSA09-032/D Issue 1 dated 12 August 2009.Aero Consulting Services Ltd. Modification Data Summary G121000 RevisionD.Midcoast Aviation Inc Airplane Flight Manual Supplement for the CompleteCustom Aircraft Interior Installation, 33-299M007 Rev NC.Aero Consulting Services Ltd. MandatoryG...</t>
  </si>
  <si>
    <t>Restricted to ASN 8089.Prior to installation of this designchange it must be determined thatthe interrelationship between this design change and any otherpreviously installed design change and/ or repair will introduce noadverse effect upon the airworthiness of the product.</t>
  </si>
  <si>
    <t>10026904</t>
  </si>
  <si>
    <t>10026905
_x000D_(EASA.A.S.03161)</t>
  </si>
  <si>
    <t>737-700 IGW</t>
  </si>
  <si>
    <t>Activation of Runway Awareness and Advisory System (RAAS).</t>
  </si>
  <si>
    <t>Jet Aviation Documents:- Master Data List: BB73734461-001 Rev. B dated 31 July 2009- AFM Supplement: BB73734461-201-01 Rev. IRor later revisions of the above listed documents approved by EASA.</t>
  </si>
  <si>
    <t>1. Prior to installation of this modification the installermustdetermine that the interrelationship between this modification and anyother previously installed modification will introduce no adverse effectupon the airworthiness of the product.2. The installation of this modification by third person...</t>
  </si>
  <si>
    <t>10026905</t>
  </si>
  <si>
    <t>10026907
_x000D_(EASA.IM.R.S.01559)</t>
  </si>
  <si>
    <t>AIR COMM CORPORATION LLC</t>
  </si>
  <si>
    <t>FAA STC SR00230DE</t>
  </si>
  <si>
    <t>BELL 407</t>
  </si>
  <si>
    <t>Bell Helicopter Model 407 Cabin Ventilation System.</t>
  </si>
  <si>
    <t>FAR 27</t>
  </si>
  <si>
    <t>DL-407V revision L dated 16 April 2009 or later approved revision -Master Document list;407V-1 revision 2 dated 19 May 2000 or later approved revision - FlightManual Supplement;407V-300M revision 0 dated 11 April 2000 or later approved revision -Instructions for Continued Airworthiness.</t>
  </si>
  <si>
    <t>10026907</t>
  </si>
  <si>
    <t>10026912
_x000D_(EASA.IM.A.S.03087)</t>
  </si>
  <si>
    <t>FAA STC ST02743CH</t>
  </si>
  <si>
    <t>B737-600, -700, -800, -900</t>
  </si>
  <si>
    <t>Validation of major change to FAA STC concerning EFB 'Installation of8700A1-3 Electronic Flight Bag'The change to EFB STC adds the following features:- implementation of Display Module (DM) ON/OFF backlight- connections to WOW and Door Open discretes</t>
  </si>
  <si>
    <t>- Master Document List D06403434 rev G- Airplane Flight Manual Supplement D06403451 rev Bor later revisions of the above listed documents approved by EASA</t>
  </si>
  <si>
    <t>10026912</t>
  </si>
  <si>
    <t>10026913
_x000D_(EASA.IM.A.S.03179)</t>
  </si>
  <si>
    <t>TROLLTUNE CORPORATION</t>
  </si>
  <si>
    <t>FAA STC SA03608AT</t>
  </si>
  <si>
    <t>182P AND 182Q (SEE ATTACHMENT)</t>
  </si>
  <si>
    <t>Increased Maximum Gross Takeoff Weight (MGTOW). This STC allows a 150 lbIncrease in MGTOW from 2950 to 3100 lbs. There is no change to themaximum landing weight of 2950 lbs.</t>
  </si>
  <si>
    <t>CAR 3 as defined on FAA STC and CS-36.</t>
  </si>
  <si>
    <t>In accordance with Trolltune Corporation Master Data List (MDL),Document Number ED5000-SW, Revision 6, dated August 20,2008 or laterapproved revisions.Operation in accordance with Trolltune Corporation Airplane FlightManual Supplements (AFMS), dated August 22, 2008 or later approvedrevisions for th...</t>
  </si>
  <si>
    <t>10026913</t>
  </si>
  <si>
    <t>10026920
_x000D_(EASA.R.S.01550)</t>
  </si>
  <si>
    <t>Pilot and Co-pilot Upper/Lower Cargo Hook Release modification.Rev 1: Transfer of STC to a new legal entity that is holder of a new DOA(EASA.21J.760)</t>
  </si>
  <si>
    <t>Master Document List 156447-00, rev. 000, dated 26.06.2009Rotorcraft Flight Manual Supplement 156447-50, rev. 000, dated28.04.2009Instructions for Continued Airworthiness 156447-60, rev. 000, dated26.06.2009or later revisions of the above listed document(s) approved/acceptedunder the EASA system.</t>
  </si>
  <si>
    <t>10026920</t>
  </si>
  <si>
    <t>10026923
_x000D_(EASA.R.S.01571)</t>
  </si>
  <si>
    <t>EC635 T2+ 
EC135 T2(CPDS), EC135 T2+ 
EC135 T1(CPDS), EC635 T1(CPDS) 
EC135 P3(CPDS), EC635 P3(CPDS) 
EC135 P2+, EC635 P2+ 
EC135 P1(CPDS), EC135 P2(CPDS)</t>
  </si>
  <si>
    <t>EC135 Emergency Medical Service (EMS) KitAEROLITE P/N 135652-502Note 1: STC EASA.R.S.01571 Rev. 1 (EASA 10026923, Rev. 1):Introduction of EC135 EMS KIT: Aerolite P/N 135652-502 components listedMDL-09-008 Rev. N/C,Applicable to EC 135 models except EC 135 P3/T3Note 2: STC Revision 2 (EASA 10026923 R...</t>
  </si>
  <si>
    <t>Flight Manual Supplement FMS-09-004, Revision F: EMS KIT LPR P/N135652-502or later revisions of the above listed documents approved by EASA- Master Drawing List MDL-09-008, Revision H.1, dated 15th June 2016.- OPM-09-008 Rev. G, dated 6th June 2016.- Declaration of Compliance Form 067 V1.6, Dated 16...</t>
  </si>
  <si>
    <t>S/N: 337 and onwards only,,,,Prior to installation of this design change it must be determined thatthe interrelationship between this design change and any otherpreviously installed design change and/ or repair will introduce noadverse effect upon the airworthiness of the product.,,</t>
  </si>
  <si>
    <t>10026923</t>
  </si>
  <si>
    <t>10026925
_x000D_(EASA.IM.R.S.01142)</t>
  </si>
  <si>
    <t>FAA STC SR00331NY</t>
  </si>
  <si>
    <t>Installation of improved parts for rotor transmission support inaccordance with Carson Services Inc. Drawing Number 22000, Revision B,dated July 22,1994.</t>
  </si>
  <si>
    <t>FAA Part 29</t>
  </si>
  <si>
    <t>Repetitive Inspections required in accordance with SikorskyServiceBulletin 61B20-3F, Revision No. 6, dated December 1,1978 or laterapproved revision.</t>
  </si>
  <si>
    <t>10026925</t>
  </si>
  <si>
    <t>10026941
_x000D_(EASA.A.S.03675)</t>
  </si>
  <si>
    <t>60, A60, B60</t>
  </si>
  <si>
    <t>Installation of Garmin GNS430W / GNS430AW / GNS430 / GNS530W / GNS530AW/ GNS530, with Installation of Garmin GA35/GA56 GPS Antenna.</t>
  </si>
  <si>
    <t>Installation must be in accordance with Master Document List EngineeringOrder No. ASR 2006-088-MDL-01-00 Amendment 00 dated 08-01-2009 or laterApproved Revisions.Operation must bein accordance with Flight Manual Supplement No. ASR2007-088-FMS-05.1-00 Amendment 00 dated 20-10-2008 or ASR 2007-088-FM...</t>
  </si>
  <si>
    <t>10026941</t>
  </si>
  <si>
    <t>10026943
_x000D_(EASA.IM.A.S.03257)</t>
  </si>
  <si>
    <t>PATS AIRCRAFT L.L.C.</t>
  </si>
  <si>
    <t>FAA ST01713NY</t>
  </si>
  <si>
    <t>1. Installation of Auxiliary Fuel Systems in Boeing 737-800(BBJ2)aircraft, 25.981 amendment 25-125 Compliant. All configurations listedbelow are approved with or without Boeing Nitrogen Generations System(NGS) installed.2. Configuration 1: Installation of a Four-Cell Auxiliary Fuel System(One Forwa...</t>
  </si>
  <si>
    <t>Aircraft Flight Manual Supplements1. PATS Aircraft, LLC Airplane Flight Manual Supplement No. 132 for aFour-Cell (1 Fwd/3 Aft) Auxiliary Fuel System, FAA approved revision IRdatedFebruary 6, 2006, or later FAA approved revision, is required withConfiguration 1.2. PATS Aircraft, LLC Airplane FlightF...</t>
  </si>
  <si>
    <t>1. Prior to installation of this design change it must be determinedthat the interrelationship between this design change and any otherpreviously installed design change and/ or repair will introduce noadverse effect upon the airworthinessof the product.2. The installation of the auxiliary fuel tan...</t>
  </si>
  <si>
    <t>10026943</t>
  </si>
  <si>
    <t>10026953
_x000D_(EASA.IM.A.S.03229)</t>
  </si>
  <si>
    <t>PRATT &amp; WHITNEY</t>
  </si>
  <si>
    <t>FAA STC ST00261BO</t>
  </si>
  <si>
    <t>EASA Validation of FAA STC ST00261BO:Installation of Pratt &lt;(&gt;&amp;&lt;)&gt; Whitney Engine Services, Inc DataTransmission Unit (DTU) in accordance with Pratt &lt;(&gt;&amp;&lt;)&gt; Whitney EngineServices, Inc, Master Document List DTU-T-100-6, Revision F dated 23rdJuly 2009, or later revisions approved by EASA in accordanc...</t>
  </si>
  <si>
    <t>On an elect to comply with basis, compliance has been shownwith EASACS25 up to amendment 6 level, as per Pratt &lt;(&gt;&amp;&lt;)&gt;Whitney EngineServices, Inc "EASA STC Compliance Report DTU-T-139-2 Revision B dated16th July 2009"The certificated noise and/ or emissions levels of the original productare unchan...</t>
  </si>
  <si>
    <t>-Pratt &lt;(&gt;&amp;&lt;)&gt; Whitney Engine Services, Inc Installation InstructionsDTU-G-010-7, Revision C dated 26th May  2009-Pratt&lt;(&gt;&amp;&lt;)&gt; Whitney Engine Services, Inc Instructions for ContinuedAirworthiness (ICA) DTU-G-260-7, Revision C dated 26th May 2009or later revisions of the above listed documents appro...</t>
  </si>
  <si>
    <t>Instructions for Continued Airworthiness (ICA) DTU-G-260-7,Revision Cdated 26th May  2009 or later revisions shall be made available to theoperator at the time of installation</t>
  </si>
  <si>
    <t>10026953</t>
  </si>
  <si>
    <t>10027008
_x000D_(EASA.A.S.02941)</t>
  </si>
  <si>
    <t>PA-46-350P (MALIBU MIRAGE) 
PA-46-310P (MALIBU)</t>
  </si>
  <si>
    <t>Installation of 4 blade MTV-16-1-E-C-F-R(P)/CFR206-58a on airplanePA-46-310P and PA-46-350P modified with Pratt &amp; Whitney PT6A-21, -34 or-35 engine per FAA STC ST00541SE.</t>
  </si>
  <si>
    <t>FAR 23 up to and including amendment 25 plus FAR 23.1529 atamendment26.</t>
  </si>
  <si>
    <t>- Airplane Flight Manual Supplement E-1802, Issue 04. August 2009 orlater approved revision- Instruction for Continued Airworthiness E-1804, Issue 04. August 2009or later approvedrevision- Installation Instruction E-1803, Issue 04. August2009</t>
  </si>
  <si>
    <t>Prerequisite for the installation of this STC is the installation of aPratt &amp; Whitney PT6A-21, -34 or -35 engine per FAA STC ST00541SE.</t>
  </si>
  <si>
    <t>10027008</t>
  </si>
  <si>
    <t>10027014
_x000D_(EASA.A.S.03849)</t>
  </si>
  <si>
    <t>500 (CITATION AND CITATION I)</t>
  </si>
  <si>
    <t>Installation of Honeywell MST 67A Dual Mode S XPDR transponder.</t>
  </si>
  <si>
    <t>Certification Basis as per EASA TCDS IM.A.207</t>
  </si>
  <si>
    <t>- Engineering Order 2052922-EO Issue 1 from 10 June 2009- List of Certification Documents 2052922-DOC Issue 2 from 28. August2009- AFM Supplements 2052922-AM A Issue 1 from 03 March 2009, 2052922-AM BIssue 1 from 03 March 2009, 2052922-AM C Issue 1 from 03 June 2009- Instruction for Continued Airwor...</t>
  </si>
  <si>
    <t>10027014</t>
  </si>
  <si>
    <t>10027057
_x000D_(EASA.IM.A.S.03259)</t>
  </si>
  <si>
    <t>CASCADE AVIATION SERVICES INC.</t>
  </si>
  <si>
    <t>FAA STC ST01133SE</t>
  </si>
  <si>
    <t>DHC-8-301, -311, 314, 315 
DHC-8-201 
DHC-8-102, -103, -106</t>
  </si>
  <si>
    <t>Installation of an increased security cockpit doorFAA STCST01133SE</t>
  </si>
  <si>
    <t>FAR Part 25 as per TCDS EASA.IM.A.191 for DHC-8-100/200/300Series</t>
  </si>
  <si>
    <t>Installation must be preformed in accordance with Cascade AviationServices, Inc.Master Drawing List 01CAS029-MDL, Rev. H, dated 16.02.2006*)Operation must be performed in accordance with AFM Supplement Doc. No.01CAS029-D 80*)Maintenance must be performed in accordance with Instructions forContinued*...</t>
  </si>
  <si>
    <t>10027057</t>
  </si>
  <si>
    <t>10027058
_x000D_(EASA.IM.A.S.03192)</t>
  </si>
  <si>
    <t>TCCA STC SA04-113</t>
  </si>
  <si>
    <t>Installation, complete Custom Aircraft Interior</t>
  </si>
  <si>
    <t>The Certification Basis for the original product and the followingadditional or alternative airworthiness requirements are applicable tothis certificate/ approvalCRI A-100, CRI D-100, CRI D-200, CRI D-300, CRI D-500, CRI F-100, CRIF-200Thecertificated noise and/ or emissions levels of the originala...</t>
  </si>
  <si>
    <t>-Transport Canada SoC reference C-09-0069 dated 27 August 2009.-TCCA STC No. SA04-113 Issue 1 dated 28 October 2004.-Aero Consulting Services Configuration Definition List D954000RevisionDI dated 20 August 2009.-Instructions for ContinuedAirworthiness GC93060000-ICA.or later revisions of the above...</t>
  </si>
  <si>
    <t>Restricted to ASN 9306.1. Refer to the Limitations sectionsof the required AFM Supplement andto the referenced FCOMS.2. WLAN system is compatible only to IEEE 802.11(b).3. Prior to installation of this modification the installer mustdetermine that the interrelationship between this modification and...</t>
  </si>
  <si>
    <t>10027058</t>
  </si>
  <si>
    <t>10027063
_x000D_(EASA.IM.R.S.01493)</t>
  </si>
  <si>
    <t>TCCA STC SH08-38</t>
  </si>
  <si>
    <t>412, 412EP 
205A-1, 205B,  212,</t>
  </si>
  <si>
    <t>SH08-38 Issue 1 "D412-769 Aft Facing Seat Installation"</t>
  </si>
  <si>
    <t>-,,Installation Instructions; IIN-D412-769 Rev. B dated 24 June 2008-,,Master Document/Master Drawing List, MDL-D412-769 Rev. B dated 5 June2008-,,Instructions for Continued Airworthiness, ICA-D412-769 Rev. 0 dated24 June 2008</t>
  </si>
  <si>
    <t>For Instructions for Continued Airworthiness see Report ICA-D412-769Rev. 0 dated 24 June 2008.</t>
  </si>
  <si>
    <t>10027063</t>
  </si>
  <si>
    <t>10027064
_x000D_(EASA.A.S.03925)</t>
  </si>
  <si>
    <t>SOCIETE D'ETUDE ET DE GESTIONAERONAUTIQUE (SEGA)</t>
  </si>
  <si>
    <t>RALLYE 235 A, C, E, E-D, F 
MS894 A, C, E 
MS893 A, B, E, E-D</t>
  </si>
  <si>
    <t>Reduction of maximum take off and landing weights to 1000 kg.</t>
  </si>
  <si>
    <t>FAR 23.</t>
  </si>
  <si>
    <t>SEGA Flight Manual Supplement A-05-09-1000kg, ed. 0, dtd. 20-07-2009, ENand FR version.SEGA Installations Instructions A-05-09-1000kg, ed. 0, dtd. 20-07-2009.SEGA Modification File A-05-09-1000kg, ed. 0, dtd. 20-07-2009.</t>
  </si>
  <si>
    <t>MS894 models: seating capacity limited to 3 persons, pilot included.Rallye 235 models: seating capacity limited to 3 persons, pilotincluded. Fuel tanks capacity limited to 240 l (2*120l).The airplane configurations listed in attachment 1 are excluded from theapplicability of this STC because their m...</t>
  </si>
  <si>
    <t>10027064</t>
  </si>
  <si>
    <t>10027065
_x000D_(EASA.IM.A.S.03148)</t>
  </si>
  <si>
    <t>GV-SP (G550)</t>
  </si>
  <si>
    <t>Installation of Custom Cabin Interior and Aircraft Completion forAircraft Serial 5224.</t>
  </si>
  <si>
    <t>JAR 25</t>
  </si>
  <si>
    <t>Install in accordance with Gulfstream Aerospace Report GC52000K634, Rev.N/C, dated 11 June 2009 and Index List GC520008647 Rev. G, dated06-08-09, or later approved revisions.Operate in accordance with Gulfstream Aerospace Flight Manual SupplementGC52000M098, Revision N/C, dated June 10, 2009, or lat...</t>
  </si>
  <si>
    <t>Aircraft Serial Number 5224 only.</t>
  </si>
  <si>
    <t>10027065</t>
  </si>
  <si>
    <t>10027086
_x000D_(EASA.IM.A.S.03165)</t>
  </si>
  <si>
    <t>TCCA LSTC NO. C-LSA09-033/D</t>
  </si>
  <si>
    <t>TCCA LSTC No. C-LSA09-033/D Issue 2 dated 24 September 2010.Aero Consulting Services Ltd. Modification Data Summary G122000 RevisionF.Midcoast Aviation Inc Airplane Flight Manual Supplement for the CompleteCustom Aircraft Interior Installation, 33-299M011 Rev NC.Aero Consulting Services Ltd. Mandato...</t>
  </si>
  <si>
    <t>Restricted to ASN 8085.Prior to installation of this designchange it must be determined thatthe interrelationship between this design change and any otherpreviously installed design change and/ or repair will introduce noadverse effect upon the airworthiness of the product.</t>
  </si>
  <si>
    <t>10027086</t>
  </si>
  <si>
    <t>10027108
_x000D_(EASA.IM.A.S.03188)</t>
  </si>
  <si>
    <t>FAA STC ST01716LA-D</t>
  </si>
  <si>
    <t>BD-100-1A10 (CHALLEGER 300)</t>
  </si>
  <si>
    <t>- Installation of a Passenger Seat Upgrade- Validation of FAA STC ST01716LA-D</t>
  </si>
  <si>
    <t>Certification Basis as per EASA TCDS IM.A.080 Issue 2, 8th October 2008(JAR 25 Change 15 plus other airworthiness requirements, SpecialConditions and Equivalent Safety Findings)</t>
  </si>
  <si>
    <t>- FAA STC ST01716LA-D- Master Drawing List, ref. Doc. BAS68010001, Revision C, dated 28thFebruary 2005- Maintenance Requirements - Instruction for Continued Airworthiness,ref. doc. BAS68010001-IFCA-1, dated 24th February 2005(*) or later revisions approved by EASA in accordance with EASA EDdecision...</t>
  </si>
  <si>
    <t>10027108</t>
  </si>
  <si>
    <t>10027110
_x000D_(EASA.IM.A.S.02993)</t>
  </si>
  <si>
    <t>DASSAULT FALCON JET CORP</t>
  </si>
  <si>
    <t>FAA STC SA8300SW-D</t>
  </si>
  <si>
    <t>EASA Validation of FAA STC SA8300SW-D:Installation of the Automatic Cabin Electrical Load Shed System inaccordance withDrawing List Report No. F9EX-01023, Revision E dated28th September 2000 or later revisions approved by EASA in accordancewith EASA ED Decision 2004/04/CF (or subsequent revisions o...</t>
  </si>
  <si>
    <t>- The Certification Basis for the original product remains applicable tothis certificate/approval- The certificated noise and/or emissions levels of the original productare unchanged and remain applicable to this certificate/approval</t>
  </si>
  <si>
    <t>- Aeroplane Flight Manual Supplement, Report No. 36571-1, RevisionOriginal dated 05th June 1997 is required for -501 aircraft installationas per defined on Drawing List F9EX-1023-Aeroplane Flight Manual Supplement, Report No. 36571-2, Revision Adated 12th November 1999 is required for -503 aircraft...</t>
  </si>
  <si>
    <t>See those of original FAA STC SA8300SW-D</t>
  </si>
  <si>
    <t>10027110</t>
  </si>
  <si>
    <t>10027112
_x000D_(EASA.IM.A.S.02997)</t>
  </si>
  <si>
    <t>FAA STC SA8283SW-D</t>
  </si>
  <si>
    <t>EASA Validation of FAA STC SA8283SW-D:Installation of the Auxiliary Light Modifications in accordance withDrawing List Report No. F9EX-1011, dated 16th October 1996 or laterrevisions approved by EASA in accordance with EASA ED Decision2004/04/CF (or subsequent revisions of this decision)</t>
  </si>
  <si>
    <t>- The Certification Basis for the original product remains applicable tothis certificate- The certificated noise and/oremissions levels of the original productare unchanged and remain applicable to this certificate</t>
  </si>
  <si>
    <t>See those of original FAA STC SA8283SW-D as originally issued on 26thOctober 1996- or later revisions of the above listed documents approved by EASA inaccordance with EASA ED Decision 2004/04/CF (or subsequent revisions ofthis decision)</t>
  </si>
  <si>
    <t>See those of original FAA STC SA8283SW-D</t>
  </si>
  <si>
    <t>10027112</t>
  </si>
  <si>
    <t>10027113
_x000D_(EASA.A.S.03842)</t>
  </si>
  <si>
    <t>PA-28</t>
  </si>
  <si>
    <t>Aspen EFD1000 System</t>
  </si>
  <si>
    <t>- JAA Interim Policies INT/POL/23/1, INT/POL/23/2 and INT/POL/23/3- FAA AC 23.1309-1D; FAA AC 23.1311-1B; FAA AC 23-23-AMC 20-115BThe certificated noise and/or emissions levels of the original productare unchanged and remain applicable tothis certificate</t>
  </si>
  <si>
    <t>- Master Data List MDL1059-01 Issue 1- Instructions for Continued Airworthiness ICA1059-01 Issue 1- Flight Manual Supplement AFMS1059-01 Issue 1- Or later revisions of the above listed documents approved by EASA</t>
  </si>
  <si>
    <t>10027113</t>
  </si>
  <si>
    <t>10027115
_x000D_(EASA.A.S.03705)</t>
  </si>
  <si>
    <t>500, 550, S550, 560</t>
  </si>
  <si>
    <t>Installation of a TAWS System Honeywell Mark VIII EGPWS</t>
  </si>
  <si>
    <t>FAR-25</t>
  </si>
  <si>
    <t>Installation Procedure: 2008-11-1, Rev. AFlight Manual Supplement: 2008-11-8, Rev. BMaintenance Manual Supplement: 2008-11-10, Rev. A</t>
  </si>
  <si>
    <t>Restricted to aircraft which already have installed a suitablemultifunction display.</t>
  </si>
  <si>
    <t>10027115</t>
  </si>
  <si>
    <t>10027116
_x000D_(EASA.A.S.03730)</t>
  </si>
  <si>
    <t>Installation of an FMS System Universal UNS-1M</t>
  </si>
  <si>
    <t>FAR-25The Certification Basis for the original product remains applicable tothis certificate/ approvalThe certificated noise and/ or emissions levels of the original productare unchanged and remain applicable to this certificate/ approval</t>
  </si>
  <si>
    <t>Installation Procedure: 2008-7-1, Rev. BFlight Manual Supplement: 2008-7-8, Rev. BMaintenance Manual Supplement: 2008-7-10, Rev. Aor later revisions of the above listed documents approved by EASA</t>
  </si>
  <si>
    <t>10027116</t>
  </si>
  <si>
    <t>10027121
_x000D_(EASA.IM.A.S.03144)</t>
  </si>
  <si>
    <t>AIRCRAFT PERFORMANCE MODIFICATIONS,INC.</t>
  </si>
  <si>
    <t>FAA SA01935LA</t>
  </si>
  <si>
    <t>Installation of external aft body strakes, in accordance with FAAapproved Aircraft Performance Modifications Master Drawing List aslisted in AML No. SA01935LA, Revision IR, or later FAA approvedrevision.</t>
  </si>
  <si>
    <t>FAA accepted Instructions for Continued Airworthiness, as listed in FAAAML No. SA01935LA, Revision D, or later FAA approved revision.</t>
  </si>
  <si>
    <t>10027121</t>
  </si>
  <si>
    <t>10027122
_x000D_(EASA.IM.A.S.03183)</t>
  </si>
  <si>
    <t>TCCA STC SA02-48</t>
  </si>
  <si>
    <t>Retrofit installation of Universal Avionics SystemsUNS-1F/UNS-1F(w)Flight Management System.</t>
  </si>
  <si>
    <t>Config. A – EFIS Equipped Aircraft, Single UNS-1F (Provisions Only)DHC-8-100 SeriesInstallation must be performed in accordance with Field Aviation MasterDrawing and Data List designated DDL-1073, Rev. F.DHC-8-300 SeriesInstallation must be performed in accordance with Field Aviation MasterDrawing a...</t>
  </si>
  <si>
    <t>Configuration B Single UNS-1F with Software Version SCN 801, EFISEquipped Aircraft-de Havilland factory installed single UNS-1B or UNS-1B+ FlightManagement System Electrical and Structural provisions are aprerequisite to the Universal UNS-1F Flight Management System retrofit.-Approved for IFR En Rou...</t>
  </si>
  <si>
    <t>10027122</t>
  </si>
  <si>
    <t>10027141</t>
  </si>
  <si>
    <t>DECA AVIATION ENGINEERING Ltd.d/b/a PAL AEROSPACE</t>
  </si>
  <si>
    <t>TCCA SA00-126; CAA NL SA0014NL</t>
  </si>
  <si>
    <t>DHC-8-301, -311, -314, -315 
DHC-8-201, -202 
DHC-8-102, -103, -106</t>
  </si>
  <si>
    <t>QAR/ASAP Monitoring SystemTCCA SA00-126, Is. 4</t>
  </si>
  <si>
    <t>A) Models: DHC -8- 102, -103, -106Installation must be performed in accordance with DECA AviationModification Summary MS00I0952, Revision 12 *)&lt;(&gt;,&lt;)&gt;This modification must be maintained in accordance with DECA MaintenanceManual SupplementDECA-4903-02 Revision 3 *)B) Models: DHC -8- 201, -202Instal...</t>
  </si>
  <si>
    <t>The QAR system configurations are compatible with each of the followingFDR/FDAU combinations:For Model DHC -8- 102, -103, -106, -201, -202L3 FDR No: 2100-4043-00 with Plessey FDAUNo: 612/1/49780/102 (ModelPA3810Bl/Post Mod 8/1876).For Model DHC -8 -301, -311, -314, -315L3 FDR No: 2100-4043-00 withP...</t>
  </si>
  <si>
    <t>10027152
_x000D_(EASA.R.S.01558)</t>
  </si>
  <si>
    <t>Installation of HD Camera System and right side dual utility mount MD600N, as per Master Document List  Ref MDL-ASE-90819, dated 08.09.2009</t>
  </si>
  <si>
    <t>The Certification Basis for the original product and the followingadditional or alternative airworthiness requirements are applicable tothis certificate/ approvalThe certificated noise and/ or emissions levels of the original productare unchanged and remain applicable to this certificate/ approval</t>
  </si>
  <si>
    <t>- Instruction for Continued Airworthiness Ref. ICA-ASE-90819, Rev 0.3,dated 08.09.2009.- Flight Manual Supplement Ref FMS-ASE-90819, Rev 0.4, dated 08.09.2009or later revisions ofthe above listed documents approved by EASA</t>
  </si>
  <si>
    <t>Approval limited to S/N RN073</t>
  </si>
  <si>
    <t>10027152</t>
  </si>
  <si>
    <t>10027156
_x000D_(EASA.IM.A.S.01665)</t>
  </si>
  <si>
    <t>ELECTRONIC CABLE SPECIALISTS, Inc.</t>
  </si>
  <si>
    <t>FAA STC ST00646CH</t>
  </si>
  <si>
    <t>L1011-385-1, L1011-385-1-14 
L1011-385-1-15, L1011-385-3</t>
  </si>
  <si>
    <t>Installation of a single or dual Honeywell/Trimble HT900 GlobalNavigation System, configurations 1, 2 or 3 in accordance withElectronic Cable Speciatlists Master Data List, ECS-960151, Rev. H datedJanuary 8, 1999 or later FAA approved revisionsValidation of FAA STC ST00646CH</t>
  </si>
  <si>
    <t>The Certification Basis for the original product and the followingadditional or alternative airworthiness requirements are applicable tothis certificate/ approvalThe applicant hasalso shown compliance to Guidance Material AMC 20-5.</t>
  </si>
  <si>
    <t>Airplane Flight Manual Supplement, document ECS-960150Aircraft Maintenance Manual Supplement, document ECS-960169or later revisions of the above listed documents approved by EASA inaccordance with EASA ED Decision 2004/04/CF (or subsequentrevisions ofthis decision)</t>
  </si>
  <si>
    <t>10027156</t>
  </si>
  <si>
    <t>10027158
_x000D_(EASA.A.S.03970)</t>
  </si>
  <si>
    <t>CESSNA 525</t>
  </si>
  <si>
    <t>Honeywell GNS-XLS P-RNAV Upgrade</t>
  </si>
  <si>
    <t>-202B-AFMS, Rev. N/C Airplane Flight Manual Supplementor later revisions of the above listed documents approved by EASA.-202B-CN, Rev. N/C Change Note (Approval for Aircraft Modification) orlater approved revisions-202B-EO, Rev. N/C Engineering Order or later approved revisions</t>
  </si>
  <si>
    <t>Restricted to aircraft with S/N 0001 to 0599 which already have an FMSHoneywell GNS-XLS installedPrior to installation of this design change it must be determined thatthe interrelationship between this design change and any otherpreviouslyinstalled design change and/ or repair will introduce noadve...</t>
  </si>
  <si>
    <t>10027158</t>
  </si>
  <si>
    <t>10027192
_x000D_(EASA.A.S.03963)</t>
  </si>
  <si>
    <t>BD-700-1A10, -1A11</t>
  </si>
  <si>
    <t>EGPWS MK V Enhancement with RAASUpgrade of the existing Honeywell Enhanced Ground Proximity WarningSystem (EGPWS) MK V with the Honeywell Runway Awareness and AdvisorySystem (RAAS). Installation of an optional RAAS Advisory Mute switchintothe center pedestal.</t>
  </si>
  <si>
    <t>-Master Document List, 29IC-MDL Revision A dated 10 September 2009.-Approval for Aircraft Modification, 29IC-CN Revision A dated 10September 2009.or later revisions of the above listed documents approved by EASA</t>
  </si>
  <si>
    <t>- BD-700-1A10: S/N 9002 and subsequent- BD-700-1A11: S/N 9127 and subsequent</t>
  </si>
  <si>
    <t>10027192</t>
  </si>
  <si>
    <t>10027193
_x000D_(EASA.IM.A.S.03219)</t>
  </si>
  <si>
    <t>FAA STC SA2614NM</t>
  </si>
  <si>
    <t>2. MYSTERE FALCON 50 
1. MYSTERE FALCON  200</t>
  </si>
  <si>
    <t>EASA Validation of FAA STC SA2614NM:Cockpit Sun Visor Installation in accordance with Rosen Drawing List No.RF 50/200-00DL, Revision C dated 26th August 2009 or later revisionsapproved by EASA in accordance with EASA ED Decision 2004/04/CF(orsubsequent revisions of this decision)</t>
  </si>
  <si>
    <t>See those of original FAA STC SA2614NMor later revisions ofthe above listed documents approved by EASA inaccordance with EASA ED Decision 2004/04/CF (or subsequent revisions ofthis decision)</t>
  </si>
  <si>
    <t>This EASA approval is also applicable to the Falcon 50EX version of theMF50 aircraft model as per this aircraft versiondefinition described onEASA TCDS.A.062</t>
  </si>
  <si>
    <t>10027193</t>
  </si>
  <si>
    <t>10027196</t>
  </si>
  <si>
    <t>TIMCO AVIATION SERVICES INC.</t>
  </si>
  <si>
    <t>FAA STC ST00696AT-D</t>
  </si>
  <si>
    <t>Installation of Collins SAT-906 SatCom System with Ball Antenna's inaccordance with Timco Master Data List MDL-01068, Revision M, datedOctober 27, 1999 or later approved revision.</t>
  </si>
  <si>
    <t>10027199
_x000D_(EASA.A.S.03743)</t>
  </si>
  <si>
    <t>Installation of Garmin GPS-400 / 400W System</t>
  </si>
  <si>
    <t>The Certification Basis of the original product remains applicable tothis ,,changeThe certificated noise and/ or emissions levels of the original productare ,,unchanged and remainapplicable to this certificate/ approval</t>
  </si>
  <si>
    <t>-EASA approved Engineering Order, Doc. No. 2008-13, Revision A, dated01-Nov-2008, or later approved Issue-EASA approvedAirplane Flight Manual Supplement, Doc. No. 2008138,Revision A, dated 01-Nov-2008, or later approved Issue-Maintenance Manual Supplement, Doc. No. 2008-13-10, Revision A, dated01-N...</t>
  </si>
  <si>
    <t>10027199</t>
  </si>
  <si>
    <t>10027200
_x000D_(EASA.R.S.01582)</t>
  </si>
  <si>
    <t>TV Broadcasting Equipment Installation (camera adaptation on existingmount and certification of the operators rack)Rev 1: Transfer of STC to a new legal entity that is holder of anew DOA(EASA.21J.760)</t>
  </si>
  <si>
    <t>The Certification Basis for the original product as amendedby thefollowing additional or alternative airworthiness requirements:CS-27 Amdt. 2 dated 17.11.2008The requirements forenvironmental protection and the associatedcertified noise and/ or emissions levels of the product are unchangedand rema...</t>
  </si>
  <si>
    <t>-Rotorcraft Flight Manual Supplement (RFMS) Doc. No. 1872438-50-Installation Instruction Doc. No. 1872438-61or later revisions of the above listed document(s) approved/acceptedunder the EASA system.</t>
  </si>
  <si>
    <t>The Installation TV Broadcasting Equipment is limited to: S/N 900-00131Prior to installation of this change/repair it must be determined thatthe interrelationship between this change/repair and any otherpreviously installed change and/ or repair will introduce no adverseeffect upon the airworthiness...</t>
  </si>
  <si>
    <t>10027200</t>
  </si>
  <si>
    <t>10027205
_x000D_(EASA.A.S.03982)</t>
  </si>
  <si>
    <t>BEECH 390 (PREMIER 1)</t>
  </si>
  <si>
    <t>Cabin configuration change</t>
  </si>
  <si>
    <t>Configuration change in accordance with PremiAir modification No 09-015.Operation in accordance with PremiAir Flight Manual Supplement No09-RA390-01 Issue 1, dated 24 August 2009,or later approved revisions.</t>
  </si>
  <si>
    <t>10027205</t>
  </si>
  <si>
    <t>10027209
_x000D_(EASA.IM.A.S.03096)</t>
  </si>
  <si>
    <t>FIFTY-TEN-YANKEE, LLC</t>
  </si>
  <si>
    <t>FAA STC SA01878SE</t>
  </si>
  <si>
    <t>T206H 
206H, T206H 
206H</t>
  </si>
  <si>
    <t>Installation of Rolls-Royce 250-B17F/2 series engine with aHartzellModel HC-B3TF-7A/T10173FN(K)-11R Propeller</t>
  </si>
  <si>
    <t>The Certification Basis for the original product remains applicable tothis certificate/approval, except where amended by additional or lateramendments if indicated on FAA STC SA01878SE.The requirements for environmental protection and the associatedcertified noise and/ or emissions levels of the ori...</t>
  </si>
  <si>
    <t>- Soloy Master Drawing List 766-100&lt;(&gt;,&lt;)&gt; Revision 0, dated October2008.- Aircraft Flight Manual Supplement S2010F, Revision 0, dated 24 October2008.- Maintenance &amp; Overhaul Supplement S2012F, First Edition, Revision 0,dated October 2008.</t>
  </si>
  <si>
    <t>10027209</t>
  </si>
  <si>
    <t>10027216
_x000D_(EASA.IM.A.S.03160)</t>
  </si>
  <si>
    <t>TCCA C-LSA09-079/D</t>
  </si>
  <si>
    <t>Installation 16G Side Facing Divan</t>
  </si>
  <si>
    <t>EASA TCDS No IM.A.009The Certification Basis for the original product remains applicable tothis certificate/ approvalThe certificated noise and/ or emissions levels of the original productare unchanged and remain applicable to this certificate/ approval</t>
  </si>
  <si>
    <t>-TCCA STC No C-LSA09-079/D Issue 2 dated 14 August 2009.-TCCA SoC ref. C-09-0745 dated 24 August 2009.-Aero Consulting Services Ltd. Modification Data Summary Number G198000Revision A.-Aero Consulting Services Ltd. Airplane Flight Manual Supplement G198090Revision N/C.-Savannah Air Center Instructio...</t>
  </si>
  <si>
    <t>Restricted to: ASN 9289</t>
  </si>
  <si>
    <t>10027216</t>
  </si>
  <si>
    <t>10027217
_x000D_(EASA.A.S.03905)</t>
  </si>
  <si>
    <t>TB9, TB10, TB 20, TB21, TB200</t>
  </si>
  <si>
    <t>Installation of Aspen EFD 1000 PRO</t>
  </si>
  <si>
    <t>The Certification Basis for the original product and the followingadditional or alternative airworthiness requirements are applicable tothis certificate/ approvalCS-23The certificated noise and/ or emissions levels of the original productare unchanged and remain applicable to this certificate/ appro...</t>
  </si>
  <si>
    <t>-Engineering Order: 2009_039_A51EU_0500, Rev. 0-Aircraft Flight Manual Supplement: 2009_039_A51EU_0506, Rev. 0-Instructions for Continued Airworthiness: 2009_039_A51EU_0507, Rev. 0or later revisions of the above listed documents approved by EASA</t>
  </si>
  <si>
    <t>10027217</t>
  </si>
  <si>
    <t>10027220</t>
  </si>
  <si>
    <t>VIDEO TECHNOLOGY SERVICES, Inc.</t>
  </si>
  <si>
    <t>FAA STC ST02720NY</t>
  </si>
  <si>
    <t>B767-200, 300</t>
  </si>
  <si>
    <t>Installation of Digital Video Player (DVP) on a B767 a/c</t>
  </si>
  <si>
    <t>Certification Basis in accordance with EASA TCDS IM.A.035 plus:CRI H-01/Special Condition H-01 "Enhanced Airworthiness Programme forAeroplane Systems - ICA on EWIS"The certificated noise and/ or emissions levels of the original productare unchanged and remain applicable to this certificate/ approval...</t>
  </si>
  <si>
    <t>- Video Technology Services, Inc. Master Technical Drawing List DocumentN° 205-D-400, Revision C dated July 9, 2009- Video Technology Services, Inc. Instructions for ContinuedAirworthiness Document N° 205-D-417, dated March 15, 2009- VideoTechnology Services, Inc. Airplane Flight Manual SupplementD...</t>
  </si>
  <si>
    <t>10027222
_x000D_(EASA.IM.A.S.03142)</t>
  </si>
  <si>
    <t>PATS AIRCRAFT L.L.C.d/b/a PATS AIRCRAFT SYSTEMSd/b/a ALOFT AEROARCHITECTS</t>
  </si>
  <si>
    <t>FAA STC ST00365NY-D</t>
  </si>
  <si>
    <t>Revisions to Auxiliary Fuel System Structural Provisions</t>
  </si>
  <si>
    <t>IM.A.023The Certification Basis for the original product and the followingadditional or alternative airworthiness requirements are applicable tothis certificate/ approval.CRI H-01The requirements for environmental protection and the associatedcertificated noise and/ or emissions levels of the origin...</t>
  </si>
  <si>
    <t>EASA STC No. 10027222 dated 15 September 2009.FAA STC No. ST00365NY-D dated 14 January 2011.Configuration 6. Installation of a two tank Auxiliary Fuel System withinthe fuselage pressure vessel forward of the baggage compartment inaccordance with PATS Aircraft, LLC. Master Drawing List, Drawing No.60...</t>
  </si>
  <si>
    <t>PATS Aircraft, LLC. Airplane Flight Manual Supplement No. 200, RevisionB, FAA approved 11 June 2009, is required with configurations 5 and 6.</t>
  </si>
  <si>
    <t>10027222</t>
  </si>
  <si>
    <t>10027223
_x000D_(EASA.IM.A.S.03235)</t>
  </si>
  <si>
    <t>FAA STC ST01730NY-D</t>
  </si>
  <si>
    <t>Installation of an Executive Interior</t>
  </si>
  <si>
    <t>EASA IM.A.023The Certification Basis for the original product and the followingadditional or alternative airworthiness requirements are applicable tothis certificate/ approvalCRI H-01The requirements for environmental protection and the associatedcertificated noise and/ or emissions levels of the or...</t>
  </si>
  <si>
    <t>Configuration 1:EASA STC No. 10027223 Revision 1 dated 08 February 2010.FAA STC No. ST01730NY-D dated 14 January 2011.PATS Aircraft, LLC Master Drawing List 6049-0001-MDL, revision F dated01 July 2009.PATS Aircraft, LLC. Airplane Flight Manual Supplement No. 212 for anExecutive Interior, FAA approve...</t>
  </si>
  <si>
    <t>In this installation the maximum passenger seating capacityis limitedto 15.</t>
  </si>
  <si>
    <t>10027223</t>
  </si>
  <si>
    <t>10027252
_x000D_(EASA.IM.A.S.02934)</t>
  </si>
  <si>
    <t>TCCA STC SA09-15</t>
  </si>
  <si>
    <t>Icelandic Coast Guard Maritime Patrol ModificationTCCA STC Number: SA09-15, Issue 1 dated 29. April 2009</t>
  </si>
  <si>
    <t>FAR 25 as per TCDS EASA.IM.A.191 plus EASA Special Condition "ServiceCompartment" as defined in CRI D-02, Issue 2, Annex 1.The Certification Basis for the original product and thefollowingadditional or alternative airworthiness requirements are applicable tothis certificate/ approvalThe certificate...</t>
  </si>
  <si>
    <t>Installation must be performed in accordance with FAEL Master Drawingand Data List designated DDL-1185, Rev CFlight Operations must be performed in accordance with FAEL FlightManual Supplements as follows:FMS 20164  Rev IR,,Mission LandingGear Warning Horn Override ControlFMS 20165  Rev IR,,SRT-610...</t>
  </si>
  <si>
    <t>UNS-1F(w) Flight Management Systems approved for En-route, Terminal andNon Precision approach operations only.External LAN System not approved for airborne operations.External Nokia Cellular Telephone System not approved for airborne use.The authorization to carry flares and other disposable storesb...</t>
  </si>
  <si>
    <t>10027252</t>
  </si>
  <si>
    <t>10027267
_x000D_(EASA.IM.A.S.03252)</t>
  </si>
  <si>
    <t>TCCA SA09-43</t>
  </si>
  <si>
    <t>VHF COMM 3 Power Source RelocationEASA Validation of:Transport Canada Supplemental Type Certificate SA09-43, Issue 1 dated20th May 2009 in accordance with Aero Consulting ServicesLtd.Modification Data Summary F912000 Revision N/C.</t>
  </si>
  <si>
    <t>Certification Basis as per EASA TCDS IM.A.080 Issue 2, 8th October 2008(JAR 25 Change 15 plus other airworthiness requirements, SpecialConditions and Equivalent Safety Findings).</t>
  </si>
  <si>
    <t>- Transport Canada Supplemental Type Certificate SA09-43, Issue 1 dated20th May 2009- Aero Consulting Modification DataSummary, ref. No. F912000 RevisionN/C, dated 12th May 2009 or later Transport Canada approved revision- Instructions for Continued Airworthiness, ref. No. BAS68050005-ICA,Revision...</t>
  </si>
  <si>
    <t>10027267</t>
  </si>
  <si>
    <t>10027268</t>
  </si>
  <si>
    <t>STANDARD AERO</t>
  </si>
  <si>
    <t>FAA STC ST02756CH-D</t>
  </si>
  <si>
    <t>737-900ER 
737-600, -700, -800, -900,</t>
  </si>
  <si>
    <t>Installation of an in flight entertainment (IFE) system</t>
  </si>
  <si>
    <t>In accordance with TCDSThe Certification Basis for the original product remains applicable tothis certificate/ approvalThe certificated noise and/ or emissions levels of the original productare unchanged and remain applicable to this certificate/ approval</t>
  </si>
  <si>
    <t>Standard Aero Documents:Master Data List MDL1104-100 Rev. Bdated September 09, 2009or later revisions of the above listed documents approved by EASA inaccordance with EASA ED Decision 2004/04/CF (or subsequent revisions ofthis decision)</t>
  </si>
  <si>
    <t>see limitations and conditions on STC FAA ST02756CH-D</t>
  </si>
  <si>
    <t>10027270
_x000D_(EASA.IM.A.S.03122)</t>
  </si>
  <si>
    <t>FAA STC ST02637CH</t>
  </si>
  <si>
    <t>737-900, 737-900ER 
737-600, 737-700, 737-800 
737-300, 737-400, 737-500 
737-100, 737-200, 737-200C</t>
  </si>
  <si>
    <t>Installation of ECS EZMount Mechanical Mounting AssembliesConfigurations :-1: Master Kit, EZMount® Slider 737-2: MasterKit, EZMount® Pivot 737-3: Master Kit, EZMount® Slider 737 ClassicRevision1: addition of configuration 4 Master Kit, EZMount Pivot for737-300/400/500</t>
  </si>
  <si>
    <t>The Certification Basis for the original product as amendedby thefollowing additional or alternative airworthiness requirements:The applicant elected to comply to the following paragraphs at CS25amendment 0:Configuration 1:25.301(a)(b), 25.303, 25.305(a)(b), 25.307(a), 25.561(c), 25.601,25.603, 25....</t>
  </si>
  <si>
    <t>-Master Data List ECS-206467 Rev. U dated May 23,2013-AFM Supplement ECS-206471 Rev. A (Configurations 1 &amp; 3)-AFM Supplement ECS-207424 Rev. A (Configuration 2)-AFM Supplement ECS-207423 Rev. N/C (Configuration 4)-Instruction for ContinuedAirworthiness ECS-206472 Rev. C(configurations 1, 2 &amp; 3)-Ins...</t>
  </si>
  <si>
    <t>The equipment for which these provisions are intended has not beencertified. An additional approval is required for theinstallation ofthis equipment and must be evaluated to assure satisfactory compliancewith applicable airworthiness requirements.Prior to installation of this design change it mustt...</t>
  </si>
  <si>
    <t>10027270</t>
  </si>
  <si>
    <t>10027284
_x000D_(EASA.A.S.03927)</t>
  </si>
  <si>
    <t>Airbus A320 12C/8J/36Y LOPARevision due to the introductionof cosmetic refurbishment includingre-painting of small seat panels and trim, and the replacement of theend bay side panels of First Class seats in order to satisfy therequirements of CRI D-2317.Rev. 3: Transfer of STC</t>
  </si>
  <si>
    <t>The Type and OSD Certification Bases for the original product as amendedby the following additional or alternative airworthiness requirements:Special Condition(s):CRI H-01 “Enhanced Airworthiness Programme for Aeroplane Systems – ICAon EWIS”CRI D-2317 – “Application of Heat Release and Smoke Density...</t>
  </si>
  <si>
    <t>-Modification Summary Sheet, ref. doc. MOD-11490-00001, Issue 4, dated6th October 2017-Certification Programme, ref. doc. CP-11490-00001, Issue 2, dated 6thOctober 2017-ComplianceRecord, ref. doc. No. CR-11490-00001, Issue 3, dated 13thJuly 2017.-Master Document List, ref. doc. MDL-11490-00001, Iss...</t>
  </si>
  <si>
    <t>10027284</t>
  </si>
  <si>
    <t>10027294
_x000D_(EASA.IM.A.S.03187)</t>
  </si>
  <si>
    <t>INFLIGHT CANADA Inc.</t>
  </si>
  <si>
    <t>TCCA STC SA09-28</t>
  </si>
  <si>
    <t>Rockwell Collins dPAVES Overhead Passenger Entertainment System, TCCASTC Number: SA09-28 Issue 3 dated Nov 16, 2009. This revision consistsin removing the limitation on EWIS ICA</t>
  </si>
  <si>
    <t>The Certification Basis for the original product and the followingadditional or alternative airworthiness requirements are applicable tothis certificate/ approval.Certification Basis in accordance with the EASA TCDS IM.A.120 plus: CRIH01/Special Condition H01 "Enhanced Airworthiness Programme forAer...</t>
  </si>
  <si>
    <t>Inflight Canada / DECA Aviation Documents:Master Data List MDL08119-STC Rev.12Airplane Flight Manual Supplement FMS08119-STC Rev.2Instructions for Continued Airworthiness ICA08119-STC Rev.3or later revisions of the above listed documents approved by EASA inaccordance with EASA ED Decision 2004/02/CF...</t>
  </si>
  <si>
    <t>10027294</t>
  </si>
  <si>
    <t>10027295
_x000D_(EASA.A.S.03975)</t>
  </si>
  <si>
    <t>SOCIETE AIR FRANCE S.A.</t>
  </si>
  <si>
    <t>Cabin Reconfiguration from Dragon Aviation Leasing to Juneyao Standard(DKH)Revision of the EASA STC 10027295 to remove EWIS limitation</t>
  </si>
  <si>
    <t>In accordance with the EASA TCDSThe Certification Basis forthe original product and the followingadditional or alternative airworthiness requirements are applicable tothis certificate/ approval- CRI H-01/Special Condition H-01 "Enhanced Airworthiness Programme forAeroplane Systems - ICA on EWIS"The...</t>
  </si>
  <si>
    <t>- Certification Program, ref. doc. No. CP-A320-09-009, Revision 02,dated 31st August 2009- Statement of Compliance, ref. doc. No. SOCPL-A320-09-009-005, dated31st August 2009- Instruction for Continued Airworthiness, ref. doc. No. ICA-A320-09-009Rev. 02, dated 11th August 2010- Enhanced Zonal Analys...</t>
  </si>
  <si>
    <t>10027295</t>
  </si>
  <si>
    <t>10027297
_x000D_(EASA.IM.A.S.03026)</t>
  </si>
  <si>
    <t>FAA STC ST01727NY-D</t>
  </si>
  <si>
    <t>ERJ 190-100 ECJ</t>
  </si>
  <si>
    <t>Installation of an Executive InteriorMajor Change to FAA STC ST01727NY-DUpdate of EASA STC 10027297 Rev 3: Compliance with EWIS ICA SpecialCondition H-01</t>
  </si>
  <si>
    <t>The Certification Basis for the original product as amendedby thefollowing additional or alternative airworthiness requirements:CRI A-1 IM.A.S.03026The requirements for environmental protection and the associatedcertified noise and/ or emissions levels of the original product areunchanged and remai...</t>
  </si>
  <si>
    <t>Configuration 1:-Master Drawing List 5950-0000-MDL Rev. G dtd. 16.April 2009 (*)-Airplane Flight Manual Supplement No. 215, Rev. D dtd. 12. March 2010(*)-Maintenance Manual Supplement TO-3163 Rev. IR dtd. 1.May 2008 (*) withTR20-1001 dtd. 10.April 2009-----------------------------------------Configu...</t>
  </si>
  <si>
    <t>Configuration 1:- Concurrent installation of STC ST01728NY-D (Class "C" CargoCompartment) iaw. Master Drawing List 6071-0000-MDL Rev. IR dtd.7.October 2008 is required.-Commercialoperation under EASA rules requires installation of PATS SBST0172NY-D-25-SB-001 "Modification of Pocket Doors to support...</t>
  </si>
  <si>
    <t>10027297</t>
  </si>
  <si>
    <t>10027298
_x000D_(EASA.IM.A.S.03027)</t>
  </si>
  <si>
    <t>FAA STC ST01728NY-D</t>
  </si>
  <si>
    <t>ERJ 190-100ECJ</t>
  </si>
  <si>
    <t>Modification of the Class C Forward Cargo Compartment to accommodate anAuxiliary Fuel Tank and Installation of a new Class C Cargo Compartmentat the Rear of the Main CabinMajor Change to FAA STC ST01728NY-DUpdate of EASA STC 10027298 Rev 1: Compliance with EWIS ICA SpecialCondition H-01</t>
  </si>
  <si>
    <t>Configuration 1:Modification of the Class C Forward Cargo Compartment to accommodate anAuxiliary Fuel Tank and Installation of a new Class C Cargo Compartmentat the Rear of the Main Cabin.- Master Drawing List 6071-0000MDL Rev. IR dtd. 7.October 2008 (*)- Airplane Flight Manual Supplement No. 211, R...</t>
  </si>
  <si>
    <t>Configuration 1:- Concurrent installation of STC ST01727NY-D (Installation of anExecutive Interior) iaw. Master DrawingList 5950-0000-MDL revision Gdtd. 16.April 2009 is required-----------------------------------------Configuration 2:- Concurrent installation of STC ST01727NY-D (Installation of an...</t>
  </si>
  <si>
    <t>10027298</t>
  </si>
  <si>
    <t>10027299
_x000D_(EASA.IM.A.S.03028)</t>
  </si>
  <si>
    <t>FAA STC ST01729NY-D</t>
  </si>
  <si>
    <t>Installation of a Passenger Gaseous Oxygen Supply SystemMajor Change to FAA STC ST01729NY-DUpdate of EASA STC 10027299 Rev 1: Compliance with EWIS ICA SpecialCondition H-01</t>
  </si>
  <si>
    <t>- Master Drawing List 6072-0000MDL Rev. A dtd. 15.December 2008 (*)- Airplane Flight Manual Supplement No. 226, Rev. IRdtd. 17.April 2009(*)- Maintenance Manual Supplement TO-3163 Rev. IR dtd. 1.May 2008 (*) withTR20-1001 dtd. 10.April 2009(*) or later revisions of the above listed documents approv...</t>
  </si>
  <si>
    <t>- Concurrent installation of STC's ST01727NY-D (Installation of anExecutive Interior) and ST01728NY-D (Class "C" Cargo Compartment) isrequired- For aircraft under FAA jurisdictionthis modification may not beinstalled after 30.August 2010 unless:(1) previously approved electrical wiring interconnect...</t>
  </si>
  <si>
    <t>10027299</t>
  </si>
  <si>
    <t>10027300</t>
  </si>
  <si>
    <t>OREGON AERO, INC.</t>
  </si>
  <si>
    <t>FAA STC SA01597SE</t>
  </si>
  <si>
    <t>LC42-550FG, T240 
LC40-550FG, LC41-550FG</t>
  </si>
  <si>
    <t>Installation of replacement seats</t>
  </si>
  <si>
    <t>-According to Oregon Aero, Inc. Master Drawing List 6MDL-HG-10, Rev.K.02or later revisions of the above listed documents approved by EASA inaccordance with EASA ED Decision 2004/04/CF (or subsequent revisions ofthis decision)” and/ or the Technical Implementation Procedures of EU/USA Bilateral Agree...</t>
  </si>
  <si>
    <t>The installation of this modification by third persons is subject towritten permission of the approval holder and holding and disposal ofthe approved appropriate documentation.Prior to installation of this design change it must be determined thatthe interrelationship between this design change and a...</t>
  </si>
  <si>
    <t>10027304</t>
  </si>
  <si>
    <t>FOCA STC Z25-70-09</t>
  </si>
  <si>
    <t>AS 350B, -B1, -B2, -B3</t>
  </si>
  <si>
    <t>Ski carrier rack, P/N AV11300.Note: STC transferred from R.Sarbach, Mechanische Werkstaette toAviation Support GmbH.</t>
  </si>
  <si>
    <t>FAR 27 amendment 10 as defined in TCDS EASA.R.008.</t>
  </si>
  <si>
    <t>Drawing Data Set No. VA11300.Rotorcraft Flight Manual Supplement (RFMS) Doc. No. FMS SUP 5, revisiondated 08/08/2002.</t>
  </si>
  <si>
    <t>10027314</t>
  </si>
  <si>
    <t>PIPER PA32 ALL SERIES</t>
  </si>
  <si>
    <t>Installation of Aspen EFD1000 PFD</t>
  </si>
  <si>
    <t>CS-23. The Certification Basis for the original product andthefollowing additional or alternative airworthiness requirements areapplicable to this certificate/ approval.JAA Interim Policies INT/POL/23/1, INT/POL/23/2 and INT/POL/23/3FAA AC 23.1309-1DFAA AC 23.1311-1BFAA AC 23-23FAA AC 20-136AAMC 20...</t>
  </si>
  <si>
    <t>Master Data List MDL1099-01Instructions for Continued Airworthiness ICA1099-01Flight Manual Supplement AFMS1099-01 Issue 1or later revisions of the above listed documents approvedby EASA</t>
  </si>
  <si>
    <t>10027320
_x000D_(EASA.IM.A.S.03251)</t>
  </si>
  <si>
    <t>FAA STC ST03710AT-D</t>
  </si>
  <si>
    <t>GULFSTREAM GIV-X</t>
  </si>
  <si>
    <t>Installation of an Airplane Interior and completion for Aircraft SerialNumber 4161.</t>
  </si>
  <si>
    <t>JAR 25. The Certification Basis for the original product remainsapplicable to this certificate. The certificated noise and/ or emissionslevels of the original product are unchanged and remain applicable tothis certificate.</t>
  </si>
  <si>
    <t>Installed in accordance with Gulfstream Aerospace Corporation IndexList, GC420004161, Rev D, dated August 25, 2009.To be operated in accordance with Airplane Flight Manual SupplementGC41204M006, Rev NC, date August 25, 2009.or later revisions of the above listed documents approved by EASA inaccordan...</t>
  </si>
  <si>
    <t>Aircraft Serial Number 4161 only. The following STCs are a required partof this STC: ST02987AT-D, ST03290AT-D, ST02979AT-D, ST03410AT-D andST03647AT-D.It is the installer's responsibility to check these STC’s are EASAApproved.</t>
  </si>
  <si>
    <t>10027320</t>
  </si>
  <si>
    <t>10027323</t>
  </si>
  <si>
    <t>HF-9000 installation on Beech B300 Series PROLINE 21 Equipped</t>
  </si>
  <si>
    <t>FAR Part 23 and FAR Part 25- The Certification Basis for the original product remains applicable tothis certificate- The certificated noise and/or emissions levels of the originalproductare unchanged and remain applicable to this certificate</t>
  </si>
  <si>
    <t>BCA 115 modification file or later revisions of the above listeddocuments approved by EASA</t>
  </si>
  <si>
    <t>Modification applicable to B300 equipped with Proline 21, serial numberFL-1 and after and FM-1 and after</t>
  </si>
  <si>
    <t>10027337</t>
  </si>
  <si>
    <t>BOMBARDIER BD-700-1A10</t>
  </si>
  <si>
    <t>EASA IM.A.009.The Certification Basis for the original product and the followingadditional or alternative airworthinessrequirements are applicable tothis certificate.CRI A-100, CRI D-100, CRI D-200, CRI D-300, CRI D-500, CRI F-100, CRIF-200.</t>
  </si>
  <si>
    <t>Transport Canada SoC reference C-09-0070 dated 14 September2009.TCCA STC No. SA04-113 Issue 1 dated 28 October 2004.Aero Consulting Services Configuration Definition List D954000RevisionDK dated 08 September 2009.Instructions for Continued Airworthiness GC93090000-ICA.or later revisions of the abo...</t>
  </si>
  <si>
    <t>Restricted to ASN 9309.Refer to the Limitations sections ofthe required AFM Supplement and tothe referenced FCOMS.WLANsystem is compatible only to IEEE 802.11(b)</t>
  </si>
  <si>
    <t>10027343
_x000D_(EASA.A.S.03706)</t>
  </si>
  <si>
    <t>A330</t>
  </si>
  <si>
    <t>Installation of Advanced Mission Display System - Phase A (AMDS/A)</t>
  </si>
  <si>
    <t>In accordance with EASA TCDS A.004</t>
  </si>
  <si>
    <t>- Master Drawing List, ref. 01250-EAS-A-MDL, Revision C, dated 22ndSeptember 2009- Design Similarity Statement, ref. 01250-EAS-A-DSS-01, Revision A,dated 31st July 2009- Airplane Flight Manual Supplement, ref. 01250-EAS-A-AFM-01, RevisionA, dated 31st July 2009- Declaration of Compliance, ref. 01250...</t>
  </si>
  <si>
    <t>10027343</t>
  </si>
  <si>
    <t>10027345
_x000D_(EASA.A.S.03346)</t>
  </si>
  <si>
    <t>Introduction of Datalink 2000+</t>
  </si>
  <si>
    <t>EASA TCDS No. IM.A.023The Certification Basis for the original product remains applicable tothis certificate/ approvalThe certificated noise and/ or emissions levels of the original productare unchanged and remain applicable to this certificate/ approval</t>
  </si>
  <si>
    <t>LHT Declaration of Compliance No. 2035 dated 17 September 2009.LHT Supplemental Type Definition Document No. STDD23-07-07M Issue 2dated 15 September 2009.LHT Airplane Flight Manual Supplement No. A-23-07/0741-AFM Revision 2dated 06 August 2009.LHT ICA No. CA23-1580-02 Issue 1 dated 18 January 2008.A...</t>
  </si>
  <si>
    <t>10027345</t>
  </si>
  <si>
    <t>10027347
_x000D_(EASA.A.S.03887)</t>
  </si>
  <si>
    <t>SA226T</t>
  </si>
  <si>
    <t>Installation of MX20 Camera system.Installation of Wescam MX series (10, 15, 20) Gimbal Cameras with manualextension/retraction mechanism, operator console and downlink antenna.</t>
  </si>
  <si>
    <t>- Master Document List MDOCL_19719_rev1_20130501- AFM Supplement SPOH_19719_rev1_20130501- Installation Instruction II_19719_rev1_20130501or later revisions of the above listed documents approved by EASA.</t>
  </si>
  <si>
    <t>According limitation section of AFM.Aircraft must be previously modified with camera hatches i.a.w.Swearingen Camera Hole Modification.Prior to installation of this design change it must be determined thatthe interrelationship between thisdesign change and any otherpreviously installed design chang...</t>
  </si>
  <si>
    <t>10027347</t>
  </si>
  <si>
    <t>10027351
_x000D_(EASA.A.S.03939)</t>
  </si>
  <si>
    <t>P-RNAV Capability</t>
  </si>
  <si>
    <t>The Certification Basis for the original product and the followingadditional or alternative airworthiness requirements are applicable tothis certificate/ approval.Compliance has been shown in accordance with the requisites laid down byJAA Temporary Guidance Leaflet n. 10 "Airworthiness and Operation...</t>
  </si>
  <si>
    <t>·,,DFS Change Approval Sheet DFS 5659-CAS Issue A, dated 21st September2009·,,DFS Aeroplane Flight Manual Supplement Number 48, Issue 2, dated 21stSeptember 2009</t>
  </si>
  <si>
    <t>This EASA approval is applicable on those Mystere Falcon 50aircraftwhich have previously incorporated the Mod DFS 5598(approved underEASA.A.S.00615) with:·,,Collins Autopilot APS 85·,,EFIS 86 C14 and·,,Version 802.X for the FMS UNS-1L SoftwareThis design change is not applicable on the F50EX aircr...</t>
  </si>
  <si>
    <t>10027351</t>
  </si>
  <si>
    <t>10027352
_x000D_(P-EASA.IM.A.S.03242)</t>
  </si>
  <si>
    <t>TCCA STC SA08-90</t>
  </si>
  <si>
    <t>Installation of Cockpit Speaker Mute Switch.</t>
  </si>
  <si>
    <t>TCCA STC No. SA08-90 Issue 1 dated 18 December 2008.TCCA SoC reference C-09-0522 dated 17 September 2009.Aero Consulting Services Modification Data Summary Number G076000Revision N/C.Aero Consulting Services Instructions for Continued AirworthinessG076000-ICA.or later revisions of the above listed d...</t>
  </si>
  <si>
    <t>10027352</t>
  </si>
  <si>
    <t>10027356
_x000D_(EASA.A.S.03904)</t>
  </si>
  <si>
    <t>AEROSERVIS, S.R.O.</t>
  </si>
  <si>
    <t>F172N</t>
  </si>
  <si>
    <t>Installation of NAV/COM Equipment:GNS 430 (NAV/COM/GPS), KX155 (NAV/COM), KR87 (ADF),KMA 24 (AUDIO/MKR)</t>
  </si>
  <si>
    <t>FAR Part 23, Amdt. 50, dated 11 March 1996</t>
  </si>
  <si>
    <t>Pilot’s Operating Handbook Supplements:- No: STC AE/088-DLP1 (GNS 430)- No: STC AE/088-DLP2 (KX 155)- No: STC AE/088-DLP3 (KR 87)- No: STC AE/088-DLP4 (KMA 24)</t>
  </si>
  <si>
    <t>10027356</t>
  </si>
  <si>
    <t>10027368
_x000D_(P-EASA.IM.A.S.03217)</t>
  </si>
  <si>
    <t>MILLENNIUM CONCEPTS, INC.</t>
  </si>
  <si>
    <t>FAA STC SA1507WI</t>
  </si>
  <si>
    <t>CESSNA 208B 
CESSNA 208</t>
  </si>
  <si>
    <t>Installation of aft cabin seats in Cessna Models 208 and 208B (Caravan)aircraft.</t>
  </si>
  <si>
    <t>Installation in accordance with Millennium Concepts Inc Master Drawinglist 2015-MDL036, Revision B, dated August 6 2008, or later approvedrevisions.Operate in accordance with AFM Supplement 2013-AFMS-S1, Revision IR,dated September 29, 2008, or later approved revisions.Instructions for continued air...</t>
  </si>
  <si>
    <t>10027368</t>
  </si>
  <si>
    <t>10027371
_x000D_(P-EASA.IM.A.S.01004)</t>
  </si>
  <si>
    <t>FAA STC ST09450SC</t>
  </si>
  <si>
    <t>BAE125-1000A</t>
  </si>
  <si>
    <t>Installation of TCAS 2000 TCAS II System</t>
  </si>
  <si>
    <t>14 Code of Federal Regulations Part 25.</t>
  </si>
  <si>
    <t>Installation as defined in Hawker Beechcraft Services Master DrawingList 98-1000-100, Revision C, dated March 16, 2000,or later approvedrevision.Operation in accordance with Flight Manual Supplement as defined indocument ref 98-1000-102, Revision A, dated April 6, 2000 or laterapproved revisions.In...</t>
  </si>
  <si>
    <t>10027371</t>
  </si>
  <si>
    <t>10027373
_x000D_(EASA.IM.A.S.03273)</t>
  </si>
  <si>
    <t>EMBRAER ENGINEERING &amp; TECHNOLOGYCENTER USA, INC.</t>
  </si>
  <si>
    <t>FAA STC SA03008CE</t>
  </si>
  <si>
    <t>Installation of a Honeywell HF Communications System, ModelKHF-1050 andoptionally the Avtech Corporation SELCAL decoder, Model CSD-714.This STC was originally issued as a validation of Brazilian CTS (STC)No. 2009S05-14 (29 May 2009), and transferred to a United States basedDesign Approval Holder (D...</t>
  </si>
  <si>
    <t>- Master Document List No TR0116, Rev J, dated 7 November 2018.- ANAC approved Airplane Flight Manual Supplement (AFMS)Document NumberH.02-2921-0/ANAC/2009, Rev I.R., dated 29 May 2009.- Instructions for Continued Airworthiness (ICA), Document NumberICA-006, Revision B, dated 6 November 2018.- Requ...</t>
  </si>
  <si>
    <t>10027373</t>
  </si>
  <si>
    <t>10027379
_x000D_(EASA.A.S.03915)</t>
  </si>
  <si>
    <t>PIPER PA-28S-180 
PIPER PA-28S-160 
PIPER PA-28RT-201T 
PIPER PA-28RT-201 
PIPER PA-28R-201T 
PIPER PA-28R-201 
PIPER PA-28R-200 
PIPER PA-28R-180 
PIPER PA-28-236 
PIPER PA-28-235 
PIPER PA-28-181 
PIPER PA-28-180 
PIPER PA-28-161 
PIPER PA-28-160 
PIPER PA-28-151 
PIPER PA-28-150 
PIPER PA-28-140</t>
  </si>
  <si>
    <t>Installation of ASPEN EFD1000 PRO Flight display</t>
  </si>
  <si>
    <t>CS 23 Ammendment 1</t>
  </si>
  <si>
    <t>DFE-DO-0345 Complete Design Package</t>
  </si>
  <si>
    <t>10027379</t>
  </si>
  <si>
    <t>10027391
_x000D_(EASA.A.S.03654)</t>
  </si>
  <si>
    <t>Installation of Honeywell KLN-94-GPS</t>
  </si>
  <si>
    <t>EASA TCDS IM.A.207The Certification Basis for the original product remains applicable tothis certificate/ approvalThe certificated noise and/ or emissions levels of the original productare unchanged and remain applicable to this certificate/ approval</t>
  </si>
  <si>
    <t>- Engineering Data Report 2008-8 Revision E from 25 September 2009- Airplane Flight Manual Supplement 2008-8-8 RevisionC from 30 April2009- Maintenance Manual Supplement 2008-8-10 Revision B from 25 September2009- Declaration of Compliance to project 2008-8 from 31 August 2009"or later revisions of...</t>
  </si>
  <si>
    <t>The installation is limited to Cessna models 500, 550 and 560 equippedwith Honeywell SPZ 500 Auto Pilot /Flight Director system and RD600 /RD44 Horizontal Situation Indicator systemLimitations according to AFMS 2008-8-8</t>
  </si>
  <si>
    <t>10027391</t>
  </si>
  <si>
    <t>10027395
_x000D_(EASA.IM.A.S.03264)</t>
  </si>
  <si>
    <t>DASSAULT AIRCRAFT SERVICES CORP.</t>
  </si>
  <si>
    <t>FAA STC SA8279SW-D</t>
  </si>
  <si>
    <t>MF900, F900EX</t>
  </si>
  <si>
    <t>EASA Validation of FAA STC SA8279SW-D:Installation of the Auxiliary Battery System in accordance with DrawingList Report No. F9EX-01008, Revision K dated 26th September 2002 orlater revisions approved by EASA in accordance with EASA ED Decision2004/04/CF (or subsequent revisions of this decision)</t>
  </si>
  <si>
    <t>The Certification Basis for the original product remains applicable tothis certificate/ approvalDefine the additional airworthiness requirements SCs and accepted ESFs.The certificated noise and/ or emissions levels of the original productare unchanged and remain applicable to this certificate/ appro...</t>
  </si>
  <si>
    <t>Drawing List Report No. F9EX-01008, Revision K dated 26th September2002.Aeroplane Flight Manual Supplement, Report No. 36500-1, Revision B dated04th February 2000."or later revisions of the above listed documents approved by EASA inaccordance with EASA ED Decision 2004/04/CF (or subsequent revisions...</t>
  </si>
  <si>
    <t>This design change is also applicable on the Falcon 900C designation asdefined on EASA TCDS.A.062</t>
  </si>
  <si>
    <t>10027395</t>
  </si>
  <si>
    <t>10027397</t>
  </si>
  <si>
    <t>EASA.IM.A.009The Certification Basis for the original product and the followingadditional or alternative airworthiness requirements are applicable tothis certificate.The certificated noise and/ or emissions levels of the original productare unchanged and remain applicable to this certificate.</t>
  </si>
  <si>
    <t>Transport Canada SoC reference C-09-0544 dated 15 September2009.TCCA STC No. SA04-113 Issue 1 dated 28 October 2004.Aero Consulting Services Configuration Definition List D954000RevisionDL dated 09 September 2009.Instructions for Continued Airworthiness GC93030000-ICA.or later revisions of the abo...</t>
  </si>
  <si>
    <t>Restricted to ASN 9303.Refer to the Limitations sections ofthe required AFM Supplement and tothe referenced FCOMS.WLANsystem is compatible only to IEEE 802.11(b).</t>
  </si>
  <si>
    <t>10027406
_x000D_(EASA.R.S.01417)</t>
  </si>
  <si>
    <t>Installation of NSE UMS P/N REC-ARAO-TT-00Rev. 1: Software change in the Data Monitoring System “Brite Saver 2”and an RFM Supplement added.Rev. 2: Usage Monitoring System for EC120 – “Brite Saver 2, Amdt 4”added.Rev. 3: Technical documentation revision numbers corrected.Rev. 4: STC holder change fro...</t>
  </si>
  <si>
    <t>The Certification Basis for the original product as amendedby thefollowing additional or alternative airworthiness requirements:The following paragraph(s) at a later amendment: CS-27 Amdt. 4 (electedto comply): CS 27.1316, CS 27.1317.The requirements for environmental protection and the associatedc...</t>
  </si>
  <si>
    <t>NSE Flight Manual Supplement RFMS-REC-ARA-EC120-EN, Rev 3, dated 2 May2016&lt;(&gt;,&lt;)&gt;or later revisions of the above listeddocuments approved by EASA.- NSE Definition File DD-0027-92-EN, Rev 17.- NSE Conformity Statement CONFAD-0096-92-EN, Rev 08 dated 08/03/2018.- NSE Mounting Instructions IM-KIT-ARA-...</t>
  </si>
  <si>
    <t>10027406</t>
  </si>
  <si>
    <t>10027409
_x000D_(EASA.A.S.03795)</t>
  </si>
  <si>
    <t>Installation of Aerodata Flight Inspection System AD-AFIS-150</t>
  </si>
  <si>
    <t>The following new Certification Basis is applicable to thischange (*)CS-23, Amdt. 1, is elected to comply with for theitems affected by thechangeThe certificated noise and/ or emissions levels of the original productare ,,unchanged and remain applicable to this certificate/ approval</t>
  </si>
  <si>
    <t>-EASA approved Master Document List, Doc. No. MDL-A/C-145, Rev. 1, dated25-Aug-2009, or later approved revision-EASA approved Airplane Flight Manual Supplement, Doc. No. AFM-106, Rev.1, dated 25-Aug-2009, or later approved revision-Approved Maintenance Manual Supplement, Doc. No. AMM-1009, Rev. 0,da...</t>
  </si>
  <si>
    <t>Only applicable for aircraft / preconditions as defined in DesignDescription, Doc. No. DES-A/C-884, Rev. 1, dated 03-Aug-2009, or laterapproved revision</t>
  </si>
  <si>
    <t>10027409</t>
  </si>
  <si>
    <t>10027424
_x000D_(EASA.A.S.03401)</t>
  </si>
  <si>
    <t>TELEDYNE CONTROLS - FLIGHT DATACOMPANY</t>
  </si>
  <si>
    <t>MD-80 SERIES</t>
  </si>
  <si>
    <t>Installation of Wireless Quick Access Recorder.</t>
  </si>
  <si>
    <t>FAR 25.</t>
  </si>
  <si>
    <t>Master Drawing List MOD-MDL-022-02 Issue 1 dated 30 June 2009.</t>
  </si>
  <si>
    <t>10027424</t>
  </si>
  <si>
    <t>10027431
_x000D_(EASA.R.S.01543)</t>
  </si>
  <si>
    <t>ISEI</t>
  </si>
  <si>
    <t>AS350 B3, EC130 B4</t>
  </si>
  <si>
    <t>-Installation of Safetyplane Equipment-Installation of a system for tracking a set of flight and systemparameters during operation of the rotorcraft. The modification is basedon ISEI change N-EC130 AS350B3 as defined in Dossier de Définition de laModification-F-A-03, dated 26.06.2009.</t>
  </si>
  <si>
    <t>EASA Certifcation Basis as per EASA TCDS.R.008The Certification Basis for the original product and the followingadditional or alternative airworthiness requirements are applicabletothis certificate/ approvalThe change complies with CS27 First IssueThe certificated noise and/ or emissions levels ofa...</t>
  </si>
  <si>
    <t>-Dossier d'approbation de modification N-EC130 AS350B3Approbation-F-A-02, dated 23.07.2009-Dossier de Définition de la Modification N-EC130 AS350B3Définition-F-A-03, dated 26.06.2009-Dossier d'Installation N-EC130 AS350B3 Installation F-A-04, dated28.07.2009or later revisions of the above listed doc...</t>
  </si>
  <si>
    <t>10027431</t>
  </si>
  <si>
    <t>10027439
_x000D_(EASA.A.S.03889)</t>
  </si>
  <si>
    <t>BAE JETSTREAM 3100, 3200</t>
  </si>
  <si>
    <t>Installation of 5-blade MTV-27-1-E-C-F-R(G)/CFRL250-103() propellers</t>
  </si>
  <si>
    <t>FAR 23, Amdt 1 through 34The Certification Basis for the original product and the followingadditional or alternative airworthiness requirements are applicable tothis certificate/ approvalThis certificate/ approval involves a change to the certificated noiseand/ or emissions levels</t>
  </si>
  <si>
    <t>-According to MT-Propeller Master Document List Doc. No. E-1764, Rev 1and MT-Propeller Installation Instructions Doc. No. E-1766, Rev 1,-To be operated in accordance with MT-Propeller AFM-S Document No.E-1765, Original Issue, or later approved Revisions-To be maintained i.a.w. MT-Propeller ICA Docum...</t>
  </si>
  <si>
    <t>10027439</t>
  </si>
  <si>
    <t>10027446
_x000D_(EASA.R.S.01370)</t>
  </si>
  <si>
    <t>ECT Night Vision Imaging System InstallationMaster Drawing NOR-0450 Rev. ENote: STC revised due to new ownership Bristow Helicopters</t>
  </si>
  <si>
    <t>As defined in TCDS EASA.R.002The Certification Basis for the original product remains applicable tothis certificate/ approvalThe requirements for environmental protection and the associatedcertificated noise and/ or emissions levels of theoriginal product areunchanged and remain applicable to this...</t>
  </si>
  <si>
    <t>Flight Manual Supplement AS332L-PMV-SUPP-002Dor later revisions of the above listed documents approved by EASAMaster Drawing NOR-0450 Rev. EMinimum Equipment List Supplement AS332L1-MEL-SUPP-002 Rev. BInstructions for Continued Airworthiness NOR-0462 Rev. BMaintenance Instructions Supplement MIS-006...</t>
  </si>
  <si>
    <t>10027446</t>
  </si>
  <si>
    <t>10027449</t>
  </si>
  <si>
    <t>RUECKER AEROSPACE GmbH</t>
  </si>
  <si>
    <t>DORNIER 228-101</t>
  </si>
  <si>
    <t>Installation of UHF Research Mission Equipment</t>
  </si>
  <si>
    <t>The following new Certification Basis is applicable to thischangeCS-23, Amdt. 1, is elected to comply with for the items affected by thechangeThe certificated noise and/ or emissions levels of the original productare unchanged and remain applicable to this certificate/ approval</t>
  </si>
  <si>
    <t>EASA approved Master Document List, Doc. No. MDL-890-00002-000, Issue D,or later approved issue</t>
  </si>
  <si>
    <t>Limited to serial number 7083</t>
  </si>
  <si>
    <t>10027451</t>
  </si>
  <si>
    <t>EASA approved Master Document List, Doc. No. MDL-890-00001-000, Issue E,or later approved issue.EASA approved Aircraft Flight Manual Supplement, Doc. No.AFMS-890-00001-000A</t>
  </si>
  <si>
    <t>Limited to serial number 708</t>
  </si>
  <si>
    <t>10027470
_x000D_(EASA.IM.A.S.03268)</t>
  </si>
  <si>
    <t>FAA ST01809LA</t>
  </si>
  <si>
    <t>SEE APPROVED MODEL LIST (AML)</t>
  </si>
  <si>
    <t>Installation of Hawker 975W0640 Sealed Lead Acid Battery</t>
  </si>
  <si>
    <t>Installation in accordance with Approved Master Data List (MDL) DocumentNo 170-0402-01 Revision "-", dated April 13, 2005, or later approvedrevisions.</t>
  </si>
  <si>
    <t>This approval is limited to those aircraft listed in the AML andequipped with lead acid battery.Prior to installation of this modification the installer must determinethat the interrelationship between this modification and any otherpreviously installed modification will introduce no adverse effectt...</t>
  </si>
  <si>
    <t>10027470</t>
  </si>
  <si>
    <t>10027495</t>
  </si>
  <si>
    <t>B737-800</t>
  </si>
  <si>
    <t>Introduction of Recaro Economy Passenger Seats on Boeing 737-800, inaccordance with project H4A1239(Revision of STC 10027495 to remove EWIS Limitation)</t>
  </si>
  <si>
    <t>The Certification Basis for the original product and the followingadditional or alternative airworthiness requirements are applicable tothis certificate/ approvalCRI H-01/Special Condition H-01 "Enhanced Airworthiness Programme forAeroplane Systems - ICA on EWIS"The certificated noise and/ or emissi...</t>
  </si>
  <si>
    <t>Modification Summary Sheet: H4A1239 Issue 1 signed 02 October 2009.Instructions for Continued Airworthiness: H4ADR493 Issue 2.or later revisions of the above listed documents approved by EASA</t>
  </si>
  <si>
    <t>10027505
_x000D_(EASA.A.S.03912)</t>
  </si>
  <si>
    <t>FOKKER F27 MARK 050</t>
  </si>
  <si>
    <t>Installation of self-illuminating Floor Path Marking System.</t>
  </si>
  <si>
    <t>The Certification Basis for the original product and the followingadditional or alternative airworthiness requirements are applicable tothis certificate/ approval.EASA CS-25, Amendment 5 (elect to comply).The certificated noise and/ or emissions levels of the original productare unchanged and remain...</t>
  </si>
  <si>
    <t>Supplemental Type Definition Document STDD33-09/01M, Issue 01, Rev. 01Engineering Bulletin F50-EB33-0343, Revision 01Airplane Flight Manual Supplement A-00-09/066-AFM, Revision IRCompliance Record List CRL33-09/01M, Issue 01, Rev. 01*or later revisions of the above listed documents approved by EASA...</t>
  </si>
  <si>
    <t>Fokker F50 (F27 Mark 050) aircraft series in standard airline cabinconfiguration described as typical cabin layout in Engineering BulletinF50-EB33-0343, Rev. 01, CH. 4.2. Cabin layout with convertible seats(non fixed lateral position may result in covering the fixed Guideline®strips) or VIP cabin la...</t>
  </si>
  <si>
    <t>10027505</t>
  </si>
  <si>
    <t>10027509
_x000D_(EASA.IM.R.S.01527)</t>
  </si>
  <si>
    <t>SAGEM AVIONICS, L.L.C.</t>
  </si>
  <si>
    <t>FAA STC SR09450RC</t>
  </si>
  <si>
    <t>SAGEM Integrated Cockpit Display System ICDS-8A Installation.Initial STC: Installation of SAGEM ICDS-8A Integrated Cockpit DisplaySystem (ICDS) coupled to SAGEM Autopilot per FAA STC SR09263RC-D(EASA.IM.R.S.01056) in accordance with SAGEM MDL 120-0002, Rev. D, and:1. Configuration per SAGEM drawing2...</t>
  </si>
  <si>
    <t>Rotorcraft Flight Supplement for Airbus Helicopters Model EC120 Bequipped with SAGEM ICDS-8A Integrated Cockpit DisplaySystem (SoftwareVersion EC120-AP85-5-B), SA-ER-050722-01, Rev 00, dated 8 December 2016or later revisions of the above listed documents approved by EASA inaccordance with EASA ED D...</t>
  </si>
  <si>
    <t>For Night VFR operations the helicopter must be fitted witha back-upinstrument permitting attitude control, such as a stand-by attitudeindicator or a slip/skid indicator.Prior toinstallation of this design change it must be determined thatthe interrelationship between this design change and any ot...</t>
  </si>
  <si>
    <t>10027509</t>
  </si>
  <si>
    <t>10027535
_x000D_(EASA.IM.A.S.03159)</t>
  </si>
  <si>
    <t>FAA STC ST02761CH</t>
  </si>
  <si>
    <t>737-300, 400, 500</t>
  </si>
  <si>
    <t>Installation of Rosemount 8700C2-7 Series Laptop Docking Station (LDS) -Electronic Flight Bag (EFB) System. Validation of FAA STC ST02761CH</t>
  </si>
  <si>
    <t>The Certification Basis for the original product and the followingadditional or alternative airworthiness requirements are applicable tothis certificate/ approval.Refer to list ofchanges on FAA ST02761CH.The certificated noise and/ or emissions levels of the original productare unchanged and remain...</t>
  </si>
  <si>
    <t>Rosemount Aerospace Documents:Master Data List D06403164  Rev. CApproved Airplane Flight Manual Supplement D06403463 Rev. AInstructions for Continued Airworthiness D06403964 Rev. B*or later revisions of the above listed documents approved by EASA inaccordance with EASA ED Decision 2004/04/CF (or sub...</t>
  </si>
  <si>
    <t>Refer to limitations and conditions on FAA ST02761CH.</t>
  </si>
  <si>
    <t>10027535</t>
  </si>
  <si>
    <t>10027558
_x000D_(EASA.A.S.03680)</t>
  </si>
  <si>
    <t>AEROSPACE DESIGN AND ENGINEERINGCONSULTANTS Ltd.</t>
  </si>
  <si>
    <t>DHC-8-102</t>
  </si>
  <si>
    <t>Traffic Alert and Collision Avoidance System (TCAS II) Installation.</t>
  </si>
  <si>
    <t>The Certification Basis for the original product remains applicable tothis certificate, CS25 elected to comply.</t>
  </si>
  <si>
    <t>Aerospace Design and Engineering Consultants (AeroDEC®) Ltd.Modification Summary, MOD-0468, Rev. C or later approved Revision andAerospace Design and Engineering Consultants (AeroDEC®) Ltd. FlightManual Supplement No.1, FMA -0468-058 Rev. 2 or later approved Revisionor later revisions of the above l...</t>
  </si>
  <si>
    <t>10027558</t>
  </si>
  <si>
    <t>10027571
_x000D_(EASA.A.S.03848)</t>
  </si>
  <si>
    <t>Special Transports / Transports Speciaux. (This STC, ref. ST25MOD020ed.01 (Applicant reference), has been developed, reviewed, tested andfound compliant with the Certification Basis to deal with non-Airbussub-assemblies transport. On case by case basis, this STC had to beamended to cover any new non...</t>
  </si>
  <si>
    <t>As per EASA TCDS A.014 + CRI D-10 Issue 01.The Certification Basis for the original product and the followingadditionalor alternative airworthiness requirements are applicable tothis certificate/ approval. The certificated noise and/ or emissionslevels of the original product are unchanged and rema...</t>
  </si>
  <si>
    <t>Change Approval Sheet, ref ST25MOD020, Issue 48 or later revisions ofthis document approved by EASA.</t>
  </si>
  <si>
    <t>10027571</t>
  </si>
  <si>
    <t>10027594
_x000D_(EASA.R.S.01487)</t>
  </si>
  <si>
    <t>EC120 B 
EC 120 B</t>
  </si>
  <si>
    <t>Installation of Night Image Vision System kit, allowing Night VFR flightwith Night Vision Goggles.Rev. 2: Changes temperature limitation in Rotorcraft Flight Manual.Rev. 3: Incorporates Minor Changes to NVIS Shunt and LACU.Rev. 4: Displaysadministrative changes to include all applicabledocumentatio...</t>
  </si>
  <si>
    <t>The Certification Basis for the original product as amendedby thefollowing additional or alternative airworthiness requirements:- the following paragraph(s) at a later amendment:CS-27 Amdt. 3, all.The requirements for environmental protection and the associatedcertified noise and/ or emissions lev...</t>
  </si>
  <si>
    <t>Rotorcraft Flight Manual Supplement for the Airbus Helicopters Model EC120 B&lt;(&gt;,&lt;)&gt;Supplement for Night Vision Imaging System&lt;(&gt;,&lt;)&gt;RFMS-0010-09BE10-EN, Revision 20EC120 Night Vision Imaging System STC Data List, Doc. Ref.SDL-57B-1000-000,Rev. 8or later revisions of the above listed document(s) app...</t>
  </si>
  <si>
    <t>Limitations:Refer to applicable RFM for list of equipment mandatory for Night VisionImage System certification EC 120 Bequipped with STC 10027594, revision12.Conditions:The firstinstallation of the kit must be supervised by the STC holder.Rotorcraft modified by this STC employs Night Vision Imagin...</t>
  </si>
  <si>
    <t>10027594</t>
  </si>
  <si>
    <t>10027600
_x000D_(EASA.IM.A.S.02677)</t>
  </si>
  <si>
    <t>PREMIER AIRCRAFT, LLC</t>
  </si>
  <si>
    <t>FAA STC ST01951LA</t>
  </si>
  <si>
    <t>MF50 BASIC CONFIGURATION</t>
  </si>
  <si>
    <t>EASA Validation of FAA STC ST01951LA:Installation of TFE731-4-1C engine part number 3075900-1, per HoneywellService Bulletin TFE731-72-3703, dated January 19, 2007 on the MF50basic aircraft configuration in accordance with Flight Test Associates,Inc. Master Drawing List (MDL) No. PA-00100, RevisionO...</t>
  </si>
  <si>
    <t>The Certification Basis for the original product remains applicable tothis certificate/ approvalThis certificate/ approval involves a change to the certificated noiseand/ or emissions levels</t>
  </si>
  <si>
    <t>- Flight Test Associates, Inc. Master Drawing List (MDL) No. PA-00100,Revision A, dated 03rd October 2006- Aeroplane Flight Manual Supplement Document No. FTA-PA-001019 RevisionC dated 30th September 2009- Flight Test Associates, Inc. Instructions for Continued Airworthiness,FTA-PA-001014, Revision"...</t>
  </si>
  <si>
    <t>10027600</t>
  </si>
  <si>
    <t>10027602
_x000D_(EASA.IM.A.S.02776)</t>
  </si>
  <si>
    <t>FAA STC ST01523LA</t>
  </si>
  <si>
    <t>F900EX, MF50, MF900</t>
  </si>
  <si>
    <t>EASA Validation of FAA STC ST01523LA:Installation of Max-Viz Enhanced Vision System (EVS) 1000 in accordancewith MasterDrawing List Document number 3038-00025 Revision 5, dated14th October 2008 or later revisions approved by EASA in accordance withEASA ED Decision 2004/04/CF (or subsequent revision...</t>
  </si>
  <si>
    <t>-Master Drawing List Document number 3038-00025 Revision 5,dated 14thOctober 2008-Aeroplane Flight Manual Supplement Document No. 3038-00026, Revision Adated 16 December 2008 forthe basic Mystere Falcon 50 aircraftconfiguration-AeroplaneFlight Manual Supplement Document No. 3038-00027, Revision A...</t>
  </si>
  <si>
    <t>This design change is also applicable on the Mystere Falcon50EXdesignation as defined on EASA TCDS.A.062 but limited to the serialnumber aircraft MSN 286. For this MSN 286 aircraft the applicable EASAFlight Manual Supplement is the initial release of Document No.3038-00047 or later EASA approved re...</t>
  </si>
  <si>
    <t>10027602</t>
  </si>
  <si>
    <t>10027603
_x000D_(EASA.R.S.01447)</t>
  </si>
  <si>
    <t>INGENIEURBÜRO FÜR LUFTFAHRTMANFRED BLEYER</t>
  </si>
  <si>
    <t>AS 355 F2, AS 355 N, AS 355 NP 
AS 355 E, AS 355 F, AS 355 F1 
AS 350 B3 
AS 350 B1, AS 350 B2</t>
  </si>
  <si>
    <t>Installation of an airborne laser scanning equipment in AS350/355 serieshelicopterReason for revision1: Component change airborne laser system(alternative camera)Reason for revision 2: replacement of various equipment like datarecorder, GNSS module, flight path display, controller laptop.Restriction...</t>
  </si>
  <si>
    <t>For all effected AS 350 models:The Certification Basis for the original product as amended by thefollowing additional or alternative airworthiness requirements: 27.25 CS27 first issue - 27.27 CS 27 first issue - 27.65 (b) CS 27 first issue-27.67 FAR Part 27 Amdt 23 - 27.71 CS 27 first issue - 27.75...</t>
  </si>
  <si>
    <t>- Engineering Summary Report: ESR-35X-1902, Rev. 0- Flight Manual Supplement FMS-35X-1902, Rev. 0- Installation Instruction: IIS-35X-1901, Rev.0- Instructions for continued airworthiness: ICA-35X-1901, Rev 0or later revisions of the above listed document(s) approved/acceptedunder the EASA system.</t>
  </si>
  <si>
    <t>Service Bulletin No. 25.00.62 is a prerequisite and must beinstalledprior this modification.Any alteration of installed equipment leads to noncompliance ofcommitted and approved design and therefore requires reinvestigation andchange approval prior use.AS 350 B3 models having mod OP-4605 installedt...</t>
  </si>
  <si>
    <t>10027603</t>
  </si>
  <si>
    <t>10027605
_x000D_(EASA.R.S.01336)</t>
  </si>
  <si>
    <t>AS 350 BB, AS 350 D 
AS 350 B, AS 350 B1, AS350 B2 
AS 350 B3, AS 350 BA</t>
  </si>
  <si>
    <t>Installation of a 3D laser measurement system in an external cargo pod.</t>
  </si>
  <si>
    <t>FAR 27The Certification Basis for the original product remains applicable tothis certificate/ approvalThe certificated noise and/ or emissions levels of the original productare unchanged and remain applicable to this certificate/ approval</t>
  </si>
  <si>
    <t>-ICA-ASE-90603 Revision - Instructions for Continued Airworthiness;-MDL-ASE-90603 Revision - Master Document List (Liste der gültigenDokumente);-FMS-ASE-90603 Revision - or later EASA approved revision - FlightManual Supplement"or later revisions of the above listed documents approved by EASA" forFM...</t>
  </si>
  <si>
    <t>10027605</t>
  </si>
  <si>
    <t>10027628
_x000D_(EASA.A.S.03677)</t>
  </si>
  <si>
    <t>Introduction of a change from a 48C/182Y dual class seatingconfiguration to a 24C/242Y passenger seating configuration.</t>
  </si>
  <si>
    <t>Certification Basis in accordance with the EASA Type Certification dataSheet TCDS A.004 issue 16 with CS25 Amendment 4 for the areas affectedby the change (plus reversion to aircraft’s TC basis for §25.785 (3) (c)(2) head impact criteria).</t>
  </si>
  <si>
    <t>-Modification Summary, doc. No MOD-0475 Revision D dated 15/10/09-Aircraft Manual Supplement Document No: AMS-330-294-299 dated 01/07/09or later revisions of the above listed documents approved by EASA</t>
  </si>
  <si>
    <t>10027628</t>
  </si>
  <si>
    <t>10027637
_x000D_(EASA.A.S.03763)</t>
  </si>
  <si>
    <t>F28 MARK 0070</t>
  </si>
  <si>
    <t>Interior Refurbishment and System Upgrade</t>
  </si>
  <si>
    <t>The Certification Basis for the original product remains applicable tothis certificate/ approval.The requirements for environmental protection and the associatedcertificated noiseand/ or emission levels of the original product areunchanged and remain applicable to this certificate/ approval.</t>
  </si>
  <si>
    <t>- Change Leaflet 1838 Release A, 15/08/2009 (per original certificate)- Continued Airworthiness TN1838-091 Release B, 15/10/2009 (per originalcertificate)- Certification Plan TN1838-026 Release A15 December 2009- Flight Manual Supplement FMS1838-095 Issue 2- EASA Terms of Approval 21J.174 Issue 7, 1...</t>
  </si>
  <si>
    <t>10027637</t>
  </si>
  <si>
    <t>10027657</t>
  </si>
  <si>
    <t>PA-E23-25 
PA-23-235, PA-23-250</t>
  </si>
  <si>
    <t>Installation of Garmin G500/G600 EFIS PFD/ND</t>
  </si>
  <si>
    <t>CS-23The Certification Basis for the original product remains applicable tothis certificate/ approvalNon-significantTherequirements for environmental protection and the associatedcertificated noise and/ or emissions levels of the originalproduct areunchanged and remain applicable to this certifica...</t>
  </si>
  <si>
    <t>Master Data List MDL1087-02 Issue 1Change Statement CS1087-02 Issue 1Instructions for Continued Airworthiness ICA1087-02 Issue 1Flight Manual Supplement AFMS1087-02 Issue 1or later revisions of the above listed documents approved by EASA</t>
  </si>
  <si>
    <t>10027658</t>
  </si>
  <si>
    <t>FAA STC SA02253LA</t>
  </si>
  <si>
    <t>B300/B300C</t>
  </si>
  <si>
    <t>Installation of Belly Radome.</t>
  </si>
  <si>
    <t>FAR 23The Certification Basis for the original product remains applicable tothis certificate/ approval.The certificatednoise and/ or emissions levels of the original productare unchanged and remain applicable to this certificate/ approval.</t>
  </si>
  <si>
    <t>- Installation in accordance with Master Data List 300E368671 Revision8, dated September 14, 2009, or later approved revisions.- Operation in accordance with Airplane Flight Manual Supplement,130-590031-327, September 2009, for 16,500 lb MTOW Configuration.- Operation in accordance with Airplane Fli...</t>
  </si>
  <si>
    <t>10027677
_x000D_(EASA.R.S.01499)</t>
  </si>
  <si>
    <t>HELIKOPTER AIR TRANSPORT GMBH</t>
  </si>
  <si>
    <t>EC 135 T2 (CPDS) 
EC 135 T2+ 
EC 135 T1 (CDS)</t>
  </si>
  <si>
    <t>Engineering Order EO 85-002, dated 21 September 2009 "Replacement ofSiren Hooks with Onboard Talon Systems".</t>
  </si>
  <si>
    <t>JAR 27 first issue - 06. September, JAR 27 Appendix C for Category AOperation, and JAR 27 Appendix B for operation under IFR; CS 27.1(a) inconnection with CS 27.2(b)(2)(i) elect to comply ace. to CRI A-6.The Certification Basis for the original product remains applicable tothis certificate/ approval...</t>
  </si>
  <si>
    <t>Installation Manual IM 85-002, dated 08.09.09; OnBoard CMM 528-023-01,Rev. 15, dated 23.04.09; Indraero Siren CMM SL07-3, dated 22.06.05; AFMSupplement 85-002 T1 (CDS), dated 08.07.09; AFM Supplement 85-002 T2(CPDS), dated 08.07.09; AFM Supplement 85-002 T2+, dated 08.07.09; PartsOverview 85-002-001...</t>
  </si>
  <si>
    <t>Installation does not constitute operational approval.Approval of PCDS (Personal Carrying Device System) for external loadoperation must be granted by the competent authority.</t>
  </si>
  <si>
    <t>10027677</t>
  </si>
  <si>
    <t>10027678
_x000D_(EASA.A.S.03803)</t>
  </si>
  <si>
    <t>Airbus A330 - 200 B/C ISPSS Installation</t>
  </si>
  <si>
    <t>The Certification Basis for the original product and the followingadditional or alternative airworthiness requirements are applicable tothis certificate/ approval- CRI H-01/Special Condition H-01 "Enhanced Airworthiness Programme forAeroplane Systems - ICA on EWIS"The certificated noise and/ or emis...</t>
  </si>
  <si>
    <t>- Engineering Bulletin, ref. doc. No. EB_M06500111_MBO_02062009 /ABLD_24279_04, Revision 1, dated 20th October 2009- Engineering Order, ref. doc. No. EO_M06500111_MBO_04062009, Revision0, dated 20th October 2009- Certification Program, ref. doc. No. CEP_M06500111_MGR_15042010,Revision D01, dated 29t...</t>
  </si>
  <si>
    <t>This STC is limited to the following Serial Numbers:MSN 403, 432, 444, 454, 469, 476, 493</t>
  </si>
  <si>
    <t>10027678</t>
  </si>
  <si>
    <t>10027687
_x000D_(EASA.R.S.01307)</t>
  </si>
  <si>
    <t>AS332L1 
AS332L 
AS332C1 
AS332C</t>
  </si>
  <si>
    <t>EFIS 520 Installation.</t>
  </si>
  <si>
    <t>FAR 29.</t>
  </si>
  <si>
    <t>AHS-028 original issue dated 14 July 2009 or later approvedrevision -Flight Manual Supplement;52200 revision H dated 9March 2009 - Master Drawing;AHSE-54559 Original issue dated10 October 2009 - Instructions forContinued Airworthiness;AHSB-3420-055 original issue dated 6 December 2008 - Service B...</t>
  </si>
  <si>
    <t>10027687</t>
  </si>
  <si>
    <t>10027691</t>
  </si>
  <si>
    <t>FOCA 25-20-102 REV 3</t>
  </si>
  <si>
    <t xml:space="preserve"> SEE AIRCRAFT ALLOCATION TABLE 
E043-01-12 REV. F DTD 25/09/12</t>
  </si>
  <si>
    <t>16G New Generation Stretcher P/N 1120030 -000 / -010 / -020Minor Change to EASA STC 10027691 Rev. 4-Integration approval on A320-214</t>
  </si>
  <si>
    <t>JAR 25 Amdt 15&lt;(&gt;,&lt;)&gt; except §25.562 as addressed per TGM/25/12The requirements for environmental protection and the associatedcertified noise and/ or emissions levels of the original product areunchanged and remain applicable to this certificate/ approval.</t>
  </si>
  <si>
    <t>-Master Document List MDoc-1120030 Rev. L&lt;(&gt;,&lt;)&gt; dated 02/09/2013-Master Drawing List E015-01-03 Rev. C, dated 06/08/2013-Aircraft Allocation Table E043-01-12 Rev. F, dated 25/09/2012-Project Certification Plan E026-05-12 Rev. A&lt;(&gt;,&lt;)&gt; dated 02/09/2013-Statement of Compliance E026-05-12 Appendix I R...</t>
  </si>
  <si>
    <t>This STC constitutes an approval for installation only for aircraftserial numbers as stated in the Master Document List. For any additionalconfigurations as per Aircraft Allocation Table, the requirements asstated in the Master Document List have to be demonstrated through adesign approval.No electr...</t>
  </si>
  <si>
    <t>10027700
_x000D_(EASA.A.S.03909)</t>
  </si>
  <si>
    <t>AERO VODOCHODY AEROSPACE A.S.</t>
  </si>
  <si>
    <t>EMB-135BJ</t>
  </si>
  <si>
    <t>EFB class2 navAero- t.BagC2² Electronic Bag System implementation</t>
  </si>
  <si>
    <t>The Certification Basis for the original product and the followingadditional or alternative airworthiness requirements are applicable tothis certificate/ approvalCert Basis CS-25 AMDT 4 plus:-TGL-36 "Electronic Flight Bag"-CRI F-1/03909 "Installed resources"The certificated noise and/ or emissions l...</t>
  </si>
  <si>
    <t>-Master Data List AM001-00-00-PA002 Rev. A dtd. 18. Sep 09-AFM Supplement AM001-00-00-LM001 Rev. A dtd. 30. Sep 09-AMM Supplement AM001-00-00-LM002 Rev. A dtd. 1. Oct 09or later revisions of the above listed documents approved by EASA</t>
  </si>
  <si>
    <t>-Application of Electronic Checklist/ECL and WLAN need a separateapproval-No external devises are approved to be connected to the display duringmovement/flight of the aircraft.</t>
  </si>
  <si>
    <t>10027700</t>
  </si>
  <si>
    <t>10027714
_x000D_(EASA.A.S.03957)</t>
  </si>
  <si>
    <t>TBM 700</t>
  </si>
  <si>
    <t>Installation of GPS Antenna for Situational Awareness Tool.</t>
  </si>
  <si>
    <t>Engineering Work Order 2009_025_A.010_500 Rev. 0;Instructions for Continued Airworthiness 2009_025_A.101.507 Rev. 0or later revisions of the above listed documents approved by EASA</t>
  </si>
  <si>
    <t>10027714</t>
  </si>
  <si>
    <t>10027715</t>
  </si>
  <si>
    <t>AERO CONSULTING SERVICES LTD.</t>
  </si>
  <si>
    <t>TCCA LSTC C-LSA09-099/D</t>
  </si>
  <si>
    <t>Installation, 16 G Side Facing Divan.</t>
  </si>
  <si>
    <t>EASA TCDS No IM.A.009.The Certification Basis for the original product remains applicable tothis certificate.The certificated noise and/ or emissions levels of the original productare unchanged and remain applicable to this certificate.</t>
  </si>
  <si>
    <t>TCCA STC No. C-LSA09-099/D Issue 1 dated 14 October 2009.TCCA SoC ref. C-09-0969 dated 21 October 2009.Aero Consulting Services Ltd. Modification Data Summary Number G255000Revision N/C or later approved revision.Aero Consulting Services Ltd. Airplane Flight Manual Supplement G255090Revision N/C orS...</t>
  </si>
  <si>
    <t>10027723</t>
  </si>
  <si>
    <t>525 / 525A / 525B</t>
  </si>
  <si>
    <t>MINIQAR installation; By installing an Avionica miniQAR MK II and the MKIII according to the Installation Instructions OPM-009.</t>
  </si>
  <si>
    <t>FAR 23.The Certification Basis for the original product remains applicable tothis approval.Derogation to latest amendment (Part 21A.101): non significant change.The certificated noise and/ or emissions levels of the original productare unchanged and remain applicable to this certificate/ approval.</t>
  </si>
  <si>
    <t>- Master Document List, Doc. No. MDL-069- ICA, Doc. No. ICA-036or later revisions of the above listed documents approved by EASA.</t>
  </si>
  <si>
    <t>S/N 525-0600 &amp; ON, 525A-0001 &amp; ON, 525B-0135 &amp; ON.</t>
  </si>
  <si>
    <t>10027731
_x000D_(EASA.IM.A.S.03254)</t>
  </si>
  <si>
    <t>FAA STC ST02705CH-D</t>
  </si>
  <si>
    <t>Aircraft Serial No 5240 completion and cabin interior installation.</t>
  </si>
  <si>
    <t>JAR 25The Certification Basis for the original product remains applicable tothis certificate/approval.The certificated noise and/or emissions levels of the original productare unchanged and remain applicable to this certificate/approval.</t>
  </si>
  <si>
    <t>- Installation in accordance with Gulfstream Aerospace CorporationMaster Drawing List No. GC52 2046146, Revision B, dated October 6, 2009,or later approved revisions.- Operation to be in accordance with Gulfstream Flight Manual SupplementGC52 204M044, Original Release, dated October 6, 2009, or late...</t>
  </si>
  <si>
    <t>GV-SP Serial No. 5240 Only.</t>
  </si>
  <si>
    <t>10027731</t>
  </si>
  <si>
    <t>10027739
_x000D_(EASA.A.S.03929)</t>
  </si>
  <si>
    <t>L 410 UVP-E, L 410 UVP-E9</t>
  </si>
  <si>
    <t>The set of the safety modifications in order to prepare thealternativemean of the compliance to EASA AD 2008-0104 and EASA AD 2008-0105.</t>
  </si>
  <si>
    <t>FAR Part 23 Amdt. 34, dated 17 February 1987 through Amdt. 49, dated 11March 1996.</t>
  </si>
  <si>
    <t>L 410 UVP-E Flight Manual Supplement No. STC AE/090-DLP1L 410 UVP-E9 Flight Manual Supplement No. STC AE/090-DLP2L 410 UVP-E, E9 Wiring Manual Supplement No. STC AE/090-DAE1L 410 UVP-E, E9 Maintenance Manual Supplement No. STC AE/090-DTP1L410 UVP-E, E9 Maintenance Schedule Supplement No. STC AE/090...</t>
  </si>
  <si>
    <t>10027739</t>
  </si>
  <si>
    <t>10027744
_x000D_(EASA.IM.A.S.03198)</t>
  </si>
  <si>
    <t>FAA STC ST02643NY-D</t>
  </si>
  <si>
    <t>A340-300</t>
  </si>
  <si>
    <t>Update of a Panasonic System 2000E In-Flight PassengerEntertainment System to a System 2000E HybridMajor Change to the EASA STC 10027744 to remove EWIS limitation</t>
  </si>
  <si>
    <t>The Certification Basis for the original product and the followingadditional or alternative airworthiness requirements are applicable tothis certificate/ approval.CRI H-01/SpecialCondition H-01 "Enhanced Airworthiness Programme forAeroplane Systems - ICA on EWIS"The requirements for environmental p...</t>
  </si>
  <si>
    <t>-FAA STC ST02643NY-D dated 19th September 2009-Delta Engineering Master Data List, ref. doc. No. 0152-06526-2199,Revision B, dated 19th September 2009-Compliance Summary Report, ref. doc. No. 6652-06713-2199, Revision A,dated 21st October 2009-Substantiation Report "EASA Leaflet 17", ref. doc. No. 6...</t>
  </si>
  <si>
    <t>10027744</t>
  </si>
  <si>
    <t>10027745
_x000D_(EASA.IM.A.S.03199)</t>
  </si>
  <si>
    <t>FAA STC ST02642NY-D</t>
  </si>
  <si>
    <t>A330-200</t>
  </si>
  <si>
    <t>Update of a Panasonic System 2000E In-Flight PassengerEntertainment System to a System 2000E HybridMajor Change to the EASA STC 10027746 to remove EWIS limitation</t>
  </si>
  <si>
    <t>-FAA STC ST02642NY-D dated 3rd August 2009-Delta Engineering Master Data List, ref. doc. No. 0154-06517-2198,Revision A, dated 1st August 2009-Compliance Summary Report, ref. doc.No. 6600-06711-2198, Revision A ,dated 21st October 2009-Substantiation Report "EASA Leaflet 17", ref. doc. No. 6600-067...</t>
  </si>
  <si>
    <t>The STC holder shall provide by 7th June 2010 Instructions for ContinuedAirworthiness on Electrical Wiring Interconnection System - EWIS ICA -in accordance with Special Condition H-01 "Enhanced AirworthinessProgramme for Aeroplane Systems - ICA on EWIS".</t>
  </si>
  <si>
    <t>10027745</t>
  </si>
  <si>
    <t>10027746
_x000D_(EASA.IM.A.S.03200)</t>
  </si>
  <si>
    <t>-FAA STC ST02642NY-D dated 13th July 2009-Delta EngineeringMaster Data List, ref. doc. No. 0154-06517-2198(Configuration 2), Revision - , dated 10th July 2009-Compliance Summary Report, ref. doc. No. 6600-06711-2198, Revision A ,dated 21st October 2009-Substantiation Report "EASA Leaflet 17", ref.R...</t>
  </si>
  <si>
    <t>10027746</t>
  </si>
  <si>
    <t>10027762</t>
  </si>
  <si>
    <t>Installation, Complete Custom Aircraft Interior - ASN 9343</t>
  </si>
  <si>
    <t>EASA TCDS No IM.A.009The Certification Basis for the original product remains applicable tothis certificate/ approval.The certificated noise and/ or emissions levels of the original productare unchanged and remain applicable to this certificate/ approval.</t>
  </si>
  <si>
    <t>TCCA STC No. SA05-60 Issue 1, dated 14 June 2005.Aero Consulting Services Ltd Configuration Definition List No. E025000Revision DB dated 31 May 2010.Bombardier's Airplane Flight Manual Supplement G-FM25004501 RevisionN/C.GC93430000-IFCA Instructions for Continued Airworthinessor later revisions of t...</t>
  </si>
  <si>
    <t>Restricted to ASN 9343.</t>
  </si>
  <si>
    <t>10027764
_x000D_(EASA.R.S.01588)</t>
  </si>
  <si>
    <t>EUROCOPTER UK Ltd.</t>
  </si>
  <si>
    <t>EC135 T2+, EC135 P2+</t>
  </si>
  <si>
    <t>Title: Installation of an External Camera and related ENG equipmentDescription: Installation of an Axsys Technologies Cineflex V14 Camerabased on EC UK change MHL/135/1200 as defined in Drw. No.A3/1351200-100-1 Issue A and installation of the related ENG equipmentbased on EC UK change MHL/135/1198 a...</t>
  </si>
  <si>
    <t>JAR27 First Issue as per TCDS EASA.R.009The Certification Basis for the original product remains applicable tothis certificate/ approvalThe certificated noise and/ or emissions levels of the original productare unchanged and remain applicable to this certificate/ approval</t>
  </si>
  <si>
    <t>Flight Manual Supplement:-EC135 FMS No. 53 Rev. 0 or later revisions approved by EASAICA:-Maintenance Requirement Document MR/1351200-001 Issue A-Maintenance Requirement Document MR/1351198-001 Issue C</t>
  </si>
  <si>
    <t>10027764</t>
  </si>
  <si>
    <t>10027778
_x000D_(EASA.A.S.03977)</t>
  </si>
  <si>
    <t>EXPLEO GERMANY GmbH</t>
  </si>
  <si>
    <t>FAA STC SA02782NY</t>
  </si>
  <si>
    <t>PC-12, PC-12/45, PC-12/47 
PC-12/47E</t>
  </si>
  <si>
    <t>Heavy Duty FloorRev. 3: Address Change</t>
  </si>
  <si>
    <t>-Engineering Order BUPC12-EO-0001-01-02 Issue 02-Aircraft Flight Manual Supplement BUPC12-AM-5300-01-03 Issue 3or laterrevisions of the above listed documents approved by EASA</t>
  </si>
  <si>
    <t>Heavy Duty Floor P/N 0127258 is limited to from S/N 101 to S/N 999except S/N 545 with configuration in accordance with Bucher OMME014-16-01Heavy Duty Floor P/N 0127470 and P/N 0127470-401 is limited to from S/N1001 on which configuration in accordance with Bucher CMM E016-19-08Prior to installationt...</t>
  </si>
  <si>
    <t>10027778</t>
  </si>
  <si>
    <t>10027805</t>
  </si>
  <si>
    <t>RAM AIRCRAFT, LIMITED PARTNERSHIP</t>
  </si>
  <si>
    <t>FAA STC SE10746SC-D</t>
  </si>
  <si>
    <t>IO-520-B -, -BB, -C, -CB</t>
  </si>
  <si>
    <t>Conversion of Teledyne Continental Motors (TCM) models IO-520-B, -BB toRAM model IO-550-B-RA engine, or conversion of TCM models IO-520-C, -CBto RAM model IO-550-C-RA engine in accordance with RAM Master DrawingList 2691, Revision I.R. dated November 7, 2006, or later FAA approvedrevision.</t>
  </si>
  <si>
    <t>Operator's Manual Supplement for RAM IO-550 series engines:RAM Document2729, Rev. A dated August 29, 2007 or later approved revisionInstructions for Continued Airworthiness: RAM Document 2692, datedNovember 7, 2006, or later approved revisionOverhaul Manual Supplement for Conversion of IO-520-B, -B...</t>
  </si>
  <si>
    <t>The RAM model IO-550-B-RA engine is identical to and has the sameratings, limitations, and installation interfaces as TCM model IO-550-Bengine. The RAM model IO-550-C-RA is identical to and has the sameratings, limitations, and installation interfaces as TCM model IO-550-Cengine.</t>
  </si>
  <si>
    <t>10027816
_x000D_(EASA.IM.A.S.03147)</t>
  </si>
  <si>
    <t>ASSOCIATED AIR CENTER, L.P.</t>
  </si>
  <si>
    <t>FAA ST10895SC-D</t>
  </si>
  <si>
    <t>Major Change to the EASA STC 10027816 (FAA STC ST10895SC-D)to introducethe Decrane's side facing divan (FAA STC ST01450CH) within the"Executive Style Interior" configuration.</t>
  </si>
  <si>
    <t>The Certification Basis for the original product and the followingadditional or alternative airworthiness requirements are applicable tothis certificate/ approval.- CRI D-4301-004/Deviation 'Installation of Interior Doors'- CRI D-4302-004/Special Condition 'Isolated Compartments'- CRI D-4305-004/De...</t>
  </si>
  <si>
    <t>-,,FAA Supplemental Type Certificate ST10895SC-D amended 10th  May 2012-,,Master Document List, ref. doc. 2578000000, Revision C, dated 10thMay 2012-,,Airplane Flight Manual Supplement, ref. doc. 2578021090, Revision IR,dated 21st September 2009-,,Instructions for Continued Airworthiness, ref. doc.R...</t>
  </si>
  <si>
    <t>This approval is limited only to the installation made in Airbus ModelNumber A319-115, Serial Number 3133</t>
  </si>
  <si>
    <t>10027816</t>
  </si>
  <si>
    <t>10027818</t>
  </si>
  <si>
    <t>PA32 ALL SERIES</t>
  </si>
  <si>
    <t>Installation of Garmin G500/G600 PFD/ND</t>
  </si>
  <si>
    <t>CS-23The Certification Basis for the original product and the followingadditional or alternative airworthiness requirements are applicable tothis certificate/approval.JAA Interim Policies INT/POL/23/1, INT/POL/23/2 and INT/POL/23/3FAA AC 23.1309-1DFAA AC 23.1311-1BFAA AC 23-23AMC 20-115BCRI F85 hasE...</t>
  </si>
  <si>
    <t>-Master Data List MDL1100-02 Issue 4-Change Statement CS1100-02 Issue 2-Instructions for Continued Airworthiness ICA1100-02 Issue 1-Flight Manual Supplement AFMS1100-02 Issue 4or later revisions of the above listed documents approved by EASA</t>
  </si>
  <si>
    <t>This change is limited to the configuration defined in Change StatementCS1100-02 Issue 2 or later approved revision.</t>
  </si>
  <si>
    <t>10027820
_x000D_(EASA.A.S.03974)</t>
  </si>
  <si>
    <t>205 Passenger LOPARev. 1: Transfer of STC</t>
  </si>
  <si>
    <t>-Master Document List, MDL-11532-00001, Issue 1, 23/10/2009-Modification Summary Sheet, MOD-11532-0001, Issue 1, 23/10/2009or later revisions of the above listed document(s) approved/acceptedunder the EASA system.</t>
  </si>
  <si>
    <t>The STC holder shall submit to the agency before 7th June 2010 finalinstructions of instructions for continued airworthiness on ElectricalWiring Interconnection System (EWIS) in accordance with the specialcondition (H-01).Prior to installation of this change/repair it must be determined thatthe inte...</t>
  </si>
  <si>
    <t>10027820</t>
  </si>
  <si>
    <t>10027822
_x000D_(EASA.A.S.03734)</t>
  </si>
  <si>
    <t>CRANFIELD AEROSPACE LTD</t>
  </si>
  <si>
    <t>BAE JETSTREAM 3100</t>
  </si>
  <si>
    <t>Installation of Satcom System</t>
  </si>
  <si>
    <t>BCAR DThe Certification Basis for the original product remains applicable tothis certificate/ approval</t>
  </si>
  <si>
    <t>Cranfield Modification No CaeM/Jetstream/1286Type Design Definition AddendumCA/DD/DR0054 Issue Aor later revisions of the above listed documents approved by EASA</t>
  </si>
  <si>
    <t>10027822</t>
  </si>
  <si>
    <t>10027823
_x000D_(EASA.IM.R.S.01517)</t>
  </si>
  <si>
    <t>TCCA STC SH97-31</t>
  </si>
  <si>
    <t>2. AS355 E, F, F1, F2, N, NP 
1. AS350 B, B1, B2, B3, BA, D</t>
  </si>
  <si>
    <t>MX-Series Camera Installation (Structural Provisions Only)</t>
  </si>
  <si>
    <t>FMS02146 revision 3 dated 4 October 2010 - Flight Manual Supplementor later revisions of the above listed documents approved by EASA inaccordance with EASA ED Decision 2004/02/CF (or subsequent revisions ofthis decision)MS02146 revision 6 dated 4 October 2010 - Engineering ModificationSummaryICA0214...</t>
  </si>
  <si>
    <t>10027823</t>
  </si>
  <si>
    <t>10027824</t>
  </si>
  <si>
    <t>Installation of Honeywell Aircraft Flight Information System (AFIS)</t>
  </si>
  <si>
    <t>EASA.IM.A.023The Certification Basis for the original product remains applicable tothis certificate/ approval.The certificated noise and/ or emissions levels of the original productare unchanged and remain applicable to this certificate/approval.</t>
  </si>
  <si>
    <t>- RUAG Master Document List No. 078L-MDL Revision N/C dated23/10/2009.- RUAG AFMS No. 078L-AFMS Revision N/C dated 20/10/2009.- RUAG SoC ref. 078L-CN Revision N/C dated 23/10/2009.or later revisions of the above listed documents approved by EASA</t>
  </si>
  <si>
    <t>10027825
_x000D_(EASA.A.S.03855)</t>
  </si>
  <si>
    <t>Installation of 2 single B/E Aerospace DS9000 steam ovens and 2 OCM9000Oven Control Modules per B/E Aerospace Engineering OrderEO-253-00004-001 Rev. D. or later approved revision.</t>
  </si>
  <si>
    <t>The Certification Basis for the original product remains applicable tothis certificate/ approvalCRI H-01 Enhanced Airworthiness Programme for Aeroplane Systems - ICA onEWIS for oven installation</t>
  </si>
  <si>
    <t>-B/E Aerospace Aircraft Maintenance Manual Supplement 43208-SM-01-B/E Aerospace Component Maintenance Manual for basic partnumber 4329102</t>
  </si>
  <si>
    <t>10027825</t>
  </si>
  <si>
    <t>10027831</t>
  </si>
  <si>
    <t>NORTHERN AVIONICS S.R.L.</t>
  </si>
  <si>
    <t>NAV-396 "Installation of Helicopter Egress Light System (HEEL)"</t>
  </si>
  <si>
    <t>The Certification Basis for the original product remains applicable tothis certificate.</t>
  </si>
  <si>
    <t>- RFM Supplement NAV-396 Rev. 0 or later revisions of the above document approved by EASA- Modification Bulletin NAV-396 Rev. 0</t>
  </si>
  <si>
    <t>10027876</t>
  </si>
  <si>
    <t>TCCA STC SA09-53 ISSUE 1</t>
  </si>
  <si>
    <t>Optional Fuel Quantity Display in Kilograms</t>
  </si>
  <si>
    <t>EASA IM.A.023The Certification Basis for the original product remains applicable tothis certificate/approval.The certificated noise and/or emissions levels of the original productare unchanged and remain applicable to this certificate/approval.</t>
  </si>
  <si>
    <t>- TCCA STC No. SA09-53 Issue 1 dated 29 June 2009.- Aero Consulting Services Ltd. Modification Data Summary G336000Revision N/C or later approved revision.or later revisions of the above listed documents approved by EASA inaccordance with EASA ED Decision 2004/02/CF (or subsequent revisions ofthis d...</t>
  </si>
  <si>
    <t>Not Applicable.</t>
  </si>
  <si>
    <t>10027877
_x000D_(EASA.A.S.03965)</t>
  </si>
  <si>
    <t>KUERZI AVIATION AG</t>
  </si>
  <si>
    <t>LEARJET 55</t>
  </si>
  <si>
    <t>Installation of Satellite Tracking System SAT-111</t>
  </si>
  <si>
    <t>As specified in PCP-200931957, rev. A (or later approved revisions)The Certification Basis for the original product remains applicable tothis certificate/ approvalThe certificatednoise and/ or emissions levels of the original productare unchanged and remain applicable to this certificate/ approval...</t>
  </si>
  <si>
    <t>As specified in MDL-200931957, rev. N/Cor later revisions of the above listed documents approved by EASA</t>
  </si>
  <si>
    <t>10027877</t>
  </si>
  <si>
    <t>10027883</t>
  </si>
  <si>
    <t>Introduction of Rockwell Collins dPAVES IFE SystemRevision of the EASA STC 10027883 to remove EWIS limitationRev 2:  Transfer from AES Ltd. to new STC holder AES Global Ltd.</t>
  </si>
  <si>
    <t>The Certification Basis for the original product and the followingadditional or alternative airworthiness requirements are applicable tothis certificate/ approval1. CRI H-01 "Enhanced Airworthiness Programme for Aeroplane Systems -ICA on EWIS"The requirements for environmental protection and the ass...</t>
  </si>
  <si>
    <t>- Modification Summary ref. Modification No. AES-320-1522, Issue 4,dated 21st March 2011- Master Data List, ref. doc. No. AES-320-1522MDL, Issue 4, dated 23rdApril 2010- Project Specific Certification Plan (PSCP), ref. doc. No. AES-TR-0600,Issue 4, dated 12th October 2009- Certification Compliance R...</t>
  </si>
  <si>
    <t>10027884
_x000D_(EASA.A.S.03796)</t>
  </si>
  <si>
    <t xml:space="preserve"> SEE AIRCRAFT ALLOCATION TABLE 
E043-04-12</t>
  </si>
  <si>
    <t>16G NGS XL Stretcher P/N 1120030-SeriesMajor Change to EASASTC 10027884 Revision 10 through:1. First Installation Approval for an A330 for the STC 10027884.2. Addition of multiple A330 aircraft to the EASA STC 10027884 AircraftAllocation Table E043-04-12.3. Issuance of Service Bulletins for the ins...</t>
  </si>
  <si>
    <t>JAR 25 Change 15 except 25.1501(a), 25.1501(b), 25.1541 and25.1701 atCS-25 Amendment 11 and 25.785(b) at CS25 Amendment 13.The requirements for environmental protection and the associatedcertified noise and/ or emissions levels of the original product areunchanged and remain applicable to this cert...</t>
  </si>
  <si>
    <t>- Master Document List E034-03-08 Rev. L dated 20.04.2018- Project Certification Plan E026-85-17 Rev A dated 19.04.2018- Aircraft Allocation Table E043-04-12 Rev G dated 13.03.2018- User Manual E017-07-09 Rev. 06 dated Jan 17/2017or later revisions of the above listed document(s) approved under theE...</t>
  </si>
  <si>
    <t>- Per User Manual E017-07-09- P/N 1120030-5XX only to be installed in ATR 42 and ATR 72-212Aaircraft- This STC constitutes an approval for installation only for aircraftserial numbers as stated in the Aircraft Allocation Table. Foradditional aircraft serial numbers the requirements for full complian...</t>
  </si>
  <si>
    <t>10027884</t>
  </si>
  <si>
    <t>10027889</t>
  </si>
  <si>
    <t>SAFRAN ELECTRONICS &amp; DEFENSEBUSINESS UNIT - HELICOPTERS DATAMANAGEMENT SOLUTIONS &amp; SERVICES</t>
  </si>
  <si>
    <t>Installation of flight data monitoring and transmitting systemRev -: installation of SafetyPlane / Helicom V1 (PN4400).Rev 1: introduced name change from SafetyPlane to Helicom V1, andinstallation of Helicom V2 NUM (PN4700-E or PN4710-E (Satellite option).Rev 2: introduced installation of Helicom V2...</t>
  </si>
  <si>
    <t>The Certification Basis for the original product as amendedby thefollowing additional or alternative airworthiness requirements:- Special Condition(s): CRI F-01 Lithium Battery Installation (from Rev2 and up).The requirements for environmental protection and the associatedcertified noise and/ or em...</t>
  </si>
  <si>
    <t>For SafetyPlane/Helicom V1 (P/N4400):- Design Document: N EC120 Design Document E-A-07;- Installation Manual: N EC120 Installation Document E-A-07;- ICA: N EC120 Supplement to Maintenance Manual E-A-O5;- MDL, RF MS: --;For Helicom V2 (PN4700-E or PN4710-E (Satellite option)):- Design Document: N3-EC...</t>
  </si>
  <si>
    <t>Prior to installation of this change/repair it must be determined thatthe interrelationship between thischange/repair and any other previously installed change and/ or repairwill introduce no adverse effect uponthe airworthiness of the product.</t>
  </si>
  <si>
    <t>10027890
_x000D_(EASA.IM.A.S.03272)</t>
  </si>
  <si>
    <t>PARKER HANNIFIN CORPORATIONAIRCRAFT WHEEL AND BRAKE DIVISION</t>
  </si>
  <si>
    <t>FAA STC SA01376CH</t>
  </si>
  <si>
    <t>PC-12, PC-12/45, 
PC-12/47, PC-12/47E</t>
  </si>
  <si>
    <t>EASA Validation of STC SA01376CH</t>
  </si>
  <si>
    <t>CS-23.B NSC</t>
  </si>
  <si>
    <t>Airplane Flight Manual Supplement AFMS199-241Airplane Maintenance Manual Supplement AMMS199-241Installation Manual IM 199-241Component Maintenance Manuals: CM 30-244 / CM 40-424</t>
  </si>
  <si>
    <t>10027890</t>
  </si>
  <si>
    <t>10027898
_x000D_(EASA.A.S.03693)</t>
  </si>
  <si>
    <t>UNIAIR</t>
  </si>
  <si>
    <t>Installation of a Flight Data Recorder</t>
  </si>
  <si>
    <t>-Master Data List Document MDL-019-07 Revision 5, dated 09th October2009-Aeroplane Flight Manual Supplement UAE-AFMS-08-006, Revision 2 dated07th August 2009.-Aeroplane Maintenance Manual Supplement UAE-AMMS-08-002, Revision 2dated 21st September 2009or later revisions of the above listed documents...</t>
  </si>
  <si>
    <t>This design change is applicable on the basic Mystere Falcon 900aircraft, as per MF900 designation on EASA TCDS.A.062</t>
  </si>
  <si>
    <t>10027898</t>
  </si>
  <si>
    <t>10027900</t>
  </si>
  <si>
    <t>FAA STC ST02172LA</t>
  </si>
  <si>
    <t>747-400, 747-400F 
747-200C, 747-200F, 747-300 
747-100, 747-200, 747-200B</t>
  </si>
  <si>
    <t>Installation of Teledyne Controls Wireless Ground Link - Quick AccessRecorder (WQAR) in accordance with FAA approved Teledyne Controls MasterData List Document No. MDL 2243800-747Revision "-" Appendix A, datedOctober 21, 2008Validation ofFAA STC ST02172LA</t>
  </si>
  <si>
    <t>Master Data List Document No. MDL 2243800-747 Revision "-" Appendix A,dated October 21, 2008or later revisions of the above listed documents approved by EASA inaccordance with EASA ED Decision 2004/04/CF (or subsequent revisions ofthis decision) and/ or the Technical Implementation Procedures of EU/...</t>
  </si>
  <si>
    <t>10027902</t>
  </si>
  <si>
    <t>AERONAUTICAL ACCESSORIES, INC</t>
  </si>
  <si>
    <t>FAA STC SR01515AT</t>
  </si>
  <si>
    <t>Expanded Area Instrument Panel</t>
  </si>
  <si>
    <t>AA-97129 revision F dated 28 May 2009 - Drawing List, ExpandedInstrument Panel for Bell Helicopter Textron 407 Model Helicopters;AA97130 revision F dated 18 April 2008 - Installation Instructions forExpanded Instrument panel;AA-02052 revision A dated 30 July 2004 - Instructions for ContinuedAirworth...</t>
  </si>
  <si>
    <t>10027904
_x000D_(EASA.IM.A.S.03184)</t>
  </si>
  <si>
    <t>TCCA STC SA08-7</t>
  </si>
  <si>
    <t>HAWKER 900XP 
HAWKER 850XP 
HAWKER 800XP 
HAWKER 750</t>
  </si>
  <si>
    <t>AFIRS 220 / AFIRS 228 Automated Flight Information Reporting SystemInstallation With Optional Global Voice and Global Text SatelliteCommunications.</t>
  </si>
  <si>
    <t>AFIRS 220 System installation is FAR 25 including Amendments 25-1through 25-97.AFIRS 228 System installation is FAR 25 including Amendments 25-1through 25-97 and FAR 25.981 at Amendment 25-102.</t>
  </si>
  <si>
    <t>AFIRS 220 System Installation:- Installation of AFIRS 220 system must be in accordance withAeroMechanical Services Ltd ("FLYHT"), Installation Instructions151-0032, Rev. E, Transport Canada (TCCA) approved 18 October 2010, orlater TCCA approved revisions.- Maintenance of AFIRS 220 system must be ina...</t>
  </si>
  <si>
    <t>10027904</t>
  </si>
  <si>
    <t>10027913</t>
  </si>
  <si>
    <t>FAA STC SR09533RC-D</t>
  </si>
  <si>
    <t>Vertical Fin Cap with LED Light Kit</t>
  </si>
  <si>
    <t>AA-04133 revision A dated 18 February 2009 - Drawing List, Vertical FinCap with LED Light Kit;AA-97130 revision F dated18 April 2008 - Installation Instructions forExpanded Instrument panel;AA-06111 no revision dated 23 February 2009 - Instructions for ContinuedAirworthiness Vertical Fin Cap with L...</t>
  </si>
  <si>
    <t>10027933</t>
  </si>
  <si>
    <t>525A</t>
  </si>
  <si>
    <t>Upgrade of existing Dual Garmin GTX 330D Transponder Systemfor EHS</t>
  </si>
  <si>
    <t>The Certification Basis of the original product remains applicable tothis changeThe certificated noise and/ or emissions levels of the original productare unchanged and remain applicable to this certificate/ approval</t>
  </si>
  <si>
    <t>EASA approved Engineering Order, Doc. No. 2009-6, Revision A, dated05-Jun-2009, or later approved IssueEASA approved Airplane Flight Manual Supplement, Doc. No. 200968,Revision A,dated 05-Jun-2009, or later approved IssueMaintenance Manual Supplement, Doc. No. 2009-6-10, Revision A, dated05-Jun-200...</t>
  </si>
  <si>
    <t>10027954
_x000D_(EASA.A.S.03798)</t>
  </si>
  <si>
    <t>BAE 146 SERIES 200</t>
  </si>
  <si>
    <t>BAE 146 VIP Cabin Interior /.Revision due to the removal ofthe EWIS limitation on EASA STC 10027954Rev. 1.Rev. 3: Transfer of STC</t>
  </si>
  <si>
    <t>The Type and OSD Certification Bases for the original product as amendedby the following additional or alternative airworthiness requirements:Special Condition(s): CRI H-01, “Enhanced Airworthiness Programme forAeroplane Systems – ICA on EWIS”.The requirements for environmental protection and the as...</t>
  </si>
  <si>
    <t>Master Document List MDL-11193-00001 Issue 4&lt;(&gt;,&lt;)&gt;or laterrevisions of the above listed document(s) approved/acceptedunder the EASA system.- Modification Summary Sheet MOD-11193-00001 Issue 4.- Master Document List MDL-11193-00001 Issue 4.- Compliance records CR-11193-00001 Issue 2.- Enhanced Zona...</t>
  </si>
  <si>
    <t>10027954</t>
  </si>
  <si>
    <t>10027985</t>
  </si>
  <si>
    <t>F172P 
F172K, F172L, F172M, F172N, 
F172D, F172E, F172F, F172H,</t>
  </si>
  <si>
    <t>ASPEN EFD1000 Installation</t>
  </si>
  <si>
    <t>DFE Design order DFE-DO-00372 dated 01-09-2009 including AFMS,Instructions fro Continuing Airworthiness etc.</t>
  </si>
  <si>
    <t>10027987
_x000D_(EASA.A.S.03960)</t>
  </si>
  <si>
    <t>Installation of Aerodata Flight Inspection System AD-AFIS-260</t>
  </si>
  <si>
    <t>The following new Certification Basis is applicable to thischangeCS-23, Amdt. 1, except 23.561 and 23.785 (kept FAR 23.561 and FAR23.785) is elected to comply with for the items affected by the changeThe certificated noise and/ or emissions levels of the original productare unchanged and remain app...</t>
  </si>
  <si>
    <t>EASA approved Master Document List, Integration of AD-AFIS-260, Doc. No.MDL-A/C-149, Rev. 1, dated 13-Nov-2009, or later approved revisionEASA approved Airplane Flight Manual Supplement, Doc. No. AFM-108, Rev.0, dated 06-Oct-2009, or laterapproved revisionApproved Maintenance Manual Supplement, Doc...</t>
  </si>
  <si>
    <t>Only applicable for aircraft / preconditions as defined in DesignDescription, Integration of AD-AFIS-260, Doc. No. DES-A/C-887, Rev. 2,dated 19-Oct-2009, or later approved revision</t>
  </si>
  <si>
    <t>10027987</t>
  </si>
  <si>
    <t>10027989
_x000D_(EASA.A.S.03973)</t>
  </si>
  <si>
    <t>DHC-8-100, -200, -300</t>
  </si>
  <si>
    <t>Installation of ELT KANNAD 406 AF-COMPACT or ARTEX ME406</t>
  </si>
  <si>
    <t>CS 25 Amendment 6 as defined in 21A.101(a) has been used instead of TCDSEASA.IM.A.191The Certification Basis for the original product remains applicable tothis certificate/ approvalThe certificated noise and/ or emissions levels of the original productare unchanged and remain applicable to this cert...</t>
  </si>
  <si>
    <t>A-BALISES406-DHC8; KANNAD DOC08038C; ARTEX 570-1600 Rev. Gor later revisions of the above listed documents approved by EASA</t>
  </si>
  <si>
    <t>10027989</t>
  </si>
  <si>
    <t>10028007</t>
  </si>
  <si>
    <t>DEVORE AVIATION CORPORATION OFAMERICA</t>
  </si>
  <si>
    <t>FAA STC SR09557RC</t>
  </si>
  <si>
    <t>R44II</t>
  </si>
  <si>
    <t>Installation of Tail/Rotor, Forward Facing Recognition and FuselageFloodlights in accordance with DeVore Aviation Corporation DrawingNumber 44000001. This installation is based onFAA STC SR09557RC.</t>
  </si>
  <si>
    <t>FAR 27 as per EASA TCDSThe Certification Basis for the original product remains applicable tothis certificate/ approvalThe certificated noise and/ or emissions levels of the original productare unchanged and remain applicable to this certificate/ approval</t>
  </si>
  <si>
    <t>Flight Manual Supplement DR-708 Rev. IR, dated July 29, 2009DeVore Aviation Corporation Drawing Number 44000001, Revision A, datedJuly 20, 2009.or later revisions of the above listed documents approved by EASA inaccordance with EASA ED Decision 2004/04/CF (or subsequent revisions ofthis decision)Ins...</t>
  </si>
  <si>
    <t>10028014
_x000D_(EASA.A.S.03964)</t>
  </si>
  <si>
    <t>LAST REFUGE Ltd.</t>
  </si>
  <si>
    <t>FR172J, R172K, 182, 206, 208</t>
  </si>
  <si>
    <t>Approval of Flight Manual Supplements for Last Refuge Ltd Wing Strutmounted camera installation.</t>
  </si>
  <si>
    <t>BCAR Section K</t>
  </si>
  <si>
    <t>Flight Manual Supplements:--,,LAST REFUGE Ltd. WING STRUT MOUNTED CAMERA SYSTEM (MARK II) FORCESSNA AIRCRAFT , SUPPLEMENT to CESSNA FR172J Reims Rocket, WITHCONTINENTAL IO-360 210HP, FLIGHT MANUAL, AAE SUPPLEMENT 1, ISSUE 2,dated 20 August 2009-,,LAST REFUGE Ltd. WING STRUT MOUNTED CAMERA SYSTEM (M...</t>
  </si>
  <si>
    <t>10028014</t>
  </si>
  <si>
    <t>10028026
_x000D_(EASA.R.S.01508)</t>
  </si>
  <si>
    <t>ALIDAUNIA S.R.L.</t>
  </si>
  <si>
    <t>BM No. 020/AL/2008 Installation of a "Ginevri" Incubator Type "BabyShuttle Intensive Care"</t>
  </si>
  <si>
    <t>RFM Supplement No. FMS/ALI/020 Rev. 0</t>
  </si>
  <si>
    <t>10028026</t>
  </si>
  <si>
    <t>10028029</t>
  </si>
  <si>
    <t>PA-34-220T 
PA-34-200, PA-34-200T,</t>
  </si>
  <si>
    <t>Installation of Aspen EFD1000 PFD as add on</t>
  </si>
  <si>
    <t>EASA approved Master Document List, Doc. No. MDL1106-01, Issue 1, dated04-Nov-2009, or later approved issueEASA approved Flight Manual Supplement, Doc. No. AFMS1106-01, Issue 2,dated 04-Nov-2009, or later approved issueApproved Instructions for Continued Airworthiness, Doc. No. IAC1106-01,Issue 1, d...</t>
  </si>
  <si>
    <t>Only applicable for airplanes/preconditions as defined Section 1.1,"Installation planning" of Doc. No. CS1106-01, "Change Statement", Issue2, or later approved issueFor approved Software Level of Aspen EFD1000 refer to "Limitations,Conditions, Exemptions" of Doc. No. CS1106-01, "Change Statement"</t>
  </si>
  <si>
    <t>10028068
_x000D_(EASA.A.S.03732)</t>
  </si>
  <si>
    <t>650 (CITATION VII)</t>
  </si>
  <si>
    <t>Software upgrade of installed Honeywell GNS-XL or GNX-XLS FMS system forP-RNAV operation</t>
  </si>
  <si>
    <t>CS 25 amendment 4The certificated noise and/ or emissions levels of the original productare unchanged and remain applicable to this certificate/ approval</t>
  </si>
  <si>
    <t>Engineering Order 2050529-EO Issue 2 from 27 November 2009List of STC documents "2050529 STC" issue 2 from 27 November 2009AFM Supplement 2050529-AM-A issue 2 from 27 November 2009 for GNS-XL FMSAFM Supplement 2050529-AM-B issue 2 from 27 November 2009 for GNS-XLSFMSDeclaration of Compliance from 27...</t>
  </si>
  <si>
    <t>Limited to: S/N 650-7001 thru 650-7119This STC applies onlyfor Single or Dual FMS GNS-XL or GNS-XLSconfiguration, approved for B-RNAV operation. Intermixing with other FMSis not approved within this STC.</t>
  </si>
  <si>
    <t>10028068</t>
  </si>
  <si>
    <t>10028069</t>
  </si>
  <si>
    <t>182 SERIES</t>
  </si>
  <si>
    <t>CS-23The Certification Basis for the original product and the followingadditional or alternative airworthiness requirements are applicable tothis certificate/ approvalJAA Interim Policies INT/POL/23/1, INT/POL/23/2 and INT/POL/23/3FAA AC 23.1309-1DFAA AC 23.1311-1BFAA AC 23-23AMC 20-115BAMC 20-4AMC...</t>
  </si>
  <si>
    <t>Master Data List MDL1119-01Change Statement CS1119-01Instructions for Continued Airworthiness ICA1119-01Flight Manual Supplement AFMS1119-01 Issue 1or later revisions of the abovelisted documents approved by EASA</t>
  </si>
  <si>
    <t>10028070
_x000D_(EASA.A.S.03815)</t>
  </si>
  <si>
    <t>SABENA TECHNICS BOD</t>
  </si>
  <si>
    <t>A340-311/-312/-313</t>
  </si>
  <si>
    <t>IAGOS ModificationThis STC installs the Integration of routine Aircraft measurements intoa Global Observing System. TheInitial Release of the STC was approvingthe technical provisions installing the IAGOS system.This Revision 1 approved the activation of the IAGOS system, andupdating some of the li...</t>
  </si>
  <si>
    <t>Modification Approval Sheet, ref. : S-00-2071, Issue 9 dated 26 February2014Aircraft Flight Manual Supplement, ref : AFM-S-F4030-01 Rev 04, dated 07October 2013Instruction for Continued Airworthiness, ref : ICA-F4030-00-01 issue B,dated 30May 2011or later revisions of the above listed documents app...</t>
  </si>
  <si>
    <t>The modification is applicable to the following aircraft Serial Numbers:MSN 221, 304, 327, 335, 347, 352, 354, 355, 377, 379, 390, 433, 434, and447Prior to installation of this design change it must be determined thatthe interrelationship between this design change and any otherpreviously installeda...</t>
  </si>
  <si>
    <t>10028070</t>
  </si>
  <si>
    <t>10028083
_x000D_(EASA.A.S.03930)</t>
  </si>
  <si>
    <t>Installation of Artex ELT C406-02 (Cobham).</t>
  </si>
  <si>
    <t>The Certification Basis for the original product and the followingadditional or alternative airworthiness requirements are applicable tothis certificate/ approval.As specified in Certification Program 900-080, rev. A (or later approvedrevisions).The certificated noise and/ or emissions levels of the...</t>
  </si>
  <si>
    <t>As specified in MDL 900-049, rev. Aor later revisions of the above listed documents approved by EASA</t>
  </si>
  <si>
    <t>10028083</t>
  </si>
  <si>
    <t>10028084
_x000D_(EASA.A.S.03936)</t>
  </si>
  <si>
    <t>L35A</t>
  </si>
  <si>
    <t>Installation of ART 2000 Weather Radar with KMD 850 MFD (Honeywell).</t>
  </si>
  <si>
    <t>The Certification Basis for the original product and the followingadditional or alternative airworthiness requirements are applicable tothis certificate/ approval.As specified in Certification Program 912-080, rev. A (or later approvedrevisions).The certificated noise and/ or emissions levels of the...</t>
  </si>
  <si>
    <t>As specified in MDL 912-049, rev. Aor later revisions of the above listed documents approved by EASA</t>
  </si>
  <si>
    <t>10028084</t>
  </si>
  <si>
    <t>10028085
_x000D_(EASA.A.S.03933)</t>
  </si>
  <si>
    <t>Installation of SSFDR F1000 (L-3 Communications).</t>
  </si>
  <si>
    <t>The Certification Basis for the original product and the followingadditional or alternative airworthiness requirements are applicable tothis certificate/ approval.As specified in Certification Program 848-080, rev. A (or later approvedrevisions).The certificated noise and/ or emissions levels of the...</t>
  </si>
  <si>
    <t>As specified in MDL 848-049, rev. Aor later revisions of the above listed documents approved by EASA</t>
  </si>
  <si>
    <t>10028085</t>
  </si>
  <si>
    <t>10028086
_x000D_(EASA.A.S.03932)</t>
  </si>
  <si>
    <t>Installation of EGPWS Mk VIII (Honeywell).</t>
  </si>
  <si>
    <t>The Certification Basis for the original product and the followingadditional or alternative airworthiness requirements are applicable tothis certificate/ approval.As specified in Certification Program 911-080, rev. A (or later approvedrevisions.The certificated noise and/ or emissions levels of thea...</t>
  </si>
  <si>
    <t>As specified in MDL 911-049, rev. Aor later revisions of the above listed documents approved by EASA</t>
  </si>
  <si>
    <t>10028086</t>
  </si>
  <si>
    <t>10028088
_x000D_(P-EASA.A.S.03931)</t>
  </si>
  <si>
    <t>LEARJET 35A</t>
  </si>
  <si>
    <t>Installation of CVR-30B (UASC).</t>
  </si>
  <si>
    <t>The Certification Basis for the original product and the followingadditional or alternative airworthiness requirements are applicable tothis certificate/ approval.As specified in Certification Program 851-080, rev. A (or later approvedrevisions).The certificated noise and/ or emissions levels of the...</t>
  </si>
  <si>
    <t>As specified in MDL 851-049, rev. Aor later revisions of the above listed documents approved by EASA.</t>
  </si>
  <si>
    <t>10028088</t>
  </si>
  <si>
    <t>10028092</t>
  </si>
  <si>
    <t>FAA ST00405LA-D</t>
  </si>
  <si>
    <t>Alteration of Fire Protection Systems, Lower Cargo Compartments.This STC revises and supersedes LBA STC LBA.21NE1.TA0682. The revisionwas issued to reflect the transfer from Hollingshead International toDecrane Aerospace PATS Aircraft.Rev 1: Added reference to MMEL Supplement</t>
  </si>
  <si>
    <t>The Certification Basis for the original product as amendedby thefollowing additional or alternative airworthiness requirements:- CRI A-01, B737-700, Issue 9, 13 February 1998.The requirements for environmental protection and the associatedcertified noise and/ or emissions levels of the product are...</t>
  </si>
  <si>
    <t>Hollingshead Master Data List 12106 Rev. M dated August 01,2002FAA Airplane Flight Manual Supplement 20629 Rev. NCInstructions for Continued Airworthiness 20689 Rev. CMMEL Supplement TM-8110-MMEL Rev. G dated 03 March 2021Or later revisions of the above listed document(s) approved/accepted onbehalf...</t>
  </si>
  <si>
    <t>10028093</t>
  </si>
  <si>
    <t>FAA ST01184LA</t>
  </si>
  <si>
    <t>Alteration of Fire Protection Systems, Lower Cargo Compartments.Rev. 0: This STC revises and supersedes LBA STC LBA.21NE1.TA0511. Therevision was issued to reflect the transfer from HollingsheadInternational to Decrane Aerospace PATS Aircraft.Rev. 1 adds an additional metered fire bottle to both the...</t>
  </si>
  <si>
    <t>- Configuration 1 per MDL 2554-01, Rev E, dated 12 June 2001- Configuration 2 per MDL 2544-01, Rev G dated 14 October 2008- Configuration 3 Non-ETOPS Converted Freighters per MDL 2544-01, Rev Kdated 22 July 2020 and Configuration Matrix 8149-26-CFGX-001 Revision Bdated 21 August 2020- Configurationd...</t>
  </si>
  <si>
    <t>Configuration 1 - NoneConfiguration 2 - NoneConfigurations 3 &amp; 4 - installation of FAA STC ST02690LA (Freighterconversion) is a prerequisite. STC ST02690LA must be EASA-validated toallow the aircraft registration in Europe.Prior to installation of this change/repair it must be determined thatthe int...</t>
  </si>
  <si>
    <t>10028096
_x000D_(EASA.A.S.03901)</t>
  </si>
  <si>
    <t>MXT-7-180, MXT-7-180A 
MX-7-180, MX-7-180 A, 
MX-7-180 B, MX-7-180 C,</t>
  </si>
  <si>
    <t>Installation of a 2-blade MTV-15-B/203-58 propeller on Maule M-4 ModelsMX-7-180, MX-7-180A, MX-7-180B, MX-7-180C, MXT-7-180, and MX-7-180A</t>
  </si>
  <si>
    <t>FAR-23The Certification Basis for the original product remains applicable tothis certificate/ approvalThis certificate/approval involves a change to the certificated noiseand/ oremissions levels</t>
  </si>
  <si>
    <t>-Airplane Flight Manual Supplement E-1780, Original Issue dated 09.September 2009 or later approved revision-Instruction for Continued Airworthiness E-1782, Original Issue dated09. September 2009 or later approved revision-Installation Instruction E-1781, Original Issue dated 09. September2009or lat...</t>
  </si>
  <si>
    <t>10028096</t>
  </si>
  <si>
    <t>10028097
_x000D_(EASA.IM.A.S.03269)</t>
  </si>
  <si>
    <t>FAA STC SA5357SW-D</t>
  </si>
  <si>
    <t>PA-28-201T 
PA-28-181, PA-28-236, 
PA-28-151, PA-28-161,</t>
  </si>
  <si>
    <t>Installation of S-TEC Manual Electric Trim System, Model ST-156 (14 VoltSystem)</t>
  </si>
  <si>
    <t>Applicable revisions:-FAA Approved S-TEC Bulletin No. 256, dated 21-Nov-84, Initial Issue, orlater revision-FAA Approved S-TEC Master Drawing List No. 92306, dated 21-Nov-84,Initial Issue, or later revision-FAA Approved Supplement to Pilot's Operating Handbook and/or FAAApproved Airplane Flight Manu...</t>
  </si>
  <si>
    <t>Compatibility of this modification with other previously approvedmodifications must be determined by the installer.The Approval of the installation of this system is not applicable tospecific aircraft having other previously approved modifications, unlessit is determined by the installer that the in...</t>
  </si>
  <si>
    <t>10028097</t>
  </si>
  <si>
    <t>10028110</t>
  </si>
  <si>
    <t>GULFSTREAM GV</t>
  </si>
  <si>
    <t>Mid Cabin Door</t>
  </si>
  <si>
    <t>CS-25The Certification Basis for the original product remains applicable tothis certificate/ approvalThe certificated noise and/ or emissions levels of the original productare unchanged and remain applicable to this certificate/ approval</t>
  </si>
  <si>
    <t>Master Data List BGLF525001-001 Rev. AAirplane Flight Manual Supplement BGLF525001-201-01 Rev. IRInstructions for Continued Airworthiness BGLF525001-150-01 Rev. Aor later revisions of the above listed documents approved by EASA</t>
  </si>
  <si>
    <t>10028128
_x000D_(EASA.A.S.03435)</t>
  </si>
  <si>
    <t>A330-200 - VIP Cabin Interior Completion</t>
  </si>
  <si>
    <t>The Certification Basis for the original product and the followingadditional or alternative airworthiness requirements are applicable tothis certificate/ approvalSupplemental TypeCertification Basis CRI A-01 for P-EASA.A.S.03435The certificated noise and/ or emissions levels of the original product...</t>
  </si>
  <si>
    <t>-Supplemental Type Definition Document, ref. Doc. No. STDD00-08/02M,issue 01, revision 00, dated 16 November 2009&lt;(&gt;,&lt;)&gt;-Aeroplane Flight Manual Supplement ref.Doc. A-00-09/009-AFM issue 5,revision IR dated 12. November 2009&lt;(&gt;,&lt;)&gt;-Instructions for Continued Airworthiness, ref. Doc. No.A-00-09/009-I...</t>
  </si>
  <si>
    <t>as per AFMS A-00-09/009-AFM issue 5 as listed in the associatedtechnical documentation</t>
  </si>
  <si>
    <t>10028128</t>
  </si>
  <si>
    <t>10028136</t>
  </si>
  <si>
    <t>SAVANNAH AIR CENTER, L.L.C.</t>
  </si>
  <si>
    <t>FAA STC ST03818AT</t>
  </si>
  <si>
    <t>Complete Custom Aircraft Interior - ASN 9287.</t>
  </si>
  <si>
    <t>EASA IM.A.009 and EASA MOC CRI F-01The Certification Basis for the original product remains applicable tothis certificate/ approval.The certificated noise and/ or emissions levelsof the original productare unchanged and remain applicable to this certificate/ approval.</t>
  </si>
  <si>
    <t>FAA STC No. ST03818AT dated 29 October 2009.FAA SoC ref. ST03818AT dated 30 November 2009.Savannah Air Center Master Drawing List, XRS9287-MDL-2500001, Rev Adated 14 October 2009 or later approved revision.Instructions for Continued Airworthiness, Bombardier Global ExpressDocument Number XRS9287-ICA...</t>
  </si>
  <si>
    <t>Restricted to ASN 9287 for a total of 15 passengers.</t>
  </si>
  <si>
    <t>10028137
_x000D_(EASA.A.S.03954)</t>
  </si>
  <si>
    <t>MOTORFLUG BADEN-BADEN GmbH</t>
  </si>
  <si>
    <t>Operator Seat and Additional Changes(Revision 2 to EASA STCNo. 10028137)</t>
  </si>
  <si>
    <t>The Certification Basis for the original product as amendedby thefollowing additional or alternative airworthiness requirements:CS-23, 1st issueCS23.301, 23.303, 23.305, 23.307, 23.321, 23.341, 23.561, 23.562 (seatonly), 23.575, 23.601, 23.603, 23.605, 23.607, 23.609, 23.611, 23.613,23.625, 23.853,...</t>
  </si>
  <si>
    <t>- Aircraft Flight Manual Supplement 281F93072-0601, Rev. 7or later revisions of the above listed documents approved by EASA.- Instructions for Continued Airworthiness 281F93072-0701, Rev. 6- Installation Manual 28145F133028-1001, Rev. 1</t>
  </si>
  <si>
    <t>10028137</t>
  </si>
  <si>
    <t>10028151</t>
  </si>
  <si>
    <t>AXE4-869/2009-mk (297A-RFC): Electronic Flight Bag</t>
  </si>
  <si>
    <t>The Certification Basis for the original product and the followingadditional or alternative airworthiness requirements are applicable tothis certificate/ approvalCert Basis per TCDS IM.A.032 plus:-CRI H-1/1324 "EWIS"-CRI F-28/1324 "EFB"Thecertificated noise and/ or emissions levels of the originala...</t>
  </si>
  <si>
    <t>- Master Document List 297A-MDL Rev. B dtd. 7.5.2010- AFM Supplement 297A-AFMS Rev. N/C dtd. 23.10.09- AMM Supplement 297A-AMMS Rev. A dtd. 7.5.2010or later revisions of the abovelisted documents approved by EASA</t>
  </si>
  <si>
    <t>10028164
_x000D_(EASA.IM.R.S.01555)</t>
  </si>
  <si>
    <t>FAA STC SR00631DE-D</t>
  </si>
  <si>
    <t>MBB-BK117 C-2 
MBB-BK117 B-2, MBB-BK117 C-1 
MBB-BK117 A-4, MBB-BK117 B-1 
MBB-BK117 A-1, MBB-BK117 A-3</t>
  </si>
  <si>
    <t>Dual Engine Cycle Counter.Installation of AKV, Inc. Dual Engine Cycle Counter BK1172XCC systemused to accrue engine cycles by coupling to the existing engine speedsignals for gas producer and free turbineNote: The recommendation for approval is given based on a reviewperformed in accordance with the...</t>
  </si>
  <si>
    <t>1. AKV Inc. Master Data Index MDI 711-9049 Rev. C, dated 13.10.2008, FAAapproved 06.04.2009 or later FAA approved revision.2. Flight Manual Supplement: RFMS 080-0401, Rev. B, FAA approved13.08.2008 or later approved revision.3. Installation Instructions and Instructions for ContinuedAirworthiness: R...</t>
  </si>
  <si>
    <t>Prior to installation of this change/repair it must be determined thatthe interrelationship between this change/repair and any otherpreviously installed change and/ or repair willintroduce no adverseeffect upon the airworthiness of the product.Re-location of the equipment due to installation of the...</t>
  </si>
  <si>
    <t>10028164</t>
  </si>
  <si>
    <t>10028167</t>
  </si>
  <si>
    <t>FAA STC ST01991CH</t>
  </si>
  <si>
    <t>MF50</t>
  </si>
  <si>
    <t>EASA Validation of FAA STC ST01991CHInstallation of an L3 Communications (Fairchild) Model F1000 Flight DataRecorder (FDR) System in accordance with Garrett Aviation ServicesDrawing List, Doc. Number 1002382 Revision H, dated 04th June 2004 orlater revisions approved by EASA in accordance with EASA2...</t>
  </si>
  <si>
    <t>-Garrett Aviation Services Drawing List, Doc. Number 1002382 Revision H,dated 04th June 2004-Aeroplane Flight Manual Supplement, Garrett Aviation Services Doc. No.1002752, Revision A, originally approved 03rd June 2004-Airworthiness Limitations Garrett Aviation Services Doc. No. 1002750,Revision B,o...</t>
  </si>
  <si>
    <t>10028171</t>
  </si>
  <si>
    <t>FAA STC SR02244LA</t>
  </si>
  <si>
    <t>MBB-BK117 C-2, MBB-BK117 D-2</t>
  </si>
  <si>
    <t>Installation of Emergency Float Kits.</t>
  </si>
  <si>
    <t>FAA approved Apical Industries, Inc. Master Document List MD145-1,Revision B, dated 29 June 2009, or later FAA approvedrevision.Rotorcraft Flight Manual Supplement RFMS145-1, Revision N/C, approved on20 July 2009 or later FAA approved revision.</t>
  </si>
  <si>
    <t>This approval requires the inspections and overhaul schedules to beperformed as mandated by Apical Industries, Inc. dbaDart Aerospace'sInstructions for Continued Airworthiness asfollows:- MBB-BK 117 C-2 with P/N 646.4100 series installed:Document ICA145-1 Instructions for Continued Airworthiness,N...</t>
  </si>
  <si>
    <t>10028181</t>
  </si>
  <si>
    <t>Installation, Complete Custom Aircraft Interior - ASN 9231</t>
  </si>
  <si>
    <t>TCCA STC No SA05-60 Issue 1 dated 14 June 2005.TCCA SoC refC-09-1021 dated 2 December 2009.Aero Consulting Services Ltd. Configuration Definition List E025000Revision CC.Aero Consulting Services Ltd. Airplane Flight Manual SupplementG-FM25004501 Revision N/C or later approved revision.GC92310000-IF...</t>
  </si>
  <si>
    <t>Restricted to ASN 9231</t>
  </si>
  <si>
    <t>10028197
_x000D_(EASA.A.S.03875)</t>
  </si>
  <si>
    <t>B. B90, C90, E90, H90 
A. C90A, C90GT, C90GTI</t>
  </si>
  <si>
    <t>Installation of an FMS System Universal UNS-1Lw and an EGPWS KGP 560</t>
  </si>
  <si>
    <t>CS-23 Amdt. 1The Certification Basis for the original product remains applicable tothis certificate/ approvalThe Certification Basis for the original product and the followingadditional or alternative airworthiness requirements are applicable tothis certificate/ approvalThe certificated noise and/ o...</t>
  </si>
  <si>
    <t>-Instructions for Installation ASR-2009-031-IFI-10-00-AFM-Supplement ASR-2009-031-FMS-05.1-00 (UNS-1Lw)-AFM-Supplement ASR-2009-031-FMS-05.2-00 (KGP 560)-Instructions for Continued Airworthiness ASR-2009-031-ICM-11.1-00(UNS-1Lw)-Instructions for Continued Airworthiness ASR-2009-031-ICM-11.2-00 (KGP5...</t>
  </si>
  <si>
    <t>10028197</t>
  </si>
  <si>
    <t>10028200</t>
  </si>
  <si>
    <t>Title: Installation of Safetyplane EquipmentDescription: Installation of a system for tracking a set of flight andsystem parameters during operation of the rotorcraft. The modificationis based on ISEI change N-R44 as defined in the Master Document ListN1-R44-Reference Documents-E-A-02, dated 19.11.2...</t>
  </si>
  <si>
    <t>- Installation Instructions, N6-R44-Installation Document E-A-02- Instructions for Continued Airworthiness, N7-R44-Maintenance manualsupplement E-A-02- N2-R44-Approval Change Document E-A-02- N3-R44-Experience Feedback E-A-02- N4-R44-Safety Assessment document E-A-02- N5-R44-Design Document E-A-02or...</t>
  </si>
  <si>
    <t>10028206
_x000D_(EASA.R.S.01586)</t>
  </si>
  <si>
    <t>R22 BETA</t>
  </si>
  <si>
    <t>Title: Camera with supportDescription: Optional Installation of a camera turret, related recorderand data link transmitter system in accordance with Master Document List2053852 DOC issue 2, dated 04.12.2009. The installation is based onScandinavian Avionics change no. 2053852</t>
  </si>
  <si>
    <t>CS27 Amdt. 2The certificated noise and/ or emissions levelsof the original productare unchanged and remain applicable to this certificate/ approval</t>
  </si>
  <si>
    <t>- POH Supplement Robinson Model R22 Beta Doc. 2053852-AM Iss. 2or later revisions of the above listed documents approved by EASA- Instructions for Continued Airworthiness 2053852-CA, Iss. 1 or laterrevision,,- Installation Instructions 2053852 STC Iss. 1 or later revision</t>
  </si>
  <si>
    <t>- S/N 0501 and subsequent,,- Pitot heat and Search Light must not be installed,,</t>
  </si>
  <si>
    <t>10028206</t>
  </si>
  <si>
    <t>10028207
_x000D_(EASA.A.S.03152)</t>
  </si>
  <si>
    <t>AERODISA S.L.</t>
  </si>
  <si>
    <t>Pocket Door Installation for Falcon 2000In accordance with Aerodisa Master Data List AED2007-09M_MDL Revision 3,dated 04th December 2009 or later revisions approved by EASA</t>
  </si>
  <si>
    <t>EASA CS25 amendment 1 plus EASA Certification Review Item (CRI) D-01Issue 02  "Installation of Interior Door" for thoseareas, systems,parts and appliances of the original Falcon 2000 design affected by thisdesign change.The certificated noise and/ or emissions levels of the original productare unch...</t>
  </si>
  <si>
    <t>- Aerodisa Master Data List AED2007-09M_MDL Revision 3, dated 04thDecember 2009.- Aeroplane Flight Manual Supplement, AED2007-09M_AFMS Revision 01,dated 24th June 2009- Weight andBalance Supplement AED2007-09M_W&lt;(&gt;&amp;&lt;)&gt;B Revision 00, dated03rd April 2009.Applicable revisionsEASA:"or later revisions...</t>
  </si>
  <si>
    <t>Design Change limited to Falcon 2000 aircraft serial number55</t>
  </si>
  <si>
    <t>10028207</t>
  </si>
  <si>
    <t>10028220</t>
  </si>
  <si>
    <t>2- 206 
1- U206E, U206F, U206G 
1- U206A, U206B, U206C, U206D 
1- TU206E, TU206G, TU206F 
1- TU206C, TU206D 
1- TU206A, TU206B, 
1- TP206C, PT206D, TP206E 
1- TP206A, TP206B 
1- P206C, P206D, P206E, T206H 
1- 206H, P206, P206A, P206B</t>
  </si>
  <si>
    <t>STC 10028220 revision 2 for STC DTS and DTS-V2 Cessna 206 -InstallationTracking System,Description: Change of Corporate Name and location, replacement of DTSV2documentation reference, addition of TCDS USA A4CE to reflect all modelslisted,incorporation of MC 1004126 and remove of associated technic...</t>
  </si>
  <si>
    <t>The Certification Basis for the original product and the followingadditional or alternative airworthiness requirements are applicable tothis certificate/ approval:FAR 23 Amdt 0-50The requirements for environmental protection and the associatedcertificated noise and/ or emissions levels of the origin...</t>
  </si>
  <si>
    <t>SDL-DTSV2-C206 Rev.00 dated 20/06/2013AFMS-DTSV2-C206 Rev.00or later revisions of the above listed documents approved by EASA</t>
  </si>
  <si>
    <t>The approval holder shall fulfill the obligations of Part 21, Paragraph21A.109.Prior to installation of this modification it must be determined thatthe interrelationship between this modification and any other previouslyinstalled modification and/ or repair will introduce no adverse effectupon the a...</t>
  </si>
  <si>
    <t>10028237
_x000D_(EASA.A.S.03898)</t>
  </si>
  <si>
    <t>VAN RIEMSDIJK ROTTERDAM B.V.</t>
  </si>
  <si>
    <t>B747-400F</t>
  </si>
  <si>
    <t>NXE-0506 Special Cargo Container 125” X 196” with part number 136.020.</t>
  </si>
  <si>
    <t>W&lt;(&gt;&amp;&lt;)&gt;B Control and Loading Manual supplement RRM510 Issue 2CMM/IPL NXE Cool Container 136.020 doc. Nr RRM510 Issue 1or later revisions of the above listed documents approved byEASA.</t>
  </si>
  <si>
    <t>The location of the cargo container is limited to the positionsmentioned in the W&lt;(&gt;&amp;&lt;)&gt;B Control and Loading Manual supplementRRM510.</t>
  </si>
  <si>
    <t>10028237</t>
  </si>
  <si>
    <t>10028238
_x000D_(EASA.A.S.03774)</t>
  </si>
  <si>
    <t>A318-112 - Elite 11 - VIP Cabin Completion</t>
  </si>
  <si>
    <t>The Certification Basis for the original product and the followingadditional or alternative airworthiness requirements are applicable tothis certificate/ approvalEASA SupplementalType Certification Basis CRI A-5301-006 Issue 1- plus voluntarily by applicant:,,  FAR 25.981 (a) (b) Amdt. 102  FAR 25....</t>
  </si>
  <si>
    <t>- Supplemental Type Definition Document , ref. Doc. No STDD00-09/01M,issue 02, dated Apr. 23/ 2010- Airplane Flight Manual Supplement, ref. Doc. No. A-00-09/053-AFMiss.04 rev.01, dated Nov. 25/ 2009- Instructions for Continued Airworthiness, ref. Doc. No.A-00-09/053-ICA, issue 04, dated Mar. 30/ 201...</t>
  </si>
  <si>
    <t>10028238</t>
  </si>
  <si>
    <t>10028245
_x000D_(EASA.A.S.03961)</t>
  </si>
  <si>
    <t>SOCATA SAS</t>
  </si>
  <si>
    <t>TBM 700 N</t>
  </si>
  <si>
    <t>Installation of a Honeywell HF KHF 1050 communication system on aircraftTBM 700 N equipped with Garmin 1000 Glass Cockpit System - Update forICA inclusion</t>
  </si>
  <si>
    <t>-Daher-Socata A/S Instructions for Continued Airworthiness ref.Z00.DMNSTC01PEE0R0, original issue dated July 2010-Daher-Socata A/S Modification File No STC.23.001.09, edition 1, dated09/12/2009or later revisions of the above listed documents approved by EASA</t>
  </si>
  <si>
    <t>10028245</t>
  </si>
  <si>
    <t>10028267</t>
  </si>
  <si>
    <t>FAA STC ST03740AT-D</t>
  </si>
  <si>
    <t>Aircraft Serial No 5246 completion and cabin interior installation.</t>
  </si>
  <si>
    <t>JAR 25The Certification Basis for the original product remains applicable tothis certificate/ approval</t>
  </si>
  <si>
    <t>Installation in accordance with Gulfstream Aerospace Corporation MasterDrawing List No. GC52 2046159, Revision B, datedNovember 30, 2009, orlater approved revisions.Operation to be in accordance with Gulfstream Flight Manual SupplementGC52 204M047, Original Release, dated December 7, 2009, or later...</t>
  </si>
  <si>
    <t>GV-SP Serial No. 5246 Only.</t>
  </si>
  <si>
    <t>10028268
_x000D_(EASA.IM.A.S.03109)</t>
  </si>
  <si>
    <t>DASSAULT FALCON JET - WILMINGTONCORP</t>
  </si>
  <si>
    <t>FAA STC ST01795NY-D</t>
  </si>
  <si>
    <t>F900EX</t>
  </si>
  <si>
    <t>EASA Validation of FAA STC ST01795NY-DInstallation of Decrane Aircraft Seating Company, Inc, Model 80A42S2three place partial berthing divan installation in accordance withDassault Falcon Jet-Wilmington Master Drawing List, 197900904 RevisionB, dated 29th May 2008 or later revisions approved by EASA...</t>
  </si>
  <si>
    <t>Instructions for Continued Airworthiness (ICA) 197900902, dated 18thApril 2008.or later revisions of the above listed documents approved by EASA inaccordance with EASA ED Decision2004/04/CF (or subsequent revisions ofthis decision)</t>
  </si>
  <si>
    <t>This design change is applicable to Dassault Aviation Mystere Falcon 900aircraft which have previously been equipped with Dassault AviationModification M3000 (Falcon 900EX definition)</t>
  </si>
  <si>
    <t>10028268</t>
  </si>
  <si>
    <t>10028296
_x000D_(EASA.A.S.03978)</t>
  </si>
  <si>
    <t>ERJ170-200STD, ERJ170-200LR 
ERJ170-100STD, ERJ170-100LR</t>
  </si>
  <si>
    <t>Installation of a removable stretcherRev. 3: Address Change</t>
  </si>
  <si>
    <t>The Certification Basis for the original product as amendedby thefollowing additional or alternative airworthiness requirements:EASA CS-25 Amdt. 6The requirements for environmental protection and the associatedcertified noise and/ or emissions levels of the original product areunchanged and remain...</t>
  </si>
  <si>
    <t>Engineering Order: BUE170-EO-0001-01-01, Issue 01Master Drawing List: BUE170-CS-2520-05-01, Issue 01Installation Instructions: BUE170-TO-0001-01-01, Issue 01Continued Airworthiness Document: BUE170-CS-2520-02-01, Issue 01User Manual: BUE170-CS-2520-01-01, Issue 01or later revisions of the above list...</t>
  </si>
  <si>
    <t>10028296</t>
  </si>
  <si>
    <t>10028304
_x000D_(EASA.IM.A.S.03267)</t>
  </si>
  <si>
    <t>KNOTS ACQUISITION LTD.</t>
  </si>
  <si>
    <t>PA-32R-301T 
PA-32-301 T, PA-32R-301, 
PA-28-RT-201T, PA-32-301 
PA-28R-201T, PA-28RT-201, 
PA-28-236, PA-28R-201 
PA-28-181, PA-28-201T, 
PA-28-151, PA-28-161,</t>
  </si>
  <si>
    <t>Piper Wing Tips with Landing / Recognition Lights</t>
  </si>
  <si>
    <t>Installation instructions as listed on AML-SA2356NM issued 2008-08-14 orlater FAA approved revision.</t>
  </si>
  <si>
    <t>10028304</t>
  </si>
  <si>
    <t>10028318</t>
  </si>
  <si>
    <t>FAA TCDS T00001SE</t>
  </si>
  <si>
    <t>Installation of SafTGlo, Inc photoluminescent floor proximity emergencyescape path marking system</t>
  </si>
  <si>
    <t>FAA STC ST03684ATSTG report AC37-2 Master Drawing List rev.DAFM supplement AC37-11 dated May 5, 2009-12-16 Instructionfor ContinuedAirworthiness AC37-20 dated March 16, 2009or later revisions of the above listed documents approved by EASA inaccordance with EASA ED Decision 2004/04/CF (or subsequen...</t>
  </si>
  <si>
    <t>10028319
_x000D_(EASA.A.S.03500)</t>
  </si>
  <si>
    <t>ACJ Centre Modification CJ0300 - "VIP Cabin Interior - ALF"ACJ Centre Modification CJ0392 - "Private to Public Conversion"-,,Correction of design defect identified: use of additional seatingpositions during TTOL</t>
  </si>
  <si>
    <t>The Certification Basis for the original product as amendedby thefollowing additional or alternative airworthiness requirements:General CRI G-4110 "ACJC Project Certification Basis"The requirements for environmental protection and the associatedcertified noise and/ or emissions levels of the origin...</t>
  </si>
  <si>
    <t>Modification Approval Sheet CJ0300, Issue 5, "Top Modification ALF",dated 04/07/2014Modification Approval Sheet CJ0392,Issue 2, "Conversion Private toPublic", dated 05/12/2013Airplane Flight Manual - FM-S MOD CJ0300, Rev. 3, dated 01/07/2014Maintenance Planning Document - MPD-S MOD CJ0300, dated 01...</t>
  </si>
  <si>
    <t>The approval is limited to MSN 3243Operations under EU-OPS are possible after the application of theConversion Instruction CI 00CJ002 (Aircraft in Public Configuration)Prior to installation of this design change it must be determined thatthe interrelationship between this design change and any other...</t>
  </si>
  <si>
    <t>10028319</t>
  </si>
  <si>
    <t>10028330
_x000D_(EASA.A.S.03956)</t>
  </si>
  <si>
    <t>BEECH 200</t>
  </si>
  <si>
    <t>Design data to provide European approval of FAA STC: SA5254NM</t>
  </si>
  <si>
    <t>IM.A.277The Certification Basis for the original product and the followingadditional or alternative airworthiness requirements are applicable tothis certificate/ approvalFAA AC.23.1309-1CFAA AC.23.1311-1BINT/POL/23/1INT/POL/23/3The certificated noise and/ or emissions levels of the original producta...</t>
  </si>
  <si>
    <t>Master Data List TAL-TAD 014/09 Rev B.Instructions for Continued Airworthiness ICA 01409 Rev B.Flight Manual Supplement01409 Rev Aor later revisions of the above listed documentsapproved by EASA</t>
  </si>
  <si>
    <t>Serial number BB-877 only</t>
  </si>
  <si>
    <t>10028330</t>
  </si>
  <si>
    <t>10028331</t>
  </si>
  <si>
    <t>FAA STC SA09401AC-D (ST-853)</t>
  </si>
  <si>
    <t>402A, 402B, 402C 
401, 401A, 401B</t>
  </si>
  <si>
    <t>Installation of S-TEC System 55/55X Two Axis Automatic Flight GuidanceSystem, Model ST-853 (28 Volt System)</t>
  </si>
  <si>
    <t>Applicable revisions-FAA Approved S-TEC Bulletin No. 953, dated 08-Mar-99, Initial Issue, orlater revision-FAA ApprovedS-TEC Master Drawing List No. 921151, dated 08-Mar-99,Initial Issue, or later revision-FAA/DAS Approved Pilot's Operating Handbook and/or Airplane FlightManual Supplement, P/N 8918...</t>
  </si>
  <si>
    <t>10028338</t>
  </si>
  <si>
    <t>FLYING COLOURS CORP.</t>
  </si>
  <si>
    <t>TCCA LSTC C-LSA09-326/D</t>
  </si>
  <si>
    <t>EASA.IM.A.023The Certification Basis for the original product and the followingadditional or alternative airworthiness requirements are applicable tothis certificate/ approvalEASACRI No H-01The requirements for environmental protection and the associatedcertificated noise and/or emissions levels of...</t>
  </si>
  <si>
    <t>TCCA LSTC No. C-LSA09-326/D Issue 1 dated 24 November 2009.Aero Consulting Services Ltd. Modification Data Summary G288000 RevisionG.Flying Colours Corp. Airplane Flight Manual Supplement for the CompleteCustom Aircraft Interior G288091 Revision NC or later approvedrevisions.Flying Colours Corp. Ins...</t>
  </si>
  <si>
    <t>Restricted to ASN 8092</t>
  </si>
  <si>
    <t>10028342
_x000D_(EASA.IM.A.S.03206)</t>
  </si>
  <si>
    <t>FAA STC ST01255LA-D</t>
  </si>
  <si>
    <t>BD-100-1A10 (CHALLENGER 300)</t>
  </si>
  <si>
    <t>Installation of a Baseline Executive Interior.Validation ofFAA STC ST01255LA-D (-2 Configuration)Revision of the EASA STC 10028342 to include -2 Configuration</t>
  </si>
  <si>
    <t>Certification Basis as per EASA TCDS IM.A.080 Issue 2, 8th October 2008plus:The Certification Basis for the original product and the followingadditional or alternative airworthiness requirements are applicable tothis certificate/ approvalCRI D-07 Issue 2 (Deviation) Personal Injury Criteria of Side-...</t>
  </si>
  <si>
    <t>- FAA STC ST01255LA-D issued 20th December 2003- Master Drawing List ref. doc. HC200065000 Revision U (-2Configuration), dated 16th September 2004- Airplane Flight Manual Supplement ref. doc. H-FM25285002, Revision A,dated 29th July 2004orlater revisions of the above listed documents approved by EA...</t>
  </si>
  <si>
    <t>10028342</t>
  </si>
  <si>
    <t>10028344</t>
  </si>
  <si>
    <t>Installation, Complete Custom Aircraft Interior - ASN 9320</t>
  </si>
  <si>
    <t>EASA.IM.A.009The Certification Basis for the original product remains applicable tothis certificate/ approvalThe certificated noise and/ or emissions levels of the original productare unchanged and remain applicable to this certificate/ approval</t>
  </si>
  <si>
    <t>Transport Canada SoC reference C-09-0275 dated 09 December 2009.TCCA STC No. SA04-113 Issue 1 dated 28 October 2004.Aero Consulting Services Configuration Definition List D954000 RevisionDQ dated 08 December 2009.Instructions for ContinuedAirworthiness GC93200000-IFCA.or later revisions of the abov...</t>
  </si>
  <si>
    <t>Restricted to ASN 9320 and1. Refer to the Limitations sections of the required AFM Supplement andto the referenced FCOMS.2. WLAN system is compatible only to IEEE 802.11(b).3. Prior to installation of this modification the installer mustdetermine that the interrelationship between this modificationo...</t>
  </si>
  <si>
    <t>10028350</t>
  </si>
  <si>
    <t>Special Transports / Transports SpeciauxThis STC, ref. ST25MOD020 ed.01 (Applicant reference), has beendeveloped, reviewed, tested and found compliant with the CertificationBasis to deal with non-Airbus sub-assemblies transport. On case bycasebasis, this STC had to be amended to cover any new non-A...</t>
  </si>
  <si>
    <t>The Certification Basis for the original product and the followingadditional or alternative airworthiness requirements are applicable tothis certificate/ approvalas per EASA TCDS A.014 + CRI F-06 Issue 01The certificated noise and/ or emissions levels of the original productare unchanged and remain...</t>
  </si>
  <si>
    <t>Change Approval Sheet, ref: ST25MOD020&lt;(&gt;,&lt;)&gt; Issue 49</t>
  </si>
  <si>
    <t>10028355</t>
  </si>
  <si>
    <t>FAA STC SA01985SE</t>
  </si>
  <si>
    <t>206H, T206H, U206G, TU206G 
206H, T206H</t>
  </si>
  <si>
    <t>Installation of New Rear Observation Seat in Textron 206</t>
  </si>
  <si>
    <t>The Certification Basis for the original product remains applicable tothis certificate/ approval.The certificated noiseand/ or emissions levels of the original productare unchanged and remain applicable to this certificate/ approval</t>
  </si>
  <si>
    <t>- Soloy, LLC Master Drawing List 910-100, Rev. N, dated 23 August 2012- Service Instruction No. 910-01, dated 19 March 2009.</t>
  </si>
  <si>
    <t>Weight and Balance:Equipment RemovedItem,,Weight (lb),,Station(in)Seat, 2nd Row (2 Seats),,57,,78.0Seat, 3rd Row (Bench),,36,,105.2Equipment InstalledItem,,Weight (lb),,Station (in)Seat Assembly with Armrests,,34.0,,81.7Base Plate Assembly,,23.2,,81.9Swivel Plate Assembly,,25.3,,81.5Seat Rail Attach...</t>
  </si>
  <si>
    <t>10028359
_x000D_(EASA.A.S.03791)</t>
  </si>
  <si>
    <t>AMAC AEROSPACE SWITZERLAND AG</t>
  </si>
  <si>
    <t>Humidification and Zonal Dryer System Installation(see project description document PD-AA3201-2100)</t>
  </si>
  <si>
    <t>-Master Data List doc. No MDL-A3201-2100-1 Rev D dated 25/02/2010-Instructions for Continued Airworthiness doc. No ICA-A3201-2100 Rev Cdated 24/02/2010-Declaration of Compliance Form AA-DO-77 - Rev B dated 03/03/2010 withreference to Master Data List MDL-A3201-2100-1 Rev Dor later revisions of the a...</t>
  </si>
  <si>
    <t>According to doc. No ICA-A3201-2100 as listed under associated technicaldocumentation</t>
  </si>
  <si>
    <t>10028359</t>
  </si>
  <si>
    <t>10028361</t>
  </si>
  <si>
    <t>Installation, Complete Custom Aircraft Interior - ASN 9353</t>
  </si>
  <si>
    <t>-TCCA STC No. SA05-60 Issue 1 dated 14 June 2005.-TCCA SoC ref C-09-0926 dated 15 December 2009.-Aero Consulting Services Ltd. Configuration Definition List E025000Revision CF.-Aero Consulting Services Ltd. Airplane Flight Manual SupplementG-FM25004501 Revision N/C or later approved revision.-GC9353...</t>
  </si>
  <si>
    <t>Restricted to ASN 9353</t>
  </si>
  <si>
    <t>10028365
_x000D_(EASA.A.S.03792)</t>
  </si>
  <si>
    <t>Interior Outfitting(see project description document PD-AA01-2500-1)The limitation for use of Supplemental Water Tanks has been removed atRev. 1 of EASA STC 10028365.</t>
  </si>
  <si>
    <t>The Certification Basis for the original product and the followingadditional or alternative airworthiness requirements are applicable tothis certificate/ approvalEASA SupplementalType Certification Basis CRI A-2301-001 Issue 2The certificated noise and/ or emissions levels of the original productar...</t>
  </si>
  <si>
    <t>-Master Data List doc. N° MDL-AA01-2500-1 Rev E dated 05/01/2010-Instructions for Continued Airworthiness doc. N° ICA-AA01-2500 Rev Cdated 17/12/2009-Airplane Flight Manual Supplement doc. N° AFMS-AA01-2500-1 Rev A dated04/12/09-Declaration of Compliance Form AA-DO-77 Rev A dated 08/01/10 withrefere...</t>
  </si>
  <si>
    <t>Restricted to MSN 3379</t>
  </si>
  <si>
    <t>10028365</t>
  </si>
  <si>
    <t>10028366
_x000D_(EASA.A.S.03910)</t>
  </si>
  <si>
    <t>Installation of Galley G1 and Galley G5.Revision of the EASA STC to remove EWIS limitation.Revision: Transfer of Certificate to Magnetic MRO AS</t>
  </si>
  <si>
    <t>The Certification Basis for the original product as amendedby thefollowing additional or alternative airworthiness requirements:CRI H-01/SC H-01 "Enhanced Airworthiness Programmefor Aeroplane Systems- ICA on EWIS"The requirements for environmental protection and the associatedcertified noise and/u...</t>
  </si>
  <si>
    <t>- Drawing &amp; Document Control Report doc. No. 09DC089, dated21/12/2009- Drawing &amp; Document Control Report doc. No. 09DC090, dated 21/12/2009- Declaration of Design and Performancedoc. No. 09DD301, Issue B, dated18/12/2009- Declaration of Design and Performance doc. No. 09DD302, Issue B, dated18/12/...</t>
  </si>
  <si>
    <t>10028366</t>
  </si>
  <si>
    <t>10028374
_x000D_(EASA.IM.A.S.03246)</t>
  </si>
  <si>
    <t>CANARD AEROSPACE CORPORATION</t>
  </si>
  <si>
    <t>FAA STC ST01331CH</t>
  </si>
  <si>
    <t>Installation of Honeywell Mark VII Enhanced Ground Proximity WarningSystem to replace the existing Mark II Ground Proximity Warning System</t>
  </si>
  <si>
    <t>Installation must be in accordance with Canard Aerospace DocumentControl Drawing No. 40094, Revision O, dated December 12th, 2012Operation must be performed in accordance with FAAapproved AirplaneFlight Manual Supplement, Canard AerospaceNo. 34-3250-24, Revision A,dated September 24th, 2012Mainten...</t>
  </si>
  <si>
    <t>Electronic Flight Information Systems (EFIS) symbol generator upgradedto Part Number (PIN) 7004544.314 in accordance with Honeywell ServiceBulletin (SB) 7004544.34-48 (modification BC) is required prior to, orconcurrent with, accomplishment of this modification.EFIS display controller updated to PIN...</t>
  </si>
  <si>
    <t>10028374</t>
  </si>
  <si>
    <t>10028376
_x000D_(EASA.IM.R.S.01543)</t>
  </si>
  <si>
    <t>AERO DYNAMIX, Inc.</t>
  </si>
  <si>
    <t>FAA STC SR09480RC</t>
  </si>
  <si>
    <t>Installation of Night Image Vision System (NVIS) / Night Vision Goggles(NVG) Cockpit lighting.Validation of FAA STC SR09480RC.</t>
  </si>
  <si>
    <t>JAR27 1st amendmentThe certificated noise and/ or emissionslevels of the original productare unchanged and remain applicable to this certificate/ approval</t>
  </si>
  <si>
    <t>-Aero Dynamix, Inc. Master drawing list MDL 1775-01, Revision M, dated21 September 2009, or later approved revisions (*)-Aero Dynamix, Inc. Instructions for continued airworthiness (ICA),document No. ICA MD900-01, Revision N, dated 22 December 2009, or lateraccepted revisions (*)-Rotorcraft Flight M...</t>
  </si>
  <si>
    <t>Refer to applicable RFMS for list of equipment mandatory for NightVision Image System certification</t>
  </si>
  <si>
    <t>10028376</t>
  </si>
  <si>
    <t>10028392</t>
  </si>
  <si>
    <t>EJM AEROSPACE SERVICES</t>
  </si>
  <si>
    <t>FAA STC ST02531AT</t>
  </si>
  <si>
    <t>Installation of a Matsushita Avionics Systems Corporation System 3000In-Flight Entertainment system on a Singapore Airlines Boeing 747-400type aircraft in accordance with Master Drawing List MDL10270, Rev. G,dated 06 June 2003 or later FAAapproved revision.Validation of FAA STC ST02531AT</t>
  </si>
  <si>
    <t>MAS Document Nr. 14526007 Rev E Instructions for Continued Airworthinessfor MAS Corp System 3000 IFEMAS Document Nr. 14526003 Rev. IR Airplane Flight Manual Supplement forMAS CorpSystem 3000 IFEor later revisions of the above listed documents approved by EASA inaccordance with EASA ED Decision 2004...</t>
  </si>
  <si>
    <t>10028394</t>
  </si>
  <si>
    <t>PIAGGIO P.180 AVANTI II</t>
  </si>
  <si>
    <t>Upgrade of TCAS-4000 to Software Change 7.1</t>
  </si>
  <si>
    <t>Installation in accordance with Master Document List (MDL)281F93887-0109 Rev. 1, and Installation Manual 281F93887-1001Rev. 1&lt;(&gt;,&lt;)&gt;Operation in accordance with AC Flight Manual Suppl. (AFMS)281F93887-0601 Rev. 0&lt;(&gt;,&lt;)&gt;Instructions for Continued Airworthiness. (ICA) ref 281F93887-0701 Rev.0&lt;(&gt;,&lt;)&gt;F...</t>
  </si>
  <si>
    <t>10028415
_x000D_(EASA.A.S.03966)</t>
  </si>
  <si>
    <t>NORTHWEST AEROSPACE TECHNOLOGIESINC.</t>
  </si>
  <si>
    <t>Interior Reconfiguration and In Flight Entertainment (IFE) Installationon Etihad Airways A320-232 AircraftRevision of the EASA 10028415 to remove EWIS limitation</t>
  </si>
  <si>
    <t>- NAT Certification Summary, ref. doc. N0340-D90, Revision -, dated 5thJanuary 2010- NAT Master Drawing List, ref. doc.N0340-D10, Revision E, dated 1stApril 2010- NAT EAPAS/FTS ICA document, ref. doc. N0340-D10-D79, Revision -, dated2nd June 2010or later revisions of the above listed documents appr...</t>
  </si>
  <si>
    <t>10028415</t>
  </si>
  <si>
    <t>10028416</t>
  </si>
  <si>
    <t>Modification to install the Fwd Pocket door and Mid Pocket door on aseparate circuitInstallation, Complete Custom Aircraft Interior - Revision to EASASupplemental Type Certificate10028416 to incorporate missing drawingson the MDL - ASN 9329</t>
  </si>
  <si>
    <t>-EASA STC No. 10028416 Rev. 1 dated 3 February 2010-Transport Canada SoC reference C-10-0158 dated 17 May 2010.-TCCA STC No. SA04-113 Issue 1 dated 28 October 2004.-Aero Consulting Services Configuration Definition List D954000 RevisionEG dated 09 April 2010.-Instructions for Continued Airworthiness...</t>
  </si>
  <si>
    <t>Restricted to ASN 9329 and1. Refer to the Limitations sections of the required AFM Supplement andto the referenced FCOMS.2. WLAN system is compatible only to IEEE 802.11(b).</t>
  </si>
  <si>
    <t>10028420</t>
  </si>
  <si>
    <t>FAA STC ST10964SC</t>
  </si>
  <si>
    <t>Installation of provisions for an Executive Power System</t>
  </si>
  <si>
    <t>Certification Basis as per EASA TCDS A.064The CertificationBasis for the original product and the followingadditional or alternative airworthiness requirements are applicable tothis certificate/ approval- CRI H-01/Special Condition H-01 "Enhanced Airworthiness Programme forAeroplane Systems - ICA o...</t>
  </si>
  <si>
    <t>- FAA Supplemental Type Certificate ST10964SC- Master Data List, ref. doc. 1110000100, Revision D, dated 17th August2010- Airplane Flight Manual Supplement, ref. doc. 1112021090, Revision IR,dated 18th December 2009- ICA Source Document, ref. doc. 1110050093, Rev. IR, dated 24th May2010or later revi...</t>
  </si>
  <si>
    <t>10028421</t>
  </si>
  <si>
    <t>FAA STC ST10963SC</t>
  </si>
  <si>
    <t>Installation of a Miltope Wireless Access Point</t>
  </si>
  <si>
    <t>- FAA Supplemental Type Certificate ST10963SC- Master Data List, ref. doc. 1110000200, Revision L, dated 13th July2010-Airplane Flight Manual Supplement, ref. doc. 1111021090, Revision IR,dated 18th December 2009- ICA Source Document, ref. doc. 1110050091, Rev. IR, dated 20th May2010or later revisi...</t>
  </si>
  <si>
    <t>10028425</t>
  </si>
  <si>
    <t>BIZJET INTERNATIONAL</t>
  </si>
  <si>
    <t>FAA STC ST10958SC</t>
  </si>
  <si>
    <t>A319-133 / -115 
A318-112</t>
  </si>
  <si>
    <t>Major Change to EASA STC 10028425 Rev 9 introducing changesin the CabinVIP Interior Installation (add the -009 configuration)-,,Installation of an Executive Style interior on A318-112-,,Introduction of the Top Level Certification Summary</t>
  </si>
  <si>
    <t>The Certification Basis for the original product as amendedby thefollowing additional or alternative airworthiness requirements:Special Condition(s):,,-,,CRI H-01 "Enhanced Airworthiness Programme for Aeroplane Systems -ICA on EWIS"-,,CRID-5302-007 "Isolated Compartments"-,,CRI D-5310-007 "Glass S...</t>
  </si>
  <si>
    <t>-,,FAA Supplemental Type Certificate ST10958SC amended August 05, 2013-,,Master Data List, ref. doc. 1110000010, Revision W, dated August 23,2013-,,Airplane Flight Manual Supplement, ref. doc. 1350021091, Rev IR,dated June 14th, 2013-,,Electrical Wiring Interconnection Systems (EWIS) ICA Source Docu...</t>
  </si>
  <si>
    <t>10028430
_x000D_(EASA.IM.A.S.02477)</t>
  </si>
  <si>
    <t>ISRAEL AEROSPACE INDUSTRIES, Ltd.(IAI)</t>
  </si>
  <si>
    <t>CAAI STC SA218</t>
  </si>
  <si>
    <t>MOD Nr. M0039&lt;(&gt;,&lt;)&gt; B767-300 BDSF FREIGHTER CONVERSION OF AIRCRAFTEQUIPPED with APB WINGLETS.Rev. 4 of STC 10028430 allows the installation of APB winglets on theSpecial Freighter (BDSF).</t>
  </si>
  <si>
    <t>The Certification Basis for the original product as amendedby thefollowing additional or alternative airworthiness requirements forSpecial Condition(s):D-02, Fuselage Doors, H-01, ICA on EWIS.Equivalent Safety Finding(s):D-01, Supernumerary Seating Area.D-04, Flammability standards for Thermal / Ac...</t>
  </si>
  <si>
    <t>B767-300 Conversion from PAX to SF- Master Document List,371-00-00-C0010, Rev. E For S/N 28040  B767-300 Conversion from PAX toSF-Master Document List , 371-00-00-C0010, Rev. BC.Instructions for Continued Airworthiness, 371-00-00-C004, Revision NEW.AFM Supplement, 371-00-00-C0490, Rev. 4.AdditionalM...</t>
  </si>
  <si>
    <t>An approved Cargo Loading System must be installed&lt;(&gt;,&lt;)&gt; Mod Nr. M0039is limited to Aircraft B767-300, S/N 28040.Priorto installation of this design change it must be determinedthatthe interrelationship between this design change and any otherpreviously installed design change and/ or repair will...</t>
  </si>
  <si>
    <t>10028430</t>
  </si>
  <si>
    <t>10028433
_x000D_(EASA.IM.A.S.03180)</t>
  </si>
  <si>
    <t>TELAIR US LLC</t>
  </si>
  <si>
    <t>FAA STC ST02767CH</t>
  </si>
  <si>
    <t>Install Main Deck Cargo Loading System.</t>
  </si>
  <si>
    <t>The Certification Basis for the original product and the followingadditional or alternative airworthiness requirements are applicable tothis certificate.NEW-PAGECertification basis is as defined in EASA STC 10028430.The certificated noise and/ or emissions levels of the original product are unchange...</t>
  </si>
  <si>
    <t>Drawing List Report Number 3255, Revision C, 30/09/2009Applicable revisionsor later revisions of the above listed documents approved by EASA inaccordance with EASA ED Decision 2004/04/CF (or subsequent revisions ofthis decision).</t>
  </si>
  <si>
    <t>To be installed on a/c converted by IAI Freighter Conversion (EASA STC10028430).</t>
  </si>
  <si>
    <t>10028433</t>
  </si>
  <si>
    <t>10028446
_x000D_(EASA.A.S.03971)</t>
  </si>
  <si>
    <t>BEECH B200GT 
BEECH B200C, BEECH B200CGT 
BEECH 200, BEECH B200</t>
  </si>
  <si>
    <t>Installation of Blue Sky Network (BSN) D1000(A) Iridium SatelliteCommunication and Tracking</t>
  </si>
  <si>
    <t>The Certification Basis for the original product as amendedby thefollowing additional or alternative airworthiness requirements:CS-23.B NSCThe requirements for environmental protection and the associatedcertified noise and/ or emissions levels of the original product areunchanged and remain applica...</t>
  </si>
  <si>
    <t>Installation in accordance with the data listed in Section 4.1 of theAir Alpha A/S Master Data List Numbered: MDL.EO-B200-23-132 Rev: 07.Operation in accordance with Air Alpha A/SFlight Manual SupplementNumbered: FMS.EO-B200-23-132 Rev: 00.Instructions for Continued Airworthiness i.a.w. Air Alpha A...</t>
  </si>
  <si>
    <t>The installation of this modification by third persons is subject towritten permission of the approval holder and disposal of the approvedappropriate documentation.,,Prior to installation of this modification it must be determined thatthe interrelationship between this modification and any other pre...</t>
  </si>
  <si>
    <t>10028446</t>
  </si>
  <si>
    <t>10028447
_x000D_(EASA.A.S.03759)</t>
  </si>
  <si>
    <t>A318, A319, A320, A321</t>
  </si>
  <si>
    <t>Installation of provisions for the use of Dual navAero Electronic FlightBag Class 2 (EFB) System</t>
  </si>
  <si>
    <t>In accordance with the EASA TCDSThe Certification Basis forthe original product remains applicable tothis certificate/approvalThe certificated noise and/ or emissions levels of the original productare unchanged and remain applicable to this certificate/ approval</t>
  </si>
  <si>
    <t>- Engineering Order &amp; Certification Program, ref. doc. 2051375-EO, Issue1, dated 22nd December 2009- Airplane Flight Manual Supplement, ref. doc. 2051375-AM, Issue 3,dated 15th December 2009- Instruction for Continued Airworthiness, ref. doc. 2051375-CA, Issue2, dated 2nd November 2009Applicable rev...</t>
  </si>
  <si>
    <t>10028447</t>
  </si>
  <si>
    <t>10028448
_x000D_(EASA.IM.A.S.03237)</t>
  </si>
  <si>
    <t>FAA STC SA01688SE</t>
  </si>
  <si>
    <t>Installation of a revised shoulder harness restraint systemand new rearcabin headliner in Textron 206H/T206H</t>
  </si>
  <si>
    <t>Soloy, LLC Master Drawing List 912-100, dated 31 May 2006.Service Instructions No. 912-01, dated 24 May 2006.</t>
  </si>
  <si>
    <t>10028448</t>
  </si>
  <si>
    <t>10028449
_x000D_(EASA.IM.A.S.03236)</t>
  </si>
  <si>
    <t>FAA STC SA00858SE</t>
  </si>
  <si>
    <t>U206F, TU206C, U206G 
U206A, TU206G, 206H, T206H 
U206A, TU206G, 
TU206D, TU206E, U206, TU206F, 
TU206D, TU206E, U206, TU206F 
TU206B, U206F, TU206C, U206G, 
TU206A, U206E, TU206B 
206, U206B, U206C, U206D 
206H, T206H, TU206A, U206E,</t>
  </si>
  <si>
    <t>Install Observation Window</t>
  </si>
  <si>
    <t>Soloy, LLC Master Drawing List, 901-100, Rev. B, dated 15 November 2000.Manufacturing Inspection Order for Part 901-1011, dated 6 December 2000.</t>
  </si>
  <si>
    <t>This modification has been determined to be compatible withFAA STCSA2353NM and airplanes in landplane, floatplane and skiplaneconfiguration, when modified in accordance with FAA approved data.Prior to installation of this design change itmust be determined thatthe interrelationship between this de...</t>
  </si>
  <si>
    <t>10028449</t>
  </si>
  <si>
    <t>10028452
_x000D_(EASA.R.S.01580)</t>
  </si>
  <si>
    <t>Replacement of existing SAFT Ni-Cad. battery with Concorde lead acidbattery RG-350.Note: this STC is issued for the purpose of transfering STC No. 10028452from Airalpha A/S (DOA 21J.268) to new STC holder Scandinavian AvionicsDesign GmbH (DOA 21J.014)</t>
  </si>
  <si>
    <t>The Certification Basis for the original product and the followingadditional or alternative airworthiness requirements are applicable tothis certificate/ approval:CS 27.301 (a),CS27 303, CS 27.305 (a), CS 27.307(a), CS 27.561, CS27.601, CS27.603, CS 27.605(a), CS 27.609, CS 27.611, CS 27.613 (a),(b...</t>
  </si>
  <si>
    <t>Operation in accordance with:- Air Alpha  A/S  Flight Manual Sup. FMS.EO-EC120-24-133 Rev.00or later revisions of the above listed documents approved by EASA.Definition and Installation in accordance with:- Air Alpha  A/S Master Data List MDL.EO-EC120-24-133 Rev. 01- Air Alpha A/S Accomplishment Ins...</t>
  </si>
  <si>
    <t>10028452</t>
  </si>
  <si>
    <t>10028464</t>
  </si>
  <si>
    <t>FAA STC ST02279LA</t>
  </si>
  <si>
    <t>Install Main Deck Cargo Loading System</t>
  </si>
  <si>
    <t>The Certification Basis for the original product and the followingadditional or alternative airworthiness requirements are applicable tothis certificateCertification basis is as defined in EASA STC 10028430The certificated noise and/ or emissions levels of the original productare unchanged and remai...</t>
  </si>
  <si>
    <t>Ancra International LLC Controlled data List DL85000, Revision D,21/12/2009Applicable revisions"or later revisions of the above listed documents approved by EASA inaccordance withEASA ED Decision 2004/04/CF (or subsequent revisions ofthisdecision)"</t>
  </si>
  <si>
    <t>To be installed on a/c converted by IAI Freighter Conversion (EASA STC10028430)</t>
  </si>
  <si>
    <t>10028465</t>
  </si>
  <si>
    <t>TCCA LSTC C-LSA08-007/D</t>
  </si>
  <si>
    <t>LEARJET 60</t>
  </si>
  <si>
    <t>Installation of Chelton HSD Satcom System.</t>
  </si>
  <si>
    <t>The Certification Basis for the original product remains applicable tothis certificate/ approvalThe certificated noise and/ or emissions levels of the original productare unchanged and remain. applicable to this certificate/ approval.</t>
  </si>
  <si>
    <t>F616000 Rev D - Modification Data SummaryF616071 Rev B - Instructions for Continued AirworthinessF616072 Rev A - Mandatory Maintenance Manual Supplementor later revisions of the above listed documents approved by EASA inaccordance with EASA ED Decision 2004/02/CF (or subsequent revisions ofthis deci...</t>
  </si>
  <si>
    <t>Approval is valid for s/n 60-328 only.</t>
  </si>
  <si>
    <t>10028486</t>
  </si>
  <si>
    <t>AVIONIK STRAUBING ENTWICKLUNGS GMBH</t>
  </si>
  <si>
    <t>SEE ATTACHED MODEL LIST</t>
  </si>
  <si>
    <t>Installation of an Aspen EFD-1000 ProSystem.</t>
  </si>
  <si>
    <t>The Certification Basis for the original product and the followingadditional or alternative airworthiness requirements are applicable tothis certificate/ approval.CS-23, Initial Issue (not required by 21A.101, elected to comply by theapplicant).The certificated noise and/ or emissions levels of thea...</t>
  </si>
  <si>
    <t>Aircraft Model List: ASR-2009-047-AML-24-00 (attached)Installation Instructions: ASR-2009-047-IFI-10-00Instructions forContinued Airworthiness: ASR-2009-047-ICA-11-00Flight Manual Supplement: ASR-2009-047-FMS-05-00or later revisions of the above listed documents approved by EASA</t>
  </si>
  <si>
    <t>10028488
_x000D_(EASA.IM.A.S.02713)</t>
  </si>
  <si>
    <t>FAA STC ST03699AT</t>
  </si>
  <si>
    <t>GULFSTREAM 150</t>
  </si>
  <si>
    <t>G150 Steep Approach Landing</t>
  </si>
  <si>
    <t>The Certification Basis for the original product and the followingadditional or alternative airworthiness requirements are applicable tothis certificate/ approvalSee CRI D-06 Special Condition "Steep Approach Landing"</t>
  </si>
  <si>
    <t>FAA Approved Airplane Flight Manual Steep Approach Supplement 2009-01for Gulfstream Model G150, Rev 1, FAA approved 4 Sept 09.or later revisions of the above listed documents approved by EASA inaccordance with EASA ED Decision 2004/04/CF (or subsequent revisions ofthis decision)</t>
  </si>
  <si>
    <t>10028488</t>
  </si>
  <si>
    <t>10028491</t>
  </si>
  <si>
    <t>TCCA STC C-LSA09-091/D</t>
  </si>
  <si>
    <t>Bandit Mask Paint Scheme - ASN 9332.</t>
  </si>
  <si>
    <t>EASA.IM.A.009.The Certification Basis for the original product and the followingadditional or alternative airworthinessrequirements are applicable tothis certificate/ approval.CRI D-600 - Emergency Exit Markings - Interruption of Two-InchBandOutlining Main Entrance Door.The certificated noise and/...</t>
  </si>
  <si>
    <t>Transport Canada SoC reference C-09-1183 dated 12 January 2010.TCCA LSTC No C-LSA09-091/D Issue 1 dated 10 November 2009.ACS-NAI Ltd Modification Data Summary Number G064000 Revision N/C.*or later revisions of the above listed documents approved by EASA inaccordance with EASA ED Decision 2004/02/CFt...</t>
  </si>
  <si>
    <t>Restricted to ASN 9332.</t>
  </si>
  <si>
    <t>10028492</t>
  </si>
  <si>
    <t>Installation, Complete Custom Aircraft Interior - ASN 9332.</t>
  </si>
  <si>
    <t>Transport Canada SoC reference C-09-0992 dated 12 January 2010.TCCA STC No. SA04-113 Issue 1 dated 28 October 2004.AeroConsulting Services Configuration Definition List D954000 RevisionDT dated 22 December 2009.Instructions for Continued Airworthiness GC93320000-IFCA.*or later revisions of the abov...</t>
  </si>
  <si>
    <t>Restricted to ASN 9332.Refer to the Limitations sections ofthe required AFM Supplement and tothe referenced FCOMS.WLANsystem is compatible only to IEEE 802.11(b).</t>
  </si>
  <si>
    <t>10028493</t>
  </si>
  <si>
    <t>APICAL INDUSTRIES, Inc.</t>
  </si>
  <si>
    <t>FAA STC SR00645LA</t>
  </si>
  <si>
    <t>AS355F2, AS355N, AS355NP 
AS355E, AS355F, AS355F1</t>
  </si>
  <si>
    <t>Emergency Float Kit</t>
  </si>
  <si>
    <t>MD355(1) revision F dated 1 July 1998 - Master Document List;FMS-355(1) dated 29 July 1998 - Flight Manual Supplement;ICA350-1 revision C dated 12 January 1998 - Instructions for ContinuedAirworthiness;ICA350-20 revision B dated 3 December2004 - Instructions for ContinuedAirworthiness.or later revi...</t>
  </si>
  <si>
    <t>10028498
_x000D_(EASA.IM.R.S.01562)</t>
  </si>
  <si>
    <t>KEYSTONE HELICOPTER CORPORATION</t>
  </si>
  <si>
    <t>FAA STC SR01127NY-D</t>
  </si>
  <si>
    <t>Installation of a Keystone Medical Interior - See Conditions</t>
  </si>
  <si>
    <t>Modification DefinitionKeytech Installation drawings List IDL00549, dated September 16th 2002.Flight Manual SupplementsFor the S76A, S76B or S76C - RFMS No. 00549 dated September 16th 2002&lt;(&gt;,&lt;)&gt;or later revision of this RFMS N° 00549 document approved by EASA inaccordance with EASA ED Decision 2004...</t>
  </si>
  <si>
    <t>As specified in the approved RFMS.</t>
  </si>
  <si>
    <t>10028498</t>
  </si>
  <si>
    <t>10028501
_x000D_(EASA.IM.R.S.01563)</t>
  </si>
  <si>
    <t>FAA STC SR00910NY</t>
  </si>
  <si>
    <t>Structural provisions for the installation of a Spectrolab SX5Searchlight to the left or right side of the S76.</t>
  </si>
  <si>
    <t>Modification DefinitionKeytech Installation drawings List IDL00242, Rev A, dated February 7th2000.Flight Manual SupplementsFor the S76A - RFMS No. 00242 dated Nov 19 1998For the S76B - RFMS No. 00242.1 dated Nov 19 1998For the S76C - RFMS No. 00242.2 dated Nov 19 1998or later revisions of these docu...</t>
  </si>
  <si>
    <t>10028501</t>
  </si>
  <si>
    <t>10028503
_x000D_(EASA.IM.R.S.01564)</t>
  </si>
  <si>
    <t>FAA STC SR00642NY</t>
  </si>
  <si>
    <t>Installation of a Liquid Oxygen System for Medevac use</t>
  </si>
  <si>
    <t>Modification DefinitionKeytech Installation drawings List IDL00114 dated April 3rd 1997.Flight Manual SupplementsFor the S76A, S76B or S76C - RFMS No. 00114 dated April 3rd 1997 orlater revisions of these documents approved by EASA in accordance withEASA ED Decision 2004/04/CF (or subsequent revisio...</t>
  </si>
  <si>
    <t>- This approval should not be incorporated in any aircraft of thisspecific model on which other approved modifications are incorporated,unless it is determined that the interrelationship between this changeand any other previously incorporated approved modification will notintroduce any adverse effe...</t>
  </si>
  <si>
    <t>10028503</t>
  </si>
  <si>
    <t>10028505</t>
  </si>
  <si>
    <t>FAA STC NO. ST03746AT-D</t>
  </si>
  <si>
    <t>Completion and Installation of an Airplane Interior for Aircraft Serial5242.</t>
  </si>
  <si>
    <t>Install in accordance with Gulfstream Aerospace CorporationMaster IndexList, GC514915242 Rev C, dated December 17, 2009, or later approvedrevisions.To be operated in accordance with FAA approved Airplane Flight ManualSupplement, ref. GC51468M008, Rev. NC dated December 17, 2009 or laterapproved rev...</t>
  </si>
  <si>
    <t>Aircraft Serial Number 5242 only.</t>
  </si>
  <si>
    <t>10028509
_x000D_(EASA.IM.R.S.01532)</t>
  </si>
  <si>
    <t>FAA STC SR02487NY</t>
  </si>
  <si>
    <t>SIKORSKY S61N AND S61NM</t>
  </si>
  <si>
    <t>Increased Category A Performance.</t>
  </si>
  <si>
    <t>The Certification Basis for the original product and the followingadditional or alternative airworthiness requirements are applicable tothis certificate/ approval: FAR 29 at Am 35.</t>
  </si>
  <si>
    <t>Modification DefinitionCarson Helicopters Inc. Certification Plan for S61N Increased Category APerformance when equipped with Carson Composite Main Blades - Ref.Report CHI-04-1000Rev B Dated 08/29/2006Flight Manual SupplementsCarson Helicopters Inc RFMS No. 7 Rev 1 dated Jan 27 2009 or laterrevisio...</t>
  </si>
  <si>
    <t>10028509</t>
  </si>
  <si>
    <t>10028519</t>
  </si>
  <si>
    <t>Installation, Complete Custom Aircraft Interior - ASN 9333</t>
  </si>
  <si>
    <t>EASA.IM.A.009The Certification Basis for the original product remains applicable tothis certificate/ approvalNon-significantThe certificated noise and/ or emissions levels of the original productare unchanged and remain applicable to this certificate/ approval</t>
  </si>
  <si>
    <t>Transport Canada SoC reference C-09-0993 dated 14 January 2010.TCCA STC No. SA04-113 Issue 1 dated 28 October 2004.AeroConsulting Services Configuration Definition List D954000 RevisionDU dated 23 December 2009.Instructions for Continued Airworthiness GC93330000-IFCA.Or later revisions of the above...</t>
  </si>
  <si>
    <t>Restricted to ASN 9333 and1.Refer to the Limitations sections of the required AFM Supplement andto the referenced FCOMS.2.WLAN system is compatible only to IEEE 802.11(b).</t>
  </si>
  <si>
    <t>10028521</t>
  </si>
  <si>
    <t>Customized Aircraft Completion - ASN 9251.</t>
  </si>
  <si>
    <t>EASA.IM.A.009.The Certification Basis for the original product and the followingadditional or alternative airworthinessrequirements are applicable tothis certificate/ approval.CRI F-01 "Installation of Wireless System".The certificated noise and/ or emissions levels of the original productare uncha...</t>
  </si>
  <si>
    <t>STC Twenty One Ltd Master Document List No. S21.MDL-0726 dated 15January 2010.STC Twenty One Ltd Airplane Flight ManualSupplement No. S21.FMS-0057.Instructions for Continued Airworthiness Midcoast Aviation Inc.Supplemental Maintenance Manual No.35-027E100.or later revisions of the above listed docu...</t>
  </si>
  <si>
    <t>10028553</t>
  </si>
  <si>
    <t>Installation, Complete Custom Aircraft Interior - ASN 9115</t>
  </si>
  <si>
    <t>Transport Canada SoC reference C-09-0721 dated 14 January 2010.TCCA STC No. SA04-113 Issue 1 dated 28 October 2004.AeroConsulting Services Configuration Definition List D954000 RevisionDG dated 29 July 2009.Instructions for Continued Airworthiness GC91150000-IFCA.Or later revisions of the above lis...</t>
  </si>
  <si>
    <t>Restricted to ASN 9115 and1.Refer to the Limitations sections of the required AFM Supplement andto the referenced FCOMS.2.WLAN system is compatible only to IEEE 802.11(b).</t>
  </si>
  <si>
    <t>10028563
_x000D_(EASA.A.S.03652)</t>
  </si>
  <si>
    <t>Mode S dual transponder installation with elementary and enhancedsurveillance capabilities</t>
  </si>
  <si>
    <t>The Certification Basis for the original product and the followingadditional or alternative airworthiness requirements are applicable tothis certificate/ approvalCompliance has been shown in accordance with the requisites laid down byJAA Temporary Guidance Leaflet JAA Leaflet TGL 13 Certification of...</t>
  </si>
  <si>
    <t>- DFS Change Approval Sheet DFS 9550-CAS Issue A, dated 20th January2010- DFS Modification Sheet DFS 9550 Issue A, dated 20th January 2010- DFS Aeroplane Flight Manual Supplement Number DFS F900-030, Originalissue, dated 18th January 2010or later revisions of the above listed documents approved by E...</t>
  </si>
  <si>
    <t>This EASA approval is applicable on those Basic Mystere Falcon 900aircraft previously equipped with:- Dual ATC Transponders Honeywell MST-67A P/N 066-01143-0601 withantenna diversity installation-  2 IRS and 2 ADC AZ 810As per DFS Change Approval Sheet DFS 9550-CAS Issue A, dated 20thJanuary 2010 or...</t>
  </si>
  <si>
    <t>10028563</t>
  </si>
  <si>
    <t>10028579</t>
  </si>
  <si>
    <t>Installation, Interior Completions In-Service Improvement Modifications- ASN 9334</t>
  </si>
  <si>
    <t>EASA TCDS No IM.A.009The Certification Basis for the original product remains applicable tothis certificate/ approvalThe requirements for environmental protection and the associatedcertificated noise and/or emissions levels of the originalproduct areunchanged and remain applicable to this certifica...</t>
  </si>
  <si>
    <t>TCCA STC No SA05-60 Issue 1 dated 14 June 2005.Aero Consulting Services Ltd. Configuration Definition List E025000Revision EW dated 22 June 2011.Bombardier Airplane Flight Manual Supplement G-FM25004501 Revision N/Cor later approved revision.GC93340000-IFCA Instructions for Continued Airworthiness.o...</t>
  </si>
  <si>
    <t>Restricted to ASN 9334</t>
  </si>
  <si>
    <t>10028585
_x000D_(EASA.R.S.01444)</t>
  </si>
  <si>
    <t>AEROSPACE DESIGN FACILITIES Ltd.</t>
  </si>
  <si>
    <t>2. AS355 F2, AS355 N, AS355 NP 
2. AS355 E, AS355 F,  AS355 F1 
1. AS350 D, EC130 B4 
1. AS350 B, B1, B2, BA, BB, B3</t>
  </si>
  <si>
    <t>Cowling - Secondary Latching</t>
  </si>
  <si>
    <t>Modification DefinitionAerospace Design Change Instruction Sheet ADF2007-021 Issue 1Flight Manual SupplementsNot Applicable.MaintenanceAerospace Design Airworthiness Inspection Schedule ADF/AIS2007-021 issue3</t>
  </si>
  <si>
    <t>10028585</t>
  </si>
  <si>
    <t>10028593</t>
  </si>
  <si>
    <t>WESTERN AVIONICS</t>
  </si>
  <si>
    <t>TCCA STC SA09-65</t>
  </si>
  <si>
    <t>Standby Altimeter InstallationTCCA STC SA09-65, dated 07 August 2009</t>
  </si>
  <si>
    <t>FAR-25 as per EASA.IM.A.191The Certification Basis for the original product remains applicable tothis certificate/ approvalThe certificated noise and/ or emissions levels of the original productare unchanged and remain applicable to this certificate/ approval</t>
  </si>
  <si>
    <t>Installation:Must be in accordance with Western Avionics Engineering Order119975-401, Initial Issue, TCCA approved 07 August 2009Operation:Must be in accordance with Western Avionics Flight Manual Supplement119975-801, Initial Issue, TCCA approved 07 August 2009.Maintenance:Must be in accordance wit...</t>
  </si>
  <si>
    <t>10028594
_x000D_(EASA.IM.A.S.03223)</t>
  </si>
  <si>
    <t>ADVANCED AVIONICS TECHNOLOGIESC/O ASM</t>
  </si>
  <si>
    <t>FAA STC ST09365SC</t>
  </si>
  <si>
    <t>Installation of dual Collins Mode S TranspondersFAA STC ST09365SC, IR, August 14, 1997</t>
  </si>
  <si>
    <t>FAR 25 as per EASA.IM.A.191, Issue 4 (incl. SC H-01 ICA on EWIS)The Certification Basis for the original product remains applicable tothis certificate/ approval.The requirements for environmental protection and the associatedcertificated noise and/or emissions levels of the original product areuncha...</t>
  </si>
  <si>
    <t>-Installation of dual Collins Mode S Transponders iaw. AAT MasterDrawing List 1101-000, Rev. B, dated September 18, 2000-Airplane Flight Manual Supplement Doc. No. 1101-916, Rev. IR, August14, 1997Maintenance iaw Bombardier Maintenance Manual PSM 1-82-2.or later revisions of the above listed documen...</t>
  </si>
  <si>
    <t>10028594</t>
  </si>
  <si>
    <t>10028595
_x000D_(EASA.IM.A.S.03220)</t>
  </si>
  <si>
    <t>FAA STC ST09326SC</t>
  </si>
  <si>
    <t>Installation of Dual Universal Navigation UNS-1C Flight ManagementSystemFAA STC ST09326SC, Rev. 1, dated 14 November 2000</t>
  </si>
  <si>
    <t>-Installation of Dual Universal Navigation UNS-1C Flight ManagementSystem iaw AAT Master Drawing List 1061-000, Rev. G-Airplane Flight Manual Supplement Doc. No. 1061-916, Rev. B-Maintenance iaw Bombardier Airplane Maintenance Manual PSM 1-82-2.or later revisions of the above listed documents appro...</t>
  </si>
  <si>
    <t>10028595</t>
  </si>
  <si>
    <t>10028603</t>
  </si>
  <si>
    <t>AS365, EC 155</t>
  </si>
  <si>
    <t>Installation of Latitude Skynode Satcom and Tracking System</t>
  </si>
  <si>
    <t>CS 29, Amendment 2, with reversion to FAR 29.561 (b)(3) at amendment29-16The certificated noise and/ or emissions levels of the original productare unchanged and remain applicableto this certificate/ approval</t>
  </si>
  <si>
    <t>MDL DO-365-23-104, Revision 0, dated 26/01/2010Flight Manual Supplement FMS-365-23-104, Rev 0, dated 22/09/2009</t>
  </si>
  <si>
    <t>10028633
_x000D_(EASA.IM.A.S.03118)</t>
  </si>
  <si>
    <t>FAA STC ST03629AT</t>
  </si>
  <si>
    <t>B767-200, -300</t>
  </si>
  <si>
    <t>Installation of STG Aerospace PowerSmart Emergency Primary Power System(WEPPS).</t>
  </si>
  <si>
    <t>The Certification Basis for the original product remains applicable tothis certificateThe requirements for environmental protection and the associatedcertificated noise and/ or emissions levels of the original product areunchanged and remain applicable to this approval</t>
  </si>
  <si>
    <t>Master Drawing List 71670000 rev. D dated 29 October 2009Instruction for Continued Airworthiness 71676006 rev. D dated 29 October2009or later revisions of the above listed documents approved by EASA inaccordance with EASA ED Decision 2004/04/CF (or subsequent revisions ofthis decision)</t>
  </si>
  <si>
    <t>10028633</t>
  </si>
  <si>
    <t>10028634</t>
  </si>
  <si>
    <t>FAA STC ST03692AT</t>
  </si>
  <si>
    <t>B757-200</t>
  </si>
  <si>
    <t>The Certification Basis for the original product remains applicable tothis certificate/ approval.The requirements for environmental protection and the associatedcertificated noiseand/ or emissions levels of the original product areunchanged and remain applicable to this approval.</t>
  </si>
  <si>
    <t>-Master Drawing List 71440000 rev. C-Instruction for Continued Airworthiness 71446006 rev. Bor later revisions of the above listed documents approved by EASA inaccordance with EASA ED Decision 2004/04/CF (or subsequent revisions ofthis decision).</t>
  </si>
  <si>
    <t>10028641</t>
  </si>
  <si>
    <t>BELL 206 A &amp; B</t>
  </si>
  <si>
    <t>Installation of Aft Passenger Seat Shoulder Harness/Lap Belt Assemblyfor Bell Helicopter Textron 206 A / B Models</t>
  </si>
  <si>
    <t>AAI Report Number AA-88090, Revision H, dated 8-21-06, "Drawing List,Passenger Seat Shoulder Harness/Lap Belt Assembly for Bell HelicopterTextron 206 A / B Models"or later revisions of the above listed documents approved by EASA inaccordance with EASA ED Decision 2004/04/CF (or subsequent revisionst...</t>
  </si>
  <si>
    <t>10028642</t>
  </si>
  <si>
    <t>FAA STC ST03739AT-D</t>
  </si>
  <si>
    <t>G150</t>
  </si>
  <si>
    <t>Installation of an International Communications Group (ICG). Inc.NxtMail Server</t>
  </si>
  <si>
    <t>JAR 25, Change 15The Certification Basis for the original product remains applicable tothis certificate/ approvalThe certificated noise and/ or emissions levels of the original productare unchanged and remain applicable to this certificate/ approval</t>
  </si>
  <si>
    <t>-Index List GA314288000, Rev. B, dated 05. November 2009-AFMS GA31428M001, Initial Release, dated 05. November 2009-Instructions for continued airworthiness GA34428A000, Initial Release,dated 05 October 2009or later revisions of the above listed documents approved by EASA inaccordance with EASA ED D...</t>
  </si>
  <si>
    <t>Installation of Cabin Interior STC EASA.IM.A.S.02543 (FAA STCST10316SC-D) is required prior to installation of this NxtMail Serverarrangement.</t>
  </si>
  <si>
    <t>10028645</t>
  </si>
  <si>
    <t>B200, B200C, B200GT, B200CGT</t>
  </si>
  <si>
    <t>Air Alpha STC Definition Document EO-B200-23-138 for Intercominstallation and modification. Intercom installation in cabin forspecial mission Aircraft. The cabin intercom interfaces to the cockpitintercom.</t>
  </si>
  <si>
    <t>The Certification Basis for the original product as amendedby thefollowing additional or alternative airworthiness requirements:CS-23 has been elected apart from CS-23-561 where FAR Part 23.561 Amdt23.7 is used.The requirements for environmental protection and the associatedcertified noise and/ oru...</t>
  </si>
  <si>
    <t>AirAlpha Master Data List No. MDL.EO-B200-23-138or later revisions of the above listed documents approved by EASA</t>
  </si>
  <si>
    <t>10028652</t>
  </si>
  <si>
    <t>FAA STC ST02635AT</t>
  </si>
  <si>
    <t>Deactivation of Aeronca (Learjet) Thrust ReversersAllow thedeactivation of the Aercona (Learjet) Thrust Reversers inaccordance with Atlantic Aero Master Drawing List 21193001, rev E, dated8 February 2003This STC is a transfer from Atlantic Aero, Greensboro USA, toTruAtlantic Mfg., Kernersville USA...</t>
  </si>
  <si>
    <t>Airplane Flight Manual Supplement 21193100, rev. IRInstruction for Continued Airworthiness 21193010, rev. Cor later revisions of the above listed documents approved by EASA inaccordance with EASA ED Decision 2004/04/CF (or subsequent revisions ofthis decision)"and/ or the Technical ImplementationPro...</t>
  </si>
  <si>
    <t>10028688
_x000D_(EASA.A.S.03382)</t>
  </si>
  <si>
    <t>Approval of Installation Provisions for the use of EFB Class 2 on AirbusA318/A319/A320/A321</t>
  </si>
  <si>
    <t>- Master Data List, ref. doc. No. 0316-01-A-2103-R02, Revision R02,dated 3rd February 2010- Airplane Flight Manual Supplement, ref. doc. No. 0316-01-A-2301-R01,Revision R01, dated10th December 2009- Instruction for Continued Airworthiness, ref. doc. No.0316-01-A-2211-R01, Revision R01, dated 22nd J...</t>
  </si>
  <si>
    <t>10028688</t>
  </si>
  <si>
    <t>10028693
_x000D_(EASA.A.S.03921)</t>
  </si>
  <si>
    <t>Zonal Dryer System Installation in accordance with 737-EB21-0212</t>
  </si>
  <si>
    <t>The Certification Basis for the original product and the followingadditional or alternative airworthiness requirements are applicable tothis certificate/ approvalCRI H-01/Special Condition H-01 "Enhanced Airworthiness Programme forAeroplane Systems - ICA on EWIS"The requirements for environmental pr...</t>
  </si>
  <si>
    <t>Supplemental Type Definition Document STDD21-09/01M Iss.02Engineering Bulletin 737-EB21-0212 Rev.03or later revisions of the above listed documents approved by EASA</t>
  </si>
  <si>
    <t>10028693</t>
  </si>
  <si>
    <t>10028703</t>
  </si>
  <si>
    <t>FORCED AEROMOTIVE TECHNOLOGIES</t>
  </si>
  <si>
    <t>FAA STC SE10926SC</t>
  </si>
  <si>
    <t>IO-550-N</t>
  </si>
  <si>
    <t>Installation of BAR Air, LLC supercharger system on Teledyne ContinentalMotors IO-550-N Engines in accordance with Master Drawing ListMDL-SR22-1-E, Revision A, dated April 4, 2008or later FAA approvedrevision - EASA Validation of FAA STC SE10926SC.</t>
  </si>
  <si>
    <t>JAR-E Change 9 dated May 4, 1990The Certification Basis forthe original product remains applicable tothis certificate except for JAR-E 10, E 20, E 25, E 40, E 70, E 220, E270, E 360 which are amended by JAR-E Change 10</t>
  </si>
  <si>
    <t>Instructions for Continued Airworthiness are contained in Document No.22007-30, Revision N/C, dated December 1, 2007 orlater revisionsapproved by EASA in accordance with EASA ED Decision 2004/04/CF (orsubsequent revisions of this decision)</t>
  </si>
  <si>
    <t>The supercharged IO-550-N engine is limited to 29.6 in Hg (204 kPa) MAPand 2700 RPM or 310 HP (231 kW).</t>
  </si>
  <si>
    <t>10028706</t>
  </si>
  <si>
    <t>BELL 212, 412</t>
  </si>
  <si>
    <t>Load Attachment Device BRD01</t>
  </si>
  <si>
    <t>The Certification Basis for the original product and the followingadditional or alternative airworthiness requirements are applicable tothis certificate/ approvalEASA CS 29 Amdt. 2The certificated noise and/ or emissions levels of the original productare unchanged and remain applicable to this certi...</t>
  </si>
  <si>
    <t>Flight Manual Supplement for External Load Device BRD01 on Bell 212 andBell 412, Doc. No. BRD01_FMS_EASA_R0, dated 01.12.2009or later revisions of the above listed documents approved by EASA</t>
  </si>
  <si>
    <t>10028707
_x000D_(EASA.A.S.03752)</t>
  </si>
  <si>
    <t>PC-6-B2-H2, PC-6-B2-H4</t>
  </si>
  <si>
    <t>Transfer of 10028707 Rev. 5.PC-6 Synthetic Vision for G950 STC Rev.5 Baseline STC:Garmin G 950 InstallationIntegration of a new Garmin G950 Integrated Flight Deck and legacysystems on the Pilatus PC-6/B2-H4 model. The G950 system (a derivate ofthe G1000 system) combines primary flight instrumentatio...</t>
  </si>
  <si>
    <t>The Certification Basis for the original product as amendedby thefollowing additional or alternative airworthiness requirements:- Special Condition(s):CR1 F-03 Human Factor Aspects of Flight Deck Design (HF).CR1 F-01 Protection from the Effects of High lntensity Radiating Fields(HIRF).CR1 F-02 Prot...</t>
  </si>
  <si>
    <t>- Flight Manual Supplement for PC-6/B2-H2: FMS-201212616, Rev. E;- Flight Manual Supplement for PC-6/B2-H4: FMS-200830764, Rev. H;- Instructions for continued airworthiness: ICA-200830764, REV F;- Master Document Lists: - MDL-200830764 Rev. J, Basic STC                                              -...</t>
  </si>
  <si>
    <t>Required pre-modifications:- Pilatus PC-6 pitch trim warning system according SB-180.- Electrical stall warning system,type Safe Flight 1-02-0005 No. 164(Transmitter) and C-73113(Buzzer).- Electrical power distribution system (MCA 06/24/130).- Electrical flap control according SB-95 (plus-differen...</t>
  </si>
  <si>
    <t>10028707</t>
  </si>
  <si>
    <t>10028717</t>
  </si>
  <si>
    <t>FAA STC SR00693DE</t>
  </si>
  <si>
    <t>BELL HELICOPTER 429</t>
  </si>
  <si>
    <t>Installation of Cabin Air Conditioning System Provisions</t>
  </si>
  <si>
    <t>CS27 Change 1The Certification Basis for the original product remains applicable tothis certificate/ approvalThe certificated noise and/ or emissions levels of the original productare unchanged and remain applicable to this certificate/ approval</t>
  </si>
  <si>
    <t>DL-429C, Section 1 revision B dated 5 June 2009 - Master Drawing List;429EC-200M-1 revision 1 dated 8 September 2009 - Instructions forContinued Airworthiness;429EC-100M revision 0 dated 4 September 2009 - Flight Manual Supplement.or laterrevisions of the above listed documents approved by EASA ina...</t>
  </si>
  <si>
    <t>10028730</t>
  </si>
  <si>
    <t>TCCA LSTC C-LSA08-338/D</t>
  </si>
  <si>
    <t>Installation, Complete Custom Aircraft Interior - ASN 5506</t>
  </si>
  <si>
    <t>EASA.IM.A.023The Certification Basis for the original product remains applicable tothis certificate/ approval.The certificated noise and/ or emissions levels of the original productare unchanged and remain applicable to this certificate/ approval.</t>
  </si>
  <si>
    <t>-TCCA LSTC No. C-LSA08-338/D Issue 1 dated 18 December 2008.-Aero Consulting Services Ltd. Modification Data Summary F962000Revision N/C or later approved revision.-Transport Canada approved Aero Consulting Services Ltd. Airplane FlightManual Supplement C73090 Revision A or later approved revision.-...</t>
  </si>
  <si>
    <t>Restricted to ASN 5506.Aircraft must be fitted with an approved means to disconnect the cabinAC and DC utility buses asa prerequisite to this modification.</t>
  </si>
  <si>
    <t>10028747</t>
  </si>
  <si>
    <t>737 ALL MODELS 
737-900 
737-700, 737-800 
737-500, 737-600 
737-300, 737-400 
737-200C, 737-900ER 
737-100, 737-200</t>
  </si>
  <si>
    <t>Blue Sky Network Satcom installation.This STC installs Satcom communications at the captain and F/O station.Rev. 2: Transfer of STC</t>
  </si>
  <si>
    <t>The Type and OSD Certification Bases for the original product as amendedby the following additional or alternative airworthiness requirements:CS-25 Amendment 7The requirements forenvironmental protection and the associatedcertified noise and/ or emissions levels of the product are unchangedand rema...</t>
  </si>
  <si>
    <t>- Modification Summary Sheet, ref: MOD-11619-00001 Issue 2.- Master Drawing List, ref: MDL-11619-00001 Issue 2- Aircraft Flight Manual Supplement, Ref: 11619-AFM-00001 Issue 1or later revisions of the above listed document(s) approved/acceptedunder the EASA system.</t>
  </si>
  <si>
    <t>10028758
_x000D_(EASA.IM.R.S.01457)</t>
  </si>
  <si>
    <t>FAA SR00805SE</t>
  </si>
  <si>
    <t>AS350BA 
AS 350 BA</t>
  </si>
  <si>
    <t>Installation of Honeywell LTS101-600A-3A engine on AS 350 BA.Rev 1. Transfer of STC to Cert Works, LLC.</t>
  </si>
  <si>
    <t>Modifications completed prior to January 31, 2007:Installation instructions EHDA-199-B, Revision 1, dated February 16,2005.Maintenance Manual Supplement EHDA-197-B, Revision 2, dated February 18,2005&lt;(&gt;,&lt;)&gt;Modifications completed after January 31, 2007:Master Drawing List 920-100, Revision N/C, date...</t>
  </si>
  <si>
    <t>10028758</t>
  </si>
  <si>
    <t>10028761
_x000D_(EASA.IM.A.S.03154)</t>
  </si>
  <si>
    <t>TCCA LSTC C-LSA09-004D, ISS. 2</t>
  </si>
  <si>
    <t>TCCA LSTC No. C-LSA09-004D Issue 2 dated 22 July 2009.Aero Consulting Services Ltd. Modification Data Summary G115000 RevisionB.Savannah Air Center Inc. Airplane Flight Manual Supplement for theComplete Custom Aircraft Interior, G115090 Revision A, and Savannah AirCenter Inc. Airplane Flight ManualF...</t>
  </si>
  <si>
    <t>Restricted to ASN 8083.</t>
  </si>
  <si>
    <t>10028761</t>
  </si>
  <si>
    <t>10028762
_x000D_(EASA.IM.A.S.03131)</t>
  </si>
  <si>
    <t>TCCA LSTC NO. C-LSA09-023/D</t>
  </si>
  <si>
    <t>TCCA LSTC No. C-LSA09-023/D Issue 1 dated 02 July 2009.AeroConsulting Services Ltd. Modification Data Summary G098000 RevisionD.Midcoast Aviation inc. Airplane Flight Manual Supplement for theComplete Custom Aircraft Interior Installation, 33-299M007 Rev NC.Aero Consulting Services Ltd. Mandatory M...</t>
  </si>
  <si>
    <t>Restricted to ASN 8065.Prior to installation of this designchange it must be determined thatthe interrelationship between this design change and any otherpreviously installed design change and/ or repair will introduce noadverse effect upon the airworthiness of the product.</t>
  </si>
  <si>
    <t>10028762</t>
  </si>
  <si>
    <t>10028763
_x000D_(EASA.IM.A.S.03134)</t>
  </si>
  <si>
    <t>TCCA LSTC NO. C-LSA09-030/D</t>
  </si>
  <si>
    <t>TCCA LSTC No. C-LSA09-030/D Issue 2 dated 21 July 2009.AeroConsulting Services Ltd. Modification Data Summary G119000 RevisionC.Midcoast Aviation Inc. Airplane Flight Manual Supplement for theComplete Custom Aircraft Interior Installation, 33-299M010 Rev A.Aero Consulting Services Ltd. Mandatory Ma...</t>
  </si>
  <si>
    <t>Restricted to ASN 8078.Prior to installation of this designchange it must be determined thatthe interrelationship between this design change and any otherpreviously installed design change and/ or repair will introduce noadverse effect upon the airworthiness of the product.</t>
  </si>
  <si>
    <t>10028763</t>
  </si>
  <si>
    <t>10028781</t>
  </si>
  <si>
    <t>210</t>
  </si>
  <si>
    <t>Post Installation Approval and conformity check of avionic system.</t>
  </si>
  <si>
    <t>-Flight Manual Supplement: C210-NY-07136-08, Rev. 1.-Instructions for Continued Airworthiness: C210-NY-07136-07, Rev. 0.-Installation Manual: C210-NY-07136-05, Rev. 1or later revisions of the above listed documents approved by EASA.</t>
  </si>
  <si>
    <t>Limited to S.N 57339.Prior to installation of this modification it must be determined thatthe interrelationship betweenthis modification and any other previouslyinstalled modification and/ or repair will introduce no adverse effectupon the airworthiness of the product.</t>
  </si>
  <si>
    <t>10028789</t>
  </si>
  <si>
    <t>AS 350 BB 
AS 350 B, AS 350 BA 
AS 350 B1, AS 350 B2</t>
  </si>
  <si>
    <t>Installation of flight data monitoring and transmitting systemSAFETYPLANE or HELICOM V2 ANA or HELICOM V2+ ANA.The original revision of this STC approves the installation of the“SAFETYPLANE” equipment.Revision 1 of this STC incorporates the latest evolutions of thissystem, identified as:HELICOM V2 A...</t>
  </si>
  <si>
    <t>The Certification Basis for the original product as amendedby thefollowing additional or alternative airworthiness requirements for:- Special Condition(s): CRI F-01 Lithium Battery.- The following paragraph(s) at a later amendment:CS 27 initial issue 27.25, 27.27, 27.301, 27.303, 27.305, 27.307,27....</t>
  </si>
  <si>
    <t>Rotorcraft Flight Manual Supplement for HELICOM V2 ANA and HELICOM V2+ANA, doc. ref. N8-AS350 B BA BB B1 B2, E-C-03, Rev 7 dated 13/06/2017Reference Documents doc. ref. N1-AS350 BBA BB B1 B2 E-C-06 dated13/06/2017Or later revisions of theabove listed document(s) approved/acceptedunder the EASA sys...</t>
  </si>
  <si>
    <t>10028790</t>
  </si>
  <si>
    <t>FAA STC SA01397NY</t>
  </si>
  <si>
    <t>Installation of ERDA, Inc. Executive Seat, Model 3058 and folding tablesin acc. with FAA STC SA01397NY.</t>
  </si>
  <si>
    <t>As defined in FAA TCDS A37CEThe Certification Basis for theoriginal product remains applicable tothis certificate/ approvalThe certificated noise and/ or emissions levels of the original productare unchanged and remain applicable to this certificate/ approval</t>
  </si>
  <si>
    <t>-Wipaire, Inc. Document Control List SU8003DCL, Rev. C, dated November5, 2009.-FAA approved Wipaire, Inc. Flight ManualSupplement SU8003FMS, Rev. C,dated November 24, 2009.-FAA accepted Wipaire, Inc. Instructions for Continued AirworthinessSU8003ICA, Rev. A, dated February 8, 2007.or later revision...</t>
  </si>
  <si>
    <t>10028796</t>
  </si>
  <si>
    <t>FAA STC SR02162LA</t>
  </si>
  <si>
    <t>Installation of Mounting Provisions for a Tail Boom Radar Altimeter inaccordance with Meeker Aviation Drawing List for Radar Altimeter MountKit, AA-TBA-16-010, and Document List of Radar Altimeter Mount Kit&lt;(&gt;,&lt;)&gt; AA-TBA-16-011.</t>
  </si>
  <si>
    <t>- Meeker Aviation Drawing List for Radar Altimeter Mount Kit,AA-TBA-16-010, Revision A, dated August 18, 2008- DocumentList of Radar Altimeter Mount Kit, AA-TBA-16-011, RevisionIR, dated February 20, 2008- Instructions for Continued Airworthiness Report Number AA-TBA-16-008,Revision IR, Dated Janua...</t>
  </si>
  <si>
    <t>This STC provides mounting provisions only; it does not allow the holderto install an altimeter or any wiring to power an altimeter.</t>
  </si>
  <si>
    <t>10028797</t>
  </si>
  <si>
    <t>FAA STC ST02121LA</t>
  </si>
  <si>
    <t>Installation of a Tail Boom Antenna Mount Kit in accordancewith MeekerAviation MDL for VHF Communication Antenna MountKit, AA-TBA-010.</t>
  </si>
  <si>
    <t>- Meeker Aviation MDL for VHF Communication Antenna Mount Kit,AA-TBA-010, Revision IR, dated January 15, 2008- Instructions for Continued Airworthiness Report Number AA-TBA-008, RevIR, dated January 11, 2008.or later revisions of the abovelisted documents approved by EASA inaccordance with EASA EDt...</t>
  </si>
  <si>
    <t>This STC provides  mounting provisions only; it does not allow theholder to install an antenna or any wiring to power an antenna.</t>
  </si>
  <si>
    <t>10028799</t>
  </si>
  <si>
    <t>TCCA STC C-LSA10-006/D</t>
  </si>
  <si>
    <t>900XP</t>
  </si>
  <si>
    <t>Installation of Dual Lifeport Patient Loading and Utility System (PLUS)</t>
  </si>
  <si>
    <t>CAR 4b and FAR 25</t>
  </si>
  <si>
    <t>- Installation in accordance with Aero Consulting Services LtdModification Data Summary G569000 Rev N/C or later approved revisions- Operation in accordance with Aero Consulting Services Ltd FlightManual Supplement G569090 Rev N/C or laterapproved revisions- Maintenance in accordance with Aero Cons...</t>
  </si>
  <si>
    <t>Aircraft Serial Number HA-0114 Only</t>
  </si>
  <si>
    <t>10028814
_x000D_(EASA.R.S.01492)</t>
  </si>
  <si>
    <t>2. AS355 F2, AS355 N, AS355 NP 
2. AS355 E, AS355 F, AS355 F1 
1. AS350 D, AS350 BB 
1. AS350 B, AS350 B1, AS350 B2 
1. AS350 B3, AS350 BA</t>
  </si>
  <si>
    <t>Modifications H-25-05-06-SFP and H-25-05-06-SFPAnt - Installation of arack and transmitting/receiving antennaeNotes:Initial issue of this STC covered installation of a rack - modificationH-25-05-06-SFPRevision 1 to this STC added installation of transmitting/receivingantennae - modification H-25-05-...</t>
  </si>
  <si>
    <t>H-25-05-06-SFP Flight Manual Supplement - RFMS for Installation of anElectronic Rack for Reception/Sending on Eurocopter AS350/AS355 (Ed. 0dtd 10 Dec 2009 - document  in English)H-25-05-06-SFPAnt Flight Manual Supplement - RFMS for Installation ofReception/Broadcasting Antennas with Actuator on Euro...</t>
  </si>
  <si>
    <t>This STC is not applicable to AS350B3 model helicopters withmodification OP-4305 (Arriel 2D engine installation) incorporated.</t>
  </si>
  <si>
    <t>10028814</t>
  </si>
  <si>
    <t>10028816
_x000D_(EASA.A.S.03916)</t>
  </si>
  <si>
    <t>B. M20J, M20K, M20L, M20S 
B. M20C, M20E, M20F, M20G 
A. M20M, M20R</t>
  </si>
  <si>
    <t>Installation of Aspen EFD1000 PRO System.</t>
  </si>
  <si>
    <t>The Certification Basis for the original product and the followingadditional or alternative airworthiness requirements are applicable tothis certificate/ approval.CS-23, Initial issue (not required by 21A.101, elected to comply by theapplicant)The certificated noise and/ or emissions levels of the o...</t>
  </si>
  <si>
    <t>Instructions for Installation: ASR-2009-046-IFI-10-00, Rev.: 00Instructions for Continued Airworthiness: ASR-2009-046-ICA-11-00, Rev.00Flight Manual Supplement: ASR-2009-046-FMS-05-00, Rev. 00or later revisions of the above listed documents approved by EASA</t>
  </si>
  <si>
    <t>10028816</t>
  </si>
  <si>
    <t>10028823
_x000D_(EASA.IM.R.S.01554)</t>
  </si>
  <si>
    <t>TCCA STC SH09-16</t>
  </si>
  <si>
    <t>EC130B4</t>
  </si>
  <si>
    <t>Traffic Advisory System Installation.</t>
  </si>
  <si>
    <t>The original product certification basis as per EASA TCDS.R.008 Issue03, 12 October 2007.The Certification Basis for the original product remains applicable tothis certificate/ approval.The certificated noise and/ or emissions levels of the original productare unchanged and remain applicable to this...</t>
  </si>
  <si>
    <t>Definition and installation:DART Aerospace Ltd. Master Document List MDL-D130-787, Rev. B datedApril 20, 2009DART Aerospace Ltd. Installation Instructions IIN-D130-787, Rev. B datedApril 06, 2009Inspection and maintenance:Inspections for Continued Airworthiness contained in DART Aerospace Ltd.docume...</t>
  </si>
  <si>
    <t>10028823</t>
  </si>
  <si>
    <t>10028830
_x000D_(EASA.A.S.03761)</t>
  </si>
  <si>
    <t>A319-133 "GAF" VIP Cabin Completion, Revision 2To incorporate additional CMR in the ICA and MPD SupplementClosure of post certification action item D-08-01.</t>
  </si>
  <si>
    <t>The Certification Basis for the original product and the followingadditional or alternative airworthiness requirements are applicable tothis certificate.EASA Supplemental Type Certification Basis CRI A-4301-002 Issue 1- plus voluntarily byapplicant: FAR 25.981 (a) (b) Amdt. 102The certificated nois...</t>
  </si>
  <si>
    <t>-Supplemental Type Definition Document, ref. Doc. No STDD00-08/17M,issue 03, revision 0, dated 6th August 2010-AirplaneFlight Manual Supplement, ref. Doc. No. A-00-09/136-AFM issue01, rev. 01&lt;(&gt;,&lt;)&gt; dated 15th Feb. 2010-Instructions for Continued Airworthiness, ref. Doc. No.A-00-09/136-ICA, issue 0...</t>
  </si>
  <si>
    <t>10028830</t>
  </si>
  <si>
    <t>10028837
_x000D_(EASA.A.S.03864)</t>
  </si>
  <si>
    <t>DUNLOP AIRCRAFT TYRES LIMITED</t>
  </si>
  <si>
    <t>ERJ 190-200STD 
ERJ 190-200LR 
ERJ 190-200IGW 
ERJ 190-100STD 
ERJ 190-100 SR 
ERJ 190-100LR 
ERJ 190-100IGW</t>
  </si>
  <si>
    <t>Installation of Radial MLG (DZ32930T &amp; DZ32923T) and NLG (DZ32816T)tyre.</t>
  </si>
  <si>
    <t>Dunlop Aircraft Tyres Ltd Master Document List No. DATL PR 13 MDLrevision IR dated 08 March 2016or later revisions of the above listed documents approved by EASA.</t>
  </si>
  <si>
    <t>Refer to DATL-PR13 Dunlop Tyre Supplement Manual for approvedinterchangeability and mixability of Main Landing Gear tyres.</t>
  </si>
  <si>
    <t>10028837</t>
  </si>
  <si>
    <t>10028844
_x000D_(EASA.IM.A.S.02043)</t>
  </si>
  <si>
    <t>AVIATION PARTNERS, INC.</t>
  </si>
  <si>
    <t>FAA STC ST01987SE</t>
  </si>
  <si>
    <t>Revision of EASA STC EASA.IM.A.S.02043 ("FAA STC ST01987SE:Installationof blended winglet on Dassault Falcon 2000 and 2000EX Series airplanes,including 2000EX EASy designation airplanes") to include Falcon 2000Winglets Airplane Flight Manual (AFM) Revision for Forward Center ofGravity (CG) Limitati...</t>
  </si>
  <si>
    <t>"refer to CRI - A1 IM.A.S.02043"  for the original STC approval.For this STC revision:The Certification Basis (CB) for the original product remains applicableto this certificate/ approval.The requirements for environmental protection and the associatedcertified noise and/ or emissionslevels of the o...</t>
  </si>
  <si>
    <t>Master Drawing List Revision F dtd. 3 April 2009.For Falcon2000 airplanes with CFE 738 Engines: AFM supplement APF2-0601Rev. 1, Code 9002, dtd. 7. February 2014.For Falcon 2000EXairplanes: AFM supplement APF2-0601 Rev. 6, Code 001,dtd. 7. February 2014.Supplement to Dassault Aviation Structural Re...</t>
  </si>
  <si>
    <t>Significant Change, Certification basis as per CRI - A1 IM.A.S.02043- Steep approach Operation with Winglets installed is not approved- HUD/CATIII Operation with Winglets installed is not approvedPrior to installation of this design changeit must be determined thatthe interrelationship between this...</t>
  </si>
  <si>
    <t>10028844</t>
  </si>
  <si>
    <t>10028847
_x000D_(EASA.A.S.03872)</t>
  </si>
  <si>
    <t>AVRO 146-RJ100</t>
  </si>
  <si>
    <t>Avro 146-RJ100 Amiri Flight VIP Installation.</t>
  </si>
  <si>
    <t>EASA TCDS A.182The Certification Basis for the original product and the followingadditional or alternative airworthiness requirements are applicable tothis certificate/ approval.CRI H-01 Instructions for Continued Airworthiness (ICA) on ElectricalWiring Interconnection Systems (EWIS), Issue 2 datedT...</t>
  </si>
  <si>
    <t>Modification TEN 621, BAE Systems Avro 146-RJ100 Amiri Flight VIPInstallation, Issue 5 dated 24 January 2011or later revisions of the above listed documents approved by EASA</t>
  </si>
  <si>
    <t>Serial number E3387 only.</t>
  </si>
  <si>
    <t>10028847</t>
  </si>
  <si>
    <t>10028850
_x000D_(P-EASA.R.S.01572)</t>
  </si>
  <si>
    <t>STAR SAFIRE FLIR SystemInstallation of FSI Star Safire HD FLIR onto right hand utility stepbased on EC UK Major Change MHL/145/1166 into the BK117 C-2.</t>
  </si>
  <si>
    <t>-BK117 C-2 EC UK Flight Manual Supplement No. 6 "FSI Star Safire HD FLIRSurveillance System (Mounted on RHS ACS/Meeker Step)", Iss. 1or later revisions of the above listed documents approved by EASA-Master Drawing A1/1451166-001-Design Report DR/1451166-001 Iss. A-Instructions for Continued Airworth...</t>
  </si>
  <si>
    <t>The following pre-modifications are required for the installation ofthis STC:-ACS/Meeker Utility Step on the right handside, p/n AFM-SM117A-11installed i.a.w. EASA.IM.R.S.01489-ACS/Meeker Arm p/n AF-SM117-C10 on the forward position of the aboveutility step</t>
  </si>
  <si>
    <t>10028850</t>
  </si>
  <si>
    <t>10028851
_x000D_(P-EASA.R.S.01573)</t>
  </si>
  <si>
    <t>MBB-BK117 C-2</t>
  </si>
  <si>
    <t>Instructions for Continued Airworthiness ICAW/1451167-001, Issue B,dated 10.11.2010 or later revisions of the above listed documentsapproved by EASA.Design Report DR/145/1167-001,Issue B, dated 10.11.2010</t>
  </si>
  <si>
    <t>10028851</t>
  </si>
  <si>
    <t>10028856</t>
  </si>
  <si>
    <t>Cabin ConfigurationDefinition of permissible configurationsand combinations ofindividually approved changes based on EC UK Major Change MHL/145/1229Iss. A into the BK117 C-2.</t>
  </si>
  <si>
    <t>-BK117 C-2 EC UK Flight Manual Supplement No. 14 "Cabin Configuration",Iss. 1or later revisions of the above listed documents approved by EASA-Design Report DR/1451229-001 Iss. A</t>
  </si>
  <si>
    <t>10028872</t>
  </si>
  <si>
    <t>FAA STC SR09325RC</t>
  </si>
  <si>
    <t>Installation of Bulged Skylight in accordance with AeronauticalAccessories, Inc. Drawing List, Report No AA-01070</t>
  </si>
  <si>
    <t>-Instructions for Continued Airworthiness Bulged Skylight Kit ReportAA-01069, Rev B, dated 4-18-2007or later revisions of the above listed documents approved by EASA inaccordance with EASA ED Decision 2004/04/CF (or subsequent revisions ofthis decision)</t>
  </si>
  <si>
    <t>10028873</t>
  </si>
  <si>
    <t>FAA STC SR02028SE</t>
  </si>
  <si>
    <t>Cargo hook kit Model 200-351-00</t>
  </si>
  <si>
    <t>As specified in TCDS DGAC No 189The Certification Basis forthe original product remains applicable tothis certificate/approvalThe certificated noise and/ or emissions levels of the original productare unchanged and remain applicable to this certificate/ approval</t>
  </si>
  <si>
    <t>Definition and Installation:- Onboard Systems Master Drawing List No. 155-144-00, Rev. 0, dated July22, 2009- Onboard Systems Owner's Manual No. 120-139-00, Rev. 0, dated June 16,2009Inspection and Maintenance:- Onboard Systems Instructions for Continued Airworthiness No.123-034-00, Rev. 0, dated Ju...</t>
  </si>
  <si>
    <t>EASA-approved EC 120 B Flight Manual External Load Transport "CargoSling" FM Supplement is required.</t>
  </si>
  <si>
    <t>10028891</t>
  </si>
  <si>
    <t>FAA STC SR09326RC</t>
  </si>
  <si>
    <t>Development and Installation of High Visibility Crew Door in accordancewith Aeronautical Accessories, Inc. Drawing List, Report No AA-01073</t>
  </si>
  <si>
    <t>-Drawing List, Report No AA-01073, Revision G, dated 10th, December 2009-Instructions for Continued Airworthiness, Report No AA-01072, Rev D,dated 7th, December 2009.or later revisions of the above listed documents approved by EASA inaccordance with EASA ED Decision 2004/04/CF (or subsequent revisio...</t>
  </si>
  <si>
    <t>10028893</t>
  </si>
  <si>
    <t>FAA STC SR09376RC-D</t>
  </si>
  <si>
    <t>High Visibility Door Kits in accordance with Aeronautical Accessories,Inc. Drawing List Report No AA-05155</t>
  </si>
  <si>
    <t>-Drawing List Report No AA-05155, Revision K dated 14th, December 2009.-Instructions for Continued Airworthiness for High Visibility Door Kiton Bell Helicopter Textron Model 407 Helicopters, Report No  AA-5158,Rev B, dated 12th , October 2009.or later revisions of the above listed documents approved...</t>
  </si>
  <si>
    <t>10028910</t>
  </si>
  <si>
    <t>LATITUDE TECHNOLOGIES CORPORATION</t>
  </si>
  <si>
    <t>Skynode S200-xxx SATPHONE/TRACKER system product design in accordancewith Latitude Technologies Corporation Skynode S200-xxx Master DocumentList No S200-000-001 Revision 1.09, dated Aug 10, 2009.</t>
  </si>
  <si>
    <t>As defined in FAA TCDS H4SWThe Certification Basis for the original product remains applicable tothis certificate/ approval.The certificated noise and/ or emissions levels of the original productare unchanged and remain applicable to this certificate/ approval.</t>
  </si>
  <si>
    <t>- Latitude Technologies Corporation Skynode S200-xxx Rotorcraft FlightManual Supplement No S200-402-002, Revision 01. (EASA specific RFMSupplement).or later revisions of the abovelisted documents approved by EASA- Latitude Technologies Corporation Skynode S200-xxx Master DocumentList No S200-000-00...</t>
  </si>
  <si>
    <t>10028911
_x000D_(EASA.IM.A.S.03222)</t>
  </si>
  <si>
    <t>FAA STC ST09347SC</t>
  </si>
  <si>
    <t>DHC-8-401, DHC-8-402 
DHC-8-201, DHC-8-202</t>
  </si>
  <si>
    <t>Installation of Coltech ATSCALL SystemFAA STC ST09347SC, Rev. 1, dated May 08, 2001.</t>
  </si>
  <si>
    <t>FAR Part 25 as per TCDS EASA.IM.A.191, Issue 4 (including SpecialConditions H-01 "Enhanced Airworthiness Programme for Aeroplane Systems- ICA on EWIS") for DHC-8-100/200/300 SeriesCS 25/JAR 25 as per TCDS EASA.IM.A.191 Issue 4 (including SpecialConditions H-01 "Enhanced Airworthiness Programme for A...</t>
  </si>
  <si>
    <t>-Installation of Coltech ATSCALL iaw. AAT Master Drawing List 1078-000,Rev. B, dated February 01, 2001.-Airplane FlightManual Supplement Doc. No. 1078-916, Rev. A, dated May06, 2001.- Maintenance iaw Bombardier Airplane Maintenance ManualPSM 1-82-2, PSM1-84-7.or later revisions of the above listed...</t>
  </si>
  <si>
    <t>10028911</t>
  </si>
  <si>
    <t>10028917
_x000D_(EASA.IM.R.S.01556)</t>
  </si>
  <si>
    <t>TCCA STC SH09-04</t>
  </si>
  <si>
    <t>BELL 412, 412EP 
BELL 212, 214B, 214B-1, 
BELL 204B, 205A-1,</t>
  </si>
  <si>
    <t>"Full Vertical Reference Door for Left Hand Vertical ReferenceOperations"</t>
  </si>
  <si>
    <t>As defined on FAA TCDS H4SW and H1SWThe Certification Basisfor the original product remains applicable tothis certificate/ approval.</t>
  </si>
  <si>
    <t>-FMS-D205-761 Rev. A dated 26.01.2009 and TCCA approved 02.02.2009-FMS-D412-761 Rev. A dated 29.01.2009 and TCCA approved 02.02.2009-FMS-D214-761 Rev. A dated 29.01.2009 and TCCA approved 02.02.2009or later revisions of the above listed documents approved by EASA inaccordance with EASA ED Decision 2...</t>
  </si>
  <si>
    <t>Full compliance has not been demonstrated for airworthinessstandards29.1303(g)(h)(i)(j), 29.1321(b) and 29.1523(b) forsingle pilotoperation from the Left Seat resulting in a Restricted Categoryclassification. When conducting vertical reference work from thisposition with a single pilot, the rotorc...</t>
  </si>
  <si>
    <t>10028917</t>
  </si>
  <si>
    <t>10028925
_x000D_(EASA.R.S.01590)</t>
  </si>
  <si>
    <t>Bucher 16G stretcher</t>
  </si>
  <si>
    <t>FAR 29The Certification Basis for the original product remains applicable tothis certificate/ approvalThe certificated noise and/ or emissions levels of the original productare unchanged and remain applicable to this certificate/ approval</t>
  </si>
  <si>
    <t>-Flight Manual; EC UK BK117-C2(EC145) Supplement No.11or later revisions of the above listed documents approved by EASA-Build standard/top drwg; A3/1451194-01-1-ICA; Maintenance requirements MR/145/1194-001</t>
  </si>
  <si>
    <t>10028925</t>
  </si>
  <si>
    <t>10028927
_x000D_(EASA.IM.A.S.03046)</t>
  </si>
  <si>
    <t>FAA STC ST01409WI-D</t>
  </si>
  <si>
    <t>MYSTERE FALCON MF900</t>
  </si>
  <si>
    <t>EASA Validation of FAA STC ST01409WI-DInstallation of an L3Communications, GH-3100 Electronic StandbyInstrument System(ESIS) in accordance with Duncan Aviation Inc MasterDocument List No 06062208, Revision C, dated February 19th, 2008or later revisions approved by EASA in accordance with EASA ED D...</t>
  </si>
  <si>
    <t>-Duncan Aviation Master Document List No 06062208, RevisionC, datedFebruary 19th, 2008-Duncan Aviation Aeroplane Flight Manual Supplement, No. 060622020,Revision A, originally approved October 10th, 2006or later revisions of the above listed documents approved by EASA inaccordance with EASA ED Deci...</t>
  </si>
  <si>
    <t>Validation limited to Basic Mystere Falcon MF900 aircraft model</t>
  </si>
  <si>
    <t>10028927</t>
  </si>
  <si>
    <t>10028933
_x000D_(EASA.A.S.03609)</t>
  </si>
  <si>
    <t>PA-46-310P</t>
  </si>
  <si>
    <t>Installation of Garmin GNS530W, GNS430W and GMA347.</t>
  </si>
  <si>
    <t>Installation must be in accordance with AirPlus Master Document ListMD-0359-340530 Rev. 3 dated 19th Feb. 2010 or laterApproved Revisions.Operation must be in accordance with AirPlus Flight Manual SupplementPO-0359-340347, PO-0359-340430,PO-0359-340530 and PO-0359-340401 Rev. 0dated 03rd Sept. 200...</t>
  </si>
  <si>
    <t>10028933</t>
  </si>
  <si>
    <t>10028945</t>
  </si>
  <si>
    <t>P.180 AVANTI, AVANTI II</t>
  </si>
  <si>
    <t>Installation of In-Flight Entertainment System in accordance withEngineering Order, Doc. No. 2009-9</t>
  </si>
  <si>
    <t>-EASA approved Engineering Order, Doc. No. 2009-9, RevisionB, dated05-Jan-2010, or later approved Issue-EASA approved Airplane Flight Manual Supplement, Doc. No. 200998,Revision A, dated 05-Oct-2009, or later approved Issue-Maintenance Manual Supplement, Doc. No. 2009-9-10, Revision A, dated05-Oct-...</t>
  </si>
  <si>
    <t>10028946</t>
  </si>
  <si>
    <t>TQAS - TOTAL QUALITY AND AIRCRAFTSOLUTIONS, LDA</t>
  </si>
  <si>
    <t>B737-500</t>
  </si>
  <si>
    <t>Installation of Floor proximity emergency photo luminescentpath.</t>
  </si>
  <si>
    <t>The Certification Basis for the original product and the followingadditional or alternative airworthiness requirements are applicable tothis certificate/ approvalAdditional Certification Requirements as agreed for FAA and TransportCanada have been accounted for. If specific AFM pages exist, those ar...</t>
  </si>
  <si>
    <t>Design Dossier CG-008-09-CPO dated February 11th 2010.AFM Supplement CG-008-09-AFM Iss.1or later revisions of the abovelisted documents approved by EASA</t>
  </si>
  <si>
    <t>10028999
_x000D_(EASA.A.S.03735)</t>
  </si>
  <si>
    <t>ACJ Centre Modification CJ0400 - VIP Cabin Interior - "ACROPOLIS"Revision due to update of AFM-S and MPD-S</t>
  </si>
  <si>
    <t>The Certification Basis for the original product as amendedby thefollowing additional or alternative airworthiness requirements as listedin the General CRI G-4111 "ACJC Project Certification Basis".The requirements for environmental protection and the associatedcertified noise and/ or emissions lev...</t>
  </si>
  <si>
    <t>1. Modification Approval Sheet ref: CJ0400, Issue 3 "Top ModificationACROPOLIS" dated 24th October 20132. AFM Supplement Ref: FM-S MOD CJ0400, Rev. 02, dated 1st October 20133. MPD Supplement Ref: MPD-S MOD CJ0400, Rev. 03, dated 1st October 2013or later revisions of the above listed documents appro...</t>
  </si>
  <si>
    <t>This STC is limited to Airbus A319 MSN 3826Prior to installation of this design change it must be determined thatthe interrelationship between this design change and any otherpreviously installed design change and/ or repair will introducenoadverse effect upon the airworthiness of the product.The i...</t>
  </si>
  <si>
    <t>10028999</t>
  </si>
  <si>
    <t>10029002</t>
  </si>
  <si>
    <t>PA-31</t>
  </si>
  <si>
    <t>Installation of defence aid antennas and systems</t>
  </si>
  <si>
    <t>CS-23The Certification Basis for the original product remains applicable tothis certificate/ approvalThe certificated noise and/ or emissions levels of the original productare unchanged and remain applicable to this certificate/ approval</t>
  </si>
  <si>
    <t>-Master Data List MDL1116-01 Issue 2-Change Statement CS1116-01 Issue 2-Instructions for Continued Airworthiness ICA1116-01or later revisions of the above listed documents approved by EASA</t>
  </si>
  <si>
    <t>10029004</t>
  </si>
  <si>
    <t>CESSNA 501, 551</t>
  </si>
  <si>
    <t>Installation of Avidyne TAS 620 and Honeywell KGP 860</t>
  </si>
  <si>
    <t>EASA CS-23The certificated noise and/ or emissions levels of the original productare unchanged and remain applicable tothis certificate/ approval</t>
  </si>
  <si>
    <t>Flight Manual Supplements:PO-0673-340001, Rev. 1PO-0673-340002, Rev. 1Installation Manual and Instructions for Continued Airworthiness:EW-0673-340000, Rev. 3or later revisions of the above listed documents approved by EASA</t>
  </si>
  <si>
    <t>10029007</t>
  </si>
  <si>
    <t>S.E.A.M.SERVICE ELECTRONIC AVIATION MARINES.A.R.L.</t>
  </si>
  <si>
    <t>BEECH 58P</t>
  </si>
  <si>
    <t>STC 2589/09 - Radio B-RNAV avec couplage PA</t>
  </si>
  <si>
    <t>Supplément au manuel de vol SEAM/SMV/2789/09 rev 1 du 24/02/2010or later revisions of the above listed documents approved by EASA</t>
  </si>
  <si>
    <t>Limited to: S/N TJ-74</t>
  </si>
  <si>
    <t>10029061</t>
  </si>
  <si>
    <t>FAA STC ST03752AT-D</t>
  </si>
  <si>
    <t>Aircraft completion and installation of an Airplane Interior, S/N 4180</t>
  </si>
  <si>
    <t>JAR 25The Certification Basis for the original product remains applicable tothis certificate/ approvalThe certificated noise and/ or emissions levels of the original productare unchanged and remain applicable to this certificate/ approval</t>
  </si>
  <si>
    <t>Install in accordance with Master Index List GC414914180, Revision D,dated 10 February, 2010.or later revisions of the above listed documents approved by EASA inaccordance with EASA ED Decision 2004/04/CF (or subsequent revisions ofthis decision)</t>
  </si>
  <si>
    <t>This approval is limited to S/N 4180 only.The following STC's are required part of this STC:ST02979AT-D, ST02980AT-D, ST02987AT-D, ST03027AT-D, ST03047AT-D,ST03290AT-D, ST03410AT-D, ST03532AT-D, and ST03647AT-D.It is he installers responsibility to ensure all these STC's are EASAapproved.</t>
  </si>
  <si>
    <t>10029069</t>
  </si>
  <si>
    <t>Reconfiguration of Virgin Atlantic Airlines B747-400 Aft Upper Deck inaccordance with SR Technics Master Data List C747-25-1005-MDL Rev. 0. orlater approved revisionsRev.2: Transfer of STC from SR Technics Switzerland to groWINGEngineeringPartners GmbH</t>
  </si>
  <si>
    <t>The Certification Basis for the original product and the followingadditional or alternative airworthiness requirements are applicable tothis certificate/ approval.The applicant elected to comply to FAR Part 25 at amendment 128 exceptfor the following requirements which remain at TCDS level.25.305, 2...</t>
  </si>
  <si>
    <t>C747-25-1005-ICA-01 Instructions for Continued Airworthiness Rev. 0C747-25-1005-WBR-01 Weight and Balance report Rev. 0or later revisions of the above listed documents approved byEASA</t>
  </si>
  <si>
    <t>Approval of the Life Vests is not a part of this STC.</t>
  </si>
  <si>
    <t>10029073
_x000D_(EASA.A.S.03952)</t>
  </si>
  <si>
    <t>PROTOPLANE SPECIAL MISSION AIRCRAFT</t>
  </si>
  <si>
    <t>Video transmission mast under a Beech 200.</t>
  </si>
  <si>
    <t>PP-012-MDL-05, Master Data List, Issue 5,  dated 1 March 2010PP-012-AMM-03 Supplement to Aircraft Maintenance Manual, Rev.3 dated 5thof February 2010PP-012-ICA-00 Supplement to Instructions for Continued Airworthiness,Rev.0 dated 23rd of January 2010PP-012-AFM-08 Supplement to Aircraft Flight Manual...</t>
  </si>
  <si>
    <t>All associated Audio/Video Relay electronic systems and antennas must beturned off during VOR navigation and before beginning the approach.</t>
  </si>
  <si>
    <t>10029073</t>
  </si>
  <si>
    <t>10029091
_x000D_(EASA.A.S.03891)</t>
  </si>
  <si>
    <t>Introduction of changes to the cabin layout in accordance with ATLModification Summary MOD-11427-00001Part A: introduces a seating configuration of 22 business class and 440economy classPart B: introduces all emergency equipment necessary to comply with therequirements for 22C 440Y passengers operat...</t>
  </si>
  <si>
    <t>The Type and OSD Certification Bases for the original product as amendedby the following additional or alternative airworthiness requirements:The certification basis is CS25 at change 4 for changed parts except forthe following requirement:FAR 25.835(d) at amndt 59The requirements for environmentalc...</t>
  </si>
  <si>
    <t>EASA AFM supplement 11427-AFM-0001 Issue 1, Installation ofPhoto-luminescent Aisle Path Marking System, shall be used with theaircraftInstructions for Continues Airworthiness included in ATL Mod SummaryMOD11427-00001 Issue 4 shall be incorporated in the technicaldocumentation of the aircraft.or late...</t>
  </si>
  <si>
    <t>10029091</t>
  </si>
  <si>
    <t>10029092</t>
  </si>
  <si>
    <t>ATC transponder upgrade for Mode S enhanced surveillance</t>
  </si>
  <si>
    <t>CS-23The certificated noise and/ or emissions levels of theoriginal productare unchanged and remain applicable to thiscertificate/ approval</t>
  </si>
  <si>
    <t>-Master Data List MDL1120-01 Issue 1-Change Statement CS1120-01 Issue 1-Flight Manual Supplement AFMS-1120-01 Issue1-Instructions for Continued Airworthiness ICA1120-01 Issue 1or later revisions of the above listed documents approved by EASA</t>
  </si>
  <si>
    <t>10029093
_x000D_(EASA.A.S.03846)</t>
  </si>
  <si>
    <t>Avionics Upgrade for RVSM CompatibilityDesign definition: Aerodata's documents reference MDL-A/C-075 Rev. 3,23/02/2010,Master Document List</t>
  </si>
  <si>
    <t>The Certification Basis for the original product and the followingadditional or alternative airworthiness requirements are applicable tothis certificate/ approvalAs defined in "Lockheed 1329-25 Jetstar II Avionics Upgrade for RVSMCompatibility (P-EASA.A.S.03846) CRI A-01", issue 1.B, 26/02/2010The c...</t>
  </si>
  <si>
    <t>Aerodata's documents reference:-AFM-069 Rev. 2, 11/02/2010,EASA approved supplement to Flight Manualand-AMM-748 Rev. 2, 22/02/2010, supplement to Maintenance Manual, includingEASapproved Chapter 5, "Time Limits/Maintenance Checks"or later revisions of the above listed documents approved by EASA</t>
  </si>
  <si>
    <t>Limited to: S/N 5226</t>
  </si>
  <si>
    <t>10029093</t>
  </si>
  <si>
    <t>10029094
_x000D_(EASA.IM.A.S.02978)</t>
  </si>
  <si>
    <t>FAA STC ST02051SE</t>
  </si>
  <si>
    <t>Remove EWIS limitation for EASA STC No. 10029094 - First Class SeatInstallation</t>
  </si>
  <si>
    <t>FAA STC ST02051SEFSI Master drawing List A7FS703-D01 Revision D dated 21 June 2010A7FS703-D15 Revision C dated 13 July 2010 Supplemental Instructions forContinued Airworthinessor later revisions of the above listed documents approved by EASA inaccordance with EASA ED Decision 2004/04/CF (or subseque...</t>
  </si>
  <si>
    <t>Concurrent installation of EASA STC No. 10029095 (EASA Project No.P-EASA.IM.A.S.03043) is requiredConcurrent installation of EASA STC No. EASA.IM.A.S.01797 is required</t>
  </si>
  <si>
    <t>10029094</t>
  </si>
  <si>
    <t>10029095
_x000D_(EASA.IM.A.S.03043)</t>
  </si>
  <si>
    <t>FAA STC ST02052SE</t>
  </si>
  <si>
    <t>First Class Cabin Upgrade - BA 777-200 Aircraft</t>
  </si>
  <si>
    <t>EASA TCDS No. IM.A.003The Certification Basis for the original product remains applicable tothis certificate/ approvalThe certificated noise and/ or emissions levels of the original productare unchanged and remain applicable to this certificate/ approval</t>
  </si>
  <si>
    <t>-FAA STC No. ST02052SE dated 24 February 2010.-FAA SoC dated 26 February 2010.-Northwest Aerospace Technologies, Inc. (NAT) Master Drawing ListN0305-D10, Revision D dated 2 February 2010 or later approved revision.or later revisions of theabove listed documents approved by EASA inaccordance with EA...</t>
  </si>
  <si>
    <t>Concurrent installation of EASA STC No. 10029094 (EASA Project NoP-EASA.IM.A.S.02978) is required.Concurrent installation of EASA STC No. EASA.IM.A.S.01797 is required.This modification may not be installed after 30 August 2010 unless (1)previously approved electrical wiring interconnect system (EWI...</t>
  </si>
  <si>
    <t>10029095</t>
  </si>
  <si>
    <t>10029101
_x000D_(EASA.A.S.03979)</t>
  </si>
  <si>
    <t>B200, B200GT</t>
  </si>
  <si>
    <t>Emergency Medical Services Interior Equipment Kit: P/N 230001-501 andP/N 230001-502.</t>
  </si>
  <si>
    <t>Installation of EMS equipment in accordance with Aerolite documentMDL-09-009, at revision G, dated February 13, 2020;Operation and Maintenance of Kit P/N 230001-501 in accordance with       Aircraft Flight Manual Supplement, Aerolite document FMS-09-005,at revision B, dated June 25, 2015;       Oper...</t>
  </si>
  <si>
    <t>P/N 230001-501 applicable to Beechcraft model B200 MSN BB-1868, BB-2001and subsequent; P/N 230001-502 applicable to Beechcraft model B200GT.Prior to installation of this change/repair it must be determined thatthe interrelationship betweenthis change/repair and any otherpreviously installed changee...</t>
  </si>
  <si>
    <t>10029101</t>
  </si>
  <si>
    <t>10029103</t>
  </si>
  <si>
    <t>A319, A320, A321</t>
  </si>
  <si>
    <t>Installation of Runway Turnoff and Logo Lights. Minor Change to EASA STC10029103, Rev.1 issue date 31.03.2010 granted to H4 Aerospace (UK) Ltd.Minor change approval is sought to reflect the up issue wording of theinstructions of continued airworthiness including the FAA approval intheir airworthines...</t>
  </si>
  <si>
    <t>The Certification Basis for the original product and the followingadditional or alternative airworthiness requirements are applicable tothis certificate/ approvalCRI H-01 / SC Enhanced Airworthiness Programme for Aeroplane Systems -ICA on EWIS.The certificated noise and/ or emissions levels of the o...</t>
  </si>
  <si>
    <t>- Modification Summary Sheet and Declaration of Compliance doc. N°H4A1269 Issue 5 dated 10/09/10.- Instructions for Continued Airworthiness doc. N° H4ADR512 Issue 3dated 10/09/2010 and N°H4ADR513 Issue 3 dated 10/09/2010.- Master Document List doc. N°H4ADR525 Issue 5 and N° H4ADR526 Issue 4.- Master...</t>
  </si>
  <si>
    <t>Restricted to the aircraft listed in doc. N° H4ADR530 - MasterEffectivity List for Goodrich RTO and Logo Light Installation.</t>
  </si>
  <si>
    <t>10029105</t>
  </si>
  <si>
    <t>NASCO AIRCRAFT BRAKE, INC.</t>
  </si>
  <si>
    <t>FAA STC ST02664LA</t>
  </si>
  <si>
    <t>747-300 SERIES 
747-200F SERIES, 
747-200C SERIES, 
747-200B SERIES, 
747-100 SERIES,</t>
  </si>
  <si>
    <t>Installation and Replacement of Steel Brake Components in accordancewith NASCO's Configuration Control Drawing, Report Number NCC 009,Revision A, dated December 2, 2009, or later FAA approved revision.</t>
  </si>
  <si>
    <t>NASCO Components Maintenance Manual 747001 shall be used with thesebrakesor later revisions of the above listed documents approved by EASA inaccordance with EASA ED Decision 2004/04/CF (or subsequent revisions ofthis decision)</t>
  </si>
  <si>
    <t>10029107</t>
  </si>
  <si>
    <t>FAA SR00949SE</t>
  </si>
  <si>
    <t>A119, AW119MKII 
A109S/ A119/ AW119MKII</t>
  </si>
  <si>
    <t>Fabrication of DART Aerospace USA, Inc. D119-647-011/-013 Bearpaws andinstallation of this modification.</t>
  </si>
  <si>
    <t>1. Master Document List MDL-D119-647, Revision G, dated 5 March 2020, orlater FAA approved revision.2. Installation Instructions IIN-D119-647, Revision B, dated 1 November2019, orlater FAA approved revision.3. Instructions for Continued Airworthiness, ICA-D119-647&lt;(&gt;,&lt;)&gt;Revision 1, dated 25 Februar...</t>
  </si>
  <si>
    <t>1. Model A109S must be operated in accordance with Rotorcraft FlightManual Supplement (RFMS) FMS-D109-647, Revision A, dated 8 April 2020,or later FAA approved revision.2. Model A109S must have Trekker kit part number 109G0000F01 installed.3. Prior to installation of this design change it must be de...</t>
  </si>
  <si>
    <t>10029112</t>
  </si>
  <si>
    <t>L-420 
L-410 UVP-E-LW, L-410 UVP-E20, 
L-410 UVP-E9, L-410 UVP-LW, 
L-410M, L-410 UVP, L-410 UVP-E</t>
  </si>
  <si>
    <t>Dual Mode-S Transponder upgrade for EHS capability</t>
  </si>
  <si>
    <t>The Certification Basis for the original product and the followingadditional or alternative airworthiness requirements are applicable tothis certificate/ approvalCS-23, Amdt 1, dated 12/02/2009Special Conditions: EASA INT POL 23/1 (HIRF)</t>
  </si>
  <si>
    <t>Flight Manual Supplements:-No. AC186-2501: FMS Unit UNS-1Fw, issued January 2010-No. AC186-2502: Supplement No.5 - TCAS-94 (SW7.0) a odpovídač S ModuTDR-94D Rockwell Collins, issued January 2010MEL Supplement:-No. AC186-2801: MODE S EHS, issued January 2010</t>
  </si>
  <si>
    <t>10029133
_x000D_(EASA.R.S.01515)</t>
  </si>
  <si>
    <t>PHOENIX AEROSPACE LIMITED</t>
  </si>
  <si>
    <t>AS355F2, AS355N, AS355NP 
AS355E, AS355F, AS355F1,</t>
  </si>
  <si>
    <t>Installation of Skywatch L3 Traffic avoidance and Honeywell's KMD250 MFD</t>
  </si>
  <si>
    <t>As specified on EASA TCDS R.146The Certification Basis for the original product remains applicable tothis certificate/ approvalCS-27 change 2 dated 17 November 2008 used for this STCThe certificated noise and/ or emissions levels of the original productare unchanged and remain applicable to this cer...</t>
  </si>
  <si>
    <t>-PADS/FMS/AS355/001 revision A - Flight Manual Supplementorlater revisions of the above listed documents approved by EASA-PADS/MDL/1115/001 revision A dated 26 February 2008 - Master Documentlist;-PADS/CP/1115 revision B dated 26 February2008 - Change Embodiment andApproval Sheet;-PADS/ICA/1115/00...</t>
  </si>
  <si>
    <t>10029133</t>
  </si>
  <si>
    <t>10029134</t>
  </si>
  <si>
    <t>A340-600</t>
  </si>
  <si>
    <t>A340-600 Cabin Retrofit Etihad ETD06EASA STC 10029134 revision due to removal of EWIS limitation</t>
  </si>
  <si>
    <t>The Certification Basis for the original product as amendedby thefollowing additional or alternative airworthiness requirements:- Special Condition(s): CRI E-19 "Mini suites"- the following paragraph(s) at a later amendment: CS-25 Amdt. 5,Appendix H "Electrical Wiring Interconnection System".The re...</t>
  </si>
  <si>
    <t>-,,Supplemental Type Definition Document, ref. Doc. No STDD00-09/20M,Issue 1, dated 24th February 2010-,,Compliance Record List ref. doc. No. CRL 00-09/20M iss.2, dated 24thApril 2013-,,Instructions for Continued Airworthiness, ref. Doc. No.A-25-10/011-ICA, Issue 1, dated 15th February. 2010-,,EWISA...</t>
  </si>
  <si>
    <t>10029165
_x000D_(EASA.R.S.01591)</t>
  </si>
  <si>
    <t>MBB-BK117-C2</t>
  </si>
  <si>
    <t>Martin Baker Swivelling Passenger Seats</t>
  </si>
  <si>
    <t>EASA TCDS R.010The Certification Basis for the original product remains applicable tothis certificate/ approval</t>
  </si>
  <si>
    <t>-ECUK RFMS Number 9, Issue 1or later revisions of the abovelisted documents approved by EASA-Eurocpter UK Design Report DR/145/1196 Iss A.</t>
  </si>
  <si>
    <t>10029165</t>
  </si>
  <si>
    <t>10029201</t>
  </si>
  <si>
    <t>CESSNA P210N</t>
  </si>
  <si>
    <t>Ferry Tank Provisioning</t>
  </si>
  <si>
    <t>-Engineering Order 725EO280010-01A-"POH Supplement for Cessna P210N, S/N P21000629", Doc. No. 7725 AM 280010 01A, Revision 1, dated 18 February 2010or later revisions of the abovelisted documents approved by EASA</t>
  </si>
  <si>
    <t>Limited to Aircraft S/N P210 00629</t>
  </si>
  <si>
    <t>10029207
_x000D_(EASA.IM.R.S.01485)</t>
  </si>
  <si>
    <t>TCCA STC SH99-11 ISSUE 5</t>
  </si>
  <si>
    <t>204B, 205A-1</t>
  </si>
  <si>
    <t>"Adjustable Engine Mount Kit"</t>
  </si>
  <si>
    <t>-MDL-D205-708 Rev. C Master Document List-IIN-D205-708 Rev.A Installation Instructions-ICA-D205-708 Rev. 0 Instructions for Continued Airworthiness</t>
  </si>
  <si>
    <t>10029207</t>
  </si>
  <si>
    <t>10029211</t>
  </si>
  <si>
    <t>EC635 T1, EC635 T2+, EC635 T3 
EC635 P2+, EC635 P3 
EC135 T2+, EC135 T3 
EC135 T1, EC135 T2 
EC135 P2+, EC135 P3 
EC135 P1, EC135 P2</t>
  </si>
  <si>
    <t>Bucher Ambulance and Rescue System (EMS Installation) ARA-EC135-AC67List of revisions to STC 10029211 for EMS Bucher Ambulance &amp; RescueSystem P/N ARA-EC135-AC67:Initial Revision:-The presented EMS Equipment describes a fully integrated interior ofmedical support devices. See Equipment List E015-55-...</t>
  </si>
  <si>
    <t>- Flight Manual Supplement FMS-AC67FLEX Revision C- Flight Manual Supplement FMS-AC67 Revision AL- Master Document ListE0012480 Revision NC- Operation Manual Supplement E014-01-20 Revision 02or later revisions of the above listed document(s) approved/acceptedunder the EASA system.</t>
  </si>
  <si>
    <t>10029212</t>
  </si>
  <si>
    <t>FAA STC ST03738AT-D</t>
  </si>
  <si>
    <t>Installation of Fwd &amp; Aft Lavatory Smoke Detectors.</t>
  </si>
  <si>
    <t>-Installed in accordance with Gulfstream Aerospace Corporation IndexList, ref. GC414558002, Revision G, dated 13th September 2010-Instruction for Continued Airworthiness, ref. GC42455A000, Revision A,dated 28th July 2010or later revisions of the above listed documents approved by EASA inaccordance w...</t>
  </si>
  <si>
    <t>10029213</t>
  </si>
  <si>
    <t>FAA STC ST03667AT-D</t>
  </si>
  <si>
    <t>GULFSTREAM GV-SP, GIV-X</t>
  </si>
  <si>
    <t>Installation of a Generation 3, Broad Band Multi-Link (BBML) System.</t>
  </si>
  <si>
    <t>JAR 25.The Certification Basis for the original product remains applicable tothis certificate/ approval.The certificated noise and/ or emissions levels of the original productare unchanged and remain applicable to this certificate/ approval.</t>
  </si>
  <si>
    <t>Install in accordance with Gulfstream Aerospace CorporationIndex ListGC413038009, Revision E, dated 10 September, 2009.Aircraft to be operated in accordance with:-Airplane FlightManual Supplement, GC41303M012, Revision NC, datedSeptember10, 2009, orAirplane Flight Manual Supplement, GC41303M013,S...</t>
  </si>
  <si>
    <t>The installer must determine whether this design change is compatiblewith previously approved modifications. If the holder agrees to permitanother person to use this certificate to alter the product, the holdershall give the other person written evidence of that permission.</t>
  </si>
  <si>
    <t>10029215</t>
  </si>
  <si>
    <t>FAA STC SA01502WI-D</t>
  </si>
  <si>
    <t>B300 SERIES</t>
  </si>
  <si>
    <t>STC SA01502WI-D issued to allow modification of the FGC-3000 units as asolution to eliminate nuisance pitch trim wheel movement.</t>
  </si>
  <si>
    <t>FAR 23.The Certification Basis for the original product remains applicable tothis certificate/ approval.The certificated noise and/ or emissions levels of the original productare unchanged and remain applicable to this certificate/ approval.</t>
  </si>
  <si>
    <t>Installation Instructions Replacement of FGC-3000 in a Hawker BeechcraftCorporation King Air B300/B300C, P/N RCA-2463, dated January 28, 2008Instructions for Initial and ContinuedAirworthiness, P/NAMI-STC-B2B3P21, Rev 9 dated September 18, 2009 or later approvedrevisions.Instructions for Initial an...</t>
  </si>
  <si>
    <t>10029220</t>
  </si>
  <si>
    <t>FAA STC ST03749AT-D</t>
  </si>
  <si>
    <t>Installation of cabin interior and Airplane Completion for Serial 4175.</t>
  </si>
  <si>
    <t>Install in accordance with Master Index List GC414914175, Revision H,dated January 27, 2010.or later revisions of the above listed documents approved by EASA inaccordance with EASA ED Decision 2004/04/CF (or subsequent revisions ofthis decision)</t>
  </si>
  <si>
    <t>This approval is limited to only the installation made in GulfstreamGIV-X, Serial No 4175.The following STC’s are a required part of this STC:  ST02228CH-D, ,,ST02979AT-D, ST02980AT-D, ST02987AT-D, ST03047AT-D, ST03290AT-D, ST03410AT-D, ST03532AT-D, ST03542AT-D, ST03648AT-D,ST03649AT-D, ST03667AT-D,...</t>
  </si>
  <si>
    <t>10029239</t>
  </si>
  <si>
    <t>TCCA LSTC C-LSA10-010/D</t>
  </si>
  <si>
    <t>Installation, Lifeport PLUS Units in Tandem Configuration</t>
  </si>
  <si>
    <t>Canadian Airworthiness Manual Chapter 523, Change 3 dated January 2,1992 which is equivalent to 14 CFR 23, Normal Category, effectiveFebruary 4, 1991, including Amendments 23-1 through 23-42.The Certification Basis for the original productand the followingadditional or alternative airworthiness req...</t>
  </si>
  <si>
    <t>-Installation in accordance with ACS-NAI Ltd. Modification Data SummaryG456000 Rev N/C or later approved revisions.-Operation in accordance with Pilot's Operating Handbook andTCCA-Approved Airplane Flight Manual Supplement EGR-855-11-02 Rev A "PLUS Installation" Pilatus PC-12/47E for aircraft S/N 11...</t>
  </si>
  <si>
    <t>The applicability of the present STC is limited to AircraftS/N: 1165Refer to the Limitations section in the TCCA-approved Airplane FlightManual Supplement listed in associated technical documentation</t>
  </si>
  <si>
    <t>10029243
_x000D_(EASA.A.S.03962)</t>
  </si>
  <si>
    <t>SOCATA</t>
  </si>
  <si>
    <t>TB 21 
TB 20</t>
  </si>
  <si>
    <t>Installation of Garmin G500 EFIS Interfaced with a dual Garmin GNS430W/530W communication and navigation system, for IFR B-RNAV/P-RNAVoperations with coupling to autopilot.Revision 3 of the STC including the extent to RNP LNAV and LPV approachoperations.Revision 4 correcting typographic mistakes ind...</t>
  </si>
  <si>
    <t>The Certification Basis for the original product and the followingadditional or alternative airworthiness requirements are applicable tothis certificate/ approval: CS 23The Certificated noise and/ or emissions levels of the original productare unchanged and remain applicable to this certificate/ app...</t>
  </si>
  <si>
    <t>Installation Instructions n°STC 34.001.09.010, Edition 1 Revision 0dated 05/10/2012 ;Instructions for continued airworthiness n°STC 34.001.09.006 Edition 1Revision 0, dated 05/01/2010;LRU software versions listing n°STC 34.001.09.009 Edition 3 Revision 0dated 12/07/2012 ;Master Drawing list and Part...</t>
  </si>
  <si>
    <t>The modified airplane must be equipped with:- an attitude indicator, an airspeed indicator, an altitude indicator, amagnetic heading indicator and a radionavigation indicator independentfrom the G500 EFIS&lt;(&gt;,&lt;)&gt;- a third radionavigation orradiocommunciation equipment independentfrom and not similar...</t>
  </si>
  <si>
    <t>10029243</t>
  </si>
  <si>
    <t>10029250</t>
  </si>
  <si>
    <t>AERO TECHNICS DESIGN LIMITED</t>
  </si>
  <si>
    <t>B767, L100/L1011, B777 
B747-400, DC-8, DC-10.MD-11, 
A300, A310</t>
  </si>
  <si>
    <t>Introduction of Instone Airservices Airstable Horse/FreightContainerP/N 73-90-343.</t>
  </si>
  <si>
    <t>Various as applicable to aircraft types listed for installationThe Certification Basis for the original product remainsapplicable tothis certificate/ approval.</t>
  </si>
  <si>
    <t>Certification Plan ATD0311 or later revisions of the above listeddocuments approved by EASA</t>
  </si>
  <si>
    <t>This STC is approved only for the product configuration as defined inthe approved design data referred to in the paragraph ’Description’. Compatibility with all aircraft configurations shall be determined bythe installer.</t>
  </si>
  <si>
    <t>10029263
_x000D_(EASA.IM.A.S.03221)</t>
  </si>
  <si>
    <t>FAA STC ST09346SC</t>
  </si>
  <si>
    <t>Installation of Honeywell Traffic Alert and Collision Avoidance System,TCAS IIFAA STC ST09326SC, Rev.1, dated 14 November 2000.</t>
  </si>
  <si>
    <t>FAR-25 as per EASA.IM.A.191, Issue 4 (incl. SC H-01 ICA on EWIS).The Certification Basis for the original product remains applicable tothis certificate/ approval.The requirements for environmental protection and the associatedcertificated noise and/or emissions levels of the original product areunch...</t>
  </si>
  <si>
    <t>Installation of Honeywell Traffic Alert and Collision Avoidance System,TCAS II iaw. AAT Master Drawing List 1065-000, Rev. B, dated March 17,1997.Airplane Flight Manual SupplementDoc. No. 1065-916, Rev. IR.- Maintenance iaw Bombardier Airplane Maintenance Manual PSM 1-82-2.or later revisions of the...</t>
  </si>
  <si>
    <t>10029263</t>
  </si>
  <si>
    <t>10029265
_x000D_(EASA.A.S.03811)</t>
  </si>
  <si>
    <t>Enabeling of SVT Functionalities on Garmin G5/600 System (Revision ofEASA STC 10029265)</t>
  </si>
  <si>
    <t>The Certification Basis for the original product and the followingadditional or alternative airworthiness requirements are applicable tothis certificate/ approvalCS-23 Amendment 2(not required by 21A.101)The certificated noise and/ or emissions levels of the original productare unchanged and remain...</t>
  </si>
  <si>
    <t>-Flight Manual Supplement: PO-0328-340000, Rev. 3or later revisions of the above listed documents approved by EASA-Description of Modification: DE-0328-000000, Rev. 4-Engineering Work Order: EW-0328-340000, Rev. 3</t>
  </si>
  <si>
    <t>The aircraft must have been already equipped with Garmin G5/600System(s) according to EASA STC 10029265.</t>
  </si>
  <si>
    <t>10029265</t>
  </si>
  <si>
    <t>10029272
_x000D_(EASA.A.S.02790)</t>
  </si>
  <si>
    <t>AIRBUS DEFENCE AND SPACE S.A.</t>
  </si>
  <si>
    <t>A330-202, A330-203, A330-243</t>
  </si>
  <si>
    <t>Conversion of A330-200 Series A/C to A330 Multi Role Transport Tanker(MRTT) RAAF (Royal Australian Air Force), RSAF (Royal Saudi Arabian AirForce) and UAE (United Arabic Emirates Force)Rev. 1 of this STC has been issued in order to add Configuration 2.Rev. 2 of this STC has been issued in order to c...</t>
  </si>
  <si>
    <t>The Certification Basis (CB) for the original product remains applicableto this certificate/ approval.This certificate/approval involves a change with an impact on the noisedatabase and/or emission levels.</t>
  </si>
  <si>
    <t>For Configuration 1 RAAF (Tranche 1 and Tranche 2)- “Aircraft A330 MRTT Design Definition for STC” document ref.DT-FA-ANC-09077 Issue B.- Airplane Flight Manual Supplement “EASA Approved A330 MRTT AirplaneFlight Manual” documentref. DT-FA-C00-08025, Issue as referenced in STC 10069541 AMLTEA-FA-AW-1...</t>
  </si>
  <si>
    <t>This STC only covers the installation of external aerodynamic devices(two underwing pods, boom, receptacle for refueling, antennas, fairings,in case they are equipped with) with the associated structuralmodifications, the modification of some basic aircraft systems, theinstallation of some inoperati...</t>
  </si>
  <si>
    <t>10029272</t>
  </si>
  <si>
    <t>10029274
_x000D_(EASA.IM.A.S.03255)</t>
  </si>
  <si>
    <t>TRIUMPH INSTRUMENTS BURBANK Inc.</t>
  </si>
  <si>
    <t>FAA STC ST02236LA</t>
  </si>
  <si>
    <t>CL-600-2D15, CL-600-2D24 
CL-600-2B19, CL-600-2C10</t>
  </si>
  <si>
    <t>Triumph Replacement Hydraulic Accumulators.</t>
  </si>
  <si>
    <t>EASA.IM.A.023.The Certification Basis for the original product remains applicable tothis certificate/ approval.The certificated noise and/ or emissions levels of the original productare unchanged and remain applicable to this certificate/ approval.</t>
  </si>
  <si>
    <t>EASA STC No. EASA.IM.A.S.03255 dated 27 July 2009.FAA STC No. ST02236LA dated 23 April 2009.FAA Approved Model List (AML) ST02236LA dated 29 December 2009.Instructions for Continued Airworthiness (ICA), Triumph Master ReportNumber ICAW-MR-STI3664, Revision NC dated 23 April 2009 or laterapproved rev...</t>
  </si>
  <si>
    <t>10029274</t>
  </si>
  <si>
    <t>10029275</t>
  </si>
  <si>
    <t>Installation, Complete Custom Aircraft Interior - ASN 9323.</t>
  </si>
  <si>
    <t>Transport Canada SoC reference C-10-0011 dated 11 March 2010.TCCA STC No. SA04-113 Issue 1 dated 28 October 2004.Aero Consulting Services Configuration Definition List D954000 RevisionDY dated 03 March 2010.Instructions for Continued Airworthiness GC93230000-IFCA.or later revisions of the above list...</t>
  </si>
  <si>
    <t>Restricted to ASN 9323.Refer to the Limitations sections ofthe required AFM Supplement and tothe referenced FCOMS.WLANsystem is compatible only to IEEE 802.11(b).</t>
  </si>
  <si>
    <t>10029282</t>
  </si>
  <si>
    <t>TCCA STC SA10-21</t>
  </si>
  <si>
    <t>Installation, Un-Upholstered Headliner, Rockwell Collins HUD.</t>
  </si>
  <si>
    <t>EASA IM.A.023.The Certification Basis for the original product remains applicable tothis certificate/ approval.The certificated noise and/ or emissions levels of the original productare unchanged and remain applicable to this certificate/ approval.</t>
  </si>
  <si>
    <t>Transport Canada STC No. SA10-21 Issue 1 dated 04 March 2010.ACS-NAI Ltd. Modification Data Summary Number G523000 Revision NC orlater approved revision.For Instructions for Continued Airworthiness, refer to ACS-NAI Ltd.G523070-ICA Revision NC or later approved revision.or later revisions of the abo...</t>
  </si>
  <si>
    <t>10029290</t>
  </si>
  <si>
    <t>FAA STC SA10925SC</t>
  </si>
  <si>
    <t>Installation of BAR Air, LLC modified Teledyne Continental MotorsIO-550-N iaw. MDL-SR22-1-A, Rev. E or later FAA approved revisions.Installation requires EASA STC 10028703 to be installed.</t>
  </si>
  <si>
    <t>CS-23.BThe Certification Basis for the original product andthe followingadditional or alternative airworthiness requirements are applicable tothis certificate/ approval.The certificated noise and/ or emissions levels of the original productare unchanged and remain applicable to this certificate/ ap...</t>
  </si>
  <si>
    <t>MDL-SR22-1-A, Rev EAirplane Flight Manual Supplement 22006,Rev AICA 22006-30, Rev Eor later revisions of the above listed documents approved by EASA inaccordance with EASA ED Decision 2004/04/CF (or subsequent revisions ofthis decision)</t>
  </si>
  <si>
    <t>As referred in limitations section of the AFM-S 22006Enginemust be modified acc. EASA STC 10028703</t>
  </si>
  <si>
    <t>10029315</t>
  </si>
  <si>
    <t>FIELD AVIATION COMPANY INC.</t>
  </si>
  <si>
    <t>TCCA STC SA02-86</t>
  </si>
  <si>
    <t>DHC-8-315 
DHC-8-202, -301, -311, -314 
DHC-8-102, -103, -106, -201</t>
  </si>
  <si>
    <t>Installation of a HF Antenna into the Vertical Stabilizer Leading Edgefor an Allied Signal KHF-950 HF Transceiver.TCCA STC SA02-86, Issue 2</t>
  </si>
  <si>
    <t>FAR-25 as per EASA.IM.A.191.The Certification Basis for theoriginal product and the followingadditional or alternativeairworthiness requirements are applicable tothis certificate/ approval.Special Condition H-01 "Enhanced Airworthiness Programme for AeroplaneSystems - ICA on EWIS" as detailed in C...</t>
  </si>
  <si>
    <t>Installation must be in accordance with Field Aviation Company Inc.Modification Instructions 178010, Rev. AMaintenance must be in accordance with Field Aviation Company Inc.Maintenance Manual Supplement 178031, dated 15 January 2002.or later revisions of the above listed documents approved by EASA i...</t>
  </si>
  <si>
    <t>10029324
_x000D_(EASA.A.S.03854)</t>
  </si>
  <si>
    <t>BELL TEXTRON PRAGUE, a.s.</t>
  </si>
  <si>
    <t>L 200 A, L 200 D</t>
  </si>
  <si>
    <t>Installation of Aspen EDF-1000 "PRO" and EFD-1000 "PILOT", GNS 430W, GTX330, KR 87, KN 62A and ELT ME406 systems.</t>
  </si>
  <si>
    <t>CS-23, Amdt. 1, dated 12 February 2009 including JAA Interim PoliciesNo: INT/POL/23/1 (HIRF) and INT/POL/23/3 (IEL).</t>
  </si>
  <si>
    <t>L 200 D Flight Manual Supplements No.:·,,FM 34 20/01 001 Primary Flight System EFD1000 Pro, dated Nov 27/09·,,FM 34 20/01 002 Primary Flight System EFD1000 Pilot, dated Nov 27/09·,,FM 34 50/01 001 GPS/WAAS NAV COMM GNS 430W, dated Nov 27/09·,,FM 34 50/01 002 Mode-S Transponder GTX 330, dated Nov 27/...</t>
  </si>
  <si>
    <t>10029324</t>
  </si>
  <si>
    <t>10029325
_x000D_(EASA.IM.A.S.02962)</t>
  </si>
  <si>
    <t>SILVERHAWK CONVERSIONS</t>
  </si>
  <si>
    <t>FAA STC SA10741SC</t>
  </si>
  <si>
    <t>C90, E90, C90A AIRCRAFT 
BEECHCRAFT KING AIR</t>
  </si>
  <si>
    <t>Installation of Pratt and Whitney Canada PT6A - 135A Engines.</t>
  </si>
  <si>
    <t>Installation of Pratt &amp; Whitney PT6A-135 engines in accordance withDrawing No. 70101-00, Rev. IR, dated 06. June 2007 or later approvedrevision.Operation must be in accordance with Aircraft Flight Manual SupplementNo. AFMS 70101-C90 dated 20. September 2007 or later approved revisionfor the Model C9...</t>
  </si>
  <si>
    <t>10029325</t>
  </si>
  <si>
    <t>10029332</t>
  </si>
  <si>
    <t>TCCA STC SA03-53 ISSUE 1</t>
  </si>
  <si>
    <t>DHC-8-311, -314, -315 
DHC-8-201, -202, -301, 
DHC-8-102, -103, -106,</t>
  </si>
  <si>
    <t>Primus 800 Weather Radar InstallationTCCA STC SA03-53, Issue 1, dated 28.05.2003.Removal of the limitation for Instructions for Continued Airworthinesson Electrical Wiring Interconnection System - EWIS ICA - in accordancewith Special Condition H-01 "Enhanced Airworthiness Programme forAeroplane Syst...</t>
  </si>
  <si>
    <t>FAR-25 as per EASA.IM.A.191The Certification Basis for the original product and the followingadditional or alternative airworthiness requirements are applicable tothis certificate/ approvalSpecial Condition H-01 "Enhanced Airworthiness Programme for AeroplaneSystems - ICA on EWIS" as detailed in CRI...</t>
  </si>
  <si>
    <t>Installation must be in accordance with Western Avionics EngineeringOrder 90404-401, Rev. 2.Maintenance must be in accordance with Western Avionics MaintenanceManual Supplement 90404-701, Rev.2.or later revisions of the above listed documents approved by EASA inaccordance with EASA ED Decision 2004/...</t>
  </si>
  <si>
    <t>A previously approved Weather Radar System installation is aprerequisite for the installation.</t>
  </si>
  <si>
    <t>10029335</t>
  </si>
  <si>
    <t>T310P, T310Q, T310R 
E310H, E310J 
310P, 310Q, 310R 
310J, 310J-1, 310K, 310L, 310N 
310E, 310F, 310G, 310H, 310I, 
310, 310A, 310B, 310C, 310D,</t>
  </si>
  <si>
    <t>Alternative Supplemenal Inspection Document (A-SID)</t>
  </si>
  <si>
    <t>CS-23.BThe Certification Basis for the original product remains applicable tothis certificate/ approval</t>
  </si>
  <si>
    <t>According to Gomolzig MDL Document No. MDOCL21530_REV0_15122009To be operated and maintained in accordance with approved GomolzigDocument No. 3A10_A-SID_Maintenance Manual Supplement_21530, OriginalIssueCP_21530_rev_0_15112009or later revisions of the above listed documents approved by EASA</t>
  </si>
  <si>
    <t>As referred in limitations section of the 3A10_A-SID_Maintenance ManualSupplement_21530Alteration to A-SID is subject to written permission of approval holderThis modification is only limited to S/N listed in EASA approvedGomolzig DocumentNo. 21530_Master Aircraft Application ControlList_REV0_15122...</t>
  </si>
  <si>
    <t>10029339</t>
  </si>
  <si>
    <t>AERO MEDICAL PRODUCTS Co. Inc.</t>
  </si>
  <si>
    <t>FAA STC ST01188CH</t>
  </si>
  <si>
    <t>Installation of Air Ambulance Conversion iaw. Aero Medical Products MfgInstallation Drawing List Report 006-1 or later FAA approved revisions</t>
  </si>
  <si>
    <t>Installation Drawing List Report 006-1Airplane Flight Manual Supplement to ST01188CH (EA Form 171-C)MMS to ST01188CHor later revisions of the above listed documents approved by EASA inaccordance with EASA ED Decision 2004/04/CF (or subsequent revisions ofthis decision)</t>
  </si>
  <si>
    <t>As referred in limitations section of the AFM-SPrior to thefirst flight of each modified aircraft, and after eachchange to any of the communication, Navigational, or Med Pack equipment,a ground EMI test must be conducted iaw. EA Form 173.A copy of EA Form173 must be kept with the aircraft records...</t>
  </si>
  <si>
    <t>10029348</t>
  </si>
  <si>
    <t>FAA STC SR02271LA</t>
  </si>
  <si>
    <t>206L-3, 206L-4 
206A, 206B, 206L, 206L-1,</t>
  </si>
  <si>
    <t>Bell 206 Cable Cutter Kit</t>
  </si>
  <si>
    <t>-MD206-21, revision A dated 10 November 2009 - Master Document List;-ICA206-21 revision N/C dated 16 July 2009 - Instructions for ContinuedAirworthiness.or later revisions of the above listed documents approved by EASA inaccordance with EASA ED Decision 2004/04/CF (or subsequent revisions ofthis dec...</t>
  </si>
  <si>
    <t>10029380</t>
  </si>
  <si>
    <t>GOMOLZIG FLUGZEUG- UND MASCHINENBAUGMBH</t>
  </si>
  <si>
    <t>CESSNA T182T 
CESSNA 182R, -S, T, T182 
CESSNA 182L, -M, -N, -P, -Q, 
CESSNA 182F, -G, -H, -J, -K, 
CESSNA 182, -A, -B, -C, -D, -E</t>
  </si>
  <si>
    <t>Camera Modification Kit</t>
  </si>
  <si>
    <t>CS-23.CThe Certification Basis for the original product remains applicable tothis certificate/ approval</t>
  </si>
  <si>
    <t>-Master Document List MDOCL_2022177_rev0_01022010-Airplane Flight Manual Supplement SPOH_2022177_rev0_01022010 for Cessna182S, T and T182T-Anhang zum Flughandbuch KameraumrüstsatzC182-812000 Ausgabe 21.03.97for Cessna 182, -A, -B, -C, -D,-E, -F, -G, -H, -J ,-K, -L, -M, -N, -P,-Q, -R, T182-Installa...</t>
  </si>
  <si>
    <t>As referred in limitations section of the AFM-S:Airplane Flight Manual Supplement SPOH_2022177_rev0_01022010 for Cessna182S, T and T182TAnhang zum Flughandbuch Kameraumrüstsatz C182-812000 Ausgabe 21.03.97for Cessna 182, -A, -B, -C, -D, -E, -F, -G, -H, -J ,-K, -L, -M, -N, -P,-Q, -R, T182</t>
  </si>
  <si>
    <t>10029398</t>
  </si>
  <si>
    <t>U.S. TECHNICAL CONSULTANTS, INC.</t>
  </si>
  <si>
    <t>FAA STC ST02161LA</t>
  </si>
  <si>
    <t>B757-200, B757-300</t>
  </si>
  <si>
    <t>Installation of navAero t.BagC2 Electronic Flight Bag</t>
  </si>
  <si>
    <t>-FAA STC ST02161LA-Master Drawing List 4913-23-000 rev B dated 05/02/08-AFMS U-10-0171 dated 08/11/08or later revisionsof the above listed documents approved by EASA inaccordancewith EASA ED Decision 2004/04/CF (or subsequent revisions ofthis decision)</t>
  </si>
  <si>
    <t>10029406</t>
  </si>
  <si>
    <t>9. 58TC 
8. 95-C55, D55, E55, 58, 58P 
7. 95-55, 95-A55, 95-B55 
6. 36, A36, A36TC, B36TC 
5. S35, V35, V35A, V35B 
4. J35, K35, M35, N35, P35 
3. E33C, F33, F33A, F33C, H35 
2. 35-C33, 35-C33A, E33, E33A 
1. 35-33, 35-A33, 35-B33</t>
  </si>
  <si>
    <t>Amendment to existing STC 10029406 to add TAWS-B functionality andinclude optional GAD43 autopilot interface unit.</t>
  </si>
  <si>
    <t>CS23The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approval</t>
  </si>
  <si>
    <t>Master Data List MDL1112-02 Issue 1Change Statement CS1112-02 Issue 1Instructions for Continued Airworthiness ICA1112-02 Issue 1Flight Manual Supplement AFMS1112-02 Issue 1or later revisions of the above listed documents approved by EASA</t>
  </si>
  <si>
    <t>10029416
_x000D_(EASA.A.S.03895)</t>
  </si>
  <si>
    <t>Customized Aircraft Completion - ASN 9266</t>
  </si>
  <si>
    <t>EASA.IM.A.009The Certification Basis for the original product and the followingadditional or alternative airworthiness requirements are applicable tothis certificate/ approvalCRI F-01 "Installation of Wireless System"CRI D-01 "Installationof Interior Door"CRI D-02 "Isolated Compartments"The certifi...</t>
  </si>
  <si>
    <t>STC Twenty One Ltd Master Document List No. S21.MDL-0655.STC Twenty One Ltd Airplane Flight Manual Supplement No. S21.FMS-0054.Instructions for Continued Airworthiness Midcoast Aviation Inc.Supplemental Maintenance Manual No. 35-027E134.orlater revisions of the above listed documents approved by EA...</t>
  </si>
  <si>
    <t>10029416</t>
  </si>
  <si>
    <t>10029418
_x000D_(EASA.A.S.03569)</t>
  </si>
  <si>
    <t>BINDER MOTORENBAU GmbH</t>
  </si>
  <si>
    <t>NIMBUS-3DM</t>
  </si>
  <si>
    <t>TM-Triebwerk-B2 - Improved Engine MountingExchange of the engine mounting plate from an aluminium version toward acarbon version.</t>
  </si>
  <si>
    <t>Technische Mitteilung (TM Triebwerk-B3) Solo-Umbau - CfK-Frontplatteor later revisions of the above listed document(s) approved/acceptedunder the EASA system.</t>
  </si>
  <si>
    <t>10029418</t>
  </si>
  <si>
    <t>10029434
_x000D_(EASA.IM.A.S.02996)</t>
  </si>
  <si>
    <t>FAA STC SA8285SW-D</t>
  </si>
  <si>
    <t>EASA Validation of FAA STC SA8285SW-D Revision1:Installation of the Security System (Structural Provisions) inaccordance with Drawing List Report No. F9EX-01021, Revision B dated13th June 1997 or later revisions approved by EASA in accordance withEASA ED Decision 2004/04/CF (or subsequent revisions...</t>
  </si>
  <si>
    <t>See those of original FAA STC 8285SW-D Revision1 as amendedby the FAAon 14th June 1997or later revisions of the above listed documents approved by EASA inaccordance with EASA ED Decision 2004/04/CF (or subsequent revisions ofthis decision)</t>
  </si>
  <si>
    <t>10029434</t>
  </si>
  <si>
    <t>10029450</t>
  </si>
  <si>
    <t>M20, M20A, M20B, M20C, M20D 
M20L, M20R, M20S, M20TN 
M20E, M20F, M20G, M20J, M20K</t>
  </si>
  <si>
    <t>Installation of Aspen EFD1000 Primary Flight Display (PFD)</t>
  </si>
  <si>
    <t>The Certification Basis of the original product and the followingadditional / alternative airworthiness requirements are applicable tothis changeCS-23 has been elected to comply with for those areas affected by thechange unless otherwise statedEASA GM GA/G/001 has been followedThe certificated noise...</t>
  </si>
  <si>
    <t>EASA approved Design Report with Installation Instructions,Doc. No.TAD.02209, Revision B, dated 23-Mar-2010, or later approved revisionEASA approved Airplane Flight Manual Supplement, Doc. No. FMS.02209,Revision A, dated 20-Nov-2009,or later approved revisionApproved Instructions for Continued Airw...</t>
  </si>
  <si>
    <t>This change is limited to the configuration of aircraft, equipment type,functions and software versions as listed in EASA approved DesignReport, Doc. No. TAD.02209, Revision B, dated 23-Mar-2010</t>
  </si>
  <si>
    <t>10029451</t>
  </si>
  <si>
    <t>FAA STC SA02054SE</t>
  </si>
  <si>
    <t>C90A, C90GT, C90GTI</t>
  </si>
  <si>
    <t>Installation of winglets and associated changes in wing andaileronstructures and related system changes on Hawker Beechcraft Model C90A,C90GT and C90GTi.Revision 2 updates the STC holder's address.</t>
  </si>
  <si>
    <t>Installation in accordance with BLR Master Drawing List, DocumentReference BLR KA90W-002, rev. J, dated March 02, 2010,or later approvedrevisions.Operation in accordance with BLRAircraft Flight Manual SupplementReference AFMS-90W-1, rev IR, dated February 19, 2010. - or laterapproved revisions.Ins...</t>
  </si>
  <si>
    <t>Eligible Serial Numbers are defined in BLR Master Drawing List, DocumentReference BLR KA90W-002, rev. J, dated March 02, 2010, or later approvedrevisions.Structural life limit of the wing structure as expressed in flight hoursare reduced to 15,590 hours by the installation of this STC.Prior to insta...</t>
  </si>
  <si>
    <t>10029479
_x000D_(EASA.R.S.01541)</t>
  </si>
  <si>
    <t>ECT INDUSTRIES</t>
  </si>
  <si>
    <t>STC DTS AS 355 - Installation of a Tracking system.</t>
  </si>
  <si>
    <t>The Certification Basis for the original product and the followingadditional or alternative airworthiness requirements are applicable tothis certificate/ approval.CS27 Change 1.The certificated noise and/ or emissions levels of the original productare unchanged and remain applicable to this certific...</t>
  </si>
  <si>
    <t>RFMS-DTS-355-EN revision 0 – Rotorcraft Flight Manual Supplement.or later revisions of the above listed documents approved by EASACONFAD-0021-053670-EN revision 3 dated 26 January2010 – ConformityStatement;IM-0011-053670-EN revision 5 dated 9 November 2009 – MountingInstructions;MUL-0013-053670-ENM...</t>
  </si>
  <si>
    <t>10029479</t>
  </si>
  <si>
    <t>10029480</t>
  </si>
  <si>
    <t>AS350 B2</t>
  </si>
  <si>
    <t>Installation system for "EC120 type" seats on Eurocopter AS350B2 -modification H-08-09-Siège</t>
  </si>
  <si>
    <t>As per EASA TCDS.R.008 Issue 03, 12 October 2007.The Certification Basis for the original product remains applicable tothis certificate/ approval.The certificated noise and/ or emissions levels of the original productare unchanged and remain applicable to this certificate/ approval.</t>
  </si>
  <si>
    <t>Installation system for EC120 seats on Eurocopter AS350(Modification H-08-09-Siège - Ed. 0 dated February 25th 2010)Application document H-08-09-Siege_DA - Ed.0 - February 25th 2010</t>
  </si>
  <si>
    <t>10029481</t>
  </si>
  <si>
    <t>ICELANDAIR TECHNICAL SERVICES</t>
  </si>
  <si>
    <t>Navigation - Dependant Position Determining - Activation ofthe ADS-Bout function of the Transponder system.</t>
  </si>
  <si>
    <t>The Certification Basis for the original product and the followingadditional or alternative airworthiness requirements are applicable tothis certificate/ approval.Applicant elected to comply with CS25 amt 7.</t>
  </si>
  <si>
    <t>AFMS - AFM-757-3450-30 rev. AContinued Airworthiness Instructions CAI-757-3450-30 rev. BChange Approval CRA-757-3450-30rev. BCertification Plan 757-34-50-30 rev. BDrawing DWG-757-3450-30-1 rev. BDrawing DWG-757-3450-30-2 rev. Bor later revisions of the above listed documents approved by EASA</t>
  </si>
  <si>
    <t>10029499</t>
  </si>
  <si>
    <t>BEECH 90</t>
  </si>
  <si>
    <t>Navigation/ communications systems upgrade.</t>
  </si>
  <si>
    <t>CS-23The Certification Basis for the original product and the followingadditional or alternative airworthiness requirements are applicable tothis certificate/ approval.AMC20-4AMC20-5AMC20-13The certificated noise and/ or emissions levels of the original productare unchanged and remain applicable to...</t>
  </si>
  <si>
    <t>MDL1130-01 Issue 2CP-1130-01 Issue 1IPI-1130-01 Issue 1ICA-1130-01 Issue 1AFMS-1130-01 Issue 1AFMS-1130-02 Issue 2AFMS-1130-03 Issue 2or later revisions of the above listed documents approved by EASA.</t>
  </si>
  <si>
    <t>10029513
_x000D_(EASA.A.S.02904)</t>
  </si>
  <si>
    <t>M&amp;D FLUGZEUGBAU GmbH &amp; CO. KG</t>
  </si>
  <si>
    <t>GLASFLUEGEL 304B</t>
  </si>
  <si>
    <t>Modification of Glasfluegel 304B, S/N 324: retrofitting with winglets -modified wing tips: winglets.</t>
  </si>
  <si>
    <t>The Certification Basis for the original product and the followingadditional or alternative airworthiness requirements are applicable tothis certificate/ approval.</t>
  </si>
  <si>
    <t>STC "Nachruesten mit Winglets/ Retrofitting with Winglets" of sailplaneGlasfluegel 304B, S/N 324 by APDOAP EASA.AP.175.Amended Flight Manula for sailplane Glasfluegel 304B S/N 324; issueMarch 2010, EASA approved.Amended flutter statement by Prof. Dr. N. Niedbal, issued 15 March 2010.</t>
  </si>
  <si>
    <t>Limited to Glasfluegel 304B, S/N 324.</t>
  </si>
  <si>
    <t>10029513</t>
  </si>
  <si>
    <t>10029540</t>
  </si>
  <si>
    <t>Runway Awareness and Advisory System (RAAS). Smart Runway Activation.i.a.w. Jet Aviation Master Data List BF5EX34461-001 Revision B or laterEASA Approved revisions.</t>
  </si>
  <si>
    <t>The Certification Basis for the original product and the followingadditional or alternative airworthiness requirements are applicable tothis certificate/ approval.In addition compliance has been shown i.a.w. EASA CRI F-01 Issue 02"Activation of the Runway Awareness and Advisory System (RAAS)" that i...</t>
  </si>
  <si>
    <t>See:·,,Jet Aviation Master Data List BF5EX34461-001 Revision B and·,,Jet Aviation Aeroplane Flight Manual Supplement BF5EX34461-201-01Revision IR·,,Jet Aviation Engineering Order (installation) BF5EX34461-344600Revision Bor later revisionsof the above listed documents approved by EASA</t>
  </si>
  <si>
    <t>·,,This Jet Aviation Supplemental Type Certificate is applicable onMystere Falcon 50 EX (F50EX) version airplanes with an existing anddesign approved Honeywell EGPWS Mark V installation.·,,Caution alerts, terrain display text messages, take-off flapsconfiguration monitor, stabilized approach monitor...</t>
  </si>
  <si>
    <t>10029541
_x000D_(EASA.IM.A.S.02553)</t>
  </si>
  <si>
    <t>AVIATION TECHNICAL SERVICES, Inc.</t>
  </si>
  <si>
    <t>FAA STC ST00051SE</t>
  </si>
  <si>
    <t>BOEING 737-400</t>
  </si>
  <si>
    <t>Installation of a Collins Traffic Alert and Collision Avoidance System(TCAS II) Transmitter/Receiver per Goodrich ATS, Inc Top Drawing 93046Revision F dated 05 January 2001.</t>
  </si>
  <si>
    <t>- Goodrich ATS, Inc Top Drawing 93046 Revision F dated 05 January 2001- Airplane Flight Manual Supplement: Document D2000-181 OriginalRevision Approved by FAA on 22 February 2001.or later revisions of the above listed documents approved byEASA inaccordance with EASA ED Decision 2004/04/CF (or subse...</t>
  </si>
  <si>
    <t>10029541</t>
  </si>
  <si>
    <t>10029542
_x000D_(EASA.IM.A.S.02918)</t>
  </si>
  <si>
    <t>SANDEL AVIONICS, Inc.</t>
  </si>
  <si>
    <t>FAA STC ST01930LA</t>
  </si>
  <si>
    <t>S550</t>
  </si>
  <si>
    <t>Installation of Sandel Avionics SA4550 Primary Attitude Display andSandel Avionics SN4500 Primary Navigation Display.</t>
  </si>
  <si>
    <t>Master Drawing List ST12361LA-T-01 Rev. M from 14 August 2008Airplane Flight Manual Supplement ST12361LA-T-10 Rev. Original from 04June 2007 for SA4550Airplane Flight Manual Supplement ST12361LA-T-30 Rev. Original from 30October 2006 for SN4500Instructions for Continued Airworthiness ST12361LA-T-05A...</t>
  </si>
  <si>
    <t>10029542</t>
  </si>
  <si>
    <t>10029545</t>
  </si>
  <si>
    <t>TCCA STC SA01-40</t>
  </si>
  <si>
    <t>DHC-8-3-1, -302 
DHC-8-201, -202 
DHC-8-102, -103, -106</t>
  </si>
  <si>
    <t>Ground Air Connection ModificationTCCA STC SA01-40, Is.1, dated 14 March 2001</t>
  </si>
  <si>
    <t>FAR 25 as per EASA.IM.A.191The Certification Basis for the original product remains applicable tothis certificate/ approval.The requirements for environmental protection and the associatedcertificated noise and/ or emissions levels of the original product areunchanged and remain applicable to this c...</t>
  </si>
  <si>
    <t>-Installation of Air Ground Connection Modification is to be carried outin accordance with Conair Aerospace EngineeringOrder EO 2846, Rev. 1,dated 01 August 2002.-Maintenance is to be carried out in accordance with Conair AerospaceEngineering Maintenance Manual Supplement, MMS 2864-1, Rev. NIL, dat...</t>
  </si>
  <si>
    <t>Placards have to be installed in accordance with Conair AerospaceEngineering drawing 2854D21501, Rev. D.</t>
  </si>
  <si>
    <t>10029547
_x000D_(EASA.A.S.03579)</t>
  </si>
  <si>
    <t>SHORT BROTHERS PLCt/a BOMBARDIER AEROSTRUCTURES &amp;ENGINEERING SERVICES - BELFAST</t>
  </si>
  <si>
    <t>A321-271N 
A321-211/-212/-213/-231/-232 
A321-111/-112/-131 
A320-251N/-271N 
A320-216/-231/-232/-233 
A320-111/-211/-212/-214/-215 
A319-131/-132/-133 
A319-111/-112/-113/-114/-115</t>
  </si>
  <si>
    <t>V2500 NACELLE - RTI MONOLITHIC FAN COWL DOORRev. 1: Associated technical documents references amendment.</t>
  </si>
  <si>
    <t>1. Certification Compliance Checklist, Ref Doc SB-AWQ-ESTC-001, RevisionNC, 11th  Dec 2009.2. Master Data List, ref, doc SB-V33SE-037, Revision NC, 11th Dec 20093. Maintenance Manual 71-13-03 Revision 0, 1st July 20164. Instructions for Continued Airworthiness, ref, doc, 71-13-03-ICA,Revision 0, 1st...</t>
  </si>
  <si>
    <t>10029547</t>
  </si>
  <si>
    <t>10029548</t>
  </si>
  <si>
    <t>737-600/-700/-800/-900</t>
  </si>
  <si>
    <t>Introduction of a Dual Battery SystemRev. 3: Transfer of STC from 365 Aerospace Ltd. to 365 Aerospace DDSLtd.</t>
  </si>
  <si>
    <t>The Certification Basis for the original product as amendedby thefollowing additional or alternative airworthiness requirements:Special Conditions:CRI H-01 Issue 2 / Special Condition H-01 “Enhanced AirworthinessProgramme for Aeroplane Systems – ICA on EWIS”The requirements for environmental protec...</t>
  </si>
  <si>
    <t>Aerospace Design &lt;(&gt;&amp;&lt;)&gt; Engineering Consultants Modification SummaryMOD- 0702 Revision C dated 22nd March 2010Aerospace Design &lt;(&gt;&amp;&lt;)&gt; Engineering Consultants EZA-0702 Revision Adated 10th November 2011</t>
  </si>
  <si>
    <t>The STC holder shall monitor all documentary changes of thebasic AFMand related operational documentation issued by the TC-holder to assurethat those documents remain suitable tobe used operationally for theinstallation of dual batteriesunder this STC.Prior to installation of this design change i...</t>
  </si>
  <si>
    <t>10029549
_x000D_(EASA.R.S.01549)</t>
  </si>
  <si>
    <t>MD HELICOPTERS 369HS</t>
  </si>
  <si>
    <t>Installation of Emergency Locator Transmitter (ELT), Artex C406-2HM, P/N369-25543-101</t>
  </si>
  <si>
    <t>-SEI RFMS - 369HS-1-1 at Rev A or later EASA approved revision-Report - SEI Description and CCL - ELT C406-2 Rev B dated 24 March 2010or later EASA approved revision-Report - SEI Notice of Design Change - NDC 369-005/1-or later revisions of the above listed documents approved by EASA</t>
  </si>
  <si>
    <t>10029549</t>
  </si>
  <si>
    <t>10029552</t>
  </si>
  <si>
    <t>ST ENGINEERING AEROSPACE LTD.</t>
  </si>
  <si>
    <t>Passenger Compartment Reconfiguration</t>
  </si>
  <si>
    <t>In accordance with the EASA TCDS A.064 plus:The Certification Basis for the original product and the followingadditional or alternative airworthiness requirements are applicable tothis certificate/ approval-CRI H-01/Special Condition H-01 "Enhanced Airworthiness Programme forAeroplane Systems - ICAT...</t>
  </si>
  <si>
    <t>A320 LOPA STC Certification Plan, ref. doc. No. 360A023/AED/002,Revision C, dated 31st March 2010</t>
  </si>
  <si>
    <t>10029553
_x000D_(EASA.A.S.03788)</t>
  </si>
  <si>
    <t>EMS SATCOM AMT-3800 Installation</t>
  </si>
  <si>
    <t>The Certification Basis for the original product and the followingadditional or alternative airworthiness requirements are applicable tothis certificate/ approvalCRI H-01 Issue 2 /Special Condition H-01 "Enhanced AirworthinessProgramme forAeroplane Systems - ICA on EWIS"The certificated noise and/a...</t>
  </si>
  <si>
    <t>Jet Aviation Master Data List No.: BB73723263-001, Rev. C, 07.06.2010or later revisions of the above listed documents approved by EASA</t>
  </si>
  <si>
    <t>10029553</t>
  </si>
  <si>
    <t>10029554
_x000D_(EASA.A.S.03517)</t>
  </si>
  <si>
    <t>AIRBUS A319-115</t>
  </si>
  <si>
    <t>Airbus A319-115 "BCJ03513" VIP Cabin Interior CompletionRevision 1: Update of the Instructions for Continued Airworthiness</t>
  </si>
  <si>
    <t>The Certification Basis for the original product and the followingadditional or alternative airworthiness requirements are applicable tothis certificate/ approvalCertification Review Item (CRI) G-4301-001 Issue 2 from 04 Nov. 2009"EASA Supplemental Type Certification Basis for Boutsen 1&amp;2 VIP CabinI...</t>
  </si>
  <si>
    <t>Airplane Flight Manual Supplement BCJ03513-201-01 Revision IR from 15March 2010Instructions for Continued AirworthinessBCJ03513-150-01 Revision C from02 Aug. 2010Master Data List BCJ03513-001 Revision C from 03 Aug. 2010Declaration of Compliance CAF 3607 from 03 Aug. 2010or later revisions of the...</t>
  </si>
  <si>
    <t>10029554</t>
  </si>
  <si>
    <t>10029555</t>
  </si>
  <si>
    <t>FAA STC SR00543DE</t>
  </si>
  <si>
    <t>- Air Comm Corporation Master Drawing List Report No DL-EC-130, RevisionU, dated 12/18/2009- Report EC130-03-10, dated March 16, 2010- Rotorcraft Flight Manual Supplement DocumentNo EC130B4-1 dated April1, 2004- Rotorcraft Flight Manual Supplement Document No EC130B4-2 dated March30, 2006 (Condense...</t>
  </si>
  <si>
    <t>10029557</t>
  </si>
  <si>
    <t>FAA STC SA01539AT-D</t>
  </si>
  <si>
    <t>U206, U206A, U206B, U206C 
U206D, U206E, U206F, U206G 
TU206E, TU206F, TU206G 
TU206A, TU206B, TU206C, TU206D 
TP206E 
TP206A, TP206B, TP206C, TP206D 
P206D, P206E 
206, P206, P206A, P206B, P206C</t>
  </si>
  <si>
    <t>Installation of Remote Oil Cooler in accordance with Atlantic Aero, Inc.Master Drawing List 16693001 Rev. Basic dated December 5, 1997, or laterFAA Approved revision</t>
  </si>
  <si>
    <t>FAA Approved Supplemental Flight Manual dated April 15, 1998 for thefollowing Models and Serial Numbers:Cessna U206E through U206G, TU206E through TU206G (Serial NumbersU20601445 through U20604649): Document 16693100FAA Approved Pilots Operating Handbook and FAA Approved Flight ManualSupplement date...</t>
  </si>
  <si>
    <t>10029562</t>
  </si>
  <si>
    <t>BEECH C90A</t>
  </si>
  <si>
    <t>BCA117 rev 0 - GPS replacement and aircraft capacity validation forB-RNAV, P-RNAV and GNSS approaches prodecures</t>
  </si>
  <si>
    <t>-BCA117-06 rev 0 dated 10/12/2009 Airplane Flight Manual Supplement-BCA117-09 rev 0 dated 10/12/2009 Airplane Flight Maintenance ManualSupplementor later revisions of the above listed documents approved by EASA</t>
  </si>
  <si>
    <t>Limited to: S/N LJ-1660</t>
  </si>
  <si>
    <t>10029566</t>
  </si>
  <si>
    <t>LEES AVIONICS Ltd.</t>
  </si>
  <si>
    <t>COMMANDER 112, 114</t>
  </si>
  <si>
    <t>The Certification Basis for the original product and the followingadditional or alternative airworthiness requirements are applicable tothis certificate/ approvalCS-23EASA GM/G/001 has been applied.The certificated noise and/ or emissions levels of the original productare unchanged and remain applic...</t>
  </si>
  <si>
    <t>-Master Data List MDL1097-01 Issue 3-Change Statement CS1097-01 Issue 2-Instructions for Continued Airworthiness ICA1097-01 Issue 1-Flight Manual Supplement AFMS1097-01 Issue 3or later revisions of the above listed documents approved by EASA</t>
  </si>
  <si>
    <t>This change is limited to the configuration defined in Change StatementCS1097-01 Issue 2 or later approved revision.</t>
  </si>
  <si>
    <t>10029569</t>
  </si>
  <si>
    <t>AIR METHODS CORPORATION</t>
  </si>
  <si>
    <t>FAA STC SR00705DE-D</t>
  </si>
  <si>
    <t>Installation of Articulated Patient Loading System (APLS).Note: The STC amendment adds an ALLFA litter as an option.</t>
  </si>
  <si>
    <t>As described in FAA TCDS H1NEThe Certification Basis for the original product and the followingadditional or alternative airworthiness requirements are applicable tothis certificate/ approval14CFR Part 29 §29.785(a),(b),(e),(k)(1)&lt;(&gt;,&lt;)&gt;(k)(2), which wereaddressed at the latest amendment 29-0 throug...</t>
  </si>
  <si>
    <t>-Rotorcraft Flight Manual Supplement No. 080-0476, revisionA, datedJune 9, 2011or later revisions of the above listed documents approved by EASA inaccordance with EASA ED Decision 2004/04/CF (or subsequent revisions ofthis decision)-Master Drawing List S-76 APLS w/ Pedestal and AMC litter, Report N...</t>
  </si>
  <si>
    <t>Required pre-modification Sikorsky cabin medical interior GA dwg. no.09076B10E001-1</t>
  </si>
  <si>
    <t>10029570</t>
  </si>
  <si>
    <t>HUSKY A-1, A-1A, A-1B, A-1C</t>
  </si>
  <si>
    <t>Husky A1 Silencer STC Ext. To Variant A, B and C</t>
  </si>
  <si>
    <t>-Master Document List MDOCL_21750_rev0_20100301-Airplane Flight Manual Supplement SPOH_21750_rev0_20100301-InstallationInstruction II_21750_rev0_20100301or later approved revisions of the above listed documents</t>
  </si>
  <si>
    <t>As referred in limitations section of the AFM-S:Airplane Flight Manual Supplement SPOH_21750_rev0_20100301</t>
  </si>
  <si>
    <t>10029583
_x000D_(EASA.A.S.03461)</t>
  </si>
  <si>
    <t>Installation of new avionics (FDR, TAWS, FMS, RDR/KMD)</t>
  </si>
  <si>
    <t>The Certification Basis for the original product and the followingadditional or alternative airworthiness requirements are applicable tothis certificate/ approvalTGL No. 10 (P-RNAV)TGL No. 12 (TAWS)AMC 20-4 (B-RNAV)TGM 21/07 (Electrical Wiring)The certificated noise and/ or emissions levels of the o...</t>
  </si>
  <si>
    <t>Refer to Master Document List 2008_006_A10CE AA Form 2 (Rev. 7)or later revisions of the above listed documents approved by EASA</t>
  </si>
  <si>
    <t>Approval valid for s/n 35A-616 only</t>
  </si>
  <si>
    <t>10029583</t>
  </si>
  <si>
    <t>10029589</t>
  </si>
  <si>
    <t>TCCA STC SA10-19</t>
  </si>
  <si>
    <t>Installation, Upgrade from Swift 63 to Swift Broadband</t>
  </si>
  <si>
    <t>-TCCA STC No. SA10-19 Issue 1 dated 08 February 2010.-TCAA SoC ref. C-10-0232 dated 24 March 2010.-ACS-NAI Ltd. Modification Data Summary Number G541000 Revision NC orlater approved revision.-Instructions for Continued Airworthiness G541071 Revision NC or laterrevision.or later revisions of the abov...</t>
  </si>
  <si>
    <t>10029611
_x000D_(EASA.IM.R.S.01407)</t>
  </si>
  <si>
    <t>RSG PRODUCTS, Inc.</t>
  </si>
  <si>
    <t>US SR09178RC</t>
  </si>
  <si>
    <t>Integrated Flight Systems Vapor Cycle Air Conditioning System</t>
  </si>
  <si>
    <t>Master Drawing list DL-44 Rev B, 15th March 2001.Electricalrouting Drawing 2-MDHS 600NStructural Substantiation reportIFS-600S-01Structural Substantiation report IFS-600S-02Structural Substantiation report IFS-600S-03Structural Substantiation report IFS-600S-04Structural Substantiation report IFS-...</t>
  </si>
  <si>
    <t>10029611</t>
  </si>
  <si>
    <t>10029619
_x000D_(EASA.IM.A.S.03127)</t>
  </si>
  <si>
    <t>MCCAULEY PROPELLER SYSTEMS</t>
  </si>
  <si>
    <t>FAA STC SA01511WI</t>
  </si>
  <si>
    <t>C400 (LC41-550FG)</t>
  </si>
  <si>
    <t>Installation of McCauley C447</t>
  </si>
  <si>
    <t>CS-23.CThe Certification Basis for the original product remains applicable tothis certificate/ approvalThis certificate/ approval involves a change to the certificated noiseand/ or emissions levels</t>
  </si>
  <si>
    <t>-Installation Instructions No 985 Rev (B) including-Airplane Flight Manual Supplement No 988, Rev (IR)-Maintenance Manual Supplement No 989 Rev (A)or later revisions of the above listed documents approved by EASA inaccordance with EASA ED Decision 2004/04/CF (or subsequent revisions ofthis decision)...</t>
  </si>
  <si>
    <t>As referred in limitations section of the AFM-S</t>
  </si>
  <si>
    <t>10029619</t>
  </si>
  <si>
    <t>10029626
_x000D_(EASA.IM.A.S.02964)</t>
  </si>
  <si>
    <t>WINGLET TECHNOLOGY, LLC</t>
  </si>
  <si>
    <t>FAA STC ST01545WI</t>
  </si>
  <si>
    <t>750</t>
  </si>
  <si>
    <t>Installation of winglets, wing structural reinforcement, and relatedsystem changes.</t>
  </si>
  <si>
    <t>Winglet Technology Master Drawing List D10-2000, Rev. B, dated 16 June2009, or later FAA approved revision.FAA approvedAirplane Flight Manual (AFM) Supplements and Weight andBalance Manual Supplements.</t>
  </si>
  <si>
    <t>Prior to installation of this design change it must be determined thatthe interrelationship between this design change and any otherpreviously installed design change and/ or repair will introduce noadverse effect upon the airworthiness ofthe product.See Winglet Technology Maintenance Manual Supple...</t>
  </si>
  <si>
    <t>10029626</t>
  </si>
  <si>
    <t>10029628</t>
  </si>
  <si>
    <t>Installation, Complete Custom Aircraft Interior - ASN 9336</t>
  </si>
  <si>
    <t>-Transport Canada SoC reference C-10-0275 dated 07 April 2010.-TCCA STC No. SA04-113 Issue 1 dated 28 October 2004.-Aero Consulting Services Configuration Definition List D954000 RevisionED dated 31 March 2010.-Instructions for Continued Airworthiness GC93360000-IFCA.or later revisions of the abovea...</t>
  </si>
  <si>
    <t>Restricted to ASN 9336 and1. Refer to the Limitations sections of the required AFM Supplement andto the referenced FCOMS.2. WLAN system is compatible only to IEEE 802.11(b).</t>
  </si>
  <si>
    <t>10029629</t>
  </si>
  <si>
    <t>BERINGER AERO</t>
  </si>
  <si>
    <t>PC-6/B2-H2, PC-6/B2-H4 
PC-6/A2-H2, PC-6/B1-H2</t>
  </si>
  <si>
    <t>Installation of Beringer brakes.Revision 1: Update with an optional small main wheel.Revision 2: Update with an optional axle, update of manuals.Revision 3: Update with an additional brake disc.Revision 4: Update with an additional brake pad.Revision 5: Update with wear limit modification.</t>
  </si>
  <si>
    <t>Modification file DM-STC-02 Rev 5 dated 12/05/2018.</t>
  </si>
  <si>
    <t>The approval holder shall fulfill the obligations of Part 21, Point21.A.109 or 21.A.451(b) (as applicable).Prior to installation of this design change it must be determined thatthe interrelationship between this design change and any otherpreviously installed design change and/ or repair will introd...</t>
  </si>
  <si>
    <t>10029641</t>
  </si>
  <si>
    <t>FAA STC SR02588NY-D</t>
  </si>
  <si>
    <t>Installation of Goodrich Auxiliary Utility Hoist</t>
  </si>
  <si>
    <t>The Certification Basis for the original product and the followingadditional or alternative airworthiness requirements are applicable tothis certificate/ approvalAs specified on FAA STC SR02588NY-DThe certificated noise and/ or emissions levels of the original productare unchanged and remain applica...</t>
  </si>
  <si>
    <t>-RFMS FM01464 Rev 0 dated 2 Oct 2009 or later approved revision.-Instructions for Continued Airworthiness IC01464 Rev 0dated 15 May2009.or later revisions of the above listed documents approved by EASA inaccordance with EASA ED Decision 2004/04/CF (or subsequent revisions ofthis decision.-Installat...</t>
  </si>
  <si>
    <t>As specified in the approved RFMS</t>
  </si>
  <si>
    <t>10029642</t>
  </si>
  <si>
    <t>FAA STC SA914NE</t>
  </si>
  <si>
    <t>CESSNA 206 SERIES</t>
  </si>
  <si>
    <t>Installation of Wipaire, Inc. wing tip extensions in accordance to FAASTC SA914NE.</t>
  </si>
  <si>
    <t>Wipaire, Inc. Master Drawing List number W-MD126, dated April 30, 2001or later revisions of the above listed documents approved by EASA inaccordance with EASA ED Decision 2004/04/CF (or subsequent revisions ofthis decision)</t>
  </si>
  <si>
    <t>Placard "VNE = 165 Knots" is required with this installation.</t>
  </si>
  <si>
    <t>10029659</t>
  </si>
  <si>
    <t>TCCA LSTC O-LSA09-37/D</t>
  </si>
  <si>
    <t>Interior Reconfiguration &amp; miscelaneous Cabin Alterations /Modification and relocation of the passenger seats along withrelocation/installation of emergency equipments.</t>
  </si>
  <si>
    <t>-TCCA LSTC Number: O-LSA09-37/D Issue 1 dated Feb 03, 2009-DECA  Modification summary MS08165 dated Feb 03, 2009or later revisions of the above listed documents approved by EASA inaccordance with EASA ED Decision 2004/02/CF (or subsequent revisions ofthis decision)</t>
  </si>
  <si>
    <t>Valid for MSN 30292 only</t>
  </si>
  <si>
    <t>10029662
_x000D_(EASA.A.S.03876)</t>
  </si>
  <si>
    <t>B737 STC - ATL- Remove EWIS LimitationRev. 2: Transfer of STC</t>
  </si>
  <si>
    <t>- Modification Summary Sheet: MOD-11348-00001 Issue 3 dated16 July 2015- Master Document List: MDL-11348-00001 Issue 3dated 15 July 2015- Airplane Flight Manual Supplement: 11348-AFM-00001 Issue 2- Enhanced Zonal Analysis: EZA-11348-00001, Issue 3, dated 15 August2013.or later revisions of the abo...</t>
  </si>
  <si>
    <t>Limited to following aircraft S/N only: 737-300 MSN 23774.Prior to installation of this change/repair it must be determined thatthe interrelationship between this change/repair and any otherpreviously installed change and/ or repair will introduce no adverseeffect upon the airworthiness of the produ...</t>
  </si>
  <si>
    <t>10029662</t>
  </si>
  <si>
    <t>10029669
_x000D_(EASA.A.S.03764)</t>
  </si>
  <si>
    <t>F900EX Serial Number 111 aircraft completion definition</t>
  </si>
  <si>
    <t>The Certification Basis for the original product and the followingadditional or alternative airworthiness requirements are applicable tothis certificate/ approvalCompliance has been shown in accordance with the requisites laid down byEASA CRI F-002 "In-Seat Power Supply Systems (ISPSS)" Issue 2 andC...</t>
  </si>
  <si>
    <t>-DFS Change Approval Sheet DFS 9565-CAS Issue A dated 30th March 2010-DFS Master Document List DFS-DE-17-FE-9565, IssueA dated 16th October2009-DFS Modification Sheet DFS 9565, Issue A dated 29th October 2009or later revisions of the above listed documents approved by EASA</t>
  </si>
  <si>
    <t>This EASA design change airworthiness approval is applicable on Falcon900EX serial number aircraft 111</t>
  </si>
  <si>
    <t>10029669</t>
  </si>
  <si>
    <t>10029675</t>
  </si>
  <si>
    <t>COMPAGNIA GENERALE RIPRESEAEREES.p.A. - CGR S.p.A.</t>
  </si>
  <si>
    <t>PA 31-350</t>
  </si>
  <si>
    <t>GPS Garmin 430 for IFR</t>
  </si>
  <si>
    <t>EASA CS 23 Amendment 1The Certification Basis for the original product and the followingadditional or alternative airworthiness requirements are applicable tothis certificate/ approval</t>
  </si>
  <si>
    <t>AFMS P/N CGR P003-00-SICA P/N CGR P003-00-Ior later revisions of the above listed documents approved by EASA</t>
  </si>
  <si>
    <t>The installation of EASA approved modification EASA.A.C.07903 isrequired.</t>
  </si>
  <si>
    <t>10029676</t>
  </si>
  <si>
    <t>Installation of 5-blade MTV-5-1-D-C-F-R(A)/CFR210-56 propeller on CessnaModel 206H, T206H equipped with Rolls-Royce 250-B17F/2 series engine perFAA STC No. SA01878SE</t>
  </si>
  <si>
    <t>The Certification Basis for the original product and the followingadditional or alternative airworthiness requirements are applicable tothis certificate/ approvalFAR 23, Amendment54This certificate/ approval involves a change to the certificated noiseand/ or emissions levels</t>
  </si>
  <si>
    <t>-Airplane Flight Manual Supplement, Doc. No. E-1830, Original Issuedated 01.12.2009-Installation Instructions, Doc. No.E-1831, Original Issue dated01.12.2009-Instructions for Continued Airworthiness, Doc. No. E-1832, OriginalIssue dated 01.12.2009or later revisions of the above listed documents app...</t>
  </si>
  <si>
    <t>Prior to installation of this STC modification i.a.w. EASA STC 10027209(Soloy Mark II Turbine Conversion) is required</t>
  </si>
  <si>
    <t>10029677</t>
  </si>
  <si>
    <t>Fuselage - Structural provisions and Satcom antenna installation, Satcomequipment rack installation and VHF antenna installation.This STC installs Satcom and VHF antennae, as wellas the provision forthe future support of a Satcom system installation.</t>
  </si>
  <si>
    <t>The Certification Basis for the original product and the followingadditional or alternative airworthiness requirements are applicable tothis certificate/ approvalCRI H-01 Issue 1The certificated noise and/ or emissions levels of the original productare unchanged and remain applicable to this certifi...</t>
  </si>
  <si>
    <t>-Supplement Type Definition Document, ref : STDD53-09/01M, Issue 1,dated 02 March 2010-Engineering Bulletin, ref: A310-EB53-0308 Issue 3-Engineering Bulletin, ref: A310-EB53-0309 Issue 2-Engineering Bulletin, ref: A310-EB53-0311 Issue 1-Instruction for Continued Airworthiness:-Maintenance Requiremen...</t>
  </si>
  <si>
    <t>Limited to: MSN 484</t>
  </si>
  <si>
    <t>10029679</t>
  </si>
  <si>
    <t>FAA STC SA1470GL</t>
  </si>
  <si>
    <t>U206E, U206F, U206G, TP206A, 
U206A, U206B, U206C, U206D, 
TU206E, TU206F, TU206G 
TP206C, TP206D, TU206C, TU206D 
P206B, P206D, P206E, U206, 
2) CESSNA 206, P206, P206A, 
1) CESSNA 206H, T206H</t>
  </si>
  <si>
    <t>Installation of right front cabin door in accordance with Wipaire, Inc.installation drawing number 3D1-1101</t>
  </si>
  <si>
    <t>Installation drawing number 3D1-1101, no revision, dated February 15,1990or later revisions of the above listed documents approved by EASA inaccordance with EASA ED Decision 2004/04/CF (or subsequent revisions ofthis decision)</t>
  </si>
  <si>
    <t>10029680</t>
  </si>
  <si>
    <t>AS365N SERIES</t>
  </si>
  <si>
    <t>EMS Cabin Layout Kit DO-365-25-105</t>
  </si>
  <si>
    <t>-Flight Manual Supplement, FMS-365-25-105 Revision 3or later revisions of the above listed document approved by EASA-Instructions for Continued Airworthiness, ICA-365-25-105-01 Revision 2-Master Document List, MDL-36-25-105 Revision 3-Engineering Order, EO-365-25-105 Revision 2</t>
  </si>
  <si>
    <t>10029681</t>
  </si>
  <si>
    <t>EC135T2(CPDS), EC135T2+ 
EC135T1(CDS), EC135T1(CPDS), 
EC135P2(CPDS), EC135P2+ 
EC135P1(CDS), EC135P1(CPDS),</t>
  </si>
  <si>
    <t>Utility Missions Interior P/N 135736-502Revision 1:This major change to EASA STC No. 10029681 dated 12.04.2010 covers theintroduction/ modification of the following components into the UtilityMissions Interior P/N 135736-502:- Introductionof the Seat FWD LH, RH and MID in the forward part of thepas...</t>
  </si>
  <si>
    <t>JAR 27 Arndt: 1st issueThe Certification Basis for the original product remains applicable tothis certificate/ approval.The certificated noise and/ or emissions levels of the original productare unchanged and remain applicable to this certificate/ approval.</t>
  </si>
  <si>
    <t>Flight Manual Supplement: FMS-135736-502 rev N/C dated 24 April 2012;Airworthiness Limitation: OPM-135736-502 rev N/C dated 26 April 2012;or later revisions of the above listed documents approved by EASAMaster Document List: MDL-10-002 revA dated 18 July 2012;</t>
  </si>
  <si>
    <t>10029687
_x000D_(EASA.A.S.03810)</t>
  </si>
  <si>
    <t>Installation of 2 single B/E Aerospace DS9000 steam ovens and 2 OCM9000Oven Control Modules per B/E Aerospace Engineering OrderEO-253-00002-001 Rev. A. or later approved revision</t>
  </si>
  <si>
    <t>The Certification Basis for the original product and the followingadditional or alternative airworthiness requirements are applicable tothis certificate/ approval.CRI H-01 Enhanced Airworthiness Programme for Aeroplane Systems – ICA onEWISfor oven installation.</t>
  </si>
  <si>
    <t>B/E Aerospace Aircraft Maintenance Manual Supplement 43208-SM-01B/E Aerospace Component Maintenance Manual CMM 25-35-75or later revisions of the above listed documents approved byEASA</t>
  </si>
  <si>
    <t>10029687</t>
  </si>
  <si>
    <t>10029701
_x000D_(EASA.A.S.03951)</t>
  </si>
  <si>
    <t>SUKHOI SU-31</t>
  </si>
  <si>
    <t>Avionics upgrade.</t>
  </si>
  <si>
    <t>The Certification Basis for the original product and the followingadditional or alternative airworthiness requirements are applicable tothis certificate/ approval.CS-23.</t>
  </si>
  <si>
    <t>AC190-2501 GARMIN SL 40 Comm Transceiver (COM), December, 2009AC190-2502 GARMIN GTX 328 mode S transponder (XPDR), December, 2009</t>
  </si>
  <si>
    <t>10029701</t>
  </si>
  <si>
    <t>10029711</t>
  </si>
  <si>
    <t>ERWIN AERO INTERNATIONAL LTD.</t>
  </si>
  <si>
    <t>TCCA LSTC C-LSA09-321/D</t>
  </si>
  <si>
    <t>DHC-6-300</t>
  </si>
  <si>
    <t>Avionics to installed in acc. with PAA Design Group Modification DataSummary: R0910773, Issue A, approved 31 December 2009 with TransportCanada approved Flight Manual Supplements in acc. to TCCA STCC-LSA09-321/D</t>
  </si>
  <si>
    <t>Flight Manual Supplements:-R0910775, Issue A, Collins DME-42 Distance Measurement Equipment-R0910776, Issue A, Collins ALT-55 Radio Altimeter-R0910777, Issue A, Collins ADF-60 Automatic Direction Finder-R0910778, Issue A, Collins TDR-90 Transponder-R0910779, Issue A, Bendix RDS-82 WX Radar-R0910780,...</t>
  </si>
  <si>
    <t>Limited to: S/N 840 only</t>
  </si>
  <si>
    <t>10029712
_x000D_(EASA.IM.R.S.01380)</t>
  </si>
  <si>
    <t>TCCA STC SH07-36</t>
  </si>
  <si>
    <t>A119 &amp; AW119 MKII</t>
  </si>
  <si>
    <t>TCA STC SH07-36 Issue 2 "Replacement Windows Kit" - D119-755-011/-14 -This STC involves removing of the existing windowand installing a flatwindow (-011) in LH or RH crew door orinstalling a bubble window (-14)in the RH crew door)</t>
  </si>
  <si>
    <t>FMS - D119-755 Rev. Cor later revisions of the above listeddocuments approved by EASA inaccordance with EASA ED Decision 2004/02/CF (or subsequent revisions ofthis decision)</t>
  </si>
  <si>
    <t>10029712</t>
  </si>
  <si>
    <t>10029716
_x000D_(EASA.A.S.03907)</t>
  </si>
  <si>
    <t>Enabling of SVT Functionalities on Garmin G5/600 Avionics System(Revision of EASA STC 10029716)</t>
  </si>
  <si>
    <t>The Certification Basis for the original product and the followingadditional or alternative airworthiness requirements are applicable tothis certificate/ approval: CS-23 Amendment02 (not required by21A.101).The requirement for environmental protection and the associatedcertificated noise and/ or em...</t>
  </si>
  <si>
    <t>Flight Manual Supplement PO-0491-340000 Rev. 2or later revisions of the above listed documents approved by EASAEngineering Work Order EW-0491-340000 Rev. 2Description of modification: DE-0491-0000000, Rev. 2</t>
  </si>
  <si>
    <t>The aircraft must have been already equipped with Garmin G5/600System(s) according to EASA STC 10029716</t>
  </si>
  <si>
    <t>10029716</t>
  </si>
  <si>
    <t>10029724
_x000D_(EASA.A.S.03861)</t>
  </si>
  <si>
    <t>Installation of Garmin G500/G600 EFIS PFD/ND.</t>
  </si>
  <si>
    <t>The Certification Basis for the original product and the followingadditional or alternative airworthiness requirements are applicable tothis certificate/ approval.CS-23.EASA GM GA/G/001 has been applied.The certificated noise and/ or emissions levels of the original productare unchanged and remain a...</t>
  </si>
  <si>
    <t>Master Data List MDL1050-02 Issue 1Change Statement CS1050-02 Issue 1Instructions for Continued Airworthiness ICA1050-02 Issue 1Flight Manual Supplement AFMS1050-02 Issue 1or later revisions of the above listed documents approved by EASA</t>
  </si>
  <si>
    <t>This change is limited to the configuration defined in Change StatementCS1050-02 Issue 1 or later approved revision.</t>
  </si>
  <si>
    <t>10029724</t>
  </si>
  <si>
    <t>10029726</t>
  </si>
  <si>
    <t>10029736
_x000D_(EASA.A.S.03144)</t>
  </si>
  <si>
    <t>CESSNA 421B</t>
  </si>
  <si>
    <t>Installation of Silver Jodide Generators on Cessna 421B</t>
  </si>
  <si>
    <t>The Certification Basis for the original product and the followingadditional or alternative airworthiness requirements are applicable tothis certificate/ approvalFAR 23, amendments 1 through 7 (not required by 21A.101, elected tocomply by the applicant)This certificate/ approval involves a change to...</t>
  </si>
  <si>
    <t>- Flight Manual Supplement SPOH_16351_rev1_15032009 (dated 15.03.2009)- Master Document List MDOCL_16351_rev1_12042010or later revisions of the above listed documents approved by EASA</t>
  </si>
  <si>
    <t>10029736</t>
  </si>
  <si>
    <t>10029773</t>
  </si>
  <si>
    <t>TCCA STC SA10-4 ISSUE 2</t>
  </si>
  <si>
    <t>Main battery No. 2 relocation.Validation of the TCCA STC SA10-4: Relocation of the main battery No 2from the tail section to the engine compartment.</t>
  </si>
  <si>
    <t>FAR 23The Certification Basis for the original product remains applicable tothis certificate/ approval.The requirementsfor environmental protection and the associatedcertificatednoise and/ or emissions levels of the original product areunchanged and remain applicable to this certificate/ approval....</t>
  </si>
  <si>
    <t>- Modification Data Summery, Doc. No. G409000 Rev. C- Pilot's Operating Handbook Supplement, Doc. No. G409091 Rev. N/C-ICA: Maintenance Manual Supplement, Doc. No. G409071 Rev. B&amp; IPC,Doc. No. G409072 Rev. Bor later revisions of the above listed documents approved by EASA inaccordance with EASA ED...</t>
  </si>
  <si>
    <t>10029774</t>
  </si>
  <si>
    <t>Installation, Complete Custom Aircraft Interior - ASN 9341</t>
  </si>
  <si>
    <t>-Transport Canada SoC reference C-10-0151 dated 08 April 2010.-TCCA STC No. SA04-113 Issue 1 dated 28 October 2004.-Aero Consulting Services Configuration Definition List D954000 RevisionEE dated 31 March 2010.-Instructions for Continued Airworthiness GC93410000-IFCA.or later revisions of the abovea...</t>
  </si>
  <si>
    <t>Restricted to ASN 9341 and1. Refer to the Limitations sections of the required AFM Supplement andto the referenced FCOMS.2. WLAN system is compatible only to IEEE 802.11(b).</t>
  </si>
  <si>
    <t>10029784</t>
  </si>
  <si>
    <t>FAA STC REF SA02277LA</t>
  </si>
  <si>
    <t>B300 KING AIR</t>
  </si>
  <si>
    <t>Installation of High Definition Audio Video (HDAV-3002) LRUUnit as aninterface with the Rockwell Collins Venue Cabin Management System.</t>
  </si>
  <si>
    <t>FAR 23The Certification Basis for the original product remains applicable tothis certificate/ approvalThe certificated noise and/ or emissions levels of the original productare unchanged and remain applicable to this certificate/ approval</t>
  </si>
  <si>
    <t>Install in accordance with Rockwell Collins System Drawing List ref441-0130, Rev B, dated December 15, 2009Continued Airworthiness Document, General Aviation - Rockwell CollinsCabin Systems, P/N 442-1306-001, Rev New, dated 11/11/09or later revisions of the above listed documents approved by EASA in...</t>
  </si>
  <si>
    <t>Only applicable to King Air Model B300 aircraft equipped with theRockwell Collins Venue Cabin Management System.</t>
  </si>
  <si>
    <t>10029795</t>
  </si>
  <si>
    <t>AEROACOUSTICS AIRCRAFT SYSTEMS, INC</t>
  </si>
  <si>
    <t>FAA STC SA02042SE</t>
  </si>
  <si>
    <t>CESSNA 208</t>
  </si>
  <si>
    <t>Aircraft Payload Extender (APE) STOL System for Cessna 208 and 208A inacc. to FAA STC SA02042SE</t>
  </si>
  <si>
    <t>The Certification Basis for the original product remains applicable tothis certificate/ approvalThis certificate/ approval involves a change to the requirements forenvironmental protection and/or a change to the certificated noise and/or emissions levels</t>
  </si>
  <si>
    <t>-AASI Master Drawing List No. AA2034, Rev. B, dated December 15, 2009-AASI Installation and Maintenance Manual No. 2014, Rev. B, datedJanuary 6, 2010-AFMS-C208-45, "Aircraft with PT6A-114A (675 SHP) engine", dated January6, 2010-AFMS-C208-46, "Aircraft with PT6A-114 (600 SHP) engine", dated January6...</t>
  </si>
  <si>
    <t>Note 1:This modification is also applicable to the following aircraft that havebeen modified with Wipaire, Inc. STC No.SA149CH (675 SHP PT6A-114AEngine Installation).Model,,Serial Number,,,,,,Note208,,,,2080001 through 20800060,,Eligible only if modified with CessnaKit SK-208-12,,,,20800061 and up2...</t>
  </si>
  <si>
    <t>10029799</t>
  </si>
  <si>
    <t>INDIGOSAT</t>
  </si>
  <si>
    <t>208 / 208B</t>
  </si>
  <si>
    <t>Installation of IndigoOne Satellite Tracking and Communication System(Kit Part No. IGO1_MA1236_01R1-1) in accordance with CASA (Australia)STC SVA 513</t>
  </si>
  <si>
    <t>Installation Manual IS-IM-2007-001, Issue B, dated 27. February 2008or later revisions of the above listed documents approved by EASA</t>
  </si>
  <si>
    <t>Effected S/N see in Installation Manual IS-IM-2007-001, Issue C</t>
  </si>
  <si>
    <t>10029813</t>
  </si>
  <si>
    <t>LE BOZEC FILTRATION &amp; SYSTEMES SAS</t>
  </si>
  <si>
    <t>FAA STC ST09864SC</t>
  </si>
  <si>
    <t>737-400, -500 
737-100, -200, -200C, -300</t>
  </si>
  <si>
    <t>Rain Repellent System Modification - Modification of Rain RepellentSystem in accordance with "Le Bozec, Inc.” documents.</t>
  </si>
  <si>
    <t>B737 series Rain repellent Installation- Top Drawing List  - Ref. 990110000 Rev.A dated 18/04/2001- Engineering order -Ref.99010800 Rev.A dated 11/04/2001or later revisions of the above listed documents approved by EASA inaccordance with EASA ED Decision 2004/04/CF (or subsequent revisions ofthis d...</t>
  </si>
  <si>
    <t>Only applicable to Rain repellent systems that were installed at time ofairplane production under TC EASA IM.A.120 or FAA TC A16WE.</t>
  </si>
  <si>
    <t>10029814</t>
  </si>
  <si>
    <t>PA-46-500TP, PA-46R-350T 
PA-46-310P, -350P,</t>
  </si>
  <si>
    <t>Installation of a Stormscope Avidyne TWX670</t>
  </si>
  <si>
    <t>The Certification Basis for the original product and the followingadditional or alternative airworthiness requirements are applicable tothis certificate/ approvalCS-23, Initial Issue (not required by 21A.101, elected to comply by theapplicant)The certificated noise and/ or emissions levels of the or...</t>
  </si>
  <si>
    <t>Project Description: ASR-2009-015-PRD-04-00, Rev. 00Instructions for Installation: ASR-2009-015-IFI-10-00, Rev. 00Instructions for Continued Airworthiness: ASR-2009-015-ICA-11-00,Rev.00Flight Manual Supplement: ASR-2009-015-FMS-05-00, Rev. 00or later revisions of the above listed documents approved...</t>
  </si>
  <si>
    <t>10029817</t>
  </si>
  <si>
    <t>FAA STC ST01572WI</t>
  </si>
  <si>
    <t>400A 
400</t>
  </si>
  <si>
    <t>Change to STC 10029817Beechjet 400 Cabin Configurations, Divan Installations.</t>
  </si>
  <si>
    <t>Installation of four (4) model 400A OEM seats, one (1) two place divan,one (1) three place divan, one (1) aft toilet, one (1) set of aft pocketdoor dividers, one (1) set of forward pocket door dividers, or LEDlighting, per the following:-1),,Master Data List  AF-475, Rev D, dated December 11, 2009 o...</t>
  </si>
  <si>
    <t>10029820
_x000D_(EASA.IM.R.S.01450)</t>
  </si>
  <si>
    <t>VIH AEROSPACE Inc.</t>
  </si>
  <si>
    <t>TCCA STC SH06-26</t>
  </si>
  <si>
    <t>Auxiliary Fuel Tank Installation.</t>
  </si>
  <si>
    <t>VS92-371-FMS revision 5 dated 22 August 2007 - Flight manual Supplementor later revisions of the above listed documentsapproved by EASA inaccordance with EASA ED Decision 2004/02/CF (or subsequent revisions ofthis decision)VS92-371-MDL revision 5 dated 17 September 2007 - Master Drawing List;VS92-3...</t>
  </si>
  <si>
    <t>10029820</t>
  </si>
  <si>
    <t>10029821</t>
  </si>
  <si>
    <t>FAA SA01805SE</t>
  </si>
  <si>
    <t>Fabrication and installation of AeroAcoustics Aircraft Systems, Inc.(AASI) Aircraft Payload Extender STOL System.</t>
  </si>
  <si>
    <t>1. Manufacture in accordance with AASI Master Drawing List No. AA1977,Revision J, dated July 22, 2016, and installed inaccordance with AASIInstallation and Maintenance Manual No.AA1976, Revision J&lt;(&gt;,&lt;)&gt;dated March 16, 2016.2. Operation in accordance with Approved Aircraft Flighty ManualSupplement...</t>
  </si>
  <si>
    <t>It is the installers responsibility to ensure any Textron kits or STC’sreferenced in this STC and installed on the aircraft have been EASAapproved.Limitations Pertaining to all eligible models: -LIMIT SPEEDS (IAS): Maneuvering Speed at 9062 lb, 143 KIASLIMIT FACTORS (g’s): Flaps up: +3.36, -1.34LIMI...</t>
  </si>
  <si>
    <t>10029833</t>
  </si>
  <si>
    <t>TCCA STC SA10-9</t>
  </si>
  <si>
    <t>CL600-2B16 
CL600-1A11, CL600-2A12,</t>
  </si>
  <si>
    <t>Transport Canada STC No. SA10-9 Issue 1 dated 08 February 2010.ACS-NAI Ltd. Modification Data Summary Number G373000 Revision N/C orlater approved revision.Instructions for Continued Airworthiness G373071 Revision A and G373072Revision N/C, or later approved revisions.or later revisions of the above...</t>
  </si>
  <si>
    <t>EASA.IM.A.023The Certification Basis for the original product remains applicable tothis certificate/ approvalThe certificated noise and/ or emissions levels of the original productare unchanged and remain applicable to this certificate/ approval</t>
  </si>
  <si>
    <t>10029836</t>
  </si>
  <si>
    <t>GVH AEROSPACE LIMITED</t>
  </si>
  <si>
    <t>BOEING 737-800</t>
  </si>
  <si>
    <t>164 Passenger Layout.</t>
  </si>
  <si>
    <t>- Compliance Document BAC/737/131 Issue 7- Instructions forContinued Airworthiness ICA/114/681 Issue1or later revisions of the above listed documents approved by EASA</t>
  </si>
  <si>
    <t>10029849</t>
  </si>
  <si>
    <t>AIR CRUISERS COMPANY</t>
  </si>
  <si>
    <t>FAA STC SR02538NY</t>
  </si>
  <si>
    <t>Bell 407 Emergency Float Kit P/N 67432-101Note: This STC isfor the installation of the Pneumatic ActivationSystem only.</t>
  </si>
  <si>
    <t>EDN3379 revision IR dated 27 June 2008 - Rotorcraft Flight ManualSupplementor later revisions of the above listed documents approved by EASA inaccordance with EASA ED Decision 2004/04/CF (or subsequent revisions ofthis decision)EDR No. 20-1457 revision B dated 17 April 2008 - Installation Data List;...</t>
  </si>
  <si>
    <t>For installation only on Bell 407 models previously equipped with theBell Emergency Float Gear Skid tubes BHT P/N 206-053-184-121 and206-053-184-122 or approved equivalents.The ACC Bell 407 Emergency Float Installation Kit is used in conjunctionwith the float bags Type Certified per TCCA TC H-92 (Be...</t>
  </si>
  <si>
    <t>10029850
_x000D_(EASA.IM.A.S.02613)</t>
  </si>
  <si>
    <t>FAA ST00631SE-D</t>
  </si>
  <si>
    <t>Interior Reconfiguration - Installation of an Interior Arrangement,Entertainment System Components and Avionics Components.</t>
  </si>
  <si>
    <t>Goodrich Master Data List 2001-335 Rev. E dated 21/10/2002or later revisions of the above listed documents approved by EASA inaccordance with EASA ED Decision 2004/04/CF (or subsequent revisions ofthis decision)</t>
  </si>
  <si>
    <t>10029850</t>
  </si>
  <si>
    <t>10029856</t>
  </si>
  <si>
    <t>2) M20M, M20R, M20S 
1) M20J, M20K, M20L, 
1) M20C, M20E, M20F, M20G,</t>
  </si>
  <si>
    <t>Installation of a Garmin G500 System</t>
  </si>
  <si>
    <t>Instruction for Installation: ASR-2010-010-IFI-10-00, Rev. 00Instructions for Continued Airworthiness: ASR-2010-010-ICA-11-00, Rev.00Flight Manual Supplement:ASR-2010-010-FMS-05.1-00, Rev. 00ASR-2010-010-FMS-05.2-00, Rev. 00or later revisions of the above listed documents approved by EASA</t>
  </si>
  <si>
    <t>10029869</t>
  </si>
  <si>
    <t>FAA STC NO. SA00961WI</t>
  </si>
  <si>
    <t>PA-42, PA-42-720, PA-42-1000 
PA-31T2, PA-31T3, PA-31 
PA-31P, PA-31T, PA-31T1 
PA-31-325, PA-31-350</t>
  </si>
  <si>
    <t>Stretcher Installation per Aviation Fabricators, Inc. STC Drawing List,Doc. No. AF-204</t>
  </si>
  <si>
    <t>Design:Non-significant changeThe Certification Basis of theoriginal product remains applicable tothis changeEnvironmental Protection:The certificated noise and/ or emissions levels of the original productare unchanged and remain applicable to this certificate/ approval</t>
  </si>
  <si>
    <t>FAA approved STC Drawing List, Doc. No. AF-204, Rev. (D), dated20Jan-2010, or later FAA approved revisionApproved Instructions for Continued Airworthiness, Doc. No. AF-489, Rev.(A), dated 07-Jan-2010, or later approved revision</t>
  </si>
  <si>
    <t>The installer is responsible for ensuring that the installation complieswith any supplemental oxygen requirements as required for operation</t>
  </si>
  <si>
    <t>10029872</t>
  </si>
  <si>
    <t>ELLIOTT AVIATION</t>
  </si>
  <si>
    <t>FAA STC STC02784CH</t>
  </si>
  <si>
    <t>BEECHJET 400/400A</t>
  </si>
  <si>
    <t>Installation of Honeywell Digital Flight Data RecorderValidation of FAA STC STC02784CH</t>
  </si>
  <si>
    <t>-Elliott Aviation Master Data List, Report No. MDL-3001-573, Rev. B,dated December 16, 2009-FAA Approved Flight Manual Supplement, Elliott Aviation Report No.FMS-3001-573, Revision IR, approved December 14, 2009-Instructions for Continued Airworthiness Limitations, Elliott AviationReport No. ICA-300...</t>
  </si>
  <si>
    <t>10029873</t>
  </si>
  <si>
    <t>FAA STC STC02783CH</t>
  </si>
  <si>
    <t>BEECHJET 400</t>
  </si>
  <si>
    <t>Installation of an Artex C406-2 Emergency Locator Transmitter (ELT)Validation of FAA STC STC02783CH</t>
  </si>
  <si>
    <t>-Elliott Aviation Master Data List, Report No. MDL-3010-578, Rev. A,dated November 30, 2009-FAA Approved Flight Manual Supplement, Elliott Aviation Report No.FMS-3010-578, Revision IR, approved December 2, 2009-Instructions for Continued Airworthiness Limitations, Elliott AviationReport No. ICA-3010...</t>
  </si>
  <si>
    <t>10029877</t>
  </si>
  <si>
    <t>FAA STC ST02776CH</t>
  </si>
  <si>
    <t>B737-300, B737-500</t>
  </si>
  <si>
    <t>Activation of Honeywell Runway Awareness and Advisory System (RAAS)</t>
  </si>
  <si>
    <t>Armstrong Aerospace documents:-Master Data List - DC104-7006-00 Rev D dated 10 Nov 2009-AFM Supplement document DC303-7006-00 approved on 04 Nov 2009or later revisions of the above listed documents approved by EASA inaccordance with EASA ED Decision 2004/04/CF (or subsequent revisions ofthis decisio...</t>
  </si>
  <si>
    <t>10029878</t>
  </si>
  <si>
    <t>FAA STC SE10233SC</t>
  </si>
  <si>
    <t>O-470-L, -R, -S, -U</t>
  </si>
  <si>
    <t>Installation of a Belt-Driven Vortech V-1S supercharger assembly on theTeledyne Continental Motors (TCM) O-470-L, O-470-R, O-470-S, and O-470-Uengines in accordance with Type Inspection Data contained in MasterDrawing List No. MDL-182-1-E,Rev. D, dated January 4, 2005, or laterFAA approved revision...</t>
  </si>
  <si>
    <t>CAR 13The Certification Basis for the original product remains applicable tothis certificate except for JAR-E 10, E 20,E 25, E 40, E100(b), E80, E70, E 220, E 270, E 360 which are amended by JAR-E Change 10</t>
  </si>
  <si>
    <t>Instructions for Continued Airworthiness are contained in Document No.22002-05, Rev. A, dated January 4, 2005, or laterrevisions approved byEASA in accordance with EASA ED Decision 2004/04/CF (or subsequentrevisions of this decision)</t>
  </si>
  <si>
    <t>The supercharged O-470-L, -R, -S, and -U engines are limited to 28 inHg(193 kPa) MAP and 2600 RPM or 230 HP (171.5 kW) with minimum fuel gradeAvgas 100LL.</t>
  </si>
  <si>
    <t>10029879</t>
  </si>
  <si>
    <t>FAA STC SE02357NY</t>
  </si>
  <si>
    <t>PT6A-135A</t>
  </si>
  <si>
    <t>Installation of the Pratt &amp; Whitney Canada, PT6A-135, dual fuel feedline configuration in accordance with Standard Aero, Inc. EngineeringReport, 001-07-01, Rev. 0, dated February 07, 2007.</t>
  </si>
  <si>
    <t>FAR Part 33, effective 1 February 1965, and Amendments 33-1to 33-5inclusiveThe Certification Basis for the original product remains applicable tothis certificate/ approval</t>
  </si>
  <si>
    <t>Standard Aero, Inc. Instructions for Continued Airworthiness, ReportNumber 001-07-ICA, Rev. 0., dated February 07, 2007,or later revisions of the above listed documents approved by EASA inaccordance with EASA ED Decision 2004/04/CF (or subsequent revisions ofthis decision)</t>
  </si>
  <si>
    <t>10029892
_x000D_(EASA.A.S.03869)</t>
  </si>
  <si>
    <t>COMPAGNIE FRANCE AVIATION</t>
  </si>
  <si>
    <t>GARDAN GY80-160</t>
  </si>
  <si>
    <t>Installation of Aspen Avionics EFD1000 PRO, 1 Garmin GMA340, 1 GarminGNS 430 and 1 Kannad 406MHZ AF Compact in the GARDAN GY-80 series.</t>
  </si>
  <si>
    <t>AFM temporaire N1AFM temporaire N2Limitation VFR de jouror later revisions of the above listed documents approved by EASA</t>
  </si>
  <si>
    <t>10029892</t>
  </si>
  <si>
    <t>10029901</t>
  </si>
  <si>
    <t>FAA STC ST01472LA-D</t>
  </si>
  <si>
    <t>747-300, 747-400, 747-SP 
747-100B SUD, 747-200B, 
747-100, 747-100B,</t>
  </si>
  <si>
    <t>Installation of Hollingsead International Sentry One Cockpit Entry DoorSurveillance Camera System.</t>
  </si>
  <si>
    <t>- Hollingsead International Master Data List No. 2763-01, Revision NCdated 25/05/2004- Hollingsead International FAA Flight Manual Supplement, document No.2763-AFM&lt;(&gt;,&lt;)&gt; revisionNC, dated May 25, 2004- Hollingsead International Flight Manual Supplement, document No.2763-AFM-1, revision NC, dated J...</t>
  </si>
  <si>
    <t>10029915</t>
  </si>
  <si>
    <t>EC135 T2(CPDS), EC135 T2+ 
EC135 T1(CDS), EC135 T1(CPDS), 
EC135 P2(CPDS), EC135 P2+, 
EC135 P1(CDS), EC135 P1(CPDS),</t>
  </si>
  <si>
    <t>EMS Equipment P/N 135710-502</t>
  </si>
  <si>
    <t>JAR 27 Issue 01 i.a.w. TCDS EASA.R.009The Certification Basis for the original product remains applicable tothis certificate/ approvalThe certificated noise and/ or emissions levels of the original productare unchanged and remain applicable to this certificate/ approval</t>
  </si>
  <si>
    <t>-Flight Manual Supplement FMS-10-001 Rev. N/Cor later revisions of the above listed documents approved by EASA-Operations Manual OPM-10-001 Rev N/C-Master Document List MDL-10-001Rev. N/C</t>
  </si>
  <si>
    <t>Limited to: S/N 870 and subsequent</t>
  </si>
  <si>
    <t>10029917</t>
  </si>
  <si>
    <t>FAA STC ST10599SC-D</t>
  </si>
  <si>
    <t>800XP, 850XP, 900XP</t>
  </si>
  <si>
    <t>Installation of an Espresso Maker</t>
  </si>
  <si>
    <t>FAA CAR 4b &lt;(&gt;&amp;&lt;)&gt; 14 CFR Part 25</t>
  </si>
  <si>
    <t>Installation of an Espresso Maker in accordance with STC RequiredDocuments List (RDL) No. 230-2003 Revision 5 dated January 14, 2010, orlater approved revision.</t>
  </si>
  <si>
    <t>This modification requires the installation of FAA STC ST10385SC-D,Installation of a Rockwell Collins CMS-1 Cabin Management System.</t>
  </si>
  <si>
    <t>10029922</t>
  </si>
  <si>
    <t>TCCA LSTC O-LSA09-040/D</t>
  </si>
  <si>
    <t>Sliding Carpet Loading System Removal/Deactivation.Revision1: Removal of limitation on aeroplane MSN.</t>
  </si>
  <si>
    <t>TCCA STC O-LSA09-040/D, issue 3, dated 02 April 2012DECA Modification Summary MS09024 Rev. 5DECA Instructions for Continued Airworthiness ICA9024 Rev. 4or later revisions of the above listed documents approved by EASA inaccordance with theTechnical Implementation Procedures of EU/ CanadaBilateral A...</t>
  </si>
  <si>
    <t>10029931</t>
  </si>
  <si>
    <t>Cabin Configuration - Installation of Police or Emergency Medical SystemRole Equipment</t>
  </si>
  <si>
    <t>-Flight Manual Supplement No. 16, Issue No. 1-Design ReportDR/1451230-001 Issue A dated 15 May 2010or later revisions of the above listed documents approved by EASA</t>
  </si>
  <si>
    <t>10029935</t>
  </si>
  <si>
    <t>SAAB AB</t>
  </si>
  <si>
    <t>MU-2B</t>
  </si>
  <si>
    <t>Installation Provisions/Video Signal in Mitsubishi MU-2B rear pressurebulkhead</t>
  </si>
  <si>
    <t>The Certification Basis for the original product and the followingadditional or alternative airworthiness requirements are applicable tothis certificate/ approval.CS-23 Amdt. 1, dated 12 February 2009The requirements for environmental protection and the associatedcertificated noise and/or emissionsu...</t>
  </si>
  <si>
    <t>TDM10-03 as described in TDM10-03-LEP Revision A dated 2010-04-30</t>
  </si>
  <si>
    <t>Target Towing provisions according to Swedish CAA approval C6A/71 mustbe installed.</t>
  </si>
  <si>
    <t>10029936</t>
  </si>
  <si>
    <t>AS350 B, AS350 B1, AS350 B2, 
AS350 B3, AS350 BA, AS350 BB.</t>
  </si>
  <si>
    <t>Installation of DTSV2 Data Transmission systemNote: Rev. 4 of this STC covers DTSV2 system upgrade due to componentsobsolescence, software update, small hardware changes and revision ofSTC Data List SDL-DTSV2-AS350.</t>
  </si>
  <si>
    <t>The Certification Basis for the original product as amendedby thefollowing additional or alternative airworthiness requirements: thefollowing paragraph(s) at a later amendment:CS27 Amdt 2. paragraphs 27.29, 27.301, 27.303, 27.305, 27.307, 27.561,27.773, 27.1301, 27.1309, 27.1351, 27.1357, 27.1361,...</t>
  </si>
  <si>
    <t>Rotorcraft Flight Manual Supplement for DTSV2 Data Transmission System,doc. RFMS-DTSV2-AS350 Rev.00 dated 28 October 2013or later revisions of the above listed documents approved by EASA.STC Data List: SDL-DTSV2-AS350 Rev 01 dated 02/09/14</t>
  </si>
  <si>
    <t>Modification not approved for aircraft equipped with Weather Radar orAFCS (Automatic Flight Control System)Modificationnot approved for AS350B3 model helicopters withmodificationOP-4305 (Arriel 20 engine installation) incorporated.The installation of this modification by third persons is subject t...</t>
  </si>
  <si>
    <t>10029937</t>
  </si>
  <si>
    <t>FAA STC SA09140AC-D</t>
  </si>
  <si>
    <t>210, 210A, 210B, 210C</t>
  </si>
  <si>
    <t>Installation of S-TEC System 55/55X Two Axis Automatic Flight GuidanceSystem, Model ST-621 (14 Volt System)</t>
  </si>
  <si>
    <t>-FAA Approved S-TEC Bulletin No. 721, dated 18-July-01, Revision 3, orlater revision-FAA Approved S-TEC Master Drawing List No. 92899, dated 18-July-01,Revision C, or later revision-FAA Approved Supplemental Flight Manual, P/N 891234, Revision 2, dated18-July-01 or later approved revision is require...</t>
  </si>
  <si>
    <t>10029942</t>
  </si>
  <si>
    <t>DRF STIFTUNG LUFTRETTUNGGEMEINNUETZIGE AG</t>
  </si>
  <si>
    <t>MBB-BK 117 B-2, MBB-BK 117 C-1</t>
  </si>
  <si>
    <t>Installation of Garmin GNS 530 FMS COM/NAV System and TCAS-1 Sky 899TCAS</t>
  </si>
  <si>
    <t>The Certification Basis for the original product and the followingadditional or alternative airworthiness requirements are applicable tothis certificate/ approval: CS29 Amdt. 2Thecertificated noise and/ or emissions levels of the originalproductare unchanged and remain applicable to this certifica...</t>
  </si>
  <si>
    <t>-Flight Manual Supplement SKY-899 TCAS I FMS-10-DRF-003 Rev. A-Flight Manual Supplement GNS-530W, FMS-10-DRF-004 Rev. Aor later revisions of the above listed documents approved byEASA-Master Document List MD-117-34-60-00001 Rev. A-ICA CA-117-34-50-00012 Rev. A-ICA CA-117-34-60-00001 Rev. A</t>
  </si>
  <si>
    <t>10029947</t>
  </si>
  <si>
    <t>CESSNA 340, 340A</t>
  </si>
  <si>
    <t>Installation of Thommen AD32 Air Data Display/Altimeter andAvionikStraubing Altitude Preselect System APS4A</t>
  </si>
  <si>
    <t>The Certification Basis for the original product and the followingadditional or alternative airworthiness requirements are applicable tothis certificate/ approvalCS-23, Amdt. 1Thecertificated noise and/ or emissions levels of the originalproductare unchanged and remain applicable to this certifica...</t>
  </si>
  <si>
    <t>-Instructions for Installation: ASR-2009-025-IFI-10-00, Rev. 0-Flight Manual Supplements: ASR-2009-025-FMS-05-00, Rev. 0-Instructions for Continued Airworthiness: ASR-2009-025-ICA-11-00, Rev.0or later revisions of the above listed documents approved by EASA</t>
  </si>
  <si>
    <t>10029953
_x000D_(EASA.A.S.03531)</t>
  </si>
  <si>
    <t>VIP Cabin Interior Outfitting</t>
  </si>
  <si>
    <t>The Certification Basis for the original product and the followingadditional or alternative airworthiness requirements are applicable tothis certificate/ approval.CRI A-01 Issue 4for this project dated 09.07.2010.The requirements for environmental protection and the associatedcertificated noise and...</t>
  </si>
  <si>
    <t>Jet Aviation Documents:-Master Data List: BBJ37545-001 Rev.D dated 09. July 2010-AFM Supplement: BBJ37545-201 Rev. E-Inst. for Continued Airworthiness: BBJ37545-150-01 Rev. IRor later revisions of the above listed documents approved by EASA</t>
  </si>
  <si>
    <t>Limited to: S/N 37545</t>
  </si>
  <si>
    <t>10029953</t>
  </si>
  <si>
    <t>10029956</t>
  </si>
  <si>
    <t>FAA STC SR02633NY</t>
  </si>
  <si>
    <t>BELL 206 L-4</t>
  </si>
  <si>
    <t>Bell 206L-4 Emergency Float Kit P/N 67585-101</t>
  </si>
  <si>
    <t>-EDN3358 revision IR dated 22 December 2008 - Rotorcraft Flight ManualSupplementor later revisions of the above listed documents approved by EASA inaccordance with EASA ED Decision 2004/04/CF (or subsequent revisions ofthis decision)-EDR No. 20-1462 revision B dated 3 October 2008 - Installation Dat...</t>
  </si>
  <si>
    <t>The ACC Bell 206L-4 Emergency Float Installation Kit is fortheinstallation of the Pneumatic Activation System only, and is used inconjunction with the float bags Type Certified per TCCA TC H-92 (BellP/Ns 206-706-210-113).</t>
  </si>
  <si>
    <t>10029957</t>
  </si>
  <si>
    <t>TCCA STC SA10-36</t>
  </si>
  <si>
    <t>Installation, Quick Access Recorder (QAR)</t>
  </si>
  <si>
    <t>-Transport Canada STC No. SA10-36 Issue 1 dated 19 April 2010.-ACS-NAI Ltd. Modification Data Summary G551000 Rev N/C, dated 19 April2010, or later approved revision.-For Instructions for Continued Airworthiness, Refer to Bombardierdocument TE-3130001-ICA.or later revisions of the above listed docum...</t>
  </si>
  <si>
    <t>10029964
_x000D_(EASA.IM.A.S.03045)</t>
  </si>
  <si>
    <t>FAA ST02060SE</t>
  </si>
  <si>
    <t>Amendment of STC 10029964 in order to remove EWIS Limitations and updatethe MDL reference</t>
  </si>
  <si>
    <t>FAA STC No. ST02060SE dated 23 April 2010FAA SoC dated 03 May 2010Flight Structure Inc. Master Drawing List A7FS702-D01Revision H datedSeptember 22, 2010The Supplemental Instruction for Continued Airworthiness FSI DocumentA7FS702-D15 Revision C dated August 20, 2010or later revisions of the above l...</t>
  </si>
  <si>
    <t>Concurrent Installation of EASA STC No. 10029975 is requiredConcurrent installation of FAA STC ST00720LA (EASA approvedundergrandfather rights by CAA Airworthiness Approval Note No. 26656 dated 8March 1999) is required</t>
  </si>
  <si>
    <t>10029964</t>
  </si>
  <si>
    <t>10029965</t>
  </si>
  <si>
    <t>B757-200 
757-200</t>
  </si>
  <si>
    <t>Boeing 757-200 229Y Passenger ConfigurationRev. 1: Transferof STC</t>
  </si>
  <si>
    <t>The Type and OSD Certification Bases for the original product as amendedby the following additional or alternative airworthiness requirements:CRI H-01/Special Condition H-01 "Enhanced Airworthiness Programme forAeroplane Systems - ICA on EWIS"The requirements for environmental protection and the ass...</t>
  </si>
  <si>
    <t>-ATL Modification Summary Sheet, Doc. No. MOD-11682-00001, Issue 3 dated6th May 2010-ATL Master Document List, Doc. No.MDL-11682-00001, Issue 3 dated 5thMay 2010or later revisions of the above listed document(s) approved/acceptedunder theEASA system.</t>
  </si>
  <si>
    <t>As per associated Technical documentation for weight and balance(maximum allowable limit in the forward and aft cargo area is to beamended as per indicated in doc. N° MOD-11682-00001, Issue 3).Limited to: MSN 27973Prior to installation of this change/repair it must be determined thatthe interrelatio...</t>
  </si>
  <si>
    <t>10029975
_x000D_(EASA.IM.A.S.03214)</t>
  </si>
  <si>
    <t>FAA STC ST10594SE-T</t>
  </si>
  <si>
    <t>First Class Cabin Upgrade BA 747-400 aircraft</t>
  </si>
  <si>
    <t>EASA TCDS No. IM.A.196The Certification Basis for the original product remains applicable tothis certificate/ approvalThe certificated noise and/ or emissions levels of the original productare unchanged and remain applicable to this certificate/ approval</t>
  </si>
  <si>
    <t>-FAA STC Number ST02063SE dated 30 April 2010.-FAA SoC dated 03 May 2010.-Northwest Aerospace Technologies, Inc. (NAT) Master Drawing ListN0313-D10, Revision D dated 04 April 2010or later approved revision.or later revisions of the above listed documents approved by EASA inaccordance with EASA ED D...</t>
  </si>
  <si>
    <t>Concurrent installation of EASA STC 10029964 is required.This modification may not be installed after 30 August 2010 unless (1)previously approved electrical wiring interconnect system (EWIS)instructions for continued airworthiness (ICA) have been evaluated anddetermined to be adequate for this inst...</t>
  </si>
  <si>
    <t>10029975</t>
  </si>
  <si>
    <t>10029999
_x000D_(EASA.R.S.01419)</t>
  </si>
  <si>
    <t>ESG ELEKTRONIKSYSTEM-UND LOGISTIK-GmbH</t>
  </si>
  <si>
    <t>BK 117 C-2</t>
  </si>
  <si>
    <t>FLIR Mission Work Station PTA-THInstallation of a FLIR StarSafire HD System and an Operator Console inaccordance with ESG GmbH MDL 0005-MDL-006 based on ESG change no. 0005.</t>
  </si>
  <si>
    <t>Flight Manual Supplement No. 0005-FMS-025 Iss. 2or later revisions of the above listed documents approved by EASA-Meansof Compliance/ Certification Program 0005-MOCP-005 Iss. 2-Master Drawing List 0005-MDL-006, Iss. 3-Installation Instructions 0005-IIO-024</t>
  </si>
  <si>
    <t>-ESG GmbH Minor Change 0003 and STC EASA.IM.R.S.01489 have to beinstalled as prerequisite for the installation of this modification.-This approval does not include the operation of laser pointer or laserilluminator devices.</t>
  </si>
  <si>
    <t>10029999</t>
  </si>
  <si>
    <t>10030001</t>
  </si>
  <si>
    <t>Installation, Complete Custom Aircraft Interior - ASN 9339</t>
  </si>
  <si>
    <t>-Transport Canada SoC reference C-10-0317 dated 06 May 2010.-TCCA STC No. SA04-113 Issue 1 dated 28 October 2004.-Aero Consulting Services Configuration Definition List D954000 RevisionEJ dated 23 April 2010.-Instructions for Continued Airworthiness GC93390000-IFCA.or later revisions of the above li...</t>
  </si>
  <si>
    <t>Restricted to ASN 9339 and1. Refer to the Limitations sections of the required AFM Supplement andto the referenced FCOMS.2. WLAN system is compatible only to IEEE 802.11(b).</t>
  </si>
  <si>
    <t>10030002</t>
  </si>
  <si>
    <t>FAA STC SA10969SC</t>
  </si>
  <si>
    <t>KING AIR C90GTI</t>
  </si>
  <si>
    <t>Installation of an upgraded Flight Management System (Version 4.0). This upgrade will offer a standard Flight Management Computer and willinclude an option for Search and Rescue Mission Profiles.</t>
  </si>
  <si>
    <t>Installation in accordance with in accordance with master drawing list338-00-0001, revision IR, dated January 27, 2010,or later approved revisions.Operation in accordance with Airplane Flight Manual Supplement forCollins FMS-3000 LPV Upgrade, P/N 338-00-0014 – dated February 2010,and:-Airplane Flig...</t>
  </si>
  <si>
    <t>10030003</t>
  </si>
  <si>
    <t>FAA STC SA10970SC</t>
  </si>
  <si>
    <t>KING AIR B200  AND B300</t>
  </si>
  <si>
    <t>Installation of an upgraded Flight Management System (Version 4.0) . This upgrade will offer a standard Flight Management Computer and willinclude an option for Search and Rescue Mission Profiles.</t>
  </si>
  <si>
    <t>Installation in accordance with in accordance with master drawing list337-00-0001, revision IR, dated January 27, 2010,or later approvedrevisions.Operation in accordance with Airplane Flight Manual Supplement forCollins FMS-3000 LPV Upgrade, P/N 337-00-0014 - February 2010 and:-Airplane Flight Manu...</t>
  </si>
  <si>
    <t>10030005</t>
  </si>
  <si>
    <t>FAA-STC SE10233SC</t>
  </si>
  <si>
    <t>182Q, 182R 
182K, 182L, 182M, 182N, 182P, 
182E, 182F, 182G, 182H, 182J,</t>
  </si>
  <si>
    <t>Installation of Rod Sage Supercharged Teledyne Continental Motors (TCM)O-470-L, O-470-R, O-470-S and O-470-U Engines inacc. with FAA STCSA10232SC</t>
  </si>
  <si>
    <t>Master Drawing List MDL-182-1-A, Rev. F, dated January 4, 2005Supercharger Installation Instructions, Drwg. No. II-182,Rev. F, datedJanuary 4, 2005Supercharger Installation Instructions, Drwg. No. EI-182, Rev. B, datedJanuary 4, 2005Instruction for Continued Airworthiness (FAA-STC SE10233SC), FATDo...</t>
  </si>
  <si>
    <t>This Supplemental Type Certificate requires installation ofEASA STC10029878 (see also FAA-STC SE10233SC)</t>
  </si>
  <si>
    <t>10030011</t>
  </si>
  <si>
    <t>FAA STC ST02654NY-D</t>
  </si>
  <si>
    <t>B757-300</t>
  </si>
  <si>
    <t>Installation of Panasonic Avionics Corporation System Digital MPES IIPassenger Entertainment System.</t>
  </si>
  <si>
    <t>The Certification Basis for the original product and the followingadditional or alternative airworthiness requirements are applicable tothis certificateAs per the TCDS and SpecialCondition H-01 "EWIS"The requirements for environmental protection and the associatedcertificated noise and/ or emission...</t>
  </si>
  <si>
    <t>Delta Engineering Master Data List 0145-06759-2212, Revision D,09/12/2010Aeroplane Flight Manual Supplement, 0645-06766-2212, 15/03/2010or later revisions of the above listed documents approved by EASA inaccordance with EASA ED Decision 2004/04/CF (or subsequent revisions ofthis decision)</t>
  </si>
  <si>
    <t>Finnair Minor Modifications (EASA.21J.263) EO 15330FR 1 andEO 15383 Fmust be installed prior to or concurrent with theinstallation of thisSTC.</t>
  </si>
  <si>
    <t>10030025</t>
  </si>
  <si>
    <t>PA-31T2, PA-31T3, PA-31, 
PA-31P, PA-31T, PA-31T1, 
PA-31-325, PA31-350</t>
  </si>
  <si>
    <t>Installation of Avidyne TAS 610/620/9900BX, Transponder Couplers andBottom/Top TAS Antennas</t>
  </si>
  <si>
    <t>The Certification Basis for the original product and the followingadditional or alternative airworthiness requirements are applicable tothis certificate/approval.EASA CS-23, Amendment 1.The requirements for environmental protection and theassociatedcertificated noise and/ or emissions levels of the...</t>
  </si>
  <si>
    <t>Instructions for installation: ASR-2010-007-IFI-10-00, Rev.0Flight Manual Supplement: ASR-2010-007-FMS-05-00, Rev. 0Instructions for Continued Airworthiness: ASR-2010-007-ICA-11-00, Rev. 0or later revisions of the above listed documents approved by EASA</t>
  </si>
  <si>
    <t>Restricted to aircraft which have Avidyne EX500/600 MFD, Garmin GDU620PFD, Garmin GNS430(A)W or Garmin  GNS530(A)W system installed in orderto display the information.</t>
  </si>
  <si>
    <t>10030032</t>
  </si>
  <si>
    <t>SEE ATTACHED AML</t>
  </si>
  <si>
    <t>Fullsize/ Halfsize ATLAS trolley installation approval.</t>
  </si>
  <si>
    <t>Engineering order EO-253-00007-001, Issue BDrawing List DRW-253-00007-001, Issue BTrolley Stowage Information DE-253-00007-001, Issue A</t>
  </si>
  <si>
    <t>See Interface Control Drawing AIS-09-03, Issue C.</t>
  </si>
  <si>
    <t>10030040</t>
  </si>
  <si>
    <t>TCCA STC NO. SA10-15</t>
  </si>
  <si>
    <t>BD-700-1A10/-1A11</t>
  </si>
  <si>
    <t>Modification, External Airstair Door Switch</t>
  </si>
  <si>
    <t>EASA IM.A.009The Certification Basis for the original product and the followingadditional or alternative airworthiness requirements are applicable tothis certificate/ approvalThe certificated noise and/ or emissions levels of the original productare unchanged and remain applicable to this certificat...</t>
  </si>
  <si>
    <t>TCCA SoC ref. C-10-0116 dated 23 April 2010.TCCA STC No. SA10-15 Issue 1 dated 02 February 2010.ACS-NAI Ltd. Modification Data Summary Number G572000 Revision NC orlater approved revision.ACS-NAI Ltd Instructions for Continued Airworthiness G572071 Revision NCor later revision.or later revisions ofa...</t>
  </si>
  <si>
    <t>10030045</t>
  </si>
  <si>
    <t>CL-600-1A11 / -2A12 / -2B16</t>
  </si>
  <si>
    <t>EASA AD 2009-0097 and AD 2009-0173 for Transponder TDR-94D</t>
  </si>
  <si>
    <t>RUAG SoC reference 316A-CN Revision N/C dated 07 May 2010.RUAG MDL No. 316A-MDL Revision N/C dated 07 May 2010.or laterrevisions of the above listed documents approved by EASA</t>
  </si>
  <si>
    <t>10030059
_x000D_(EASA.IM.A.S.03276)</t>
  </si>
  <si>
    <t>West Pacific Air, LLC</t>
  </si>
  <si>
    <t>FAA STC SA01156SE</t>
  </si>
  <si>
    <t>B36TC 
B36</t>
  </si>
  <si>
    <t>Installation of a Pratt and Whitney PT6A-21 engine flat rated to 500HPat 2,200 RPM, and Hartzell model HC-E4N-3N/D8292 and HC-E4N-3N/D8292(B,K)-2 propellers.This certificate has been first issued on 17 May 2010 but has beenre-issued for administrative reasons due to the loss of the original.</t>
  </si>
  <si>
    <t>Installation in accordance with Rocket Engineering Master Drawing List450.00.000, Revision S, dated June 30, 2007, or later approvedrevisions.Operation in accordance with TurbineAir/West Pacific Air LLC FlightManual Supplement ref 450.1001, Change 9, dated July 16, 2007, or laterapproved revisions.o...</t>
  </si>
  <si>
    <t>Model B36TC OnlyThe MT propeller option on the original FAASTC is not EASA approved atthis time. In order to install the MT propeller compliance with EU noiseand environmental standards must be shown.</t>
  </si>
  <si>
    <t>10030059</t>
  </si>
  <si>
    <t>10030066</t>
  </si>
  <si>
    <t>ATR 72-212, ATR 72-212A 
ATR 72-202, ATR 72-211 
ATR 72-102, ATR 72-201 
ATR 42-500, ATR 72-101 
ATR 42-300, ATR 42-320</t>
  </si>
  <si>
    <t>Installation of single HF-9000 Communication Transceiver System in ATR42 and ATR 72This STC installs an additional HF communication device.This revision has added some ATR 42 aircraft models within the initialSTC applicability.</t>
  </si>
  <si>
    <t>The Certification Basis for the original product as amendedby thefollowing additional or alternative airworthiness requirements:Special Condition(s): H-01: Enhanced AirworthinessProgramme forAeroplane Systems - ICA on EWISCS 25 Amdt 4:25.21, .25, .27, .301, .303 to .307, .561, .571, .581, 25.601 t...</t>
  </si>
  <si>
    <t>-Master Document List, ref: ATR72-NY-02155 Revision 7 dated16 April2013-Aircraft Flight Manual Supplement, ref: ATR72-NY-02155-08 Revision 5dated 09 August 2012-Instructions for Continued Airworthiness, ref: ATR72-NY-02155-07Revision 6 dated 20 November 2012-Weight &amp; Balance Supplement, ref: ATR72-...</t>
  </si>
  <si>
    <t>ATR Modification 2028 (Fuselage-Provide basic provisions for HF antennastrap insulator) and Mod ATR Modification 3138 (Communications-HF systeminstallation of basic antenna) must embodied on the aircraft at the timeof this STC installation.Prior to installation of this design change it must be deter...</t>
  </si>
  <si>
    <t>10030074</t>
  </si>
  <si>
    <t>HAWKER BEECHCRAFT CORPORATION (HBC)</t>
  </si>
  <si>
    <t>FAA STC SA01566WI-D</t>
  </si>
  <si>
    <t>KING AIR B200 SERIES</t>
  </si>
  <si>
    <t>Installation of modified Rockwell Collins Flight Guidance Computers(FGC-3000 units) as a solution to eliminate nuisancepitch trim wheelmovement.</t>
  </si>
  <si>
    <t>Installation Instructions for Replacement of FGC-3000 in HawkerBeechcraft Corporation King Air Models B200/B200C/B200GT/B200CGT, inaccordance with Rockwell Collins Inc Master Drawing List ref P/NRCA-0241, Revision - , dated September 15, 2009.Instructions for Initial and Continued Airworthiness, ref...</t>
  </si>
  <si>
    <t>Prior approved installation of a Rockwell Collins Inc FGC-3000 FlightGuidance Computer Module (CPN 822-1108-031) is a prerequisite to thisSTC.</t>
  </si>
  <si>
    <t>10030078</t>
  </si>
  <si>
    <t>TCCA STC C-LSA02-396/D</t>
  </si>
  <si>
    <t>Modification, 13 Passenger Interior Configuration</t>
  </si>
  <si>
    <t>TCCA STC No. C-LSA02-398/D Issue 1 dated 14 November 2002.TCCA SoC ref. C-10-0369 dated 17 May 2010.Aero Consulting Services (ACS) Modification Data Summary D12050 RevisionN/C or later approved revision.ACS Flight Manual Supplement "Conversion: 13 Passenger Configuration"G-FM25000052 Rev N/C or late...</t>
  </si>
  <si>
    <t>Restricted to ASN 9102.1. Previous Embodiment of EASA STC No. 10030079 "Aircraft Completion, 10Passenger Interior Configuration" is required.2. Bombardier Service Bulletin 700-31-018 Modification - IntegratedAvionics Computers - Avionics 2001 Batch 1 IAC Upgrade must be embodied.</t>
  </si>
  <si>
    <t>10030079</t>
  </si>
  <si>
    <t>TCCA STC C-LSA02-330/D</t>
  </si>
  <si>
    <t>Aircraft Completion, 10 Passenger Interior Configuration</t>
  </si>
  <si>
    <t>-TCCA STC No. C-LSA02-330/D Issue 1 dated 24 October 2002.-TCCA SoC ref. C-10-0368 dated 14 May 2010.-Aero Consulting Services (ACS) Modification Data Summary D12000Revision C or later approved revision.The following ACS Flight Manual Supplements are required:-G-FM24000033 Rev N/C* Cabin Master Powe...</t>
  </si>
  <si>
    <t>Restricted to ASN 9102</t>
  </si>
  <si>
    <t>10030080</t>
  </si>
  <si>
    <t>Installation, Complete Custom Aircraft Interior - ASN 9331</t>
  </si>
  <si>
    <t>-Transport Canada SoC reference C-09-0994 dated 13 May 2010.-TCCA STC No. SA04-113 Issue 1 dated 28 October 2004.-Aero Consulting Services Configuration Definition List D954000 RevisionEI dated 16 April 2010.-Instructions for Continued Airworthiness GC93310000-IFCA.or later revisions of the above li...</t>
  </si>
  <si>
    <t>Restricted to ASN 9331 and1. Refer to the Limitations sections of the required AFM Supplement andto the referenced FCOMS.2. WLAN system is compatible only to IEEE 802.11(b).</t>
  </si>
  <si>
    <t>10030084</t>
  </si>
  <si>
    <t>LBA STC 0060/549B</t>
  </si>
  <si>
    <t>Upwards Opening Door for Parachutist DroppingThis STC at revision 1 revises and supersedes LBA STC 0060/549b.Revision 2extends the scope of approval to additional C182 models</t>
  </si>
  <si>
    <t>- Master Document List MDOCL_2022824_rev2_20180601, 09.08.2018- Master Drawing List MDRWL_2022824_rev1_20161001, 15.10.2016- Installation Instruction II_2022824_rev2_20180601, Edition 01.08.2018- Flight Manual Supplement SPOH_2022824_rev1_20180601, Edition01.08.2018or later revisions of the above li...</t>
  </si>
  <si>
    <t>10030085</t>
  </si>
  <si>
    <t>LBA STC 0059/549B</t>
  </si>
  <si>
    <t>Dropping of max 4 Parachutists with Manual or Automatic Release.This STC revises and supersedes LBA STC 0059/549B.Revision 2 extends the scope of approval to additional C182 modelsRevision 3 Transfer to ACC Columbia Jet Service GmbH</t>
  </si>
  <si>
    <t>- Master Document List MDOCL_2022926_rev1_20180601, 09.08.2018- Master Drawing List MDRWL_2022926_revO_20161001, 15.10.2016- Installation Instruction II_2022926_rev2_20180601, Edition 01.08.2018- Flight Manual Supplement SPOH_2022926_rev1_20180601, Edition01.06.2018or later revisions of the above li...</t>
  </si>
  <si>
    <t>10030088</t>
  </si>
  <si>
    <t>PIAGGIO AMERICA, Inc.</t>
  </si>
  <si>
    <t>FAA STC SA10955SC</t>
  </si>
  <si>
    <t>P.180 AVANTI &amp; AVANTI II</t>
  </si>
  <si>
    <t>FAA STC SA10955SC "Installation of a passenger seating system to replacefive existing Decrane single seats with Model FS1101 single seats"</t>
  </si>
  <si>
    <t>W &amp; B Manual update Doc. AN-1802-WB-01 Rev. IRInstructions for Continued Airworthiness Doc. AN-1802-ICA-01 Rev. IRor later revisions of the above listed documents approved by EASAor later revisions of the above listed documents approved byEASA inaccordance with EASA ED Decision 2004/04/CF (or subse...</t>
  </si>
  <si>
    <t>10030091</t>
  </si>
  <si>
    <t>FEDERATION FRANCAISE DE VOL A VOILE(FFVV)</t>
  </si>
  <si>
    <t>ASW20F</t>
  </si>
  <si>
    <t>STC M-01/09-A01 Winglet Installation on ASW20F</t>
  </si>
  <si>
    <t>Dossier STC M-01/09-A01or later revisions of the above listed documents approved by EASA inaccordance with EASA ED Decision 2004/04/CF (or subsequent revisions ofthis decision)</t>
  </si>
  <si>
    <t>10030093</t>
  </si>
  <si>
    <t>AEROSPACE DESIGN AND CERTIFICATIONLtd. T/A AERODAC</t>
  </si>
  <si>
    <t>BAE 146-200</t>
  </si>
  <si>
    <t>New Cabin Configuration</t>
  </si>
  <si>
    <t>JAR 25 Change 10The Certification Basis for the original product remains applicable tothis certificate/ approval</t>
  </si>
  <si>
    <t>Certification Program JN223ADC12(1) Issue 3or later revisions of the above listed documents approved by EASA</t>
  </si>
  <si>
    <t>10030095</t>
  </si>
  <si>
    <t>AW139 VIP 305 INTERIORS P/N 6AB1AD015-001, Rev. J</t>
  </si>
  <si>
    <t>RFM Supplement VIP 305 6AB1RFM-1-11, Rev. Hor later revisions of the above listed documents approved by EASA.-Owner's Manual VIP 305 6AB1WNM-2-19, Rev. H-Design Data Set DDS-15-018, Issue C, dated 14.10.2015 (Sect. A, MasterDocument List; Sect B, Master Drawing List)-NDC 6AB1AD-222/I, Issue C-NDC 6A...</t>
  </si>
  <si>
    <t>10030099</t>
  </si>
  <si>
    <t>MBB-BK 117 C-1</t>
  </si>
  <si>
    <t>Cabin Interior RetrofitInstallation of a cabin interior retrofit based on AIEC engineeringorder 854-062.</t>
  </si>
  <si>
    <t>MBB-BK117 C-1 Rotorcraft Flight Manual Supplement - Doc. Number: 854-071Rev.: Aor later revisions of the above listed documents approved by EASACertification Compliance Sheet - Doc. 854-075 Rev. B, 19.05.2010Certification Program - Doc. 854-080 Rev. B dated 19.05.2010Master Data List - Doc. 854-049...</t>
  </si>
  <si>
    <t>S/N 7541</t>
  </si>
  <si>
    <t>10030100</t>
  </si>
  <si>
    <t>TCCA STC NO. C-LSA10-048/D</t>
  </si>
  <si>
    <t>TCCA STC No. C-LSA10-048/D Issue 1 dated 07 May 2010.TCCA SoC ref. C-10-0416 dated 19 May 2010.ACS-NAI Ltd. Modification Data Summary G568000 Revision NC or laterapproved revision.Midcoast Aviation Inc. Airplane Flight Manual Supplement for theComplete Custom Aircraft Interior, G568091 Revision NC o...</t>
  </si>
  <si>
    <t>Restricted to ASN 9319</t>
  </si>
  <si>
    <t>10030118</t>
  </si>
  <si>
    <t>AMICALE DE VOLTIGE AERIENNE(AVA)</t>
  </si>
  <si>
    <t>CAP 232</t>
  </si>
  <si>
    <t>Evolution of of CAP 232 to CAP 332 SC.Revision 1: Modifications majeures applicables aux CAP23X et 332 SC</t>
  </si>
  <si>
    <t>The Certification Basis for the original product and the followingadditional or alternative airworthiness requirements are applicable tothis certificate/ approval.FAR 23.The certificated noise and/ or emissions levels of the original productare unchanged and remain applicable to this certificate/ ap...</t>
  </si>
  <si>
    <t>Airplane Flight Manual Supplement CAP 332 SCAirplane Maintenance Manual Supplement CAP332 SCor later revisions of the above listed documents approved by EASA</t>
  </si>
  <si>
    <t>10030124
_x000D_(EASA.IM.A.S.02986)</t>
  </si>
  <si>
    <t>FAA STC SA4175NM</t>
  </si>
  <si>
    <t>B300, B300C 
B200T, B200CT, B200GT, B200CGT 
A200C, A200CT, B200, B200C 
200, 200C, 200T, 200CT, A200</t>
  </si>
  <si>
    <t>Installation of fully enclosed main landing gear door system forhigh-flotation gear equipped aircraft.</t>
  </si>
  <si>
    <t>Installed in accordance with Raisbeck Installation Manual R81-1005 Rev.N, dated 10 March 2010;Instructions for Continued Airworthiness ref. Raisbeck MaintenanceManual 85-120 Rev. G. Dated January 2008;IPC 85-119 dated April 2004or later revisions of the above listed documents approved by EASA inacco...</t>
  </si>
  <si>
    <t>10030124</t>
  </si>
  <si>
    <t>10030130</t>
  </si>
  <si>
    <t>412EP</t>
  </si>
  <si>
    <t>Installation of Weather Radar Bendix-King model RDR1400C inBell 412EPhelicopters.Rev. 1: Transfer of STC</t>
  </si>
  <si>
    <t>INAER.210-LMD Rev. 0 (Master Document List)INAER.210-BI, Rev. 0 (Engineering Bulletin)INAER.210-FMS, Rev. 0 (Supplementto RFM)INAER.210-ICA, Rev. 0 (Instructions for Continued Airworthiness)or later revisions of the above listed document(s) approved/acceptedunder the EASA system.</t>
  </si>
  <si>
    <t>10030139</t>
  </si>
  <si>
    <t>TCCA STC NO. C-LSA10-041/D</t>
  </si>
  <si>
    <t>EASA.IM.A.009The Certification Basis for the original product and the followingadditional or alternative airworthiness requirements are applicable tothis certificate/ approvalCRI F-01 "Installation of Wireless System"The certificated noiseand/ or emissions levels of the original productare unchange...</t>
  </si>
  <si>
    <t>TCCA STC No. C-LSA10-041/D Issue 1 dated 07 May 2010.TCCA SoC ref. C-10-0427 dated 21 May 2010.ACS-NAI Ltd. Modification Data Summary G383000 Revision NC.Savannah Air Center Airplane Flight Manual Supplement for the CompleteCustom AircraftInterior, G383090 Revision NC.Savannah Air Center Airplane F...</t>
  </si>
  <si>
    <t>Restricted to ASN 9324</t>
  </si>
  <si>
    <t>10030143</t>
  </si>
  <si>
    <t>Installation of DTSV2 Data Transmission SystemRevision 1: The DTSV2 system is described in document IM-DTSV2-AS355 andit is defined in documents DD-411683 and DD-KIT-DTS-AS355.Revision 2: Replacement of obsolete components, software update, smallhardware changes and revision of STC Data List SDL-DTS...</t>
  </si>
  <si>
    <t>The Certification Basis for the original product as amendedby thefollowing additional or alternative airworthiness requirements:The following paragraph(s) at a later amendment: FAR 27FAR 27.29 Amdt 27-14,,,,,,FAR 27.301 Original issueFAR 27.303 Original issue,,,,FAR 27.305 Original issueFAR 27.307F...</t>
  </si>
  <si>
    <t>Definition Dossier DD-411683 Revision 2 dated 20 June 2014Certification Plan PCERT-DTSV2-AS355 Revision 1 dated 25 March 2020Qualification Tests Result QTR-411683 Revision 0_Amdt D dated 09September 2014STC Data List SDL-DTSV2-AS355 Revision 1 dated 25 January 2020Or later revisions of the above lis...</t>
  </si>
  <si>
    <t>This change is applicable to all MSN except MSN equipped with weatherradar and except MSN equipped with Automatic Flight Control System(AFCS).The approval holder shall fulfill theobligations of Part 21, Point21.A.109.Prior to installationof this change/repair it must be determined thatthe interrel...</t>
  </si>
  <si>
    <t>10030147
_x000D_(EASA.A.S.03949)</t>
  </si>
  <si>
    <t>A320-200</t>
  </si>
  <si>
    <t>Airbus Corporate Jet Centre Modification CJ0531 Issue 1 - VIP KIT - RAFOProject</t>
  </si>
  <si>
    <t>In accordance with the EASA TCDS A.064 plus:The Certification Basis for the original product and the followingadditional or alternative airworthiness requirements are applicable tothis certificate/ approval- Certification Review Item CRI A-2301-003 "ACJC Centre ConversionProject Certification Basis"...</t>
  </si>
  <si>
    <t>1. Modification Approval Sheet ref. CJ0531 Issue 1&lt;(&gt;,&lt;)&gt; dated 27th May20102. AFM Supplement Ref: FM-S MOD CJ0531, dated May 01/10or later revisions of the above listed documentsapproved by EASA</t>
  </si>
  <si>
    <t>This STC is limited to Airbus A320-200 MSN 3723 &amp; MSN 4117</t>
  </si>
  <si>
    <t>10030147</t>
  </si>
  <si>
    <t>10030154</t>
  </si>
  <si>
    <t>FAA STC ST01989LA-D</t>
  </si>
  <si>
    <t>Validation of FAA STC ST01989LA-D: Adjustable Cargo Net Installation</t>
  </si>
  <si>
    <t>The Certification Basis for the original product and the followingadditional or alternative airworthiness requirements are applicable tothis certificate/ approvalSee attached EASAapproved Model List</t>
  </si>
  <si>
    <t>-Master Drawing List MDL A141000 Rev.C dtd. 30. April 2010 &amp; detailedconfiguration per attached EASA approved Model List-ICA Report CDRA149-78 Rev. A dtd. 6. May 2010or later revisions of the above listed documents approved by EASA inaccordance with EASA ED Decision 2004/04/CF (or subsequent revisio...</t>
  </si>
  <si>
    <t>10030156
_x000D_(EASA.IM.A.S.03250)</t>
  </si>
  <si>
    <t>HARTZELL PROPELLER INC.</t>
  </si>
  <si>
    <t>FAA STC SA02677CH-D</t>
  </si>
  <si>
    <t>PA-46-350P, PA-46R-350T</t>
  </si>
  <si>
    <t>EASA validation of FAA STC SA02677CH-DInstallation of Hartzell Propellers HCI3YR-1N/N7605(K)+2,HCI3Y1R-1N/N7605(K)+2</t>
  </si>
  <si>
    <t>Field Installation Instructions:1. INST_080808_97FLDfor PA-46-350P, S/N 4622001 to 4622200, 4636001 to 46361312. INST_080808_98FLDfor PA-46-350P, S/N 4636132 and upfor PA-46R-350T, S/N 4692001 and upFactory Installation Instructions:1. INST_080808_FACfor PA-46-350P, S/N 4636132 and upfor PA-46R-350T...</t>
  </si>
  <si>
    <t>For further limitations see applicable associated technicaldocumentation</t>
  </si>
  <si>
    <t>10030156</t>
  </si>
  <si>
    <t>10030161</t>
  </si>
  <si>
    <t>2. REIMS CESSNA 337 
1. CESSNA 337</t>
  </si>
  <si>
    <t>Introduction of Bubble Windows</t>
  </si>
  <si>
    <t>STC Twenty One Limited Master Document List No. S21.MDL-0752 at InitialIssue dated 26 May 2010or later revisions of theabove listed documents approved by EASA</t>
  </si>
  <si>
    <t>Restricted to un-pressurized versions of the Cessna/Cessna Reims 337aircraft</t>
  </si>
  <si>
    <t>10030166</t>
  </si>
  <si>
    <t>FAA STC SR00463DE</t>
  </si>
  <si>
    <t>FAA STC No. SR00463DE Installation of Air Conditioning System</t>
  </si>
  <si>
    <t>-FM Supplement Doc. No. A119-1, Rev. 6, 11 June 2009or later revisions of the above listed documents approved by EASA inaccordance with EASA ED Decision 2004/04/CF (or subsequent revisions ofthis decision)-FAA STC No. SR00463DE amended 27 November 2007-Air Comm Corp. Master Drawing List Report No. D...</t>
  </si>
  <si>
    <t>10030206
_x000D_(EASA.A.S.03549)</t>
  </si>
  <si>
    <t>Reconfiguration of compartment zone A in accordance with AerodecModification summary MOD-0386 Rev. B dated 29 March 2010 or laterapproved revision.This STC validates FAA STC ST01829SE.</t>
  </si>
  <si>
    <t>The Certification Basis for the original product and the followingadditional or alternative airworthiness requirements are applicable tothis certificate/ approval.CRI D-1 Width ofAisle for EASA.A.S.03549</t>
  </si>
  <si>
    <t>Jamco America Inc. Instructions for Continued Airworthiness, documentsnumber JD-09AC03 Rev. New, dated March 06, 2008orlater revisions of the above listed documents approved by EASA inaccordance with EASA ED Decision 2004/04/CF (or subsequent revisions ofthis decision)</t>
  </si>
  <si>
    <t>10030206</t>
  </si>
  <si>
    <t>10030208
_x000D_(EASA.A.S.03776)</t>
  </si>
  <si>
    <t>Installation of a VIP cabin for a maximum of 19 passengers.The designdetails are described in General Description C-AAA057-SPA.Deletion of the Airworthiness Limitation Item reference 530000-01-S forA318-112 Elite 14 MSN 4169</t>
  </si>
  <si>
    <t>EASA TCDS A.064The Certification Basis for the original product and the followingadditional or alternative airworthiness requirements are applicable tothis certificate/ approvalCRI A5301-008 EASA Supplemental Type Certification Basisplus voluntarily by applicant:FAR 25.981 (a)(b) Amdt. 102FAR 25.856...</t>
  </si>
  <si>
    <t>- Supplemental Type Definition Document, ref. Doc. No. STDD00-09/02M,issue 01, revision 01 dated 02 June 2010- Aeroplane Flight Manual Supplement A-00-09/167-AFM issue 1, revisionIR, dated 19 April 2010&lt;(&gt;,&lt;)&gt;- Instructions for Continued Airworthiness, ref. Doc. No.A-00-09/167-ICA, issue 2, revision...</t>
  </si>
  <si>
    <t>10030208</t>
  </si>
  <si>
    <t>10030228</t>
  </si>
  <si>
    <t>A380-841/ -842</t>
  </si>
  <si>
    <t>Installation of Class 2 EFB Laptop Cradle</t>
  </si>
  <si>
    <t>The Certification Basis for the original product and the followingadditional or alternative airworthiness requirements are applicable tothis certificateAs per TCDS EASA. A.110 andCertification review Item CRI F-57.The requirements for environmental protection and the associatedcertificated noise an...</t>
  </si>
  <si>
    <t>Supplemental Type Definition Document, STDD46-09/01M, Issue1Airplane Flight Manual Supplement, A-00-10/120-AFM, Issue 1Instructions for Continued Airworthiness, A-00-10/120-ICA, Issue 01Applicant's Declaration of Compliance No. 2927, dated 02 June 2010or later revisions of the above listed document...</t>
  </si>
  <si>
    <t>This STC is only intended for the defined Class 2 EFB with Type A andType B software applications, in accordance with JAA Temporary GuidanceLeaflet TGL-36 and FAA Advisory Circular AC120-76A.Operation of type C software applications in accordance with FAAAdvisory Circular AC120-76A is prohibited onT...</t>
  </si>
  <si>
    <t>10030229
_x000D_(EASA.A.S.03972)</t>
  </si>
  <si>
    <t>B757-200/ -300</t>
  </si>
  <si>
    <t>Introduction of Air Conditioning Filter</t>
  </si>
  <si>
    <t>The Certification Basis for the original product and the followingadditional or alternative airworthiness requirements are applicable tothis certificateAs per FAA TCDS A2NM and asmodified by CRI D-01 and CRI H-01The requirements for environmental protection and the associatedcertificated noise and/...</t>
  </si>
  <si>
    <t>STC 21 Compliance Record, S21.COMP-0694, Issue 1, 03/06/2010STC 21 Master Document List, S21.MDL-0694, Issue 1, 03/06/2010or later revisions of the above listed documents approvedby EASA</t>
  </si>
  <si>
    <t>Installation of STC21 Limited Minor Change S21.21-15-1004, must beembodied prior to&lt;(&gt;,&lt;)&gt; or concurrent with&lt;(&gt;,&lt;)&gt; this STC</t>
  </si>
  <si>
    <t>10030229</t>
  </si>
  <si>
    <t>10030237
_x000D_(EASA.A.S.03926)</t>
  </si>
  <si>
    <t>SAAB SF340A, SAAB 340B</t>
  </si>
  <si>
    <t>Rework of the Class E Compartment for inclusion of a courier seatingarea for up to 5 occupants, S21.25-63-1355.Rev. 1 Transfer of Certificate</t>
  </si>
  <si>
    <t>The Certification Basis for the original product and the followingadditional or alternative airworthiness requirements are applicable tothis certificate/ approvalCRI D-02 and CRI H-01CS 25 Amendment 2The requirements for environmental protection and the associatedcertificated noise and/ or emissions...</t>
  </si>
  <si>
    <t>S21.MDL-0663 Issue 1 Master Document List, dated 28 May 2010 includingreference to AFM Supplement, MMEL, Maintenance Manual including ICA andEWIS ICA, W&lt;(&gt;&amp;&lt;)&gt;B Manual, etc.or later revisions of the above listed documents approved by EASA</t>
  </si>
  <si>
    <t>STC 10014392 and 10014417 must be installed.This Certificate shall remain valid unless otherwise surrendered orrevoked.Prior to installation of this change/repair it must be determined thatthe interrelationship between this change/repair and any otherpreviously installed change and/ or repair will i...</t>
  </si>
  <si>
    <t>10030237</t>
  </si>
  <si>
    <t>10030239
_x000D_(EASA.IM.A.S.03164)</t>
  </si>
  <si>
    <t>Installation, Interior Completions.</t>
  </si>
  <si>
    <t>EASA STC No. EASA.IM.A.S.03164.TCCA STC No. SA05-60 Issue 1.Aero Consulting Services Ltd Configuration Definition List No. E025000Revision CV dated 31 May 2010.or later revisions of the above listed documents approved by EASA inaccordance with EASA ED Decision 2004/02/CF (or subsequent revisions oft...</t>
  </si>
  <si>
    <t>Restricted to ASN 9318.</t>
  </si>
  <si>
    <t>10030239</t>
  </si>
  <si>
    <t>10030240
_x000D_(EASA.IM.A.S.03162)</t>
  </si>
  <si>
    <t>EASA STC No. EASA.IM.A.S.03162.TCCA STC No. SA05-60 Issue 1.Aero Consulting Services Ltd Configuration Definition List No. E025000Revision CU dated 31 May 2010.or later revisions of the above listed documents approved by EASA inaccordance with EASA ED Decision 2004/02/CF (or subsequent revisions oft...</t>
  </si>
  <si>
    <t>Restricted to ASN 9315.</t>
  </si>
  <si>
    <t>10030240</t>
  </si>
  <si>
    <t>10030246</t>
  </si>
  <si>
    <t>AIR SUPPORT INTERNATIONAL S.r.l.</t>
  </si>
  <si>
    <t>PA -30</t>
  </si>
  <si>
    <t>ASI BMA 01/B/10 "Installation of Garmin GNS 430W approved for B-RNAV andother avionic equipment".</t>
  </si>
  <si>
    <t>The Certification Basis for the original product and the followingadditional or alternative airworthiness requirements are applicable tothis certificate/approval.The applicant elected to comply with CS-23 par. 1301, 1309, 1321, 1322,1329, 1351, 1353, 1357, 1365, 1367, 1381 1529; EASA AMC 20-4; EASAA...</t>
  </si>
  <si>
    <t>AFM Supplement Garmin GNS 430WInstructions for Continued Airworthiness BMA 01/B/10or later revisions of the above listed documents approved by EASA</t>
  </si>
  <si>
    <t>10030248</t>
  </si>
  <si>
    <t>PA-30</t>
  </si>
  <si>
    <t>The Certification Basis for the original product and the followingadditional or alternative airworthiness requirements are applicable tothis certificate/approval.The applicant elected to comply with CS-23 par. 1301, 1309, 1321, 1322,1329, 1351, 1353, 1357, 1365, 1367, 1381 1529.The requirements forc...</t>
  </si>
  <si>
    <t>AFM Supplement "Aspen Avionics EFD 1000 Pro"Instructions for Continued Airworthiness BMA 04/B/09or later revisions of the above listed documents approved by EASA</t>
  </si>
  <si>
    <t>10030259</t>
  </si>
  <si>
    <t>MBB-BK 117 B-2</t>
  </si>
  <si>
    <t>Star SAFIRE and Mission Console BK117Installation of FLIR Star Safire HD System on a bolster step on the RHside, mission console, equipment rack, operator and observer seats onadapter plates in the cabin, in accordance with ESG GmbH MDL0012-MDL-006 based on ESG change no. 0012.</t>
  </si>
  <si>
    <t>Flight Manual Supplement No. 0012-FMS-070 Iss. 3 or later revisionsapproved by EASAList of Compliance Documents 0012-LCD-003 Iss. 4Means of Compliance Record 0012-MOCR-005 Iss. 3Master Drawing List 0012-MDL-006, Iss. 3Installation Instructions 0012-INI-080 Iss. 2Instructions for Continued Airworthin...</t>
  </si>
  <si>
    <t>This approval does not include the operation of laser pointer or laserilluminator devices.</t>
  </si>
  <si>
    <t>10030272</t>
  </si>
  <si>
    <t>FAA STC SA00059WI</t>
  </si>
  <si>
    <t>Installation of the Wipaire Single Point Fueling System on Cessna 208i.a.w. FAA STC SA00059WI</t>
  </si>
  <si>
    <t>-Airplane Flight Manual Supplement, Doc.-No. 1004430, Rev. A, datedMarch 21, 2010-Master Drawing List &amp; Parts Manufacturer Approval List W-MD137, Rev. B,reissued February 19, 2010-Wipaire, Inc. Installation Manual, Doc.-No. 1004433, Rev. A, datedFebruary 19, 2010-Wipaire, Inc. Installation Manual fo...</t>
  </si>
  <si>
    <t>10030280
_x000D_(EASA.R.S.00484)</t>
  </si>
  <si>
    <t>Cabin Configuration VIP-4 P/N 6-A0201KI0101-003.This STC supersedes EASA STC EASA.R.S.00484.</t>
  </si>
  <si>
    <t>The Certification Basis for the original product and the followingadditional or alternative airworthiness requirements are applicable tothis certificate/ approval.The requirementsfor environmental protection and the associatedcertificatednoise and/ or emissions levels of the original product areun...</t>
  </si>
  <si>
    <t>SFM 6-A02RFM-1-8</t>
  </si>
  <si>
    <t>Approval of this change in type design applies only to those AB 139rotorcraft previously equipped with EASA approved installation of AgustaKit Vip Cabin interior (Namibia) P/N 3G2520F00411.</t>
  </si>
  <si>
    <t>10030280</t>
  </si>
  <si>
    <t>10030281
_x000D_(EASA.R.S.00485)</t>
  </si>
  <si>
    <t>Cabin Configuration VIP-3 P/N 6-A0201KI0101-001.This STC supersedes EASA STC EASA.R.S.00485.</t>
  </si>
  <si>
    <t>SFM 6-A02RFM-1-7</t>
  </si>
  <si>
    <t>10030281</t>
  </si>
  <si>
    <t>10030287</t>
  </si>
  <si>
    <t>Wescam HDi FLIR camera system.Installation of Wescam HDi FLIR camera system with build standards foralternate installation of MX-15 Analogue system in accordance with EC UKchange no. MHL/145/1211, Master Drawings A3/1451211-100-1&amp;-2. Theinstallation is including FLIR turret, hand controller, a GPS A...</t>
  </si>
  <si>
    <t>Eurocopter UK BK117 C-2 (EC145) Supplement No. 18, Issue 1or later revisions of the above listed documents approved by EASA-Instructions for Continued Airworthiness-ICAW/1451211-001, Iss. A-Design Report DR/1451211-001, Iss. A</t>
  </si>
  <si>
    <t>1. Following items must be installed on the aircraft prior toincorporation of this change:ACS/MEEKER Utility step on the right hand side, p/n AFM/SM117A-11 andrelated Arm p/n AF-SM117-C10 installed i.a.w. STC EASA.IM.R.S.014892. This approval does not include the operation of laser pointer orlaser i...</t>
  </si>
  <si>
    <t>10030289
_x000D_(EASA.R.S.01472)</t>
  </si>
  <si>
    <t>GAMA AVIATION (ENGINEERING) LIMITED</t>
  </si>
  <si>
    <t>AS350B2</t>
  </si>
  <si>
    <t>System Configuration Modification No. MOD/350/00.5696 includinginstallation of several avionics and electrical equipment items andmiscellaneous equipment as specified in the Modification SheetMOD/350/00.5696.Revision 1 to this STC introduces AS350B2 Series Flight Manual ChangeSheet No. 15.Revision 2...</t>
  </si>
  <si>
    <t>The Certification Basis for the original product as amendedby thefollowing additional or alternative airworthiness requirements:Change Complies with BCAR Section G.The requirements for environmental protection and the associatedcertified noise and/ or emissions levels of the original product areunc...</t>
  </si>
  <si>
    <t>Bristow Helicopters Ltd. AS350B2 Series Flight Manual Supplement No.1 -Introduction of radio altimeter with dual indicator (Honeywell KRA-405B)- initial issue.Bristow Helicopters Ltd. AS350B2 Series Flight Manual Change Sheet No.6- Additional system activation during starting - initial issue.Bristow...</t>
  </si>
  <si>
    <t>Limited to Serial Numbers 1902 and 2312.Prior to installation of this design change it must be determined thatthe interrelationship between this design change and any otherpreviously installed design change and/ or repair will introduce noadverse effect upon the airworthiness of the product.</t>
  </si>
  <si>
    <t>10030289</t>
  </si>
  <si>
    <t>10030294</t>
  </si>
  <si>
    <t>AVIDYNE CORPORATION</t>
  </si>
  <si>
    <t>FAA STC SA00269BO</t>
  </si>
  <si>
    <t>2.SR22T 
1. SR20, SR22</t>
  </si>
  <si>
    <t>Installation of Avidyne 700-00033-() Tactical Weather Detection System</t>
  </si>
  <si>
    <t>-Master Document List AVTWX-003, Rev. 14, Avidyne 700-00033-() TacticalWeather Detection System-Instructions for Continued Airworthiness AVTWX-004, Rev. 7, Avidyne700-00033-() TWX-Avidyne Installation Manual 600-00165-000, Rev. 15or later revisions of the above listed documents approved by EASA inac...</t>
  </si>
  <si>
    <t>As indicated in FAA STC SA00269BO</t>
  </si>
  <si>
    <t>10030311</t>
  </si>
  <si>
    <t>DINAN AVIATION</t>
  </si>
  <si>
    <t>PA28 R 201 T</t>
  </si>
  <si>
    <t>M05-2009 Rev. 0 modernisation du système de communication.</t>
  </si>
  <si>
    <t>Supplement au manuel de vol PA28 Rev0 edition Octobre 2009 or laterrevisions of the above listed documents approved by EASA.</t>
  </si>
  <si>
    <t>10030326</t>
  </si>
  <si>
    <t>FAA STC ST10900SC-D</t>
  </si>
  <si>
    <t>The Certification Basis for the original product and the followingadditional or alternative airworthiness requirements are applicable tothis certificate/ approval- CRI A-4301-007 - EASA Supplemental Type Certification Basis for AACInstallation of Executive InteriorThe certificated noise and/ or emis...</t>
  </si>
  <si>
    <t>- FAA STC ST10900SC-D, dated 8th June 2010- Master DocumentList, ref. doc. No. 2731000000, Revision IR, dated 8thJune 2010- Airplane Flight Manual Supplement, ref. doc. No. 2731021090, RevisionIR, dated 8th June 2010- Instruction for Continued Airworthiness, ref. doc. 2731050090,Revision D, dated 3...</t>
  </si>
  <si>
    <t>This approval is limited to only the installation made in Airbus ModelNumber A319-115, Serial Number 3957Airworthiness Limitation inspection to be performed in all the locationsofthe Cabin Interior Primary Structure Elements attachments for every3000 FC using High Frequency Eddy Current in accordan...</t>
  </si>
  <si>
    <t>10030338
_x000D_(EASA.R.S.01510)</t>
  </si>
  <si>
    <t>AS350B, AS350B1, AS350B2, 
AS350BA, AS350BB, AS350B3</t>
  </si>
  <si>
    <t>Installation of a tracking system (DTS - Data Transmission System)</t>
  </si>
  <si>
    <t>As per EASA TCDS.R.008 Issue 04, 23 November 2009The Certification Basis for the original product and the followingadditional or alternative airworthiness requirements are applicable tothis certificate/ approval.Change complies with CS27 Amdt 1The requirements for environmental protection and the as...</t>
  </si>
  <si>
    <t>Definition and installation-DTS Definition file, doc. DD-0018-053670-EN, rev. 02 dated 19/04/2010-DTS AS 350 and AS 355mounting Instruction, doc. IM-0011-053670-EN,rev. 08 dated 28/04/2010Inspection, maintenance, and operation-Operating and Maintenance Manual for DTS, doc. MUL-0012-053670-EN, Rev.0...</t>
  </si>
  <si>
    <t>Modification not approved for aircraft equipped with weather radar orAFCS (Automatic Flight Control System)</t>
  </si>
  <si>
    <t>10030338</t>
  </si>
  <si>
    <t>10030339
_x000D_(EASA.R.S.00486)</t>
  </si>
  <si>
    <t>Cabin Configuration VIP-2 P/N 6-A0301KI0101-003.This STC supersedes EASA STC EASA.R.S.00486.</t>
  </si>
  <si>
    <t>SFM 6-A03RFM-1-6.</t>
  </si>
  <si>
    <t>Approval of this change in type design applies only to those AB 139rotorcraft previously equipped with EASA approved installation of AgustaKit Vip Cabin interior (UAE) P/N 3G2520F00511.</t>
  </si>
  <si>
    <t>10030339</t>
  </si>
  <si>
    <t>10030340
_x000D_(EASA.R.S.00487)</t>
  </si>
  <si>
    <t>Cabin Configuration VIP-1 P/N 6-A0301KI0101-001.This STC supersedes EASA STC EASA.R.S.00487.</t>
  </si>
  <si>
    <t>SFM 6-A03RFM-1-7.</t>
  </si>
  <si>
    <t>10030340</t>
  </si>
  <si>
    <t>10030342
_x000D_(EASA.R.S.01226)</t>
  </si>
  <si>
    <t>FWD Bulkhead P/N 6AB1AD005-001 Installation.This STC supersedes EASA STC EASA.R.S.01226.</t>
  </si>
  <si>
    <t>Owner’s Manual P/N 6AB1WNM-2-4.</t>
  </si>
  <si>
    <t>10030342</t>
  </si>
  <si>
    <t>10030343</t>
  </si>
  <si>
    <t>BK117 C-2 (EC145)</t>
  </si>
  <si>
    <t>Dual Martin Baker Swivelling Passenger Seats</t>
  </si>
  <si>
    <t>-ECUK RFMS Number 19 Issue 1or later revisions approved by EASA-DR/145/1196-002 Issue A</t>
  </si>
  <si>
    <t>As identified in RFMS 19</t>
  </si>
  <si>
    <t>10030363</t>
  </si>
  <si>
    <t>TECH-TOOL PLASTICS, Inc.</t>
  </si>
  <si>
    <t>FAA STC SR09127RC-D</t>
  </si>
  <si>
    <t>AS350 B, AS350 B1, AS350 B2 
AS350 B3, AS350 BA, AS350 D</t>
  </si>
  <si>
    <t>Installation of a Vertical Sliding Window in the Right and/or Left HandSliding DoorFAA STC SR09127RC-D</t>
  </si>
  <si>
    <t>- Drawing List 350A82-1750, Rev B, dated August 25, 2000- Rotorcraft Flight MFanual Supplement (FMS) 350FMS-066, Revision B,dated July 24, 2008- ICA, Doc Number TTPICA-350-001, dated July 27, 1999or later revisions of the above listed documents approved by EASA inaccordance with EASA ED Decision 200...</t>
  </si>
  <si>
    <t>10030371
_x000D_(EASA.R.S.01534)</t>
  </si>
  <si>
    <t>Liners Silens P/N 6AB1AD010-001Rev. 1: Supersedure of EASA STC EASA.R.S.01534Rev. 2: Introduction of trim panel system compatibility to AW139helicopter sliding door configuration</t>
  </si>
  <si>
    <t>Rotorcraft Flight Manual Supplement 6AB1RFM-1-9 Rev. Eor later revisions of the above listed documents approved by EASA.NDC-6AB1AD-241/1, Issue A Change Definition (Description, Configuration)NDC-6AB1AD-241/2, Issue A Certification Program(CCL &amp; MOC)NDC-6AB1AD-241/3, Issue A Change Approval (Master...</t>
  </si>
  <si>
    <t>10030371</t>
  </si>
  <si>
    <t>10030372</t>
  </si>
  <si>
    <t>FAA STC SR00250DE-D</t>
  </si>
  <si>
    <t>Installation of an EMS Interior in a MD902 Helicopter</t>
  </si>
  <si>
    <t>As described in FAA TCDS H19NMThe Certification Basis for the original product remains applicable tothis certificate/ approvalThe certificated noise and/ or emissions levels of the original productare unchanged and remain applicable to this certificate/ approval</t>
  </si>
  <si>
    <t>-Master Drawing List Report No. 231-9000-001, revision J, dated March 5,2010-Rotorcraft Flight Manual Supplement "EMS Interior", No. 080-0209,revision E, dated June 5, 2008-Rotorcraft Flight Manual Supplement "Aft Equipment Frame", No.080-0220, revision A, dated May 9, 2007-Instructions for Continue...</t>
  </si>
  <si>
    <t>If damage or excess wear warrants structural repair or alteration to thefloor system, pre-approval authorized by the holder of this STC isrequired in accordance with AMMS 050-0167, Rev. (-), dated June 13, 1996or later FAA accepted revision.The multi-purpose floor STC LBA 0767/3066 "Einbau einerMehr...</t>
  </si>
  <si>
    <t>10030374</t>
  </si>
  <si>
    <t>A340-500</t>
  </si>
  <si>
    <t>A340-500 Cabin retrofit ETD03This STC modifies the cabin layout by replacing First Class seats andall associated seat monuments.</t>
  </si>
  <si>
    <t>EASA TCDS A.015 Issue 16Special Conditions:-E-19 (Mini Suite)-D-1304-004 (Flight Crew Rest Compartments)The requirements for environmental protection and the associatedcertificated noise and/ or emissions levels of the original product areunchanged and remain applicable to this certificate/ approval...</t>
  </si>
  <si>
    <t>Supplemental Type Definition Document, ref STDD00-10/10M Issue 1Instruction for Continued Airworthiness, ref A00-10/134-ICA Issue 1or later revisions of the above listed documentsapproved by EASA</t>
  </si>
  <si>
    <t>10030404</t>
  </si>
  <si>
    <t>Panel Modification including position change of ApolloMX20(GarminGMX200),HSI Indicator KI 525 and installation of new Attitude Indicator and Moving Terrain MT-Vision MFD.</t>
  </si>
  <si>
    <t>The Certification Basis for the original product and the followingadditional or alternative airworthiness requirements are applicable tothis certificate/ approval.CS 27 Amd. 02.The requirements for environmental protection and the associatedcertificated noise and/ or emissions levels of the original...</t>
  </si>
  <si>
    <t>Definition and Installation in accordance with:-Avionik Straubing GmbH Master Documents List ASR-2010-005-MDL -01-00dtd16/03/10-Avionik Straubing GmbH Installation Instruction ASR-2010-005-IFI -10-00Inspection and Maintenance in accordance with:-Avionik Straubing GmbH Instructions for Continued Air...</t>
  </si>
  <si>
    <t>10030405</t>
  </si>
  <si>
    <t>BENZ AIRBORNE SYSTEMS</t>
  </si>
  <si>
    <t>FAA STC SA01969CH</t>
  </si>
  <si>
    <t>DHC-6-100, -200, -300</t>
  </si>
  <si>
    <t>Installation of Torque Pressure System on DHC-6 in acc. to FAA STCSA01969CH</t>
  </si>
  <si>
    <t>Armstrong Aerospace Master Data List No. DC104-3021-00, Rev. B, datedJuly 18, 2005Benz Airborne Systems, Engine Torque Pressure Indicating SystemDHC-6-300, Aircraft Maintenance Manual Supplement, Rev A, March 10, 2004or later revisions of the above listed documents approved by EASA inaccordance with...</t>
  </si>
  <si>
    <t>For models DHC-6-100 and DHC-6-200, this installation is only applicablewhen the airplane has been modified with PT6A-27 engines.</t>
  </si>
  <si>
    <t>10030407</t>
  </si>
  <si>
    <t>FAA STC ST03820AT-D</t>
  </si>
  <si>
    <t>Interior reconfiguration, B767-300Validation of FAA STC ST03820AT-DThe aircraft will have the seating configuration changed to addadditional coach (Y) class seating, additional seat track installationwith associated structural modifications, removal of a lavatory (MS-12)at the R2 door, installationc...</t>
  </si>
  <si>
    <t>As per EASA TCDS IM.A.035For this STC the following CRI/Special Condition is applicable and ispart of the certificationbasis:CRI H-01 "Enhanced Airworthiness Programme for Aeroplane System - ICA onEWIS"The requirements for environmental protection and the associatedcertificated noise and/or emissio...</t>
  </si>
  <si>
    <t>-Master Data List 09T116L001, Rev IR, dated June 11th, 2010-TIMCO's Instructions for Continued Airworthiness 09T116R009, Rev IRdated April 23, 2010or later revisions of the above listed documents approved by EASA inaccordance with EASA ED Decision 2004/04/CF (or subsequent revisions ofthis decision)...</t>
  </si>
  <si>
    <t>As per FAA STC ST03820AT-D</t>
  </si>
  <si>
    <t>10030408</t>
  </si>
  <si>
    <t>FAA STC SA01970CH</t>
  </si>
  <si>
    <t>Installation of Engine Oil Pressure System on DHC-6 in acc.to FAA STCSA01970CH</t>
  </si>
  <si>
    <t>Armstrong Aerospace Master Data List No. DC104-3020-00, Rev. B, datedJuly 18, 2005Benz Airborne Systems, Engine Oil Pressure Indicating System DHC-6-300,Aircraft Maintenance Manual Supplement, Rev A, March 10, 2004or later revisions of theabove listed documents approved by EASA inaccordance with EA...</t>
  </si>
  <si>
    <t>10030420</t>
  </si>
  <si>
    <t>SCHERDEL ENGINEERING Ltd.</t>
  </si>
  <si>
    <t>ASK 21, ASK 21 MI</t>
  </si>
  <si>
    <t>ASK 21 Front Instrument Panel Modification - Modification of the ASK 21front seat instrument panel to allow more leg space for the pilot</t>
  </si>
  <si>
    <t>Doc No 10_ASK21 FIP-001</t>
  </si>
  <si>
    <t>10030424
_x000D_(EASA.IM.A.S.03224)</t>
  </si>
  <si>
    <t>PETERSEN AVIATION, INC.</t>
  </si>
  <si>
    <t>FAA STC SA00214WI</t>
  </si>
  <si>
    <t>CESSNA F182P</t>
  </si>
  <si>
    <t>Operation of airplane on unleaded automotive gasoline, 87 minimumantiknock index and leaded automotive gasoline, 88 minimum antiknockindex (RON + MON) /2 per ASTM Specification D-439 in acc. to FAA STCSA00214WI.</t>
  </si>
  <si>
    <t>EASA approved AFMS for Reims-Cessna F182 P, Doc.No. 182P-SA00214WI,Issue 1, dated June 10, 2010Petersen Drawing No. C718984 dated July 1, 1984, revised December 15,1992or later revisions of the above listed documents approved by EASA</t>
  </si>
  <si>
    <t>1. Limited to those airplanes equipped with gravity fuel feed to thecarburettor and certificated (original or STC) EASAapproved engineinstallations. All engines must have separate approval for operation onautomotive gasoline in the form of Supplemental or Type Certificateapproval.2. Alcohol/ethanol...</t>
  </si>
  <si>
    <t>10030424</t>
  </si>
  <si>
    <t>10030455</t>
  </si>
  <si>
    <t>TCCA STC SA03-42</t>
  </si>
  <si>
    <t>DHC-8-301, DHC-8-302 
DHC-8-201, DHC-8-202, 
DHC-8-106, 
DHC-8-102, DHC-8-103,</t>
  </si>
  <si>
    <t>Collins Proline II InstallationTCCA STC SA03-42, Is. 1, dated 8 May 2003</t>
  </si>
  <si>
    <t>Installation must be in accordance with Western Avionics EngineeringOrder 89596-401, Rev. 1, dated April 24, 2003, or later Transport Canadaapproved revision.Maintenance must be in accordance with Western Avionics MaintenanceManual Supplement, 89596-701, Rev. 1, accepted May 8, 2003, 89596-702,Rev.8...</t>
  </si>
  <si>
    <t>10030456</t>
  </si>
  <si>
    <t>Air Alpha STC Definition Document EO-B200-25-145. Flight InspectionSystem Interface Installation King Air 200 Series.</t>
  </si>
  <si>
    <t>Air Alpha Master Data List No. MDL.EO-B200-25-145, Rev: 06 or laterrevisions of the above listed documents approved by EASA.</t>
  </si>
  <si>
    <t>10030465
_x000D_(EASA.R.S.01596)</t>
  </si>
  <si>
    <t>BO105</t>
  </si>
  <si>
    <t>Mounting boom for camera installation.Certification of the installation of a mounting boom which can be usedfor installation of a camera. The camera installation provisions and themaximum weight and frontal area of cameras which can be used with themounting boom are part of this STC. No special came...</t>
  </si>
  <si>
    <t>The Certification Basis for the original product and the followingadditional or alternative airworthiness requirements are applicable tothis certificate/ approvalThe applicant hasshown compliance with the current EASA certificationspecification CS-27, Amendment 2.The requirements for environmentalc...</t>
  </si>
  <si>
    <t>Rotorcraft Flight Manual Supplement: RFMS 1089-01, Issue 1.Instructions for Continued Airworthiness: ICA 1089-01, Issue1Installation/ Post-Installation Procedures: IPI 1089-01, Issue 1Master Document List: MDL 1089-01, Issue 1or later revisions of the above listed documents approved by EASA</t>
  </si>
  <si>
    <t>CAT-A-operation is prohibited (CAT-A-operation is excluded fromcertification).Maximum weight for cameras used is 43.1 kg and maximum frontal area is1470 sqcm.The used camera has to be certified separately.</t>
  </si>
  <si>
    <t>10030465</t>
  </si>
  <si>
    <t>10030470
_x000D_(EASA.A.S.03969)</t>
  </si>
  <si>
    <t xml:space="preserve"> B200, B200GT 
200</t>
  </si>
  <si>
    <t>Provision for Flight Inspection use of MLS navigation input</t>
  </si>
  <si>
    <t>- Air Alpha A/S Master Data List Numbered: MDL.EO-B200-25-129 Rev: 04dated 04 June 2010;- Installation in accordance with the Accomplishment Instructions Ref.AI.EO-B200-25-129 Rev01 dated 19 May 2010- Operation in accordance with Air Alpha A/S Flight Manual SupplementNumbered: FMS.EO-B200-25-129 Re...</t>
  </si>
  <si>
    <t>MINIMUM FLIGHT CREW: FIS MLS Navigation may only be used with two (2)flight crew members seated in the cockpitMLS/FIS NOT FOR PRIMARY NAVIGATION. FLIGHT INSPECTION GUIDANCE ONLY.STC Holder approval required prior to application by any other party.Prior to installation of this modification it must be...</t>
  </si>
  <si>
    <t>10030470</t>
  </si>
  <si>
    <t>10030471
_x000D_(EASA.A.S.03942)</t>
  </si>
  <si>
    <t>MD-124F Direction Finder Antenna Installation.</t>
  </si>
  <si>
    <t>- Air Alpha A/S Master Data List MDL.EO-B200-25-125 Rev: 03dated 09June 2010- Installation in accordance with Accomplishment Instructions Ref.AI.EO-B200-25-125 Rev 00 dated 08 July 2009- Instructions for Continued Airworthiness i.a.w. AirAlpha A/SMaintenance Manual Supplement Ref. ATP25.0123 Rev:o...</t>
  </si>
  <si>
    <t>STC Holder approval required prior to application by any other party.Prior to installation of this modification it mustbe determined thatthe interrelationship between this modification and any other previouslyinstalled modification and/ or repair will introduce no adverse effectupon the airworthine...</t>
  </si>
  <si>
    <t>10030471</t>
  </si>
  <si>
    <t>10030474</t>
  </si>
  <si>
    <t>BOND HELICOPTERS EUROPE Ltd.</t>
  </si>
  <si>
    <t>EC135 T2(CPDS), EC135 T2+</t>
  </si>
  <si>
    <t>Engine Usage Monitoring SystemInstallation of an Engine Usage Monitoring System in accordance withchange number BOND/MOD/010 as defined in DL/010-099 to monitor certainengine parameters, further described in Design Report DR/010-001.</t>
  </si>
  <si>
    <t>The Certification Basis for the original product and the followingadditional or alternative airworthiness requirements are applicable tothis certificate/ approvalCS 27 Amdt. 2 forthe ChangeThe requirements for environmental protection andthe associatedcertificated noise and/ or emissions levels of...</t>
  </si>
  <si>
    <t>- Flight Manual Supplement EC135 T2, T2+ "Engine Usage MonitoringSystem", FMS/010-002, Issue 1or later revisions of theabove listed documents approved by EASA- Post installation Actions PIA/010-009 Iss. 1- Instructions for Continued Airworthiness ICA/010-010 Iss. 2- System Operating Instructions SO...</t>
  </si>
  <si>
    <t>10030478</t>
  </si>
  <si>
    <t>Stone Flooring</t>
  </si>
  <si>
    <t>-RUAG Master Document List No. 313B-MDL Rev. N/C dated 14 June 2010.-RUAG Approval for Aircraft Modification No. 313B-CN Rev. N/C dated 14June 2010.-RUAG Airplane Maintenance Manual Supplement No. 313B-AMMSor later revisions of the above listed documents approved by EASA</t>
  </si>
  <si>
    <t>10030479
_x000D_(EASA.IM.R.S.01510)</t>
  </si>
  <si>
    <t>FAA STC SR00219SE</t>
  </si>
  <si>
    <t>2. AS355F2, AS355N 
2. AS355E, AS355F, AS355F1, 
1. AS350B, AS350B1, AS350B2 
1. AS350BA, AS350D</t>
  </si>
  <si>
    <t>Horizontal Stabilizer Colour Camera Mount per MDL GA161.Notes:1. The STC was initially issued to Geneva Aviation, Inc. (initialreference: 10030479).2. Revision 1 to this STC reflects the transfer of 10030479 from GenevaAviation, Inc. to Eagle Copters USA, Inc.</t>
  </si>
  <si>
    <t>Master Drawing List GA161 Rev. - initial release dated 21/07/1995or later revisions of the above listed documents approved by EASA inaccordance with EASA ED Decision 2004/04/CF (or subsequent revisions ofthis decision) and/ or the Technical Implementation Procedures of EU/USA Bilateral Agreement.</t>
  </si>
  <si>
    <t>10030479</t>
  </si>
  <si>
    <t>10030483</t>
  </si>
  <si>
    <t>BD100-1A10</t>
  </si>
  <si>
    <t>Installation of Emergency Vision Assurance System (EVAS) Model107STC-235 and 107STC-236 on Bombardier BD-100-1A10EASA Validation of FAA approved Supplemental Type Certificate ST00892LA</t>
  </si>
  <si>
    <t>-FAA STC ST0892LA with Approved Model List. See AML page 11of 13 forBD-100-1A10.-Master Drawing List Number 226 for Vision Safe Corporation EVAS Model107STC-235 and 107STC-236 onBombardier Aerospace BD-100-1A10, RevisionC dated 14th March 2007-BD-100-1A10 Airplane Flight Manual Supplement EVAS STC...</t>
  </si>
  <si>
    <t>10030495
_x000D_(EASA.A.S.03958)</t>
  </si>
  <si>
    <t>Interior Reconfiguration and In Flight Entertainment (IFE) Installationon Etihad Airways A319-132 Aircraft</t>
  </si>
  <si>
    <t>In accordance with the EASA TCDSThe Certification Basis forthe original product and the followingadditional or alternative airworthiness requirements are applicable tothis certificate/ approvalCRI H-01/Special Condition H-01 "Enhanced Airworthiness Programme forAeroplane Systems - ICA on EWIS"The c...</t>
  </si>
  <si>
    <t>NAT Certification Summary, ref. doc. N0338-D90, Revision -,dated 17thJune 2010NAT Master Drawing List, ref. doc. N0338-D10, Revision C, dated 16thJune 2010or later revisions of the above listed documents approved by EASA</t>
  </si>
  <si>
    <t>10030495</t>
  </si>
  <si>
    <t>10030503</t>
  </si>
  <si>
    <t>FAA STC SR02289LA</t>
  </si>
  <si>
    <t>BELL 412, BELL 412EP 
BELL 214B-1, BELL 205A-1 
BELL 212, BELL 214B 
BELL 204B</t>
  </si>
  <si>
    <t>Installation of Cable Cutters Kit in accordance with MasterDocumentList MD412-101, Revision B, dated May 12, 2010 or later FAA approvedrevision.</t>
  </si>
  <si>
    <t>The Certification Basis for the original product and the followingadditional or alternative airworthiness requirements are applicable tothis certificate/ approval (*)FAR 29 per Apical PSCP412-101, Rev. C</t>
  </si>
  <si>
    <t>Instructions for Continued Airworthiness ICA412-101, Revision N/C, datedJanuary 5, 2010or later revisions of the above listed documents approved by EASA inaccordance with EASA ED Decision 2004/04/CF (or subsequent revisions ofthis decision)</t>
  </si>
  <si>
    <t>10030504
_x000D_(EASA.IM.R.S.00542)</t>
  </si>
  <si>
    <t>FAA STC SR01165SE</t>
  </si>
  <si>
    <t>AS 350 B, AS 350 B1, AS 350 B2 
AS 350 B3, AS 350 BA, AS 350 D</t>
  </si>
  <si>
    <t>Revision of STC EASA.IM.R.S.00542 introducing additional cargo hook kit200-282-03.</t>
  </si>
  <si>
    <t>As specified in TCDS R.008The Certification Basis for the original product remains applicable tothis certificate/ approvalThe certificated noise and/ or emissions levels of the original productare unchanged and remain applicable to this certificate/ approval</t>
  </si>
  <si>
    <t>Definition and Installation:- Onboard Systems Master Drawing List No. 155-087-00, Rev. 13, datedOctober 30, 2009.For kit P/N 200-282-00- Onboard Systems Owner’s Manual No. 120-105-00, Rev. 12, dated June 20,2008.For kit P/N 200-282-03- Onboard Systems Owner’s Manual No. 120-105-01, Rev. 0, dated Oct...</t>
  </si>
  <si>
    <t>EASA-approved AS 350 Flight Manual and&lt;External Load Transport: Cargo Sling&gt; FM supplement are required.This STC is approved only for the product configuration as defined inthe approved design data referred to in the paragraph "Description".Compatibility with other aircraft/engine configurations sha...</t>
  </si>
  <si>
    <t>10030504</t>
  </si>
  <si>
    <t>10030509</t>
  </si>
  <si>
    <t>TCCA STC SH09-54</t>
  </si>
  <si>
    <t>S92A</t>
  </si>
  <si>
    <t>Triple Stacking Litter System InstallationValidation of TCCA STC SH09-54 Issue 1</t>
  </si>
  <si>
    <t>-MS08036-01 revision 1 - DECA Aviation Modification Summary;-FMS08036 revision 2 dated 19 November 2009 - Flight ManualSupplement;-CH192-0308-01-2520-ICA revision 2 dated 24 December 2009 - CougarHelicopters Instructions for Continued Airworthinessor later revisions of the above listed documents ap...</t>
  </si>
  <si>
    <t>10030519</t>
  </si>
  <si>
    <t>Aviation Support GmbH</t>
  </si>
  <si>
    <t>AS 350 BB, AS 350 D 
AS 350 B, AS 350 B1, AS 350 B2 
AS 350 B3, AS 350 BA</t>
  </si>
  <si>
    <t>Cargo Mirror Set - Type Air Zermatt (ref. ASE-90824)Rev. 1.- Tailboom mirror version 02 and new installation kit for FrontMirror added (ref. ASE 91502)Rev. 2.- Relocation of the position of the electric connector for thecargo mirror wiring, renumbering/rationalisation of installation kitsP/N and con...</t>
  </si>
  <si>
    <t>The Certification Basis for the original product as amendedby thefollowing additional or alternative airworthiness requirements:The following paragraph(s) at a later amendment:CS27 Amdt. 7: CS 27.1, CS 27.21, CS 27.25 (a), CS 27.27 (b), CS 27.29,CS 27.251, CS 27.301, CS 27.303,CS 27.305 (a), CS 27...</t>
  </si>
  <si>
    <t>Original, Revision 1 and Revision 2:Drawing List DL-ASE-90824, Rev. 1-1, dated 22 March 2019Flight Manual Supplement FMS-ASE-90824, Rev 1-1, dated 27 July 2017Instructions for continued Airworthiness ICA-ASE-90824, Rev 1-2, dated22 March 2019Master Document List MDL-ASE-91810, Rev -, dated 06 June 2...</t>
  </si>
  <si>
    <t>10030532
_x000D_(EASA.IM.R.S.00593)</t>
  </si>
  <si>
    <t>FAA STC SR00896SE</t>
  </si>
  <si>
    <t>206 A/ 206 B</t>
  </si>
  <si>
    <t>Installation of Onboard Systems International replacement Cargo Hook kitand Load Weight Kit for Bell 206A and 206B in accordance with OnboardMaster Drawing List No. 15506300.With Revision 2, the Kit Part Numbers included in this approval are:200-267-00, 200-267-01, 200-267-02, 200-389-00, and 200-39...</t>
  </si>
  <si>
    <t>For System Part Numbers 200-267-00:· Rotorcraft Flight Manual Supplement Document Number 121-08-00 Revision2, dated November 30, 2015.For System Part Numbers 200-267-01:· Rotorcraft Flight Manual Supplement Document Number 121-008-01,Revision 1, dated November 30, 2015.For System Part Numbers: 200-2...</t>
  </si>
  <si>
    <t>Approval of this change applies only to Bell Helicopter models 206A and206B previously equipped with Bell cargo suspension systems, Part Number(P/N) 206-072-900-1, 206-072-900-101, or 206-072-900-103; Bell cargohook provision kit, P/N 206-706-335-3, 206-706-335-5, or206-706-335-105; and Breeze-Easte...</t>
  </si>
  <si>
    <t>10030532</t>
  </si>
  <si>
    <t>10030534</t>
  </si>
  <si>
    <t>TCCA STC O-LSA08-045/D</t>
  </si>
  <si>
    <t>Audio Video on Demand (AVOD) and In-Seat Power Supply (ISPS) SystemInstallation</t>
  </si>
  <si>
    <t>The Certification Basis for the original product and the followingadditional or alternative airworthiness requirements are applicable tothis certificateAs per the EASA TCDS including EWIS ICA requirements (CRI H-01)The requirements for environmental protection and the associatedcertificated noise an...</t>
  </si>
  <si>
    <t>Master Data List, MDL05217, Revision 11, 29/03/2010Aeroplane Flight Manual Supplement, FMS05217, Revision 3, 25/02/2010EWIS ICA, EWIS ICA05217, Revision 1, 14/11/2011or later revisions of the above listed documents approved by EASA inaccordance with the Technical Implementation Procedures of EU/ Can...</t>
  </si>
  <si>
    <t>10030547
_x000D_(EASA.A.S.03903)</t>
  </si>
  <si>
    <t>L-410 UVP-E</t>
  </si>
  <si>
    <t>Installation of Aerodata Flight Inspection System AD-AFIS-130</t>
  </si>
  <si>
    <t>The Certification Basis for the original product and the followingadditional or alternative airworthiness requirements are applicable tothis certificate/ approvalEASA CS-23 and FAR Part 23 Arndt. 34, §23.561 &amp; 23.785 (choosen byapplicant)The requirements for environmental protection and the associat...</t>
  </si>
  <si>
    <t>Airplane Flight Manual Supplement (AFM-110 Rev 0)Airplane Maintenance Manual (AMM-1010 Rev 0)or later revisions of the above listed documents approved by EASA</t>
  </si>
  <si>
    <t>Limited to serial no. 892318 and 892329</t>
  </si>
  <si>
    <t>10030547</t>
  </si>
  <si>
    <t>10030551</t>
  </si>
  <si>
    <t>S4A SOLUTIONS FOR AVIATION, S.L.</t>
  </si>
  <si>
    <t>EC135 P2+</t>
  </si>
  <si>
    <t>Installation of an Iridium Satellite Telephone on board</t>
  </si>
  <si>
    <t>Master Drawing List Ref 13504-RPT04, Edition 2, dated 19/01/2010Service Bulletin Ref: 13504-SB01, Edition 2, dated 01/02/2010Rotorcraft Flight Manual Supplement Ref: 13504-HDK01, Edition 2, dated01/02/2010or later revisions of the above listed documents approved by EASA</t>
  </si>
  <si>
    <t>10030602</t>
  </si>
  <si>
    <t>AVIATION SERVICE A.S.</t>
  </si>
  <si>
    <t>L410 UVP-E, L410 UVP-E9, 
L410 UVP-E20</t>
  </si>
  <si>
    <t>TCAS II CAS67A, Mode S transponder MST67A, and Air Data Display UnitAD32 installation to comply with regulation requirements.</t>
  </si>
  <si>
    <t>The Certification Basis for the original product and the followingadditional or alternative airworthiness requirements are applicable tothis certificate/ approval-FAR Part 23, Amdt. 49</t>
  </si>
  <si>
    <t>-FM34 40/01 001,, Flight Manual Supplement CAS 67A and MST 67A-FM34 40/01 002,, Doplněk Letové příručky CAS 67A a MST 67A-FM34 10/01 001,, Flight Manual Supplement AD 32-FM34 10/01 002 Doplněk Letové příručky AD 32</t>
  </si>
  <si>
    <t>10030614</t>
  </si>
  <si>
    <t>TCCA STC O-LSA06-007/D</t>
  </si>
  <si>
    <t>Passenger Seating Arrangement - Installation / Relocation of passengerSeats in 186-189 Pax Configuration and installation of EmergencyEquipments</t>
  </si>
  <si>
    <t>DECA Modification Summary No. MS05289 Rev.16 dated 06 January 2010or later revisions of the above listed documents approved by EASA inaccordance with EASA ED Decision 2004/02/CF (or subsequent revisions ofthis decision)</t>
  </si>
  <si>
    <t>Only valid for MSN 28373, 28375, 29351, 29642, 29883, 30637, 30671,33003, 33029, 33699, 34704, 35093</t>
  </si>
  <si>
    <t>10030620</t>
  </si>
  <si>
    <t>Installation of Miniature Quick Access Recorder</t>
  </si>
  <si>
    <t>Certification Basis as per EASA TCDS IM.A.080 Issue 2, 8th October 2008plus:The Certification Basis for the original product remains applicable tothis certificate/ approvalThe certificated noise and/ or emissions levels of the original productare unchanged and remain applicable to this certificate/...</t>
  </si>
  <si>
    <t>-Transport Canada Supplemental Type Certificate SA10-37 Issue 1, dated22nd April 2010-Transport Canada Approved Aero Consulting Services Ltd. Modificationdata Summary ref. G293000dated 22nd April 2010, Revision N/C.-Instructions for Continued Airworthiness ref. RAL-BV100-31311-ICA,Revision FIor lat...</t>
  </si>
  <si>
    <t>10030622</t>
  </si>
  <si>
    <t>L 410 UVP</t>
  </si>
  <si>
    <t>The set of the safety modifications in order to prepare thealternativemean of the compliance to the EASA AD 2008-0103.</t>
  </si>
  <si>
    <t>The Certification Basis for the original product and the followingadditional or alternative airworthiness requirements are applicable tothis certificate/ approvalFAR Part 23 Amdt.34, dated 17 February 1987 through Amdt. 49, dated 11March 1996</t>
  </si>
  <si>
    <t>-L 410 UVP Flight Manual Supplement No. STC AE/103-DLP1, dated March15/10-L 410 UVP Wiring Manual Supplement No. STC AE/103-DAE1, dated March2010-L 410 UVP Maintenance Manual Supplement No. STC AE/103-DTP1, datedMarch 2010-L 410 UVP Maintenance Schedule Supplement No. STC AE/103-DPU1, datedMarch 201...</t>
  </si>
  <si>
    <t>10030640</t>
  </si>
  <si>
    <t>TCCA STC SH10-16</t>
  </si>
  <si>
    <t>1117-MDL-001 revision N/C dated 7 April 2010 - Master Drawing List;1117-400-004 revision 01 dated 7 April 2010 - Instructions for ContinuedAirworthiness</t>
  </si>
  <si>
    <t>10030644</t>
  </si>
  <si>
    <t>206L-3, 206L-4, 407 
206B-1, 206L, 206L-1 
206, 206A, 206A-1, 206B</t>
  </si>
  <si>
    <t>10030647</t>
  </si>
  <si>
    <t>FAA STC ST03731AT-D</t>
  </si>
  <si>
    <t>Installation in accordance with Gulfstream Index List GC415028001,Revision D, dated 10 September 2009or later revisionsof the above listed documents approved by EASA inaccordancewith EASA ED Decision 2004/04/CF (or subsequent revisions ofthis decision)</t>
  </si>
  <si>
    <t>10030649</t>
  </si>
  <si>
    <t>FAA STC SA3634SW</t>
  </si>
  <si>
    <t>U206 LANDPLANES E, F, G 
U206 LANDPLANES A, B, D 
P206 A, D, E LANDPLANES 
206H, T206H LANDPLANES</t>
  </si>
  <si>
    <t>Auxiliary Fuel System: Installation of three auxiliary bladder type fueltanks in each wing in accordance with FAA STC SA3634SW, revision 4,dated 30.03.2010.This EASA STC is a revision of LBA STC (EMZ) 0393/673, 673a, dated05.05.1993.</t>
  </si>
  <si>
    <t>- Drawing List No. SI10600, Revision N, dated January 27,2006- Installation Instruction No. SI10665, Revision D, dated July 18, 1986- Airplane Flight Manual Supplements for CessnaP206 A, D and E modellandplanes (S/N P206-0161 through P206-00647):,,- for aircraft with standard range bladder type fue...</t>
  </si>
  <si>
    <t>- Cessna P206 A, D and E model landplanes (S/N P206-0161 throughP206-00647)- Cessna U206 model landplanes A, B, D&lt;(&gt;,&lt;)&gt; E, F, G (S/N U206-0438through U206-04649)- Cessna 206H andT206H model landplanes (S/N 206-08001 to present andS/N T206-08001 to present)- Cessna 206H and T206H model landplanes w...</t>
  </si>
  <si>
    <t>10030668</t>
  </si>
  <si>
    <t>FAA STC SR02597NY-D</t>
  </si>
  <si>
    <t>Installation of a tail mounted, forward facing camera.</t>
  </si>
  <si>
    <t>IDL01702 revision - dated 12 March 2010 - Installation Drawing List;IC01702 rev - dated 1 January 2010 - Instructions for ContinuedAirworthiness;FM01702 rev - dated 21 May 2010 - Flight Manual Supplement.</t>
  </si>
  <si>
    <t>10030689
_x000D_(EASA.A.S.03797)</t>
  </si>
  <si>
    <t>16g New Generation Stretcher P/N 1120020-300 - (NGS)</t>
  </si>
  <si>
    <t>JAR 25 Change 15 except 25.562 addressed per TGM/25/12The Certification Basis for the original product and the followingadditional or alternative airworthiness requirements are applicable tothis certificate/ approval- CRI H-01/Special Condition H-01 "Enhanced Airworthiness Programme forAeroplane Sys...</t>
  </si>
  <si>
    <t>- Master Document List  ref. doc. No. E034-02-08 Rev. NC, dated 29thJune 2010- User Manual ref. doc. No. E017-08-09 Rev. 02or later revisions of the above listed documents approved by EASA</t>
  </si>
  <si>
    <t>This STC does not constitute an approval for installation. Compliancewith following requirements below need to be demonstrated through adesign approval for Stretcher installation in aircraft per approvedModel list:§ 25.561(d)§ 25.785(a)§ 25.785(h)§ 25.785(j)§ 25.791§ 25.807§ 25.813§ 25.815§ 25.1447§...</t>
  </si>
  <si>
    <t>10030689</t>
  </si>
  <si>
    <t>10030690</t>
  </si>
  <si>
    <t>FAA STC REF ST03737AT-D</t>
  </si>
  <si>
    <t>GIV-X AND GV-SP</t>
  </si>
  <si>
    <t>Installation of a Honeywell/EMS HD-710 combined SATCOM Swift BroadbandHigh Speed Data System.</t>
  </si>
  <si>
    <t>Install in accordance with Gulfstream Aerospace Index List refGC513038009, Revision B, dated 10/09/09.or later revisions of the above listed documents approved by EASA inaccordance with EASA ED Decision 2004/04/CF (or subsequent revisions ofthis decision)</t>
  </si>
  <si>
    <t>10030691
_x000D_(EASA.IM.A.S.03225)</t>
  </si>
  <si>
    <t>FAA STC REF ST03685AT-D</t>
  </si>
  <si>
    <t>Installation of Flight Crew Sleeping Facilities.</t>
  </si>
  <si>
    <t>Install in accordance with Gulfstream Aerospace Index List refGC515018000, Revision E, dated 06/18/09.or later revisions of the above listed documents approved by EASA inaccordance with EASA ED Decision 2004/04/CF (or subsequent revisions ofthis decision)</t>
  </si>
  <si>
    <t>10030691</t>
  </si>
  <si>
    <t>10030694</t>
  </si>
  <si>
    <t>FAA STC ST02304LA</t>
  </si>
  <si>
    <t>Installation of main deck cargo loading system.</t>
  </si>
  <si>
    <t>Ancra International LLC Controlled Data List DL84990 Rev. Cdated June2, 2010Instructions for Continued Airworthiness ICA Report 9494 Rev. Bor later revisions of the above listed documents approved by EASA inaccordance with EASA ED Decision 2004/04/CF (or subsequent revisions ofthis decision)</t>
  </si>
  <si>
    <t>10030714</t>
  </si>
  <si>
    <t>BRITISH AIRWAYS PLCBRITISH AIRWAYS ENGINEERINGOFFICE OF AIRWORTHINESS</t>
  </si>
  <si>
    <t>Fuselage skin GPS antenna structural provisions</t>
  </si>
  <si>
    <t>The Certification Basis for the original product and the followingadditional or alternative airworthiness requirements are applicable tothis certificate/ approvalCRI H-01- issue 2: Special Condition “Enhanced Airworthiness programmefor aeroplane Systems – ICA on EWIS”The requirements for environmen...</t>
  </si>
  <si>
    <t>Master Data List - MDL-0070-10 Rev.00 dated 23 April 2010 (*)Drawing N°10098804 Rev.00 dated 23 April 2010 (*)StructureDesign Report ESS -1711-PGB Rev.00 dated 20 April 2010 (*)Compliance check list ESS-1710-PGB Rev.00 dated 20 April 2010(*)(*) or later revisions of the above listed documents appr...</t>
  </si>
  <si>
    <t>10030757
_x000D_(EASA.IM.A.S.03226)</t>
  </si>
  <si>
    <t>TCCA STC SA92-23</t>
  </si>
  <si>
    <t>DHC-8-100/-200/-300 SERIES</t>
  </si>
  <si>
    <t>De-icer Boot Installation,Installation of Aerazur Type 51 Wing and Tail De- Icer Boots(Configuration 1)Installation of an alternative PN 51SP209  for Aerazur Wing and TailDe-Icer Boots ( Configuration 2)Transfer of STC 10030757 Rev 4 from Field Aviation to Zodiac AerosafetySystems</t>
  </si>
  <si>
    <t>Configuration 1:Installation of Aerazur Type 51 De-Ice Boots in accordance with FieldsAviation Company inc. Drawing List No. 33644; Issue 2 *)Instructions for Continued AirworthinessMaintenance must be done in accordance with Fields Aviation Company inc.Maintenance Manual Supplement, P/N FACi- 6679-...</t>
  </si>
  <si>
    <t>10030757</t>
  </si>
  <si>
    <t>10030758
_x000D_(EASA.A.S.03712)</t>
  </si>
  <si>
    <t>TABLE E043-01-17 
 SEE AIRCRAFT ALLOCATION</t>
  </si>
  <si>
    <t>Change to STC EASA.A.S.03712 through:1. Extension of the STC approval to all aircraft models of the EmbraerERJ 190-Series2. Installation approvals for specific MSNs of the EmbraerERJ 170 and190-Series3. Standardisation of the product documentation package of the 9G NGS XLStepX Stretcher 1120050-Ser...</t>
  </si>
  <si>
    <t>CS-25 Amendment 20The requirements for environmental protection and the associatedcertified noise and/ or emissions levels of the original product areunchanged and remain applicable to this certificate/ approval.</t>
  </si>
  <si>
    <t>-Master Document List E034-05-08 Rev B  dtd. 22.02.2018-Aircraft Allocation Table E043-01-17 Rev NC dtd. 31.01.2018-User Manual 25-67-43 Rev. 02 dtd. Jan 26/2018or later revisionsof the above listed documents approved by EASA.</t>
  </si>
  <si>
    <t>-Per User Manual E017-01-08-This STC constitutes an approval for installation only for aircraftserial numbers as statedin the Aircraft Allocation Table. Foradditional aircraft serial numbers the requirements for full compliancehave to be demonstrated through a design approval.-Installation of thisr...</t>
  </si>
  <si>
    <t>10030758</t>
  </si>
  <si>
    <t>10030765</t>
  </si>
  <si>
    <t>AS350D1 
AS350B, AS350B1, AS350B2, 
AS350B3, AS350BA, AS350D,</t>
  </si>
  <si>
    <t>10030772</t>
  </si>
  <si>
    <t>FAA STC SR02035SE</t>
  </si>
  <si>
    <t>Cargo Hook Kit model 200-352-00</t>
  </si>
  <si>
    <t>155-145-00 revision 1 dated 28 May 2010 - Master Drawing List;120-140-00 revision 0 dated 9 September 2009 - Owners Manual;123-035-00 revision 0 dated 18 November 2009 - Service Manual;121-054-00 revision 1 dated 11 June 2010 - Rotorcraft Flight ManualSupplement.</t>
  </si>
  <si>
    <t>10030781</t>
  </si>
  <si>
    <t>Installation, Interior Completions In-Service Improvements Modifications- ASN 9348</t>
  </si>
  <si>
    <t>EASA.IM.A.009The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app...</t>
  </si>
  <si>
    <t>Transport Canada SoC reference C-11-0065 dated 17 February 2011.EASA STC No. 10030781.TCCA STC No. SA04-113 Issue 1 dated 28 October 2004.Aero Consulting Services Configuration Definition List D954000 RevisionGD dated 01 February 2011.Instructions for Continued Airworthiness GC93480000-IFCA.or later...</t>
  </si>
  <si>
    <t>Restricted to ASN 9348 and1. Refer to the Limitations sections of the required AFM Supplement andto the referenced FCOMS.2. WLAN system is compatible only to IEEE 802.11(b).</t>
  </si>
  <si>
    <t>10030810</t>
  </si>
  <si>
    <t>FOCA Z25-20-57</t>
  </si>
  <si>
    <t>EC135 T1, EC135 T2, EC135 T2+ 
EC135 P2(CPDS), EC135 P2+ 
EC135 P1(CDS), EC135 P1(CPDS)</t>
  </si>
  <si>
    <t>Installation of ARA-EC135-AC60 Ambulance and Rescue SystemNew revision covers:STC issuance under EASA format at revision 0, Exchange of Suction Unitwith new P/N 1355185&lt;(&gt;,&lt;)&gt;adding P2+ and T2+ at the list of EC135 models.This STC revokes the STC 10030489.</t>
  </si>
  <si>
    <t>-Rotorcraft Flight Manual Supplement FMA-1 Rev. Cor later revisions of the above listed documents approved by EASA-Operation and Maintenance Manual E014-01-05 Rev. 00-Master Document List MDOC-AC60-Equipment List ARA-EC135-AC60</t>
  </si>
  <si>
    <t>10030815</t>
  </si>
  <si>
    <t>ROCKWELL COLLINS INC.</t>
  </si>
  <si>
    <t>FAA STC NO. ST01838LA</t>
  </si>
  <si>
    <t>B747-400 SERIES</t>
  </si>
  <si>
    <t>Installation of Rockwell Collins enhanced Total Entertainment System inaccordance with System List 1309713-002/-004, Revision Y, datedSeptember 8, 2005 or later FAA approved revisions.Validation of FAA STC ST01838LA</t>
  </si>
  <si>
    <t>Instructions for Continued Airworthiness document nr. 1304944Aircraft Maintenance Manual Supplement 44-00-75or later revisions of the above listed documents approved by EASA inaccordance with EASA ED Decision 2004/04/CF (or subsequent revisions ofthis decision)</t>
  </si>
  <si>
    <t>10030818</t>
  </si>
  <si>
    <t>DYN'AVIATION</t>
  </si>
  <si>
    <t>DR400/200R, DR400/500 
DR400/180R, DR400/2+2, 
DR400/160, DR400/180, 
DR400/125I, DR400/140B, 
DR400/125, DR400/140, 
DR400/120D, DR400/180S, 
DR400/120A, DR400/160D, 
DR400/100, DR400RP, DR400NGL, 
DR340, DR315, DR360, DR380, 
DR300/140, DR300/125, 
DR300/120,  DR400/120, 
DR300/108, DR300/180R,</t>
  </si>
  <si>
    <t>MD09F0001 050210 - New flaps and control system</t>
  </si>
  <si>
    <t>SI10A00001 - Instructions de maintenanceor later revisions of the above listed documents approved by EASA</t>
  </si>
  <si>
    <t>10030822
_x000D_(EASA.R.S.01551)</t>
  </si>
  <si>
    <t>EMS Kit AW109SP REGA P/N 1090150-501Changes related to Rev.1:- Introduction of the Propaq MD Retainer Inst. P/N 1090170-503 and anadditional 'Training Configuration 2' into the already certified EMSEquipment P/N 1090150-501 (STC EASA.R.S.01551). Modifications of BaggageCompartment Inst. P/N 1090190-...</t>
  </si>
  <si>
    <t>FMS-09-001 Rev. D dated 17 September 2013or later revisionsof the above listed documents approved by EASAOPM-09-002 Rev. F dated 23 July 2013</t>
  </si>
  <si>
    <t>10030822</t>
  </si>
  <si>
    <t>10030847</t>
  </si>
  <si>
    <t>Provisioning for implementation and operation with a "Turtle Pac160-ferry tank"</t>
  </si>
  <si>
    <t>The Certification Basis for the original product and the followingadditional or alternative airworthiness requirements are applicable tothis certificate/ approval.CS-23, Initial Issue (not required y 21A.101, elected to comply by theapplicant)The requirements for environmental protection and the ass...</t>
  </si>
  <si>
    <t>-Engineering Order 1704EO280010-01A, dated 26.06.2010-POH Supplement: "Anhang zum Flughandbuch für Cessna 206H and T206H",Doc. No. 1704 AM 2800 10 01A, dated 18.05.2010or later revisions of the above listed documents approved by EASA</t>
  </si>
  <si>
    <t>Installation of the ferry tank is not subject of this STC.</t>
  </si>
  <si>
    <t>10030863
_x000D_(EASA.A.S.03823)</t>
  </si>
  <si>
    <t>EXTRA EA-300 / L</t>
  </si>
  <si>
    <t>External camera installation</t>
  </si>
  <si>
    <t>Master Documents List Drg No MDL 1054-01 Issue 1ICA-1054-01Issue 1 Instructions for Continued AirworthinessAFMS-1054-01 Flight Manual Supplementor later revisions of the above listed documents approved by EASA</t>
  </si>
  <si>
    <t>10030863</t>
  </si>
  <si>
    <t>10030900</t>
  </si>
  <si>
    <t>Installation, Interior Completions In-Service Improvements Modifications- ASN 9359</t>
  </si>
  <si>
    <t>EASA TCDS No. IM.A.009The Certification Basis for the original product remains applicable tothis certificate/ approvalThe requirements for environmental protection and the associatedcertificated noise and/ or emissions levels of the original product areunchanged and remain applicable to this certifi...</t>
  </si>
  <si>
    <t>TCCA STC No. SA05-60 Issue 1 dated 14 June 2005.EASA STC No. 10030900 Rev.1.TCAA SoC ref. C-11-0062 dated 16 February 2011.Aero Consulting Services Ltd. Configuration Definition List E025000Revision EK dated 1 February 2011.Bombardier Aerospace Airplane Flight Manual Supplement G-FM25004501RevisionG...</t>
  </si>
  <si>
    <t>Restricted to ASN 9359</t>
  </si>
  <si>
    <t>10030917</t>
  </si>
  <si>
    <t>TCCA STC SA09-93</t>
  </si>
  <si>
    <t>DHC-6-300 
DHC-6-200 
DHC-6-100</t>
  </si>
  <si>
    <t>SkyTrac Flight Following / SATCOM Installation in acc. withTCCA STCSA09-93:ISAT-100 transceiver installed in aft zone of aircraft, Dual elementGPS/Iridium antenna installed on upper fuselage, optional DVI-250 andCDP-250 control panels installed at centre radio panel.</t>
  </si>
  <si>
    <t>The Certification Basis for the original product remains applicable tothis certificate/ approval.Additional requirements for the use of Lithium Ion Battery: TCCA IssuePaper IP09074-1, Revision N/C (technically identical with EASA CRI F-56)The requirements for environmental protection and the associa...</t>
  </si>
  <si>
    <t>Master Drawing List MDL09074, Revision A, dated May 12, 2010Flight Manual Supplement FMS09074-1, Revision A, TCCA approved May 14,2010Instructions of Continued Airworthiness ICA09074-1, Revision A, datedMay 11, 2010or later revisions of the above listed documents approved by EASA inaccordance with E...</t>
  </si>
  <si>
    <t>10030918</t>
  </si>
  <si>
    <t>TCCA STC SA09-80</t>
  </si>
  <si>
    <t>SkyTrac Flight Following / SATCOM Installation in acc. withTCCA STCSA09-80, Issue 1:ISAT-100 transceiver installed in aft zone of aircraft, Dual elementGPS/Iridium antenna installed on upper fuselage, optional DVI-250 andCDP-250 control panels installed at centre radio panel.</t>
  </si>
  <si>
    <t>The Certification Basis for the original product remains applicable tothis certificate/ approval.Additional requirements for the use of Lithium Ion Battery: TCCA IssuePaper IP09075-1, Revision N/C (technically identical with EASA CRI F-56)The requirements for environmental protection and the associa...</t>
  </si>
  <si>
    <t>Master Drawing List MDL09075, Revision A, dated May 11, 2010Flight Manual Supplement FMS09075-1, Revision A, TCCA approved May 11,2010Instructions of Continued Airworthiness ICA09075-1, Revision A, datedApril 20, 2010or later revisions of the above listed documents approved by EASA inaccordance with...</t>
  </si>
  <si>
    <t>10030934</t>
  </si>
  <si>
    <t>TCCA STC SA10-50</t>
  </si>
  <si>
    <t>Activation of Wireless Local Area Network Access Point on BombardierBD-100-1A10Revision of the EASA STC 10030934, EASA Validation of TCAA approvedSupplemental Type Certificate SA10-50</t>
  </si>
  <si>
    <t>- Transport Canada Supplemental Type Certificate SA10-50 Issue 1, dated08th June 2010.- Transport Canada approved ACS-NAI Ltd. Modification Data SummaryNumber G762000, Rev. A, dated 12th August 2010.- Transport Canada approved ACS-NAI Ltd.Airplane Flight ManualSupplement G756090&lt;(&gt;,&lt;)&gt; Rev. A, date...</t>
  </si>
  <si>
    <t>10030938</t>
  </si>
  <si>
    <t>TCCA STC SA10-44</t>
  </si>
  <si>
    <t>BD100-1A10 CHALLENGER 300</t>
  </si>
  <si>
    <t>Installation of Mechanical Provisions and LRU Installation,AircellAir-to-Ground Communication System and Immarsat Satcom System.Revision of the EASA STC 10030938&lt;(&gt;,&lt;)&gt; validation of TCAA approvedSupplemental Type Certificate SA10-44</t>
  </si>
  <si>
    <t>- Transport Canada Supplemental Type Certificate SA10-44 Issue 1, dated19th May 2010.- Transport Canada approved ACS-NAI Ltd. Modification Data SummaryNumber G573000, Rev. A, dated 16th August 2010.- Instructions for Continued Airworthiness as per ACS-NAI Ltd.Modification Data Summary Number G573000...</t>
  </si>
  <si>
    <t>10030942</t>
  </si>
  <si>
    <t>FAA STC ST01891LA-D</t>
  </si>
  <si>
    <t>Multi Models Commercial Medical StretcherValidation of FAA STC ST01891LA-D</t>
  </si>
  <si>
    <t>The Certification Basis for the original product and the followingadditional or alternative airworthiness requirements are applicable tothis certificate/ approval.Certification basis as per TCDS except:-§25.562 (when relevant) addressed per TGM/25/12.-CRI H-01/Special Condition H-01 "Enhanced Airwor...</t>
  </si>
  <si>
    <t>-FAA approved Model List (AML) No. ST01891LA-D, dated May 27, 2010-FAA approved Airplane Flight Manual Supplement No. EGR-808-11, Rev Ddated May 27, 2010or later revisions of the above listed documents approved by EASA inaccordance with EASA ED Decision 2004/04/CF (or subsequent revisions ofthis dec...</t>
  </si>
  <si>
    <t>This STC does not constitute an approval for installation. Compliancewith following requirements below need to be demonstrated through adesign approval for commercial medical stretcher installation in eachaircraft model per approved Model list:§ 25.561(d) / § 25.785(a) / § 25.785(h) / § 25.785(j) /2...</t>
  </si>
  <si>
    <t>10030951</t>
  </si>
  <si>
    <t>TASS Inc.</t>
  </si>
  <si>
    <t>FAA STC ST00593SE-D</t>
  </si>
  <si>
    <t>Active Noise Reduction Headset Installation Provisions in accordancewith BF Goodrich Master Drawing List D2000-396, sheet 1, Revision New,dated November 22, 2000 or later FAA/DAS approved revision.Validation of FAA STC ST00593SE-D</t>
  </si>
  <si>
    <t>10030954</t>
  </si>
  <si>
    <t>GA8 AIRVAN</t>
  </si>
  <si>
    <t>Installation of TopScan Camera System</t>
  </si>
  <si>
    <t>CS-23, Amdt. 1, is elected to comply with for the items affected by thechangeThe certificated noise and/ or emissions levels of the original productare unchanged and remain applicable to this certificate/ approval</t>
  </si>
  <si>
    <t>EASA approved Master Document List, Doc. No. S21.MDL-0769, Issue 1,dated 07-Apr-2010, or later approved issueEASA approved Engineering Order, Doc. No. EO-GTA-2520-03, Rev. IR, dated28-Jun-2010, or later approved revision.EASA approved Flight Manual Supplement, Doc. No. AFM-GTA-2520-03, Rev.IR, dated...</t>
  </si>
  <si>
    <t>Only applicable for aircraft / preconditions as defined in EngineeringOrder, Doc. No. EO-GTA-2520-03, Rev. IR, dated 28-Jun-2010, or laterapproved revision.</t>
  </si>
  <si>
    <t>10030955</t>
  </si>
  <si>
    <t>TCCA STC SA04-96</t>
  </si>
  <si>
    <t>DHC-8-301/-302 
DHC-8-201/-202 
DHC-8-102/-103/-106</t>
  </si>
  <si>
    <t>Second ADF InstallationTCCA STC SA04-98, Issue 1 dated 23 December 2004</t>
  </si>
  <si>
    <t>FAR 25 as per EASA.IM.A.191The Certification Basis for the original product remains applicable tothis certificate/ approvalThe requirements for environmental protection and the associatedcertificated noise and/ or emissions levels of the original product areunchanged and remain applicable to this ce...</t>
  </si>
  <si>
    <t>Installation of Second Collins ADF-60A or Honeywell (Bendix/King)KDF-806 ADF Systems must be in accordance with TCCA approved WesternAvionics Engineering Order 99459-401, originalissue dated 31 August2004.Maintenance must be in accordancewith Bombardier/ DeHavilland AircraftMaintenance Manual, Cha...</t>
  </si>
  <si>
    <t>10030956</t>
  </si>
  <si>
    <t>SAFRAN CABIN BELLINGHAM, INC.</t>
  </si>
  <si>
    <t>FAA STC ST02067SE</t>
  </si>
  <si>
    <t>LCD Monitor installation on Boeing Model 747-400 series aircraft inaccordance with Heath Tecna, Inc. Master Drawing List HPD-DL-136,Revision E, dated May 5, 2010, or later FAA approved revisions.Validation of FAA STC ST02067SE</t>
  </si>
  <si>
    <t>The Certification Basis for the original product and the followingadditional or alternative airworthiness requirements are applicable tothis certificate/ approval.§ 25.812(a)(1)(b)(1)(c)(i)(k)(l)(1)(2) Amdt 25-58§ 25.853(a)(d)(e) Amdt 25-58§ 25.869(a)(1)(4) Amdt 25-113§ 25.1353(a)(1)(b)(c) Amdt 25-1...</t>
  </si>
  <si>
    <t>ICA Supplement HTM957 Revision A, dated March 1, 2010or later revisions of the above listed documents approved by EASA inaccordance with EASA ED Decision 2004/04/CF (or subsequentrevisions ofthis decision)</t>
  </si>
  <si>
    <t>10030961</t>
  </si>
  <si>
    <t>Installation of HySpex Camera System (NEO)</t>
  </si>
  <si>
    <t>The Certification Basis of the original product remains applicable tothis change.The certificated noise and/ or emissions levels of the original productare unchanged and remain applicable to this certificate/ approval.</t>
  </si>
  <si>
    <t>-EASA approved Master Data List, Doc. No. CV877-049, Rev. A, dated14-Jul-2010, or later approved revision-EASA approvedEngineering Order, Doc. no. CV877-062, Rev. A, dated14-Jul-2010, or later approved revision-EASA approved Airplane Flight Manual Supplement, Doc. No. CV877-071,Rev. IR, or later ap...</t>
  </si>
  <si>
    <t>Only aeroplanes in compliance with the preconditions as listed inChapter C of Engineering Order, Doc. No. CV877-062, Revision A, dated14-Jul-2010, or later approved revision, are eligible for this change.</t>
  </si>
  <si>
    <t>10030964
_x000D_(EASA.A.S.03518)</t>
  </si>
  <si>
    <t>Airbus A319-115 "BCJ03632" VIP Cabin Interior CompletionRevision 1: Update of the Instructions for Continued Airworthiness</t>
  </si>
  <si>
    <t>EASA TCDS A.064The Certification Basis for the original product and the followingadditional or alternative airworthiness requirements are applicable tothis certificate/ approvalCertification Review Item (CRI) G-4301-001 Issue 2 from 04 Nov. 2009"EASA Supplemental Type Certification Basis for Boutsen...</t>
  </si>
  <si>
    <t>Airplane Flight Manual Supplement BCJ03632-201-01 Revision A dated 09July 2010.Instructions for Continued AirworthinessBCJ03632-150-01 Revision Cdated 02 Aug. 2010.Master Data List BCJ03632-001 Revision D dated 03 Aug. 2010.Declaration ofCompliance CAF 3605 dated 03 Aug. 2010.or later revisions of...</t>
  </si>
  <si>
    <t>10030964</t>
  </si>
  <si>
    <t>10030966
_x000D_(EASA.A.S.00749)</t>
  </si>
  <si>
    <t>CESSNA U 206G, TU 206G</t>
  </si>
  <si>
    <t>Installation of Propeller MTV-5-1-E-C-F-R(M)/CFR220-54 orMTV-5-1-E-C-F/CF220-54</t>
  </si>
  <si>
    <t>MTV-5-1-E-C-F-R(M)/CFR220-54:-Instructions for Continued Airworthiness and Installation InstructionsNo E-1031-Airplane Flight Manual Supplement No E-1032MTV-5-1-E-C-F/CF220-54:-Instructions for Continued Airworthiness and Installation InstructionsNo E-1115-Airplane Flight Manual Supplemnet No E-1114...</t>
  </si>
  <si>
    <t>1. This STC is applicable to Cessna U 206G, TU 206G both equipped withR/R Allison 250-C20S (Soloy Turbine PAC) in accordance with LBA EMZ(STC) 0082/673a only.2.This STC is approved only for the product configuration as defined inthe approved design data referred to in the paragraph "Description".Com...</t>
  </si>
  <si>
    <t>10030966</t>
  </si>
  <si>
    <t>10030973</t>
  </si>
  <si>
    <t>FAA STC ST02066SE</t>
  </si>
  <si>
    <t>Seat Installation and interior reconfiguration on Boeing Model 747-400series aircraft in accordance with Heath Tecna, Inc. Master Drawing ListHPD-DL-137, Revision B dated May 11, 2010, or later FAA approvedrevisions.Validation of FAA STC ST02066SE</t>
  </si>
  <si>
    <t>The Certification Basis for the original product and the followingadditional or alternative airworthiness requirements are applicable tothis certificate/ approval.§ 25.812(a)(1) -FAR Amdt 25-58§ 25.853(a)(c)(d)(e) - FAR Amdt 25-58§ 25.869(a)(1)(4) - FAR Amdt 25-83§ 25.1353(a)(b)(d) - FAR Amdt 25-11...</t>
  </si>
  <si>
    <t>ICA Supplement HTM960 Revision E, dated May 20, 2010or later revisions of the above listed documents approved by EASA inaccordance with EASA ED Decision 2004/04/CF (or subsequent revisions ofthis decision)</t>
  </si>
  <si>
    <t>10030985</t>
  </si>
  <si>
    <t>P.180 AVANTI II 
P 180 AVANTI II</t>
  </si>
  <si>
    <t>In-Flight Entert. System Installation by installing a ROSEN“RosenViewVX” moving Map and DVD System, an IR-Eye, One FLIGHT DISPLAYSYSTEM 10.2 inch LCD and two 7 inch LCD’s and a FLIGHT DISPLAY SYSTEMwireless audio transmitter for audio distribution to SENNHEISER HDR140wireless Headsets.</t>
  </si>
  <si>
    <t>-Master Document List: Nr. 163206-00, Rev. 000, 16.07.10-Instructions for Continuous Airworthiness: Nr. 163206-60, Rev.000,02.10.09-Declaration of Compliance: Nr. 163415-4100, Rev. 000-Aircraft Flight Manual Supplement: Nr. 163206-50, Rev. 000, 21.06.10or later revisions of the above listed documen...</t>
  </si>
  <si>
    <t>The approval holder shall fulfill the obligations of Part 21, Point21A.109.Prior to installation of this change/repair it must be determined thatthe interrelationship between thischange/repair and any otherpreviously installed change and/or repair will introduce no adverseeffect upon the airworthi...</t>
  </si>
  <si>
    <t>10030991</t>
  </si>
  <si>
    <t>L-410 UVP, L-410 UVP-E, 
L-410 UVP-E9 
L-410 UVP-E20 CARGO</t>
  </si>
  <si>
    <t>Introduction of under wing emergency exits.</t>
  </si>
  <si>
    <t>CS-23 Amendment 1The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t>
  </si>
  <si>
    <t>Compliance Record: S21.COMP-0704 Issue 1 Dated 15 July 2010Master Documents List: S21.MDL-0704 Dated 5 July 2010.FlightManual Supplement: S21.FMS-0062 Issue 1 Dated 15 July 2010.Supplement Manual: S21.TEC-0233 Issue 1 Dated 15 July 2010.or later revisions of the above listed documents approved by E...</t>
  </si>
  <si>
    <t>10030992</t>
  </si>
  <si>
    <t>EMS Equipment P/N 145341-501/-502This Major Change to EASA STC 10030992, Rev. 2 introduces the followingmodifications /components to EMS Equipment P/N 145341-501/-502:For P/N 145341-501:-Addition of a new configurations "2A" and "2D" with3 medical seats andone stretcher&lt;(&gt;,&lt;)&gt;-The existing configu...</t>
  </si>
  <si>
    <t>The Certification Basis for the original product as amendedby thefollowing additional or alternative airworthiness requirements:Equivalent Safety Finding(s):CRI D-1The requirements for environmental protection and the associatedcertified noise and/ or emissions levels of the original product areunc...</t>
  </si>
  <si>
    <t>For configuration P/N 145341-501:Flight Manual Supplement FMS-10-003 Rev. BOperation and Installation Manual OPM-10-04 Rev. BFor configuration P/N 145341-502:Flight Manual Supplement FMS-11-001 Rev. AOperation and Installation Manual OPM-11-01 Rev. Bor later revisions of the above listed documents a...</t>
  </si>
  <si>
    <t>Compatibility with NVIS has not been demonstrated.Compatibility with TC-holder 3-seat bench has not been demonstrated forconfiguration P/N 145341-501Prior to installation of this design change it must be determined thatthe interrelationship between this design change and any otherpreviously installe...</t>
  </si>
  <si>
    <t>10031010</t>
  </si>
  <si>
    <t>AMSAFE, Inc.</t>
  </si>
  <si>
    <t>FAA STC SA02276AK</t>
  </si>
  <si>
    <t>Installation of AMSAFE Inflatable Restraint Systems in accordance withModel Specific Master Data List identified on AMLSA02276AK</t>
  </si>
  <si>
    <t>- AMSAFE Flight Manual Supplement Document Number E509433, Revision NC,dated 25 August 2006&lt;(&gt;,&lt;)&gt;- AMSAFE Instructionsfor Continued Airworthiness Document NumberE509424, Revision F, dated 3 June 2016&lt;(&gt;,&lt;)&gt;or later revisions of the abovelisted document(s) approved/accepted onbehalf of EASA in acc...</t>
  </si>
  <si>
    <t>1). The STC is valid for those aircraft types and models approved byEASA as defined on EASA Product Lists, that are contained in the FAAApproved Model List SA02276AK, rev. T, dated 30 December 2016 or laterFAA approved revision.2). If the holder agrees to permit another person to use thiscertificate...</t>
  </si>
  <si>
    <t>10031018</t>
  </si>
  <si>
    <t>ZIM FLUGSITZ GmbH</t>
  </si>
  <si>
    <t>A310-300</t>
  </si>
  <si>
    <t>Replacement of E/C seats by ZIM E/C seats, Type ECO-01This STC consists in replacing the existing seats by Type ECO-01seat.</t>
  </si>
  <si>
    <t>Declaration of Compliance, ref : 502101-COC-003 Issue 0A, dated 27 July2010or later revisions of the above listed documents approved by EASA</t>
  </si>
  <si>
    <t>10031050</t>
  </si>
  <si>
    <t>AGUSTAWESTLAND PHILADELPHIACORPORATION</t>
  </si>
  <si>
    <t>FAA STC SR02767NY</t>
  </si>
  <si>
    <t>AW119MKII</t>
  </si>
  <si>
    <t>Installation of an Artex ME406P ELT</t>
  </si>
  <si>
    <t>- Agusta Aerospace Corporation installation master drawing list, reportno. AAC-ENG-09-031, rev - , dated 08 October 2009- Agusta Aerospace Corporation Instructions for Continued Airworthiness,report no. AAC-ENG-09-038, rev - , dated  7 October 2009   , FAAaccepted 18 December 2009or later accepted r...</t>
  </si>
  <si>
    <t>10031056</t>
  </si>
  <si>
    <t>FAA STC ST00498LA</t>
  </si>
  <si>
    <t>Installation of Aircraft Communications, Addressing and Reporting System(ACARS)</t>
  </si>
  <si>
    <t>Teledyne Control’s Master Data List No. MDL 2231500-820 Revision B,12/10/1998.Teledyne Controls AFM Supplement TDY-ACARS-757-COA-2 dated 30/09/1998.or later revisions of the abovelisted documents approved by EASA inaccordance with EASA EDDecision 2004/04/CF (or subsequent revisions ofthis decision...</t>
  </si>
  <si>
    <t>10031080
_x000D_(EASA.IM.A.S.03186)</t>
  </si>
  <si>
    <t>FAA SA4705SW</t>
  </si>
  <si>
    <t>65-A90, B90, C90</t>
  </si>
  <si>
    <t>Upgrade King Air 65-A90, B90 and C90 airplanes with PT6A-28engines</t>
  </si>
  <si>
    <t>Installation of Pratt and Whitney PT6A-27 or PT6A-28 engines in ModelC90 in accordance with drawing 02-001, Revision B,dated June 5, 2008 orlater approved revisions.Or PT6A-27 orPT6A-28 engines in Model 65-A90 or B90 in accordance withdrawing 04-001, Revision B, dated June 5, 2008 or later approve...</t>
  </si>
  <si>
    <t>Engines can be either type certified Pratt and Whitney PT6A-27 orPT6A-28 engines, or converted PT6A-27 or PT6A-28 engines from PT6A-21engines in accordance with Atlantic Turbines International Inc STCSE02290NY, or converted PT6A-27 or PT6A-28 engines from PT6A-11 enginesin accordance with Atlantic T...</t>
  </si>
  <si>
    <t>10031080</t>
  </si>
  <si>
    <t>10031088</t>
  </si>
  <si>
    <t>Installation, Interior Completions In-Service Improvements Modifications- ASN 9373</t>
  </si>
  <si>
    <t>TCCA STC No. SA05-60 Issue 1 dated 14 June 2005.TCCA SoC ref. C-11-0063 dated 16 February 2011.EASA STC No. 10031088.Aero Consulting Services Ltd Configuration Definition List E025000Revision EL dated 01 February 2011.Bombardier Aerospace Airplane Flight Manual Supplement G-FM25004501Revision N/C or...</t>
  </si>
  <si>
    <t>Restricted to ASN 9373</t>
  </si>
  <si>
    <t>10031092</t>
  </si>
  <si>
    <t>PA-42, PA-42-720, PA-42-1000</t>
  </si>
  <si>
    <t>Installation of Avidyne EX500 MFD</t>
  </si>
  <si>
    <t>The Certification Basis for the original product and the followingadditional or alternative airworthiness requirements are applicable tothis certificate/ approval.CS-23The certificated noise and/ or emissions levels of the original productare unchanged and remain applicable to this certificate/ appr...</t>
  </si>
  <si>
    <t>DFE Design Order DFE-DO-0375DFE-DO-0375 Design package Rev.00 or later revisions</t>
  </si>
  <si>
    <t>10031093</t>
  </si>
  <si>
    <t>Installation of one or two Garmin GTX 330D Mode-S transponder</t>
  </si>
  <si>
    <t>DFE Design Order DFE-DO-0367DFE-DO-0367 Design Package Rev.00 or later revisions</t>
  </si>
  <si>
    <t>10031105
_x000D_(EASA.IM.A.S.03036)</t>
  </si>
  <si>
    <t>TCCA STC SA 08-65</t>
  </si>
  <si>
    <t>BD700-1A10</t>
  </si>
  <si>
    <t>Water Tank Modification</t>
  </si>
  <si>
    <t>EASA TCDS No EASA.IM.A.009The Certification Basis for the original product remains applicable tothis certificate/ approvalThe requirements for environmental protection and the associatedcertificated noise and/ or emissions levels of the original product areunchanged and remain applicable to this cer...</t>
  </si>
  <si>
    <t>-EASA STC No. EASA.IM.A.S.03036 dated 02 June 2009.-TCCA STC No. SA08-65 Issue 3 dated 02 July 2010.-TCCA SoC referenceC-10-0260 dated 21 July 2010.-Aero Consulting Services Modification Data Summary Number F250000Revision C or later approved revision.-Bombardier Instructions for Continued Airworth...</t>
  </si>
  <si>
    <t>10031105</t>
  </si>
  <si>
    <t>10031114</t>
  </si>
  <si>
    <t>FAA STC SR02777NY</t>
  </si>
  <si>
    <t>Installation of a SX-5 Searchlight and cargo Hook Heated rearview mirror</t>
  </si>
  <si>
    <t>- Agusta Aerospace Corporation installation master drawing list, reportno. AAC-ENG-09-041, rev A , dated dated 20 December 2009- Agusta Aerospace Corporation Rotorcraft Flight Manual, report no.AAC-ENG-09-048, rev - , dated FAA approved March 15, 2010 or laterrevisions of the above listed document a...</t>
  </si>
  <si>
    <t>10031128</t>
  </si>
  <si>
    <t>ATR 42-200/300/320</t>
  </si>
  <si>
    <t>Installation of Rockwell Collins TCAS-94 System with SingleTDR-94DSystem, as per Scandinavian Avionics Engineering Order 2056096-EO issue1 dated 27th September 2010 or later EASAapproved revisions.</t>
  </si>
  <si>
    <t>The Certification Basis for the original product and the followingadditional or alternative airworthiness requirements are applicable tothis certificate/ approvalEASA CS25 amendment 4 plus:- EASA Special Condition CRI F-001 Issue 3 "HIRF Protection" and- EASA Special Condition CRI H-001 Issue 2 "Enh...</t>
  </si>
  <si>
    <t>See Scandinavian Avionics Design documents:- Certification Documents 2056096 DOC issue 2- Engineering Order 2056096-EO Issue 1- Aircraft Flight Manual Supplement (XPDR) 2056096-AM-A Issue 2- Aircraft Flight Manual Supplement (XPDR) 2056096-AM-B Issue 3- Continued Airworthiness 2056096-CA issue 2- Ma...</t>
  </si>
  <si>
    <t>10031129
_x000D_(EASA.A.S.03981)</t>
  </si>
  <si>
    <t>Installation of dual Garmin GNS 430AW, dual Garmin GNS 530AW or GarminGNS 430AW and GNS 530AW</t>
  </si>
  <si>
    <t>DFE-DO-0366 Data Package Rev. 00 or later revisions</t>
  </si>
  <si>
    <t>For PA-42 with Bendix King EFIS only</t>
  </si>
  <si>
    <t>10031129</t>
  </si>
  <si>
    <t>10031133</t>
  </si>
  <si>
    <t>FAA STC SA02808CH</t>
  </si>
  <si>
    <t>DHC-6-200, -300</t>
  </si>
  <si>
    <t>Installation of nine passenger executive seating system in accordancewith FAA STC SA02808CH</t>
  </si>
  <si>
    <t>The Certification Basis for the original product remains applicable tothis certificate/ approvala) The type certification basis for the DHC-6-200 and DHC-6-300 is asshown on TCCA TCDS A-82 for parts not changed or not affected by thechange.b) The certification basis for parts changed for affected by...</t>
  </si>
  <si>
    <t>FAA approved Flight Manual Supplement, Document Number W056144-25, norevision, dated February 8,2010Instructions for Continued Airworthiness, Document Number W056144-24, norevision, dated February 11, 2010Installation in accordance with Wipair, Inc. Drawing No. 1004310,Revision B, dated January 10,R...</t>
  </si>
  <si>
    <t>10031140
_x000D_(EASA.IM.A.S.02821)</t>
  </si>
  <si>
    <t>FAA STC ST03713-AT</t>
  </si>
  <si>
    <t>Installation of Enhanced Vision System (EVS) II</t>
  </si>
  <si>
    <t>The Certification Basis for the original product remains applicable tothis certificate/ approvalJAR 25 Change 15 (referto TCDS)The requirements for environmental protection and the associatedcertificated noise and/ or emissions levels of the original product areunchanged and remain applicable to th...</t>
  </si>
  <si>
    <t>G150 EVS II Master Program Drawing List, G150-GER-0039, dated 26. March2009EVS II Flight Manual Supplement 2009-02, Revision 1, dated 05 May 2010Instructions for Continued Airworthiness, G150-GER-0037, Rev. -- dated05. Jan. 2009or later revisions of the above listed documents approved by EASA inacco...</t>
  </si>
  <si>
    <t>This approval does not constitute any operation credit</t>
  </si>
  <si>
    <t>10031140</t>
  </si>
  <si>
    <t>10031149</t>
  </si>
  <si>
    <t>TCCA STC SA10-26</t>
  </si>
  <si>
    <t>Installation, CMC Electronics Pilot view Class II Electronics Flight Bag</t>
  </si>
  <si>
    <t>TCCA SoC ref. C-10-0364 dated 20 July 2010.TCCA STC ref. SA10-26 Issue 1 dated 19 March 2010.ACS-NAI Ltd Modification Data Summary Number G370000 Revision A.Savannah Air Center Airplane Flight Manual Supplement for Class 2Electronic FlightBag (EFB), G115091 Revision NC.Savannah Air Center Instructi...</t>
  </si>
  <si>
    <t>10031167</t>
  </si>
  <si>
    <t>PC-6/B2-H4 
PC-6/B1-H2, PC-6/B2-H2</t>
  </si>
  <si>
    <t>Installation of 4-blade MTV-16-1-E-C-F-R(P)/CFR240-55() propeller onPilatus PC-6/B1-H2, PC-6/B2-H2, PC-6/B2-H4</t>
  </si>
  <si>
    <t>The Certification Basis for the original product and the followingadditional or alternative airworthiness requirements are applicable tothis certificate/ approval.FAR 23, Amendment 1-34 (not required by 21A.101, elected to comply bythe applicant)This certificate/ approval involves a change to the ce...</t>
  </si>
  <si>
    <t>-Airplane Flight Manual Supplement, Doc. No. E-1861, dated 17.03.2010-Airplane Flight Manual Supplement (propeller speed reduction). Doc. No.E-1861-1, dated 17.03.2010-Instructions for Continued Airworthiness, Doc. No. E-1863, Revision 0,dated 17.03.2010or later revisions of the above listed documen...</t>
  </si>
  <si>
    <t>10031180</t>
  </si>
  <si>
    <t>2. PA-31T2 
2. PA-31P, PA-31T, PA-31T1 
1. PA-31, PA-31-325, PA-31-350</t>
  </si>
  <si>
    <t>Dual/Single installation of Garmin GNS430(A)W/530(A)W with GPS AntennaGarmin GA35 and Roll Steering Converter DAC GDC31.</t>
  </si>
  <si>
    <t>Installation must be in accordance with Master Document List EngineeringOrder No. ASR 2008-163-MDL-01-00 Amend. 00 dated 24.March 2010 or laterApproved Revisions.Operation must bein accordance with Flight Manual Supplement No. ASR2008-163-FMS-05.1-00 dated 28.01.2010 (for GNS430(A)W/530(A)W) and AS...</t>
  </si>
  <si>
    <t>10031182
_x000D_(EASA.A.S.03940)</t>
  </si>
  <si>
    <t>F. LIST GERMANY GmbH</t>
  </si>
  <si>
    <t>DORNIER 328-300 
DORNIER 328-100</t>
  </si>
  <si>
    <t>Change seat cushions bottom and backrest, JB6 series and AMP 1300 seriesfor DORNIER 328-100 and 328-300.</t>
  </si>
  <si>
    <t>OHS Master Documents List ASE04-10-MDL-01-xx, Revision 4 dated18.06.2010&lt;(&gt;,&lt;)&gt;or later revisions of the above listed documents approved by EASA.- STC10031182_Transfer signed by CEO of F. List Germany GmbH.- STC10031182_OHS Aviation Services GmbH Affidavit_31052017.- STC10031182_F. List Germany GmbH...</t>
  </si>
  <si>
    <t>10031182</t>
  </si>
  <si>
    <t>10031184</t>
  </si>
  <si>
    <t>Installation, Complete Custom Aircraft Interior - ASN 9351</t>
  </si>
  <si>
    <t>Transport Canada SoC reference  C-10-0355 dated 29 July 2010.TCCA STC No. SA04-113 Issue 1 dated 28 October 2004.Aero Consulting Services Configuration Definition List D954000 RevisionFN dated 27 July 2010.Instructions for Continued Airworthiness GC93510000-IFCA.or later revisions of the above liste...</t>
  </si>
  <si>
    <t>Restricted to ASN 9351 and1.Refer to the Limitations sections of the required AFM Supplement andto the referenced FCOMS.2.WLAN system is compatible only to IEEE 802.11(b).3.Prior to installation of this modification the installer mustdetermine that the interrelationship between this modification and...</t>
  </si>
  <si>
    <t>10031201</t>
  </si>
  <si>
    <t>A340-213</t>
  </si>
  <si>
    <t>A340-200 - Installation of provisions for Live TV, Satcom, and W-LANThis STC installs several structural provisions forLive TV, Satcom, andW-LAN systems, relocates the existing upper Anti-Collision Light (ACL)and installs a additional upper ACL.</t>
  </si>
  <si>
    <t>The Certification Basis for the original product and the followingadditional or alternative airworthiness requirements are applicable tothis certificate/ approval.Elect to Comply:- CS 25.1729 Amdt 08- CS 25 App H 25.5 Amdt 08Means of Compliance:- F-2304-003 Iss 1 (Wireless Local Area Network generic...</t>
  </si>
  <si>
    <t>Supplemental Type Definition Document, ref : STDD 00-10/07MIssue 1,dated 22 July 2010Instruction for Continued Airworthiness, ref : A-00-10_131-ICA Issue 1,dated 06 July 2010or later revisions of the above listed documents approved by EASA</t>
  </si>
  <si>
    <t>Limited to MSN 151</t>
  </si>
  <si>
    <t>10031209
_x000D_(EASA.A.S.03618)</t>
  </si>
  <si>
    <t>382</t>
  </si>
  <si>
    <t>Installation of Saab Missile Protection System. The installationconsists of a forward sensor fairing on both sides of the nose and arear sensor installation in the tail. The dispensers are installed onboth sides under the rear edge of the wing.Inside the aircraft a Control panel has been installed i...</t>
  </si>
  <si>
    <t>The Certification Basis for the original product and the followingadditional or alternative airworthiness requirements are applicable tothis certificate/ approvalCS-25 Am 6The requirements for environmental protection and the associatedcertificated noise and/ or emissions levels of the original prod...</t>
  </si>
  <si>
    <t>Installation In accordance with Saab Aerotech Modification refTDM07-37-ID rev B, dated 2010-02-15 or later approved revisions.Operation in accordance with Flight Manual TDM07-37-4-AFMS rev D, dated2010-04-19 or later approved revisions.To be Maintained in accordance with TDM07-37-4-ICA rev D, dated2...</t>
  </si>
  <si>
    <t>Aircraft Serial 4954 Only</t>
  </si>
  <si>
    <t>10031209</t>
  </si>
  <si>
    <t>10031215</t>
  </si>
  <si>
    <t>MARSHALL OF CAMBRIDGE AEROSPACELIMITED</t>
  </si>
  <si>
    <t>Structural Installation of 2 IFF Antennae</t>
  </si>
  <si>
    <t>CS 25 Amendment 6The requirements for environmental protection and the associatedcertificated noise and/ or emissions levels of the original product areunchanged and remain applicable to this certificate/ approval</t>
  </si>
  <si>
    <t>Certificate of Design MA 1903, CD/A340(1903)/09/0625 Issue 2 dated 28July 2010.Instructions for Continued Airworthiness, SBM23-009.or later revisions of the above listed documentsapproved by EASA</t>
  </si>
  <si>
    <t>10031221</t>
  </si>
  <si>
    <t>AIRCRAFT SYSTEMS AND MANUFACTURING,Inc.</t>
  </si>
  <si>
    <t>FAA STC ST09040SC</t>
  </si>
  <si>
    <t>B737-300, -400, -500</t>
  </si>
  <si>
    <t>Installation of Digital Flight Data Recorder System (DFDR) using aTeledyne Digital Flight Data Acquisition Unit (DFDAU)</t>
  </si>
  <si>
    <t>The Certification Basis for the original product and the followingadditional or alternative airworthiness requirements are applicable tothis certificate/ approvalCRI H-01 Issue 2:Special Condition - Enhanced Airworthiness program forAeroplane System - ICA on EWIS.The requirements for environmentalc...</t>
  </si>
  <si>
    <t>FAA STC ST09040SC dated September 08, 2006Aircraft Systems &amp; Manufacturing Top Drawing List No. Q4010-000-00, Rev.R dated December 11, 2006or later revisions of the above listed documents approved by EASA inaccordance with EASA ED Decision2004/04/CF (or subsequent revisions ofthis decision)</t>
  </si>
  <si>
    <t>10031227</t>
  </si>
  <si>
    <t>Structural Installation of a V/UHF Antenna</t>
  </si>
  <si>
    <t>CS-25 Amendment 6The requirements for environmental protection and the associatedcertificated noise and/ or emissions levels of the original product areunchanged and remain applicable to this certificate/ approval</t>
  </si>
  <si>
    <t>Certificate of Design MA 1904, CD/A340(1904)/09/0627 Issue 2 dated 28July 2010.Instructions for Continued Airworthiness, SBM23-010.or later revisions of the above listed documentsapproved by EASA</t>
  </si>
  <si>
    <t>10031230</t>
  </si>
  <si>
    <t>FAA SA1217GL</t>
  </si>
  <si>
    <t>2. PA-32R-301, PA-32R-301(SP) 
2. PA-32-301, PA-32-301T 
1. PA-32R-301T(TC) 
1. PA-32R-301(HP) 
1. PA-32-301FT, PA-32-301XTC</t>
  </si>
  <si>
    <t>Installation of wing root fairings in accordance with FAA STC SA1217GL(Revision of LBA EMZ 1221, issue 1, dated July 20, 2001).</t>
  </si>
  <si>
    <t>Knots2U, Ltd. Installation and Maintenance Manual, documentnumber32WR-M, revision E, dated May 2, 2010or later revisions of the above listed documents approved by EASA inaccordance with EASA ED Decision 2004/04/CF (or subsequent revisionsofthis decision)</t>
  </si>
  <si>
    <t>10031235</t>
  </si>
  <si>
    <t>FAA STC SA1521GL</t>
  </si>
  <si>
    <t>Installation of flaps, aileron, flap/fuselage and stabilator gap sealsin accordance with FAA STC SA1521GL.</t>
  </si>
  <si>
    <t>Knots2U, Ltd. Installation and Maintenance Manual, documentnumber32FGS-M, revision F, dated May 2, 2010or later revisions of the above listed documents approved by EASA inaccordance with EASA ED Decision 2004/04/CF (or subsequent revisions ofthis decision)</t>
  </si>
  <si>
    <t>10031236</t>
  </si>
  <si>
    <t>FAA SA1195GL</t>
  </si>
  <si>
    <t>2. PA-32RT-300T 
2. PA-32R-301T(SP), PA-32R-300 
2. PA-32R-301(SP), PA-32S-300 
2. PA-32R-300, PA-32RT-300 
2. PA-32-301, PA-32-301T 
2. PA-32-260, PA-32-300 
1. PA-32R-301T(TC) 
1. PA-32R-301(HP) 
1. PA-32-301FT, PA-32-301XTC</t>
  </si>
  <si>
    <t>Installation of Flap Hinge Fairing seals in accordance withFAA STCSA1195GL (Revision of LBA EMZ 1222, issue 1, dated July 20, 2001).</t>
  </si>
  <si>
    <t>Knots2U, Ltd. Installation and Maintenance Manual, documentnumber32HF-M, revision D, dated February 10, 2010or later revisions of the above listed documents approved by EASA inaccordance with EASA ED Decision 2004/04/CF (or subsequent revisions ofthis decision)</t>
  </si>
  <si>
    <t>10031240</t>
  </si>
  <si>
    <t>B737 GPS UPGRADE OF EGPWS</t>
  </si>
  <si>
    <t>The Certification Basis for the original product and the followingadditional or alternative airworthiness requirements are applicable tothis certificate/ approval.CRI H-01- issue 2: Special Condition "Enhanced Airworthiness programmefor aeroplane Systems - ICA on EWIS"The requirements for environmen...</t>
  </si>
  <si>
    <t>-Master Data List MDL-0069-10 Rev. 00 dated 23/04/2010 (plus EDI10105822)-Service Bulletin BA-737-34-0015 Rev. 00-AFM manual change request, BA Ref: 10098651or later revisions of the above listed documents approved by EASA</t>
  </si>
  <si>
    <t>10031241
_x000D_(EASA.IM.A.S.02712)</t>
  </si>
  <si>
    <t>FAA STC SA3226NM</t>
  </si>
  <si>
    <t>T210L, T210M, T210N, P210N 
T210G, T210H, T210J, T210K 
210M, 210N 
210G, 210H, 210J, 210K, 210L</t>
  </si>
  <si>
    <t>Installation of 16,25 US Gallon usable fuel lightning resistant wing tipfuel tanks</t>
  </si>
  <si>
    <t>The Certification Basis for the original product remains applicable tothis certificate/ approval.CAR 3The requirements for environmental protection and the associatedcertificated noise and/ or emissions levels of the original product areunchanged and remain applicable to this certificate/ approval....</t>
  </si>
  <si>
    <t>Installed in accordance with Flint Aero Master Drawing ListMDL FALS210N/CFAA approved Flint Aero AFM-S dated 16 Jan 1984or later revisions of the above listed documents approved by EASA inaccordance with EASA ED Decision 2004/04/CF (or subsequent revisions ofthis decision)</t>
  </si>
  <si>
    <t>According limitation section of AFM-SFor P210N and T210N following limitation additionally apply:-Wing Tip Aux/ Aux Tank either is less than 7 gals MTOW 3730lbs, MLW3530lbs-Wing Tip Aux/ Aux Tank both are 7 gals or more MTOW 4000lbs, MLW3800lbs</t>
  </si>
  <si>
    <t>10031241</t>
  </si>
  <si>
    <t>10031247</t>
  </si>
  <si>
    <t>TCCA STC SH10-24 ISSUE 2</t>
  </si>
  <si>
    <t>407 
206L, 206L-1, 206L-3, 206L-4, 
206A, 206A-1, 206B, 206B-1,</t>
  </si>
  <si>
    <t>SkyTrac ISAT Airborne Position/Data Communicator</t>
  </si>
  <si>
    <t>MDL10033 revision N/C dated 10 May 2010 - Master Drawing List;FMS10033-2 revision N/C dated 11 May 2010 - Flight ManualSupplement;ICA10033-2 revision N/C dated 11 May 2010 - Instructions for ContinuedAirworthiness.</t>
  </si>
  <si>
    <t>STC EASA.IM.R.S.01137 is a prerequisite to this installation.</t>
  </si>
  <si>
    <t>10031251
_x000D_(EASA.IM.A.S.03270)</t>
  </si>
  <si>
    <t>FAA STC SA00871SE</t>
  </si>
  <si>
    <t>Installation of Sunvisor</t>
  </si>
  <si>
    <t>CS 23.C, CAR 23</t>
  </si>
  <si>
    <t>According to Rosen Sunvisor System, LLC Master Drawing ListNo.9050-0118-013, Rev. F or later FAA approved Revisions</t>
  </si>
  <si>
    <t>10031251</t>
  </si>
  <si>
    <t>10031253</t>
  </si>
  <si>
    <t>AIRMOTIVE ENGINEERING CORPORATION</t>
  </si>
  <si>
    <t>FAA STC SE10129SC</t>
  </si>
  <si>
    <t>Installation of rotocoil, valve springs, ni-resist valve guide, exhaustvalve with chrome flash on stem, and rocker shaft with thrust buttons inaccordance with ECi Drawing Number AEC65314, Rev E, dated February 6,2003, or later FAA approvedrevision - EASA Validation of FAA STCSE10129SC</t>
  </si>
  <si>
    <t>CAR 13 / FAR 33The Certification Basis for the original products remain applicable tothis certificate.</t>
  </si>
  <si>
    <t>Installation data and Instructions for Continued Airworthiness arecontained in ECi Service Instruction 02-8, Rev. IR, dated February 5,2003&lt;(&gt;,&lt;)&gt; or later revisions  approved by EASA in accordance with EASAED Decision 2004/04/CF (or subsequent revisions of this decision)</t>
  </si>
  <si>
    <t>10031258</t>
  </si>
  <si>
    <t>DC-9-83 (MD 83)</t>
  </si>
  <si>
    <t>Cabin Layout/Interior Change -DC-9-83</t>
  </si>
  <si>
    <t>The Certification Basis for the original product and the followingadditional or alternative airworthiness requirements are applicable tothis certificate/approvalCRI H-001/SC H-001</t>
  </si>
  <si>
    <t>RUAG Doc. No. 293B-SD; 293B-MDL; 293B-AMMSor later revisions of the above listed documents approved by EASA</t>
  </si>
  <si>
    <t>10031264</t>
  </si>
  <si>
    <t>C90A, C90GT, C90GTI, C90</t>
  </si>
  <si>
    <t>Installation of an Avidyne Traffic Advisory System TAS 600/610/620</t>
  </si>
  <si>
    <t>The Certification Basis of the original product and the followingadditional / alternative airworthiness requirements are applicable tothis change.The requirements for environmental protection and the associatedcertified noise and/or emissions levels of the original product areunchanged and remain ap...</t>
  </si>
  <si>
    <t>Master Document List, Project No. C90-NY-07137, Rev. 1, dated 03 August2010, or later approved revision.Master DocumentList, Project No. C90-NY-07137, Rev. 1, dated 3 August2010,or later approved revision.Flight Manual Supplement, Doc. No. C90-NY-07137-08, Rev. 1, dated 2August 2010, or later appr...</t>
  </si>
  <si>
    <t>10031271</t>
  </si>
  <si>
    <t>FAA STC SA8117NM-D</t>
  </si>
  <si>
    <t>Installation of the RH Forward Lavatory</t>
  </si>
  <si>
    <t>EASA IM.A.023The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app...</t>
  </si>
  <si>
    <t>FAA STC No. SA8117NM-D dated 24 June 1998.Learjet Master Drawing List No. CA-3068e-TUC Revision A dated 10 June1998 or later approved revision.or later revisions of the above listed documents approved by EASA inaccordance with EASA ED Decision 2004/04/CF (or subsequent revisions ofthis decision)</t>
  </si>
  <si>
    <t>10031274</t>
  </si>
  <si>
    <t>FAA STC SR02265NY</t>
  </si>
  <si>
    <t>A119/AW119MKII</t>
  </si>
  <si>
    <t>Installation of pedal extensions on A119, AW119MKII helicopters</t>
  </si>
  <si>
    <t>For A119 helicopter:- Agusta Aerospace Corporation installation master data list, report no.AAC-ENG-05-091, rev - , dated 24 April 2006For AW119MKII helicopter:- Agusta Aerospace Corporation installation master data list, report no.AAC-ENG-08-086, rev - , dated 30 January 2009For A119 helicopter:- A...</t>
  </si>
  <si>
    <t>10031275
_x000D_(EASA.IM.A.S.00765)</t>
  </si>
  <si>
    <t>FAA STC SA2698NM-S</t>
  </si>
  <si>
    <t>B) B200CGT 
B) B200, B200C, B200GT 
A) A200, B200T, B200CT 
A) 200, 200C, 200T, 200CT</t>
  </si>
  <si>
    <t>Installation of a set of Hartzell/Raisbeck Quiet Turbofan Propellers orSwept Turbofan Propellers or Five-Blade Swept Turbofan Propellers. Theinstallation consists of Hartzell/Raisbeck 4-bladed or 5-bladedpropellers and aluminium hubs with spinners, and a propeller de-icingsystem.</t>
  </si>
  <si>
    <t>The Certification Basis (CB) for the original product remains applicableto this certificate/ approval.For 4-bladed propeller:This certificate/ approval involves a change to the requirements forenvironmental protection or a change to the certified noise or emissionslevels.For 5-bladed propeller:Thisd...</t>
  </si>
  <si>
    <t>Installation in accordance with Raisbeck Engineering Drawing List85-1500, Revision BV, dated September 13, 2019.Operation in accordance with the applicable Airplane Flight ManualSupplement (AFMS) in accordance with AML SA2698NM-S, or previousversions of this STC.Continued Airworthiness in accordance...</t>
  </si>
  <si>
    <t>Compatibility between this supplemental type certificate (STC) and STCsSA1783NM, SA10737SC, SA00433AT, SA10824SC, and SA10842SC has beendemonstrated. A copy of this certificate, and the appropriate AFMSdetermined from AML SA2698NM-S must be maintained with the permanentrecords of the modified aircra...</t>
  </si>
  <si>
    <t>10031275</t>
  </si>
  <si>
    <t>10031277</t>
  </si>
  <si>
    <t>FAA STC SR02789NY</t>
  </si>
  <si>
    <t>Installation of a Border Guard Configuration</t>
  </si>
  <si>
    <t>- Agusta Aerospace Corporation installation master data list, report no.AAC-ENG-09-011, rev A, dated 2 February 2010- Agusta Aerospace Corporation Rotorcraft Flight Manual, reportno.AAC-ENG-09-018, rev - , dated 02 April 2010 or later revisions of theabove listed documents approved by EASA in accor...</t>
  </si>
  <si>
    <t>10031298</t>
  </si>
  <si>
    <t>FAA STC SR09519RC</t>
  </si>
  <si>
    <t>Installation of Night Image Vision System (NVIS) / Night Vision Goggles(NVG) Cockpit lighting.Revision 1: Minor change to FAA STC SR09519RC to cover addition of a newconfiguration.Revision 2: Revision to EASA RFMS, introducing Appendix No.RFMSAAW119MKII-01-07, Rev. A- to cover the update to the Fin...</t>
  </si>
  <si>
    <t>- Master Drawing List, MDL 2370-01, Rev. V, dated 04.05.2021- RFMS AW119MKII-01-EASA Revision A, dated 10.09.2019- RFMSA AW119MKII-01-EASA-04, Revision IR, dated 10.09.2019- RFMSAAW119MKII-01-EASA-07, Revision A, dated 28.06.2021or later revisions of the above listed document(s) approved/accepted o...</t>
  </si>
  <si>
    <t>10031299</t>
  </si>
  <si>
    <t>FAA STC SA8118NM-D</t>
  </si>
  <si>
    <t>Installation of the RH Forward Galley</t>
  </si>
  <si>
    <t>EASA.IM.A.023The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app...</t>
  </si>
  <si>
    <t>FAA STC No. SA8118NM-D dated 25 June 1998.Learjet Master Drawing List No. CA-3067e-TUC Revision B dated 24 June1998 or later approved revision.or later revisions of the above listed documents approved by EASA inaccordance with EASA ED Decision 2004/04/CF (or subsequent revisions ofthis decision)</t>
  </si>
  <si>
    <t>10031307</t>
  </si>
  <si>
    <t>FAA STC ST01182LA</t>
  </si>
  <si>
    <t>A320 bin extension systemInstallation of a bin extension system in accordance with FAASupplemental Type Certificate ST01182LA issued 10 July 2001.</t>
  </si>
  <si>
    <t>- Raisbeck Commercial Air Group (RCAG) Project Specific CertificationPlan report number 200A-2540 revision C dated 5 January 2001.- A320 Bin Extension Installation Part List 200A-2500 Rev. E dated 11March 2002.- Master Data List 200A-2010 Rev. G dated 11 November 2002.- RACG Component Maintenance Ma...</t>
  </si>
  <si>
    <t>- Refer to paragraph "Limitations &amp; Conditions" listed in the FAA STCST01182LA;The Maintenance Instructions for Continued Airworthiness are containedin the RCAG Component Maintenance Manual 200A-2560. These maintenanceinstructions must be included in the operator's Aircraft MaintenanceManual and the...</t>
  </si>
  <si>
    <t>10031316</t>
  </si>
  <si>
    <t>FAA STC SR02428NY</t>
  </si>
  <si>
    <t>A119 / AW119MKII</t>
  </si>
  <si>
    <t>EASA Validation FAA STC SR02428NY for A119 / AW119MKII - High VisibilityCrew Doors</t>
  </si>
  <si>
    <t>The Certification Basis for the original product remains applicable tothis certificate/approval.The requirement for environmental protection and the associatedcertificated noise and/or emissions levels of the original product areunchanged and remain applicable to this certificate/approval.</t>
  </si>
  <si>
    <t>Installation Instructions for the High Visibility Crew Doors, Report n.AA-04051, Revision F, dated March 27, 2007 for the A119.Installation Instructions for the High Visibility Crew Doors, Report n.AAC-ENG-08-075, Revision -, dated November 12, 2008 for the AW119MKII.Instructions for Continued Airwo...</t>
  </si>
  <si>
    <t>10031318</t>
  </si>
  <si>
    <t>LEARJET INC</t>
  </si>
  <si>
    <t>FAA STC SA8119NM-D</t>
  </si>
  <si>
    <t>Installation of the Bulkhead F.S.353</t>
  </si>
  <si>
    <t>FAA STC No. SA8119NM-D dated 24 June 1998.Learjet Master Drawing List No. CA-3059a-TUC Revision (-) dated 04 May1998 orlater approved revision.or later revisions of the above listed documents approved by EASA inaccordance with EASA ED Decision 2004/04/CF (or subsequent revisions ofthis decision)</t>
  </si>
  <si>
    <t>10031319</t>
  </si>
  <si>
    <t>FAA STC SA8120NM-D</t>
  </si>
  <si>
    <t>Interior Installation - Main Cabin</t>
  </si>
  <si>
    <t>FAA STC No. SA8120NM-D dated 25 June 1998.Learjet Master Drawing List No. CA-3003f-TUC Revision B dated 24 June1998 or later approved revision.or later revisions of the above listed documents approved by EASA inaccordance with EASA ED Decision 2004/04/CF (or subsequent revisions ofthis decision)</t>
  </si>
  <si>
    <t>10031320</t>
  </si>
  <si>
    <t>FAA STC SA8122NM-D</t>
  </si>
  <si>
    <t>Installation of the Armledge / Dado</t>
  </si>
  <si>
    <t>FAA STC No. SA8122NM-D dated 24 June 1998.Learjet Master Drawing List No. CA-3065f-TUC revision A dated 10 June1998 or later approved revision.or later revisions of the above listed documents approved by EASA inaccordance with EASA ED Decision 2004/04/CF (or subsequent revisions ofthis decision)</t>
  </si>
  <si>
    <t>10031322
_x000D_(EASA.R.S.01547)</t>
  </si>
  <si>
    <t>500 N</t>
  </si>
  <si>
    <t>IRIS Camera Installation.Installed: L3 Avionics System TypeA100 IRIS Camera System.Rev 1: Transfer of STC to a new legal entity that is holder of a new DOA(EASA.21J.760)</t>
  </si>
  <si>
    <t>-Master Document List: RUAG Doc. Nr. 1864441-00-Instructions for Continued Airworthiness: RUAG Doc. Nr. 1864441-60-Rotorcraft Flight Manual Supplement: RUAG Doc. Nr. 1864441-50or later revisions of the above listed document(s) approved/acceptedunder the EASA system.</t>
  </si>
  <si>
    <t>Serial number: LN088Prior to installation of this change/repair it must be determined thatthe interrelationship betweenthis change/repair and any otherpreviously installed changeand/ or repair will introduce no adverseeffect upon the airworthiness of the product.</t>
  </si>
  <si>
    <t>10031322</t>
  </si>
  <si>
    <t>10031332
_x000D_(EASA.A.S.03317)</t>
  </si>
  <si>
    <t>A318-112 VIP conversion, for description see Chapter 1.1 of. ComplianceRecord Report A18-MAK-CRR-0001 issue 5 d.d. 29-5-2009Revision 1: Transfer of STC from Fokker Services B.V. (EASA.21J.059) toFokker Techniek B.V. (EASA.21J.667)</t>
  </si>
  <si>
    <t>-Compliance Record Report A18-MAK-CRR-0001 issue 5 d.d. 29-5-2009-AFM Supplement Airbus A318 Model A318-112 Aircraft for the VIPConversion As installed in Serial number 3238 issue5 d.d. 29-5-2009-MMEL Supplement Airbus A318 Model A318-112Aircraft for the VIPConversion As installed in Serial number...</t>
  </si>
  <si>
    <t>1. Refer to Chapter 2, Limitations of the AFM Supplement Airbus A318Model A318-112 Aircraft for the VIP Conversion As installed in Serialnumber 3238 issue 5 d.d. 29-5-20092. The STC is approved only for the product configuration as definedinthe approved design data referred to in paragraph “Descrip...</t>
  </si>
  <si>
    <t>10031332</t>
  </si>
  <si>
    <t>10031335
_x000D_(EASA.A.S.00306)</t>
  </si>
  <si>
    <t>Installation of a multi-functions display Honeywell type KMD-850applicable to Cessna Citation II model 550 aircraft.</t>
  </si>
  <si>
    <t>UAE 015 03 E3 R4, or later approved revisions.</t>
  </si>
  <si>
    <t>1. AFM Supplement UAE No 47 issue 1 Revision 1 dated 14 September 2004or later EASA-approved revision, is a required part of this STC2. Or AFM Supplement UAE No 15 issue 2 revision 2 (for MSN 0609) orrevision 5 (for MSN 0190) or later EASA-approved revision, is a requiredpart of this STC.3. The audi...</t>
  </si>
  <si>
    <t>10031335</t>
  </si>
  <si>
    <t>10031342</t>
  </si>
  <si>
    <t>C208B Ferry Fuel Tank Installation in accordance with Gomolzig Flugzeug-und Maschinenbau GmbH  MDOCL_2023163, Rev. 0, dated 01/08/2010</t>
  </si>
  <si>
    <t>Flight Manual Supplement (Modification 2023163), Edition 01/06/2010Installation Instruction (Modification 2023163), Edition 01/06/2010Maintenance Instruction included in Installation Instructionor later revisions of the above listed documents approved by EASA</t>
  </si>
  <si>
    <t>10031354</t>
  </si>
  <si>
    <t>Installation of Advanced Mission Display System Phase A- AMDS/A on A320Series AircraftRevision of the EASA STC 10031354to remove EWIS limitation</t>
  </si>
  <si>
    <t>- Master Drawing List, ref. 01272-EAS-A-MDL, Revision C, dated 22ndNovember 2010- Compliance Check List, ref. 01272-EAS-A-CCL-01, Revision A, dated 9thApril 2010- Airplane Flight Manual Supplement, ref. 01272-EAS-A-AFM-01, RevisionA, dated9th April 2010- Declaration of Compliance, ref. 01272-EAS-A-...</t>
  </si>
  <si>
    <t>10031359</t>
  </si>
  <si>
    <t>FAA STC ST01829LA</t>
  </si>
  <si>
    <t>Installation of Rockwell Collins enhanced Total Entertainment System inaccordance with System List 1304631, Revision N/C, dated August16, 2005or later FAA approved revisions.Validation of FAA STC ST01829LA</t>
  </si>
  <si>
    <t>Instructions for a Continued Airworthiness document nr. 1304944 Rev. ABAircraft Maintenance Manual Supplement 44-00-75or later revisions of the above listed documents approved by EASA inaccordance with EASA ED Decision 2004/04/CF (or subsequent revisions ofthis decision)</t>
  </si>
  <si>
    <t>10031360</t>
  </si>
  <si>
    <t>B747-200F/-400F/-400BCF/-8F 
747-400, 747-8F 
747-200F, 747-400F</t>
  </si>
  <si>
    <t>RZX-0506 Special Cargo Container 125”X196”Approval of NXE-0506 Special Cargo container 125” x 196” with PartNumber 136.020 and RZX-0506 Special Cargo container 125” x 196” withPart Number 136.050 for use in B747 freighter.Rev 5: Minor changes improving fuel level indicator and generator fueldrain sy...</t>
  </si>
  <si>
    <t>- Compliance Record Ref. CR-100136 issue 4- document Statement CST 0506 issue 2- CMM / IPL RZX Container P/N 136.050-080, Ref. 25-55-06 / RRM506-80issue 6- CMM / IPL RZX ContainerP/N 136.020-000 and P/N 136.050-000, Ref.25-55-06 / RRM506 issue 16or later revisions of the above listed document(s) ap...</t>
  </si>
  <si>
    <t>Applicability to Model 747-400 limited to cargo configuration as perBoeing Service Bulletin 747-00-2004 "747-400BCF” or“747-400SF”.Prior to installation of this design change it must be determined thatthe interrelationship between this design change and any otherpreviously installed design change a...</t>
  </si>
  <si>
    <t>10031364</t>
  </si>
  <si>
    <t>AVIATION COMMUNICATION ANDSURVEILLANCE SYSTEMS, L.L.C. (ACSS)</t>
  </si>
  <si>
    <t>FAA STC ST01911LA</t>
  </si>
  <si>
    <t>Installation of ACSS Mode S Transponder with ELS/EHS capability toreplace Mode S Transponder in existing ACSS Traffic Alert and CollisionAvoidance system TCAS II in accordance with FAA approval ACSS MasterData List Document No. 8900019-001, Revision B, dated August 2, 2006 ofIndex of Master Data Lis...</t>
  </si>
  <si>
    <t>See Limitation Section of FAA approved ACSS Master Data List No. 8900019</t>
  </si>
  <si>
    <t>10031371</t>
  </si>
  <si>
    <t>Coupling of the existing Sagem/SFIM Autopilot installation with theGarmin GNS530</t>
  </si>
  <si>
    <t>- Drawing List A4/3501234-001, issue A, dated 10.08.2010- Instructions for Continued Airworthiness ICAW/3501234-001, issue B,dated 29.07.2010- Supplement No. 17 to the Approved Flight Manual AS 350B3 Helicopter,issue 1, dated 3.08.2010</t>
  </si>
  <si>
    <t>10031404</t>
  </si>
  <si>
    <t>Installation of L-3 Skywatch HP Traffic Alert &amp; Collision AvoidanceSystem, Model SKY899A.</t>
  </si>
  <si>
    <t>The Certification Basis for the original product and the followingadditional or alternative airworthiness requirements are applicable tothis certificate/ approvalCS-23 Amendment 1The certificated noise and/ or emissions levels of the original productare unchanged and remain applicable to this certif...</t>
  </si>
  <si>
    <t>DFE Design Order DFE-DO-0410 Design Package or later revisions of theabove listed documents approved by EASA</t>
  </si>
  <si>
    <t>Garmin G1000 retrofit STC must be installed in aircraft prior toinstalling this STC.</t>
  </si>
  <si>
    <t>10031405</t>
  </si>
  <si>
    <t>INNOTECH AVIATIONA DIVISION OF IMP GROUP LTD</t>
  </si>
  <si>
    <t>TCCA STC O-LSA10-185/D</t>
  </si>
  <si>
    <t>BD-700-1A10, ASN 9287 HB-JGE</t>
  </si>
  <si>
    <t>I-Ku System Installation with Viasat VMT 1500 Ku Band System andHoneywell MHC Cabin Management.</t>
  </si>
  <si>
    <t>Transport Canada STC No. O-LSA10-185/D Issue 1 dated 23 June 2010.Installation must be in accordance with Innotech Aviation Drawing ListMDL-9287-156 Revision F, or later approved revision.Operation must be in accordance with Innotech Aviation Airplane FlightManual Supplement FM010-002, Revision C or...</t>
  </si>
  <si>
    <t>Restricted to ASN 9287</t>
  </si>
  <si>
    <t>10031425</t>
  </si>
  <si>
    <t>RAM AIRCRAFT, LP</t>
  </si>
  <si>
    <t>FAA STC SA8125SW-D</t>
  </si>
  <si>
    <t>CESSNA 414A</t>
  </si>
  <si>
    <t>Installation of vortex generators in acc. with FAA STC SA8125SW-D, lastissue, dated May 12, 2008:Option 1: Modificationin acc. with RAM Master Drawing No. 1507,Revision C, dated 11/03/1992.Option 2: Modification in acc. with RAM Master Drawing No. 1507,Revision C, dated 11/03/1992(a) not approved(b...</t>
  </si>
  <si>
    <t>Option 1: No change to original Airplane Flight ManualOption 2:(a),,reserved(b),,reserved(c),,reserved(d),,RAM AFMS 1027, dated 16/03/1992(e),,reserved(f),,RAM AFMS 1029, dated 16/03/1992or later revisions of the above listed documents approved by EASA inaccordance with EASA ED Decision 2004/04/CF (...</t>
  </si>
  <si>
    <t>10031457</t>
  </si>
  <si>
    <t>FAA STC ST02079SE</t>
  </si>
  <si>
    <t>B777-300</t>
  </si>
  <si>
    <t>First and Business Class Cabin Interior - BA 777-300 aircraft</t>
  </si>
  <si>
    <t>EASA TCDS No. IM.A.003The Certification Basis for the original product remains applicable tothis certificate/ approvalThe requirements for environmental protection and the associatedcertificated noise and/ or emissions levels of the original product areunchanged and remain applicable to this certifi...</t>
  </si>
  <si>
    <t>-FAA STC Number ST02079SE dated 10 August 2010-FAA SoC dated 17 August 2010-Northwest Aerospace Technologies Inc. (NAT)Master Drawing ListN0333-D10, Revision B dated 25 July 2010or later approved revision.or later revisions of the above listed documents approved by EASA inaccordance with EASA ED D...</t>
  </si>
  <si>
    <t>10031459</t>
  </si>
  <si>
    <t>Installation of Thales I-MASTER A-Flight Radar Turret</t>
  </si>
  <si>
    <t>EASA TCDS No EASA.A.109The Certification Basis for the original product remains applicable tothis certificate/ approvalThe requirements for environmental protection and the associatedcertificated noise and/ or emissions levels of the original product areunchanged and remain applicable to this certif...</t>
  </si>
  <si>
    <t>STC Twenty One LimitedMaster Document List No. S21.MDL-0780Issue 1 dated 13 August 2010STC Twenty One LimitedFlight Manual Supplement No. S21.FMS-0063or later revisions of the above listed documents approved by EASA</t>
  </si>
  <si>
    <t>10031460
_x000D_(EASA.IM.A.S.03209)</t>
  </si>
  <si>
    <t>FAA STC SA01248SE</t>
  </si>
  <si>
    <t>PA-31T1 
PA-31T</t>
  </si>
  <si>
    <t>EASA Validation of FAA STC SA01248SE - Installation of two HartzellHC-E4N-3N/D8990SB propellers</t>
  </si>
  <si>
    <t>The Certification Basis for the original product remains applicable tothis certificate/ approvalThe requirements for environmental protection and the associatedcertificated noise and/or emissions levels of the original product areunchangedand remain applicable to this certificate/approval.</t>
  </si>
  <si>
    <t>AFM Supplement AFMS-158P, Rev. 1Instructions for Continued Airworthiness Doc. ICA-150-5c, Rev. Aor later revisions of the above listed documents approved by EASA inaccordance withEASA ED Decision 2004/04/CF (or subsequent revisions ofthisdecision)</t>
  </si>
  <si>
    <t>10031460</t>
  </si>
  <si>
    <t>10031462
_x000D_(EASA.IM.A.S.03208)</t>
  </si>
  <si>
    <t>FAA SA00863SE</t>
  </si>
  <si>
    <t>PA-31T (CHEYENNE/CHEYENNE II) 
PA-31T2 (CHEYENNE IIXL) 
PA-31T1 (CHEY. I/CHEYENNE IA)</t>
  </si>
  <si>
    <t>EASA Validation of FAA STC SA00863SE- Installation of two Pratt &amp;Whitney PT6A-135 or PT6A-135A engines and two HartzellHC-B3TN-3B/T10178B-8R or HC-E4N-3N/D8990SB propellers</t>
  </si>
  <si>
    <t>The Certification Basis for the original product and the followingadditional or alternative airworthiness requirements are applicable tothis certificate/ approval.FAR23.1, 23.21, 23.51, 23.143, 23.149, 23.711, 23.905, 23.929, 23.933,23.930, 23.1027, 23.1041, 23.1045, 23.1141, 23.1163, 23.1183, 23.13...</t>
  </si>
  <si>
    <t>- AFM Supplements: AFMS-150T-135, Rev. IR; AFMS-150T-135A, Rev. IR;AFMS-151T-135, Rev. IR; AFMS-151T-135A, Rev. IR; AFMS-152T-135A, Rev. 2,all dated 25 February 2009- Instructionsfor Continued Airworthiness Doc. ICA-150-5b,  Rev. Aor later revisions of the above listed documents approved by EASA in...</t>
  </si>
  <si>
    <t>10031462</t>
  </si>
  <si>
    <t>10031510</t>
  </si>
  <si>
    <t>Installation, Complete Custom Aircraft Interior - ASN 9349</t>
  </si>
  <si>
    <t>Transport Canada SoC reference C-10-0308 dated 21 July 2010.TCCA STC No. SA04-113 Issue 1 dated 28 October 2004.Aero Consulting Services Configuration Definition List D954000 RevisionFH dated09 July 2010.or later revisions of the above listed documents approved by EASA inaccordance with EASA ED Deci...</t>
  </si>
  <si>
    <t>Restricted to ASN 93491.Refer to the Limitations sections of the required AFM Supplement andto the referenced FCOMS.2.WLAN system is compatible only to IEEE 802.11 (b).</t>
  </si>
  <si>
    <t>10031513</t>
  </si>
  <si>
    <t>FAA STC SA09105SC-D</t>
  </si>
  <si>
    <t>Modification in acc. with FAA STC SA09105SC-D: Aircraft modified inaccordance with RAM Master Drawing No. 1765, Revision B, dated20/09/1995 and Installation of modified TCM enginemodel TSIO-520-NB:Option 1: Cessna 414A modified by FAA STCSE09104SC-D or SE09261SC-D,FAA STC SA8125SW-D (Vortex Genera...</t>
  </si>
  <si>
    <t>-Option 1: RAM AFMS 1080, dated 25/09/1995-Option 2: RAM AFMS 1082, dated 25/09/1995-Option 3: reserved-Option 4: RAM AFMS 1098, dated 25/09/1995or later revisions of the above listed documents approved by EASA inaccordance with EASA ED Decision 2004/04/CF (or subsequent revisions ofthis decision)</t>
  </si>
  <si>
    <t>This approval is limited to Hartzell PHC-C3YF-2UF/FC7663D(B)-2Q  or PHC-C3YF-2UF/FC7693DF(B) propellers.</t>
  </si>
  <si>
    <t>10031514</t>
  </si>
  <si>
    <t>TCCA STC SH05-4</t>
  </si>
  <si>
    <t>AS350 B, B1, B2, B3, BA, D</t>
  </si>
  <si>
    <t>Installation of an Auxiliary Side Locker Fuel Tank.</t>
  </si>
  <si>
    <t>- Master Document List MDL-D350-794, revision D, dated 09.08.2010- Flight Manual Supplement FMS-D350-794, revision C, dated 09.08.2010or later revisions of the above listed documents approved by EASA inaccordance with EASA ED Decision 2004/02/CF (or subsequent revisions ofthis decision)Instructions2...</t>
  </si>
  <si>
    <t>10031517</t>
  </si>
  <si>
    <t>757-220</t>
  </si>
  <si>
    <t>Introduction of Driessen G1A and G4B GalleysRev 1:  Transfer from AES Ltd. to new STC holder AES Global Ltd.</t>
  </si>
  <si>
    <t>FAA TCDS No. A2NMThe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t>
  </si>
  <si>
    <t>AES Ltd MDL No. AES-757-1771 MDL Issue 4 dated 15 August 2010 or laterrevisions of the above listed documents approved by EASA</t>
  </si>
  <si>
    <t>10031520</t>
  </si>
  <si>
    <t>FAA STC ST02311AT</t>
  </si>
  <si>
    <t>DHC-8-402 
DHC-8-202, -301, -302, -401 
DHC-8-102, -103, -106, -201</t>
  </si>
  <si>
    <t>Installation of SaftGlo Inc. Photoluminescent floor proximity EscapePath Marking System (PFEEPMS)</t>
  </si>
  <si>
    <t>FAR 25 as per EASA.IM.A.191 for DHC-8-100/200/300 SeriesJAR/CS-25 as per EASA.IM.A.191 for DHC-8-400 SeriesThe Certification Basis for the original product remains applicable tothis certificate/ approval.The requirements for environmental protection and the associatedcertificated noise and/ or emiss...</t>
  </si>
  <si>
    <t>Installation must be in accordance with SaftGlo MDL, ReportNumberM07-2, Rev. H, dated 1 August 2007.Operation must be in accordance with AFM Supplement SaftGlo Report No.M07-11, Rev. B, dated 25 October 2004, andFlight Attendant Manual Supplement, SaftGlo Report No. M07-13, Rev. E,dated 1 August 20...</t>
  </si>
  <si>
    <t>Cabin interior arrangement must be approved in accordance with SaftGloMDL, Report Number M07-2, Rev. H, dated 1 August 2007 incorporatingSaftGlo drawing SG-DHC8, Rev. E, dated 1 August 2007.Electrically-lit door exit marker lighting levelsand cabin lightinglevels must be acceptable in accordance wi...</t>
  </si>
  <si>
    <t>10031521</t>
  </si>
  <si>
    <t>G100/ASTRA SPX</t>
  </si>
  <si>
    <t>Installation of EMS interior for Gulfstream G100/Astra SPXReason for Revision 2: for each configuration (-501 or -503) a dedicatedComponent, Operation-, Installation- Maintenance Manual is issuedPrerequisites for each configuration are defined in the AFMS and therespective installation manual, there...</t>
  </si>
  <si>
    <t>The Certification Basis for the original product as amendedby thefollowing additional or alternative airworthiness requirements:the following paragraph(s) at a later amendment: CS 25, Amdt 4 - CS25.21, CS 25.25, CS 25.27, CS 25.301, CS 25.303, CS 25.305, CS 25.307,CS 25.321, CS 25.341, CS 25.471, C...</t>
  </si>
  <si>
    <t>Master Data List MDL-G100-EMS, Rev. 0for config -501 Doc. no. EMS G100-25-20-40.000-501, Rev. 0for config -503 Doc. no.EMS G100-25-20-40.000-503, Rev. 0Airplane Flight Manual Supplement, Doc No. FMS AAT55, Part I Rev. 2,Part II Rev. 1, Annex 1, Rev. 0Component-, Operation-, Installation-, Maintenan...</t>
  </si>
  <si>
    <t>10031522</t>
  </si>
  <si>
    <t>E &amp; B HELICOPTERS LTD.</t>
  </si>
  <si>
    <t>TCCA STC SH07-38</t>
  </si>
  <si>
    <t>Audio Alert System</t>
  </si>
  <si>
    <t>FMS703.91 revision 2 dated 24 August 2010 - Flight Manual SupplementDCL703 revision 3 dated 21 September 2007 - Document Control listor later revisions of the above listed documents approved by EASA inaccordance with EASA ED Decision 2004/02/CF (or subsequent revisions ofthis decision)CP703 revision...</t>
  </si>
  <si>
    <t>10031536
_x000D_(EASA.IM.A.S.01131)</t>
  </si>
  <si>
    <t>HONEYWELL INTERNATIONAL INC.</t>
  </si>
  <si>
    <t>FAA STC ST01280SE</t>
  </si>
  <si>
    <t>B737-600/-700/-800/-900</t>
  </si>
  <si>
    <t>Installation of the XK516 HF Transceiver System in accordance withMaster Drawing List 756-0173-001 (and FAA STC ST01280SE dated 15 October2003)</t>
  </si>
  <si>
    <t>The Certification Basis for the original product remains applicable tothis certificate/approval.The requirements for environmental protection and the associatedcertificated noise and/ or emissions levels of the original product areunchanged and remain applicable to this certificate/ approval.</t>
  </si>
  <si>
    <t>- Master Drawing List ref. 756-0173-001, Revision F- Instructions for Continued Airworthiness Supplements as referencedinMaster Drawing List ref. 756-0173-001or later revisions of the above listed documents approved by EASA inaccordance with EASA ED Decision 2004/04/CF (or subsequent revisions ofth...</t>
  </si>
  <si>
    <t>10031536</t>
  </si>
  <si>
    <t>10031538</t>
  </si>
  <si>
    <t>DC9-80 (MD80)</t>
  </si>
  <si>
    <t>Aeronautical Capsat Transceiver</t>
  </si>
  <si>
    <t>The Certification Basis for the original product and the followingadditional or alternative airworthiness requirements are applicable tothis certificate/approval.EASA CRI H-001/SC.H-001</t>
  </si>
  <si>
    <t>-AED2009-24M_AMMS Maintenance Manual Supplement-AED2009-24M_MDL Master Data List-AED2009-24M_MDLO Master Data List for Operators-AED2009-24M_W&lt;(&gt;&amp;&lt;)&gt;B Weight &amp; Balance-AED2009-24M_DIM Installation Manual-AED2009-24M_AWDS Wiring Diagram Supplementor later revisions of the above listed documents appro...</t>
  </si>
  <si>
    <t>10031549</t>
  </si>
  <si>
    <t>FAA STC SA00834SE</t>
  </si>
  <si>
    <t>2. FA150K, FA150L, F152, FA152 
2. F150K, F150L, F150M, 
2. F150G, F150H, F150J 
1. A150L, A150M, 152, A152 
1. 150K, 150L, 150M, A150K 
1. 150F, 150G, 150H, 150J</t>
  </si>
  <si>
    <t>Installation of vortex generators on the wings and verticaltailsurfaces on Cessna 150/152 (see applicabel Model list).</t>
  </si>
  <si>
    <t>CS-23.C</t>
  </si>
  <si>
    <t>Installation of vortex generators on the wings and verticaltailsurfaces in accordance with Drawing Package MA2081, Revision IR, dated15th January 2002, and Installation Manual MA2082, Revision A, dated17th April 2002 or later approuved revision.Maintainace in accordance with Instruction of Continue...</t>
  </si>
  <si>
    <t>Approval of this change in type design applies to the aircraft listed onAML SA01065SE only. This approval should not beextended to otheraircraft on which other previously approved modification areincorporated unless it is determined that the relationship between thischange and any other previouslyi...</t>
  </si>
  <si>
    <t>10031570
_x000D_(EASA.A.S.03968)</t>
  </si>
  <si>
    <t>DORNIER 328-100/-300</t>
  </si>
  <si>
    <t>Installation of Emergency Lighting Power Supply System.</t>
  </si>
  <si>
    <t>The Certification Basis for the original product and the followingadditional or alternative airworthiness requirements are applicable tothis certificate/ approval: CRI H-01/Special Condition H-01 "EnhancedAirworthiness Programme for Aeroplane Systems - ICA on EWIS".The requirements for environmental...</t>
  </si>
  <si>
    <t>Master Document List - AM1561010A-01 Issue 2 dated 16 AUG 2010AFM Supplement - AM1561008A-01 Issue 1;Instructions for Continued Airworthiness - AM1561007A Issue A;or later revisions of the above listed documents approved by EASA.</t>
  </si>
  <si>
    <t>10031570</t>
  </si>
  <si>
    <t>10031606
_x000D_(EASA.IM.A.S.03021)</t>
  </si>
  <si>
    <t>FAA STC ST10922SC-D</t>
  </si>
  <si>
    <t>MODEL 4000</t>
  </si>
  <si>
    <t>Installation of Cabin Interior Furnishings and Systems.</t>
  </si>
  <si>
    <t>Master Documents List (MDL) No. 240-2001 Rev.69.Configuration 3:Configuration Drawing 240-044300 Rev.3Airplane Flight Maunual Supplement (AFMS) 240-590001-0007 Rev.3Completions Manual 23-10-65-HBC10003P dated August 2010 and44-30-20-HBC10009 dated January 2012Configuration 6:Configuration Drawing 24...</t>
  </si>
  <si>
    <t>Only configuration 3, 6, 8 and 9 installations are EASA approved.Airworthiness Limitations inspections are contained inChapter 4 of theCompletions Manual.Airworthiness Limitations:for configurations 6 and 8 per 240-590011-0003C approved August 2010;for configurations 3 and 9 per 23-10-65-HBC10003P4...</t>
  </si>
  <si>
    <t>10031606</t>
  </si>
  <si>
    <t>10031609</t>
  </si>
  <si>
    <t>FAA STC ST00583SE-D</t>
  </si>
  <si>
    <t>Installation of Passenger Accommodations - STC ST00583SE-D</t>
  </si>
  <si>
    <t>-FAA Statement of Compliance reference 1505-10-233 dated 18May 2010.-FAA STC No. ST00583SE-D dated 07 May 2010.-BF Goodrich Master Data List 99-060, pages 1-20, Revision A dated 30July 1999.-TASS Inc document TASS-BAB-10-GQG01, Revision 00 dated 17 August 2010'Installation of Passenger Accommodatio...</t>
  </si>
  <si>
    <t>10031612</t>
  </si>
  <si>
    <t>Cabin Seating Reconfiguration from 120Y to 16C/28C layout (44C)Rev. 1 was issued to remove limitation.Rev. 2 was issuedto change address on the certificate.</t>
  </si>
  <si>
    <t>ATDDR0382_issue1 - Design Report dated August-2010ATDCCL0382_Issue 6 - Compliance Check List dated August-2010or later revisions of the above listed documents approved by EASA</t>
  </si>
  <si>
    <t>10031614</t>
  </si>
  <si>
    <t>AERO TWIN, Inc.</t>
  </si>
  <si>
    <t>FAA STC SA4625NM</t>
  </si>
  <si>
    <t>Fabrication and Installation of Aero Twin, Inc EB8-200 extended baggagekit in accordance to FAA STC SA4625NM</t>
  </si>
  <si>
    <t>Airplane Flight Manual Supplement EB8-200-AFMS, Rev. B dated October 14,2004Instructions for Continued Airworthiness EB8-200-ICA, last revisiondated October 14, 2004Master DrawingList MDL EB8-200, last revision dated March 6, 2009or laterrevisions of the above listed documents approved by EASA ina...</t>
  </si>
  <si>
    <t>10031622
_x000D_(EASA.IM.A.S.03239)</t>
  </si>
  <si>
    <t>ANAC N°2009S0S-07</t>
  </si>
  <si>
    <t>Installation of a Rockwell Collins Automatic Direction Finder ADF-462model</t>
  </si>
  <si>
    <t>Installation in accordance with Master Document List No TR0083, Rev J,dated 14 May 2009 or later approved revisions.Operation in accordance with Embraer EASA Airplane Flight ManualSupplement (AFMS) for Rockwell Collins ADF-462 ADF system, Rev IR, dated19 June 2009 or later approvedrevisions.Instruct...</t>
  </si>
  <si>
    <t>1. Required Markings and Placards:-.In close proximity to the 5A ADF breaker in breaker panel placard "ADF".2. Prior toinstallation of this modification the installer mustdetermine that the interrelationship between this modification and anyother previously installed modification will introduce nou...</t>
  </si>
  <si>
    <t>10031622</t>
  </si>
  <si>
    <t>10031633</t>
  </si>
  <si>
    <t>MBB-BK 117C2</t>
  </si>
  <si>
    <t>Skyshout SystemInstallation of a Skyshout System. With internal cabin control andexternal loudspeaker array, installed on aircraft RHS and configuredwith low skid landing gear</t>
  </si>
  <si>
    <t>- Rotorcraft Flight Manual Supplement No 17, dated 24th August 2010 orlater revisions of the above listed documents approved by EASA- Design Report DR/1451232-001 Issue A, dated 4th March 2010</t>
  </si>
  <si>
    <t>10031637</t>
  </si>
  <si>
    <t>1263343 ALBERTA INC DBA ENERJET</t>
  </si>
  <si>
    <t>TCCA STC C-LSA10-077/D ISSUE 1</t>
  </si>
  <si>
    <t>B737-700</t>
  </si>
  <si>
    <t>Bucher LH Windscreen /Closet Modification</t>
  </si>
  <si>
    <t>The Certification Basis for the original product and the followingadditional or alternative airworthiness requirements are applicable tothis certificate/ approval.CRI H-01 Issue 1: Special Condition - EWIS ICAThe requirements for environmental protection and the associatedcertificated noise and/ oru...</t>
  </si>
  <si>
    <t>Modification Data Summary R1004821 issue A dated April 2010Modification Review Continued Airworthiness &amp; Safety Improvement R1006846 issue A dated June 2010or later revisions of the above listed documents approved by EASA inaccordance withEASA ED Decision 2004/02/CF (or subsequent revisions ofthis...</t>
  </si>
  <si>
    <t>Limited to B737-700 aircraft S/N 33920Maintenance of the Bucher Closet is to be performed by Boeing AircraftMaintenanceManual D633A101-CQT&lt;(&gt;,&lt;)&gt; and Bucher Component MaintenanceManual 25-30-65</t>
  </si>
  <si>
    <t>10031638</t>
  </si>
  <si>
    <t>TCCA STC C-LSA08-311/D ISSUE</t>
  </si>
  <si>
    <t>131, 137 &lt;(&gt;&amp;&lt;)&gt; 145 Passenger Seating Reconfiguration</t>
  </si>
  <si>
    <t>Modification Data Summary R0810701 issue C dated April 2010Modification Review Continued Airworthiness &lt;(&gt;&amp;&lt;)&gt; Safety Improvement R1006845 issue A dated June 2010or later revisions of the above listed documents approved by EASA inaccordance with EASA ED Decision 2004/02/CF (or subsequent revisions o...</t>
  </si>
  <si>
    <t>Limited to B737-700 aircraft S/N 33920Maintenance of the Recaro seats are to be performed per Recaro ComponentMaintenance Manual 25-22-11, 25-25-81 and 25-24-79</t>
  </si>
  <si>
    <t>10031639</t>
  </si>
  <si>
    <t>TCCA STC C-LSA08-310/D ISSUE</t>
  </si>
  <si>
    <t>Artex C406-2 ELT Installation</t>
  </si>
  <si>
    <t>-Modification Data Summary R0810709 issue A dated November 2008.-Modification Review Continued Airworthiness &amp; Safety ImprovementR1006844 issue A dated June 2010.-Aircraft Maintenance Manual Supplement R0809001 issue A.-ARTEX Maintenance Manual 570-5000 rev B and 870-4010 Rev A.or later revisions of...</t>
  </si>
  <si>
    <t>Limited to B737-700 aircraft S/N 33920 and 34480</t>
  </si>
  <si>
    <t>10031640</t>
  </si>
  <si>
    <t>TCCA STC C-LSA10-078/D ISSUE</t>
  </si>
  <si>
    <t>TIA Model 1545 oven Installation in forward LH monument.</t>
  </si>
  <si>
    <t>Modification Data Summary R1004825 issue A dated April 2010Modification Review Continued Airworthiness &lt;(&gt;&amp;&lt;)&gt; Safety Improvement R1006847 issue A dated June 2010or later revisions of the above listed documents approved by EASA inaccordance with EASA ED Decision 2004/04/CF (or subsequent revisions o...</t>
  </si>
  <si>
    <t>Limited to B737-700 aircraft S/N 33920Maintenance of the TIA Model 1545 Oven is to be performed per TIAComponent Maintenance Manual 25-30-61</t>
  </si>
  <si>
    <t>10031662</t>
  </si>
  <si>
    <t>Introduction of Swift Broadband</t>
  </si>
  <si>
    <t>EASA.IM.A.023The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t>
  </si>
  <si>
    <t>STC Twenty One Ltd Master Document List S21.MDL-0786 Issue 1 dated 26August 2010.STC Twenty One Ltd Flight Manual Supplement S21.FMS-0067or later revisions of the above listed documents approved by EASA</t>
  </si>
  <si>
    <t>1. The Airworthiness Approval of the wireless system does not constituteOperational Approval for the use of transmitting PEDs on board of theaircraft. Operational Approval must beobtained from the responsibledivision of the operational authority of the aircraft's country ofregistration prior to con...</t>
  </si>
  <si>
    <t>10031663</t>
  </si>
  <si>
    <t>Installation, Complete Custom Aircraft Interior - ASN 9364</t>
  </si>
  <si>
    <t>Transport Canada SoC reference C-10-0310 dated 30 August 2010.TCCA STC No. SA04-113 Issue 1 dated 28 October 2004.Aero Consulting Services Configuration Definition List D954000 RevisionFQ dated 18 August 2010.Instructions for Continued Airworthiness GC93640000-IFCA.or later revisions of the above li...</t>
  </si>
  <si>
    <t>Restricted to ASN 9364 and1.Refer to the Limitations sections of the required AFM Supplement andto the referenced FCOMS.2.WLAN system is compatible only to IEEE 802.11(b).3.Prior to installation of this modification the installer mustdetermine that the interrelationship between this modification and...</t>
  </si>
  <si>
    <t>10031668</t>
  </si>
  <si>
    <t>FAA STC SA03859AT</t>
  </si>
  <si>
    <t>LIBERTY XL-2</t>
  </si>
  <si>
    <t>Garmin GTX 330</t>
  </si>
  <si>
    <t>The Certification Basis for the original product and the followingadditional or alternative airworthiness requirements are applicable tothis certificate/ approval.The certificatednoise and/ or emissions levels of the original productare unchanged and remain applicable to this certificate/ approval....</t>
  </si>
  <si>
    <t>Chippewa Aerospace Master Data List (MDL) XL2-3454-01-001, Rev. IR,dated 02/10/2010 or later revisions of the above listed documentsapproved by EASA in accordance with EASA ED Decision 2004/04/CF (orsubsequent revisions of this decision).</t>
  </si>
  <si>
    <t>10031674</t>
  </si>
  <si>
    <t>Trial installation of 2 rows of the BE/Aerospace V-seats model BE 15.0PN series 1012121 as replacement for 3 rows of Recaro EC seat model 3410in Section B of the Lufthansa B747-400 reg D-ABVW, in accordance withLHT document STDD00-10/16M Issue 01</t>
  </si>
  <si>
    <t>This STC is limited to Lufthansa B747-400 aircraft sn 629493, reg D-ABVWThe approval for this trial is valid until November 30, 2010Compliance with CS 25.853 (heat release/smoke density) has not beenshown, in accordance with the certification basisThe seat approval is valid only for use in this tria...</t>
  </si>
  <si>
    <t>10031686</t>
  </si>
  <si>
    <t>TCCA STC SA10-18</t>
  </si>
  <si>
    <t>I-CAIR System Installation with JetAir Bio-Protection (BPS)System</t>
  </si>
  <si>
    <t>EASA IM.A.009The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t>
  </si>
  <si>
    <t>Transport Canada STC No. SA10-18 Issue 1 dated 09 February 2010.Transport Canada SoC ref. 5010-O-10-0427 dated 31 May 2010.Innotech Aviation Drawing List MDL-BD700-151 Revision NCdated 15January 2010.Innotech Aviation Airplane Flight Manual Supplement FM09-010 Revision NCapproved 8 February 2010.In...</t>
  </si>
  <si>
    <t>10031729</t>
  </si>
  <si>
    <t>PIPER PA-34 ALL SERIES</t>
  </si>
  <si>
    <t>The Certification Basis for the original product remains applicable tothis certificate/ approvalCS 23Non-significantTherequirements for environmental protection and the associatedcertificated noise and/ or emissions levels of the originalproduct areunchanged and remain applicable to this certifica...</t>
  </si>
  <si>
    <t>Master Data List MDL1101-01 Issue 1Change Statement CS1101-01 Issue 1Instructions for Continued Airworthiness ICA1101-01 Issue 1Flight Manual Supplement AFMS1101-01 Issue 1or later revisions of the above listed documents approved by EASA</t>
  </si>
  <si>
    <t>This change is limited to the configuration defined in Change StatementCS1101-01 Issue 1 or later approved revision.</t>
  </si>
  <si>
    <t>10031738</t>
  </si>
  <si>
    <t>Review of modifications installed prior to import</t>
  </si>
  <si>
    <t>1) Systems installation and testing in accordance with aeroDAC FormJN222 ADC34 (1) Iss 1 dated 29/03/102) Operating Instructions defined in the following Airplane FlightManual Supplements:-a. Supplement No 001: aeroDAC Form JN222 ADC29 (1)Iss 1 dated 31/08/10b. Supplement No 002: aeroDAC Form JN222...</t>
  </si>
  <si>
    <t>Aircraft Serial Number FL-327 Only</t>
  </si>
  <si>
    <t>10031744</t>
  </si>
  <si>
    <t>Enhanced Mode "S" compliance upgrade applicable to DassaultAviationMystère Falcon 20 aircraft.</t>
  </si>
  <si>
    <t>Uni Air Enterprise Master Data List MDL-011-10 Revision IR,dated 26thAugust 2010.Uni Air Enterprise Compliance Design Document DDC-011-10 Revision IR,dated 23rd August 2010.Uni Air Enterprise Airplane Flight Manual (AFM) SupplementUAEAFMS-10-002 Revision IR, dated 23rd August 2010.or later revision...</t>
  </si>
  <si>
    <t>10031745
_x000D_(EASA.A.S.03661)</t>
  </si>
  <si>
    <t>EADS ELBE FLUGZEUGWERKE GmbH</t>
  </si>
  <si>
    <t>A310-304/ -308/ -324/ -325 
A300B4-605R/ -622R 
A300B4-601/ -603/ -620/ -622</t>
  </si>
  <si>
    <t>Courier Stowage installationThis STC consists in modifying the Courier Area of aircraft converted byAirbus Pax to Freighter STCs by installing a Courier Stowage</t>
  </si>
  <si>
    <t>The Certification Basis for the original product and the followingadditional or alternative airworthiness requirements are applicable tothis certificate/ approvalCS25 Amendment 4Complementary Condition CC12-1: Crash design conditionsSpecial Condition CRI S2 Issue 2: Installation of Courier AreaFAR 2...</t>
  </si>
  <si>
    <t>Engineering Order, ref: EFW-EO-0020-001, Issue Bor later revisions of the above listed documents approved by EASA</t>
  </si>
  <si>
    <t>The current STC needs specific aircraft configuration as aprerequisite:- To install this STC on A310 aircraft models, embodiment of EASA STCref: 10013945, Rev 4 (or any further EASA approved revision) isrequired.- To install this STC on A300-600 aircraft models, EASA STC ref:10013960, Rev 5 (or any...</t>
  </si>
  <si>
    <t>10031745</t>
  </si>
  <si>
    <t>10031747</t>
  </si>
  <si>
    <t>BELL HELICOPTER TEXTRON, Inc.</t>
  </si>
  <si>
    <t>FAA STC SR00646AT</t>
  </si>
  <si>
    <t xml:space="preserve"> AB412, AB412EP, 
205A-1, 212, 412, 412EP</t>
  </si>
  <si>
    <t>Installation of replacement low skid landing gear crosstubes.Rev.1: Extension of scope of validity by 205A-1, 212, 412 and 412EP.</t>
  </si>
  <si>
    <t>Aeronautical Accessories, Inc. Drawing List, Report No. AA-94042,Revision B, dated 20 January 1995 or later FAA approved revisions.</t>
  </si>
  <si>
    <t>10031757
_x000D_(EASA.A.S.03984)</t>
  </si>
  <si>
    <t>REV. 20</t>
  </si>
  <si>
    <t xml:space="preserve"> SEE AIRCRAFT ALLOCATION TABLE 
E043-02-12</t>
  </si>
  <si>
    <t>Installation of Bucher Leichtbau 16G ATS Stretcher 1123000-SeriesRevision of EASA STC 10031757:- Addition of A350-1000 aircraft model to the EASA STC 10031757 AircraftAllocation Table E043-02-12- Issuance of Service Bulletins for the installation and removal of the16G ATS Stretcher P/N 1123000-Serie...</t>
  </si>
  <si>
    <t>CS-25 Amdt 21.The requirements for environmental protectionand the associatedcertified noise and/ or emissions levels of the product are unchangedand remain applicable to this certificate/approval without any impact onthe noise database.</t>
  </si>
  <si>
    <t>- Master Document List E034-01-08 Rev. AU dated 30.09.2021-Aircraft Allocation Table E043-02-12 Rev. AD dated 28.09.2021- User Manual 25-67-47(E017-05-09) Rev. 22 dated Oct 15/2021or later revisions of the above listed document(s) approved/acceptedunder the EASA system.</t>
  </si>
  <si>
    <t>- Per User Manual 25-67-47 (E017-05-09)- This STC constitutes an approval for installation only for aircraftserial numbers as stated in the Aircraft Allocation Table E043-02-12.For additional aircraft serial numbers, the requirements for fullcompliance have to be demonstrated through a design approv...</t>
  </si>
  <si>
    <t>10031757</t>
  </si>
  <si>
    <t>10031769</t>
  </si>
  <si>
    <t>Child Restraint Systems (CRS) - Installation in Various AircraftRev 2: Installation in Additional AircraftRev 3: Installation in B787 (787-8 &amp; 787-9)</t>
  </si>
  <si>
    <t>-Certification Proposal Document CPD-CRS-01, Rev. 3-Certification Plan, ref. doc. No. TN 1898-005, Rev. C-Declaration of Design and Performance - DDP, ref. doc. No.DDP-1898-012, Rev. C-MDL: MDL-CRS-01, issue 1-ICA: refer to the associated ICA in MDL reference MDL-CRS-01, issue 1.or later revisions o...</t>
  </si>
  <si>
    <t>1) Limitations in accordance with § 4 - Limitations of the abovementioned DDP, ref. No. DDP-1898-0122) All cabin interiors must be evaluated for compatibility of the ChildRestraint System (CRS). The CRS is not approved for aeroplanes that arenot defined by § 4 of the above referenced DDP3) Procedure...</t>
  </si>
  <si>
    <t>10031773
_x000D_(EASA.A.S.00307)</t>
  </si>
  <si>
    <t>UNI AIR ENTREPRISE SASUNI AIR ENTREPRISE</t>
  </si>
  <si>
    <t>CESSNA 550 (CITATION II)</t>
  </si>
  <si>
    <t>Installation of Honeywell EGPWS Mark VIIIThe STC has been revised to implement the alternative EGPWS computer P/N965-1210-020 and the alternative EGPWS Configuration Module P/N700-1710-020.</t>
  </si>
  <si>
    <t>EASA TCDS IM.A.207The Certification Basis for the original product remains applicable tothis certificate/ approval.The requirements for environmental protection and the associatedcertificated noise and/ or emissions levels of the original product areunchanged and remain applicable to this certificat...</t>
  </si>
  <si>
    <t>Master Data List MDL-004-02, Revision 6 from 08 September 2010Aeroplane Flight Manual Supplements-AFMS UAE No.15, Edition 2, Revision 2 from 24 May 2004 for S/N 550-0609-AFMS UAE No.15, Edition 2, Revision 6 from 06 April 2004 for S/N550-0190-AFMS UAE No.47, Edition 1, Revision 1 from 14 September 2...</t>
  </si>
  <si>
    <t>Limited to: S/N 550-0001 through 550-0733The maintenance tasks referred in Supplement to Cessna 550 MaintenanceManual ref. EGPWS UAE No 4 Revision 6 are required. The audio declutterfunction must be disabled.</t>
  </si>
  <si>
    <t>10031773</t>
  </si>
  <si>
    <t>10031790</t>
  </si>
  <si>
    <t>Cabin Modification to Full EconomyCabin Reconfiguration from a 18C/184Y seats configuration to a 224Yseats configuration</t>
  </si>
  <si>
    <t>Design Dossier&lt;(&gt;,&lt;)&gt; ref. CG-001-010, dated 08 June 2010.Change/Repair Approval Sheet, ref. CG-001-10-MAS Issue 3, dated 07 June2010.Service Bulletin, ref. CG-001-10-SRB Issue 5,dated 07 June 2010.or later revisions of the above listed documents approved by EASA</t>
  </si>
  <si>
    <t>Limited to MSN 573</t>
  </si>
  <si>
    <t>10031791</t>
  </si>
  <si>
    <t>TCCA STC N° C-LSA10-022/D</t>
  </si>
  <si>
    <t>EASA STC No. 10031791.TCCA SoC ref. C-10-0936 dated 14 December 2010.TCCA STC No. C-LSA10-022/D Issue 1 dated 06 August2010.ACS-NAI Ltd. Modification Data Summary G481000 Revision B.Flight Manual Supplement for Interior Completion, FMS-IA700-9352Revision NC.Flight Manual Supplement for CMC Electron...</t>
  </si>
  <si>
    <t>Restricted to ASN 9352.1. Refer to the Limitations sectionsof the required AFM Supplement andto the referenced FCOMS.2. WLAN system is compatible only to IEEE 802.11(b).</t>
  </si>
  <si>
    <t>10031793</t>
  </si>
  <si>
    <t>FAA STC SR02307LA</t>
  </si>
  <si>
    <t>Cable Cutters KitInstallation of Apical Industries, Inc. Cable Cutters Kit withdeflectors on skids and wiper in accordance with Master Document ListMD135-2, based on FAA STC SR02307LA.REV. 1: Amendment of the STC in order to add the applicability to EC135T3 &amp; P3 models.This revised EASA STC is based...</t>
  </si>
  <si>
    <t>Revision 1:- Master Document List MD135-2, Rev. D- Instructions for Continued Airworthiness ICA135-21, Rev. C- Installation Instructions II135-21, Rev. F</t>
  </si>
  <si>
    <t>10031798</t>
  </si>
  <si>
    <t>FAA STC ST12210AT-T</t>
  </si>
  <si>
    <t>Installation, Complete Custom Interior, ASN 9347 Configuration.</t>
  </si>
  <si>
    <t>EASA TCDS No. IM.A.009The Certification Basis for the original product and the followingadditional or alternative airworthiness requirements are applicable tothis certificate/ approval.The requirements for environmental protection and the associatedcertificated noise and/ or emissions levels of theu...</t>
  </si>
  <si>
    <t>FAA SoC ref. ST12210AT-T dated 13 September 2010.FAA STC No. ST03870AT dated 13 August 2010.Savannah Air Center MDL, XRS9347-MDL-2500001, Rev. A dated 06 August2010.Instructions for Continued Airworthiness, Bombardier Global ExpressDocument Number XRS9347-ICA-0001, Revision IR dated 02 March 2010.or...</t>
  </si>
  <si>
    <t>Restricted to ASN 93471.Refer to the Limitations sections of the required AFM Supplement andto the referenced FCOMS.2.WLAN system is compatible only to IEEE 802.11(b).</t>
  </si>
  <si>
    <t>10031804</t>
  </si>
  <si>
    <t>TCCA STC SA06-85</t>
  </si>
  <si>
    <t>A200CT/B200/B200C/B200T/B200CT 
300/300LW/B300/B300C/1900D 
200/200C/200T/200CT/A200/A200C</t>
  </si>
  <si>
    <t>SkyTrac ISAT Position Data Communicator System Installation.</t>
  </si>
  <si>
    <t>The Certification Basis for the original product and the followingadditional or alternative airworthiness requirements are applicable tothis certificate/ approval.Transport CanadaIssue Paper ref IP06103-1 rev N/C Special Conditionsfor Lithium Ion batteries.The requirements for environmental protect...</t>
  </si>
  <si>
    <t>Installation in accordance with Avionics Design Services Ltd MasterDrawing List MDL06103 Revision G, dated April 07, 2010.Operation in accordance with SkyTrac Systems Ltd Flight ManualSupplements FMS06103-1 Revision B, FMS06103-2 Revision B and FMS06103-3Revision C, Approved April 16, 2010.Maintenan...</t>
  </si>
  <si>
    <t>10031808</t>
  </si>
  <si>
    <t>FAA STC ST02152LA</t>
  </si>
  <si>
    <t>Installation of AmSafe Seatbelt Airbag System (previously denominated asAmSafe Aviation Inflatable Restraint System, AAIR)Rev. 1: Applicability extended to Reynard Reverb seats fitted onA330-300 aircraftRev. 2: Applicability extended to Boeing 747-8, 777-200LR, 777-300ERaircraft model series</t>
  </si>
  <si>
    <t>The Certification Basis for the original product as amendedby thefollowing additional or alternative airworthiness requirements:Special Condition(s):CRI D-01 “HIC Compliance Inflatable Restraint System” and CRI F-116“Non-rechargeable Lithium Battery Installations”The requirements for environmentalc...</t>
  </si>
  <si>
    <t>AmSafe Master Data Lists:-E510380 Rev. A, dated Dec 20th 2016, for Boeing737-500/-600/-700/-800/-900/-900ER series-E511046 Rev. B, dated Dec 20th 2016, for Airbus A330-200/-300 series-E511507 Rev. B, dated Dec 20th 2016, for Airbus A330-300 seriesaircraft equipped with Reynard Reverb seats-E513215 R...</t>
  </si>
  <si>
    <t>- For the installation of approved seats modified by installation of theAmSafe Seatbelt Airbag System in a specific cabin layout, compliance to25.561 must be demonstrated for the individual seat at its specificlocation within the approval project for the cabin layout. In addition,it must be demonstr...</t>
  </si>
  <si>
    <t>10031815
_x000D_(EASA.IM.A.S.03215)</t>
  </si>
  <si>
    <t>FAA ST02038SE</t>
  </si>
  <si>
    <t>A330-300</t>
  </si>
  <si>
    <t>Installation of an Interior Reconfiguration in A330-300 Series aircraft</t>
  </si>
  <si>
    <t>- FAA STC ST02038SE, dated 24th December 2009- Master Drawing List, ref. doc. No. A8FS827-D01, Revision P, dated 7thJuly 2010- Airplane Flight Manual Supplement, ref. doc. No. TP08-827AFM, Revision1, dated 6th January 2010- Supplemental Instruction for Continued Airworthiness, ref. doc. No.A8FS827-D...</t>
  </si>
  <si>
    <t>10031815</t>
  </si>
  <si>
    <t>10031816
_x000D_(2004-5141)</t>
  </si>
  <si>
    <t>TCCA STC SH88-1</t>
  </si>
  <si>
    <t>Installation of 4 Place Auxiliary Seat TankThis EASA STC revises CAA STC 2004-5141 dated 14 may 2004 and adds modelAS332L1.</t>
  </si>
  <si>
    <t>-Tank Installation 300151-3-6346 revision D dated 14 October 1987 - Drawing List;-E300151 revision G dated September 1987 - Master Drawing;-FACL-6346-01 amendment 1 dated 6 November 1987 - Rotorcraft FlightManual Supplement;-FACL-6346-02 amendment 1 dated 6 November 1987 - Maintenance ManualSuppleme...</t>
  </si>
  <si>
    <t>10031816</t>
  </si>
  <si>
    <t>10031819</t>
  </si>
  <si>
    <t>MBB-BK117B-2, MBB-BK117 C-1</t>
  </si>
  <si>
    <t>Installation of second directional gyro systemInstallation of a second directional gyro system for IFR operation basedon DRF Major Change Project 240 and defined in MD-117-34-20-00001.</t>
  </si>
  <si>
    <t>The Certification Basis for the original product and the followingadditional or alternative airworthiness requirements are applicable tothis certificate/ approvalCS 29 Amdt. 2 forthe change.The requirements for environmental protection and the associatedcertificated noise and/ or emissions levels o...</t>
  </si>
  <si>
    <t>Flight Manual Supplement 10-DRF-05, Rev. 1.0or later revisions of the above listed documents approved by EASA- Installation Manual IM-117-34-20-00001, Rev. 00- Instr. f. ContinuedAirworthiness CA-117-34-20-00001, Rev. A- Master Document List MD-117-34-20-00001, Rev. Aor later revisions of the above...</t>
  </si>
  <si>
    <t>10031834</t>
  </si>
  <si>
    <t>Cabin reconfiguration - Air Seychelles 767-300Aircraft reconfiguration by replacing the existing J-class seat with anewelectrically powered seat. There are adaptations to the existingPSU, Y-class cabins to suit new layout.Rev.4: Transfer of STC from SR Technics Switzerland to groWINGEngineering Par...</t>
  </si>
  <si>
    <t>The Certification Basis for the original product and the followingadditional or alternative airworthiness requirements are applicable tothis certificate.Certification basis as perTCDS plus:- CRI H-01/Special Condition H-01 "Enhanced Airworthiness Programme forAeroplane Systems - ICA on EWIS"The req...</t>
  </si>
  <si>
    <t>- Change Classification and Certification Sheet doc. Ref. C767-25-1010Rev 03 dated 18 November 2010;- Master Data List doc. Ref. C767-25-1010-MDL Rev 03 dated 18 November2010;- Instructions for Continued Airworthiness doc. Ref. C767-25-1010-ICA-01Rev 01 dated 08 Nov 2010;or later revisions of the ab...</t>
  </si>
  <si>
    <t>10031836</t>
  </si>
  <si>
    <t>FAA STC ST02755NY</t>
  </si>
  <si>
    <t>Update of a Panasonic System eX2 In-Flight Passenger EntertainmentSystem</t>
  </si>
  <si>
    <t>- FAA STC ST02755NY, dated 5th January 2010- Master Data List, ref. doc. No. 0154-06550-2200, Revision B, dated30th December 2009- Electrical Wiring Interconnection System (EWIS) Assessment, ref. doc.No. 6654-07006-2200, Revision -, dated 1st July 2010or later revisions of the above listed documents...</t>
  </si>
  <si>
    <t>10031840
_x000D_(EASA.A.S.03950)</t>
  </si>
  <si>
    <t>Airbus Corporate Jet Centre Modification CJ0540 Issue 4 - VIP Interior -"QATAR"Revision due to update of AFM-S and MPD-S</t>
  </si>
  <si>
    <t>The Certification Basis for the original product as amendedby thefollowing additional or alternative airworthiness requirements as listedin the General CRI A-2301-002 "ACJC Project Certification Basis".The requirements for environmental protection and the associatedcertified noise and/ or emissions...</t>
  </si>
  <si>
    <t>-,,Modification Approval Sheet ref.: CJ0540 Issue 4, dated 24th October2013-,,AFM Supplement Ref : FM-S MOD CJ0540, Revision 03, dated 1st October2013-,,MPD Supplement Ref : MPD-SMOD CJ0540, Revision 04, dated 1st October2013-,,MPD Supplement SAT TV Ref : MPD-S MOD CJ0277, dated 1st May 2012or late...</t>
  </si>
  <si>
    <t>This STC is limited to A320-232 MSN 4170Prior to installation of this design change it must be determined thatthe interrelationship between this design change and any otherpreviously installed design change and/ or repair will introduce noadverse effect upon the airworthiness of the product.</t>
  </si>
  <si>
    <t>10031840</t>
  </si>
  <si>
    <t>10031863</t>
  </si>
  <si>
    <t>Introduction of CabinVu-123 Cabin Surveillance System</t>
  </si>
  <si>
    <t>The Certification Basis for the original product and the followingadditional or alternative airworthiness requirements are applicable tothis certificate/ approvalCRI H-01/Special Condition H-01 "Enhanced Airworthiness Programme forAeroplane Systems - ICA on EWIS"</t>
  </si>
  <si>
    <t>- Master Document List, doc. N° S21.MDL-0766 Issue 3 dated September14th, 2010.- Compliance Record, doc N° S21.COMP-0766 Issue 2 dated June 9th&lt;(&gt;,&lt;)&gt;2010.or later revisions of the above listed documents approved by EASA</t>
  </si>
  <si>
    <t>10031894</t>
  </si>
  <si>
    <t>LEARJET Inc.D/B/A BOMBARDIER AIRCRAFT SERVICES</t>
  </si>
  <si>
    <t>FAA STC ST02025LA-D</t>
  </si>
  <si>
    <t>Installation of Northrop Grumman Dual LITEF LCR-100 AHRSFAASTC ST02025LA-D (issued March 10, 2010)</t>
  </si>
  <si>
    <t>The Certification Basis for the original product and the followingadditional or alternative airworthiness requirements are applicable tothis certificate/ approvalFAR 25.1316 Amendment 80FAR 25.1317 Amendment 122The requirements for environmental protection and the associatedcertificated noise and/ o...</t>
  </si>
  <si>
    <t>Refer to FAA STC ST02025LA-Dor later revisions of the abovelisted documents approved by EASA inaccordance with EASA EDDecision 2004/04/CF (or subsequent revisions ofthis decision.</t>
  </si>
  <si>
    <t>Previous or concurrent requirement for this installation isan approvedinstallation of the LCR-93 AHRS in accordance with Learjet ECR 4467.</t>
  </si>
  <si>
    <t>10031899</t>
  </si>
  <si>
    <t>Installation of an International Communications Group Inc, ICS-100Iridium Satellite Telephone.</t>
  </si>
  <si>
    <t>The Certification Basis for the original product and the followingadditional or alternative airworthiness requirements are applicable tothis certificate/ approvalElect to Comply with CS-25 Am 4.The requirements for environmental protectionand the associatedcertificated noise and/ or emissions level...</t>
  </si>
  <si>
    <t>Installation in accordance with Scandinavian Avionics Design documentref 2056325 STC (STC Document List)Operation in accordance with Scandinavian Avionics Design document ref2056325-AM (Aircraft Flight Manual Supplement)Instructions for Continued Airworthiness in accordance with ScandinavianAvionics...</t>
  </si>
  <si>
    <t>Model Hawker 800XP, S/N: 258358</t>
  </si>
  <si>
    <t>10031900</t>
  </si>
  <si>
    <t>TCCA STC SA05-60 ISSUE 1</t>
  </si>
  <si>
    <t>Installation, Complete Custom Aircraft Interior - ASN 9379</t>
  </si>
  <si>
    <t>EASA TCDS No IM.A.009The Certification Basis for the original product remains applicable tothis certificate/ approvalThe requirements for environmental protection and the associatedcertificated noise and/ or emissions levels of the original product areunchanged and remain applicable to this certific...</t>
  </si>
  <si>
    <t>TCCA STC No. SA05-60 Issue 1 dated 14 June 2005.TCCA SoC ref. C-10-0356 dated 17 September 2010.Aero Consulting Services Ltd Configuration Definition List E025000Revision DR dated30 July 2010.Bombardier Aerospace Aeroplane Flight Manual Supplement G-FM25004501Revision N/C or later approved revision...</t>
  </si>
  <si>
    <t>Restricted to ASN 9379</t>
  </si>
  <si>
    <t>10031901</t>
  </si>
  <si>
    <t>WORLDWIDE AIRCRAFT SERVICES Inc.</t>
  </si>
  <si>
    <t>FAA STC SA4872SW</t>
  </si>
  <si>
    <t>SA226-T, SA226-AT</t>
  </si>
  <si>
    <t>Installation of 2 Garrett AiResearch engines Model TPE 331-10UA-501G orTPE 331-10UA-511G</t>
  </si>
  <si>
    <t>The Certification Basis for the original product remains applicable tothis certificate/ approval.CAR 3This certificate/approval involves a change to the requirements forenvironmental protection and/or a change to the certificated noise and/or emissions levels.</t>
  </si>
  <si>
    <t>SA226-T:Installed iaw KMA Information and Instructions No 401AD01, Rev EFAA approved AFM-S, dated 20 Dec 1982SA 226-AT:Installed iaw KMA Information and Instructions No 401BD01, Rev EFAA approved AFM-S, dated 15 Apr 1985or later revisions of the above listed documents approved by EASA inaccordance w...</t>
  </si>
  <si>
    <t>according limitation section of AFM-S</t>
  </si>
  <si>
    <t>10031903</t>
  </si>
  <si>
    <t>Installation of alternate static port for VFR night operation</t>
  </si>
  <si>
    <t>FM 30 30/01 001 revision 0 dated 24 August 2010 - Flight ManualSupplement - alternate static port;or later revisions ofthe above listed documents approved by EASAAS 228 001P issue 0 dated 14 July 2010 - Instructions for fabrication,Installation and check;CP 228 Issue 0 dated 14 July 2010 - Certific...</t>
  </si>
  <si>
    <t>10031914</t>
  </si>
  <si>
    <t>CHRISTEN-AIRTECH AG</t>
  </si>
  <si>
    <t>TBM 700 A</t>
  </si>
  <si>
    <t>Avionics UpgradeOut: Dual COM-NAV Bendix-King KX-165A, GPS Apollo MNS2101, MFD ApolloMX20, Encoder Shadin 8800-TIn: COM-NAV-GPS Garmin GNS-530W &amp; 430W, MFD Garmin GMX-200, EncoderACKA-30 Mod. 8 serial</t>
  </si>
  <si>
    <t>CS 23The Certification Basis for the original product remains applicable tothis certificate/ approvalThe certificated noise and/ or emissions levels of the original productare unchanged and remain applicable to this certificate/ approval</t>
  </si>
  <si>
    <t>Master Document List CAT-207.1698-EOMDL-01 Rev. 0 of 15.06.2010Instructions for Continued Airworthiness CAT-210.2483-CA-01 Rev. 0 of15.09.2010AFM Supplement Doc. No.: 210.2483-FS-01(530W)-00 &amp; -02(430W)-00or later revisions of the above listed documents approved by EASA</t>
  </si>
  <si>
    <t>Reg.: D-FIRE,,S/N: 137</t>
  </si>
  <si>
    <t>10031917</t>
  </si>
  <si>
    <t>FAA STC SA2818SW</t>
  </si>
  <si>
    <t>Installation of 1, 2 or 3 place side seating divans in accordance withFAA STC SA2818SW</t>
  </si>
  <si>
    <t>STC Drawing list. AF-294, Rev. E, dated September 1, 2010Installation instructions: D-10273, Rev. C, dated September 1,2010Installation location instruction (1 place, 2 place, 3 place divan):AF-497, AF-498, AF-499 accordingly, no Rev., all dated March 26, 2010Instruction for Continued Airworthiness...</t>
  </si>
  <si>
    <t>10031933</t>
  </si>
  <si>
    <t>ASI INNOVATION</t>
  </si>
  <si>
    <t>ASI-fam-0009-01 Installation of FLIR MX10 mechanical provision on T206Haircraft</t>
  </si>
  <si>
    <t>The Certification Basis for the original product remains applicable tothis certificate/approval.The certificated noise and/or emissions level of the original productsare unchangedand remain applicable to this certificate/approval.</t>
  </si>
  <si>
    <t>Limitation to Cessna T206H serial number 445 and 446</t>
  </si>
  <si>
    <t>10031938</t>
  </si>
  <si>
    <t>AW139 / AB139</t>
  </si>
  <si>
    <t>IFEEL Entertainment System Installation P/N 6AB1AD016-001</t>
  </si>
  <si>
    <t>- 6AB1RAD-176 Rev. C "IFEEL System Description- 6AB1WNM-2-20A Rev. A "IFEEL Owner's Manualor later revisions of the above listed documents approved by EASA</t>
  </si>
  <si>
    <t>10031942</t>
  </si>
  <si>
    <t>FAA STC SR00702DE-D</t>
  </si>
  <si>
    <t>BELL 429</t>
  </si>
  <si>
    <t>Installation of Supplemental Strobe Lights</t>
  </si>
  <si>
    <t>080-0471 revision IR dated 11 March 2010 - Flight Manual Supplement;or later revisions of the above listed documents approved by EASA inaccordance with EASA ED Decision 2004/04/CF(or subsequent revisions ofthis decision)291-9016 issue IR dated 1 February 2010 - Master Drawing List;050-0540 revision...</t>
  </si>
  <si>
    <t>10031944</t>
  </si>
  <si>
    <t>TCCA STC #C-LSA10-034/D ISS 1</t>
  </si>
  <si>
    <t>Installation of Two 16G Side Facing Divans</t>
  </si>
  <si>
    <t>Transport Canada SoC ref. C-10-0708 dated 22 September 2010.Transport Canada STC No. C-LSA10-034/D Issue 1 dated 16 August 2010.ACS-NAI Ltd. Modification Data Summary Number G471000 Revision NC orlater approved revision. Refer to drawings listed in "COMPATABILITYDATA" section of Modification Data Su...</t>
  </si>
  <si>
    <t>Restricted to ASN 9347</t>
  </si>
  <si>
    <t>10031945</t>
  </si>
  <si>
    <t>FAA STC SA10816SC</t>
  </si>
  <si>
    <t>Installation of Ultra Electronics engine torque indicators in Cessna 425in accordance with FAA STC SA10816SC</t>
  </si>
  <si>
    <t>The Certification Basis for the original product and the followingadditional or alternative airworthiness requirements are applicable tothis certificate/ approval.except for 14 CFR Part 23 paragraphs 23.1, 23.29, 23.301, 23.303,23.305, 23.307, 23.363, 23.601, 23.603, 23.605, 23.627, 23.771, 23.1183,...</t>
  </si>
  <si>
    <t>Installation Drawing No. 200707-05, Revision IR, dated July24, 2007Airplane Flight Manual Supplement 200707, Revision IR, dated February28, 2008Instruction for Continued Airworthiness, Doc. No. 200707-30, Rev. IR,dated January 22, 2008or later revisions of the above listed documents approved by EAS...</t>
  </si>
  <si>
    <t>10031947</t>
  </si>
  <si>
    <t>GOODRICH CORPORATIONSENSORS AND INTEGRATED SYSTEMS</t>
  </si>
  <si>
    <t>TCCA STC SA10-3</t>
  </si>
  <si>
    <t>Installation of Goodrich De-Icer boots on the Aircraft Wings, HorizontalStabilizer and Vertical StabilizerFAA STC ST02834NY, reissued September 20, 2010(identical with TCCA STC SA10-3, Issue 2)</t>
  </si>
  <si>
    <t>JAR/CS-25 as per EASA.IM.A.191, Issue 4 (incl. SC H-01 "EWIS")The Certification Basis for the original product remains applicable tothis certificate/ approval.The requirements forenvironmental protection and the associatedcertificated noise and/ or emissions levels of the original product areunchan...</t>
  </si>
  <si>
    <t>Installation of the Goodrich De-Icer boots must be in accordance withTCCA approved "Goodrich Corporation Installation and MaintenanceInstructions, Pneumatic De-Icers for DHC-8 Q 400", Report ER-2010-041,Revision B, dated June 03, 2010.Maintenance of the Goodrich De-Icer boots must be in accordance w...</t>
  </si>
  <si>
    <t>10031949</t>
  </si>
  <si>
    <t>AS 332 L2</t>
  </si>
  <si>
    <t>Honeywell TCAS II Installation in accordance with BOND/MOD/018Rev.1: new Build Standard BD/018-100-05 includedRev. 2: installation of TCAS II equipment with logic version 7.1 asalternative to the already approved logic version 7.0.</t>
  </si>
  <si>
    <t>The Certification Basis for the original product as amendedby thefollowing additional or alternative airworthiness requirements:- Special Condition: CRI F-01 "Protection from theeffects of HIRF",dated 21 September 2010.- The following paragraph(s) at a later amendment: CS 29 Amendment 2,dated 17 N...</t>
  </si>
  <si>
    <t>For TCAS II with logic version 7.0:Flight Manual SupplementFMS/018-002 “Honeywell TCAS II installation“,Issue 1For TCAS II with logic version 7.1:Flight Manual Supplement FMS/018-017 “Honeywell TCAS II installationwith ACAS II logic version 7.1“, Issue 1or later revisions of the above listed docume...</t>
  </si>
  <si>
    <t>10031961</t>
  </si>
  <si>
    <t>Customized Aircraft Completion - ASN 9365</t>
  </si>
  <si>
    <t>EASA.IM.A.009The Certification Basis for the original product and the followingadditional or alternative airworthiness requirements are applicable tothis certificate/ approval.CRIF-01 "Installation of Wireless System"CRI D-01 "Installation of Interior Door"CRI D-02 "Isolated Compartments"CRI D-03 "...</t>
  </si>
  <si>
    <t>STC Twenty One Ltd Master Document List No. S21.MDL-0795.STC Twenty One Ltd Airplane Flight Manual Supplement No. S21.FMS-0068.Instructions for Continued Airworthiness Midcoast Aviation Inc.Supplemental Maintenance Manual No. 35-027E225.orlater revisions of the above listed documents approved by EA...</t>
  </si>
  <si>
    <t>10031966</t>
  </si>
  <si>
    <t>FAA STC ST02778CH</t>
  </si>
  <si>
    <t>747-400F 
747-400, 747-400 (BCF)</t>
  </si>
  <si>
    <t>Activation of Honeywell Runway Awareness &amp; Advisory System (RAAS) inaccordance with Armstrong Aerospace Master Data List DOC No.DC104-7007-00 Revision D,dated November 9,2009 or later FAA aproved revision.Validation of FAA STC ST02778CH</t>
  </si>
  <si>
    <t>or later revisions of the above listed documents approved by EASA inaccordance with EASA ED Decision 2004/04/CF (or subsequent revisions ofthis decision)</t>
  </si>
  <si>
    <t>10031972
_x000D_(EASA.A.S.03959)</t>
  </si>
  <si>
    <t>A330-200/-300</t>
  </si>
  <si>
    <t>Humidification System Installation on A330 aircraft</t>
  </si>
  <si>
    <t>The Certification Basis for the original product and the followingadditional or alternative airworthiness requirements are applicable tothis certificate/ approval- EASA CS 25 Amendment 4 for areas and parts affected by the change.- CRI H-01 Special Condition Enhanced Airworthiness Programme forAerop...</t>
  </si>
  <si>
    <t>- Master Data List doc. Ref. N°0435-01-A-2103-R01, Rev.1 dated 21September 2010.- Instructions for Continued Airworthiness doc. Ref. N°0435-01-A-2211,Rev 00 dated 06 August 2010.or later revisions of the above listed documents approved by EASA</t>
  </si>
  <si>
    <t>10031972</t>
  </si>
  <si>
    <t>10031982</t>
  </si>
  <si>
    <t>FAA STC ST02525CH-D</t>
  </si>
  <si>
    <t>GULFSTREAM GV-SP (G 550)</t>
  </si>
  <si>
    <t>Installation of an Aft Lavatory Compartment.</t>
  </si>
  <si>
    <t>Installation in accordance with Gulfstream Aerospace Index ListGC524048003, Rev F, dated May 6, 2010.or later revisionsof the above listed documents approved by EASA inaccordancewith EASA ED Decision 2004/04/CF (or subsequent revisions ofthis decision)</t>
  </si>
  <si>
    <t>10031983</t>
  </si>
  <si>
    <t>FAA STC ST03743AT-D</t>
  </si>
  <si>
    <t>Installation of an 18 Passenger Aircraft Cabin Compartment.</t>
  </si>
  <si>
    <t>Installation in accordance with Gulfstream Aerospace Corporation IndexList GC520008667, Rev F, dated November 24, 2009.Operation in accordance with Gulfstream Aerospace Corporation AircraftFlight Manual Supplement ref GC52000M112, OriginalRelease, datedNovember 24, 2009.OrOperation in accordance wi...</t>
  </si>
  <si>
    <t>10031985</t>
  </si>
  <si>
    <t>FAA STC ST02190LA-D</t>
  </si>
  <si>
    <t>Installation of the Forward Vestibule Compartment.</t>
  </si>
  <si>
    <t>Installation in accordance with Gulfstream Aerospace Corporation IndexList GC520008140, Revision F, dated July 2, 2009.Operation in accordance with Gulfstream Aerospace Corporation AircraftFlight Manual Supplement ref GC52484M001, OriginalRelease, dated July2, 2009.or later revisions of the above l...</t>
  </si>
  <si>
    <t>10031995</t>
  </si>
  <si>
    <t>FAA STC ST02376CH</t>
  </si>
  <si>
    <t>ATR72-201,ATR72-202,ATR72-212</t>
  </si>
  <si>
    <t>EASA Validation of FAA STC ST02376CH (as amended by FAA on 24th June2010) regarding:Installation of a Rockwell Collins HF-9000 HF Radio System in accordancewith Armstrong Aerospace Master Data List, Doc. Number DC104-4033-00,Revision E, dated 27th May 2010, or later approved revisions</t>
  </si>
  <si>
    <t>The Certification Basis for the original product and the followingadditional or alternative airworthiness requirements are applicable tothis certificate/ approvalAn EASA Special Condition CRI H-001 Issue 01 "Enhanced AirworthinessProgrammefor Aeroplane Systems - ICAs on EWIS" is applicable to theEA...</t>
  </si>
  <si>
    <t>Armstrong Aerospace Master Data List, Doc. Number DC104-4033-00,Revision E, dated 27th May 2010Aeroplane Flight Manual Supplement, Armstrong Aerospace Doc. No.DC303-4033-00, Revision B&lt;(&gt;,&lt;)&gt;or later revisions of the above listed documentsapproved by EASA inaccordance with EASA ED Decision 2004/04/...</t>
  </si>
  <si>
    <t>10032001</t>
  </si>
  <si>
    <t>MD-88, MD-90-30, 717-200 
DC-9-83(MD-83),DC-9-87(MD-87), 
DC-9-81(MD-81),DC-9-82(MD-82), 
DC-9-41, DC-9-51, 
DC-9-33F, DC-9-34, DC-9-34F, 
DC-9-32 (VC-9C), DC-9-32F, 
DC-9-32F (C-9A, C-9B), 
DC-9-21, DC-9-31, DC-9-32, 
DC-9-14, DC-9-15, DC-9-15F, 
DC-9-11, DC-9-12, DC-9-13,</t>
  </si>
  <si>
    <t>Introduction of Cabin Vu-123 Cabin Surveillance System</t>
  </si>
  <si>
    <t>Master Document List S.21.MDL-0787or later revisions of theabove listed documents approved by EASA</t>
  </si>
  <si>
    <t>10032016</t>
  </si>
  <si>
    <t>Revision of EASA STC 10032016.Removal of the G1, G2 &amp; G5 galleys’ loads established on initial issueof EASA STC 10032016 date of issue 01.10.2010 granted to MacCarthyInteriors Ltd.Revision: Transfer of Certificate to Magnetic MRO AS</t>
  </si>
  <si>
    <t>The Certification Basis for the original product and the followingadditional or alternative airworthiness requirements are applicable tothis certificate/ approvalCertification basis as per TCDS plus:- CRI H-01/Special Condition H-01 "Enhanced Airworthiness Programme forAeroplane Systems - ICA on EWI...</t>
  </si>
  <si>
    <t>- Drawing &amp; Document Control Report doc. N° 09DC111 Issue Cdated18/10/2010 (Galley G1)- Drawing &amp; Document Control Report doc. N° 09DC112 Issue C dated18/10/2010 (Galley G2)- Drawing &amp; Document Control Report doc. N° 09DC113 Issue C dated18/10/2010 (Galley G5)- Declaration of Design and Performance...</t>
  </si>
  <si>
    <t>Approval limited to MSN4114.Prior to installation of this design change it must be determined thatthe interrelationshipbetween this design change and any otherpreviously installed design change and/ or repair will introduce noadverse effect upon the airworthiness of the product.</t>
  </si>
  <si>
    <t>10032031</t>
  </si>
  <si>
    <t>Installation of an O2 Rack</t>
  </si>
  <si>
    <t>The Certification Basis for the original product and the followingadditional or alternative airworthiness requirements are applicable tothis certificate/ approvalCS-27 Amendment 2for the changeThe requirements for environmental protectionand the associatedcertificated noise and/ or emissions level...</t>
  </si>
  <si>
    <t>RFM Supplement; FMS-ASE-91 001or later revisions of the above listed documents approved by EASAMaster drawing list; DL-ASE-91001 (22.3.10)Compliance Report; CR-ASE-91001 (6.9.10)ICA; I CA-ASE-91 001 (30.8.10)</t>
  </si>
  <si>
    <t>This change is restricted to Serial number 900-00105 only.</t>
  </si>
  <si>
    <t>10032043</t>
  </si>
  <si>
    <t>MSN4114 Interior OutfittingThe change consists in a complete cabin interior outfitting with a 28passenger VIP interior including two medical stretcher units.Major Change to EASA STC 10032043: Certification for commercialoperation</t>
  </si>
  <si>
    <t>The Certification Basis for the original product as amendedby thefollowing additional or alternative airworthiness requirements:Certification basis as described in CRI A-4301-003(“EASA SupplementalType Certification Basis”)The requirements for environmental protection and the associatedcertified n...</t>
  </si>
  <si>
    <t>- Master Data List MDL-AI01-2500 Rev E dated 19.10.2016- Flight Manual Supplement FMS-AI01-2500 Rev B dated 12.10.2016-Instructions for Continued Airworthiness ICA-AI01-2500 Rev B dated04.10.2010or later revisions of the above listed documents approved by EASA.</t>
  </si>
  <si>
    <t>- Limited to MSN 4114- Per Flight Manual Supplement FMS-AI01-2500 Rev B dated 12.10.2016- For commercial operation, AMAC Minor modification AI08-2520 needs tobe incorporated.Priorto installation of this design change it must be determinedthatthe interrelationship between this design change and any...</t>
  </si>
  <si>
    <t>10032054</t>
  </si>
  <si>
    <t>Activation of ADS-B Out capability via 1090MHz Extended Squitter inaccordance with Lufthansa Supplement Type DefinitionDocumentSTDD34-10/01M Iss. 2, dated Sep. 20, 2010 or later approved revision</t>
  </si>
  <si>
    <t>Doc. No. A-00-10/153 Rev IR Airplane Flight Manual Supplement Doc. No.A-00-10/153-ICA IR Instructions for Continued Airworthinessor later revisions of the above listed documents approved by EASA</t>
  </si>
  <si>
    <t>10032055</t>
  </si>
  <si>
    <t>ALTITUDE AEROSPACE INTERIORS Ltd.</t>
  </si>
  <si>
    <t>Installation of Honeywell / Racal MSC6000 SatCom System perAltitudeAerospace Interiors Master Data List MDL 22001052 Rev. BRev. 2 to include aircraft serial number</t>
  </si>
  <si>
    <t>The Certification Basis (CB) for the original product remains applicableto this certificate/ approval.The requirements for environmental protection and the associatedcertified noise and/ or emissions levels of the original product areunchanged and remain applicable to this certificate/ approval .</t>
  </si>
  <si>
    <t>Master Data List MDL 22001149_ASubstantiation Report SR 21001439_AICA reference: TR 35001213 Rev B</t>
  </si>
  <si>
    <t>10032056</t>
  </si>
  <si>
    <t>35A / 36A</t>
  </si>
  <si>
    <t>COMJAM System Installation</t>
  </si>
  <si>
    <t>The Certification Basis for the original product and the followingadditional or alternative airworthiness requirements are applicable tothis certificate/ approval.Refer to Certification Program 856-080, rev. IRThe requirements for environmental protection and the associatedcertificated noise and/ or...</t>
  </si>
  <si>
    <t>Refer to Master Data List 856-049&lt;(&gt;,&lt;)&gt; Rev. A or later revisions ofthe above listed documents approved by EASA</t>
  </si>
  <si>
    <t>This COMJAM system installation approval is only applicableto thefollowing aircraft equipped with certain special mission provisions(including electrical power supply, harnesses and wiring, workstationand antennas): s/n's 35A-139, 35A-179, 35A-268, 35A-331, 35A-387,36A-062 and 36A-063.</t>
  </si>
  <si>
    <t>10032060</t>
  </si>
  <si>
    <t>CL600-2B16, CL-600-2A12 
CL-600-1A11</t>
  </si>
  <si>
    <t>Installation of Satcom Iridium System Simphone DUO</t>
  </si>
  <si>
    <t>EASA IM.A.023The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t>
  </si>
  <si>
    <t>RUAG Master Document List No. 078R-MDL Revision N/C dated 04 October2010.RUAG AFMS No. 078R-AFMS Revision N/C dated 17 August 2010.RUAG SoC ref. 078R-CN Revision N/C dated 30 September 2010.or later revisions of the above listed documents approved by EASA</t>
  </si>
  <si>
    <t>10032061</t>
  </si>
  <si>
    <t>Electronic Flight Bag NavAero tBagC2 (EFB) - Class II</t>
  </si>
  <si>
    <t>RUAG Master Document List No. 078S-MDL Revision N/C dated 16 September2010.RUAG AFMS No. 078S-AFMS Revision N/C dated 01 October 2010.RUAG SoC ref. 078S-CN Revision N/C dated 04 October 2010.or later revisions of the above listed documentsapproved by EASA</t>
  </si>
  <si>
    <t>10032064</t>
  </si>
  <si>
    <t>TCCA STC O-LSA10-43</t>
  </si>
  <si>
    <t>Radar Antenna Installation - Structural Provisions i.a.w. TCCA STCO-LSA10-043/D</t>
  </si>
  <si>
    <t>-See TCCA STC O-LSA10-043/D, issue 1-DECA Aviation Engineering Ltd. Modification Summary MS09082 Rev. 1-DECA Aviation Engineering Ltd. Flight Manual Supplement SDC-AFMS-0703Rev. NCPlacard (see Drwg. No. 9003717) in view of pilot: "Aircraftnot to beoperated in the proximity of populated or built upw...</t>
  </si>
  <si>
    <t>a) For serial number 235 only.b) Flight in kwon icing conditions are not approved.</t>
  </si>
  <si>
    <t>10032066</t>
  </si>
  <si>
    <t>A.I.M.S. INTERNATIONAL Corp.</t>
  </si>
  <si>
    <t>FAA ST02675AT</t>
  </si>
  <si>
    <t>Sound Reduction Kit</t>
  </si>
  <si>
    <t>EASA IM.A.009The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app...</t>
  </si>
  <si>
    <t>FAA SoC dated 30 September 2010.FAA STC No. ST02675AT dated22 April 2004.AIMS International Corp engineering top-leveldrawing 53G2521522 Rev I/Rdated 15 March 2003 and installation instruction document No.AIMS-INST-1 Rev I/R dated 16 April 2003 or later approved revisions.AIMS International Corp M...</t>
  </si>
  <si>
    <t>10032069</t>
  </si>
  <si>
    <t>Refurbishment of the B747-400 Upper and Main deck interior installationand seating configuration in accordance with Altitude AerospaceInteriors Master Data List MDL 22001038 Rev. A or later EAWSA approvedrevision.</t>
  </si>
  <si>
    <t>The Certification Basis for the original product and the followingadditional or alternative airworthiness requirements are applicable tothis certificate/ approval.-CRI D-01 Width of Aisle front seats Zone A-CRI D-02 Inflatable Restraint fro Head Injury Protection, CAA-UKSpecial Condition CAA-SC-A-03...</t>
  </si>
  <si>
    <t>Instructions for Continued Airworthiness Altitude report TR35001213Rev. B shall be incorporated in the airplane maintenance documentationor later revisions of the above listed documents approved by EASA</t>
  </si>
  <si>
    <t>This STC is applicable to A/C Serial Numbers 24855, 24896, 24957, 25605,26910, 27602 and 29375.Several parts installed with this STC deviate from Part 21A.804regarding EPA marking. The responsible NAA grant a 14.4 exemptions toaccept the aircraft on its register. As this will be a permanentexemption...</t>
  </si>
  <si>
    <t>10032074</t>
  </si>
  <si>
    <t>FAA STC ST04204AT-D</t>
  </si>
  <si>
    <t>Installation of the Aircraft Cabin Compartment for Gulfstream GV-SPSerial Number 5284.</t>
  </si>
  <si>
    <t>The Certification Basis for the original product remains applicable tothis certificate/ approval.JAR 25 Amd 15The requirements for environmental protection and the associatedcertificated noise and/ or emissions levels of the original product areunchanged and remain applicable to this certificate/ ap...</t>
  </si>
  <si>
    <t>Installation in accordance with Gulfstream Aerospace Corporation IndexList No. GC520008702 Rev F, dated September 27, 2010.Operation in accordance with Gulfstream Aerospace Corporation AircraftFlight Manual Supplement No. GC52000M145 Rev -, dated September 27,2010.Instructions for Continued Airworth...</t>
  </si>
  <si>
    <t>Aircraft Serial Number 5284 Only.</t>
  </si>
  <si>
    <t>10032075</t>
  </si>
  <si>
    <t>FAA STC NO. ST03793AT-D</t>
  </si>
  <si>
    <t>Installation of an Airplane Interior for aircraft S/N 5277</t>
  </si>
  <si>
    <t>Install in accordance with Master Index List GC514915277, Revision C,dated August 27, 2010.To be operated in accordancewith FAA approved Airplane Flight ManualSupplement, GC51468M014, Rev "-", dated August 26, 2010.or later revisions of the above listed documents approved by EASA inaccordance witht...</t>
  </si>
  <si>
    <t>This approval is limited to only the installation made in Gulfstream,GV-SP, A/C 5277The following STC’s are a required part of this STC:ST02696AT-D, ST02697AT-D, ST03533AT-D, ST02796AT-D, ST02715AT-D, andST03290AT-DIt is the installers responsibility to ensure these STC's are EASAapproved.</t>
  </si>
  <si>
    <t>10032076</t>
  </si>
  <si>
    <t>FAA STC ST02292CH-D</t>
  </si>
  <si>
    <t>Installation of the 115V AC/60Hz Outlets Multiple STC for GulfstreamGV-SP model aircraft.</t>
  </si>
  <si>
    <t>Installation in accordance with Gulfstream Aerospace Corporation IndexList No. GC514948000 Rev D, dated May 30,2008.Operation in accordance with Gulfstream Aerospace Corporation AircraftFlight Manual Supplement No.  GC41494M000 Rev -, dated November 17, 2006 (-401).  or  GC41494M002 Rev A, dated May...</t>
  </si>
  <si>
    <t>10032077</t>
  </si>
  <si>
    <t>FAA STC ST03794AT-D</t>
  </si>
  <si>
    <t>Installation of the Aircraft Cabin Compartment for Gulfstream GV-SPmodel aircraft.</t>
  </si>
  <si>
    <t>The Certification Basis for the original product remains applicable tothis certificate/ approvalJAR 25 Amd 15The requirements for environmental protection and the associatedcertificated noise and/ or emissions levels of the original product areunchanged and remain applicable to this certificate/ app...</t>
  </si>
  <si>
    <t>Installation in accordance with Gulfstream Aerospace Corporation IndexList No. GC520008695 Rev E, dated September 3, 2010.Operation in accordance with Gulfstream Aerospace Corporation AircraftFlight Manual Supplement No. GC52000M137 Rev -,dated September 3, 2010.Instructions for Continued Airworthi...</t>
  </si>
  <si>
    <t>10032080</t>
  </si>
  <si>
    <t>EMS Equipment P/N 139200-501</t>
  </si>
  <si>
    <t>JAR 29 Amdt. 3The Certification Basis for the original product remains applicable tothis certificate/ approval.The certificated noise and/ or emissions levels of the original productare unchanged and remain applicable to this certificate/ approval.</t>
  </si>
  <si>
    <t>Rotorcraft Flight Manual Supplement FMS-10-004 Revision N/Cor later revisions of the above listed documents approved byEASAOperating Manual OPM-10-005 Rev. N/CEquipment List EQL-10-004Master Document List MDL-10-004</t>
  </si>
  <si>
    <t>Limited to: S/N 41226 onwards</t>
  </si>
  <si>
    <t>10032086</t>
  </si>
  <si>
    <t>FAA STC ST03759AT-D</t>
  </si>
  <si>
    <t>Installation of the Audio Video Distribution System (AVDS) Multiple STCfor Gulfstream GV-SP model aircraft.</t>
  </si>
  <si>
    <t>Installation in accordance with Gulfstream Aerospace Corporation IndexList No. GC525128001 Rev B, dated March 19, 2010.Operation in accordance with Gulfstream Aerospace Corporation AircraftFlight Manual Supplement No. GC51512M001 Rev -, dated March 19, 2010.Instructions for Continued Airworthiness i...</t>
  </si>
  <si>
    <t>10032094</t>
  </si>
  <si>
    <t>FAA STC NO. ST00411LA</t>
  </si>
  <si>
    <t>Installation of Honeywell Traffic Alert and Collision Avoidance System(TCASII)</t>
  </si>
  <si>
    <t>FAA approved Air New Zealand Master Drawing List TX30031 Revision A,dated June 26, 1996 or later approved revision.For appropriate FAA approved Airplane Flight Manual Supplement refer toassociated section of the Air New Zealand Master Drawing List Document.</t>
  </si>
  <si>
    <t>10032098</t>
  </si>
  <si>
    <t>BOMBARDIER CL600-2B19</t>
  </si>
  <si>
    <t>Removal of Divan Seating Restriction</t>
  </si>
  <si>
    <t>STC 21.MDL-0793 Issue 1 dated 30 September 2010.or later revisions of the above listed documents approved by EASA</t>
  </si>
  <si>
    <t>This design change will allow the removal of an existing limitation onoccupation of the forwardmost seating position onthe installed divan(EASA STC No. EASA.A.S.03452 and EASA.A.S.03022 refers).If the arrester block installation assembly becomes unserviceable andcannot be fitted, the forwardmost se...</t>
  </si>
  <si>
    <t>10032104</t>
  </si>
  <si>
    <t>JAMCO AMERICA, INC.</t>
  </si>
  <si>
    <t>FAA STC ST01094SE</t>
  </si>
  <si>
    <t>Installation of an interior reconfiguration of the main andupper decksin 747-400 airplanes in accordance with Jamco America, Inc. MasterDrawing List no. IA-072MDL, Revision AD dated 19 September 2008 or laterapproved revisionValidation ofFAA STC ST01094SE</t>
  </si>
  <si>
    <t>10032105</t>
  </si>
  <si>
    <t>FAA STC SR03333AT</t>
  </si>
  <si>
    <t>Installation of the Sky Connect Satellite Phone and Tracking System.</t>
  </si>
  <si>
    <t>EASA RFM Supplement RFM-A2005-091, Rev IR, dated 9/22/2010or later revisions of the above listed documents approved by EASA inaccordance with EASA ED Decision 2004/04/CF (or subsequent revisions ofthis decision)” and/ or the Technical Implementation Procedures of EU/USA Bilateral Agreement.Icarus In...</t>
  </si>
  <si>
    <t>10032131</t>
  </si>
  <si>
    <t>MF50 AND FALCON 50EX</t>
  </si>
  <si>
    <t>Stretchers installation.Provide the ability to install in the aircraft one or two stretchers forair ambulance accordingto two configurations:- One stretcher is installed in the LH side instead of the two LH fwdseats.- Two stretchers are installed in the LH side instead of the four LHseat.</t>
  </si>
  <si>
    <t>DFS Change Approval Sheet DFS5691-CAS Issue A dated 11.10.2010.DFS Modification Sheet DFS5691, Issue A dated 11.10.2010.or later revisions of the above listed documents approved by EASA</t>
  </si>
  <si>
    <t>This modification is applicable on Mystère Falcon 50 and Falcon 50EXaircraft equipped with four seats installed in the LH side and two seatsand a sofa installed in the RH side as defined in the Modification SheetDFS5691.This installation does not cover any medical equipment installation.This modific...</t>
  </si>
  <si>
    <t>10032163</t>
  </si>
  <si>
    <t>230VAC electrical distribution for galley.An inverter and aGFI are installed to provide 230AC power on one outletin the galley.</t>
  </si>
  <si>
    <t>The Certification Basis for the original product and the followingadditional or alternative airworthiness requirements are applicable tothis certificate/ approval- §25X1360 &amp; §25x1499 at JAR 25 change 13- §25.869 (a) (1)&amp;(4) at JAR 25 Change 14.The requirements for environmental protection and the a...</t>
  </si>
  <si>
    <t>DFS Change Approval Sheet DFS9621-CAS Issue A dated 12.10.2010.DFS Modification Sheet DFS9621, Issue A dated 07.10.2010.or later revisions of the above listed documents approved by EASA</t>
  </si>
  <si>
    <t>Modification applicable to MF900, F900EX aircraft with :- 1400W available on A4 bus, and- Master switch in cockpit to switch off components electricallysupplied in Galley area, and- Master switch in cockpit to switch off all 115/230VAC distributioncircuit during TO and Landing, and/or- It is possibl...</t>
  </si>
  <si>
    <t>10032176</t>
  </si>
  <si>
    <t>2. PA-32-301XTC, PA-32-301FT 
1. PA-32RT-300T, PA-32R-301 
1. PA-32R-301T, PA-32-301 
1. PA-32R-300, PA-32RT-300 
1. PA-32-260, PA-32-300</t>
  </si>
  <si>
    <t>Dual/Single Installation of Garmin GNS430(A)W / GNS530(A)W</t>
  </si>
  <si>
    <t>The Certification Basis for the original product and the followingadditional or alternative airworthiness requirements are applicable tothis certificate/ approval.EASA CS-23, Amdt. 1The requirements for environmental protection and the associatedcertificated noise and/or emissions levels of the orig...</t>
  </si>
  <si>
    <t>Instruction for Installation: ASR-2010-022-IFI-10-00, Rev. 0Flight Manual Supplement: ASR-2010-022-FMS-05-00, Rev. 0Instructions for Continued airworthiness: ASR-2010-022-ICA-11-00, Rev. 0or later revisions of the above listed documents approved by EASA</t>
  </si>
  <si>
    <t>10032203</t>
  </si>
  <si>
    <t>Change Approval Sheet, ref : ST25MOD020&lt;(&gt;,&lt;)&gt; Issue 50or later revisions of the above listed documents approved by EASA</t>
  </si>
  <si>
    <t>10032204</t>
  </si>
  <si>
    <t>F900EX S/N 086 Cabin Layout Modification.New interior cabinconfiguration features a 12-passenger and 3-crewaccommodation.</t>
  </si>
  <si>
    <t>The Certification Basis for the original product and the followingadditional or alternative airworthiness requirements are applicable tothis certificate/ approval- §25.853 (a) (b)+ App F Part I and II at JAR 25 Change 14.The requirements for environmental protection and the associatedcertificated n...</t>
  </si>
  <si>
    <t>DFS Change Approval Sheet DFS9613-CAS Issue A dated 15.10.2010DFS Modification Sheet DFS9613, Issue A dated 15.10.2010DFS Master Data List DFS-DE-17-F9-9613, Issue A dated 11.10.2010or later revisions of the above listed documents approvedby EASA</t>
  </si>
  <si>
    <t>Modification applicable to F900EX S/N 086 with a pre mod configurationas described in DFS Modification Sheet DFS9613, Issue A.</t>
  </si>
  <si>
    <t>10032214</t>
  </si>
  <si>
    <t>Cabin Interior Reconfiguration and In Flight Entertainment (IFE)Modifications on Etihad Airways A320-232 Aircraft</t>
  </si>
  <si>
    <t>Certification Basis as per EASA TCDS A.064The CertificationBasis for the original product and the followingadditional or alternative airworthiness requirements are applicable tothis certificate/ approval:- CS 25 Appendix H and AMC Appendix H25.5The requirements for environmental protection and thec...</t>
  </si>
  <si>
    <t>- NAT Certification Summary, ref. doc. N0362-D90, Revision -, dated 17thOctober 2010- NAT Master Drawing List, ref. doc. N0362-D10, Revision B, dated 15thOctober 2010or later revisions of the above listed documents approved by EASA</t>
  </si>
  <si>
    <t>10032216</t>
  </si>
  <si>
    <t>F28 MK0100</t>
  </si>
  <si>
    <t>Modification wireless telephones installation.</t>
  </si>
  <si>
    <t>Certification plan DO-N-2009-174-PDE Issue 2 dated 15 September 2010AFM Supplement FK100-25-LAIKA-01-FM Issue K dated 29 March 2010or later revisions of the above listed documentsapproved by EASA</t>
  </si>
  <si>
    <t>PER AFM Supplement FK100-25-LAIKA-01-FM Issue K dated 29 March 2010Applicable only to MSN 11368, 11403 and 11406</t>
  </si>
  <si>
    <t>10032232</t>
  </si>
  <si>
    <t>CESSNA 206H, T206H</t>
  </si>
  <si>
    <t>Introduction of Stand-By Battery Power Supply in accordancewithS21.MDL-0770, issue 2, dated 14/10/2010</t>
  </si>
  <si>
    <t>Flight Manual Supplement S21.FMS-0070, issue 1Installation Manual OAS-30-206-9, issue C, dated 06/10/2002Instruction for Continued Airworthiness  PAVCO document OAS-30-23-1529or later revisions of the above listed documents approved by EASA</t>
  </si>
  <si>
    <t>10032241</t>
  </si>
  <si>
    <t>FAA STC SA03860AT</t>
  </si>
  <si>
    <t>Honeywell KN-62A DME</t>
  </si>
  <si>
    <t>Honeywell KN-62A DME Instructions for Continued AirworthinessXL2-3453-01-002AFMS XL2-3453-01-1012 Rev IR dated July 06 2010or later revisions of the above listed documents approved by EASA inaccordance with EASA ED Decision 2004/04/CF (or subsequent revisions ofthis decision)</t>
  </si>
  <si>
    <t>10032246</t>
  </si>
  <si>
    <t>FAA STC ST10598SC-D</t>
  </si>
  <si>
    <t>4000</t>
  </si>
  <si>
    <t>Installation of Flight Camera System</t>
  </si>
  <si>
    <t>The Certification Basis for the original product remains applicable tothis certificateThe requirements for environmental protection and the associatedcertificated noise and/ or emissions levels of the original product areunchanged and remain applicable to this certificate/ approval</t>
  </si>
  <si>
    <t>STC Required Documents List (RDL) No. 240-2002-1, revision 11, October13, 2009.Completions Manual Chapter 44-20-30-H4000, August 2009or later revisions of the above listed documents approved by EASA inaccordance with EASA ED Decision 2004/04/CF (or subsequent revisions ofthis decision)</t>
  </si>
  <si>
    <t>10032248</t>
  </si>
  <si>
    <t>TCCA STC NO. SA05-60</t>
  </si>
  <si>
    <t>Modification to incorporate changes to the installation of CustomAircraft Interior - ASN 9370. Revision to EASA STC 10032248</t>
  </si>
  <si>
    <t>EASA TCDS No. IM.A.009The Certification Basis for the original product remains applicable tothis certificate/ approval.The requirements for environmental protection and the associatedcertificated noise and/ or emissions levels of the original product areunchanged and remain applicable to this certif...</t>
  </si>
  <si>
    <t>-TCCA STC No. SA05-60 Issue 1 dated 14 June 2005.-TCAA SoC ref. C-10-0926 dated 1 November 2010.-Aero Consulting Services Ltd. Configuration Definition List E025000Revision DY dated 26 October 2010.-Bombardier Aerospace Airplane Flight Manual Supplement G-FM25004501Revision N/C or later approved rev...</t>
  </si>
  <si>
    <t>Restricted to ASN 9370</t>
  </si>
  <si>
    <t>10032253</t>
  </si>
  <si>
    <t>TCCA STC SH09-37 ISSUE 1</t>
  </si>
  <si>
    <t>3. 204B, 205A-1 
2. 212, 412, 412 EP 
1. 214B, 214B-1</t>
  </si>
  <si>
    <t>D412-791 Safety Enhancement kits</t>
  </si>
  <si>
    <t>FMS-D205-791 rev. A, FMS-D412-791 rev. A, FMS-D212-791 rev.A, ICAD-412-791 rev. 0, MDL-D412-791 rev. A, IIN-D412-791 rev. Bor later revisions of the above listed documents approved by EASA inaccordance with EASA ED Decision 2004/02/CF (orsubsequent revisions ofthis decision)</t>
  </si>
  <si>
    <t>10032264</t>
  </si>
  <si>
    <t>AIRCRAFT TECHNICAL DEVELOPMENT Inc.</t>
  </si>
  <si>
    <t>FAA STC ST02317LA</t>
  </si>
  <si>
    <t>Installation of Cabin Interior Noise Reduction Kit</t>
  </si>
  <si>
    <t>In accordance with the EASA TCDSThe Certification Basis forthe original product and the followingadditional or alternative airworthiness requirements are applicable tothis certificate/ approval- CRI A-4301-001 "EASA Supplemental Type Certification Basis for AeroconA330-200 Cabin Interior Noise Redu...</t>
  </si>
  <si>
    <t>- FAA STC ST02317LA, dated 6th October 2010- Master DrawingList, ref. doc. No. AC25-NRA330-1000, Revision C, dated3rd June 2010- Instruction for Continued Airworthiness, ref. doc. MMS-A330-1502Revision NC, dated 22nd July 2009or later revisions of the above listed documents approved by EASA inaccor...</t>
  </si>
  <si>
    <t>10032268</t>
  </si>
  <si>
    <t>NVIS Certification EC135 P2+ /  EC135 T2+Note 1: Rev 1 of EASA STC No.10032268 is implementing administrativechangesNote 2: Rev 2 of EASA STC No.10032268 is raised in order to modify theSTC as follows:      1. Extend applicability from EC135 T2+ to EC135 P2+ model.      2. Introduce a third Night Vi...</t>
  </si>
  <si>
    <t>- RFMS EC135 Supplement 56, Issue 2 (SINGLE PILOT OPERATIONS TO 500ftABOVE GROUND LEVEL NVIS COCKPIT USING NIGHT VISIONGOGGLES) forconfigurations controlled by ICAW/1351242 documents.- RFMS AHUK/135-FMS-103 Rev 0 (EC 135 NVIS OPERATIONS TO GROUND LEVEL toGround Level) for configurations controlled5...</t>
  </si>
  <si>
    <t>a) Aircraft Build StandardPrior to installation of either AHUK options, the aircraft must have thefollowing AHD factoryinstalled options:- L3347-001-00; NVG Friendly External Lighting Kit- L3312-003-00; Cockpit Layout NVG Standard- L3111-002-211; NVG Friendly Cabin and Cargo CompartmentAHUK Options...</t>
  </si>
  <si>
    <t>10032277</t>
  </si>
  <si>
    <t>FIBERGLAS-TECHNIK RUDOLF LINDNERGMBH &amp; CO. KG</t>
  </si>
  <si>
    <t>GROB G 103 "TWIN II"</t>
  </si>
  <si>
    <t>STC "Reparatur Twin ll"</t>
  </si>
  <si>
    <t>- STC "Reparatur Twin ll"- Flight manual prepared for the S/N of the fuselage and fitting with"Twin ll"- Flughandbuch zusammengestellt für die Werknummer des Rumpfes undpassend zum "Twin ll"- Maintenance manual prepared fort he S/N of the wing and fitting with"Twin ll"- Wartungshandbuch zusammengest...</t>
  </si>
  <si>
    <t>Even if parts from a "Twin ll "Acro" are used, the combinedsailplanewill be always a "Twin ll" (without Acro). / Auch wenn Teile eines Twinll "Acro" verwendet werden, das neu entstandene Segelflugzeug ist immerein "Twin ll" (ohne Acro).</t>
  </si>
  <si>
    <t>10032278</t>
  </si>
  <si>
    <t>TCCA STC NO. SA10-66</t>
  </si>
  <si>
    <t xml:space="preserve"> CL-600-2B19</t>
  </si>
  <si>
    <t>Installation, Equipment Bay Catwalk</t>
  </si>
  <si>
    <t>TCCA SoC ref. C-10-0781 dated 07 October 2010.TCCA STC No. SA10-66 Issue 1 dated 31 August 2010.ACS-NAI Ltd Modification Data Summary, G744000 Revision A.Flying Colours Corp. Equipment Bay Catwalk Instructions for ContinuedAirworthiness, G744071 Revision NC.or later revisions of the above listed doc...</t>
  </si>
  <si>
    <t>10032279</t>
  </si>
  <si>
    <t>TCCA STC NO. SA10-67</t>
  </si>
  <si>
    <t>Installation, Equipment Bay Ladder</t>
  </si>
  <si>
    <t>TCCA SoC ref. C-10-0780 dated 07 October 2010.TCCA STC No. SA10-67 Issue 1 dated 31 August 2010.ACS-NAI Ltd. Modifications Data Summary G745000 Revision A.Flying Colours Corp. Equipment Bay Ladder Stowage ProvisionsInstructions for Continued Airworthiness, G745071 Revision NC.or later revisions of t...</t>
  </si>
  <si>
    <t>Prior embodiment of EASA STC No. 10032278 'Installation, Equipment BayCatwalk' is required.</t>
  </si>
  <si>
    <t>10032280</t>
  </si>
  <si>
    <t>TCCA STC NO. SA10-65</t>
  </si>
  <si>
    <t>Installation, Equipment Bay Access Door Steps</t>
  </si>
  <si>
    <t>TCCA SoC ref. C-10-0779 dated 07 October 2010.TCCA STC No. SA10-65 Issue 1 dated 01 September 2010.ACS-NAI Ltd. Modification Data Summary, G743000 Revision A.Flying Colours Corp. Equipment Bay Access Door Steps Instructions forContinued Airworthiness, G743071 Revision NC.or later revisions of the ab...</t>
  </si>
  <si>
    <t>10032285</t>
  </si>
  <si>
    <t>SF340A AND 340B</t>
  </si>
  <si>
    <t>Installation of Collins TCAS-94 system with dual Collins TDR-94Dtransponders.</t>
  </si>
  <si>
    <t>The Certification Basis for the original product and the followingadditional or alternative airworthiness requirements are applicable tothis certificate/ approvalCS-25, am 4CRI H-01, Issue 2The requirements for environmental protection andthe associatedcertificated noise and/ or emissions levels of...</t>
  </si>
  <si>
    <t>Engineering Order and Certification Program 2055179-EO, Issue 1;List of Certification Documents 2055179DOC, Issue 1;List of Installation Documents 2055179STC, Issue 1;AFM-supplement 2055179-AM-A, Issue 2;AFM-supplement 2055179-AM-B, Issue 2.or later revisions of the above listed documents approved b...</t>
  </si>
  <si>
    <t>Transponder system NOT approved for ELS or EHS.</t>
  </si>
  <si>
    <t>10032286</t>
  </si>
  <si>
    <t>FAA STC SA8910SW-D</t>
  </si>
  <si>
    <t>BEECH S35, V35, V35A AND V35B</t>
  </si>
  <si>
    <t>Installation of S-TEC System 55/55X Two Axis Automatic Flight GuidanceSystem, Model ST-577 (14 Volt System)</t>
  </si>
  <si>
    <t>FAA-Approved S-TEC Bulletin No. 677, dated 04-Dec-09, Revision 6, orlater approved revisionFAA-Approved S-TEC Master Drawing List No. 92756, dated 04-Dec-09,Revision F, or later approved revisionFAA-Approved Pilot's Operating Handbook and/or Airplane Flight ManualSupplement, P/N 891151, Revision 2,r...</t>
  </si>
  <si>
    <t>This STC is also eligible on Beech models S35, V35, V35A, and V35B whenmodified by STC SA1035WE (turbocharged engine) or STC SA5223NM (turbonormalizing system) and any combinationof the following STCs:  STCSA09074SC (vortex generators), STC SA4-1629 (tip tanks).</t>
  </si>
  <si>
    <t>10032292</t>
  </si>
  <si>
    <t>A330-200/ -300</t>
  </si>
  <si>
    <t>Air Ambulance Equipment "quick conversion"P/N A330-25-20-10.000 515 - Intensive Care Module P/NA330-25-20-10.300-603</t>
  </si>
  <si>
    <t>CS-25 Amdt. 4 except 25.562 addressed per TGM/25/12The Certification Basis for the original product remains applicable tothis certificate/ approvalThe requirements for environmental protection and the associatedcertificated noise and/ or emissions levels of the original product areunchanged and rema...</t>
  </si>
  <si>
    <t>- Compliance Record, ref. doc. CR-A330-10.000-515, Revision6, dated25th October 2010- Component, Installation and Operation Manual, ref. doc. CMM-A330-AAT73, Rev. 1, dated August2010- Aircraft Flight Manual Supplement, ref. doc. AFM-AAT 54, Rev. 0or later revisions of the above listed documents ap...</t>
  </si>
  <si>
    <t>This STC does not constitute an approval for installation. Compliancewith the following requirements will be demonstrated and covered by theDOA responsible for the medical stretcher installation on the aircraftA330 through a design approval:§ 25.561(d)§ 25.785(a)§ 25.785(h)§ 25.785(j)§ 25.791§ 25.80...</t>
  </si>
  <si>
    <t>10032295
_x000D_(EASA.IM.A.S.03152)</t>
  </si>
  <si>
    <t>TCCA C-LSA09-021/D ISS.3</t>
  </si>
  <si>
    <t>TCCA STC No. C-LSA09-021/D Issue 3 dated 17 June 2013.ACS-NAI Ltd. Modification Data Summary G116000 Revision F.Aero Consulting Services Ltd. Mandatory Maintenance Manual SupplementG116070 Revision NC.Savannah Air Center Inc. Airplane Flight Manual Supplement for theComplete Custom Aircraft Interior...</t>
  </si>
  <si>
    <t>Restricted to ASN 8080</t>
  </si>
  <si>
    <t>10032295</t>
  </si>
  <si>
    <t>10032318</t>
  </si>
  <si>
    <t>Installation of Ground Recognition LightsRev. 2: Transfer of STC from 365 Aerospace Ltd. to 365 Aerospace DDSLtd.</t>
  </si>
  <si>
    <t>The Certification Basis for the original product as amendedby thefollowing additional or alternative airworthiness requirements:CS-25 Amendment 8 for changed areasThe requirements for environmental protection and the associatedcertified noise and/ or emissions levels of the original product areunch...</t>
  </si>
  <si>
    <t>Aerospace Design &amp; Engineering Consultants Ltd Aircraft ManualSupplement No. AMS-DHC-8-Q 400-FLYBE, dated 01 August 2010or later revisions of the above listed document(s) approved/acceptedunder the EASA system.Aerospace Design &amp; Engineering Consultants Ltd Modification Summary,MOD-0753, Revision B</t>
  </si>
  <si>
    <t>10032322</t>
  </si>
  <si>
    <t>FAA STC ST03881AT</t>
  </si>
  <si>
    <t>Installation, Complete Custom Interior, S/N 9345 Configuration</t>
  </si>
  <si>
    <t>EASA TCDS No IM.A.009The Certification Basis for the original product and the followingadditional or alternative airworthiness requirements are applicable tothis certificate/ approvalCRI F-01 - Installation of Wireless SystemThe requirements for environmental protection and the associatedcertificate...</t>
  </si>
  <si>
    <t>FAA SoC ref. ST12210AT-T dated 21 October 2010.FAA STC No. ST03881AT dated 26 October 2010.Savannah Air Center MDL, XRS9345-MDL-2500001, Rev. A dated 13 September2010.Instructionsfor Continued Airworthiness, Bombardier Global ExpressDocument Number XRS9345-ICA-0001, Revision IR dated 26 March 2010....</t>
  </si>
  <si>
    <t>Restricted to ASN 9345 and1. Refer to the Limitations sections of the required AFM Supplement andto the following FCOMS:G862081 Rev NC - FCOMS - WLAN SystemG862092 Rev A - FCOMS -Mid-Cabin Door2. WLAN system is compatible only to IEEE 802.11(b)</t>
  </si>
  <si>
    <t>10032327</t>
  </si>
  <si>
    <t>Installation, Complete Custom Aircraft Interior - ASN 9360</t>
  </si>
  <si>
    <t>Transport Canada SoC reference C-10-0424 dated 21 October 2010.TCCA STC No. SA04-113 Issue 1 dated 28 October 2004.AeroConsulting Services Configuration Definition List D954000 RevisionFS dated 18 October 2010.Instructions for Continued Airworthiness GC93600000-IFCA.or later revisions of the abovea...</t>
  </si>
  <si>
    <t>Restricted to ASN 9360 and1.Refer to the Limitations sections of the required AFM Supplement andto the referenced FCOMS.2.WLAN system is compatible only to IEEE 802.11(b).3.Prior to installation of this modification the installer mustdetermine that the interrelationship between this modification and...</t>
  </si>
  <si>
    <t>10032329</t>
  </si>
  <si>
    <t>SWS CERTIFICATION SERVICES Ltd.</t>
  </si>
  <si>
    <t>BOEING B747-400 
BOEING B747-300</t>
  </si>
  <si>
    <t>Installation of SaftGlo Inc. Photoluminescent Floor Proximity EmergencyEscape Path Marking System (FPEEPMS) in accordance with SWSCertification Services Design Report 3046-DR-01 Rev. 2, dated 27 August2010 or later approved revision.</t>
  </si>
  <si>
    <t>3046-MMS-01 Issue 1, Maintenance Manual Supplement3046-CMS-01 Issue 1, Crew Manual Supplement3046-SB-01 Issue 1, Service Bulletinor later revisions of the above listed documents approved by EASA</t>
  </si>
  <si>
    <t>10032331</t>
  </si>
  <si>
    <t>Replacement of a dual Allied Signal High Frequency (HF) Radio by DualRockwell Collins Air Transport (RCAT) HFS-900D HF Radio Equipment (ARINC753) with HF Data Link activation in accordance with Jet Aviation MasterData List Doc. No. B7428343-006 Rev. D, dated 20 October 2010 or laterapproved revision...</t>
  </si>
  <si>
    <t>Master Data List B7428343-006 Rev. D, dated 20 October 2010&lt;(&gt;,&lt;)&gt;or later revisions of the above listed documents approved by EASA.</t>
  </si>
  <si>
    <t>10032336</t>
  </si>
  <si>
    <t>FAA STC SA09320AC-D</t>
  </si>
  <si>
    <t>CESSNA F182P, F182Q</t>
  </si>
  <si>
    <t>Installation of S-TEC System 20/30 Single and Two Axis Automatic FlightGuidance Systems, Model ST-762-20/30 (14 Volt System)</t>
  </si>
  <si>
    <t>FAA-approved S-TEC Bulletin No. 862, dated 29-May-09, Revision 6FAA-approved S-TEC Master Drawing List No. 921057, dated 10-Dec-09,Revision GFor S-TEC System 20: FAA-approved Pilot’s Operating Handbook and/orAirplane Flight Manual Supplement, P/N 891621, Revision 3, dated18-June-02 or later approved...</t>
  </si>
  <si>
    <t>This STC is also eligible on Cessna models F182P and F182Q when modifiedby: 1. STC SA485SW (Wren conversion) and STC SA3825SW (260 H.P. engineconversion) or 2. STC SA950CE (HortonSTOL) and/or STC SA2285CE (Hortonflap gap seals) and STC SA3825SW (260 H.P. engine conversion) or 3. STCSA1382WE (Robert...</t>
  </si>
  <si>
    <t>10032345</t>
  </si>
  <si>
    <t>EICHELSDOERFER GmbHFLUGZEUGBAU</t>
  </si>
  <si>
    <t>RF5</t>
  </si>
  <si>
    <t>STC "Installation engine Rotax 912 and propeller HO-V352F-S1/S170FQ inthe powered sailplane Fournier RF 5"</t>
  </si>
  <si>
    <t>- STC "Technische Mitteilung 002-09-01" dated 27. April 2010.- Einbauanweisung 002-09-01, Einbau eines Rotax 912 A3 mitPropellerHO-V352F-S1/S170FQ in den Motorsegler RF 5.- Zeichnungsliste zum RF5-Rotax-Umbau- Flughandbuch für den Motorsegler Fournier RF 5, Rotax, HO-V352 vom14.04.2010- Wartungshan...</t>
  </si>
  <si>
    <t>Limited to Fournier RF 5, S/N 5012</t>
  </si>
  <si>
    <t>10032348</t>
  </si>
  <si>
    <t>FAA STC SA09971SC-D</t>
  </si>
  <si>
    <t>2. CESSNA 414, 414A, 402C 
1. CESSNA 340, 340A</t>
  </si>
  <si>
    <t>Installation of Hartzell propeller PHC-C3YF-2UF/FC7693DF(B)inaccordance with FAA STC SA09971SC-D</t>
  </si>
  <si>
    <t>RAM Drawing No. 2549, Revision D, dated May 24, 2001Airplane Flight Manual Supplement AFMS 1096, Revision A, dated December2, 2002The Instruction of Continued Airworthiness are contained in HartzellPropeller's Overhaul and Maintenance Manual No. 117D (ATA 61-10-17),Revision 4, dated May 1999.or late...</t>
  </si>
  <si>
    <t>1. Hartzell Modell PHC-C3YF-2UF/FC7693DF or PHC-C3YF-2UF/FC7693DFBpropellers are limited to aircraft that are previously FAA approved toinstall 78-inch (198 cm) diameter propellers and have TCM model TSIO-520series engines with maximum rated power from 285 HP to 350 HP. Thismodification is compatibl...</t>
  </si>
  <si>
    <t>10032352
_x000D_(EASA.IM.A.S.01058)</t>
  </si>
  <si>
    <t>US SA01916CH</t>
  </si>
  <si>
    <t>AIR TRACTOR AT-802, AT-802A</t>
  </si>
  <si>
    <t>Installation of vortex generators. Installation of Wipaire stallimprovement array in accordance with Wipaire installation drawing No.7A1-4407 Revision B, dated April 27,2010 for the AT-802A model andinstallation drawing No. 1004245, Revision B, dated April 27,2010 forthe AT-802 model</t>
  </si>
  <si>
    <t>FAA STC No. SA01916CH amended May 24, 2010 "Installation ofWipaireStall Improvement Array” for AT-802 and AT-802A models.W-AT802-67F-1424-VG. FAA approved AFMS for the AT-802 with PT6A-67F(1424shp) engine and Wipaire stall improvement array dated May 10, 2010.W-AT802-67F-1600-VG. FAA approved AFMSs...</t>
  </si>
  <si>
    <t>FAA STC No. SA01916CH "Limitations and conditions”, amendedMay 24, 2010</t>
  </si>
  <si>
    <t>10032352</t>
  </si>
  <si>
    <t>10032363</t>
  </si>
  <si>
    <t>A340-211, A340-212</t>
  </si>
  <si>
    <t>A340 Royal Jordanian - New IFE and Cabin reconfigurationThis STC consists in a cabin reconfiguration by installing newecoconomic class seat and a new In-Flight Entertainment (IFE)system(Sicma Aero IFE SiT).</t>
  </si>
  <si>
    <t>The Certification Basis for the original product and the followingadditional or alternative airworthiness requirements are applicable tothis certificate/ approval- CS 25 Amendment8- Special Condition H-01 : Enhanced Airworthiness Program for AeroplaneSystems - ICA on EWISThe requirements for enviro...</t>
  </si>
  <si>
    <t>Change Approval Sheet, Ref : CAS-A340-09-009 Rev 00, dated 29 October2010Air France Service Bulletin, Ref : AFSB-A340-09-009-25-001or later revisions of the above listed documentsapproved by EASA</t>
  </si>
  <si>
    <t>This STC is applicable to the following aircraft MSNs :,,- MSN 14,,- MSN 22,,- MSN 38,,- MSN 43</t>
  </si>
  <si>
    <t>10032387</t>
  </si>
  <si>
    <t>MK050, MK0502</t>
  </si>
  <si>
    <t>Installation of a Universal Avionics Terrain Awareness and WarningSystem (TAWS)</t>
  </si>
  <si>
    <t>The Certification Basis for the original product and the followingadditional or alternative airworthiness requirements are applicable tothis certificate/ approval.Electronic Wiring Interconnection System (EWIS) as defined in CS 25.1701in accordance with CS-25 Appendix H paragraph H25.5 and AMC appen...</t>
  </si>
  <si>
    <t>- Certification Plan CP/TEN/645 Issue 1- Ten supplement 1 issue 1 to the Fokker F27 Mk 0502 flight manualor later revisions of the above listed documents approved by EASA</t>
  </si>
  <si>
    <t>As contained in Ten supplement 1 issue 1 to the Fokker F27 Mk 0502flight manual</t>
  </si>
  <si>
    <t>10032391
_x000D_(EASA.A.S.03671)</t>
  </si>
  <si>
    <t>A330-223 "P710" VIP Cabin CompletionThis STC installs a VIPcabin configuration.Revision 1 was issued to update the Limitation Section.Revision 2 is issued to capture a design evolution (9000 VU change) andassociated documentation update.</t>
  </si>
  <si>
    <t>The Certification Basis for the original product and the followingadditional or alternative airworthiness requirements are applicable tothis certificate/ approvalEASA TCDS A.004CRI A-4301-002 EASA Supplemental Type Certification BasisThe requirements for environmental protection and the associatedce...</t>
  </si>
  <si>
    <t>Modification Approval Sheet, Ref: S-00-2046, Issue 7, dated25 April.2012Airplane Flight Manual Supplement, Ref: AFM-S F3028 MOD00-2046, Rev D,dated 24 April 2012.Instructions forContinued Airworthiness, Ref: MPDS-P710, Issue 4 from02 Nov. 2010Damage-Tolerant Airworthiness Limitation Items, Ref: AL...</t>
  </si>
  <si>
    <t>10032391</t>
  </si>
  <si>
    <t>10032401
_x000D_(EASA.R.S.01594)</t>
  </si>
  <si>
    <t>AS355 F2, AS355 N, AS355 NP 
AS355 E, AS355 F, AS355 F1</t>
  </si>
  <si>
    <t>Installation of Indraero Siren IS10-100 Cargo Hook.This STCrevision is issued for the purpose of transferring the STC toAerotec Concept.</t>
  </si>
  <si>
    <t>ADC12 issue 2 dated 8 December 2010 - Certification ProgramADC17 Issue 1 dated 14 December 2010 - Master Data ListADC54-27 issue 1 dated 16 November 2010 - Instructions for ContinuedAirworthinessADC34A issue 1 dated 14 December 2010 - Installation Instructions</t>
  </si>
  <si>
    <t>10032401</t>
  </si>
  <si>
    <t>10032416</t>
  </si>
  <si>
    <t>FAA STC ST03628AT</t>
  </si>
  <si>
    <t>Installation, Complete Custom Interior, S/N 9260 Configuration</t>
  </si>
  <si>
    <t>EASA TCDS No IM.A.009The Certification Basis for the original product remains applicable tothis certificate/ approval.The requirements for environmental protection and the associatedcertificated noise and/ or emissions levels of the original product areunchanged and remain applicable to this certifi...</t>
  </si>
  <si>
    <t>FAA SoC ref. ST10844AT-T dated 02 November 2010.FAA STC No.ST03628AT dated 20 October 2008.Savannah Air Center MDL, XRS9260-MDL-2500001, Rev. A dated 03 October2008.Instructions for Continued Airworthiness, Bombardier Global ExpressDocument Number XRS9260-ICA-0001, Revision IR dated 28 August 2008....</t>
  </si>
  <si>
    <t>Restricted to ASN 9260 and1. Refer to the Limitations sections of the required AFM Supplement andto the referenced FCOMS.2. WLAN system is compatible only to IEEE 802.11(b).</t>
  </si>
  <si>
    <t>10032418</t>
  </si>
  <si>
    <t>FAA STC ST02239LA</t>
  </si>
  <si>
    <t>777F 
777-200/-200LR/-300/-300ER</t>
  </si>
  <si>
    <t>Installation of Wireless Ground Link - Quick Access Recorder (WQAR)This STC consists in the installation of the WQAR onBoeing 777 series.</t>
  </si>
  <si>
    <t>The Certification Basis for the original product and the followingadditional or alternative airworthiness requirements are applicable tothis certificate/ approval.Special Condition H-01: Enhanced Airworthiness Program for AeroplaneSystems - ICA on EWISThe requirements for environmental protection an...</t>
  </si>
  <si>
    <t>Master Data List, Ref: MDL2243800-777, dated 03 March 2009Instruction for Continued Airworthiness for EWIS, Ref: EW2243800-B7-1Revision B, dated 16 June 2010or later revisions of the above listed documents approved by EASA inaccordance with EASA ED Decision 2004/04/CF (or subsequent revisions ofthis...</t>
  </si>
  <si>
    <t>This STC is applicable to the following WQAR p/n (2243800-xxx):- 2243800-61- 2243800-62- 2243800-63- 2243800-64- 2243800-71- 2243800-73- 2243800-77- 2243800-79- 2243800-81- 2243800-360- 2243800-362- 2243800-364Prior to installation of thismodification it must be determined thatthe interrelationship...</t>
  </si>
  <si>
    <t>10032443</t>
  </si>
  <si>
    <t>FAA STC SA7818SW-D</t>
  </si>
  <si>
    <t>35-C33, F33C</t>
  </si>
  <si>
    <t>Installation of S-TEC System 40/50 Single and Two Axis Automatic FlightGuidance Systems, Model ST-492-40/50 (28 Volt System)</t>
  </si>
  <si>
    <t>Installation in accordance withFAA Approved S-TEC Bulletin No. 592, dated 18-June-92.FAA Approved S-TEC Master Drawing List No. 92565, dated 18-June-92.Operation in accordance withFAA Approved Airplane Flight Manual Supplement, P/N 89975, dated26-June-92 is required for Beech models 35-C33 and F33C4...</t>
  </si>
  <si>
    <t>10032444</t>
  </si>
  <si>
    <t>FAA STC SA7819SW-D</t>
  </si>
  <si>
    <t>Installation of S-TEC Manual Electric Trim System, Model ST-493 (28 VoltSystem)</t>
  </si>
  <si>
    <t>Installation in accordance withFAA Approved S-TEC Bulletin No. 593, dated 18-June-92FAA Approved S-TEC Master Drawing List No. 92566, dated 18-June-92Operation in accordance withFAA Approved Airplane Flight Manual Supplement, P/N 89977, dated26-June-92 is required for Beech models 35-C33 and F33C.or...</t>
  </si>
  <si>
    <t>10032445</t>
  </si>
  <si>
    <t>SA26-AT, SA226-T, SA226-AT 
SA226-T(B), SA227-AT, SA227-TT</t>
  </si>
  <si>
    <t>Installation of Garmin GNS 530AW / GNS 430AW as dual installationtogether with a Honeywell KMR 675 Marker Beacon Receiver</t>
  </si>
  <si>
    <t>EASA approved Engineering Order, Doc. No. 2061255-EO, issue1, dated26-Oct-2010, or later approved issueEASA approved Aircraft Flight Manual Supplement, Doc. No. 2061255-AMA,Issue1, dated 25-Oct-2010&lt;(&gt;,&lt;)&gt; or later approved issue, for GNS 430AWand GNS 530AWEASA approved Aircraft Flight Manual Supp...</t>
  </si>
  <si>
    <t>This change is limited to the configuration of aircraft / equipment typeas listed under Chapter 4. in EASA approved Engineering Order, Doc. No.2061255-EO, issue 1, dated 26-Oct-2010, or later approved issue.</t>
  </si>
  <si>
    <t>10032446</t>
  </si>
  <si>
    <t>FAA STC SA2774CE</t>
  </si>
  <si>
    <t>2. B300, B300C 
2. B200C, B200CGT, B200GT 
1. B200CT, B200T, 300, 300LW 
1. A200, A200C, A200CT, B200 
1. 200, 200C, 200CT, 200T</t>
  </si>
  <si>
    <t>Installation of Passenger Seats with Hinged Backrest.</t>
  </si>
  <si>
    <t>Installation in accordance with Aviation Fabricators Drawing List NumberAF-151 FAA Approved 12 November 1991 or later revisions of the abovelisted documents approved by EASA in accordance with EASA ED Decision2004/04/CF (or subsequent revisions of this decision)</t>
  </si>
  <si>
    <t>10032468</t>
  </si>
  <si>
    <t>FAA STC SR02290LA</t>
  </si>
  <si>
    <t>Cable Cutters KitInstallation of Cable Cutters Kit with deflectors on skids and wiper inaccordance with Master DocumentList MD145-2, based on FAA STCSR02290LA.</t>
  </si>
  <si>
    <t>- Master Document List MD145-2, Rev. A, dated August 16, 2010- Instructions for Continued Airworthiness ICA145-21, Rev.N/C, datedSeptember 23, 2010or later revisions of the abovelisted documents approved by EASA inaccordance with EASA EDDecision 2004/04/CF (or subsequent revisions ofthis decision...</t>
  </si>
  <si>
    <t>10032469</t>
  </si>
  <si>
    <t>BCA118-00 - ADF system upgrade on beech S/N LJ - 894</t>
  </si>
  <si>
    <t>Limitation to beech C90 SN LJ-894</t>
  </si>
  <si>
    <t>10032471</t>
  </si>
  <si>
    <t>AS 350 B, AS 350 BA, AS 350 B1 
AS 350 B2, AS 350 B3</t>
  </si>
  <si>
    <t>Installation of Geophysical Equipments in accordance with MasterDocument List DO-350-25-107, revision 0, dated 09.11.2010</t>
  </si>
  <si>
    <t>Flight Manual Supplement FMS-350-25-107, Revision 2, dated 10.08.2010Instructions for Continued Airworthiness ICA-350-25-107-01, Revision 2,dated 20.09.2010</t>
  </si>
  <si>
    <t>A cargo mirror allowing in-flight observation of the spectrometer and EM/ magnetometer sensors must be installed</t>
  </si>
  <si>
    <t>10032484</t>
  </si>
  <si>
    <t>FAA STC SA02367NY</t>
  </si>
  <si>
    <t>F90 KING AIR</t>
  </si>
  <si>
    <t>Installation of Pratt and Whitney Canada PT6A-135A Engines.</t>
  </si>
  <si>
    <t>-Modified with dual fuel feed lines, in accordance with Standard AeroInc, Installation Instructions, Report, 55055-8, Rev 0 dated 26 February2007.-PT6A-135A engines must be modified in accordance with Supplemental TypeCertificate SE02357NYprior to installation.Note, it is the installers responsibil...</t>
  </si>
  <si>
    <t>10032496
_x000D_(EASA.R.S.01593)</t>
  </si>
  <si>
    <t>AS 350 B/D/B1/B2/BA/BB/B3</t>
  </si>
  <si>
    <t>Installation of Indraero Siren IS10-100 Cargo HookRevision 1: Transfer of EASA STC 10032496 from AERODAC to AEROTECCONCEPT</t>
  </si>
  <si>
    <t>ADC12 issue 2 dated 8 October 2010 - Certification ProgramADC17 Issue 1 dated 8 October 2010 - Master Data ListADC54-27issue 1 dated 8 October 2010 - Instructions for ContinuedAirworthinessADC34A issue 1 dated 16 September 2010 - Installation Instructions</t>
  </si>
  <si>
    <t>10032496</t>
  </si>
  <si>
    <t>10032519</t>
  </si>
  <si>
    <t>TCCA STC NO. SA10-25</t>
  </si>
  <si>
    <t>Installation of LED Lavatory Light System</t>
  </si>
  <si>
    <t>JAR/CS-25 as per EASA.IM.A.191The Certification Basis for the original product and the followingadditional or alternative airworthiness requirements are applicable tothis certificate/ approval.plus:Special Condition H-01 "Enhanced Airworthiness Programme for AeroplaneSystems - ICA on EWIS" as detail...</t>
  </si>
  <si>
    <t>Installation must be in accordance with ACS-NAI Ltd. TCCA approvedModification Data Summary Number E 998000, Rev. N/CMaintenance must be in accordance with Instructions for ContinuedAirworthiness       E 998071, Rev. A, E 998073 Rev. A andE 998074, Rev.Aor later revisions of the above listed docume...</t>
  </si>
  <si>
    <t>10032527</t>
  </si>
  <si>
    <t>TCCA STC SA10-69</t>
  </si>
  <si>
    <t>Installation of RW Martin Air Conditioning System in accordance withTCCA STC SA10-69.</t>
  </si>
  <si>
    <t>The Certification Basis for the original product and the followingadditional or alternative airworthiness requirements are applicable tothis certificate/ approval.Title 14 CFR Part 23Amendment 23-0     23.303, 23.307, 23.601, 23.609, 23.1367Amendment 23-7     23.619, 23.625Amendment 23-14   23.771Am...</t>
  </si>
  <si>
    <t>Flight Manual Supplement AC-64-1A, Initial issue, TCCA approvedSeptember 9, 2010Instruction of Continued Airworthiness AC-64-11, Initial issue, datedAugust 4, 2010R.W. Martin Inc.Drawing List, Report ER218-2502V, Revision 3, datedSeptember 7, 2010</t>
  </si>
  <si>
    <t>10032531</t>
  </si>
  <si>
    <t>TCCA STC NO. C-LSA10-207/D</t>
  </si>
  <si>
    <t>Installation, Complete Custom Aircraft Interior - ASN 9374</t>
  </si>
  <si>
    <t>EASA TCDS No. IM.A.009The Certification Basis for the original product remains applicable tothis certificate/ approval.Non-significantThe requirements for environmental protectionand the associatedcertificated noise and/ or emissions levels of the original product areunchanged and remain applicable...</t>
  </si>
  <si>
    <t>TCCA SoC ref. C-10-1069 dated 12 January 2011.TCCA STC No. C-LSA10-207/D Issue 1 dated 05 November 2010.ACS-NAI Ltd. Modification Data Summary G902000 Revision NA.Flight Manual Supplement for Interior Completion, FMS-IA700-9374Revision NC.Flight Manual Supplement for CMC Electronic Flight Bag, FM10-...</t>
  </si>
  <si>
    <t>Restricted to ASN 93741.Refer to the Limitations sections of the required AFM Supplement andto the referenced FCOMS.2.WLAN system is compatible only to IEEE 802.11(b).</t>
  </si>
  <si>
    <t>10032532</t>
  </si>
  <si>
    <t>Installation, Complete Custom Aircraft Interior - ASN 9377</t>
  </si>
  <si>
    <t>EASA.IM.A.009The Certification Basis for the original product remains applicable tothis certificate/ approval.Non-significantThe requirements for environmental protection and the associatedcertificated noise and/ or emissions levels of theoriginal product areunchanged and remain applicable to this...</t>
  </si>
  <si>
    <t>Transport Canada SoC referenceC-10-0644 dated 10 November 2010.TCCA STC No. SA04-113 Issue 1 dated 28 October 2004.AeroConsulting Services Configuration Definition List D954000 RevisionFT dated 04 November 2010.Instructions for Continued Airworthiness GC93770000-IFCA.or later revisions of the above...</t>
  </si>
  <si>
    <t>Restricted to ASN 9377 and1.Refer to the Limitations sections of the required AFM Supplement andto the referenced FCOMS.2.WLAN system is compatible only to IEEE 802.11(b).</t>
  </si>
  <si>
    <t>10032536
_x000D_(EASA.A.S.03438)</t>
  </si>
  <si>
    <t>BOEING 747-300 
BOEING 747-200</t>
  </si>
  <si>
    <t>Installation of a Dual Honeywell HT-9100 FMS per ModificationDescription TEN 539 Boeing 747-200 Dual Honeywell HT9100 GNSS NavigationManagement System Installation, Issue 4 dated 10 November 2010</t>
  </si>
  <si>
    <t>The Certification Basis for the original product and the followingadditional or alternative airworthiness requirements are applicable tothis certificate/ approvalFAR Part 25 Amendment 39JAA Guidance Material TGL 10, November 1, 2000 Airworthiness andoperational approval for precision RNAV operations...</t>
  </si>
  <si>
    <t>AFM supplement TEN SUPPLEMENT 1 ISSUE 3 for the Boeing 747 series FlightManualsReport TEN 539 /7 Issue 2, Operations Manual Supplement Boeing 747HT9100 FMS Installationor later revisions of the above listed documents approved by EASA</t>
  </si>
  <si>
    <t>This STC is applicable to aircraft that have previously been modified inaccordance with STC ST01841CH / IM.A.S.01660 GPS Antenna Provisionsinstallation and have dual Honeywell Roll Computers P/N 2590623-914 or-915</t>
  </si>
  <si>
    <t>10032536</t>
  </si>
  <si>
    <t>10032537</t>
  </si>
  <si>
    <t>C&amp;D ASSOCIATES, Inc.</t>
  </si>
  <si>
    <t>FAA STC SA02816CH</t>
  </si>
  <si>
    <t>Installation of C&lt;(&gt;&amp;&lt;)&gt;D Associates Combustion Heater PartNumberCD50000K33.</t>
  </si>
  <si>
    <t>Installation in accordance with C&lt;(&gt;&amp;&lt;)&gt;D Associates InstallationInstructions ref IN50000K33, Revision A, dated February 9, 2010.Operation in accordance with C&lt;(&gt;&amp;&lt;)&gt;D Associates Approved AircraftFlight Manual Supplement Revision A, dated June 16, 2009.Instructions for Continued Airworthiness in acc...</t>
  </si>
  <si>
    <t>10032538</t>
  </si>
  <si>
    <t>ZF LUFTFAHRTTECHNIK GmbH</t>
  </si>
  <si>
    <t>Main Gear Box Eurocopter BK117 C2Conversion of the Main Gear Box from MBB-BK117 C-1 built standard PartNumber (P/N) 1171200501 to MBB-BK117 C-2 built standard P/NB632K1001-051 within the scope of a major overhaul, as documented in theZF Luftfahrttechnik (ZFL) major change STC03, in accordance with t...</t>
  </si>
  <si>
    <t>Airworthiness Limitations:- ZFL doc. no. STC03-1682-1109, "Supplement for ECD Master ServicingManual MBB-BK117 C-2, Chapter 04-00-00, 2-1", Issue 2or later revisions of the above listed documents approved by EASA- Instructions for Continued Airworthiness, ZFL doc. no. STC03-1794-1106"Supplement for-...</t>
  </si>
  <si>
    <t>- This conversion can only be performed by the STC holder.-After conversion to Main Gear Box P/N B632K1001-051 this isonly to beinstalled on MBB-BK117 C-2 helicopters.</t>
  </si>
  <si>
    <t>10032541
_x000D_(EASA.A.S.03947)</t>
  </si>
  <si>
    <t>BOEING 767-341</t>
  </si>
  <si>
    <t>Review of modifications installed prior to import (B767-341Installationof SELL Galley, Crew Rest, 221 LOPA &amp; ELT)</t>
  </si>
  <si>
    <t>The Certification Basis for the original product and the followingadditional or alternative airworthiness requirements are applicable tothis certificate/ approvalCRI H-01 "Enhanced Airworthiness Programme for Aeroplane Systems - ICAon EWIS".The requirements for environmental protection and the assoc...</t>
  </si>
  <si>
    <t>Master Data List, doc. JN189 ADC17 Issue 4 14/10/2010.Flight Manual Supplement, doc. JN189 ADC29 Issue 1 dated 16/11/09Instructions for Continued Airworthiness, doc. JN189 ADC54-25 Issue 5dated 14/10/2010Declaration of Compliance, doc. JN189 ADC58 Issue 2 dated 14/10/2010.or later revisions of the a...</t>
  </si>
  <si>
    <t>Limitations as per associated technical documentation:- Flight Manual Supplement, doc. JN189 ADC29 Issue 1 dated 16/11/09- Instructions for Continued Airworthiness, doc. JN189 ADC54-25 Issue 5dated 14/10/2010.Restricted to S/N 24753</t>
  </si>
  <si>
    <t>10032541</t>
  </si>
  <si>
    <t>10032548</t>
  </si>
  <si>
    <t>CENTURY FLIGHT SYSTEMS, INC</t>
  </si>
  <si>
    <t>AK 847 STC SA 3389SW-D</t>
  </si>
  <si>
    <t>PA-31, PA-31-325, PA-31-350</t>
  </si>
  <si>
    <t>AK 847 Validation / Century 41 Installation in Piper, Type CertificateNumber A20SO models PA-31, PA-31-325, PA-31-350</t>
  </si>
  <si>
    <t>The Certification Basis for the original product remains applicable tothis certificate/ approvalNo additional airworthiness requirements or special conditions areassociated with this changeIn accordance with Annex to 1702/2003 21A.101(b) and associated GM thecertification specifications of the origi...</t>
  </si>
  <si>
    <t>68S803 Pilot's Operating Handbook, January 1985 - OriginalFAA Approved Supplement to Pilot's Operating Handbook and/or FAAApproved Airplane Flight Manual Supplement, P/N 68S926, Revsion 1, dated8-5-81 is required for Piper Models PA-31 S/N712 and Up and PA-31-325FAA Approved Supplement to Pilot Ope...</t>
  </si>
  <si>
    <t>1. This STC is limited to aircraft Models PA-31, PA-31-325 and PA-31-350&lt;(&gt;,&lt;)&gt;2. Piper Model PA-31 is limited to S/N 712 and Up&lt;(&gt;,&lt;)&gt;3. Placard 13A990-1 stating "conduct trim check prior to first flight ofday (see POH)" is required</t>
  </si>
  <si>
    <t>10032602</t>
  </si>
  <si>
    <t>Enhanced Ground Proximity Warning System (EGPWS) Honeywell MK VIIIinstallation.Honeywell EGPWS MK VIII installation in replacement of Honeywell GPWS MKVI.Rev. 2 is an administrative re-issuance to reflect the recent namechange from INAER Aviation Italia S.p.A. Divisione Ala Fissa.</t>
  </si>
  <si>
    <t>FAA TCDS A9NMThe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t>
  </si>
  <si>
    <t>-Master Drawing List MDL-34-44-1003-A, Revision 00 from 10 Nov. 2010-Aircraft Flight Manual Supplement FMS-34-44-1003-A, Revision 00 from 18May 2010-Instructions for Continued Airworthiness ICA-34-44-1003-A, Revision 00from 04 June 2010-SAN statement of compliance to DOA SAN project No. 34-44-1003-A...</t>
  </si>
  <si>
    <t>STC is applicable to S/N 650-0216 only.Prior to installation of this design change it must be determined thatthe interrelationship between this design change and any otherpreviously installed design change and/ or repair will introduce noadverse effect upon the airworthiness of the product.</t>
  </si>
  <si>
    <t>10032603</t>
  </si>
  <si>
    <t>FAA STC SR00701DE-D</t>
  </si>
  <si>
    <t>429</t>
  </si>
  <si>
    <t>Installation of a controllable Searchlight</t>
  </si>
  <si>
    <t>291-9010 revision IR dated 3 February 2010 - Master DrawingList;080-0468 revision IR dated 15 March 2010 - Flight Manual Supplement;050-0537 revision A dated 23 February 2010 - Instructions for ContinuedAirworthiness.or later revisions ofthe above listed documents approved by EASA inaccordance wit...</t>
  </si>
  <si>
    <t>10032604</t>
  </si>
  <si>
    <t>TDG AEROSPACE INC</t>
  </si>
  <si>
    <t>FAA STC ST02285LA</t>
  </si>
  <si>
    <t>B767-200, -300, -300F</t>
  </si>
  <si>
    <t>Installation of Universal Fault Interrupter (UFI) for Centre Wing FuelTank Electrical Fault Protection.</t>
  </si>
  <si>
    <t>UFI 767 Installation Kit Master Drawing List, 10-3206-0002,Revision B,18/03/2010Airplane Flight Manual Supplement, 20-3206-0002, 26/02/2010Instructions for Continued Airworthiness, 20-3206-0001, Revision E,04/02/2010 (EWIS Compliant).or later revisions of the above listed documents approved by EASA...</t>
  </si>
  <si>
    <t>If the aeroplane has supplemental (high flow) jettison pumps installed,the installation of this STC requires them to bedeactivated.This STC approves accomplishment of the deactivation procedures for thesupplemental (high flow) jettison pumps (designator M1730 and M 1731)required by this STC as an A...</t>
  </si>
  <si>
    <t>10032609</t>
  </si>
  <si>
    <t>FAA STC ST04209AT-D</t>
  </si>
  <si>
    <t>Aircraft Completion and Installation of an Airplane Interior</t>
  </si>
  <si>
    <t>Installation in accordance with Gulfstream Aerospace Corporation MasterIndex List GC4149144200, Revision E, dated October 20, 2010.Instructions for Continued Airworthiness Deviations SupplementGC42801A432, Revision A, dated October 19, 2010.or later revisions of the above listed documents approved b...</t>
  </si>
  <si>
    <t>You may not use descriptive data about this design change to duplicateto other products.This approval is limited to aircraft Serial 4200.This STC does not permit manufacturing of parts for multipleinstallations.</t>
  </si>
  <si>
    <t>10032617</t>
  </si>
  <si>
    <t>FAA STC SR00704DE-D</t>
  </si>
  <si>
    <t>Installation of Emergency Medical Services Interior and Systems</t>
  </si>
  <si>
    <t>291-9002 revision IR dated 9 March 2010 - Master Drawing List;080-0464 revision IR dated 17 March 2010 - Flight Manual Supplement;050-0530 revision C dated 4 March 2010 - Instructions for ContinuedAirworthiness.or later revisions of the above listed documents approved by EASA inaccordance with EASAt...</t>
  </si>
  <si>
    <t>10032620</t>
  </si>
  <si>
    <t>FAA STC SR00710DE-D</t>
  </si>
  <si>
    <t>Installation of Scene and Patient Loading Lights</t>
  </si>
  <si>
    <t>291-9012 revision IR dated 1 February 2010 - Master DrawingList;080-0469 revision IR dated 17 February 2010 - Flight Manual Supplement;050-0538 revision A dated 23 February 2010 - Instructions for ContinuedAirworthiness.or later revisionsof the above listed documents approved by EASA inaccordancet...</t>
  </si>
  <si>
    <t>10032621</t>
  </si>
  <si>
    <t>FAA STC SR00698DE-D</t>
  </si>
  <si>
    <t>Installation of Patient Loading System</t>
  </si>
  <si>
    <t>291-9004 revision IR dated 1 March 2010 - Master Drawing List;080-0465 revision IR dated 12 March 2010 - Flight Manual Supplement;050-0532 revision A dated 4 March 2010 - Instructions for ContinuedAirworthiness.or later revisions of the above listed documents approved by EASA inaccordance with EASAt...</t>
  </si>
  <si>
    <t>10032628</t>
  </si>
  <si>
    <t>New European Cabin Modification</t>
  </si>
  <si>
    <t>Certification Basis in accordance with EASA Type Certificate Data SheetsA.064.The Certification Basis for the original product and the followingadditional or alternative airworthiness requirements are applicable tothis certificate/ approval1. CRI H-01 "Enhanced Airworthiness Programme for AeroplaneI...</t>
  </si>
  <si>
    <t>- Supplemental Type Definition Document, ref. doc. STDD25-10/21M, Issue1, dated 17th November 2010- Compliance Record List, ref. doc. CRL25-10/21M, Issue 1, dated 17thNovember 2010- Applicant's Declaration of Compliance No. 3001, dated 18th November2010or later revisions of the above listed document...</t>
  </si>
  <si>
    <t>10032631</t>
  </si>
  <si>
    <t>FAA STC ST04213AT-D</t>
  </si>
  <si>
    <t>Aircraft Completion and Installation of Airplane Interior.</t>
  </si>
  <si>
    <t>Installation in accordance with Gulfstream Aerospace Corporation MasterIndex List GC414914202, Revision J, dated November 06, 2010.Instructions for Continued Airworthiness Deviations Supplement,GC42801A443, Revision A, dated November 05, 2010.or later revisions of the above listed documents approved...</t>
  </si>
  <si>
    <t>You cannot use descriptive data about this design change toduplicate toother ,,products.This approval is limited to Gulfstream GIV-X, Serial 4202.This STC does not permit manufacturing of parts for multipleinstallations.</t>
  </si>
  <si>
    <t>10032651</t>
  </si>
  <si>
    <t>FAA STC ST03742AT-D</t>
  </si>
  <si>
    <t>Installation of a Cabin/Baggage Compartment.</t>
  </si>
  <si>
    <t>Installation in accordance with Gulfstream Aerospace Corporation IndexList GC420004171, Revision G, dated November 02, 2010.Operation in accordance with Airplane Flight Manual SupplementGC41204M009, Revision NC, dated November 20, 2009.or later revisions of the above listed documents approved by EAS...</t>
  </si>
  <si>
    <t>10032680</t>
  </si>
  <si>
    <t>PA-31P</t>
  </si>
  <si>
    <t>Installation of two 4-blade MTV-16-1-E-C-F/CFL225-37a propellers onPiper PA-31PChange of Certification Basis.</t>
  </si>
  <si>
    <t>The Certification Basis for the original product remains applicable tothis certificate/ approvalCAR 3 Amdt 1 through 8 as defined in FAA TCDS A8EAThis certificate/ approval involves a change to the requirements forenvironmental protection and/or a change to the certificated noise and/or emissions le...</t>
  </si>
  <si>
    <t>According to MT-Propeller Master Operation Manual List Doc.No. E-1951,Rev 0 and MT-Propeller Installation InstructionsDoc. No. E-1953, Rev 0or later revisions.To be operated in accordance with MT-Propeller AFM Supplement DocumentNo. E-1952-1 and Pilot´s Operating Handbook Supplement No. E-1952-2,0...</t>
  </si>
  <si>
    <t>According limitation section of AFM-S and POH-S.</t>
  </si>
  <si>
    <t>10032691</t>
  </si>
  <si>
    <t>A340-600 Cabin Retrofit - ETD05</t>
  </si>
  <si>
    <t>- Supplemental Type Definition Document, ref. doc. STDD00-10/23M, Issue1, dated 23rd November 2010- Compliance Record List, ref. doc. CRL00-10/23M, Issue 1, dated 23rdNovember 2010- Applicant's Declaration of Compliance No. 2961, dated 23rd November2010or later revisions of the above listed document...</t>
  </si>
  <si>
    <t>10032736
_x000D_(EASA.IM.A.S.03130)</t>
  </si>
  <si>
    <t>TCCA LSTC C-LSA09-024/D, ISS.3</t>
  </si>
  <si>
    <t>TCCA LSTC No. C-LSA09-024/D Issue 3 dated 20 October 2010.Aero Consulting Services Ltd. Modification Data Summary G102000 RevisionG.Midcoast Aviation Inc. Airplane Flight Manual Supplement for theComplete Custom Aircraft Interior Installation, 33-299M008 Rev NC.Aero Consulting Services Ltd. Mandator...</t>
  </si>
  <si>
    <t>Restricted to ASN 8077.Prior to installation of this designchange it must be determined thatthe interrelationship between this design change and any otherpreviously installed design change and/ or repair will introduce noadverse effect upon the airworthiness of the product.</t>
  </si>
  <si>
    <t>10032736</t>
  </si>
  <si>
    <t>10032737
_x000D_(EASA.IM.R.S.00592)</t>
  </si>
  <si>
    <t>FAA STC SR00850SE</t>
  </si>
  <si>
    <t>407 
206L, 206L-1, 206L-3, 206L-4</t>
  </si>
  <si>
    <t>Cargo Hook Kit model 200-260-00 and 200-260-01This change adds an additional cargo hook</t>
  </si>
  <si>
    <t>155-057-00 revision 19 dated 30 October 2009 - Master Drawing List;120-093-00 revision 8 dated 15 September 2009 - Owners Manual;123-001-00 revision 4 dated 11 August 2009 - Instructions for ContinuedAirworthiness;122-005-00 revision 15 dated 23 April 2009 - Cargo Hook Service Manual;121-002-00 revi...</t>
  </si>
  <si>
    <t>Applies only to those Bell Helicopter models listed above previouslyequipped with Bell Helicopter Cargo Hook SuspensionSystem206-706-341-5, 206-706-341-101 or 206-706-341-109 andeitherBreeze-Eastern cargo hooks 17149-2, 17149-6 or Onboard Systems Cargohooks 528-010-04 or 528-023-01</t>
  </si>
  <si>
    <t>10032737</t>
  </si>
  <si>
    <t>10032763</t>
  </si>
  <si>
    <t>777-300ER</t>
  </si>
  <si>
    <t>Onboard Mobile Phone system installation on Boeing 777-300ER aircraftprovisioned by Boeing</t>
  </si>
  <si>
    <t>The Certification Basis for the original product and the followingadditional or alternative airworthiness requirements are applicable tothis certificate/ approvalSpecial ConditionCRI H-01 EWISThe certificated noise and/ or emissions levels of the original productare unchanged and remain applicable...</t>
  </si>
  <si>
    <t>MDL 0333-02-A-2103-R00 dated 25/11/2010Certification Plan 0333-02-A-2101 rev 01Aircraft Flight Manual Supplement (AFMS)0333-02-A-2301 rev 02Aircraft Maintenance Manual Supplement0333-02-A-2304 initial issueInstruction for Continued Airworthiness  (ICA) 0333-02-A-2211 rev. 01</t>
  </si>
  <si>
    <t>The applicability of this STC is limited to Boeing 777-31HER aircraftMSN38983, MSN38984 and MSN35595</t>
  </si>
  <si>
    <t>10032771</t>
  </si>
  <si>
    <t>FAA STC ST02286LA</t>
  </si>
  <si>
    <t>CESSNA 680</t>
  </si>
  <si>
    <t>Installation of a Medical Patient Loading and Utility System (PLUS)</t>
  </si>
  <si>
    <t>EASA TCDS IM.A.033The Certification Basis for the original product remains applicable tothis certificate/ approval.The requirements for environmental protection and the associatedcertificated noise and/ or emissions levels of the original product areunchanged and remain applicable to this certificat...</t>
  </si>
  <si>
    <t>Master Drawing List MDL-845-00, Revision T from 11 Nov. 2009Airplane Flight Manual Supplement EGR-845-11, Revision A from 22 Feb.2010Instructions for Continued Airworthiness EGR-845-12, Revision A from 25Jan. 2010or later revisions of the above listed documents approved by EASA inaccordance with EAS...</t>
  </si>
  <si>
    <t>10032781</t>
  </si>
  <si>
    <t>DR400/NGL 
DR400/2+2, DR400/500, 
DR400/180 S, DR400/200 R, 
DR400/180, DR400/180 R, 
DR400/160, DR400/160 D, 
DR400/140, DR400/140 B, 
DR400/120, DR400/120 A, 
DR400/120 D, DR400/125, 
DR360, DR380, DR400/100, 
DR300/180 R, DR315, DR340, 
DR300/125, DR300/140 
DR300/108, DR300/120,</t>
  </si>
  <si>
    <t>A-07-09-Filtre Ed. 0 - Installation of remote oil filter kit</t>
  </si>
  <si>
    <t>Document d'Application A-07-09-Filtre_DA du 15 Novembre 2010or later revisions of the above listed documents approved by EASA</t>
  </si>
  <si>
    <t>10032786</t>
  </si>
  <si>
    <t>Interior Reconfiguration from 18 to 22 Passenger Capacity on Boeing737-700 Aircraft</t>
  </si>
  <si>
    <t>The Certification Basis for the original product and the followingadditional or alternative airworthiness requirements are applicable tothis certificate/ approval- CS25 Amdt. 4 requirements as defined in the Certification PlanH4ACP062 issue 6 dated 04th October 2010- CRI D-01 issue 2 Deviation: Heat...</t>
  </si>
  <si>
    <t>- Airplane Flight Manual Supplement Ref. H4AFMS020 Issue IR- Certification Plan Ref. H4ACP062 issue 6 dated 04th October 2010- Modification Summary Ref. H4A1303 Issue 4 dated 21 October 2010or later revisions of the above listed documents approved by EASA</t>
  </si>
  <si>
    <t>10032788</t>
  </si>
  <si>
    <t>AAXICO TECHNICAL SERVICES INC.</t>
  </si>
  <si>
    <t>FAA ST03574AT</t>
  </si>
  <si>
    <t>Anti Collision Lights installation:This STC installs a new model of anti-collision light.Rev 1: Addition of 737, DC9, MD80 and MD90 types to the EASA-approvedmodels list (list andassociated documents updated).Rev. 2: Transfer of STC</t>
  </si>
  <si>
    <t>The Certification Basis for the original product as amendedby thefollowing additional or alternative airworthiness requirements:Special Condition(s): H-01 ICA on EWISthe following paragraph(s) at a later amendment: affected paragraphs atCS25 amdt. 4: 25.601, 25.603, 25.605, 25.609, 25.613, 25.1301,...</t>
  </si>
  <si>
    <t>Master Data List, ref: MDL-001, Revision 7Airbus A300 / A310: Installation Instructions A0-001 Revision 2, dated01 October 2010Airbus A318 / A319 / A320 / A321: Installation Instructions A2-001Revision 2, dated 01 October 2010Airbus A330 /A340: Installation Instructions A3-001 Revision 2, dated01 O...</t>
  </si>
  <si>
    <t>10032795</t>
  </si>
  <si>
    <t>114, 114A, 114B, 114TC 
112, 112TC, 112B, 112TCA,</t>
  </si>
  <si>
    <t>Aspen EFD1000 Software Version 2.3.1 upgrade</t>
  </si>
  <si>
    <t>The Certification Basis for the original product and the followingadditional or alternative airworthiness requirements are applicable tothis certificate/ approval.CS-23, Amendment2The requirements for environmental protection and the associatedcertificated noise and/ or emissions levels of the orig...</t>
  </si>
  <si>
    <t>Flight Manual Supplement AFMS-1108, Issue 2Instructions forContinued Airworthiness ICA-1108, Issue 2or later revisionsof the above listed documents approved by EASA.</t>
  </si>
  <si>
    <t>10032842</t>
  </si>
  <si>
    <t>VAN RIEMSDIJK ROTTERDAM B.V.VRR / VRR AVIATION</t>
  </si>
  <si>
    <t>777F 
747-200F, 747-400F, 747-8F 
2. 777F 
1. 747-200F/-400F/-8F</t>
  </si>
  <si>
    <t>RGX-0517 Special Cargo ContainerCargo container with a pallet size of 238.5” x 96” with P/N 136.080-000,P/N 136.080-080, P/N 136.080-085, P/N 136.080-100, P/N 136.080-110 andP/N 136.080-200Rev 11: minor change for production improvements, including strongerside walls insulation panels and improved f...</t>
  </si>
  <si>
    <t>- CMM / IPL RGX Coolcontainer P/N 136.080-000, Ref. 25-55-17 / RRM517issue 15- CMM / IPL RGX Coolcontainer P/N 136.080-080, Ref. 25-55-17 /RRM517-080 issue 7- CMM / IPL RGX Coolcontainer P/N 136.080-085, Ref. 25-55-17 /RRM517-085 issue 3- CMM / IPL RGX Coolcontainer P/N 136.080-086, Ref. 25-55-17 /R...</t>
  </si>
  <si>
    <t>The loading limitations from the RGX container are according to thelimitations in the applicable W&lt;(&gt;&amp;&lt;)&gt;B manuals for the NAS3610 sizecode G ULD’s. The installation of this modification by third persons issubject to written permission by the approval holder.Prior to installation of this change/repa...</t>
  </si>
  <si>
    <t>10032879</t>
  </si>
  <si>
    <t>ROTORCRAFT SUPPORT, Inc.</t>
  </si>
  <si>
    <t>FAA STC SR01456LA</t>
  </si>
  <si>
    <t>Installation of Concorde RG407 Battery</t>
  </si>
  <si>
    <t>RS407-010 revision C dated 30 June 2003 - Master Document List;RS407-006 revision NC dated 20 May 2003 - Installation Instructions;RS407-007 revision NC dated 30 June 2003 - Flight Manual Supplement;5-0144 revision E dated 19 October 2004 - Concorde Instructions forContinued Airworthinessor later re...</t>
  </si>
  <si>
    <t>10032887</t>
  </si>
  <si>
    <t>DLH New European Cabin for 737-500 Aircraft.Modification ofthe Aircraft seat layout to increase the seat capacityfrom currently 111 seats to 120 new seats, produced by RecaroAircraftseating, Germany.</t>
  </si>
  <si>
    <t>- Supplemental Type Definition Document Ref. STDD00-10/03M issue 01dated 01 December 2010- Compliance Record Document Ref.CRL00-10/03M dated 01 December 2010- Applicant's Declaration of Compliance No.2770 dated 02 December 2010or later revisions of the above listed documents approved by EASA</t>
  </si>
  <si>
    <t>10032893</t>
  </si>
  <si>
    <t>INNOVATIVE SOLUTIONSAND SUPPORT, Inc.</t>
  </si>
  <si>
    <t>FAA STC SA02255NY</t>
  </si>
  <si>
    <t>PC-12 IS&lt;(&gt;&amp;&lt;)&gt;S PFD (FAA SA02255NY)Configuration A - Dual 15" Flat Panel Display System (Pilot and CopilotPositions)Installation of Innovative Solutions &amp; Support - (IS&lt;(&gt;&amp;&lt;)&gt;S) Dual 15"Flat Panel Display System in accordance with IS&lt;(&gt;&amp;&lt;)&gt;S Master Drawinglist, ID-06319 Revision 9, dated March 27,C...</t>
  </si>
  <si>
    <t>FAR 23The certificated noise and l or emissions levels of the original productareunchanged and remain applicable to this certificatel approval</t>
  </si>
  <si>
    <t>Configuration A - Dual 15" Flat Panel Display System (Pilotand CopilotPositions)IS&lt;(&gt;&amp;&lt;)&gt;S Airplane Flight Manual Supplement Document No. 1D-06314,revision C, FAA Approved April 7, 2009 is required with thisinstallation.Configuration B - 10" Flat Panel Display System (Pilot and Copilot/PilotSide On...</t>
  </si>
  <si>
    <t>Reg.: \-\ S/N: PC-12, /45, /47</t>
  </si>
  <si>
    <t>10032896</t>
  </si>
  <si>
    <t>FAA STC ST02160SE-D</t>
  </si>
  <si>
    <t>Interior Reconfiguration in accordance with Flight structures, Inc.(FSI) Master Drawing List B0FS003-D01Installation ofnew windscreen, stowage bin, stowage bin extension kits,moveable under-bin class divider, sidewall panel, lowered ceiling paneland associated installation hardware.</t>
  </si>
  <si>
    <t>- Flight structures, Inc. (FSI) Master Drawing List B0FS003-D01 Rev.Cdated 01-Dec-2010- Certification Plan Summary B0FS003-D10-1 Rev.C dated 02 December 2010- Supplement to Instructions for Continued Airworthiness (ICA)B0FS003-D15 rev.B dated 19 November 2010.or later revisions of the above listed d...</t>
  </si>
  <si>
    <t>10032902</t>
  </si>
  <si>
    <t>SC 01, SC 01B</t>
  </si>
  <si>
    <t>Inspection Program to increase operating hoursMM Modification of chapter IV Airworthiness Limitations - Implementationof Inspection Program to increase operating hours</t>
  </si>
  <si>
    <t>The Certification Basis for the original product remains applicable tothis certificate/ approval.FAR 23, Amdt. 1-23The requirements for environmental protection and the associatedcertificated noise and/or emissions levels of the original product areunchanged and remain applicable to this certificate...</t>
  </si>
  <si>
    <t>Maintenance Manual Supplement MM-1005-000000, Rev. 1or later revisions of the above listed documents approved by EASA</t>
  </si>
  <si>
    <t>10032903</t>
  </si>
  <si>
    <t>FAA STC REF SA4157SW</t>
  </si>
  <si>
    <t>Installation of one, two, or three place side facing seat (frame only).</t>
  </si>
  <si>
    <t>FAR 23, plus Amendments listed in the EASA or FAA TCDS, as appropriateto the ModelThe Certification Basis for the original product remains applicable tothis certificate/ approval.The requirements for environmental protection and the associatedcertificated noise and/ or emissions levels of the origin...</t>
  </si>
  <si>
    <t>Installation in accordance with Aviation Fabricators Drawing ref B6912dated 7/4/80, or drawing list AF-291, no revision, dated August 14, 2002or later revisions of the above listed documents approved by EASA inaccordance with EASA ED Decision 2004/04/CF (or subsequent revisions ofthis decision).</t>
  </si>
  <si>
    <t>10032904</t>
  </si>
  <si>
    <t>F406</t>
  </si>
  <si>
    <t>ASI-FAM-0015-02 Provision installation of console PMR/DMR and UHFantenna</t>
  </si>
  <si>
    <t>Limited to: F406 S/N 006-017-025-039-042-070-074-075-077-086</t>
  </si>
  <si>
    <t>10032905</t>
  </si>
  <si>
    <t>PA-28RT, PA-201T,</t>
  </si>
  <si>
    <t>Avionic modification: dual installation of Garmin GNS 430W (with GA 35antennas) for B-RNAV operation with coupling to autopilot, installationof GMA 340 audio Intercom, KN 62A DME receiver and WX 500 stormsocpewith NY163 antenna</t>
  </si>
  <si>
    <t>SEAM Flight Manual Supplement No 3049/10, Revision 1, dated22 October2010SEAM Modification File No 3049/10, Revision 1, dated 22 October 2010or later revisions of the above listed documents approved by EASA</t>
  </si>
  <si>
    <t>The installation is limited to aircraft PA-28RT/PA-28T S/N 28R813143.The aircraft must be equipped with a third radionavigation orradiocommunicator mean independent from the two GNS 430 units.The GNS 430W software version must be No 3.3. Installation of a furtherversion must be approved.</t>
  </si>
  <si>
    <t>10032907</t>
  </si>
  <si>
    <t>Installation, Complete Custom Aircraft Interior - ASN 9367</t>
  </si>
  <si>
    <t>Transport Canada SoC reference C-10-0643 dated 02 December 2010TCCA STC No. SA04-113 Issue 1 dated 28 October 2004Aero Consulting Services Configuration Definition List D954000 RevisionFW dated 26 November 2010Instructions for Continued Airworthiness GC93670000-IFCAor later revisions of the above li...</t>
  </si>
  <si>
    <t>Restricted to ASN 9367 and1.Refer to the Limitations sections of the required AFM Supplement andto the referenced FCOMS.2.WLAN system is compatible only to IEEE 802.11(b).3.Prior to installation of this modification the installer mustdetermine that the interrelationship between this modification and...</t>
  </si>
  <si>
    <t>10032919</t>
  </si>
  <si>
    <t>Installation, Complete Custom Aircraft Interior - ASN 9371</t>
  </si>
  <si>
    <t>Transport Canada SoC reference C-10-0641 dated 25 November 2010TCCA STC No. SA04-113 Issue 1 dated 28 October 2004Aero Consulting Services Configuration Definition List D954000 RevisionFU dated 19 November 2010Instructions for Continued Airworthiness GC93710000-IFCAor later revisions of the above li...</t>
  </si>
  <si>
    <t>Restricted to ASN 9371 and1.Refer to the Limitations sections of the required AFM Supplement andto the referenced FCOMS.2.WLAN system is compatible only to IEEE 802.11(b).3.Prior to installation of this modification the installer mustdetermine that the interrelationship between this modification and...</t>
  </si>
  <si>
    <t>10032950</t>
  </si>
  <si>
    <t>LITEAIR AVIATION PRODUCTS Inc.</t>
  </si>
  <si>
    <t>FAA STC ST02073SE</t>
  </si>
  <si>
    <t>777-200, -300, -200LR, -300ER</t>
  </si>
  <si>
    <t>Lightweight window plug Installation</t>
  </si>
  <si>
    <t>FAA STC ST02073SE. dated July 26,2010LiteAir Certification Plan, LAP1009-R10. Revision A, dated March 11,2010LiteAir Master Drawing List, LAP 1009-D01, Revision A, dated June 23,2010LiteAir Installation Drawing. LAP2009. Revision B, dated June 23, 2010or later revisions of the above listed documents...</t>
  </si>
  <si>
    <t>10032965</t>
  </si>
  <si>
    <t>TCCA LSTC  C-LSA09-212/D</t>
  </si>
  <si>
    <t>Installation of Aft Baggage Bay Divider NetsTCCA LSTC  C-LSA09-212/D</t>
  </si>
  <si>
    <t>Installation must be in accordance with TCCA approved FieldAviationCompany Inc. Modification Instruction 218110, IR, dated 30 June 2009.Maintenance must be in accordance with TCCA accepted Field AviationCompany Inc. Maintenance Manual Supplement 218131, IR, dated 30 June2009.or later revisions of t...</t>
  </si>
  <si>
    <t>The modification is applicable only when the necessary structuralprovisions are pre-existing.</t>
  </si>
  <si>
    <t>10032968</t>
  </si>
  <si>
    <t>BAYO S.A.S.</t>
  </si>
  <si>
    <t>STC 2010-006</t>
  </si>
  <si>
    <t>HR 100/285 TIARA 
HR100/250 TR, HR 100/285 C 
HR 100/210, HR 100/210 D 
HR 100/200, HR100/200 B</t>
  </si>
  <si>
    <t>Installation of single EFIS Aspen EFD1000 Pro for VFR navigation.</t>
  </si>
  <si>
    <t>Bayo AFM supplement n°2010-006, revision 3 dated 09/12/2010Bayo Master list n° 2010-006-ML, revision 4 dated 09/12/2010Bayo modification file n° 2010-006-DEF, revision 2 dated 30/09/2010</t>
  </si>
  <si>
    <t>Approved software version for ACU and PFD units is 1.1.Navigation coupling to automatic pilot is limited to heading mode.</t>
  </si>
  <si>
    <t>10032969</t>
  </si>
  <si>
    <t>Activation of Nicemate WLAN System</t>
  </si>
  <si>
    <t>H4 Aerospace Modification Summary No. MOD H4A1334 Issue 4 dated 05 May2011H4 AFMS No. H4AFMS023H4 ICA No. H4ADR560 Issue 2or later revisions of the above listed documents approvedby EASA</t>
  </si>
  <si>
    <t>Restricted to ASN 9011.Prior to installation of this modification it must be determined thatthe interrelationship between this modification and any other previouslyinstalled modification and/ or repair will introduce no adverse effectupon the airworthiness of the product.</t>
  </si>
  <si>
    <t>10032980</t>
  </si>
  <si>
    <t>FAA STC ST04215AT-D</t>
  </si>
  <si>
    <t>Aircraft Completion and Installation of an Airplane Interior on AircraftSerial 4203.</t>
  </si>
  <si>
    <t>Installation in accordance with Gulfstream Aerospace Corporation MasterIndex List GC414914203, Revision F, dated November 09, 2010.Aircraft to be maintained in accordance with Instructions for ContinuedAirworthiness Deviations Supplement GC42801A431, Revision A, datedNovember 09, 2010.or later revis...</t>
  </si>
  <si>
    <t>You cannot use descriptive data about this design change toduplicateother products. This approval is limited to only the installation madein Gulfstream GIV-X, A/C 4203. This STC does not permit manufacturing ofparts for multiple installations.</t>
  </si>
  <si>
    <t>10032984</t>
  </si>
  <si>
    <t>B200, B300</t>
  </si>
  <si>
    <t>Installation of Thrane &amp; Thrane Aviator 200/300 Inmarsat Satcom withWi-Fi capability on Beechcraft King Air B200/B300</t>
  </si>
  <si>
    <t>Installed to Major Change SC0353A at issue 1.Operation in accordance with Hawker Beechcraft Limited Airplane FlightManual Supplements:-King Air B200:101-590168 Supplement 1, Issue1.King Air B300: 130-590031 Supplement 1, Issue 1.Aircraft to be maintained in accordance with Instructions for Continue...</t>
  </si>
  <si>
    <t>This modification is only applicable to aircraft equipped with theCollins Proline 21 avionics package. Refer to aircraft defined in HawkerBeechcraft major change SC0353A.</t>
  </si>
  <si>
    <t>10033022</t>
  </si>
  <si>
    <t>AN-26B</t>
  </si>
  <si>
    <t>An-26 Aircraft Upgrade; TCASII CAS-67A, Mode S Transpon. MST-67A andKT73, EGPWS Mk-VI, NAV/COMM KX165A, GPS155XL, Audiopanel KMA28, WxRadar ART2000, MFD KMD540, ADF KR87, DME KN63, Air Data Display AD32,RAlt  KRA405B, Airspeed Ind. LUN110, ELT C406-2;</t>
  </si>
  <si>
    <t>The Certification Basis for the original product and the followingadditional or alternative airworthiness requirements are applicable tothis certificate/ approvalCRI A-100The requirements for environmental protection and the associatedcertificated noise and/ or emissions levels of the original produ...</t>
  </si>
  <si>
    <t>CP226 and CHH226</t>
  </si>
  <si>
    <t>10033032</t>
  </si>
  <si>
    <t>A321 ALL MODELS 
A320 ALL MODELS 
A319 ALL MODELS 
A318 ALL MODELS</t>
  </si>
  <si>
    <t>Full provision for EFB Class 2 on Single Aisle Aircraft</t>
  </si>
  <si>
    <t>- Modification Approval Sheet, ref. Modification S-46-2102,Issue 2,dated 10th December 2010- Certification Program, ref. DO/N/2009/226/DZ, Issue 3, dated 10thDecember 2010- Airplane Flight Manual Supplement, ref. AFM-S-D9032-01, Rev. Cor later revisions of the above listed documents approved by EAS...</t>
  </si>
  <si>
    <t>10033035</t>
  </si>
  <si>
    <t>FAA STC ST02161SE-D</t>
  </si>
  <si>
    <t>Interior Reconfiguration in accordance with Flight Structure, Inc. (FSI)Master Drawing List B0FS003-D02Installation of new windscreen, stowage bin, stowage bin extension kits,moveable under-bin class divider, sidewall panel, lowered ceiling paneland associated installation hardware.</t>
  </si>
  <si>
    <t>- FSI Master Drawing List B0FS003-D02 Rev.C dated 11-Dec-2010- Certification Plan Summary B0FS003-D10-2 Rev. C dated 13-Dec-2010- Supplement to Instructions for Continued Airworthiness (ICA)B0FS003-D15 Rev. B dated 19 November 2010.FAA:"orlater revisions of the above listed documents approved by EA...</t>
  </si>
  <si>
    <t>10033038</t>
  </si>
  <si>
    <t>TBM 700 N 
TBM 700 C1, TBM 700 C2, 
TBM 700 A, TBM 700 B,</t>
  </si>
  <si>
    <t>Installation of 5-blade constant speed propellerMTV-27-1-E-C-F-R(P)/CFR225-55f propeller on TBM 700 A, TBM 700 B, TBMC1, TBM C2, TBM 700 N (tradename TBM850), TBM 700 N (tradenameTBM850G1000), TBM 700 N (tradename TBM900)</t>
  </si>
  <si>
    <t>The Certification Basis (CB) for the original product remains applicableto this certificate/ approval.This certificate/approval involves a change to the requirements forenvironmental protection or a change to the certified noise or emissionslevels.CS 36, Amdt 3 and FAR 36 Amdt 30</t>
  </si>
  <si>
    <t>According to MT-Propeller Master Document List No. E-2011 Rev.1To be operated in accordance with MT-Propeller AFM-S Document No. E-1878or later revisions of the above listed documents approved by EASA.To be installed iaw. Installation Instructions Doc. No. E-1879, or laterRevisionsTo be maintained i...</t>
  </si>
  <si>
    <t>According limitation section of AFM-SPrior to installation of this design change it must be determined thatthe interrelationship between this design change and any otherpreviouslyinstalled design change and/ or repair will introduce noadverse effect upon the airworthiness of the product.</t>
  </si>
  <si>
    <t>10033096</t>
  </si>
  <si>
    <t>FAA STC SA2670CE</t>
  </si>
  <si>
    <t>2. A-1C-180 
1. A-1, A-1A, A-1B</t>
  </si>
  <si>
    <t>Operation of airplanes using automotive gasoline according US STCSA2670CE</t>
  </si>
  <si>
    <t>The Certification Basis for the original product remains applicable tothis certificate/ approval.FAR 23The requirementsfor environmental protection and the associatedcertificatednoise and/ or emissions levels of the original product areunchanged and remain applicable to this certificate/ approval....</t>
  </si>
  <si>
    <t>Installed iaw Petersen Drawing No. A-1, dated 12 Nov 1990,FAA approved AFM-S No 1, dated 27 Nov 1990 orFAA approved AFM-S No 2, Rev (-), dated 4 Apr 2010,or later revisions of theabove listed documents approved by EASA inaccordance with EASA ED Decision 2004/04/CF (or subsequent revisions ofthis de...</t>
  </si>
  <si>
    <t>-According limitation section of AFM-S-Limited to those airplanes equipped with gravity fuel feed tocarburetor only-Notapproved for 82UL or mixtures with 82UL-Limitation as indicated in FAA STC SA2670CE also apply</t>
  </si>
  <si>
    <t>10033098</t>
  </si>
  <si>
    <t>VIP Equipment P/N 135748-501</t>
  </si>
  <si>
    <t>JAR 27 Issue 1The Certification Basis for the original product remains applicable tothis certificate/ approvalThe certificated noise and/ or emissions levels of the original productareunchanged and remain applicable to this certificatel/ approval</t>
  </si>
  <si>
    <t>EQL-1 0-01 0 Revision N/CIM-10-004 Revision N/CMDL-10-010</t>
  </si>
  <si>
    <t>Reg.: \-\ ,,S/N:</t>
  </si>
  <si>
    <t>10033112
_x000D_(EASA.A.S.03762)</t>
  </si>
  <si>
    <t>A340-313 
A340-300</t>
  </si>
  <si>
    <t>A340-300 – “GAF” VIP Cabin Interior CompletionRev. 1 introduces a reduction of the Minimum Cabin Crew on a number of8.</t>
  </si>
  <si>
    <t>The Type and OSD Certification Bases for the original product as amendedby the following additional or alternative airworthiness requirements:- The following paragraph(s) at a later amendment: CS 25.App.S25.50(a)at Amdt 19.- CRI A-2301-002EASA Supplemental Type Certification Basis forLufthansa Tech...</t>
  </si>
  <si>
    <t>Supplemental Type Design Document, STDD00-08/15M Issue 02, Rev 00, dated25 Oct 2021Airplane Flight Manual, A-00-09/138-AFM Issue 02, Rev 00, dated 20 Oct2021Instructions for Continued Airworthiness, A-00-09/138-ICA Issue 03, RevIR, dated 08 Sep 2011or later revisions of the above listed document(s)u...</t>
  </si>
  <si>
    <t>10033112</t>
  </si>
  <si>
    <t>10033140</t>
  </si>
  <si>
    <t>FAA STC SA00296BO</t>
  </si>
  <si>
    <t>SR20, SR22</t>
  </si>
  <si>
    <t>Installation of:-Avidyne Model DFC90 Autopilot P/N 700-00170-000 System, loaded withRelease 2 software-Avidyne Model DFC100 Autopilot P/N 700-00170-001 System, loaded withRelease 2 software</t>
  </si>
  <si>
    <t>Installation in accordance with: Avidyne Master Document List AVDFC-019,Rev. 10Operation in accordance with:-For DFC90:Avidyne AFM-S Document 600-00249-000, Rev 03-For DFC100: Avidyne AFM-S Document 600-00271-000, Rev 02Instructions for Continued Airworthiness as defined in: AvidyneAVDFC-030, Rev.o...</t>
  </si>
  <si>
    <t>As indicated in FAA STC SA00296BOAircraft must be configured with an existing S-TEC Manual Electric Trim(MET) System and with an existing STEC Autopilot as follows in order toaccomplish this STC:Avidyne Corporation Autopilot,,Existing S-TEC,,S-TEC Part NumberFor DFC90,,System 20 with 30ALT,,01260-(,...</t>
  </si>
  <si>
    <t>10033154</t>
  </si>
  <si>
    <t>SA26-T, SA26-AT, SA226-T 
SA227-TT, SA227-AC, SA227-DC 
SA227-AT 
SA226-AT, SA226-T(B), SA226-TC</t>
  </si>
  <si>
    <t>Dual Installation of GNS 430 WAAS in SA226/227 Series</t>
  </si>
  <si>
    <t>The Certification Basis for the original product and the followingadditional or alternative airworthiness requirements are applicable tothis certificate/ approval.The requirementsfor environmental protection and the associatedcertificatednoise and/or emissions levels of the original product areunc...</t>
  </si>
  <si>
    <t>Instructions for Installation: GNS430-NY-03157-05, Rev. 2, dated05.08.2010Flight Manual Supplements: GNS430-NY-03157-08, Rev. 3, dated 05.08.2010Instructions for Continued Airworthiness: GNS430-NY-03157-07, Rev. 1,dated 05.08.2010or later revisions of the above listed documents approved by EASA</t>
  </si>
  <si>
    <t>Installation of 3rd dissimilar and independent COM system required toIFR operation.Prior to installation of this designchange it must be determined thatthe interrelationship between this design change and any otherpreviously installed design change and/or repair will introduce noadverse effect upon...</t>
  </si>
  <si>
    <t>10033155</t>
  </si>
  <si>
    <t>AVIONITEC AG</t>
  </si>
  <si>
    <t>Avionics RetrofitRemoved:-Garmin GNS 430 NAV/COM/GPS-King KX 165 NAV/COM with King KI 206 Indicator-ARC RTA 476A DME-ARC R-446A ADF with ARC IN 346A IndicatorInstalled:-Garmin GNS530W NAV/COM/GPS (upgrade from a Garmin GNS 430)-Garmin GNS430W NAV/COM/GPS with Garmin GI 106A Ind.-King KN62A DME</t>
  </si>
  <si>
    <t>-Master Document List: Doc. No PI91405-017, Rev. 0-Instructions for Continued Airworthiness: Doc. No. PI91405-015, Rev.0-Airplane Flight Manual Supplement: Doc. No. PI91405-011, Rev. 1or later revisions of the above listed documents approved by EASA</t>
  </si>
  <si>
    <t>Limited to: HB-LUV, S/N T30300058</t>
  </si>
  <si>
    <t>10033158
_x000D_(EASA.IM.A.S.03191)</t>
  </si>
  <si>
    <t>GARMIN INTERNATIONAL, Inc.</t>
  </si>
  <si>
    <t>FAA SA01535WI-D</t>
  </si>
  <si>
    <t>B. 200, 200C, 300, 300LW 
A. B200GT, B300, B300C 
A. B200, B200C, B200CGT</t>
  </si>
  <si>
    <t>Installation of the Garmin G1000 Integrated Avionics Systemand GFC 700Automatic Flight Control System and optional Electronic Stability andProtection (ESP).</t>
  </si>
  <si>
    <t>See appendix of STC.The requirements for environmental protection and the associatedcertificated noise and/ or emissions levels of the original product areunchanged and remain applicable to this certificate/ approval.</t>
  </si>
  <si>
    <t>Required Data for Model 200 Series:(1),,Installation in accordance with Garmin Master Drawing List (MDL)005-00421-00, Revision 3, dated 3/14/2009(2),,Operate in accordance with:-For installations with system software version 0985.00 or later, GarminAirplane Flight Manual Supplement (AFMS) 190-00915-...</t>
  </si>
  <si>
    <t>(1),,Prior to installation of this design change it must bedeterminedthat the interrelationship between this design change and any otherpreviously installed design change and/ orrepair will introduce noadverse effect upon the airworthiness of the product.(2),,Additional airframe, engine and propel...</t>
  </si>
  <si>
    <t>10033158</t>
  </si>
  <si>
    <t>10033161</t>
  </si>
  <si>
    <t>FAA STC ST02319LA</t>
  </si>
  <si>
    <t>Installation of main deck cargo loading system</t>
  </si>
  <si>
    <t>Controlled Data List DL84991 Rev. C, dated 27/09/2010or later revisions of the above listed documents approved by EASA inaccordance with EASA ED Decision 2004/04/CF (or subsequentrevisions ofthis decision)</t>
  </si>
  <si>
    <t>EASA validated equivalent to FAA STC ST01827LA must be installed inconjunction with this STC</t>
  </si>
  <si>
    <t>10033164
_x000D_(EASA.R.S.01505)</t>
  </si>
  <si>
    <t>EC135 T3 (CPDS) 
EC135 T2 (CPDS) 
EC135 T1 (CPDS) 
EC135 P2+, EC135 T2+ 
EC135 P2 (CPDS) 
EC135 P1 (CPDS)</t>
  </si>
  <si>
    <t>EC135 NVIS Lighting SystemInstallation of a Night Vision Imaging System, to enable operation withNight Vision Googles. - NVIS KIT configuration P/N 60D-1000-000 Amendment 04, intohelicopters with CPDS and conventional flight/navigation instruments   - NVIS KIT configuration P/N 60E-1000-000 Amendm...</t>
  </si>
  <si>
    <t>The Certification Basis for the original product as amendedby thefollowing additional or alternative airworthiness requirements: thefollowing paragraph(s) at a later amendment:CS27 Amdt. 2 for the changes NVIS KIT configuration P/N 60D-1000-000and P/N 60E-1000-000.CS 27 Amdt. 3 for the change NVIS...</t>
  </si>
  <si>
    <t>- Flight Manual Supplement doc RFMS-EC135-NVIS, Rev.06, including:   . Appendix A: RFMS including NVIS Kit configurations 60D-1000-000 /60E-1000-000   . Appendix B: RFMS includingNVIS Kit configuration 60F-1000-000   . Appendix C: RFMS including NVIS Kit configuration 60H-1000-000or later revisions...</t>
  </si>
  <si>
    <t>Conditions:   - The first installation of this kit must be supervised by the STCholder   - Any subsequent deviation from the cockpit or cabin configurationspecified in the STC Type Design may affect the compatibility of theNVIS and will require an engineering evaluation to assess the effect ofthe ch...</t>
  </si>
  <si>
    <t>10033164</t>
  </si>
  <si>
    <t>10033170
_x000D_(EASA.IM.A.S.03020)</t>
  </si>
  <si>
    <t>FAA ST02372CH</t>
  </si>
  <si>
    <t>757-200, 757-300 
757-200, 757-200PF, 757-300</t>
  </si>
  <si>
    <t>Installation of an Innovative Solutions and Support (IS&lt;(&gt;&amp;&lt;)&gt;S)Integrated Flat Panel Display System (IFPDS) and of an L-3 AvionicsSystems GH-3100 Electronic Standby Instrument System (ESIS)Rev. 1 rephrases the paragraph on limitations.Rev. 2 corrects a typographical error.Rev. 3 adds the model 757-...</t>
  </si>
  <si>
    <t>The Certification Basis for the original product remains applicable tothis certificate/ approval, except where amended by additional or lateramendments.For changed area the certification basis is CS25 initial issue.Applicable requirements are:25.301, 25.303, 25.305, 25.307, 25.561, 25.601, 25.603, 2...</t>
  </si>
  <si>
    <t>- Master Data List (MDL) Document 1D-07687, Revision 33, dated 08February 2021- Aircraft Flight Manual Supplement (AFMS) Document 1D-07718, Revision7, dated 10 February 2021- IS&lt;(&gt;&amp;&lt;)&gt;S Instructions for Continued Airworthiness (ICA) DocumentID-07688, Revision 15, dated 08 February 2021- IS&lt;(&gt;&amp;&lt;)&gt;S E...</t>
  </si>
  <si>
    <t>Refer to FAA Advisory Circular (AC) 20-188 for compatibility of thisdesign change with previously approved modifications.To comply with the EASA Certification Basis above (CRI F-01 inparticular), aeroplanes modified with this STC must havethe followingLine Replaceable Units (LRUs) installed:- Integ...</t>
  </si>
  <si>
    <t>10033170</t>
  </si>
  <si>
    <t>10033177</t>
  </si>
  <si>
    <t>Installation, Complete Custom Aircraft Interior - ASN 9369</t>
  </si>
  <si>
    <t>Transport Canada SoC reference C-10-1060 dated 16 December 2010TCCA STC No. SA04-113 Issue 1 dated 28 October 2004Aero Consulting Services Configuration Definition List D954000 RevisionFX dated 14 December 2010Instructions for Continued Airworthiness GC93690000-IFCAor later revisions of the above li...</t>
  </si>
  <si>
    <t>Restricted to ASN 9369 and1.Refer to the Limitations sections of the required AFM Supplement andto the referenced FCOMS.2.WLAN system is compatible only to IEEE 802.11(b).</t>
  </si>
  <si>
    <t>10033185</t>
  </si>
  <si>
    <t>ROW 44, Inc.</t>
  </si>
  <si>
    <t>FAA STC ST02829CH</t>
  </si>
  <si>
    <t>B737-700/-800/-900/-900ER</t>
  </si>
  <si>
    <t>Installation of Row 44 broadband antenna system provisions.Revision 1: Transfer of ownership from Armstrong Aerospace to Row 44Inc.Revision 2: Validates the configurations with Boeing's optional cabinceiling life raft installed. EASA Certification basis formally upgradedfrom CS25 amdt. 1 to amdt. 2....</t>
  </si>
  <si>
    <t>The Certification Basis for the original product as amendedby thefollowing additional or alternative airworthiness requirements:Special Condition(s): H-01 "Enhanced airworthinessprogramme foraeroplane systems - ICA on EWIS".The followingparagraph(s) at a later amendment: CS 25 amdt. 2 for theaffe...</t>
  </si>
  <si>
    <t>Master Data Index Listing (MDIL) Doc. No. DC104-7023-00, Revision Y,dated August 12, 2015.Instructions for Continued Airworthiness, Section 2, AirworthinessLimitations, as identified in Row 44 individual configuration Masterdata List contained within Master Data Index Listing, Document No.DC104-7023...</t>
  </si>
  <si>
    <t>- The equipment for which these provisions are intended hasnot beencertified. Additional approval is required for the installation of thisequipment and must be evaluated to assure satisfactory compliance withthe applicable airworthiness standards.- For effective aircraft NOT fitted with Low Cabin A...</t>
  </si>
  <si>
    <t>10033186</t>
  </si>
  <si>
    <t>FAA ST02836CH-D</t>
  </si>
  <si>
    <t>-700/ -800/ -900/ -900ER</t>
  </si>
  <si>
    <t>Installation and Activation of a Row 44 broadband system.Revision 1:  Limitation about Honeywell displays P/N 4091900-xxx added.Revision 2:  Transfer of ownership from Armstrong Aerospace to Row 44Inc.Revision 3:  Validation of the configurations with the option to installa new ROW44 High Power Tran...</t>
  </si>
  <si>
    <t>The Certification Basis for the original product as amendedby thefollowing additional or alternative airworthiness requirements:Special Condition(s):. H-01 “Enhanced airworthiness programme for aeroplane systems – ICA onEWIS” Issue 2.. F-01 “Installation of Wireless Area Networks (WLAN)” Issue 3.Th...</t>
  </si>
  <si>
    <t>- Master Data Index Listing (MDIL) Doc. No.DC104-7024-00, Revision AH,dated December 28, 2016.- Instructions for Continued Airworthiness as identified in each MasterData List referenced in the MDIL Doc. No.DC104-7024-00, Revision AHdated December 28, 2016.- Airplane Flight Manual Supplements as iden...</t>
  </si>
  <si>
    <t>- The Row 44 Wireless Broadband System is intended to provide internetconnection and email services to the airplane’s cabin using portableelectronic devices (PEDs). Any other use of this equipment requiresadditional approval.- Row 44 Broadband Antenna System Provisions installation must beaccomplish...</t>
  </si>
  <si>
    <t>10033194
_x000D_(EASA.A.S.03937)</t>
  </si>
  <si>
    <t>B737-600/-700/-800/-900/-900ER 
737-900, 737-900ER 
737-600, 737-700, 737-800</t>
  </si>
  <si>
    <t>Installation of enhanced airborne data loaderRev. 1: Transfer from Teledyne Limited to Teledyne UK Limited.</t>
  </si>
  <si>
    <t>The Certification Basis for the original product as amendedby thefollowing additional or alternative airworthiness requirements:- CS 25.1713 Amdt 5 - EWIS Fire Protection, Wire Insulation flammability- CRI H-1 Enhanced Airworthiness Programme for Aeroplane Systems – ICAon EWIS- D2006/CPRO/LAP/PME/5...</t>
  </si>
  <si>
    <t>- Master Data List MOD-MDL-024-02 Issue 2 dtd. 12 Oct 2010-Instructions for Continued Airworthiness MOD-ICA-024 Rev. 1dtd. 12Feb 2010or later revisions of the above listed document(s) approved/acceptedunder the EASA system.</t>
  </si>
  <si>
    <t>This modification is only applicable to 737 aircraft that already havean ADL installed or have provisions for installation of an ADL.Compatibility must be established for each aircraft.</t>
  </si>
  <si>
    <t>10033194</t>
  </si>
  <si>
    <t>10033212</t>
  </si>
  <si>
    <t>MDD 500N</t>
  </si>
  <si>
    <t>MD520N Gyro camera &amp; equipment inst.(Gyrocam "Turret Assy" for filming or live broadcasting)</t>
  </si>
  <si>
    <t>CAR 6 dated December 20, 1956, including Amendments 6-1 through 6-4 andSpecial Conditions.The Certification Basis for the original product remains applicable tothis certificate/approval.The certificated noise and/ or emissions levels of the original productare unchanged and remain applicable to this...</t>
  </si>
  <si>
    <t>- Flight Manual Supplement Doc. No. FMS 201032936;or later revisions of the above listed documents approved by EASA.- Operating Instructions Doc. No. OPI-201032936;- Master data list Doc. MDL-201032936;</t>
  </si>
  <si>
    <t>Reg.: \-\   S/N:   LN052; LN 068; LN069Prior to installation of this design change it must be determined thatthe interrelationship between this design change and any otherpreviously installed design change and/ or repair will introduce noadverse effect upon the airworthiness of the product.The insta...</t>
  </si>
  <si>
    <t>10033224</t>
  </si>
  <si>
    <t>O-LSA07-225/D,ISSUE 1</t>
  </si>
  <si>
    <t>P-180 AVANTI II</t>
  </si>
  <si>
    <t>TCA STC No. O-LSA07-225/D Issue 1 "Import Configuration - InteriorCompletion (including various cabin installations)"</t>
  </si>
  <si>
    <t>AFM Supplement No. FMS10131.1, Rev. 1 dated 7 December 2010Weight &amp; Balance Manual Supplement No. WBS10131, Rev. 1 dated 7 December2010or later revisions of the above listed documents approved by EASA inaccordance with EASA ED Decision 2004/02/CF (or subsequent revisions ofthis decision)</t>
  </si>
  <si>
    <t>10033225</t>
  </si>
  <si>
    <t>PA-44-180 &amp; PA-44-180T</t>
  </si>
  <si>
    <t>CS-23The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approval</t>
  </si>
  <si>
    <t>Master Data List MDL1151-01 Issue 1Change Statement CS1151-01 Issue 1Instructions for Continued Airworthiness ICA1151-01 Issue 1Flight Manual Supplement AFMS1151-01 Issue 1or later revisions of the above listed documents approved by EASA</t>
  </si>
  <si>
    <t>10033233</t>
  </si>
  <si>
    <t>Modification TEN 655, AVRO 146-RJ85, Installation of 3R and4R Galleysand No. 3 VHF COMM</t>
  </si>
  <si>
    <t>The Certification Basis for the original product and the followingadditional or alternative airworthiness requirements are applicable tothis certificate/ approvalJAR-25 at Change 10 in lieu of JAR-25 at Change 5.Electronic Wiring Interconnection System (EWIS) requirements in CS-25Amendment 8 Appendi...</t>
  </si>
  <si>
    <t>Modification TEN 655, AVRO 146-RJ85, 3R and 4R Galley and No 3 VHF CommInstallation. Tenencia Ltd document number TEN 655, Issue 3 dated 24thDecember 2010.or later revisions of the above listed documents approved by EASA</t>
  </si>
  <si>
    <t>Serial numbers E2323 and E2325 only.</t>
  </si>
  <si>
    <t>10033237</t>
  </si>
  <si>
    <t>AEROSPACE DESIGN AND ENGINEERINGCONSULTANTS LTD</t>
  </si>
  <si>
    <t>Installation of First Class Seating</t>
  </si>
  <si>
    <t>Modification Summary, MOD-836, Revision A, 12/10/2010or later revisions of the above listed documents approved by EASA</t>
  </si>
  <si>
    <t>10033242</t>
  </si>
  <si>
    <t>A321</t>
  </si>
  <si>
    <t>- Master Document List, ref. doc. 386/003/AED/002, Rev. A, dated 17thDecember 2010- LOPA STC Certification Plan, ref. 386/003/AED/001, Rev. B, dated 17thDecember 2010or later revisions of the above listed documents approved by EASA</t>
  </si>
  <si>
    <t>10033253</t>
  </si>
  <si>
    <t>TCCA STC SH10-44</t>
  </si>
  <si>
    <t>L, L1, L3, L4, 407 
206, A, A1, B, B1</t>
  </si>
  <si>
    <t>Automatic Door Opener Kits (Cabin and Baggage Doors).</t>
  </si>
  <si>
    <t>The Certification Basis for the original product and the followingadditional or alternative airworthiness requirements are applicable tothis certificate/ approvalFAR 27 amendment 27-45The requirements for environmental protection and the associatedcertificated noise and/ or emissions levels of the o...</t>
  </si>
  <si>
    <t>MDL-D407-802 revision A dated 17 November 2010 - Master Document List;IIN-D407-802 revision A dated 13 October 2010 - InstallationInstructions;ICA-D407-802 revision 0 dated13 October 2010 - Instructions forContinued Airworthiness.</t>
  </si>
  <si>
    <t>10033267</t>
  </si>
  <si>
    <t>SUPERVAN SYSTEMS, Ltd.</t>
  </si>
  <si>
    <t>FAA STC SA10841SC</t>
  </si>
  <si>
    <t>208 AND 208B</t>
  </si>
  <si>
    <t>Installation of the Honeywell TPE331-12JR engine and HartzellHC-B4TN-5QL/LT10890-NK (de-ice) or  HC-B4TN-5NL/LT10890-N (non de-ice)or Hartzell propeller HC-B4TN-5QL/LT10891NK (de-ice) orHC-B4TN-5NL/LT10891N (non de-ice) propeller and associated components in accordance with FAA STC SA10841SC, last r...</t>
  </si>
  <si>
    <t>The certification basis for the Cessna 208 and 208B modified inaccordance with Supervan Master Data List, SSL-MDL-208-4001, Rev. D,dated May 22, 2012, or later FAA approved revision is as follows:a) The type certification basis for the Cessna 208B is shown on FAA TCDSA37CE and accordingly on EASA TC...</t>
  </si>
  <si>
    <t>A) Master Drawing List SSL-MDL-208-4001, Rev. C, dated June10, 2009B) Instructions for Continued Airworthiness Document 9004-21, Rev. IR,dated September 15, 2008, including Airworthiness Limitation Section,FAA approved November 26, 2008C)Flight Manuals Supplements:For Cessna 208 Model:Flight Manua...</t>
  </si>
  <si>
    <t>This modification is not approved on airplanes with the TKSIceProtection system.For Cessna 208: This STC is limited tostandard version (without cargopod) to serial numbers 20800001 through 20800415 and 20800417 through20800499For Cessna 208B: This STC is limited to serial numbers 208B0001 through2...</t>
  </si>
  <si>
    <t>10033276</t>
  </si>
  <si>
    <t>SKYTRAC SYSTEMS Ltd.</t>
  </si>
  <si>
    <t>Sky Track ISAT AIRBORNE POSITION / COMMUNICATION UPGRADEThemodification upgrades an existing ISAT-100 Airborne Position / DataCommunicator system installation to an ISAT-200 system(This EASA approval validates the TCCA STC SH10-24, Issue 2)</t>
  </si>
  <si>
    <t>The Certification Basis for the original product and the followingadditional or alternative airworthiness requirements are applicable tothis certificate/ approvalSpecial Conditionon Lythium Batteries as per EASA CRI F-01 Issue 2The requirements for environmental protection and the associatedcertifi...</t>
  </si>
  <si>
    <t>- Avionics Design Services LTD Master Drawing List MDL10033, Revision B,Issue 1, dated December 17, 2010. (relative to the EC 120B)- Avionics Design Services LTD Drawing List DL10033-1, Revision A, Issue1, dated December 17, 2010.- Flight Manual Supplement FMS10033-1, Revision A, dated November 24,2...</t>
  </si>
  <si>
    <t>10033281
_x000D_(EASA.A.S.03943)</t>
  </si>
  <si>
    <t>F28 MK 0100</t>
  </si>
  <si>
    <t>Fokker 100 CABIN VIP (premod EASA STC A.S.02677)</t>
  </si>
  <si>
    <t>JAR 25 Change 11</t>
  </si>
  <si>
    <t>CRI D-04 dated 7 January 2011AFM Supplement FMS-FK-1003-25-001 dated 7 January 2011</t>
  </si>
  <si>
    <t>This Change to STC A.S.02677 does not require a technical change to theaircraft.Private use only, max 30 passengers</t>
  </si>
  <si>
    <t>10033281</t>
  </si>
  <si>
    <t>10033288
_x000D_(EASA.R.S.01542)</t>
  </si>
  <si>
    <t>INSTALLATION OF HELICOMV2-NUMInstallation of a System for Tracking and Recording a set of flight andsystem parameters during operation of the rotorcraftRev. 5: STC holder name change from I.S.E.I International Services toSAFRAN ELECTRONICS&amp; DEFENSE BUSINESS UNIT - HELICOPTERS DATA MANAGEMENTSOLUTIO...</t>
  </si>
  <si>
    <t>The Certification Basis for the original product as amendedby thefollowing additional or alternative airworthiness requirements:- Special Condition(s): CRI F-01 for Lithium Battery Installation dated17/05/2013.The requirements for environmental protection and the associatedcertificated noise and/ o...</t>
  </si>
  <si>
    <t>- Design change N3-AS355 NP-HV2 NUM-E-B-03- Installation Manual N7-AS355 NP-HV2 NUM-E-B-03- Maintenance Manual Supplement N8-AS355 NP-HV2 NUM-E-B-03.</t>
  </si>
  <si>
    <t>The system does not replace standard maintenance records and pilotreporting. Any broadcasting must be done in accordance with Nationalregulations.The approval holder shall fulfillthe obligations of Part 21, Paragraph21A.109.Prior to installation of this modification it must be determined thatthe in...</t>
  </si>
  <si>
    <t>10033288</t>
  </si>
  <si>
    <t>10033290</t>
  </si>
  <si>
    <t>FAA STC ST01662NY</t>
  </si>
  <si>
    <t>Modification of existing Mode S Transponders &amp; TCAS by installation ofHoneywell/ACSS P/N 7517800-10004 ATDL Transponders &amp; 4066010-910 TCAS inaccordance with Delta Engineering Master Drawing List 0107-05185-2059,Rev A, dated April 18,2003.Validation of FAA STC ST01662NY</t>
  </si>
  <si>
    <t>Maintenance Manual Supplement Doc. No. 0707-05223-2059, dated February12, 2003 or later revisions of the above listed documents approved byEASA in accordance with EASA ED Decision2004/04/CF (or subsequentrevisions of this decision).</t>
  </si>
  <si>
    <t>This approval is for the replacement of the Transponder Units and TCAS.This approval does not include the transponder and TCAS system, wiring,trays, antennas, structural provisions, etc.</t>
  </si>
  <si>
    <t>10033295
_x000D_(EASA.IM.A.S.02690)</t>
  </si>
  <si>
    <t>RANDIGO LLC</t>
  </si>
  <si>
    <t>FAA STC SA02291AK</t>
  </si>
  <si>
    <t>208B 
208, 208B 
208</t>
  </si>
  <si>
    <t>Installation of Honeywell TPE331-12JR turbine engine and HartzellHC-B4TN-5QL/LT10890N(K) or HC-B4TN-5QL/LT10891N(K) propeller andassociated structure and equipment in accordance with FAA STC SA02291AK.</t>
  </si>
  <si>
    <t>The Certification Basis for the original product as amendedby thefollowing additional or alternative airworthiness requirements:the following paragraph(s) at a later amendment:14CFR Part 23 effective February 1, 1965, as amended by Amendments 23-1through 23-28.Additionally, 12 CFR Part 23 effectiv...</t>
  </si>
  <si>
    <t>Aero Twin, Inc. Master Descriptive Data List 850-MDDL, issue 10, datedMay 14, 2012.For Cessna 208:  FAA approved Airplane Flight Manual Supplement, Doc.No. 850-AFMS, Rev. C, FAA approved June 11, 2012, with Supplement 9-1for Flight Into Known Icing (FIKI), Rev. A, dated November 20, 2012.For Cessna9...</t>
  </si>
  <si>
    <t>This modification is not compatible with:i. Cessna 208 serial numbers 20800001 through 20800013, 20800416,20800500 and greaterii. Cessna 208B serial numbers 208B1190, 208B1216, 208B2000 and greateriii. FAA STC SA01478WIb) This modificationhas been verified to be compatible with both theoriginal whe...</t>
  </si>
  <si>
    <t>10033295</t>
  </si>
  <si>
    <t>10033323</t>
  </si>
  <si>
    <t>EMS Equipment P/N 429020-501/-502The following modifications to the EMS Equipment P/N 429020-501 areincluded:- Introduction of Cargo Platform P/N 429022-502- Modification of Electrical Power System- Introduction of additional door light- Introduction of Stowage Net P/N 429045-501/503This STC revisio...</t>
  </si>
  <si>
    <t>For EMS Equipment P/N 429020-501:- Flight Manual-Supplement: FMS-429020-501, Rev. A- Airworthiness Limitations, AWL-429020-501, Rev. A, dated 19.02.2011For EMS Equipment P/N 429020-502:- Flight Manual-Supplement: FMS-429020-502, Rev. 0- Airworthiness Limitations, AWL-429020-502, Rev. 0, dated 19.02....</t>
  </si>
  <si>
    <t>10033384</t>
  </si>
  <si>
    <t>LEARJET 35, LEARJET 35A</t>
  </si>
  <si>
    <t>Installation of single or dual Universal Avionics UNS-1Lor UNS-1LW FMS (Flight Management System)</t>
  </si>
  <si>
    <t>The Certification Basis for the original product and the followingadditional or alternative airworthiness requirements are applicable tothis certificate/ approvalRefer to Certification Plan CP-1159, issue 1, and Compliance RecordCR-1159, issueThe requirements for environmental protection and the ass...</t>
  </si>
  <si>
    <t>Refer to Master Documents List MDL-1159, issue 1or later revisions of the above listed documents approved by EASA</t>
  </si>
  <si>
    <t>Refer to Flight Manual Change Sheet FCMS-1159, issue 1</t>
  </si>
  <si>
    <t>10033395</t>
  </si>
  <si>
    <t>CESSNA S550 
CESSNA 550 
CESSNA 500</t>
  </si>
  <si>
    <t>GPS / Navigation / Communication, Dual Garmin GNS 430/530 AWinstallationThe installation includes GPS antenna and single marker beacon receiver(KMR 675 or 51Z6) installation</t>
  </si>
  <si>
    <t>EASA TCDS IM.A.207The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t>
  </si>
  <si>
    <t>·,,Master Document List "2053445 DOC" Issue 3 from 20 Jan. 2011·,,Aircraft Flight Manual Supplement for GNS 430/530 AW,VHFCommunication Receiver, VOR/ILS Receiver / GPS Receiver "2053445-AM A"Issue 1 from 01 June 2010·,,Aircraft Flight Manual Supplement for Collins 51Z6 Marker BeaconReceiver "20534...</t>
  </si>
  <si>
    <t>10033397</t>
  </si>
  <si>
    <t>FAA STC ST02321LA</t>
  </si>
  <si>
    <t>MD-88 
DC-9-87 (MD-87) 
DC-9-83 (MD-83) 
DC-9-82 (MD-82) 
DC-9-81 (MD-81)</t>
  </si>
  <si>
    <t>FAA STC No. ST02321LA Validation "Installation and replacement of brakeComponents"</t>
  </si>
  <si>
    <t>The Certification Basis for the original product and the followingadditional or alternative airworthiness requirements are applicable tothis certificate/approval.For parts not changed or not affected by the change refer to FAA TCDSA6WE; for parts changed or affected by the change since the reference...</t>
  </si>
  <si>
    <t>Nasco MD80 Compliance check list FAA project ST13341LA-T; NascoConfiguration Control Drawing-Record of drawing changes Doc, NCC010Revision NC, dated 30 September 2010, Nasco Component Maintenance Manualcontaining Instruction for Continued Airworthiness (ICA), Doc. CMMMD8001, Revision IR, date 30 Sep...</t>
  </si>
  <si>
    <t>Refer to FAA STC ST02321LA</t>
  </si>
  <si>
    <t>10033410</t>
  </si>
  <si>
    <t>FAA STC SA3529NM</t>
  </si>
  <si>
    <t>Cockpit Sun Visor installation in accordance with FAA STC SA3529NM</t>
  </si>
  <si>
    <t>Rosen Drawing List Number RTO-00DL, Rev. A, dated June 29, 2010Rosen Sunvisor Systems Installation Instruction, Doc. 9041-0169-001,Rev. A, dated June 29, 2010or later revisions ofthe above listed documents approved by EASA inaccordance with EASA ED Decision 2004/04/CF (or subsequent revisions ofthi...</t>
  </si>
  <si>
    <t>10033420</t>
  </si>
  <si>
    <t>PARMA - TECHNIK, S.R.O.</t>
  </si>
  <si>
    <t>3. M 337, M 337A, M 337AK 
2. M 332, M 332A, M 332AK 
1. M 137A, M 137AZ</t>
  </si>
  <si>
    <t>Prolongation of TBO for the M137, M332 and M337 engines in serviceaccording to the procedure No. WMS - OS/09/04 (Definition document)under the AP DOA Parma Technik organization No. M332, 137, 337/001</t>
  </si>
  <si>
    <t>Walter-Motor-Service procedure No.WMS-OS-09/04,Rev.2, 27.10.2010</t>
  </si>
  <si>
    <t>10033430</t>
  </si>
  <si>
    <t>FAA STC ST02647NY</t>
  </si>
  <si>
    <t>ATR 72-212A 
ATR 72-211, ATR 72-212 
ATR 72-201, ATR 72-202 
ATR 72-101, ATR 72-102 
ATR 42-320, ATR 42-500 
ATR 42-200, ATR 42-300</t>
  </si>
  <si>
    <t>Installation of Delta Engineering Synchro's and Sagem ED36 AFDAU withAPM (Aircraft Performance Monitor)EASA Validation of FAA STC ST02647NY - amended on 04th October 2013This STC installs Delta Engineering Synchro's in several areas forrecording control position data for the flight data recorder sys...</t>
  </si>
  <si>
    <t>Delta Engineering Master Data List, ref: 0101-06413-2166 Revision J,dated October 25th, 2013.Aircraft Flight Manual Supplement, ref: 0601-08709-2166, October 04th2013Instructions for continued airworthiness, ref: 0701-06417-2166 RevisionF,dated October 24th 2013.or later revisions of the above list...</t>
  </si>
  <si>
    <t>1- The APM function, included in Sagem ED36 AFDAU, is advisory only2- Following the various configurations supported bythis STC, whetherthe Delta Engineering Synchro's are interfaces with the Sagem ED36AFDAU, whether the Delta EngineeringSynchro's must interface with theSagem ED 35 ADFAU component...</t>
  </si>
  <si>
    <t>10033449</t>
  </si>
  <si>
    <t>Airbus Corporate Jet Centre Modification CJ0615 - "VIP Interior - HNA"Revision due to update of AFM-S and MPD-S</t>
  </si>
  <si>
    <t>The Certification Basis for the original product as amendedby thefollowing additional or alternative airworthiness requirements as listedin the General CRI G-4113 "ACJC Project Certification Basis".The requirements for environmental protection and the associatedcertified noise and/ or emissions lev...</t>
  </si>
  <si>
    <t>-Modification Approval Sheet, ref.: CJ0615 Issue 5, dated 24th October2013-Airplane Flight Manual - AFM Supplement, ref.: FM-S MOD CJ0615, dated1st October 2013-Maintenance Planning Document - MPD Supplement, ref.: MPD-S MOD CJ0615,dated 1st October 2013or later revisions of the above listed documen...</t>
  </si>
  <si>
    <t>This STC is limited to A319-133 MSN 4042Prior to installation of this design change it must be determined thatthe interrelationship between this design change and any otherpreviously installed design change and/ or repair will introduce noadverse effect upon the airworthiness of the product.The inst...</t>
  </si>
  <si>
    <t>10033452</t>
  </si>
  <si>
    <t>Carriage of Horses &amp; Grooms in Freighter a/c</t>
  </si>
  <si>
    <t>The Certification Basis for the original product and the followingadditional or alternative airworthiness requirements are applicable tothis certificateFor changed areas these additional Special Conditions are part of thedefined Certification Basis,,D-01, Protection of Essential Systems,,D-02, Insta...</t>
  </si>
  <si>
    <t>Master Document List, S21.MDL-0846, Initial Issue, 19/01/2011Airplane Flight Manual Supplement, S21.FMS-0071, Issue 2, 19/01/2011Instructions for Continued Airworthiness, S21.TEC-0286, Issue 1,17/12/2010or later revisions of the above listed documents approved by EASA</t>
  </si>
  <si>
    <t>This design change is applicable to Boeing 757-200 aircraftconvertedunder Boeing's Special Freighter Programme, approved by the UK CAA underAirworthiness Approval Note AAN 27308 (acceptable to EASA under the EASAGrandfather provisions).</t>
  </si>
  <si>
    <t>10033463</t>
  </si>
  <si>
    <t>FAA STC SA8401SW-D</t>
  </si>
  <si>
    <t>TB9, TB10, TB20, TB21, TB200</t>
  </si>
  <si>
    <t>Installation of S-TEC System 55/55X Two Axis Automatic Flight GuidanceSystem, Model ST-547 (28 Volt System)</t>
  </si>
  <si>
    <t>1) Installation in accordance with both:- FAA Approved S-TEC Bulletin No. 647, dated 02-Nov-09, Revision 4- FAA Approved S-TEC Master Drawing List No. 92697, dated 02-Nov-09,Revision D2) Operation in accordance with:a) For Socata models TB9, TB 10, and TB 200 (Group Aerospatiale): FAAapproved Pilot...</t>
  </si>
  <si>
    <t>Optional Autotrim System not eligible on Socata model TB 9,TB 10, andTB 200 (Group Aerospatiale)</t>
  </si>
  <si>
    <t>10033485</t>
  </si>
  <si>
    <t>ADAC LUFTFAHRT TECHNIK GmbH</t>
  </si>
  <si>
    <t>EC135T2 (CPDS), EC135 T2+ 
EC135P2 (CPDS), EC135 P2+,</t>
  </si>
  <si>
    <t>Installation of Dual Garmin GNS 430W into EC 135 with MEGHAS cockpitInstallation of two GNS430W linked with indication on the FCDSas definedin the Master Drawing List EC135-01 066-005-LIN and based on ALT MajorChange EC135-01066.</t>
  </si>
  <si>
    <t>Flight Manual Supplement:-,,EC135-01066-025-MFS-00 Rev. 0orlater revisions of the above listed documents approved by EASA·,,EC135-01066-023-MMS Rev. 0 Instructions for Continued Airworthiness·,,EC135-01066-004-DIN Rev. 0 Installation Instructionsor later revisions of the above listed documents.</t>
  </si>
  <si>
    <t>10033486</t>
  </si>
  <si>
    <t>HAECO CABIN SOLUTIONS, LLC</t>
  </si>
  <si>
    <t>FAA STC ST03143AT-D</t>
  </si>
  <si>
    <t>747-400F 
747-400, 747-400 (BCF),</t>
  </si>
  <si>
    <t>Installation of a Rockwell Collins Aero H+ Satcom System inaccordancewith TIMCO Master Data List 04T089L01, Rev. IR, dated November 25, 2005or later FAA approved revision</t>
  </si>
  <si>
    <t>N.A.</t>
  </si>
  <si>
    <t>10033488</t>
  </si>
  <si>
    <t>B/E AEROSPACE, INC.</t>
  </si>
  <si>
    <t>FAA STC ST14379LA-T</t>
  </si>
  <si>
    <t>777-300, 777-300ER</t>
  </si>
  <si>
    <t>Installation of B/E Aerospace Pantry Air Chiller P/N 470-1</t>
  </si>
  <si>
    <t>Master drawing List ECS470-42 revision A dated June 3, 2010Instruction for Continued Airworthiness ECS470-43 revision Cdated July9, 2010or later revisions of the above listed documents approved by EASA inaccordance with EASA ED Decision 2004/04/CF (or subsequent revisions ofthis decision)</t>
  </si>
  <si>
    <t>10033490</t>
  </si>
  <si>
    <t>HELIKOPTER AIR TRANSPORT GESELLSCHAm.b.H.</t>
  </si>
  <si>
    <t>EC135 T2+, EC135 T3 
EC135 T1, EC135 T2 
EC135 P2+, EC135 P3 
EC135 P1, EC135 P2</t>
  </si>
  <si>
    <t>Replacement of Onboard Talon System with improved IAOSI hook AS 21-17.Rev. 1: Modification of double hook beam and release mechanism.Rev. 2: Modification of the design of the Push-Pull Cables of theMechanical Release System to optimize itsperformance and flexibility.Rev. 3: Adds wiring &amp; Installati...</t>
  </si>
  <si>
    <t>-AFM Supplement 9.2-85-004 Revision 3 dated 04.05.2020-Engineering Order 85-004 R3 dated 04.05.2020-Instructions for Continued Airworthiness, Chapter 11 Instructions forContinued Airworthiness: "11.1 Daily Check" of EO 85-004 R2 dated11.09.2018 and "11.2 Intermediate Inspections" of EO 85-004 R3 dat...</t>
  </si>
  <si>
    <t>Installation does not constitute operational approval.Approval of PCDS (Personal Carrying Device System) for external loadoperation must be granted by the competent authority.Prior to installation of this design change it must be determined thatthe interrelationship between this design change and an...</t>
  </si>
  <si>
    <t>10033501
_x000D_(EASA.IM.A.S.03101)</t>
  </si>
  <si>
    <t>FAA STC ST02626CH</t>
  </si>
  <si>
    <t>A321-272N/-272NX 
A321-253N/-253NX/-271N/-271NX 
A321-251N/-251NX/-252N/-252NX 
A321-211/-212/-213/-231/-232 
A321-111/-112/-131 
A320-271N/-272N/-273N 
A320-251N/-252N/-253N 
A320-231/-232/-233 
A320-211/-212/-214/-216 
A319-151N/-153N/-171N 
A319-131/-132/-133 
A319-111/-112/-113/-114/-115 
A318-111/-112/-121/-122</t>
  </si>
  <si>
    <t>Installation of ECS EZMount® mechanical mounting assemblieson lowerframes of cockpit sliding windowsRev. 3: Addition of “Neo” models to the applicability listRev. 4: Correction of models</t>
  </si>
  <si>
    <t>The Certification Basis for the original product as amendedby thefollowing additional or alternative airworthiness requirements:the following paragraph(s) at a later amendment:CS25 amdt 0: 25.29(b), 25.301(a)(b), 25.303, 25.305(a)(b), 25.307(a),25.561(b)(3)(c), 25.601, 25.603, 25.605(a), 25.609(a)(...</t>
  </si>
  <si>
    <t>Master Data List ECS-206919, Revision AA, dated August 11, 2020ICA supplement ECS-206923 revision E, dated August 05, 2014Configuration 1 AFM supplement ECS-206922 Revision B, dated August 31,2020Configuration 2 AFM supplement ECS-208318 Revision B, dated August 31,2020Configuration 3 AFM supplement...</t>
  </si>
  <si>
    <t>Prior to installation of this design change it must be determined thatthe interrelationship between this design change and any otherpreviously installed design change and/ or repair will introduce noadverse effect upon the airworthiness ofthe product.The equipment for which these provisions are int...</t>
  </si>
  <si>
    <t>10033501</t>
  </si>
  <si>
    <t>10033551</t>
  </si>
  <si>
    <t>737-300, -400, -500, -800</t>
  </si>
  <si>
    <t>Introduction of Cockpit Door Surveillance and Cabin WitnessSystem</t>
  </si>
  <si>
    <t>EASA TCDS IM.A.120The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t>
  </si>
  <si>
    <t>H4 Aerospace Modification Summary No. MOD H4A1356 Issue 2 dated 24January 2011.H4 AFMS No. H4AFMS024H4 ICA No. H4ADR585or later revisions of the above listed documents approved byEASA</t>
  </si>
  <si>
    <t>10033558</t>
  </si>
  <si>
    <t>TCCA STC SA10-109</t>
  </si>
  <si>
    <t>Dual Power for Electronic Flight Bag (EFB) - Challenger 604/605</t>
  </si>
  <si>
    <t>-Transport Canada STC No. SA10-109 Issue 1 dated 22 December 2010.-ACS-NAI Ltd. Modification Data Summary Number G918000 Revision A dated30 May 2011 or later approved revision.-ACS-NAI Ltd. Airplane Flight Manual Supplement G918090 Revision A orlater approved revision.-Instructions for Continued Air...</t>
  </si>
  <si>
    <t>The complete custom aircraft interior defined by EASA STC No. 10016019must be installed concurrently or as a pre-requisite.</t>
  </si>
  <si>
    <t>10033580</t>
  </si>
  <si>
    <t>EC135 T2, EC135 T2+ 
EC135 T1, EC135 T1 (CPDS)</t>
  </si>
  <si>
    <t>Installation of Spectrolab Nightsun XP on EC135 equipped with ECUKequipment pod. Equipment inspection and re-certification to close therequirement for AD No. 2010-0183R1.Note: Identical to STC with ref. 10032575, re-issued for administrativepurposes.</t>
  </si>
  <si>
    <t>Maintenance Requirements Document MR/135787-001, Issue C, dated05.11.2010Design Report DR/135787-001, Issue E, dated 02.11.2010</t>
  </si>
  <si>
    <t>10033582</t>
  </si>
  <si>
    <t>FAA STC SA5210SW-D</t>
  </si>
  <si>
    <t>H35, J35, K35, M35, N35, P35</t>
  </si>
  <si>
    <t>Installation of S-TEC 40/50 Single and Two Axis Automatic FlightGuidance Systems, Model ST-188-40/50 (14V - System)</t>
  </si>
  <si>
    <t>FAA approved S-TEC Bulletin No.288, dated 20-Jul-1983, Initial Issue, orlater approved revisionFAA approved S-TEC Master Drawing List No. 92216, dated 20-Jul-1983,Initial Issue, or later approved revisionFAA Approved Supplement to Pilot’s Operating Handbook and/or FAAApproved Airplane Flight Manual0...</t>
  </si>
  <si>
    <t>10033617</t>
  </si>
  <si>
    <t>FAA STC SR02297LA</t>
  </si>
  <si>
    <t>2. AB412 AND AB412EP 
1. BELL 212, 412 AND 412EP</t>
  </si>
  <si>
    <t>Nose Mount Utility Bracket</t>
  </si>
  <si>
    <t>AF412NM-010 revision N/C dated 1 October 2009 - Master Drawing List;AF412NM-006 revision IR dated 25 May 2010 - Installation Instructions;AF412NM-007 revision N/C dated 25 May 2010 - Flight Manual Supplement;AF412NM-008 revision N/C dated 15 April 2010 - Instructions forContinued Airworthiness.</t>
  </si>
  <si>
    <t>10033622</t>
  </si>
  <si>
    <t>G500H Avionic Retrofit (Option 1 &amp; 2)Option 1Out:Original OEM installed-Airspeed Indicator-Gyro Horizon-Altimeter-Turn &amp; Bank Indicator-Directional Gyro-Vertical Speed IndicatorIn:-Garmin G500H system including PFD/MFD GDU 620-Attitude heading Reference System GRS 77H-Air Data System GDC 74H-L3 Elec...</t>
  </si>
  <si>
    <t>The Certification Basis for the original product and the followingadditional or alternative airworthiness requirements are applicable tothis certificate/ approval.CRI A-01 - G500HAvionics Retrofit, Issue 3, 11 January 2011The certificatednoise and/ or emissions levels of the original productare un...</t>
  </si>
  <si>
    <t>Flight Manual Supplement Doc. No.: FMS-201034169 Rev. Originalor later revisions of the above listed documents approvedby EASAMaster Document List Doc. No.: MDL-201034169 Rev. N/CInstructions for Continued Airworthiness Doc. No.: ICA-201034169 Rev.N/C</t>
  </si>
  <si>
    <t>10033638</t>
  </si>
  <si>
    <t>HAWKER 800 (U125) 
BAE.125 SERIES 800A</t>
  </si>
  <si>
    <t>Installation of Aerodata FIS (Flight Inspection System).TheFIS installation consists of non-essential sensor systems in thecabin and a camera system in the tail cone to enable calibrationmissions for navigation equipment.</t>
  </si>
  <si>
    <t>Installation in accordance with Aerodata Master document list,MDL-A/C-155, Rev. 2Operation in accordance with Aerodata Flight Manual Supplement, AFM-113,Rev. 1Continued Airworthiness in accordance with Aerodata Aircraft MaintenanceManual Supplement, AMM-1045, Rev 0or later revisions of the above lis...</t>
  </si>
  <si>
    <t>10033641
_x000D_(EASA.A.S.03896)</t>
  </si>
  <si>
    <t>Modification 289A: Thrane &amp; Thrane Aero SB Lite Satcom Installation</t>
  </si>
  <si>
    <t>The Certification Basis for the original product remains applicable tothis certificate/ approval.Cert Basis per TCDS IM.A.032 plus:CRI F-29/03896 "WLAN"Voluntary compliance to CRIH-1 "EWIS"The certificated noise and/ or emissions levels of the original productare unchanged and remain applicable to...</t>
  </si>
  <si>
    <t>Modification 289A "Thrane &amp; Thrane Aero SB Lite Satcom Installation"Master Document List 289A-MDL Rev. D dtd. 26.01.11-AFM Supplement 289A-AFMS  Rev. N/C dtd. 16.10.09-AMM Supplement with Airworthiness Limitations 289A-AMMS Rev. C dtd.24.01.11or later revisions of the above listed documents approved...</t>
  </si>
  <si>
    <t>10033641</t>
  </si>
  <si>
    <t>10033659
_x000D_(EASA.R.S.01507)</t>
  </si>
  <si>
    <t>AERLYPER S.A.</t>
  </si>
  <si>
    <t>EC135 P2, EC135 P2+</t>
  </si>
  <si>
    <t>Installation of STAR SAFIRE HD Camera System &amp; Digital TransmissionSystem</t>
  </si>
  <si>
    <t>The Certification Basis for the original product and the followingadditional or alternative airworthiness requirements are applicable tothis certificate/ approvalJAR 27 Amendment 3, dated 01/04/2002, for paragraphs 27.561 &amp; 27.602JAR 27 Amendment 2, dated 01/05/2001, for paragraphs 27.610, 27.805 &amp;2...</t>
  </si>
  <si>
    <t>- Document: «Lista de Documentos y Planos», n°: 101499, Edition: 03,Date: 28-01-2011- Document: «Suplemento al Manual de Vuelo», n°: 101511, Edition: 00,Date: 28-01-2011- Document: «Instrucciones de Aeronavegabilidad Continuada», n°: 101512,Edition: 00, Date: 28-01-2011or later revisions of the abov...</t>
  </si>
  <si>
    <t>10033659</t>
  </si>
  <si>
    <t>10033667</t>
  </si>
  <si>
    <t>Installation of an Equipment Rack</t>
  </si>
  <si>
    <t>The Certification Basis for the original product and the followingadditional or alternative airworthiness requirements are applicable tothis certificate/ approvalCS-27 Amdt.2The requirements for environmental protection and the associatedcertificated noise and/ or emissions levels of the original pr...</t>
  </si>
  <si>
    <t>Master drawing list; MDL-ASE-90906 Rev0-1Compliance Report;CR-ASE-90906 Rev 0-1ICA; ICA-ASE-90906 Rev 0-2RFM Supplement; FMS-ASE-90906 Rev 0-2or later revisions of the above listed documents approved by EASA</t>
  </si>
  <si>
    <t>10033670</t>
  </si>
  <si>
    <t>AB206 A, AB206 B 
206A, 206B</t>
  </si>
  <si>
    <t>Installation of ALMA G2 system (Airborne Laser Methane Assessment) – GasDetection System as described in document PB-ASE-90902.The purpose of Revision 1 is to correct the identification of thereferenced documentation.Revision 2 is to correct a typo in the associated technicaldocumentation.</t>
  </si>
  <si>
    <t>The Certification Basis for the original product as amendedby thefollowing additional or alternative airworthiness requirements:CS 27.25, CS 27.27, CS 27.29, CS 27.31, CS 27.601,CS 27.603, CS 27.605&lt;(&gt;,&lt;)&gt;CS 27.607, CS 27.609, CS 27.610,CS 27.611, CS 27.613, CS 27.629, CS27.771&lt;(&gt;,&lt;)&gt;CS 27.773, C...</t>
  </si>
  <si>
    <t>FMS-ASE-90902 revision 0-2 dated 17 August 2015 – Flight ManualSupplement;ICA-ASE-90902 revision 0.5 dated 17 August 2015 – Instructions forContinued Airworthiness;or later revisions of the above listed documents approved by EASA.PB-ASE-90902 Rev 0-1 dated 17 August 2015 – Project DescriptionMDL-ASE...</t>
  </si>
  <si>
    <t>With ALMA G2 system INSTALLED, Vne=100KIASWith ALMA G2 system RUNNING, VFR DAY ONLYWith the D-BOX installed on the LH AFT seat, the use of the AFT middleseat is prohibited for passenger transport.Prior to installation of this design changeit must be determined thatthe interrelationship between this...</t>
  </si>
  <si>
    <t>10033691</t>
  </si>
  <si>
    <t>DHC-8-401, -402 
DHC-8-301, -311, -314, -315 
DHC-8-201, -202 
DHC-8-102, -103, -106</t>
  </si>
  <si>
    <t>Installation of non-electrical Floor Path Marking SystemDescription of change in rev. 1 was "Installation of PhotoluminecentEmergency Floor Path Marking System Guideline".This revision also changes the document structure, allowing theSupplemental Type Definition Document STD33-10/03M to replace theE...</t>
  </si>
  <si>
    <t>The Certification Basis for the original product as amendedby thefollowing additional or alternative airworthiness requirements:CS25 Change 9 and FAR 25.1301(a)(4), amdt. 123The requirements for environmental protection and the associatedcertified noise and/ or emissions levels of the original prod...</t>
  </si>
  <si>
    <t>Installation must be in accordance with LHT Supplemental Type DefinitionDocument STDD33-10/03M Issue 01, Revision 04&lt;(&gt;,&lt;)&gt; dated 13 April 2011Operation must be in accordance withLHT AFM Supplement A-33-10/222-AFM,revision IR dated 03 February 2011Maintenance must be in accordance with LHT Instruct...</t>
  </si>
  <si>
    <t>10033697</t>
  </si>
  <si>
    <t>AS 355 F2, AS 355 N, AS 355 NP 
AS 355 E, AS 355 F, AS 355 F1</t>
  </si>
  <si>
    <t>Installation of New TopEye Mission Box</t>
  </si>
  <si>
    <t>The Certification Basis for the original product and the followingadditional or alternative airworthiness requirements are applicable tothis certificate/ approval.CS27 change 2Therequirements for environmental protection and the associatedcertificated noise and/ or emissions levels of the originalu...</t>
  </si>
  <si>
    <t>TDM08-30-1-CP revision E dated 09 August 2010 - Certification Plan;TDM08-30-3-RFMS - Flight Manual Supplement;TDM08-30-3-ICA revision B dated 10 May 2010 - Instructions for ContinuedAirworthiness</t>
  </si>
  <si>
    <t>10033707</t>
  </si>
  <si>
    <t>FAA STC SH1281SO</t>
  </si>
  <si>
    <t>Maintenance Step.</t>
  </si>
  <si>
    <t>KR-154 revision S dated 10 November 2010 - Drawing List;AA-87036 revision R dated 4 April 2003 - Installation Instructions forPre-Flight Step/Handle on Bell 206A and B models;AA-87040 revision C dated 4 October 1999 - Installation Instructions forMaintenance Step on Bell 206A and B models;AA-87041 r...</t>
  </si>
  <si>
    <t>10033710</t>
  </si>
  <si>
    <t>TCCA STC NO. SA04-113 ISSUE 1</t>
  </si>
  <si>
    <t>Installation, Complete Custom Aircraft Interior - ASN 9385</t>
  </si>
  <si>
    <t>Transport Canada SoC reference C-10-0758 dated 02 February 2011.TCCA STC No. SA04-113 Issue 1 dated 28 October 2004.Aero Consulting Services Configuration Definition List D954000 RevisionGB dated 28 January 2011.Instructions for Continued Airworthiness GC93850000-IFCA.or later revisions of the above...</t>
  </si>
  <si>
    <t>Restricted to ASN 9385 and1. Refer to the Limitations sections of the required AFM Supplement andto the referenced FCOMS.2. WLAN system is compatible only to IEEE 802.11(b).</t>
  </si>
  <si>
    <t>10033724</t>
  </si>
  <si>
    <t>BRISTOL AEROSPACE LTD.</t>
  </si>
  <si>
    <t>STC SH10-4</t>
  </si>
  <si>
    <t>Installation of Wire Strike Protection System.Revision 1: Administrative Revision to add details in associatedTechnicalDocumentation</t>
  </si>
  <si>
    <t>EM106490 issue D dated 18 October 2010 - Modification Data Summary;PM-965-067 issue G dated 14 October 2010 - Instructions for ContinuedAirworthiness;or later revisions of the above listed document(s) approved/accepted onbehalf of EASA in accordance with the Technical ImplementationProcedures of EU/...</t>
  </si>
  <si>
    <t>10033738</t>
  </si>
  <si>
    <t>Activation of ADS-B Out capability via 1090MHz Extended Squitter inaccordance with Lufthansa Supplemental Type Definition DocumentSTDD34-10/02M Issue 01, Rev 02, dated Feb. 10, 2011 or later approvedrevision.</t>
  </si>
  <si>
    <t>Doc. No. A-00-10/225 Rev IR Airplane Flight Manual SupplementDoc. No. A-00-10/225-ICA Issue 1, Rev. IR Instructions forContinuedAirworthinessor later revisions of the above listed documents approved by EASA</t>
  </si>
  <si>
    <t>10033754
_x000D_(EASA.IM.A.S.03248)</t>
  </si>
  <si>
    <t>FAA STC ST02708CH</t>
  </si>
  <si>
    <t>Installation of EZMount (TM) Arm mechanical mounting assemblies on lowerframe of cockpit sliding window in accordance with Electronic CableSpecialists Master Data List ECS-207476 Rev. A, dated March 4, 2009, orlater FAA approved revisions.Validation of FAA STC ST02708CH</t>
  </si>
  <si>
    <t>Per FAA TCDS A22WE for parts not changed or affected by this changeThe certification basis for the parts changed or affected by this changesince the reference date of application,February 4, 2008 is shown onTCDS A22WE. In addition, the applicant has complied with 14CFR Part 25as amended by amendmen...</t>
  </si>
  <si>
    <t>AFM Supplement as listed in Appendix A of ECS Master Data ListECS-207476 Rev. A</t>
  </si>
  <si>
    <t>AFM Supplement as listed in Appendix A of Electronic Cable SpecialistsMaster Data List ECS-207476, Rev. A, dated March 4, 2009 or later FAAapproved revision, is required on board the modified aircraftThe equipment for which these provisions are intended is not part ofthis approval. Additional EASA a...</t>
  </si>
  <si>
    <t>10033754</t>
  </si>
  <si>
    <t>10033764</t>
  </si>
  <si>
    <t>AIRBORNE TECHNOLOGIES GmbH</t>
  </si>
  <si>
    <t>P.68TC "OBSERVER"</t>
  </si>
  <si>
    <t>Change of cabin layout /For the installation of different mission equipment in a VulcanairP.68TC aircraft, the aircraftcabin has to be modified and provisions toaccommodate Mission Equipment have to be installed. This modificationincludesthe removal of three cabin seats. Repercussions on aircrafts...</t>
  </si>
  <si>
    <t>Elected to comply: CS 23, Amdt. 2 and FAR 23, effective 1stFeb. 1965for 23.337, 23.341 and 23.561The Certification Basis for the original product remains applicable tothis certificate/ approval.The requirements for environmental protection and the associatedcertificated noise and/ or emissions leve...</t>
  </si>
  <si>
    <t>Engineering Order ABVP68-EO-2500-01-03, Issue 3AFM Supplement ABVP68-AM-2500-01-02, Issue 2Interface Definition ABVP68-DE-2500-02-02, Issue 2Technical Order ABVP68-TO-2460-01-01, Issue 1or later revisions of the above listed documents approved by EASA</t>
  </si>
  <si>
    <t>Limited to S/N 454, 456 and 459</t>
  </si>
  <si>
    <t>10033789</t>
  </si>
  <si>
    <t>F27 MK 050 &amp; F27 MK 0502</t>
  </si>
  <si>
    <t>Installation of a Single UNS-1Lw Universal Avionics Flight ManagementSystem.</t>
  </si>
  <si>
    <t>Certification Plan CP/TEN/644 issue 1Installation report and Statement of Compliance DF/ENG/014 Issue 7System Safety Assessment 387-01-0008 Revision BMaster Drawing List 288-00-0001 of 31 March 2009AFM Supplement TEN/FOKKER F27/002 Issue 1Additional supporting technical documentationor later revisio...</t>
  </si>
  <si>
    <t>AFM Supplement TEN/FOKKER F27/002 Issue 1</t>
  </si>
  <si>
    <t>10033800</t>
  </si>
  <si>
    <t>TCCA STC NO.C-LSA11-040/D</t>
  </si>
  <si>
    <t>BD700-1A11</t>
  </si>
  <si>
    <t>Cabin Modifications for Wheelchair Access</t>
  </si>
  <si>
    <t>TCCA SoC ref. C-10-1061 dated 08 February 2011TCCA  STC No.C-LSA11-040/D Issue 1 dated 02 February 2011ACS-NAI Ltd. Modification Data Summary G950000 Revision NC or laterapprovedrevisionor  later revisions of the above listed documents approved by EASA inaccordance with EASA ED Decision 2004/02/CF...</t>
  </si>
  <si>
    <t>Restricted to ASN 9373.Previous embodiment of EASA STC No. 10031088 (TCCA STC SA05-60).</t>
  </si>
  <si>
    <t>10033802</t>
  </si>
  <si>
    <t>FAA STC ST03282AT</t>
  </si>
  <si>
    <t>Installation of Dual Collins HFS-900 High Frequency (HF) communicationsystemRevision1: Transfer of EASA STC 10033802 from EMTEQ ENGINEERING to B/EAEROSPACE</t>
  </si>
  <si>
    <t>The Certification Basis for the original product as amendedby thefollowing additional or alternative airworthiness requirements:Special Condition(s):H-01 “Enhanced Airworthiness Programm for Aeroplane Systems – ICA onEWIS” issue 2:The requirements for environmental protection and the associatedcert...</t>
  </si>
  <si>
    <t>EMTEQ Master Data List (MDL) Document No.2-36870-001 Revision D DatedJanuary 10, 2011EMTEQ Airplane Flight Manual Supplement (AFMS) Document No. 2-36870-849dated June 19, 2006or later revisions of the above listed documents approved by EASA inaccordance with EASA ED Decision 2004/04/CF (or subsequen...</t>
  </si>
  <si>
    <t>10033805</t>
  </si>
  <si>
    <t>FR AVIATION Ltd.D/B/A COBHAM AVIATION SERVICES UK</t>
  </si>
  <si>
    <t>Observer Training Platform Mod.-B300.</t>
  </si>
  <si>
    <t>CS-23.B</t>
  </si>
  <si>
    <t>Installation must be in accordance with Master Document List included inthe Design Change Statement DC-0166 Iss.1 dated21st January 2011 orlater Approved Revisions.Operation mustbe in accordance with Pilots Operating HandbookSupplement No. FRAH/FM/0120 Rev. 0:  Dated 18th January 2011 or laterappr...</t>
  </si>
  <si>
    <t>The approval is limited to the Aircraft Serial Numbers: FL-597&lt;(&gt;,&lt;)&gt;FL-618, FL-629 and FL-633.</t>
  </si>
  <si>
    <t>10033818</t>
  </si>
  <si>
    <t>PA-42-1000</t>
  </si>
  <si>
    <t>Installation of SAT antenna (Data-Link) into pressurized fuselage.</t>
  </si>
  <si>
    <t>The Certification Basis of the original product and the followingadditional/ alternative airworthiness requirements areapplicable tothis change.For the areas affected by the change CS-23 has been elected to complywith where possible.The certificated noise and/ or emissions levels of the original pr...</t>
  </si>
  <si>
    <t>EASA approved Master Document List, Doc. No. 2010_040_PA42 AAForm 2 Master Doc List, Revision 1, approved 10-Jan-2011Engineering Order, Doc. No. 2010_040_PA42_500, Rev. 1, released24-Nov-2010Instructions for continued Airworthiness, Doc. No.2010_040_PA42_0507, Rev. 0, released 27-Sep-2010or later re...</t>
  </si>
  <si>
    <t>10033819
_x000D_(EASA.IM.A.S.02736)</t>
  </si>
  <si>
    <t>FAA ST02668CH</t>
  </si>
  <si>
    <t>777F 
777-300, 777-300ER 
777-200, 777-200LR</t>
  </si>
  <si>
    <t>Installation of Rosemount Aerospace EFB Systems.</t>
  </si>
  <si>
    <t>The Certification Basis for the original product as amendedby thefollowing additional or alternative airworthiness requirements:The following paragraph(s) at a later amendment:CS-25 Amdt 3 in case of applicable MDL configuration A and B for25.301(a)-(c); 25.303; 25.305(a)-(c); 25.307(a); 25.337; 25...</t>
  </si>
  <si>
    <t>- Master Data List, Rosemount Aerospace document No. D06402489, RevisionAA, dated 21 December 2016.- Airplane Flight Manual Supplement, Rosemount Aerospace document No.D06425539, Revision A,dated 11 May 2016.- Airplane Flight Manual Supplement, Rosemount Aerospace document No.D06426828, Revision A,d...</t>
  </si>
  <si>
    <t>10033819</t>
  </si>
  <si>
    <t>10033820</t>
  </si>
  <si>
    <t>FAA STC SA09285AC-D</t>
  </si>
  <si>
    <t>PA-31, PA-31-300, PA-31-325 
PA-31-350</t>
  </si>
  <si>
    <t>Installation of S-TEC 20/30 Single and Two Axis Automatic FlightGuidance Systems, Model ST-727-20/30 (28V - System)</t>
  </si>
  <si>
    <t>FAA approved S-TEC Bulletin No.827, Revision 4, dated 26-Apr-2001, orlater approved revisionFAA approved S-TEC Master Drawing List No. 921029, Revision D, dated26-Apr-2001, later approved revisionFAA / DAS Approved Pilot's Operating Handbook and/or Airplane FlightManual Supplement, P/N 891538, Revis...</t>
  </si>
  <si>
    <t>This STC is also eligible on models PA-31 and PA-31-300 when modifiedper FAA STC SA970SO (350 H.P. Colemill Conversion)This STC is also eligible on model PA-31-325 when modified per FAA STCSA00048SE (Vortex Generator System)This STC is also eligible on models PA-31-350 when modified per FAA STCSA115...</t>
  </si>
  <si>
    <t>10033826</t>
  </si>
  <si>
    <t>FAA STC SA01239SE</t>
  </si>
  <si>
    <t>208</t>
  </si>
  <si>
    <t>Fabrication and installation of AeroAcoustics Aircraft Systems (AAIS)Aircraft Payload Extender III (APE III) system in acc. with FAA STCSA01239SE.</t>
  </si>
  <si>
    <t>AASI Master Drawing List No. AA1680, Rev. C, dated January 15, 2010AASI Installation and Maintenance Manual No. 1679, Rev. D, datedDecember 20, 2009AFMS-C208-25, "Landplane with PT6A-114 (600 SHP) engine”, Revision C,dated December 9, 2010AFMS-C208-26, "Landplane with PT6A-114A (675 SHP) engine”, Re...</t>
  </si>
  <si>
    <t>This modification is limited to the following landplanes (serialnumbers) only:20800001 through 20800060 (eligible only if modified with Cessna KitSK-208-12)20800061 and upSpeed limits: Maneuvering Speed @ 8.362 lbs: 143 KIASCG Range: Takeoff and Flight   +175.68 inches to +184.35 inches @ 8.362 lbMa...</t>
  </si>
  <si>
    <t>10033827</t>
  </si>
  <si>
    <t>FAA STC SA01180SE</t>
  </si>
  <si>
    <t>Fabrication and installation of AeroAcoustics Aircraft Systems (AAIS)Aircraft Payload Extender II (APE II) system in acc. with FAA STCSA01180SE.</t>
  </si>
  <si>
    <t>AASI Master Drawing List No. AA1662, Rev. G, dated January 20, 2010AASI Installation and Maintenance Manual No. 1663, Rev. F, datedDecember 20, 2009AFMS-C208-19, "Landplane with PT6A-114 (600 SHP) engine”, Revision B,dated December 9, 2010AFMS-C208-20, "Landplane with PT6A-114 (600 SHP) engine”, Rev...</t>
  </si>
  <si>
    <t>Additional limitation: Refer to original FAA STC SA01180SESerial Number:20800001 through 20800060 (eligible only if modified with Cessna KitSK-208-12)20800061 and upThis modification is also applicable to the following aircraft equippedwith Wipline Model 8000 amphibious floats in acc. with FAA STC S...</t>
  </si>
  <si>
    <t>10033835
_x000D_(EASA.A.S.03935)</t>
  </si>
  <si>
    <t>Falcon 900EX aircraft serial numbers 065 and 073 - CompletionDefinition.Revision 1 : to remove limitation on S/N 073 further to :     - compliance of Passenger seat cushions (Qty 8 seats P/N2524-014-184XX) with JAR 25.853 (b)(c), approved under minor changeDFS9557 Issue B, and     - LH Divan cushion...</t>
  </si>
  <si>
    <t>- DFS Change Approval Sheet DFS 9557-CAS Issue B dated 02ndJune 2017;- DFS Master Document List DFS-DE-17-FE-9557, Issue B dated 02 May 2017;- DFS Modification Sheet DFS 9557, Issue B dated 2nd May 2017;or later revisions of the above listed documents approved by EASA.</t>
  </si>
  <si>
    <t>This EASA design change airworthiness approval is applicable only onFalcon 900EX aircraft serial numbers 065 and 073.Associated limitation: Non-commercial air transportation use for S/N065.Prior to installation of this modification it mustbe determined thatthe interrelationship between this modific...</t>
  </si>
  <si>
    <t>10033835</t>
  </si>
  <si>
    <t>10033844</t>
  </si>
  <si>
    <t>T182T</t>
  </si>
  <si>
    <t>Camera Hatch Installation</t>
  </si>
  <si>
    <t>The Certification Basis for the original product remains applicable tothis certificate/ approval.FAA Certification Basis 3A13; FAR 23 effective February 1, 1965, asamended y 23-1 through 23-6 except as otherwise defined in the TCDS.Howeverthe applicant elected to comply with CS-23 amendment 1.The r...</t>
  </si>
  <si>
    <t>2058039-EO, Issue 2: ,,Engineering Order2058039-CA, Issue 1:,,Continuous Airworthiness Instructions2058039-MM, Issue 1:,,Maintenance Manualor later revisions of the above listed documents approved by EASA</t>
  </si>
  <si>
    <t>10033847</t>
  </si>
  <si>
    <t>JCB AERO SA</t>
  </si>
  <si>
    <t>Installation of Hi-Low Table for VIP cabin interior</t>
  </si>
  <si>
    <t>·,,Master Drawing List, ref. doc. A320ALL01-MDL-01, Revision B, dated4th February 2011·,,Project Data List, ref. doc. A320ALL01-PDL-01, Revision A, dated 7thFebruary 2011·,,Declaration of Compliance for Project A320ALL01, dated 11th February2011or later revisions of the above listed documents approv...</t>
  </si>
  <si>
    <t>10033865</t>
  </si>
  <si>
    <t>TCCA STC NO. SH10-24</t>
  </si>
  <si>
    <t>EC 135 T2(CPDS),EC 135 T2+ 
EC 135 T1(CDS),EC 135 T1(CPDS) 
EC 135 P2(CPDS),EC 135 P2+ 
EC 135 P1(CDS),EC 135 P1(CPDS)</t>
  </si>
  <si>
    <t>The Certification Basis for the original product and the followingadditional or alternative airworthiness requirements are applicable tothis certificate/ approval.Special Condition on Lithium Batteries as per project related EASA CRIF-01The requirements for environmental protection and the associate...</t>
  </si>
  <si>
    <t>- Avionics Design Services LTD Master Drawing List MDL10033, Revision C,Issue 1, dated February 02, 2011- Avionics Design Services LTD Drawing List DL10033-3, Revision A, Issue1, dated February 02, 2011- Flight Manual Supplement FMS10033-3, Revision A, dated February 02,2011- Sky Track Systems Ltd.r...</t>
  </si>
  <si>
    <t>10033870
_x000D_(EASA.R.S.01568)</t>
  </si>
  <si>
    <t>AIRBUS HELICOPTERS DEUTSCHLAND GmbH</t>
  </si>
  <si>
    <t>Installation on an EC120B helicopter of a ETSO-certified (ETSO C113)Moving Map system (MT VisionAir EPIII)</t>
  </si>
  <si>
    <t>-Flight Manual Supplement, SK-MIC-110-SUP-P-245 dated 1/10/2010or later revisions of the above listed documents approved by EASA-Declaration of Compliance, SK-MAC-106-DC-P-187 dated 4/10/2010-Compliance Report, SK-MIC-110-CRP-P-246A dated 30/9/2010</t>
  </si>
  <si>
    <t>10033870</t>
  </si>
  <si>
    <t>10033883</t>
  </si>
  <si>
    <t>Installation of Antenna Mount on Tailboom</t>
  </si>
  <si>
    <t>28107F103283-1001 revision 0 dated 25 May 2010 - Installation Manual28107F103283-0701 revision 0 dated 25 May 2010 - Instructions forContinued Airworthiness28107F103283-0101 revision 0 dated 25 May 2010 - Compliance Program</t>
  </si>
  <si>
    <t>10033889</t>
  </si>
  <si>
    <t>TCCA STC NO. SA11-1 ISSUE 1</t>
  </si>
  <si>
    <t>Activation of Wireless Local Area Network Acces Point ICG NXT MailServer System</t>
  </si>
  <si>
    <t>EASA.IM.A.023The Certification Basis for the original product and the followingadditional or alternative airworthiness requirements are applicable tothis certificate/ approvalEASAGeneric WLAN CRI No. F-01The requirements for environmentalprotection and the associatedcertificated noise and/ or emis...</t>
  </si>
  <si>
    <t>TCCA STC No. SA11-1 Issue 1 dated 04 January 2011.ACS-NAI Ltd Modification Data Summary Number G975000 Revision N/C dated04 January 2011 or later approved revision.ACS-NAI Ltd Airplane Flight Manual Supplement G975090 Revision N/C orlater approved revision.ACS-NAI Ltd. Document G975070-ICA Revisionr...</t>
  </si>
  <si>
    <t>Structural and electrical provisions must be installed in accordancewith EASA STC No. 10016019 (TCCA STC No. SA06-90)</t>
  </si>
  <si>
    <t>10033895</t>
  </si>
  <si>
    <t>AIRBUS HELICOPTERS, Inc.</t>
  </si>
  <si>
    <t>FAA STC SR09094RC-D</t>
  </si>
  <si>
    <t>Installation of a collective activated tenth hourmeter in accordancewith AEC Drawing List 135A82-8006.This EASA STC is based on FAA STC SR9094RC-D.</t>
  </si>
  <si>
    <t>- AEC Drawing List 135A82-8006, Revision D, dated 03/18/98-Instructions for Continued Airworthiness 135MMS-006, dated 05 June2007or later revisions of the above listed documents approved by EASA inaccordance with EASA ED Decision 2004/04/CF (or subsequent revisions ofthis decision).</t>
  </si>
  <si>
    <t>10033896</t>
  </si>
  <si>
    <t>AIRCRAFT DESIGN CERTIFICATION GmbH</t>
  </si>
  <si>
    <t>VENTUS CM</t>
  </si>
  <si>
    <t>Steerable Tail Wheel</t>
  </si>
  <si>
    <t>Annex to the Flight Manual Ventus cM, issue 25 January 2011.Powered Sailplanes Maintenance manuals, Annex for Schempp- Hirth VentuscM; equipped with ADxC-DC-38-001 steerable tail wheel.Anhang zum Flughandbuch Ventus cM, Ausgabe 25 Januar 2011.Motorsegler Wartungshandbuch, Anhang für Schempp-Hirth Ve...</t>
  </si>
  <si>
    <t>Ventus cM with Schempp-Hirth technical Note 825-6.</t>
  </si>
  <si>
    <t>10033897</t>
  </si>
  <si>
    <t>FAA STC ST02320LA</t>
  </si>
  <si>
    <t>B767-200, -300, -300F, -400ER</t>
  </si>
  <si>
    <t>Installation of Class 2 Electronic Flight Bag (EFB) provisions.</t>
  </si>
  <si>
    <t>US Technical Master Drawing List (MDL), Document No. 4914-23-000,Revision C, 20/08/2010Aeroplane AFM Supplement, Document No. U10-0175, Revision NC, 27/10/2010Instructions for Continued Airworthiness, Document No.U10-0195, RevisionNC, 08/04/2010or later revisions of the above listed documents approv...</t>
  </si>
  <si>
    <t>Any equipment that is connected to the electrical power provisionscertified by this STC must be tested in accordance with therequirementsof navAero Inc.’s Electrical and EnvironmentalSubstantiation for Lithium based battery in navAero t-bag C22 EFB SystemDocument No. E-1525-11-0325-00, revision C, 0...</t>
  </si>
  <si>
    <t>10033913</t>
  </si>
  <si>
    <t>Design Data for the Approval of a Honeywell KFD840 Primary FlightDisplay (PFD).</t>
  </si>
  <si>
    <t>CS-23The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approval....</t>
  </si>
  <si>
    <t>Installation Manual IM.00910 Revision CMaster Document ListMDL.00910 Revision AInstructions for Continued Airworthiness ICA.00910 Revision AFlight Manual Supplement FMS.00910 Revision Aor later revisions of the above listed documents approved by EASA.</t>
  </si>
  <si>
    <t>10033914
_x000D_(EASA.IM.A.S.01234)</t>
  </si>
  <si>
    <t>FAA STC ST01778LA</t>
  </si>
  <si>
    <t>A310-304, -322, -324, -325 
A310-203, -204, -221, -222 
A300F4-605R, -622R 
A300C4-605 VARIANT F 
A300B4-620, -622R 
A300B4-601, -603, -605R 
A300B4-2C, -103, -203 
A300B2K-3C 
A300B2-1A, -1C, -203</t>
  </si>
  <si>
    <t>Installation of Wireless Ground Link - Quick Access Recorder (WQAR)This STC consists in the installation of the WQAR onAirbusA300/A310/A300-600 series.</t>
  </si>
  <si>
    <t>Master Data List, Ref: MDL2243800-31X, dated 14 March 2005Instruction for Continued Airworthiness, Ref: ICA2243800-A1-1, dated 23February 2005.or later revisions of the above listed documents approved by EASA inaccordance with EASA ED Decision 2004/04/CF (or subsequent revisions ofthis decision)</t>
  </si>
  <si>
    <t>This STC is applicable to the following WQAR p/n (2243800-xxx):- 2243800-21- 2243800-31- 2243800-33- 2243800-35- 2243800-37- 2243800-39- 2243800-42- 2243800-43- 2243800-44- 2243800-62- 2243800-63- 2243800-64- 2243800-71- 2243800-73- 2243800-75- 2243800-77- 2243800-79- 2243800-81- 2234572-001Prior to...</t>
  </si>
  <si>
    <t>10033914</t>
  </si>
  <si>
    <t>10033937</t>
  </si>
  <si>
    <t>3202,3206,3207,3212,3216,3217 
3109,3110,3112,3116,3201 
3101,3102,3103,3107,3108</t>
  </si>
  <si>
    <t>Dual/Single Installation of Garmin GNS430(A)W I GNS530(A)W and optionalInstallation of Marker Receiver Honeywell (Bendix/King) KMR675</t>
  </si>
  <si>
    <t>The Certification Basis for the original product and the followingadditional oralternative airworthiness requirements are applicable to thiscertificate/ approval.EASA CS-23, Amendment 2 (elected to comply by the applicant, notrequired by 21A.101)The requirements for environmental protection and thec...</t>
  </si>
  <si>
    <t>Instructions for Installation: ,,ASR-2010-061-IFI-10-00, Rev. 0Flight Manual Supplement: ,,ASR-2010-061-FMS-05.1-00, Rev. 0ASR-2010-061-FMS-O5.2-00, Rev. 0Instructions for Continued Airworthiness: ,,ASR-2010-061-ICA-11.1-00, Rev. 0ASR-2010-061-ICA-11.2-00, Rev. 0or later revisions of the above liste...</t>
  </si>
  <si>
    <t>10033942</t>
  </si>
  <si>
    <t>FAA STC SR00646SE</t>
  </si>
  <si>
    <t>2. AS355 F2, AS355 N, AS355 NP 
2. AS355 E, AS355 F, AS355 F1 
1. AS350 B, AS350 B1, AS350 B2 
1. AS350 B3, AS350 BA, AS350 D</t>
  </si>
  <si>
    <t>D350-636 Skidtube InstallationsNote: This STC supersedes CAA Approval Notes 28081 and 28082 and addsmodels AS355N and NP to applicability.</t>
  </si>
  <si>
    <t>-MDL-D350-636 revision N dated 1 September 2010 - Master Document List;-IIN-D350-636 revision H dated 26 July 2010 - Installation Instructions;-ICA-D350-636 revision 1 dated 26 July 2010 - Instructions for ContinuedAirworthiness.</t>
  </si>
  <si>
    <t>10033945</t>
  </si>
  <si>
    <t>BOGGI S.R.L.</t>
  </si>
  <si>
    <t>AS 365 N3</t>
  </si>
  <si>
    <t>Kit P/N MDS365-P002-00 ,External rear view mirror.</t>
  </si>
  <si>
    <t>- Boggi s.r.l. Rotorcraft Flight Manual Supplement ,Owner Manual,section 4, Edition 2,Rev. 0 dtd 12/01/2011 or later revisions of theabove listed document approved by EASA.- Boggis.r.l Master Drawing List Kit MDS365-P-002-00 Technical ReportPart 1B, edition 1&lt;(&gt;,&lt;)&gt; dtd. 18/10/2007- Installation in...</t>
  </si>
  <si>
    <t>- as defined in  -Boggi s.r.l. Rotorcraft Flight Manual Supplement,Owner Manual,section 4, Edition 2,Rev. 0 dtd 12/01/2011</t>
  </si>
  <si>
    <t>10033946</t>
  </si>
  <si>
    <t>421A/421B/421C/425 
402C/411/411A/414/414A/421 
401/401A/401B/402/402A/402B</t>
  </si>
  <si>
    <t>Installation of a Traffic Advisory System Avidyne TAS610/620.</t>
  </si>
  <si>
    <t>Engineering Order C421-NY-08167-05, Rev. 1.Maintenance Procedures C421-NY-08167-07, Rev. 1.Flight Manual Supplement C421-NY-08167-07, Rev. 1or later revisions of the above listed documents approved by EASA.</t>
  </si>
  <si>
    <t>A compatible Multi Function Display (MFD) must have been alreadyinstalled.Prior to installation of this modification itmust be determined thatthe interrelationship between this modification and any other previouslyinstalled modification and/ or repair will introduce no adverse effectupon the airwor...</t>
  </si>
  <si>
    <t>10033951</t>
  </si>
  <si>
    <t>FR182</t>
  </si>
  <si>
    <t>STC 3005/10 rev 0 - Modification d'installation des équipements radio etBRNAV avec couplage au pilote automatique.</t>
  </si>
  <si>
    <t>The Certification Basis for the original product remains applicable tothis certificate/ approval.CS 23The certificated noise and/ or emissions levels of the original productare unchanged and remain applicable to this certificate/ approval.</t>
  </si>
  <si>
    <t>Supplément Manuel de Vol SEAM/SMV/3005/10 Revision 0 dated 22 April 2010or later revisions of the above listed documents approved by EASA.</t>
  </si>
  <si>
    <t>Limitation to Cessna FR182 equipped with ASPEN EFD 1000 andNAVOMATIC300A.</t>
  </si>
  <si>
    <t>10033960</t>
  </si>
  <si>
    <t>B200/ B300</t>
  </si>
  <si>
    <t>Provisions for and installation of a SLAR and a Homer antenna.</t>
  </si>
  <si>
    <t>Engineering Order, Doc. No. 2063299-EO&lt;(&gt;,&lt;)&gt; Issue 2, dated 19 April2018&lt;(&gt;,&lt;)&gt; or later approved issue.Aircraft Flight Manual Supplement. Doc No 2063299-AM B, Issue 1, dated14 November 2017, or later approved issue.Instruction for Continued Airworthiness, Doc No. 2063299-CA B, Issue 1,dated 15 Nov...</t>
  </si>
  <si>
    <t>The installation of this modification by third persons is subject towritten permission of the approval holder and disposal of the approvedappropriate documentation.Prior to installation of this modification it must be determined thatthe interrelationship between this modification and any other previ...</t>
  </si>
  <si>
    <t>10033970</t>
  </si>
  <si>
    <t>Single installation of Garmin GNS 430 (A)W/GNS 530 (A)W  and optionalinstallation of Roll Steering Converter GDC31.</t>
  </si>
  <si>
    <t>Engineering Order C421-NY-08168-05, Rev. 2.Flight Manual Supplement: C421-NY-08168-08a, Rev. 2; C421-NY-08168-08b,Rev. 1.Maintenance Procedures: C421-NY-08168-07, Rev. 1or later revisions of the above listed documents approved by EASA.</t>
  </si>
  <si>
    <t>An independent COMM or NAV/DME or ADF/DME must have been alreadyinstalled.Prior to installation of this modification itmust be determined thatthe interrelationship between this modification and any other previouslyinstalled modification and/ or repair will introduce no adverse effectupon the airwor...</t>
  </si>
  <si>
    <t>10033973</t>
  </si>
  <si>
    <t>CRANE AEROSPACE &amp; ELECTRONICS</t>
  </si>
  <si>
    <t>FAA STC ST02316LA</t>
  </si>
  <si>
    <t>Installation of Tire Pressure SensorFAA STC ST02316LA (Dateof issuance: September 28, 2010)</t>
  </si>
  <si>
    <t>Refer to Master Data List 83-216-01, rev. Kor later revisions of the above listed documents approved by EASA inaccordance with EASA ED Decision 2004/04/CF (or subsequent revisionsofthis decision).</t>
  </si>
  <si>
    <t>10033974</t>
  </si>
  <si>
    <t>A109E, A109S, AW109SP 
A109E, A109S</t>
  </si>
  <si>
    <t>Flight Data Monitoring and Transmitting System HELICOM V1, HELICOM V2NUM and HELICOM V2+ NUM.Revision 1: Change in system name (Safetyplane became HELICOM V1), newV2 version and associated documentation.Revision 2: Introduction of new components, new locations for antennasand extends eligibility toR...</t>
  </si>
  <si>
    <t>- RFMS N11-A109E_S HV2 HV2+NUM version E, edition A, rev 01dated 10thJune 2016.- Master Document List N10-A109E_S HV2 HV2+NUM version E, edition A, rev03 dated 14th June 2016.-Installation Manuals N7-A109E HVl version E, edition A, rev 06andN7-A109E_S HV2 HV2+NUM version E, edition B, rev 02.- Mai...</t>
  </si>
  <si>
    <t>10033979
_x000D_(2004-3846)</t>
  </si>
  <si>
    <t>POLICE AVIATION SERVICES Ltd.</t>
  </si>
  <si>
    <t>EC 635 T2+ 
EC 635 T1 (CPDS) 
EC 635 P2+ 
EC 135 T2 (CPDS) 
EC 135 T2+ 
EC 135 T1 (CPDS) 
EC 135 T1 (CDS) 
EC 135 P2 (CPDS) 
EC 135 P2+ 
EC 135 P1 (CPDS) 
EC 135 P1 (CDS)</t>
  </si>
  <si>
    <t>Incubator Installation EC 135Transfer of EASA STC No 2004 3846 (dated 16/04/2004) from PAS Ltd toBond Aviation Group Ltd</t>
  </si>
  <si>
    <t>The Certification Basis for the original product remains applicable tothis certificate. The requirements for environmental protection and theassociated certificated noise and/ or emissions levels of the originalproduct are unchanged and remain applicable to this certificate.</t>
  </si>
  <si>
    <t>CAA.21NE2.00089; EASA Approval number 2004-03846; dated 16 April 2004(for PAS modification PAS/MOD/388)</t>
  </si>
  <si>
    <t>10033979</t>
  </si>
  <si>
    <t>10033988</t>
  </si>
  <si>
    <t>FAA STC ST04225AT-D</t>
  </si>
  <si>
    <t>Aircraft Serial No 5302 completion and cabin interior installation</t>
  </si>
  <si>
    <t>Installation in accordance with Gulfstream Aerospace Corporation MasterDrawing List No. GC522046210, Revision A, dated January 24, 2011, orlater approved revisions.Operation to bein accordance with Gulfstream Flight Manual SupplementGC52204M061, Original Release, dated January 25, 2011, or later ap...</t>
  </si>
  <si>
    <t>GV-SP Serial No. 5302 Only</t>
  </si>
  <si>
    <t>10033989</t>
  </si>
  <si>
    <t>FAA STC ST04221AT-D</t>
  </si>
  <si>
    <t>Aircraft Serial No 5294 completion and cabin interior installation</t>
  </si>
  <si>
    <t>Installation in accordance with Gulfstream Aerospace Corporation MasterDrawing List No. GC522046203, Revision A, dated December 7, 2010, orlater approved revisions.Operation to bein accordance with Gulfstream Flight Manual SupplementGC52204M059, Original Release, dated December 9, 2010, or later ap...</t>
  </si>
  <si>
    <t>GV-SP Serial No. 5294 Only</t>
  </si>
  <si>
    <t>10033995</t>
  </si>
  <si>
    <t>TCCA STC SA04-113, ISSUE 1</t>
  </si>
  <si>
    <t>Installation, Complete Custom Aircraft Interior - ASN 9380.</t>
  </si>
  <si>
    <t>Transport Canada SoC reference C-10-0842 dated 17 February 2011.TCCA STC No. SA04-113 Issue 1 dated 28 October 2004.Aero Consulting Services Configuration Definition List D954000 RevisionGE dated 09 February 2011.Instructions for ContinuedAirworthiness GC93800000-IFCA.or later revisions of the abov...</t>
  </si>
  <si>
    <t>Restricted to ASN 9380 and1. Refer to the Limitations sections of the required AFM Supplement andto the referenced FCOMS.2. WLAN system is compatible only to IEEE 802.11(b).</t>
  </si>
  <si>
    <t>10033998</t>
  </si>
  <si>
    <t>Aft Lavatory Backsplash replacementInstallation, Complete Custom Aircraft Interior - ASN 9405</t>
  </si>
  <si>
    <t>TCCA STC No. SA05-60 Issue 1 dated 14 June 2005.Aero Consulting Services Ltd Configuration Definition List E025000Revision EU dated 03 June 2011.Bombardier Aerospace Aeroplane Flight Manual Supplement G-FM25004501Revision N/C or later approved revision.GC94050000-IFCA Instructions for Continued Airw...</t>
  </si>
  <si>
    <t>Restricted to ASN 9405.</t>
  </si>
  <si>
    <t>10034024</t>
  </si>
  <si>
    <t>EASA APPROVED MODEL LIST</t>
  </si>
  <si>
    <t>Dual Installation of Garmin GNS 430 (A)W/GNS 530 (A)W (TAWS).</t>
  </si>
  <si>
    <t>The Certification Basis for the original product and the followingadditional or alternative airworthiness requirements are applicable tothis certificate/ approval.EASA CS-23, Amendment 2 (elected to comply by the applicant, notrequired by 21A.101)The requirements for environmental protection and the...</t>
  </si>
  <si>
    <t>Engineering Work Order ,,,,,,EW-1126-340000, Rev.1Flight Manual Supplement: ,,,,,,PO-1126-340000, Rev.1Maintenance Manual Supplement:,,,,MM-1126-340000, Rev.1or later revisions ofthe above listed documents approved by EASA.</t>
  </si>
  <si>
    <t>10034031
_x000D_(EASA.IM.R.S.01426)</t>
  </si>
  <si>
    <t>FAA SR00471LA</t>
  </si>
  <si>
    <t>Emergency Floats</t>
  </si>
  <si>
    <t>Master Document List MD600-1, Revision B, dated September 30, 1997,plus:- Report AI600N-3, Rev A, dated 03/31/09- Report AI600N-1, Rev D, dated 03/31/09- Rotorcraft Flight manual Supplement FMS-600(1) Rev C- Instructions for Continued Airworthiness ICA600-1, Rev 1, dated11/03/09or later revisions of...</t>
  </si>
  <si>
    <t>10034031</t>
  </si>
  <si>
    <t>10034052
_x000D_(EASA.A.S.03621)</t>
  </si>
  <si>
    <t>Introduction of IFE System Circuit Breaker, Relays and Wiring.Rev 2:  Transfer from AES Ltd. to new STC holder AES Global Ltd.</t>
  </si>
  <si>
    <t>The Certification Basis for the original product and the followingadditional or alternative airworthiness requirements are applicable tothis certificateFor changed areas the defined certification basis is CS25 Amendment 4CRI H-01 ICA on for EWISThe requirements for environmental protection and the a...</t>
  </si>
  <si>
    <t>AES Master Data List, AES-757-1072MDL, issue 3, 16/09/2010or later revisions of the above listed documents approved by EASA</t>
  </si>
  <si>
    <t>10034052</t>
  </si>
  <si>
    <t>10034074</t>
  </si>
  <si>
    <t>525A 
525</t>
  </si>
  <si>
    <t>Installation of High Speed SATCOM system with on-board WLANInterface.</t>
  </si>
  <si>
    <t>The Certification Basis for the original product and the followingadditional oralternative airworthiness requirements are applicable to thiscertificate/ approval.CRI F-101 (MOC) "WLAN Implementation in Cessna 525, 525A"The requirements forenvironmental protection and the associatedcertificated nois...</t>
  </si>
  <si>
    <t>Engineering Work Order: RUAG Doc.No. 355A-EO, Rev.: -FlightManual Supplement: RUAG Doc.No. 355A-AFMS, Rev.: -Maintenance Manual Supplement: RUAG Doc.No. 355A-AMMS, Rev.: -or later revisions of the above listed documents approved by EASA.</t>
  </si>
  <si>
    <t>STC limited to S/N 525-0516The WLAN clients (Handsets, Laptops, etc) are not covered by this STC.The usage of these components is requiring operational approval.</t>
  </si>
  <si>
    <t>10034082</t>
  </si>
  <si>
    <t>Installation, Complete Custom Aircraft Interior - ASN 9394</t>
  </si>
  <si>
    <t>TCCA STC No. SA04-113 Issue 1 dated 28 October 2004.Aero Consulting Services Configuration Definition List D954000 RevisionGI dated 01 March 2011.Instructions for Continued Airworthiness GC93940000-IFCA.or later revisions of the above listed documents approved by EASA inaccordance with EASA ED Decis...</t>
  </si>
  <si>
    <t>Restricted to ASN 9394 and1. Refer to the Limitations sections of the required AFM Supplement andto the referenced FCOMS.2. WLAN system is compatible only to IEEE 802.11(b).</t>
  </si>
  <si>
    <t>10034086</t>
  </si>
  <si>
    <t>Installation of Sagem Cockpit Display System MHL/130/1245 and revisionto Eurocopter UK EC130B4 Supplement No. 1</t>
  </si>
  <si>
    <t>Eurocopter UK EC130B4 RFM Supplement No. 1 Issue 2 dtd 04.03.2011 - GPSGarmin GNS 530WEurocopter UK EC130B4 RFM Supplement No. 3 Issue 1 dtd 04.03.2011 -Sagem Integrated Cockpit Display System (ICDS)or later revisions of the above listed documents approved by EASAEurocopter UK Declaration of complia...</t>
  </si>
  <si>
    <t>Prerequisite changes:MHL/130/1246,,,,,,TWX670 Weather detection systemMHL/130/1070,,,,,,KRA405B Radio AltimeterMHL/130//1069,,,,,,Avidyne TAS620 Traffic Advisory SystemMHL/130/952,,,,,,Replacement of GNS430 with GNS530WSTC EASA.IM.R.S.01061,,Installation of Sagem Autopilot EC130</t>
  </si>
  <si>
    <t>10034098</t>
  </si>
  <si>
    <t>C.A. FLOR FLORDELIS</t>
  </si>
  <si>
    <t>FAA STC ST01786LA</t>
  </si>
  <si>
    <t>B737-300, -400, -500 SERIES 
B737-100, -200, -200C SERIES</t>
  </si>
  <si>
    <t>Upgrade Flight Data Recorder System Parameters</t>
  </si>
  <si>
    <t>Master Drawing List document No. FF-050209MDL, Rev. B dtd. 2.April 2005or later revisions of the above listed documentsapproved by EASA inaccordance with EASA ED Decision 2004/04/CF (or subsequent revisions ofthis decision)</t>
  </si>
  <si>
    <t>10034100</t>
  </si>
  <si>
    <t>FAA STC SR02291LA</t>
  </si>
  <si>
    <t>Cable Cutters KitThe Bell 407 Cable Cutter kit provides a means of protecting thehelicopter during a wire strike by providing the capability to cut acable or wire before catastrophic damage occurs.</t>
  </si>
  <si>
    <t>- Master Document List MD407-41, Revision A, dated 23 November 2010;- Instructions for Continued Airworthiness ICA407-41, Revision N/C,dated 8 February 2010;- Installation Instructions II407-41 revision A dated 22 November 2010.or later revisions to the above.</t>
  </si>
  <si>
    <t>10034112</t>
  </si>
  <si>
    <t>CL-600-2B16/ CL-600-2B19</t>
  </si>
  <si>
    <t>Installation of a combined IRIDIUM-GPS Antenna as provisionof anoptional Sky Tracking System.</t>
  </si>
  <si>
    <t>1. ACC Master Document List ACC-CRJ200-09016 Revision 0 dated 24February 2011.2. ACC ICA CRJ200-09016-810-MM Revision 0dated 29 November 2010or later revisions of the above listed documents approved by EASA.</t>
  </si>
  <si>
    <t>10034119</t>
  </si>
  <si>
    <t>PIPER PA-31-350 (CHIEFTAIN)</t>
  </si>
  <si>
    <t>Provision for Camera Installation.</t>
  </si>
  <si>
    <t>- Installation in accordance with Master Record List Document No. 71335MR 5300 10 01B- Operation in accordance with Supplement to Pilot Operating HandbookPOH, Document No. 71335 AM 5300 10 01B- Maintenance in accordance with Instructions for ContinuedAirworthiness No. 71335 CA 5300 10 01Bor later re...</t>
  </si>
  <si>
    <t>This STC revision includes only the structural changes. It does notinclude any installation of equipment (e.g. Laser scanner, computer,cameras)Prior to installation of this change/repair it must be determined thatthe interrelationship between this change/repair and any otherpreviously installed chan...</t>
  </si>
  <si>
    <t>10034125</t>
  </si>
  <si>
    <t>FAA STC ST02863CH</t>
  </si>
  <si>
    <t>MF50, FALCON 50EX</t>
  </si>
  <si>
    <t>Stretchers installation for medical evacuation.Provide the ability to install in the aircraft one or two stretchers forair ambulance operations.</t>
  </si>
  <si>
    <t>DFS Change Approval Sheet DFS5697-CAS Issue B dated 25 January 2011DFS Modification Sheet DFS5697, Issue B dated 25 January 2011or later revisions of the above listed documents approved by EASA.</t>
  </si>
  <si>
    <t>This STC does not cover the qualification of the installed stretcher. Itis to be used in conjunction with EASA STC covering the validation ofFAA STC ST02863CH.This modification does not cover the use of any auxiliary medicalequipment to beused in conjunction with the installed stretchers.This modif...</t>
  </si>
  <si>
    <t>10034127
_x000D_(EASA.A.S.03836)</t>
  </si>
  <si>
    <t>Introduction of Interior with 56 Recaro Business class seats andassociated systems(Revison of STC EASA.A.S.03836 to remove EWIS Limitation)</t>
  </si>
  <si>
    <t>The Certification Basis for the original product and the followingadditional or alternative airworthiness requirements are applicable tothis certificate/ approvalTGM/25/10 and TGL17The certificated noise and/ or emissions levels of the original productare unchanged and remain applicable to this cer...</t>
  </si>
  <si>
    <t>- Modification Summary Sheet: H4A1165 Issue 2.- Instructions for Continued Airworthiness: H4ADR441 Issue 2.or later revisions of the above listed documents approved by EASA</t>
  </si>
  <si>
    <t>- The STC is limited to MSN 33016 (YJ935) and MSN 33021 (YJ936).- Changes to MMEL or MEL are not covered under the STC approval andrequire an additional approval, if deemed necessary.</t>
  </si>
  <si>
    <t>10034127</t>
  </si>
  <si>
    <t>10034128</t>
  </si>
  <si>
    <t>AERO MEDICAL PRODUCTS MFG. Inc.</t>
  </si>
  <si>
    <t>MYSTÈRE FALCON 50 (MF50)</t>
  </si>
  <si>
    <t>Aircraft Medical stretcher for MF 50 aircraftFAA STC ST02863CH</t>
  </si>
  <si>
    <t>Aeromedical Products doc. "Compliance Check List Falcon 50 - projectnumber ST744CH-T" Revision 6 dated 02/03/2011Aeromedical Products Mfg., Inc. Drawing List Report 007 Rev 0 dated22/12/2010.FAA approved Airplane Flight Manual Supplement dated 28.06.2010 andAircraft Maintenance Manual Supplements da...</t>
  </si>
  <si>
    <t>This STC does not constitute an approval for installation.Compliance with minimum following requirements below need to bedemonstrated through a design approval for installation ineach aircraftmodel to be equipped with this medical stretcher assembly part:§ 25.561 / § 25.785 / § 25.791 / § 25.803/ §...</t>
  </si>
  <si>
    <t>10034129</t>
  </si>
  <si>
    <t>KAWAK AVIATION TECHNOLOGIES, INC.</t>
  </si>
  <si>
    <t>FAA STC SR01561SE</t>
  </si>
  <si>
    <t>KAMAN K-1200</t>
  </si>
  <si>
    <t>Title: Auxiliary Hydraulic System, K-Max K1200 Helicopter Model 36300,DWG 36300, REV B, 25th June 2005Description: Auxiliary hydraulic power source provides hydraulic powerfor external implements used in fire fighting, logging, and agriculturaloperation.</t>
  </si>
  <si>
    <t>Approval of Rotorcraft Flight Manual Supplement:FAA Approved Rotorcraft Flight Manual Supplement for the Kaman ModelK-1200 Helicopter, KATI-FM-632, Revision A, FAA-approved on 17th May2007or later revisions of the above listed documents approved by EASA inaccordance with EASA ED Decision 2004/04/CFt...</t>
  </si>
  <si>
    <t>10034165</t>
  </si>
  <si>
    <t>F2000</t>
  </si>
  <si>
    <t>FALCON 2000 S/N 226 INTERIOR MATERIAL CHANGESChange consists in refurbishing certain panels- Windows Panels &amp; Valance Panels (lower and upper)- Glass Carbon 250/56%/G874 panels.</t>
  </si>
  <si>
    <t>The Certification Basis for the original product and the followingadditional or alternative airworthiness requirements are applicable tothis certificate/ approvalCRI D-119 Flammability testing of aircraft cabin interior usingsurrogate panelsThe requirements for environmental protection and the assoc...</t>
  </si>
  <si>
    <t>Aeroconseil Master Data List doc. N° 4322-01-A-2103-R00 dated March 11th2011or later revisions of the above listed documents approved by EASA</t>
  </si>
  <si>
    <t>Restricted to S/N 226</t>
  </si>
  <si>
    <t>10034166</t>
  </si>
  <si>
    <t>AIM AVIATION (HENSHALLS) LTD</t>
  </si>
  <si>
    <t>Installation of a Crew Galley in the G1A Position on a FreighterConversion a/c</t>
  </si>
  <si>
    <t>AIM Aviation (Henshalls) STC Definition Document, DD 1189, Issue New,04/02/2011.Instructions for Continued Airworthiness, ICA/PR/7002, Rev New, Feb2011.or later revisions of the above listed documents approved by EASA</t>
  </si>
  <si>
    <t>10034187</t>
  </si>
  <si>
    <t>Virgin Atlantic Airways (VAA) A330-300 EIS Cabin Reconfiguration (59W /255Y).This STC reconfigures the cabin layout from 48 W class seat / 265 Yclass seat to 59 W class seat / 255Y class seat, with associatedadaptations.Rev.1: Transfer ofSTC from SR Technics Switzerland to groWINGEngineering Partn...</t>
  </si>
  <si>
    <t>The Certification Basis for the original product and the followingadditional or alternative airworthiness requirements are applicable tothis certificate/ approval:CRI D-3323-001 :Special Condition applicable to the installation of theAmSafe Aviation Inflatable Restraint (AAIR)CRI F-3302-001 : Speci...</t>
  </si>
  <si>
    <t>SR Technics  Master Document List, ref : S.OSMD.000001-MDL,deated 14March 2011or later revisions of the above listed documents approved by EASA</t>
  </si>
  <si>
    <t>1-,,This STC must be implemented together with EASA STC ref: 10031808Rev 01 (and associated Approved Model List), or later revisions approvedby EASA.</t>
  </si>
  <si>
    <t>10034192</t>
  </si>
  <si>
    <t>Installation, Complete Custom Aircraft Interior - ASN 9391</t>
  </si>
  <si>
    <t>TCCA STC No. SA04-113 Issue 1 dated 28 October 2004.Aero Consulting Services Configuration Definition List D954000 RevisionGH dated 22 February 2011.Instructions for Continued Airworthiness GC93910000-IFCA.or later revisions of the above listed documents approved by EASA inaccordance with EASA ED De...</t>
  </si>
  <si>
    <t>Restricted to ASN 9391 and1. Refer to the Limitations sections of the required AFM Supplement andto the referenced FCOMS.2. WLAN system is compatible only to IEEE 802.11(b).</t>
  </si>
  <si>
    <t>10034209</t>
  </si>
  <si>
    <t>B200 KING AIR</t>
  </si>
  <si>
    <t>Installation of Garmin DUAL GPS 400. GPS  1 is linked to the autopilotsystem. Ref. DFE-DO-0401-PS-00 Product Specification.</t>
  </si>
  <si>
    <t>The Certification Basis for the original product and the followingadditional or alternative airworthiness requirements are applicable tothis certificate/ approval.CS 23 Amendment 1The requirements for environmental protection and the associatedcertificated noise and/ or emissions levels of the origi...</t>
  </si>
  <si>
    <t>Design Package DFE-DO-0401, including DFE-DD-0401–AFMS-00 Flight ManualSupplement Garmin GPS-400 and DFE-DD-0401-ICA-00Instructions forContinued Airworthiness.or later revisions of the above listed documents approved by EASA</t>
  </si>
  <si>
    <t>10034210</t>
  </si>
  <si>
    <t>Installation of Bendix/Kings KGP 560 EGPWS system with Avidyne EX500display. Ref. DFE-DO-0400-PS-00 Product Specification.</t>
  </si>
  <si>
    <t>Design Package DFE-DO-0400, including DFE-DD-0400 –AFMS1-00FlightManual Supplement Avidyne EX-500, DFE-DD-0400 –AFMS2-00 Flight ManualSupplement KP560 EGPWS and DFE-DD-0400-ICA-00 Instructions for ContinuedAirworthiness.or later revisionsof the above listed documents approved by EASA</t>
  </si>
  <si>
    <t>10034211</t>
  </si>
  <si>
    <t>AERO-DYNE REPAIR SERVICES LTD.</t>
  </si>
  <si>
    <t>TCCA STC SH08-41</t>
  </si>
  <si>
    <t>External MGT and Torque Indicating System Installation</t>
  </si>
  <si>
    <t>-FMS403101 revision IR dated 4 April 2008 - Flight Manual Supplement;or later revisions of the above listed documents approved by EASA inaccordance with EASA ED Decision 2004/02/CF (or subsequent revisions ofthis decision)-EO403101 revision 1 dated 8 October 2008 - Engineering Order (includesInstall...</t>
  </si>
  <si>
    <t>10034212</t>
  </si>
  <si>
    <t>TCCA STC SA10-93</t>
  </si>
  <si>
    <t>WLAN Activation &amp; Incorporation of Aircell Components</t>
  </si>
  <si>
    <t>Transport Canada STC No. SA10-93 Issue 1 dated 27 October 2010.ACS-NAI Ltd. Modification Data Summary Number G904000 Revision N/C orlater approved revision.ACS-NAI Ltd. Airplane Flight Manual Supplement G904090 Revision N/C orlater approved revision.Instructions for Continued Airworthiness, refer to...</t>
  </si>
  <si>
    <t>Structural and electrical provisions must be installed in accordancewith EASA STC No. 10016019 (TCCA STC No. SA06-90) concurrently or as apre-requisite.</t>
  </si>
  <si>
    <t>10034213</t>
  </si>
  <si>
    <t>AEROSPACE TECHNOLOGIES GROUP, INC.</t>
  </si>
  <si>
    <t>FAA STC ST03910AT</t>
  </si>
  <si>
    <t>A320-231, -232, -233 
A320-215, -216 
A320-111, -211, -212, -214</t>
  </si>
  <si>
    <t>Installation of Passenger Cabin electrically powered WindowShades</t>
  </si>
  <si>
    <t>FAA STC ST03910AT- Aerospace Technologies Group (ATG) Engineering Drawing ListLTS-EDL-48-001, Rev. G dtd. 2.Nov 2010- Aerospace Technologies Group Document   PRD-CAW-48-001, Rev. E dtd.28.Feb 2011or later revisions of the above listed documents approved by EASA inaccordance with EASA ED Decision 200...</t>
  </si>
  <si>
    <t>10034237</t>
  </si>
  <si>
    <t>Double GARMIN GPS400W Installation for B-RNAV and P-RNAV and RNPApproach LNAV procedures, according to modification No BCA 121.Revision 1 adding the coupling to Rockwell Collins FYD-65 H flightdirector.</t>
  </si>
  <si>
    <t>The Certification Basis for the original product remains applicable tothis certificate.The certificated noise and/ or emissions levels of the original productare unchanged and remain applicable to this certificate/ approval.</t>
  </si>
  <si>
    <t>AFM Supplement No. BCA-121-06 revision 1 dated 24/04/2012;AMM Supplement No. BCA-121-05 revision 0 dated 23/12/2010;Master Drawing List No. BCA-121-00 revision 1 dated 24/04/2012;or later revisions of the above listed documents approved byEASA.</t>
  </si>
  <si>
    <t>Installation limited to Beech 1900D equipped with Rockwell CollinsAPC-65H autopilot or FYD-65 H flight director and EFIS Rockwell CollinsDPU 84, upgraded for GPS approach through Rockwell Collins SB 77(523-0805196) and SB 81 (523-0805046).</t>
  </si>
  <si>
    <t>10034238</t>
  </si>
  <si>
    <t>BCA 120 revision 0 - 28-230 volts inverter(s) Installation on Beech 1900Series.</t>
  </si>
  <si>
    <t>The Certification Basis for the original product remains applicable tothis certificate.The certificated noise and/ or emissions levels of the original productare unchanged and remain applicable to this certificate/ approval</t>
  </si>
  <si>
    <t>Airplane Flight Manual supplement BCA120-A revision 0 dated09 March2011Airplane Flight Manual supplement BCA120-B revision 0 dated 09 March2011or later revisions of the above listed documents approved by EASA.</t>
  </si>
  <si>
    <t>10034242
_x000D_(EASA.A.S.03722)</t>
  </si>
  <si>
    <t>AIRBUS A320-232 – VIP conversion.Revision 1: update of applicable MMEL supplement, approved as OSD-MMEL.Revision 2: Transfer of STC from Fokker Services B.V. (EASA.21J.059) toFokker Techniek B.V. (EASA.21J.667)</t>
  </si>
  <si>
    <t>The Certification Basis for the original product as amendedby thefollowing additional or alternative airworthiness requirements:JAR 25 Change 11CRI C-01 Large Display Monitors.CRI D-01 Isolated Compartments.CRI D-02 Installation of interior doors.CRI D-03 Crew Rest Compartment.CRI D-04 Heat Release...</t>
  </si>
  <si>
    <t>- A320-CAI-CRR-0001 issue 3, approval date 17th March 2011.- A320-CAI-AFM-S-APPROVAL issue 1, dated 15th March 2011.- A320-CAI-MMEL-S-APPROVAL revision 3, dated 16th February 2017.- ICA Supplement document: SE-712 issue 2, dated 18th February 2011;or later revisions of the above listed document(s) a...</t>
  </si>
  <si>
    <t>Refer to limitations section of the approved AFM supplement:A320-CAI-AFM-S_APPROVAL issue 1, dated 15th March 2011.The aircraft type, model and manufacturer serial number for which thischange is applicable is: Airbus A320-232 with Manufacturer Serial Number1868.Prior to installation of this change/r...</t>
  </si>
  <si>
    <t>10034242</t>
  </si>
  <si>
    <t>10034246</t>
  </si>
  <si>
    <t>FAA STC SR02114NY-D</t>
  </si>
  <si>
    <t>EC135 T2(CPDS), EC135 T2+ 
EC135 P2(CPDS), EC135 P2+</t>
  </si>
  <si>
    <t>Installation of a Honeywell Model 15175 VXP SystemThe Honeywell Model 15175 VXP System is a Health and Usage MonitoringSystem that monitors vibration characteristics of the aircraft toprovide data to aid aircraft maintenance. The information provided bythe system is supplementary in nature and doesm...</t>
  </si>
  <si>
    <t>- Keystone Helicopter Installation Drawing List IDL01152, revision B- Honeywell Master Drawing List 159-08340-0001, revision -- Instructions for Continued Airworthiness:  - Helicopter Instruction for Continued Airworthiness, HoneywellChadwick Model 15175 VCP System Installed in Eurocopter Model EC13...</t>
  </si>
  <si>
    <t>10034248</t>
  </si>
  <si>
    <t>Modification for Maritime Patrol MissionThe modification consist of the installation of a belly mounted radomewith integrated camera elevator, a drop hatch and bubble windowsdesigned by Hawker Beechcraft and the integration of non-essentialsystems and sensors (e.g. 360° Radar, EO/IR camera) in the r...</t>
  </si>
  <si>
    <t>-Installation in accordance with Aerodata Master Document ListMDL-A/C-157, Rev 3, dated 4. March 2011.-Operation in accordance with Aerodata Supplemental Airplane FlightManual, AFM-116, Rev. 1 dated 4.March, 2011-Continued Airworthiness inaccordance with Aerodata AircraftMaintenance Manual, AMM-106...</t>
  </si>
  <si>
    <t>10034252</t>
  </si>
  <si>
    <t>ASH 25 E</t>
  </si>
  <si>
    <t>Conversion from hand starter to electric starter.Umbau Handstarter auf Elektrostarter.</t>
  </si>
  <si>
    <t>STC "ASH 25 E E-Starter", issue 27.01.2011 included drawings no.1-9Ergänzende Musterprüfung "ASH 25 E E-Starter", Ausgabe 27.01.2011einschliesslich Zeichnungen 1-9Addition of the Flight Manual, on STC "Retrofit Electric starter for thepowered sailplane ASH 25 E"Addition of the Maintenance Manual, on...</t>
  </si>
  <si>
    <t>10034285</t>
  </si>
  <si>
    <t>Avionics RetrofitRemoved Equipment:-,,Dual KX 165 NAV/COM System-,,WX 1000 Stormscope System-,,Argus 5000 Moving Map-,,KMA 24 Audio Panel-,,PM 2000 IntercomNew installed Equipment:-,,GNS 530W NAV/COM/GPS System  1-,,GNS 430W NAV/COM/GPS System  2-,,GDC 31 GPS Steering Converter-,,KN 63 DME System-,,...</t>
  </si>
  <si>
    <t>FAR 23,, Amdt: 25 (tick one of the boxes below if applicable)The Certification Basis for the original product remains applicable tothis certificate/ approval.Derogation to latest amendment (Part 21A.101): Do not materiallycontribute to safety.</t>
  </si>
  <si>
    <t>- Master Document List, Doc. No. PI01470-017, Rev. 0, 17.02.2011- Declaration of Compliance, Doc. No. PI01470-60, Rev. 0, 17.02.2011- ICA, Doc. No. PI01470-015, Rev. 0, 17.02.2011- AFMS Dual GNS 530W/430W, Doc. No. PI01470-011, Rev. 0, 17.02.2011- AFMS Avidyne TAS 610, Doc. No. PI01470-012, Rev, 0,-...</t>
  </si>
  <si>
    <t>S/N:    HB-PJW</t>
  </si>
  <si>
    <t>10034286
_x000D_(EASA.A.S.03832)</t>
  </si>
  <si>
    <t>STEINBEIS GmbH &amp; Co. KGFUER TECHNOLOGIETRANSFER</t>
  </si>
  <si>
    <t>LS 6 &amp; LS 6-A</t>
  </si>
  <si>
    <t>STC: "Winglet Retrofit" / "Nachrüstung mit Winglets"</t>
  </si>
  <si>
    <t>The Certification Basis for the original product and the followingadditional or alternative airworthiness requirements are applicable tothis certificate/ approvalJAR-22.375 from amendment 22/90/1 (for the winglets) of the JAE 22Change 4</t>
  </si>
  <si>
    <t>- STC "Winglet Retrofit" / "Nachrüstung mit Winglets" EASA.A.S.03832- Supplement to the flight manual of the sailplane LS6 / LS6-a withretrofitted winglets "LS6-wl"- Ergänzung desFlughandbuchs für das Segelflugzeug LS6 / LS6-a mitnachgerüsteten Winglets "LS6-wl"- Supplement to the maintenance manua...</t>
  </si>
  <si>
    <t>10034286</t>
  </si>
  <si>
    <t>10034322</t>
  </si>
  <si>
    <t>Thai Airways A330-300 - Seat exchange and electrical adaptionThis STC installs 263 Y class seats, with associated electricaladaptations.</t>
  </si>
  <si>
    <t>The Certification Basis for the original product and the followingadditional or alternative airworthiness requirements are applicable tothis certificate/ approvalCf. TCDS EASA.A.004CRI F-4302-004: IFE and ISPSSThe requirements for environmental protection and the associatedcertificated noise and/ or...</t>
  </si>
  <si>
    <t>Supplemental Type Definition Document, ref: STDD00-10/29M Issue 01,dated 17 March 2011or later revisions of the above listed documents approved by EASA</t>
  </si>
  <si>
    <t>10034324</t>
  </si>
  <si>
    <t>MD902 CONFIG. P&amp;W 206&amp;207</t>
  </si>
  <si>
    <t>Aircraft Role Configuration</t>
  </si>
  <si>
    <t>The Certification Basis for the original product and the followingadditional or alternative airworthiness requirements are applicable tothis certificate/ approval.CS-27 Amdt.2The requirements for environmental protection and the associatedcertificated noise and/ or emissions levels of the original p...</t>
  </si>
  <si>
    <t>RFM Supplement; FMS/592-002 Rev A.or later revisions of theabove listed documents approved by EASABuild standard; PAS/592-100-07.Compliance Report; DR/592-001 Rev C.ICA; MSS/592-008 Rev A.</t>
  </si>
  <si>
    <t>10034337</t>
  </si>
  <si>
    <t>Navigation/Communications Upgrade.</t>
  </si>
  <si>
    <t>The requirements for environmental protection and the associatedcertificated noise and/ or emissions levels of the original product areunchanged and remain applicable to this certificate/ approval.</t>
  </si>
  <si>
    <t>Master Data List MDL-1208 Issue 1Change Statement CS1208 Issue 1Instructions for Continued Airworthiness ICA-1208 Issue1Flight Manual Supplement AFMS-1208-01 Issue 1Flight ManualSupplement AFMS-1208-02 Issue 1Flight Manual Supplement AFMS-1208-03 Issue 1or later revisions of the above listed docum...</t>
  </si>
  <si>
    <t>10034340</t>
  </si>
  <si>
    <t>TCCA STC SH10-49</t>
  </si>
  <si>
    <t>Installation of UltraPaws.</t>
  </si>
  <si>
    <t>The Certification Basis for the original product and the followingadditional or alternative airworthiness requirements are applicable tothis certificate/ approval.CS27/29 Change 2The requirements for environmental protection and the associatedcertificated noise and/ or emissions levels of the origin...</t>
  </si>
  <si>
    <t>MDL-D429-793 revision A dated 27 October 2010 - Master Document List;IIN-D429-793 revision B dated 25 October 2010 - InstallationInstructions;ICA-D429-793 revision 0 dated 19 October 2010 - Instructions forContinued Airworthiness.</t>
  </si>
  <si>
    <t>10034368</t>
  </si>
  <si>
    <t>Installation of a two-class seating arrangement</t>
  </si>
  <si>
    <t>- Modification Summary Sheet and Declaration of Compliance Mod H4A1381issue 1 dated 14/03/2011or later revisions of theabove listed documents approved by EASA</t>
  </si>
  <si>
    <t>10034376</t>
  </si>
  <si>
    <t>ARCHEION HOLDINGS, L.L.C.</t>
  </si>
  <si>
    <t>FAA STC ST03529AT</t>
  </si>
  <si>
    <t>2. B757-300 
1. B757-200</t>
  </si>
  <si>
    <t>Installation of an Avionica satLINK Communication Management System</t>
  </si>
  <si>
    <t>The Certification Basis for the original product and the followingadditional or alternative airworthiness requirements are applicable tothis certificateFor changed areas the certification basis is CS 25 amendment 2&lt;(&gt;,&lt;)&gt;25.301, 25.303, 25.305, 25.307, 25.561, 25.1301, 25.1209, 25.1351,25.1353, 25.1...</t>
  </si>
  <si>
    <t>Archeion Holdings LLC Master Drawing List doc. N° 27005-MDLrevision Gdated 18th Aug. 2010AFM Supplement, 072950-503, Revision C, 28th march 2011ICA 27005-ICA, revision F, 25th June 2010or later revisions of the above listed documents approved by EASA inaccordance with EASA ED Decision 2004/04/CF (o...</t>
  </si>
  <si>
    <t>10034382</t>
  </si>
  <si>
    <t>2. 58P, 58PA, 58TC, 58TCA 
1. 58, 58A, G58</t>
  </si>
  <si>
    <t>Dual Installation of Garmin GNS430(A)W / GNS530(A)W(TAWS)</t>
  </si>
  <si>
    <t>Engineering Work Order: EW-1173-000000, Rev. 1Flight ManualSupplement: PO-1173-000000, Rev. 1Maintenance Manual Supplement: MM-1173-000000, Rev. 1or later revisions of the above listed documents approved by EASA</t>
  </si>
  <si>
    <t>10034392</t>
  </si>
  <si>
    <t>MYSTÈRE-FALCON 50</t>
  </si>
  <si>
    <t>FMS upgradeUpdate of the existing UNS-1k to UNS-1LW. Installation of a second FMS.Upgrade of the existing Collins VIR-31  1/2 and DME-41  1/2 to VIR-32and DME-42 so that ARINC429 can be used to interface with the dual FMS.</t>
  </si>
  <si>
    <t>Master Document/Drawing List  doc N° MDL-201034519 Rev A dated30/03/2011Master Package List doc N° MPL-201034519 Rev N/C dated 30/03/2011Aircraft Flight Manual Supplement doc N° FMS-201034519 Rev 0 dated 28March 2011.Instructions for Continued Airworthiness, doc N° ICA-201034519 Rev N/Cdated 10 Marc...</t>
  </si>
  <si>
    <t>Restricted to MF50 S/N 183.</t>
  </si>
  <si>
    <t>10034394</t>
  </si>
  <si>
    <t>FAA STC SA10551SC</t>
  </si>
  <si>
    <t>58, 58A, G58</t>
  </si>
  <si>
    <t>Installation of Hartzell PHC-J3YF-2UF/FFC7391D(B, K) propellers</t>
  </si>
  <si>
    <t>The Certification Basis for the original product remains applicable tothis certificate/ approval.This certificate/ approval involves a change to the certificated noiseand/ or emissions levels.</t>
  </si>
  <si>
    <t>FAA approved Drawing No. 20002-0000, Rev. A, dated 20-Apr-2006,FAA approved Airplane Flight Manual Supplement AFMS20002-1, Rev. IR,dated 06-Jul-2006, is required for Baron 58, 58A, and G58 airplanes,serial number TH-1389, TH-1396 and afterInstructions for Continued Airworthiness, Doc. No. 20002-30,d...</t>
  </si>
  <si>
    <t>Only aircraft equipped with a Teledyne Continental IO-550-Cengine areeligible for this STC.</t>
  </si>
  <si>
    <t>10034408</t>
  </si>
  <si>
    <t>AS 350 B2 &amp; AS 350 B3</t>
  </si>
  <si>
    <t>Installation of Electromagnetic Ground Ice Thickness Sensor</t>
  </si>
  <si>
    <t>The Certification Basis for the original product and the followingadditional or alternative airworthiness requirements are applicable tothis certificate/ approvalFAR 27 at amendments as specified in Aviation Engineering AS COMPLIANCECHECK LIST doc. No. 2587-02-323, rev. 0 dtd 08.01.2011 - applicable...</t>
  </si>
  <si>
    <t>Aviation Engineering AS Flight Manual Supplement AS350B2, B3 PostModification Eurocopter SBT 25.00.62 - doc. No. 2587-02-353, rev. 0 dtd21.01.2011or later revisions of the above listed documents approved by EASAAviation Engineering AS Master Drawing List - doc. No. 2587-02-324, rev.0 dtd 14.01.2011...</t>
  </si>
  <si>
    <t>AS350B2 and AS350B3 post mod Eurocopter SBT 25.00.62</t>
  </si>
  <si>
    <t>10034421</t>
  </si>
  <si>
    <t>SHADIN AVIONICS</t>
  </si>
  <si>
    <t>FAA STC SE578GL</t>
  </si>
  <si>
    <t>2. 250-C47B, 250-C47M 
2. 250-C30P, 250-C40B 
2. 250-C30G/2, 250-C30M 
2. 250-C28B, 250-C28C 
1. 250-C300/A1</t>
  </si>
  <si>
    <t>Installation of Shadin fuel flow transducer in the fuel line between thefuel control unit (FCU) and the fuel injector. Addition to the EASAApproved Model List (AML) 10034421 of the Rolls-Royce Corporation enginemodel 250-C300/A1</t>
  </si>
  <si>
    <t>-FAA STC SE578GL-Application letter "Request for EASA STC Major Change Level 1" from Mr.Brad Jacobson (Shadin Avionics)to Ms. Khailaa Hosny (FAA), dated May10th, 2017</t>
  </si>
  <si>
    <t>10034434</t>
  </si>
  <si>
    <t>LBA STC (EMZ) SA0786 ISSUE 3</t>
  </si>
  <si>
    <t>1) Installation of MTV-14-D/190-17 on PA-46-310P2) Installation of MTV-14-D/195-30a on PA-46-310P3) Installation of MTV-14-D/195-30a on PA-46-310P equipped with TCMTSIO-550-C i.a.w. FAA STC SA00380AT4) Installation of MTV-14-D/195-30b on PA-46-310P5) Installation of MTV-14-D/195-30b on PA-46-310P eq...</t>
  </si>
  <si>
    <t>The Certification Basis for the original product and the followingadditional or alternative airworthiness requirements are applicable tothis certificate/ approval.FAR 23 includingAmendment 34 (not required by 21A.101, elected tocomply by the applicant)This certificate/ approval involves a change to...</t>
  </si>
  <si>
    <t>For installation 1 and 2:- "Anhang zum Flughandbuch Nr. E-512", Issue 30.09.1996- "Umrüstanweisung No E-511" Issue 30.09.1996For installation 3:- "Anhang zum Flughandbuch Nr. E-566", Issue 22.09.1997- "Umrüstanweisung No. E-565", Issue 22.09.1997For installation 4 and 5:- Airplane Flight Manual Supp...</t>
  </si>
  <si>
    <t>10034435</t>
  </si>
  <si>
    <t>LBA STC (EMZ) SA0626 ISSUE 4</t>
  </si>
  <si>
    <t>1) Installation of MTV-14-B/190-172) Installation of MTV-14-B/195-30a3) Installation of MTV-14-B/195-30bFor installation 3 optional reduction of take-off propeller speed to2400 rpm is included</t>
  </si>
  <si>
    <t>For installation 1:- "Anhang zum Flughandbuch Nr. E-466", Issue 01.06.1995- Umrüstanweisung No. E 467" Issue 01.06.1995For installation 1 and 2:- "Anhang zum Flughandbuch Nr. E-466", Issue 20.02.1998- "Umrüstanweisung No. E-467", Issue 20.02.1998For installation 3:- Airplane Flight Manual Supplement...</t>
  </si>
  <si>
    <t>10034437</t>
  </si>
  <si>
    <t>A319-100</t>
  </si>
  <si>
    <t>GSM Securaplane Antenna Installation</t>
  </si>
  <si>
    <t>- Master Data List ref. doc. BA31953001-001, Rev. C&lt;(&gt;,&lt;)&gt; dated 30thMarch 2011- Certification Plan ref. doc. BA31953001, Rev. A, dated 31st March 2011- Certification Compliance Sheet, ref. doc. BA31953001-102-01, Rev. A,dated 29th March 2011- Declaration of Compliance Project BA31953001, dated 30th...</t>
  </si>
  <si>
    <t>10034446</t>
  </si>
  <si>
    <t>B737-700, -800, -900 
B737-300, -400, -500, -600</t>
  </si>
  <si>
    <t>Cockpit Door Surveillance System</t>
  </si>
  <si>
    <t>Certification Basis as per EASA TCDS IM.A.080 Issue 3, 26thOctober 2010plus:The applicant elected to comply with JAR 25 at change 15 for all models.In addition, CRI H1 issue 2 dated 23/02/2011 on 'Enhanced AirworthinessProgramme for Aeroplane Systems - ICA on EWIS' applies.The requirements for envi...</t>
  </si>
  <si>
    <t>- Modification TEN 660 B737 Series Cockpit Door Surveillance Systemissue 2 dated 25 February 2011- Report TEN 660/1 Certification Compliance Report B737 Series CockpitDoor Surveillance System issue 1 dated 4 February 2011- Certification Plan CP/TEN/660 issue 1 B737 Series Cockpit DoorSurveillance Sy...</t>
  </si>
  <si>
    <t>10034447</t>
  </si>
  <si>
    <t>Cabin certification for aircraft use in Commercial operations</t>
  </si>
  <si>
    <t>The Certification Basis for the original product is unchanged and remainapplicable to this certificateThe requirements for environmental protection and the associatedcertificated noise and/ or emissions levels of the original product areunchanged and remain applicable to this certificate</t>
  </si>
  <si>
    <t>- Master Data List JN314-002 ADC17 Issue 2 dated 4/04/2011-AFM supplement JN314-002 ADC29 Issue 1</t>
  </si>
  <si>
    <t>Refer to AFM supplement JN314-002 ADC29 Issue 1</t>
  </si>
  <si>
    <t>10034457</t>
  </si>
  <si>
    <t>FAA STC SH582GL</t>
  </si>
  <si>
    <t>BELL 407 
BELL 206B, B-1, L, L-1, L-3</t>
  </si>
  <si>
    <t>Installation of Digital Fuel Flow Meter.</t>
  </si>
  <si>
    <t>4045 revision E dated 15 December 2010 - Installation Instructions forBell 206 Models;4119 revision C dated 15 December2010 - Installation Instructions forBell 407.</t>
  </si>
  <si>
    <t>10034472</t>
  </si>
  <si>
    <t>TRIUMPH INSULATION SYSTEMS, L.L.C.</t>
  </si>
  <si>
    <t>FAA STC ST02013LA</t>
  </si>
  <si>
    <t>B767-200</t>
  </si>
  <si>
    <t>Insulation Blanket Installation</t>
  </si>
  <si>
    <t>Mexmil Company’s Index List, Report Number B2000-3 RevisionA 22/07/2008or later revisions of the above listed documents approved by EASA inaccordance with EASA ED Decision 2004/04/CF (or subsequent revisions ofthis decision)</t>
  </si>
  <si>
    <t>10034473</t>
  </si>
  <si>
    <t>CALIFORNIA SHOCK TRAUMA AIR RESCUE(CALSTAR)</t>
  </si>
  <si>
    <t>FAA STC SR02160LA</t>
  </si>
  <si>
    <t>Engine Upgrade:Removal of two (2) Rolls-Royce engine models250-C28C and installing two(2) Rolls-Royce engine models 250-C30P in accordance with FAA STCSR02160LA, dated March 11, 2011.</t>
  </si>
  <si>
    <t>- CALSTAR FAA approved Rotorcraft Flight Manual Supplement,CAL204,Revision I/R, dated July 30, 2008or later revisions of the above listed documents approved by EASA.- CALSTAR Master Drawing List CAL201, Revision B, dated May 16, 2008- Installation of (2) Rolls-Royce 250-C30P Engines, Calstar 203-IC...</t>
  </si>
  <si>
    <t>10034482</t>
  </si>
  <si>
    <t>CS-23The requirements for environmental protection and the associatedcertificated noise and/ or emissions levels of theoriginal product areunchanged and remain applicable to thiscertificate/ approval.</t>
  </si>
  <si>
    <t>Installation Manual IM.01510 Revision AMaster Document ListMDL.01510 Revision BInstructions for Continued Airworthiness ICA.01510 Revision AFlight Manual Supplement FMS.01510 Revision Aor later revisions of the above listed documents approved by EASA.</t>
  </si>
  <si>
    <t>10034483</t>
  </si>
  <si>
    <t>Installation of HID/LED LDG/REC/TAXI light.Replacement of existing conventional LDG/REC/TAXI lights by low powerHID/LEDlights.</t>
  </si>
  <si>
    <t>Master Document List to project C560XL-NY-1170, Rev. 3 from07 April2011.ICA C560XL-NY-1170-07, Rev. 1 from 07 April 2011or later revisions of the above listed documents approved by EASA.</t>
  </si>
  <si>
    <t>10034509</t>
  </si>
  <si>
    <t>REGENT AEROSPACE CORPORATION</t>
  </si>
  <si>
    <t>FAA STC ST02274LA</t>
  </si>
  <si>
    <t>B777-222</t>
  </si>
  <si>
    <t>Interior modifications in accordance with Regent Aerospace CorporationMaster Data List MDL-4100, Revision E, dated November 25, 2009. FAA STCST02274LA refers.</t>
  </si>
  <si>
    <t>Regent Aerospace Corporation MDL-4100, Revision E Regent AerospaceCorporation CMM 25-21-01, Revision 4or later revisions of the above listed documents approved by EASA inaccordance with EASA ED Decision 2004/04/CF (or subsequent revisions ofthis decision)</t>
  </si>
  <si>
    <t>Limited to B777-222 aircraft serial number 30214 only</t>
  </si>
  <si>
    <t>10034531</t>
  </si>
  <si>
    <t>Installation of Garmin G500 EFIS PFD/ND.</t>
  </si>
  <si>
    <t>CS-23 Amendment 1The requirements for environmental protection and the associatedcertificated noise and/ or emissions levels of the original product areunchanged and remain applicable to this certificate/ approval.</t>
  </si>
  <si>
    <t>Master Data List MDL-1211 Issue 1Change Statement CS1211-01Issue 1Instructions for Continued Airworthiness ICA-1211-01Issue 1Flight Manual Supplement AFMS-1211-01 Issue 1or later revisions of the above listed documents approved by EASA.</t>
  </si>
  <si>
    <t>10034544</t>
  </si>
  <si>
    <t>AIR SERVICE CENTER S.R.L.</t>
  </si>
  <si>
    <t>Installation of Vaccine Dispersal Kit.</t>
  </si>
  <si>
    <t>AFM Supplement &amp; Maintenance Manual Supplement for Air Service CenterKit ASC182-P001-00, included in Doc. ASC182-P001-00-Owm-01or later revisions of the above listed documents approved by EASA.</t>
  </si>
  <si>
    <t>10034547</t>
  </si>
  <si>
    <t>AFM Supplement &amp; Maintenance Manual Supplement for Air Service CenterKit ASC350-P003-00, included in Doc. ASC350-P003-00-Owm-01or later revisions of the above listed documents approved by EASA.</t>
  </si>
  <si>
    <t>10034553
_x000D_(EASA.A.S.03845)</t>
  </si>
  <si>
    <t>Airbus Corporate Jet Centre Modification CJ0500 Issue 3 - VIP Interior -"ORION"Revision due to update of AFM-S and MPD-S</t>
  </si>
  <si>
    <t>The Certification Basis for the original product as amendedby thefollowing additional or alternative airworthiness requirements as listedin the General CRI G-4112 "ACJC Project Certification Basis.Special Condition(s): CRI H-01 - ICA on EWISThe requirements for environmental protection and the asso...</t>
  </si>
  <si>
    <t>-,,Modification Approval Sheet ref: MAS CJ0500 Issue 3 "TOPMODIFICATIONORION" dated 24th October 2013;-,,Modification Approval Sheet ref: MAS CJ0526 "CONVERSION PRIVATE /PUBLIC"-,,AFM Supplement ref: FM-S MOD CJ0500 dated 1st October 2013-,,MPD Supplement ref: MPD-S MOD CJ0500 dated 1st October 201...</t>
  </si>
  <si>
    <t>This STC is limited to A319-115 MSN 3994Prior to installation of this design change it must be determined thatthe interrelationship between this design change and any otherpreviously installed design change and/ or repair will introduce noadverse effect upon the airworthiness of the product.</t>
  </si>
  <si>
    <t>10034553</t>
  </si>
  <si>
    <t>10034584</t>
  </si>
  <si>
    <t>Installation, Complete Custom Aircraft Interior - ASN 9408</t>
  </si>
  <si>
    <t>TCCA STC No. SA05-60 Issue 1 dated 14 June 2005.Aero Consulting Services Ltd Configuration Definition List E025000Revision ER dated 24 March 2011.Bombardier Aerospace Aeroplane Flight Manual Supplement G-FM25004501Revision N/C.GC94080000-IFCA Instructions for Continued Airworthiness.or later revisio...</t>
  </si>
  <si>
    <t>Restricted to ASN 9408.</t>
  </si>
  <si>
    <t>10034588</t>
  </si>
  <si>
    <t>747-200, -300</t>
  </si>
  <si>
    <t>Installation of a CabinVu-123 Cockpit Door Monitoring System and aFlightVu Witness Cabin Surveillance System in accordance with H4Aerospace Modification Summary document nr. H4A1333 Rev. 1, dated 18 052010 or later approved revision.</t>
  </si>
  <si>
    <t>The Certification Basis for the original product and the followingadditional or alternative airworthiness requirements are applicable tothis certificate/ approvalCRI H1 Enhanced Airworthiness Programme for Aeroplane Systems -ICA onEWIS</t>
  </si>
  <si>
    <t>H4AFMS022 Flight Manual SupplementH4ADR548 Instructions forContinued Airworthinessor later revisions of the above listed documents approved by EASA</t>
  </si>
  <si>
    <t>10034590</t>
  </si>
  <si>
    <t>M20K</t>
  </si>
  <si>
    <t>Avionics RetrofitRemoved: ,,- King KX 165 NAV/COM with KingKI 206 CDI&lt;(&gt;,&lt;)&gt;- King KR 87 ADF with King KI 229 Indicator- Garmin GNS530 NAV/COM/GPSInstalled: ,,- Garmin 530W NAV/COM/GPS- Garmin 430W NAV/COM/GPS with GI 106A IndicatorVertically guided RNAV (GNSS) approaches to LNAV/VNAV or LPV minima...</t>
  </si>
  <si>
    <t>Master Document List: No. PI91407-017, date 11.04.2011Airplane Flight Manual Supplement: No PI91407-11, date 11.02.2010Instruction for continued airworthiness: No. PI91407-015, date11.02.2010or later revisions of the above listed documentsapproved by EASA.</t>
  </si>
  <si>
    <t>S/N: 25-1170      HB-DHG</t>
  </si>
  <si>
    <t>10034601</t>
  </si>
  <si>
    <t>T210F, G, H, J, K, L, M, N, R 
P210N, R 
210K, L, M, N, R 
210A, B, C, D, E, F, G, H, J 
210, 210-5, -5A</t>
  </si>
  <si>
    <t>Dual/Single Installation of Garmin GNS430(A)W / GNS530(A)W.</t>
  </si>
  <si>
    <t>The Certification Basis for the original product and the followingadditional or alternative airworthiness requirements are applicable tothis certificate/ approval.EASA CS-23, Arndt. 2 (elected to comply by the applicant, not requiredby 21A.101)The requirements for environmental protection and the as...</t>
  </si>
  <si>
    <t>Instructions for Installation: ASR-2010-067-IFI-10-00, Rev.00Flight Manual Supplement: ASR-2010-067-FMS-05-00, Rev. 00Instructions for Continued Airworthiness: ASR-2010-067-ICA-11-00, Rev.00or later revisions of the above listed documentsapproved by EASA.</t>
  </si>
  <si>
    <t>10034622</t>
  </si>
  <si>
    <t>BCA 85 rev 3 - Full VIP Cabin Installation Beech 1900D</t>
  </si>
  <si>
    <t>10034623</t>
  </si>
  <si>
    <t>114, 114A, 114B, 114TC 
112, 112B, 112TC, 112TCA</t>
  </si>
  <si>
    <t>Dual installation of Garmin GNS430(A)W/GNS530(A)W(TAWS)</t>
  </si>
  <si>
    <t>The Certification Basis for the original product and the followingadditional or alternative airworthiness requirements are applicable tothis certificate/ approval.EASA CS-23, Amendment 2 (elected to comply by the applicant, notrequired by 21A.101).The requirements for environmental protection and th...</t>
  </si>
  <si>
    <t>Engineering Work Order: EW-1162-000000, Rev. 1Flight ManualSupplement: PO-1162-000000, Rev. 1Maintenance Manual Supplement: MM-1162-000000, Rev. 1or later revisions of the above listed documents approved by EASA</t>
  </si>
  <si>
    <t>10034628
_x000D_(EASA.A.S.03924)</t>
  </si>
  <si>
    <t>AEROTEC - T. UHL GMBH &amp; CO. KG</t>
  </si>
  <si>
    <t>Sky Diving Kit for Cessna 206HInstallation of components torelease sky divers.</t>
  </si>
  <si>
    <t>Pilot’s Operating Handbook Supplement, Doc. No. PO-206H-530001;Installation and Continuing Airworthiness Instructions, Doc. No.MM-206H-530001;or later revisions of the above listed documents approved by EASA.</t>
  </si>
  <si>
    <t>10034628</t>
  </si>
  <si>
    <t>10034631</t>
  </si>
  <si>
    <t>STC-AT-003, Provisions for surveillance configurationFor standard analogue instruments equipped aircraft:Installation of a camera hatch, electric doors, and a 28V mission powersystem and installation of an electric camera lift (Step 1 &amp; 2)Reason for Revision 1:Addition of Garmin G950 equipped aircra...</t>
  </si>
  <si>
    <t>Depending on aircraft instrument panel configuration (analogueinstruments or Garmin G950) and extend of modification one or more ofthe following documents are required:Installed in accordance with “Provisions for surveillanceconfiguration”, Doc. No. STC-AT-003-Rev2, Rev. 10, dated 23.01.2013 and“Ins...</t>
  </si>
  <si>
    <t>The installation of steps 1, 3, 5, or 7 of this STC must becarried outwhile production of the aircraft at the facilities of the airplanemanufacturer. Conversions from step 1 or 3to step 5 or 7 of this STCcan either be performed while production of the aircraft at thefacilities of the airplane manu...</t>
  </si>
  <si>
    <t>10034638
_x000D_(EASA.R.S.01356)</t>
  </si>
  <si>
    <t>BRISTOW HELICOPTERS LIMITED</t>
  </si>
  <si>
    <t>Qualification of the Garmin GNS-530 Series GPS for En-routeNavigationand Non-precision approaches.</t>
  </si>
  <si>
    <t>The Certification Basis for the original product and the followingadditional or alternative airworthiness requirements are applicable tothis certificate/ approval:CS29 Amendment 2applicable to the change.The requirements for environmentalprotection and the associatedcertificated noise and/ or emis...</t>
  </si>
  <si>
    <t>Bristow Helicopters Limited Sikorsky S76 Flight Manual Supplement No17,Issue 3.or later revisions of the above listed documents approved by EASA.Modification MOD/S76/34.5635, Issue 5, dated 21 December 2011.Certification Plan BHL/S76.4153&lt;(&gt;,&lt;)&gt; Issue d, dated 23 August 2011.</t>
  </si>
  <si>
    <t>10034638</t>
  </si>
  <si>
    <t>10034641</t>
  </si>
  <si>
    <t>2 EXCEL DESIGN LIMITED</t>
  </si>
  <si>
    <t>Introduction of Chin Mount and re-located Pitot tubes.</t>
  </si>
  <si>
    <t>- Master Document List S21.MDL-0825 Issue 10- Flight ManualSupplement S21.FMS-0072 Issue 5- Compliance Record S21.COMP-0825 Issue 5- Instructions for Continuing Airworthiness S21.TEC-0305 Issue 3or later revisions of the above listed documents approved by EASA</t>
  </si>
  <si>
    <t>Flight Manual Supplement S21.FMS-0072 Issue 5The installation and subsequent operation of a sensor turret requires aseparate approval.Prior to installation of this design change it must be determined thatthe interrelationship between this design change and any otherpreviously installed design change...</t>
  </si>
  <si>
    <t>10034642</t>
  </si>
  <si>
    <t>LETH &amp; ASSOCIATES, LLC</t>
  </si>
  <si>
    <t>FAA STC ST01857SE</t>
  </si>
  <si>
    <t>Maximum zero fuel weight increase</t>
  </si>
  <si>
    <t>-Master Drawing List, Leth &amp; Associates document No. OL0226, Revision NC&lt;(&gt;,&lt;)&gt; dated 19 June 2008.-Airplane Flight Manual Supplement, Leth &amp; Associates document No.OL0224()&lt;(&gt;,&lt;)&gt; Revision NC, dated 15 June 2008.or later revisions of the above listed documents approved by EASA inaccordance with EAS...</t>
  </si>
  <si>
    <t>This approval may only be applied to aircraft which have been convertedunder the EASA validated Precision Conversions, LLC, STC NumberST01529SE.Prior to installation of this design change it must be determined thatthe interrelationship between this design change and any otherpreviously installed des...</t>
  </si>
  <si>
    <t>10034643
_x000D_(EASA.R.S.01019)</t>
  </si>
  <si>
    <t>AS 365N3</t>
  </si>
  <si>
    <t>Adaption of a FLIR ULTRA 4000 system installation provisions for a FLIRULTRA FORCE II. This modification is a minor change of the STC FLIRULTRA 4000 - 365N3 REF. AHSE-50300 of ASTEC HELICOPTER SERVICES AS,keeping the supporting structure and the electrical provisions for FLIRULTRA 4000.Rev. 1: Trans...</t>
  </si>
  <si>
    <t>Airworthiness Document CMA034-AAA E1 ROEngineering BulletinCMA034-BI E1 ROMaintenance and Installation/ UninstallationInstructions CMA034-MID E1RODrawings ZW-4003-01 A HELICSA, ZW-2010-01 H, ZW-2009-01 H2 &amp; VCR FOR LEOIIAFM Supplement CMA034-AFMS E1 ROor later revisions of the above listed documen...</t>
  </si>
  <si>
    <t>FLIR ULTRA 4000 must be previously fitted according to the STC FUR ULTRA4000 - 365N3 REF. AHSE-50300 of ASTEC HELICOPTER SERVICES ASPrior to installation of this change/repair it must be determined thatthe interrelationship between this change/repair and any otherpreviously installed change and/ ore...</t>
  </si>
  <si>
    <t>10034643</t>
  </si>
  <si>
    <t>10034649</t>
  </si>
  <si>
    <t>MF900 (EXCEPTED F900C)</t>
  </si>
  <si>
    <t>NZ2000 6.1 upgrade with CD820 CDU replacement.Existing dualor triple Honeywell NZ2000 Flight Management System isupgraded as follows:- NCU NZ2000 FMS 1&amp;2 version NZ5.2 or later is replaced with versionNZ6.1- CD800/CD810 1&amp;2 CDU replaced with CD820.No change in sensors and capabilities.</t>
  </si>
  <si>
    <t>Master Data List Doc. No. BF90034623-001 Rev. B dated 01.02.2011Instructions for Continued Airworthiness Doc. No. BF90034623-150-01dated 20.12.2010Airplane Flight Manual Supplement Doc. No. BF90034623-201-01 Rev. IRdated 17.03.2011or laterrevisions of the above listed documents approved by EASA.</t>
  </si>
  <si>
    <t>As per AFMS Doc. No. BF90034623-201-01 Rev. IR dated 17.03.2011.</t>
  </si>
  <si>
    <t>10034657</t>
  </si>
  <si>
    <t>HELIKOPTER AIR TRANSPORT GmbH</t>
  </si>
  <si>
    <t>EC135 T2</t>
  </si>
  <si>
    <t>Dual GNS430W Installation in Autopilot helicopter</t>
  </si>
  <si>
    <t>AFMS 34-002, Revision 0or later revisions of the above listed documents approved by EASAEngineering Order EO 34-002, Revision 0, including referenced drawingsand Appendix A and BInstallation Manual EO 34-002CMM 34-002 Maintenance Instructions</t>
  </si>
  <si>
    <t>The installation is limited to Aircraft Serial Numbers 0220and 0221</t>
  </si>
  <si>
    <t>10034668</t>
  </si>
  <si>
    <t>MOD 0921: EGPWS installationThis revision extends the applicability to add C-212-CC (C-212-200) MSN139.</t>
  </si>
  <si>
    <t>The Certification Basis for the original product as amendedby thefollowing additional or alternative airworthiness requirements:CS-25 Amendment 1The requirements for environmental protection and the associatedcertified noise and/ or emissions levels of the original product areunchanged and remain a...</t>
  </si>
  <si>
    <t>MASTER DATA LIST: AE0921MDL Rev. 10 Dated 22. Sept. 2016ForMSN 387:-SUPPLEMENT AU MANUEL DE MAINTENANCE: AE0921 IPMN REV 0 dated 09. Oct.2009-SUPPLEMENT AU MANUEL DE VOL: AE0921 SMV REV 0 dated 20. Apr. 2011For MSN 139:-AIRCRAFT FLIGHT MANUAL SUPPLEMENT: AE0921AFMS_2 REV 0 dated 22. Jul.2016-INSTRU...</t>
  </si>
  <si>
    <t>This STC is limited to MSN 387 and MSN 139Prior to installation of this design change it must be determined thatthe interrelationship between this design change and any otherpreviously installed design change and/ or repair will introduce noadverse effect upon the airworthiness of the product.</t>
  </si>
  <si>
    <t>10034669</t>
  </si>
  <si>
    <t>328-300</t>
  </si>
  <si>
    <t>Modification to certificated LOPA</t>
  </si>
  <si>
    <t>Declaration of Compliance of Ruecker Aerospace EntwicklungsbetriebEASA.21J.296 dated 18.04.2011</t>
  </si>
  <si>
    <t>10034675</t>
  </si>
  <si>
    <t>Installation d'une antenne SATCOM iridium - dossier aerotec1082rev1</t>
  </si>
  <si>
    <t>The Certification Basis for the original product and the followingadditional or alternative airworthiness requirements are applicable tothis certificate/ approval.CS 23 303, 305, 307, 365, 571, 573, 603, 605, 607, 609The certificated noiseand/ or emissions levels of the original productare unchange...</t>
  </si>
  <si>
    <t>10034682</t>
  </si>
  <si>
    <t>OGMA, INDUSTRIA AERONAUTICA DEPORTUGAL, S.A.</t>
  </si>
  <si>
    <t>Change Number 1086.07 - "Installation of coffee maker &amp; associated watertank"</t>
  </si>
  <si>
    <t>- Change approval sheet: CAS-A1.50C-1086.07-25.00-001 dated14Apr2011- Change Dossier: CD-A1.50C-1086.07-25.00-001 Rev.A dated 14Apr2011- Aircraft Maintenance Manual Supplement: MS-A1.50C-1086.07-00.00-002initial issue, dated 23Nov2010.or later revisions of the above listed documents approved by EAS...</t>
  </si>
  <si>
    <t>10034690
_x000D_(EASA.A.S.03608)</t>
  </si>
  <si>
    <t>REV. 13</t>
  </si>
  <si>
    <t>A330 MRTT FSTA Modification STC1With the revision 1 of thisSTC a previous limitation on the occupationof medical stretchers has been deleted.With the revision 2 of this STC the role change capability isintroduced. Therefore, it is possible for an aircraft to move from themilitary register (INTA Tec...</t>
  </si>
  <si>
    <t>The Certification Basis for the original product remains applicable tothis certificate/approval.The requirements for environmental protection and the associatedcertified noise and/ or emissions levels of the product are unchangedand remainapplicable to this certificate/approval without any impact o...</t>
  </si>
  <si>
    <t>- “Conversion Definition A330MRTT FSTA ”document ref. ME-FU-DT-110145,issue A- ALS Repository “A330 FSTA EASA STC1 Airworthiness Limitation Section”,document DT-FU-C00-0019, issueC- ALS Part 1 Supplement “A330 FSTA Safe-Life AirworthinessLimitationItems Supplement for EASA STC1”, document DT-FU-C0...</t>
  </si>
  <si>
    <t>Conditions:This approval includes the possibility for aircraft and aircraft parttransfer from military operation (INTA Technical Certificateconfiguration) to civil operation (thisSTC´s configuration).For aircraft transfer from military tocivil operation:- the conditions and transfer rules as defin...</t>
  </si>
  <si>
    <t>10034690</t>
  </si>
  <si>
    <t>10034699</t>
  </si>
  <si>
    <t>FAA STC SR09536RC-D</t>
  </si>
  <si>
    <t>Installation of Health and Usage Monitoring System (HUMS)</t>
  </si>
  <si>
    <t>-AA-09040 revision 0 dated 9 November 2010 - Flight Manual Supplementor later revisions of the above listed documents approved by EASA inaccordance with EASA ED Decision 2004/04/CF (or subsequent revisions ofthis decision)-AA-09033 revision D dated 26 October 2010 - Master Document List-AA-09041 rev...</t>
  </si>
  <si>
    <t>The HUMS kit is installed on a non-required/non-hazardous basis. Theutilization of the HUMS kit for maintenance credit is limited to: 1)main rotor track and balance; 2) tail rotordynamic balance; and 3)frahm vibration absorber tuning. HUMS data may not be used for usagehealth or condition -based ma...</t>
  </si>
  <si>
    <t>10034703</t>
  </si>
  <si>
    <t>TCCA STC SA07-40</t>
  </si>
  <si>
    <t>PC-12/45, PC-12/47, PC-12/47E</t>
  </si>
  <si>
    <t>Installation Utility DoorExisting Cargo door modified to incorporate a utility door (990 mm highby 635 mm wide)</t>
  </si>
  <si>
    <t>FAR 23The Certification Basis for the original product remains applicable tothis certificate/ approval.</t>
  </si>
  <si>
    <t>Flight manual supplement Doc. No. F195090;Modification datasummary Doc. No. F195000;Maintenance manual supplement Doc.No.E550070-MMS;or later revisions of the above listed documents approved by EASA inaccordance with EASA ED Decision 2004/02/CF (or subsequent revisions ofthis decision).</t>
  </si>
  <si>
    <t>10034706
_x000D_(EASA.R.S.00470)</t>
  </si>
  <si>
    <t>REV.2</t>
  </si>
  <si>
    <t>AS 350 B, AS 350 B1, 
AS 350 BA, EC 130 B4 
AS 350 B2, AS 350 B3,</t>
  </si>
  <si>
    <t>Installation of Air Ambulance Equipment (removable stretcher)</t>
  </si>
  <si>
    <t>The Certification Basis (CB) for the original product and the followingadditional or alternative airworthiness requirements are applicable tothis certificate/approval:JAR 27 firstissue application to the modification (for AS 350 models)CS27 amdt. 2 applicable to the modification (for EC 130 model)...</t>
  </si>
  <si>
    <t>For AS 350 models:Flight Manual AS350 Supplement, Air Ambulance Equipment P/N350-25-24-1000, FMS SUP.AAT3. Part I, Rev 04, dated May 2018Appendix 1 to FMS SUP.AAT3&lt;(&gt;,&lt;)&gt;Appendix 2 to FMS SUP.AAT3&lt;(&gt;,&lt;)&gt;or Rotorcraft Flight Manual Supplement for quick conversion kit P/N350-25-24-1000AR 11/97Componen...</t>
  </si>
  <si>
    <t>10034706</t>
  </si>
  <si>
    <t>10034714</t>
  </si>
  <si>
    <t>Introduction of enlarged window and sensor turret provisions</t>
  </si>
  <si>
    <t>Master Document List S21.MDL-0914 Issue 7Flight Manual Supplement S21.FMS-0077 Issue 4Compliance Record S21.COMP-0914 Issue 3Instructions for Continuing Airworthiness S21.TEC-0374Issue 2or later revisions of the above listed documents approved by EASA.</t>
  </si>
  <si>
    <t>With a sensor turret with diameter greater than 15.5" installed, flightinto known or forecast icing conditions is prohibited.Limitations as defined in AFMS S21.FMS-0077 Issue 4.The installation and subsequent operation of a sensor turret requires aseparate approval.Prior to installation of this modi...</t>
  </si>
  <si>
    <t>10034734</t>
  </si>
  <si>
    <t>Introduction of a Belly Pod</t>
  </si>
  <si>
    <t>- Master Document List S21.MDL-0915 Issue 3 dated 13/11/2012- Flight Manual Supplement S21.FMS-0080 Issue 2 dated 31/10/2012- Compliance Record S21.COMP-0915 Issue 2 dated 13/11/2012- Instructions for Continuing Airworthiness S21.TEC-0311 Issue 1 dated20/04/2011or later revisions of the above listed...</t>
  </si>
  <si>
    <t>Not to be flown in icing conditions with the belly pod installedLimitations as defined in AFMS S21.FMS-0080 Issue 2 dated 31/10/2012.Prior to installation of this design change itmust be determined thatthe interrelationship between this design change and any otherpreviously installed design changea...</t>
  </si>
  <si>
    <t>10034747</t>
  </si>
  <si>
    <t>FAA STC ST02939CH-D</t>
  </si>
  <si>
    <t>Validation of FAA STC ST02939CH-DPANASONIC DMPES - In flight Entertainment System installation</t>
  </si>
  <si>
    <t>The Certification Basis for the original product and the followingadditional or alternative airworthiness requirements are applicable tothis certificate/ approval.Cf. EASA TCDS IM.A.120 and:-CRI H-01 issue 01 on EWIS&lt;(&gt;,&lt;)&gt;-CRI F-01 issue 01 on IFEThe requirements for environmental protection and th...</t>
  </si>
  <si>
    <t>-Master Data List, Ref: DC104-8084-00 Rev B, dated 22 April2011-Airplane Flight Manual Supplement, Ref: DC303-8084-00,dated 15 April2011-Instruction for Continued Airworthiness Supplement, Ref: DC113-8084-00,Rev A, dated 15 April 2011or later revisions of the above listed documents approved by EAS...</t>
  </si>
  <si>
    <t>10034751</t>
  </si>
  <si>
    <t>AS 350 BB 
AS 350 B, AS 350 B1, AS 350 B2 
AS 350 B3, AS 350 BA, AS 350 D</t>
  </si>
  <si>
    <t>Installation of video transmission equipment PP-013Rev. 01 New cabin rack U12 (PN PP-10-A405) addedRev. 02 Renumbering of elements and enhancement of installationinstructionsRev. 03 correction of typo concerning Rotorcraft Flight ManualSupplement</t>
  </si>
  <si>
    <t>Master Data List PP-013-MDL2-00 issue 0 dated 02 June 2021Instruction for Continued Airworthiness PP-013-ICA2-00 issue 0 dated 02June 2021Rotorcraft Flight Manual Supplement PP-013-AFM-03 issue 3 dated 30 March2020or later revisions of theabove listed document(s) approved/acceptedunder the EASA sys...</t>
  </si>
  <si>
    <t>The approval holder shall fulfill the obligations of Part 21, Point21.A.109.Prior to installation of this change/repairit must be determined thatthe interrelationship between this change/repair and any otherpreviously installed change and/ or repair will introduce no adverseeffect upon the airworth...</t>
  </si>
  <si>
    <t>10034796</t>
  </si>
  <si>
    <t>A380-841, A380-842</t>
  </si>
  <si>
    <t>DLH Stretcher Installation</t>
  </si>
  <si>
    <t>The Certification Basis for the original product and the followingadditional or alternative airworthiness requirements are applicable tothis certificate.CRI D-51 Special Conditionon Stretcher InstallationsThe requirements for environmental protection and the associatedcertificated noise and/ or emi...</t>
  </si>
  <si>
    <t>Definition Document, STDD25-10/23M, Issue 1, Rev 0, 15/04/2011Declaration of Compliance No. 3153, 18/04/2011or later revisions of the above listed documents approved by EASA</t>
  </si>
  <si>
    <t>10034806</t>
  </si>
  <si>
    <t>AERIGO SOLUTIONS INC</t>
  </si>
  <si>
    <t>TCCA STC SA02-80</t>
  </si>
  <si>
    <t>PC-12, PC-12/45 
PC-12/47, PC-12/47E</t>
  </si>
  <si>
    <t>PC-12 EASA STC10034806 Rev. 1_Canadian Holder transfer to AerigoDue to a Canadian STC Holder transfer (from ACS-NAI LtdTo AerigoSolutions Inc), this STC has to be updated to Revision 2. In additionthere was a clarification on the configuration that needed a new"editorial" limitation.</t>
  </si>
  <si>
    <t>G504000 Rev C Master Doc ListG504000 Rev B AFMS "Installation Feather Inhibit System"G504071 Rev C Maintenance Manual Supplement "Installation FeatherInhibit System"or later revisions of the above listed documents approved by EASA.</t>
  </si>
  <si>
    <t>This approval is applicable only for all propellers listed on thePilatus PC-12 TCDS EASA A.089 at Issue 06 and EASA STCEASA.A.S.03217(MT Propellers MT-Propeller Entwicklung GmbH)issued 16 Mar 2009 andfuture propellers owning a strictly identical feathering mechanism.Prior to installation of this d...</t>
  </si>
  <si>
    <t>10034814</t>
  </si>
  <si>
    <t>Navigation/ communications upgrade</t>
  </si>
  <si>
    <t>All of the documents detailed in GAMA Aviation Master Document List(MDL) MDL- 1224 Issue 4.</t>
  </si>
  <si>
    <t>Applicable to the aircraft types and variants detailed in GAMA AviationMultiple Model List (MML) MML-1224 Issue 3 only.Prior to installation of this design change it must be determined thatthe interrelationship between this design change and any otherpreviously installed design change and/ or repair...</t>
  </si>
  <si>
    <t>10034839</t>
  </si>
  <si>
    <t>AMTECH AERONAUTICAL LIMITED</t>
  </si>
  <si>
    <t>TCCA STC SA09-51, ISSUE NO. 1</t>
  </si>
  <si>
    <t>CL-600-2D24 
CL-600-2D15 
CL-600-2C10</t>
  </si>
  <si>
    <t>Installation of a Rosemount Aerospace Angle of Attack Sensor.</t>
  </si>
  <si>
    <t>Rosemount Aerospace Inc. (RMTAERO) Master Data List D06404350, RevisionA or later approved revision&lt;(&gt;,&lt;)&gt;Rosemount Aerospace Inc. Maintenance Manual Supplement and Instructionsfor Continued Airworthiness D06404348, Revision A or later approvedrevision&lt;(&gt;,&lt;)&gt;or later revisions of the above listed do...</t>
  </si>
  <si>
    <t>10034865</t>
  </si>
  <si>
    <t>TCCA STC SA98-60 ISSUE 2</t>
  </si>
  <si>
    <t>DHC-8-401,-402 
DHC-8-301,-311,-314,-315 
DHC-8-201,-202 
DHC-8-102,-103,-106</t>
  </si>
  <si>
    <t>Flight Deck Manual Stowage BoxTCCA STC SA98-60, Issue 2, dated 12.02.2001.</t>
  </si>
  <si>
    <t>FAR 25 as per EASA.IM.A.191, Iss. 4 for DHC-8-100/200/300 SeriesJAR-CS-25 as per EASA.IM.A.191, ISS, 4 for DHC-8-400 SeriesThe Certification Basis for the original product remainsapplicable tothis certificate/ approval.The requirements for environmental protection and the associatedcertificated noi...</t>
  </si>
  <si>
    <t>Installation must be in accordance with ACS-NAI Ltd. TCCA approvedModification Data Summary B 78600, Rev. H&lt;(&gt;,&lt;)&gt;Maintenance must be in accordance with Instructions for ContinuedAirworthiness MMS B 78671&lt;(&gt;,&lt;)&gt;or later revisions of the above listed documents approved by EASA inaccordance with EASAt...</t>
  </si>
  <si>
    <t>10034876
_x000D_(EASA.A.S.03826)</t>
  </si>
  <si>
    <t>MOD 0906: Installation of a Honeywell CAS67A TCASII system and ATC ModeS transponder MST67AThis revision extends the applicability to add C-212-CC (C-212-200) MSN139.</t>
  </si>
  <si>
    <t>MASTER DATA LIST: AE0906MDL Rev. 11 Dated 22. Sept. 2016ForMSN 387:-INSTRUCTIONS FOR AIRWORTHINESS MAINTAIN: AE0906IPMN REV 3 dated 04.Apr. 2011-FLIGHT MANUAL SUPPLEMENT: AE0906SMV REV 2 dated 17. Mar. 2011For MSN 139:-AIRCRAFT FLIGHT MANUAL SUPPLEMENT: AE0906AFMS_2 REV 0 dated 22. Jul.2016-INSTRUC...</t>
  </si>
  <si>
    <t>10034876</t>
  </si>
  <si>
    <t>10034881</t>
  </si>
  <si>
    <t>FAA STC SR09543RC</t>
  </si>
  <si>
    <t>Installation of Night Vision Imaging System (NVIS) / Night Vision Goggle(NVG) compatible lighting system.</t>
  </si>
  <si>
    <t>-Master Drawing List (MDL), Aero Dynamix, Inc. drawing number MDL4783-01, revision D, dated 8 December 2010or later revisions of the above listed documents approved by EASA inaccordance with EASA ED Decision 2004/04/CF (or subsequent revisions ofthis decision)-Rotorcraft Flight Manual Supplement (RF...</t>
  </si>
  <si>
    <t>Refer to applicable Rotorcraft Flight Manual Supplement (RFMS) for listof equipment mandatory for Night Vision Imaging System (NVIS)certification.</t>
  </si>
  <si>
    <t>10034885</t>
  </si>
  <si>
    <t>FAA STC SA02098SE</t>
  </si>
  <si>
    <t>C90GTI, E90, H90 
B90, C90, C90A, C90GT 
65-A90-2, 65-A90-3, 65-A90-4 
65-90, 65-A90, 65-A90-1</t>
  </si>
  <si>
    <t>Installation of Vortex Generators on the wings and tail surfaces, andstrakes on the engine nacelles.</t>
  </si>
  <si>
    <t>Installation in accordance with Micro AeroDynamics Drawing PackageMA2236, Revision IR, dated October 06, 2010, and Installation ManualMA2237, Revision IR, dated December 01, 2010.Instructions for Continued Airworthiness in accordance with MicroAeroDynamics Document MA0666, Revision A.or later revisi...</t>
  </si>
  <si>
    <t>If more than five vortex generators, or either nacelle stake are damagedor missing, the aircraft is no longer airworthy.</t>
  </si>
  <si>
    <t>10034891</t>
  </si>
  <si>
    <t>A340-313</t>
  </si>
  <si>
    <t>Installation of EFB class IIThis STC installs the RosemountAerospace 8700C2-3 Laptop DockingStation (System provision)</t>
  </si>
  <si>
    <t>The Certification Basis for the original product and the followingadditional or alternative airworthiness requirements are applicable tothis certificate/ approval.EASA TCDS EASA.A.015CRI F-2305-002: 'Installed Provisions for EFB Class 2 Provisions'The requirements for environmental protection and th...</t>
  </si>
  <si>
    <t>Master Data List, ref : AE1098MDL, dated 09 May 2011Aircraft Flight Manual Supplement, ref : AE1098SMV, dated 18 March 2011Instruction for Continued Airworthiness, ref : AE1098IPMN, dated 17March 2011or later revisions of the above listed documents approved by EASA</t>
  </si>
  <si>
    <t>10034892</t>
  </si>
  <si>
    <t>A330-200 Cabin retrofit ETD01</t>
  </si>
  <si>
    <t>The Certification Basis for the original product and the followingadditional or alternative airworthiness requirements are applicable tothis certificate/ approval- EASA TCDS A.004Issue 25- Special Condition E-1014 Issue 4 (Inflatable SeatBelt)The requirements for environmental protection and the a...</t>
  </si>
  <si>
    <t>Supplemental Type Definition Document, ref STDD00-10/26M Issue 1 orlater revisions of the above listed documents approved by EASA</t>
  </si>
  <si>
    <t>10034893</t>
  </si>
  <si>
    <t>F2000, F2000EX</t>
  </si>
  <si>
    <t>115VAC electrical distribution for galley.DFSD144 A consists in installing a 28VDC/115VAC inverter, the associatedprotections and an outlet in the galley area.</t>
  </si>
  <si>
    <t>DFS Change Approval Sheet DFSD144-CAS Issue A dated 10.05.2011.DFS Modification Sheet DFSD144, Issue A dated 10.05.2011.or later revisions of the above listed documents approved by EASA</t>
  </si>
  <si>
    <t>Modification applicable to F2000 &amp; F2000 EX aircraft with:-1400W available on A4 bus (version 1) or 1280W (version 2),and- Master switch in cockpit to switch off components electricallysuppliedin Galley area, and- Master switch in cockpit to switch off all 115/230VAC distributioncircuit during TO-...</t>
  </si>
  <si>
    <t>10034902</t>
  </si>
  <si>
    <t>TCCA STC C-LSA11-024/D</t>
  </si>
  <si>
    <t>Installation, Antenna Provisions</t>
  </si>
  <si>
    <t>Transport Canada STC No. C-LSA11-024/D Issue 1 dated 02 May2011ACS-NAI Ltd. Modification Data Summary G731000 Rev NC or later approvedrevisionSupplemental Airworthiness Limitations, G731000-AWL Revision IR or laterapproved revisionInstructions for Continued Airworthiness refer to G731000-ICA Revisi...</t>
  </si>
  <si>
    <t>10034913</t>
  </si>
  <si>
    <t>Upgrade of first class cabin replacing 16 first class seatsby 8modified first class seats and installation of 8 singlebeds and halfsize partitions in accordance with STDD25-10/13M Issue 01, rev 00&lt;(&gt;,&lt;)&gt;d.d. 11-05-2011</t>
  </si>
  <si>
    <t>The Certification Basis for the original product remains applicable tothis certificate/ Approval</t>
  </si>
  <si>
    <t>CP25-10_13M LH FC Update Rev02Application Declaration of Compliance ADoC 3162 d.d. 11-05-2011or later revisions of the above listed documents approved by EASA</t>
  </si>
  <si>
    <t>10034914
_x000D_(EASA.R.S.01544)</t>
  </si>
  <si>
    <t>EC135 T3 
EC135 T2+, EC135 T3 
EC135 T2+ 
EC135 T2 
EC135 T1, EC135 T2 
EC135 T1 
EC135 P3 
EC135 P2+, EC135 P3 
EC135 P2+ 
EC135 P2 
EC135 P1, EC135 P2 
EC135 P1</t>
  </si>
  <si>
    <t>Installation of Flight Data Monitoring System HELICOM V2 NUM and HELICOMV2+ NUMRevision 1:- Introduction of reference to Special Condition for Lithium BatteryInstallations, which was inadvertently omitted during the initialcertification.Revision 2:- Extension of the applicability of the STC to the E...</t>
  </si>
  <si>
    <t>The Certification Basis for the original product as amendedby thefollowing additional or alternative airworthiness requirements:Special Condition(s): F-01 Lithium Battery InstallationsThe requirements for environmental protection and the associatedcertified noise and/ or emissions levels of the pro...</t>
  </si>
  <si>
    <t>Applicable documentation for installation of HELICOM V2 NUMand V2+ NUMon EC 135 P2+, EC 135 T1(CPDS), EC 135 T2(CPDS),EC 135 T2+, EC135P1(CPDS), EC135 P2(CPDS), EC135 T3(CPDS), EC135 P3(CPDS):- Rotorcraft Flight Manual Supplement N11-EC135 V2-HV2 NUM E-D-04, dated13 August 2020- Instructions for C...</t>
  </si>
  <si>
    <t>10034914</t>
  </si>
  <si>
    <t>10034918</t>
  </si>
  <si>
    <t>FAA STC SA01595WI-D</t>
  </si>
  <si>
    <t>G1000 Integrated Avionics System update with options including SyntheticVision and Pathways and GTS 820 Traffic Advisory SystemEASA Approval of SBAS based LNAV/VNAV and LPV Functionality.Revision 1: Transfer from Garmin International Inc. to BeechcraftCorporation</t>
  </si>
  <si>
    <t>Installation in accordance with Garmin Master Drawing List (MDL)005-00620-18, Revision 1, dated July 21, 2010.Operationin accordance with Garmin FAA Approved Flight ManualSupplement 190-01258-00, Revision 1, dated July 21, 2010, and EASAspecific Flight Manual Supplement ref 190-01258-02 Revision 1....</t>
  </si>
  <si>
    <t>Aircraft modified with this STC must be maintained in accordance withthe instructions for continued airworthiness (ICA)listed in the GarminMDL identified above.Prior to installation of this modification it must be determined thatthe interrelationship between this modification and any other previous...</t>
  </si>
  <si>
    <t>10034921</t>
  </si>
  <si>
    <t>PC-6, PC-6/350, PC-6/350-H1 
PC-6/C-H2, PC-6/C1-H2 
PC-6/B2-H2, PC-6/B2-H4 
PC-6/A, PC-6/A-H1, PC-6/A-H2 
PC-6 ALL SERIES 
PC-6/A2-H2, PC-6/B1-H2 
PC-6/A1-H2, PC-6/A2-H2 
PC-6/350-H2, PC-6-H1, PC-6-H2</t>
  </si>
  <si>
    <t>Avionics upgrade with Aspen EFD1000Removed:-Various Equipment (if installed) i.a.w. DIC 1898256-101Installed:-Aspen EFD1000 Electronic Flight Instrument System-Dual Garmin GNS430WCOM/NAV/GPS-Garmin GMA 340 Audio Panel</t>
  </si>
  <si>
    <t>The Certification Basis for the original product as amendedby thefollowing additional or alternative airworthiness requirements:the following paragraph(s) at a later amendment: FAR 23 Amdt.54 and FAR23.1308 Amdt.57The requirements for environmental protection and the associatedcertified noise and/a...</t>
  </si>
  <si>
    <t>Engineering Order: 1898256-01, dated 11.04.2011Airplane Flight Manual Supplement: 1898256-50 dated 11.04.2011Instructions for continued airworthiness: 1898256-60 dated 01.04.2011or later revisions of the above listed document(s) approved/acceptedunder the EASA system.</t>
  </si>
  <si>
    <t>S/N: All- One independent Communication or Navigation System needs to beinstalled in addition to the two GNS430W.- RNAV(GPS) Approaches to LNAV, LNAV/VNAV or LPV minima are notapproved.Prior to installation of this change/repair it must be determined thatthe interrelationship between this change/re...</t>
  </si>
  <si>
    <t>10034925</t>
  </si>
  <si>
    <t>Installation of1. Dual GPS/NAV/COMM Garmin GNS430/530(A)W2.E-HSI Sandel SN3308 with Directional Gyro Century NSD360A3.Various other NAV/COMM related Avionic Components</t>
  </si>
  <si>
    <t>-Engineering Order: C303-NY-07165-05, Rev. 1-Flight Manual Supplements:C303-NY-07165-08a, Rev. 1C303-NY-07165-08b, Rev.1C303-NY-07165-08c, Rev. 1C303-NY-07165-08d, Rev. 1C303-NY-07165-08e, Rev. 1C303-NY-07165-08f, Rev. 1-Maintenance Procedures: C303-NY-07165-07, Rev. 1or later revisions of the abov...</t>
  </si>
  <si>
    <t>This STC consists of three blocks (see title) which may be installedindependently from each other. The components of the third block (seeEquipment List) may also be installed independently.The third block of this STC includes the installation of:Honeywell (Bendix/King) ADF KR-87 with indicator KI227...</t>
  </si>
  <si>
    <t>10034927</t>
  </si>
  <si>
    <t>FAA STC SA2529WE</t>
  </si>
  <si>
    <t>185E, A185E, A185F 
185, 185A, 185B, 185C, 185D</t>
  </si>
  <si>
    <t>Installation of twelve (12) gallon auxiliary fuel tank in each wing inacc. with FAA STC SA2529WE.</t>
  </si>
  <si>
    <t>Installation Instruction Flint Aero, Inc. Doc. No. FA180, Rev. L, datedSeptember 4, 2007Operational Limitation: see placards in acc. with Flint Aero, Inc. Doc.No. FA180, Rev. L, dated September 4, 2007Maintenance Instruction in acc. with Flint Aero, Inc. Doc. No. FA180,Rev. L, dated September 4, 200...</t>
  </si>
  <si>
    <t>The limitations and conditions of FAA TCDS 3A24 apply, except asoutlined below:a) Model 185 through A185F S/N 18502262 - 89 gal. (85 gal. useable); two32.5 gal. main tanks in wings at (+48) and two 12 gal. (11.5 gal.usable) aux. tanks in wings at (+50).b) Model A185F S/N 18502263 through 18502838, e...</t>
  </si>
  <si>
    <t>10034950</t>
  </si>
  <si>
    <t>Installation of structural provisions (floor fittings) for cabin layoutModification in accordance with AEROCONSEIL Installation ServiceBulletin 2018-01-A-3101.</t>
  </si>
  <si>
    <t>-Aeroconseil Master Data List (MDL) 2018-01-A-2103-R00-Aeroconseil Installation Service Bulletin 2018-01-A-3101-R00-Aeroconseil Instruction for Continued Airworthiness (ICA)2018-01-A-2211-R00</t>
  </si>
  <si>
    <t>10034980</t>
  </si>
  <si>
    <t>Title: SA 365 EMS Equipment.Description: Installation of anEMS Equipment fixed at the seat andcargo attachment points of the passenger compartment.The System is installed at the location of the first and second seatrow.The aft seat row remains for the health personnel.The medical equipment is insta...</t>
  </si>
  <si>
    <t>Flight manual Supplement, EMS Equipment, SA365N, ASE-91012,FMS-ASE-91012, Revision 0-3 dated 5th May 2011&lt;(&gt;,&lt;)&gt;or later revisions of the above listed documents approved by EASA.Liste der gültigen Dokumente (Master Document List), ASE-91012, EMSEquipment, SA365N, MDL-ASE-91012, Revision 0-2 dated 5t...</t>
  </si>
  <si>
    <t>This STC is applicable for the Serial Number 6100.The use of the electrical components of the medical equipment is limitedto VFR Operations.The use of a hoist is not possible if the EMS Equipment is installed.</t>
  </si>
  <si>
    <t>10034986</t>
  </si>
  <si>
    <t>FAA STC SA01584WI-D</t>
  </si>
  <si>
    <t>Installation in accordance with Garmin Master Drawing List (MDL)005-00606-01, Revision 1, dated June 4, 2010.Operation in accordance with Garmin FAA Approved Flight ManualSupplement 190-01180-01, Revision 1, dated June 4, 2010, and EASAspecific Flight Manual Supplement ref 190-01180-05 Revision 1.or...</t>
  </si>
  <si>
    <t>10034991</t>
  </si>
  <si>
    <t>Installation of PFD Aspen EFD1000 PRO.</t>
  </si>
  <si>
    <t>The Certification Basis for the original product remains applicable tothis certificate/ approval.CS-23, Amendment 2 (not required by 21A.101)The requirements for environmental protection and the associatedcertificated noise and/ or emissions levels of the original product areunchanged and remain app...</t>
  </si>
  <si>
    <t>Flight Manual Supplement: ASR-2011-020-FMS-05-00Aircraft Model List: ASR-2011-020-AML-24-00Instructions for Installation: ASR-2011-020-IFI-10-00Instructions for Continued airworthiness: ASR-2011-020-ICA-11-00or later revisions of the abovelisted documents approved by EASA.</t>
  </si>
  <si>
    <t>10034998</t>
  </si>
  <si>
    <t>1 NET In-flight Entertainment (IFE) System Installation</t>
  </si>
  <si>
    <t>- Modification TEN 646, ref report TEN 646, Issue 1, dated 17th May 2011- Certification Compliance Report, ref. report TEN 646/1, Issue 1, dated6th May 2011- Electrical Wiring Interconnection System (EWIS) ICA, ref. report646/26A, Issue 1,dated 11th October 2010or later revisions of the above liste...</t>
  </si>
  <si>
    <t>10035000</t>
  </si>
  <si>
    <t>Modification of transponder wiring installation to comply with EASA ADNo 2010-0067Rev. 1: Transfer of STC</t>
  </si>
  <si>
    <t>-Master document list INAER.M11/010/34-LMD, Revision 0-Engineering bulletin INAER.M11/010/34-BI 0, Revision 0-Declaration of compliance INAER.M11/010/34/DoC-1 dated 17 May 2011or later revisions of the above listed document(s) approved/acceptedunder the EASA system.</t>
  </si>
  <si>
    <t>10035015</t>
  </si>
  <si>
    <t>FAA STC NO. SR09262RC-D</t>
  </si>
  <si>
    <t>Installation of a Belly and Fin Strobe lights in accordancewith AECDrawing List 135A82-8018.</t>
  </si>
  <si>
    <t>- AEC Drawing List 135A82-8018, Revision A, dated 08/20/01-Instructions for Continued Airworthiness 135MMS-014, dated 07/31/01or later revisions of the above listed documents.</t>
  </si>
  <si>
    <t>10035016</t>
  </si>
  <si>
    <t>FAA STC N° ST10262SC-D</t>
  </si>
  <si>
    <t>F2000EX</t>
  </si>
  <si>
    <t>Oxygen system installation.Installation of added portion ofthe continuous flow, dropout typeoxygen system for the cabin and lavatory. This system connects to theexisting TC aircraft oxygen system.Validation of FAA STC N° ST10262SC-D, Revision 2 Issue date April 14,2011</t>
  </si>
  <si>
    <t>DFJ Certification Data List doc. N° F2EX-01006 Revision K dated March31, 2011.Instructions for Continued Airworthiness doc. N° ICA-F2EX-01006-503Revision Original, dated January 25, 2011.or later revisions of the above listed documents approved by EASA inaccordance with EASA ED Decision 2004/04/CF (...</t>
  </si>
  <si>
    <t>As per FAA STC N° ST10262SC-D, Revision 2 Issue date April 14, 2011.</t>
  </si>
  <si>
    <t>10035017</t>
  </si>
  <si>
    <t>DASSAULT FALCON JET CORPORATION</t>
  </si>
  <si>
    <t>FAA STC ST10657SC-D</t>
  </si>
  <si>
    <t>2. FALCON 900EX 
1. FALCON 2000EX</t>
  </si>
  <si>
    <t>Assist Handle Installation:Configuration -501: Main entry door assist handle installationConfiguration -503: Aft lavatory assist handle installationValidation of FAA STC N°ST10657SC-D</t>
  </si>
  <si>
    <t>DFJ Certification Data List doc. N° F00-01013 Revision J dated April 7,2011.Instructions for Continued Airworthiness doc. N° ICA-F00-01013-501/503Revision Original, dated January 25, 2011or later revisions of the above listed documents approved by EASA inaccordance with EASA ED Decision 2004/04/CF (...</t>
  </si>
  <si>
    <t>10035018</t>
  </si>
  <si>
    <t>FAA STC N° ST10584SC-D</t>
  </si>
  <si>
    <t>F2000EX &amp; F900EX</t>
  </si>
  <si>
    <t>Console table installation.Installation of a Console Table in the main cabin area of the aircraftside ledge. This tabledesign will typically be located between twosingle seats and is not designed to be installed in front of theemergency escape hatch.Validation of FAA STC N°ST10584SC-D</t>
  </si>
  <si>
    <t>DFJ Certification Data List doc. N° F00-01008 Revision K dated April 2,2011.Instructions for Continued Airworthiness doc. N° ICA-F00-01008-501Revision Original, dated January 25, 2011.or later revisions of the above listed documents approved by EASA inaccordance with EASA ED Decision 2004/04/CF (ort...</t>
  </si>
  <si>
    <t>10035047</t>
  </si>
  <si>
    <t>A321-271N/-271NX/-272N/-272NX 
A321-251NX/-252NX/-253N/-253NX 
A321-213/-231/-232/-251N/-252N 
A321-111/-112/-131/-211/-212 
A320-253N/-271N/-272N/-273N 
A320-231/-232/-233/-251N/-252N 
A320-211/-212/-214/-215/-216 
A319, A320, A321 ALL MODELS 
A319-171N 
A319-131/-132/-133/-151N/-153N 
A319-111/-112/-113/-114/-115</t>
  </si>
  <si>
    <t>Installation of provision for the use of a Class 2 Dual GoodrichElectronic Flight Bag (EFB) Smart Display SystemRev. 1:Extension of model applicability list (A319-151N / -153N / -171N- A320-251N / -252N / -253N / -271N / -272N / -273N - A321-251N / -252N/ -253N / -271N / -272N / -251NX / -252NX / -...</t>
  </si>
  <si>
    <t>TEN 674 Issue 38 – Modification Report (Master Data List) dated07.12.2020TEN 674-01 Issue 5 – Certification Compliance Report dated 30.11.2020TEN 674-47 Issue1 – AFM Supplement Report dated 02.20.2020or later revisions of the above listed document(s) approved/acceptedunder the EASA system.</t>
  </si>
  <si>
    <t>10035077</t>
  </si>
  <si>
    <t>AS365N3</t>
  </si>
  <si>
    <t>Installation of NVIS Lighting System in accordance with Airlift MOD.DO-365-33-104.Note: Revision 1 introduces new helicopter configurations.</t>
  </si>
  <si>
    <t>-Airlift Flight Manual Supplement: FMS-365-33-104-01, Rev.1-Airlift Flight Manual Supplement: FMS-365-33- 104-02, Rev.0or later revisions of the above listed document approved by EASA-Airlift AS 365N3 NVIS Lighting System Installation: MOD. DO- 365-33-104Rev.1.-Airlift AS 365N3 NVIS Lighting System3...</t>
  </si>
  <si>
    <t>Refer to applicable Flight Manual Supplement (FMS) for listof equipmentmandatory for Night Vision Imaging System (NVIS) certification.</t>
  </si>
  <si>
    <t>10035079</t>
  </si>
  <si>
    <t>FAA STC SA1614WE</t>
  </si>
  <si>
    <t>Installation of one twelve (12) gallon auxiliary fuel tank in eachoutboard wing panel in acc. with FAA STC SA1614WE.</t>
  </si>
  <si>
    <t>Flint Aero Master Drawing List 15171821, Rev. A, FAA approved November5, 2007orSealed Flint Aero Master Drawing List FA170, last Rev.Installation instructions FA180, Rev. L, datedSeptember 4, 2007Airplane Flight Manual Supplement FTC453.001, IR, FAA approved May 8,2006For earlier installations:a) F...</t>
  </si>
  <si>
    <t>The limitations and conditions of FAA Aircraft Specification A-799, FAAData Sheets 3A12, 3A17, or FAA Data Sheets A4EU and A18EU or EASA TCDSIM.A.051 apply, except as outlined below of this STC:1. Fuel CapacityAdd "24 gal. (23 gal. useable); two 12 gal. aux. tanks in wings at(+50)" to quantities sho...</t>
  </si>
  <si>
    <t>10035080
_x000D_(EASA.R.S.01514)</t>
  </si>
  <si>
    <t>AS 365 N2</t>
  </si>
  <si>
    <t>Installation of NVIS Lighting System in accordance with Airlift  MOD.DO-365-33-101.</t>
  </si>
  <si>
    <t>Airlift Flight Manual Supplement: FMS-365-33- 101-01, Rev. 0or later revisions of the above listed document approved byEASAAirlift AS 365N2 NVIS Lighting System Installation: MOD. DO-365-33-101Rev. 0Airlift Instruction for Continued Airworthiness: ICA-365-33-101-01 Rev.1Airlift Master Document for...</t>
  </si>
  <si>
    <t>10035080</t>
  </si>
  <si>
    <t>10035081</t>
  </si>
  <si>
    <t>STC ACQUISITION, LLC</t>
  </si>
  <si>
    <t>FAA STC ST01567LA</t>
  </si>
  <si>
    <t>G-1159 (GULFSTREAM II) 
G-1159B (GULFSTREAM IIB) 
G-1159A (GULFSTREAM III)</t>
  </si>
  <si>
    <t>Installation of a pylon mounted ejector system with new design thrustreversers, to show compliance with ICAO Annex 16, Volume 1, Amendment 9,Chapter 3 noise requirements.</t>
  </si>
  <si>
    <t>The Certification Basis for the original product remains applicable tothis certificate/ approval.CAR 4b and FAR 25 and FAA Issue Paper P-1 as defined in FAA STCST01567LA.This certificate/ approval involves a change to the requirements forenvironmental protection and/or a change to the certificated n...</t>
  </si>
  <si>
    <t>Installation in accordance with Master Drawing List ref A&lt;(&gt;&amp;&lt;)&gt;C-00-00-051 Rev N, dated 17 March, 2005.Operation in accordance with Aircraft Flight Manual Supplement ref A&lt;(&gt;&amp;&lt;)&gt;C-01-00-270, dated 16 May, 2005 for model G-1159 (GulfstreamII)Operation in accordance with Aircraft Flight Manual Suppl...</t>
  </si>
  <si>
    <t>Model G-1159, (Gulfstream II)1),,Aircraft without Aircraft Service Change (ASC) 81, “62,500 PoundIncreased Gross WeightModifications, or those with a Maximum (ramp)weight less than 62,500 lb are not eligible for this modification.2),,Aircraft with ASC 200, “Fuel Tip Tanks - Installation off” are no...</t>
  </si>
  <si>
    <t>10035091</t>
  </si>
  <si>
    <t xml:space="preserve"> TYPE: FAN JET FALCON 
BASIC, D AND E SERIES</t>
  </si>
  <si>
    <t>Extended underwing stores carriage (flutter clearance)The goal is to approve the flutter clearance of underwing storeconfigurations installed onto Fan Jet Falcon aircraft with existingunderwing hard points. This design definition establishes an envelope ofacceptable stores properties based on knownc...</t>
  </si>
  <si>
    <t>Design Change Statement doc. N° DC-0194 Issue 1 dated 20.05.2011Compliance Record doc. N° CR-0194 Issue A dated 20.05.2011or later revisions of the above listed documents approvedby EASA.</t>
  </si>
  <si>
    <t>This approval only addresses the clearance of the pod configurationswith respect to flutter, all other aspects of the certification process,such as structural strength&lt;(&gt;,&lt;)&gt; effects on aircraft handling andperformance, system safety and environmental protection require furtherinvestigation.</t>
  </si>
  <si>
    <t>10035106</t>
  </si>
  <si>
    <t>FAA STC ST02072SE</t>
  </si>
  <si>
    <t>A330-223, A330-243 
A330-201, A330-202, A330-203</t>
  </si>
  <si>
    <t>Installation of New J Class Crew Rest for Qantas Airlines A330-200seriesThis STC installs a removable crew rest curtainand curtain header</t>
  </si>
  <si>
    <t>Master Data List, ref : HPD-DL-141 Revision E, dated 14 June 2010Instruction for Continued Airworthiness, ref : HTM963,dated 14 May 2010or later revisions of the above listed documents approved by EASA</t>
  </si>
  <si>
    <t>10035120
_x000D_(EASA.A.S.03596)</t>
  </si>
  <si>
    <t>VIP Cabin Interior Modification as detailed in AIRplus DescriptionDocument DE-0348-250001, Revision 3, dated 03.05.2011Rev1: transfer to new STC holder from “Airplus Maintenance</t>
  </si>
  <si>
    <t>The Certification Basis for the original product and the followingadditional or alternative airworthiness requirements are applicable tothis certificate/ approval.Elected to comply CS 25, Amendment 4 for changed areasThe requirements for environmental protection and the associatedcertificated noiseu...</t>
  </si>
  <si>
    <t>Installation must be in accordance with-AIRplus Modification Package EW-0348-000010, Revision 3, dated31.08.2009-AIRplus Master Drawing List MD-0348-000001, Revision 9, dated11.08.2010-V-Plane IFE System Description APDHC8-DE-4420-01-02, dated 10.08.2010Operation must be in accordance with-V-Plane A...</t>
  </si>
  <si>
    <t>Prior to installation of this modification it must be determined thatthe interrelationship between this modification and any other previouslyinstalled modification and/or repair will introduce no adverse effectupon the airworthiness of theproduct</t>
  </si>
  <si>
    <t>10035120</t>
  </si>
  <si>
    <t>10035124</t>
  </si>
  <si>
    <t>FAA STC ST03070AT</t>
  </si>
  <si>
    <t>Installation of a Honeywell LSZ-860 Lightning Sensor System.</t>
  </si>
  <si>
    <t>Installation in accordance with Gulfstream Aerospace Corporation IndexList GC412258000, Revision F, dated March 28, 2005.Operation in accordance to Gulfstream Flight Manual supplement ref GC41225M000 dated 05 April 2005. "Honeywell LSZ-860Lightning SensorSystem".or later revisions of the above list...</t>
  </si>
  <si>
    <t>This approval should not be extended to other aircraft of this model onwhich other previously approved modifications are incorporated, unlessit is determined by the installer thatthe interrelationship betweenthis change and any other previously approved modifications will produceno adverse effect u...</t>
  </si>
  <si>
    <t>10035125</t>
  </si>
  <si>
    <t>FAA STC ST03566AT-D</t>
  </si>
  <si>
    <t>Installation of a Custom Cabin Interior and completion of AircraftSerial Number 4121.</t>
  </si>
  <si>
    <t>Installation in accordance with Gulfstream Aerospace Corporation IndexList GC420004121, Revision E, dated August 21, 2008or later revisions of the above listed documents approved by EASA inaccordance with EASA ED Decision 2004/04/CF (or subsequent revisions ofthis decision)</t>
  </si>
  <si>
    <t>You cannot use descriptive data about this design change toduplicateother products. This approval is limited to only the installation madein Gulfstream GIV-X, A/C 4121. This STC does not permit manufacturing ofparts for multiple installations.</t>
  </si>
  <si>
    <t>10035128</t>
  </si>
  <si>
    <t>FAA STC SA8182NM-D</t>
  </si>
  <si>
    <t>Modification of the Forward Water Fill Panel</t>
  </si>
  <si>
    <t>EASA TCDS IM.A.009The Certification Basis for the original product remains applicable tothis certificate/ approval.The requirements for environmental protection and the associatedcertificated noise and/or emissions levels of the original product areunchanged and remain applicable to this certificate...</t>
  </si>
  <si>
    <t>FAA STC No. SA8182NM-D dated 23 January 2001.Bombardier Aerospace Master Drawing List BAS67010003 revision A dated 21December 2000 or later approved revision.or later revisions ofthe above listed documents approved by EASA inaccordance with EASA ED Decision 2004/02/CF (or subsequent revisions ofthi...</t>
  </si>
  <si>
    <t>This installation modifies the existing water fill panel installationinstalled by Bombardier Inc. Engineering Drawing MDC9000-0142-1 only(Previously approved under EASA STC No. EASA.IM.A.S.02336)</t>
  </si>
  <si>
    <t>10035154</t>
  </si>
  <si>
    <t>FAA STC SA00526DE</t>
  </si>
  <si>
    <t>390 (PREMIER IA) 
390 (PREMIER I)</t>
  </si>
  <si>
    <t>Installation of an AirCell telephone system.</t>
  </si>
  <si>
    <t>Installation in accordance with Master Data List, Document No.GEN-030317-MDL, Revision B dated September 5, 2003Maintain in accordance with Document No GEN-030317-018 Rev. A, dated,September 5, 2003.Aircraft to be operated in accordance with Flight Manual Supplement refGEN-030317-020, Rev IR, datedo...</t>
  </si>
  <si>
    <t>Serial Number RB-73 OnlyHawker Beechcraft Ltd. Minor Modification SC0392A must be embodied.</t>
  </si>
  <si>
    <t>10035155</t>
  </si>
  <si>
    <t>FAA STC ST02803CH-D</t>
  </si>
  <si>
    <t>EMB-145LR, EMB-145XR 
EMB-145ER, EMB-145MR, 
EMB-145, EMB-145MP, EMB-145EP, 
EMB-135KE, EMB-135KL, 
EMB-135ER, EMB-135LR,</t>
  </si>
  <si>
    <t>Installation of a Honeywell KHF-1050 HF System.</t>
  </si>
  <si>
    <t>The Certification Basis for the original product remains applicable tothis certificate/ approval.EASA TCDS IM.A.032The certificated noise and/ or emissions levels of the original productare unchanged and remain applicable to this certificate/ approval.</t>
  </si>
  <si>
    <t>- Master Data List : 1018147 Rev.A dated 05 February 2010- Airplane Flight Manual Supplement : 1018197 Rev.A dated 21 February2010- Instruction for Continued Airworthiness : 1018140 Rev.A dated 13January 2010- EWIS ICA : 1019049 Rev.B dated 23 July 2010- Airworthiness Limitations : 1018206 Rev.A dat...</t>
  </si>
  <si>
    <t>10035156
_x000D_(EASA.R.S.01356)</t>
  </si>
  <si>
    <t>SIKORSKY S-76C</t>
  </si>
  <si>
    <t>Qualification of the Garmin 400 Series GPS for enroute navigation andnon-precision approach.</t>
  </si>
  <si>
    <t>CS29The requirements for environmental protection and the associatedcertificated noise and/ or emissions levels of the original product areunchanged and remain applicable to this certificate/ approval.</t>
  </si>
  <si>
    <t>Bristow Helicopters Limited Sikorsky S76 Flight Manual Supplement No 20Issue 1or later revisions of the above listed documents approved by EASAModification MOO/S76/34.5794 Issue 1Certification Plan BHLlS76.4504 Issue A</t>
  </si>
  <si>
    <t>10035156</t>
  </si>
  <si>
    <t>10035157</t>
  </si>
  <si>
    <t>3. PA-34-200, PA-34-200T 
2. PA-34-220T 
1. PA-44-180, PA-44-180T</t>
  </si>
  <si>
    <t>Design data for the approval of a Honeywell KFD840 Primary FlightDisplay (PFD)</t>
  </si>
  <si>
    <t>Installation Manual IM.02510 Revision AMaster Document ListMDL.02510 Revision AInstructions for Continued Airworthiness ICA.02510 Revision AFlight Manual Supplement FMS.02510 Revision Aor later revisions of the above listed documents approved by EASA</t>
  </si>
  <si>
    <t>10035162</t>
  </si>
  <si>
    <t>PA-28RT-201, -201T 
PA-28R-180, -200, -201, -201T 
PA-28-236, -151 
PA-28-180, -181, -161, -140 
PA-28-150, -160, -235, -201T</t>
  </si>
  <si>
    <t>Installation of dual GPS/NAV/COMM Garmin GNS430/530(A)W.</t>
  </si>
  <si>
    <t>The Certification Basis for the original product and the followingadditional or alternative airworthiness requirements are applicable tothis certificate/ approval.CS-23, Amendment2 (not required by 21A.101)The requirements for environmental protection and the associatedcertificated noise and/ or em...</t>
  </si>
  <si>
    <t>Flight Manual-Supplement: ASR-2010-058-FMS-05-00, Amendment00Project Description: ASR-2010-058-PRD-04-00, Amendment 00Instructions for Installation: ASR-2010-058-IFI-10-00, Amendment 00Instructions for Continued Airworthiness: ASR-2010-058-ICA-11-00,Amendment 00or later revisions of the above liste...</t>
  </si>
  <si>
    <t>10035173</t>
  </si>
  <si>
    <t>Introduction of Number 2 Galley Assembly</t>
  </si>
  <si>
    <t>The Certification Basis for the original product and the followingadditional or alternative airworthiness requirements are applicable tothis certificate/ approvalFAR 25.1529 at Amdt 21CRI H-1 - Enhanced Airworthiness Programme for Aeroplane Systems - ICAon EWIS</t>
  </si>
  <si>
    <t>-S21.MDL-0809 Issue 2 Master Document List dtd. 17.May 2011-S21.COMP-0809 Issue 2 Compliance Record dtd. 19.May 2011-S21.TEC-0316 Initial Issue 1 Supplemental Manual dtd. 18.May 2011or later revisions of the above listed documents approvedby EASA</t>
  </si>
  <si>
    <t>10035182</t>
  </si>
  <si>
    <t>A300 F4-605 R, A300 F4-622 R 
A300 C4-620, 
A300 C4-605 R VARIANT F, 
A300 B4-622 R, A300 B4-605 R, 
A300 B4-620, A300 B4-622, 
A300 B4-601, A300 B4-603,</t>
  </si>
  <si>
    <t>Aeroconseil STC 0490-1 Aircell ST3100 SATCOM Installation on A300-600s.This STC covers the installation of a Satellite Telephone SystemTransceiver, a Telephone adapter with Display, a Base cradle for theCordless Handset and a Satellite antenna in accordance with Master DataList Ref.0490-01-A-2103 Re...</t>
  </si>
  <si>
    <t>The Certification Basis for the original product and the followingadditional or alternative airworthiness requirements are applicable tothis certificate/ approval.- EASA - Certification Specification CS 25 Amdt 4.- Special condition S/C H01. (Enhanced airworthiness programme foraeroplane Systems -El...</t>
  </si>
  <si>
    <t>- A300-600 Flight Manual Supplement Ref.0490-01-A-2301 Rev.00- Instruction for Continued Airworthiness Document Ref.0490-01-A-2211- Compliance Records Ref.0490-01-A-2104 Rev.01- Master Data List Ref.0490-01-A-2103 Rev.01or later revisions of the above listed documents approved by EASA.</t>
  </si>
  <si>
    <t>10035193</t>
  </si>
  <si>
    <t>EMB-145</t>
  </si>
  <si>
    <t>Introduction on EMB-145 of Saftglo photoluminescent FPEEPMS</t>
  </si>
  <si>
    <t>Master Document List doc. S21.MDL-0842 dated 24.05.2011Aircraft Flight Manual Supplement doc. S21.FMS-0075 Issue 1Compliance Record doc. S21.COMP-0842 dated 24.05.2011or later revisions of the above listed documents approved by EASA</t>
  </si>
  <si>
    <t>10035215</t>
  </si>
  <si>
    <t>FAA SA2622NM</t>
  </si>
  <si>
    <t>FALCON 50 
DHC-8-314, DHC-8-315 
DHC-8-301, DHC-8-311 
DHC-8-103, DHC-8-106 
DHC-7-103, DHC-8-102 
DHC-7-100, DHC-7-101</t>
  </si>
  <si>
    <t>Installation of Precise Flight Pulselite Control SystemRev.1 updates the applicability to DHC-7 and DHC-8 models.</t>
  </si>
  <si>
    <t>- Engineering Drawing List ref. 250P0000 rev. A, dated 22 February 2010- Instructions for Continued Airworthiness ref. 000PMAN0002 rev. G,dated 06 May 2020- Aircraft Flight ManualSupplement listed on FAA AML N° SA2622NM dated06 December 2004.- Installation Manual listed on FAA AML N° SA2622NM dated...</t>
  </si>
  <si>
    <t>This approval is restricted to the following Pulselite units:2400-25-4-4 / 2400-25-4-4-1 / 240-25-4-4-2 / 2401S / 2401.This approval does not cover the physical installation of the system.Physical installation of the system in the aircraftshould be dulysubstantiated by an appropriate entity and app...</t>
  </si>
  <si>
    <t>10035229</t>
  </si>
  <si>
    <t>ASI-FAM-0002-01 Installation of Flir MX10 on Cessna T206H.</t>
  </si>
  <si>
    <t>Aircraft Flight Manual Supplement ASI-AFM-0002-03 dated 22 April 2011ASI-SDL-0002-05Maintenance Planning Supplement ASI-MPS-0002-01 dated 17 March 2011or later revisions of the above listed documents approved by EASA.</t>
  </si>
  <si>
    <t>Limitation to Cessna T206H serial numbers 445 and 446.</t>
  </si>
  <si>
    <t>10035243</t>
  </si>
  <si>
    <t>CESSNA 414, 414A</t>
  </si>
  <si>
    <t>Installation of Garmin GTX330D Transponder</t>
  </si>
  <si>
    <t>Design Order Package DFE-DO-0439 including Aircraft Flight ManualSupplement (DFE-DO-0439-AFMS) and Instructions for ContinuedAirworthiness (DFE-DO-0439-ICA)or later revisions of the above listed documents approved by EASA</t>
  </si>
  <si>
    <t>10035249</t>
  </si>
  <si>
    <t>PC-6-B2-H4</t>
  </si>
  <si>
    <t>Cold weather operation package (230VAC or 110VAC)By installation of:- One TANIS TAS200 Battery Heater system- One TANISTAS300 Turbine Preheat system- One Power receptacle in the cabin front right</t>
  </si>
  <si>
    <t>CAR 3,,Amdt: 3-1 through 3-5The Certification Basis for theoriginal product and the followingadditional or alternativeairworthiness requirements are applicable tothis certificate/ approvalSCs or ESFs: For this change, voluntary compliance to CS23 Amdt. 0 wasshown.The certificated noise and/ or emi...</t>
  </si>
  <si>
    <t>Master Document List: MDL-201110187, dated 08.06.2011Project Installation Manual: PIM-201110187, dated 08.06.2011Instruction for continued airworthiness: ICA-201110187, dated 08.06.2011Airplane Flight Manual Supplement: FMS-201110187, dated 08.06.2011or later revisions of the above listed documents...</t>
  </si>
  <si>
    <t>S/N: all</t>
  </si>
  <si>
    <t>10035253</t>
  </si>
  <si>
    <t>A109A II</t>
  </si>
  <si>
    <t>MB 022/ALI/2010 "Installation of Alternate Static Pressure Source forthe Indicator: Altimeter, Airspeed &amp; Vertical Speed"</t>
  </si>
  <si>
    <t>Flight Manual Supplement Doc. FMS/ALI/022 Rev. 0or later revisions of the above listed documents approved by EASABT DocDR/ALI/022 Rev. 0Maintenance Manual Supplement Doc. MMS/ALI/022 Rev. 0</t>
  </si>
  <si>
    <t>10035259</t>
  </si>
  <si>
    <t>FAA STC SA02935CH</t>
  </si>
  <si>
    <t>Air Ambulance Conversion in accordance with Spectrum Aeromed DrawingList</t>
  </si>
  <si>
    <t>FAA approved Master Drawing List, Doc. No. 6078DL, Rev. -, dated 16February 2010&lt;(&gt;,&lt;)&gt;FAA Approved Aircraft Flight Manual Supplement, Doc. No. 6078FMS, Rev.-, dated 12 July 2010or later revisions of the above listed documents approved by EASA inaccordance with EASA ED Decision 2004/04/CF (or subseq...</t>
  </si>
  <si>
    <t>10035276</t>
  </si>
  <si>
    <t>HELI-ONE</t>
  </si>
  <si>
    <t>TCCA STC SH05-46</t>
  </si>
  <si>
    <t>CAR-7The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approval....</t>
  </si>
  <si>
    <t>Flight Manual Supplement CHS61-24-016 Revision Aor later revisions of the above listed documents approved by EASA inaccordance with EASA ED Decision 2004/02/CF (or subsequent revisions ofthis decision)CHC Approval Control Document CHS61-24-016 Revision AInstructions for Continued Airworthiness Conco...</t>
  </si>
  <si>
    <t>10035279</t>
  </si>
  <si>
    <t>FAA STC ST03795AT-D</t>
  </si>
  <si>
    <t>Installation of an Airplane Interior in accordance with GulfstreamAerospace Corporation Index List GC520005280, Revision D, datedSeptember 23, 2010.Operation in accordance with Gulfstream Aircraft Flight ManualSupplement ref GC51 468M015, dated 23 September 2010.Instructions for Continued Airworthin...</t>
  </si>
  <si>
    <t>The installer must determine whether this design change is compatiblewith previously approved modifications.If the holder agrees to permit another person to use this certificate toalter the product, the holder shall give the other person writtenevidence of that permission.</t>
  </si>
  <si>
    <t>10035287</t>
  </si>
  <si>
    <t>REV. 9</t>
  </si>
  <si>
    <t>EC 130 B4, EC 130 T2 
AS 350 B2, AS 350 B3</t>
  </si>
  <si>
    <t>Installation of Flight Data Monitoring system HELICOM V2 NUM or HELICOMV2+ NUMRevision 1: Introduction of alternate positions for antennasRevision 2: Correction of minor discrepancies in associateddocumentationRevision 3: Addition of "Instruction for Continued Airworthiness NoN8-AS350 HV2-E-F-02 Rev...</t>
  </si>
  <si>
    <t>The Certification Basis for the original product as amendedby thefollowing additional or alternative airworthiness requirements:- Special Condition(s): CRI F-01 (Lithium Battery Installations)The requirements for environmental protection and the associatedcertified noise and/ or emissions levels of...</t>
  </si>
  <si>
    <t>- Rotorcraft Flight Manual Supplement N11-AS350_HV2 HV2+ NUM-E-A03Rev.04;- Instructions for Continued Airworthiness N8-AS350_HV2 HV2+ NUM-E G 03Rev.07;- Master Document List N10-AS350_HV2 HV2+ NUM-LIST OF DOCUMENTS-E-ARev.06Or later revisions of the above listed document(s) approved/acceptedunder th...</t>
  </si>
  <si>
    <t>- For AS 350 B2 model, this STC is applicable only to aircraft equippedwith VEMD system.- The system does not replace standard maintenance records and pilotreporting.Prior to installation of this modification it must be determined thatthe interrelationship between this modification and any other pre...</t>
  </si>
  <si>
    <t>10035295</t>
  </si>
  <si>
    <t>L-13 "BLANÍK"</t>
  </si>
  <si>
    <t>Modification and inspection program  for compliance with EASAAD-2010-0185-E.</t>
  </si>
  <si>
    <t>Modification and inspection program for compliance with EASAAD-2010-0185-E:ADxC-39-001-AFM - 30 Mar 11 - Airplane Flight Manual SupplementADxC-39-001-AMM - 11 Jun 11 - Sailplane Maintenance Manual SupplementADxC-39-EO-013 Issue A - 01 Apr 11 - Template for Installation ofstructural modificationADxC-...</t>
  </si>
  <si>
    <t>According to the applicable AFM Supplement.</t>
  </si>
  <si>
    <t>10035296</t>
  </si>
  <si>
    <t>FAA STC ST01886LA</t>
  </si>
  <si>
    <t>Installation of Rockwell Collins CMU-900 Communications ManagementSystem, APM-900 Airplane Personality Module, IDC-900 Integrated DatalinkController &amp; Teledyne TP-4499 Printer.</t>
  </si>
  <si>
    <t>Hollingsead International Master Data List 2853-01, Revision NC,04/04/2006Flight Manual Supplement, Document No. 2853-AFM, Revision NC, 12/05/2006or later revisions of the above listed documents approved by EASA inaccordance with EASA ED Decision 2004/04/CF (or subsequent revisions ofthis decision)...</t>
  </si>
  <si>
    <t>10035308</t>
  </si>
  <si>
    <t>FAA STC SA02897CH</t>
  </si>
  <si>
    <t>510</t>
  </si>
  <si>
    <t>Air Ambulance Conversion according FAA STC SA02897CH.</t>
  </si>
  <si>
    <t>The Certification Basis for the original product remains applicable tothis certificate/ approval.CS 23 as defined in CRI A-01 and indicated in TCDS EASA.IM.A.502The requirements for environmental protection and the associatedcertificated noise and/ or emissions levels of the original product areunch...</t>
  </si>
  <si>
    <t>Installed iaw. Spectrum Aeromed Master Drawing List 6053DL,dated 21 Apr2010Operated iaw. FAA approved AFM-S 6053FMS, dated 26 Oct 2010Maintained iaw. FAA accepted Inst. for ContAW, Manual 6053MM, dated 21Apr 2010or later revisions of the above listed documents approved by EASA inaccordance with EAS...</t>
  </si>
  <si>
    <t>10035310</t>
  </si>
  <si>
    <t>TCCA STC C-LSA11-075/D ISS1</t>
  </si>
  <si>
    <t>TCCA STC No. C-LSA11-075/D Issue 1 dated 13 May 2011.ACS-NAI Ltd. Modification Data Summary G789000 Revision NC or laterapproved revision.ACS-NAI Ltd. Airplane Flight Manual Supplement for the Complete CustomAircraft Interior, G789091 Revision B or later approved revision.Instructions for ContinuedC...</t>
  </si>
  <si>
    <t>Restricted to ASN 9403.This system is intended to provide internet connectivity and emailservices to the airplane's cabin using portable electronic devices(PEDs). Any other intended function of this equipment will require are-examination of the certification basis.Embodiment of EASA STC No. EASA.IM....</t>
  </si>
  <si>
    <t>10035325</t>
  </si>
  <si>
    <t>Installation of a Relay box and Control Panel for ICS VIP application.</t>
  </si>
  <si>
    <t>Rotorcraft Flight Manual Supplement for ICS VIP Miscellaneous ControlPanel (KIT P/N KNAV-418), RFMS NAV 436 Rev. 0or later revisions of the above listed documents approved by EASA.Instructions for Continuous Airworthiness ICA-NAV436, Revision 0, dated15 June 2011Installation Instructions II-NAV436-1...</t>
  </si>
  <si>
    <t>Required pre-modification: Agusta electrical/mechanical provision nº109-B810-30-( )</t>
  </si>
  <si>
    <t>10035332
_x000D_(2004-3750)</t>
  </si>
  <si>
    <t>PEMCO WORLD AIR SERVICES</t>
  </si>
  <si>
    <t>FAA STC SA2971SO</t>
  </si>
  <si>
    <t>Installation of a Cargo Loading System in acc with MDL 2337rev X dated12/07/2010Modification of the STC FAA SA2971SO to increase from 121 pax to 148 paxaccording to drawing 90945-507/607</t>
  </si>
  <si>
    <t>The Certification Basis for the original product and the followingadditional or alternative airworthiness requirements are applicable tothis certificate/ approval.Refer to Airworthiness Approval Note 24984 Addendum 1 (enclosed)The certificated noise and/ or emissions levels of the original productar...</t>
  </si>
  <si>
    <t>-Project Specific Certification Plan for up-date of STC SA2971SO toinclude 148 passenger configuration of the Quick Change Handling/loadingsystem for B737-300 S/N 23522 and 23523 - Report No. ER-5085 rev 3 dated06/09/2011-Drawing 90945-507/607 as described in master Drawing List for B737-200and B737...</t>
  </si>
  <si>
    <t>10035332</t>
  </si>
  <si>
    <t>10035344</t>
  </si>
  <si>
    <t>Custom Interior A320 Jubilee</t>
  </si>
  <si>
    <t>The Certification Basis for the original product and the followingadditional or alternative airworthiness requirements are applicable tothis certificate/ approvalThe following EASA Certification Review Items (CRIs) are part of thecertification basis for this design change:- Deviation CRI D-01 Issue-...</t>
  </si>
  <si>
    <t>STC Twenty One Limited documents:- Master Document List S21.MDL-0909 initial issue dated 02nd June 2011.- Aeroplane Flight Manual (AFM) Supplement S21.FMS-0079 Issue 1.- For documents and supplement manuals related with instructions forcontinued airworthiness see references on Master Document ListS2...</t>
  </si>
  <si>
    <t>This design change approval is applicable on Aircraft modelAirbusA320-214, aircraft serial number 4199.</t>
  </si>
  <si>
    <t>10035406</t>
  </si>
  <si>
    <t>Iridium antenna installation.Structural justification of the installation of an Aircell low profiledual patch antenna on top of the fuselage between frames 17 and 18.</t>
  </si>
  <si>
    <t>Master Data List Doc. No. BOSIR001-002 Rev. A dated 16.06.2011Certification Compliance Sheet Doc. No. BOSIR001-102-02 Rev. A dated28.01.2011Instructions for Continued Airworthiness Doc. No. BOSIR001-150-02 Rev.IR dated 09.06.2011or later revisions of the above listed documents approved by EASA</t>
  </si>
  <si>
    <t>Restricted to S/N 173This approval only covers the structural installation of the antenna.Installation and activation of any related Satcom system must bejustified and covered by another suitable approval.</t>
  </si>
  <si>
    <t>10035421</t>
  </si>
  <si>
    <t>FAA STC NO. ST04238AT-D</t>
  </si>
  <si>
    <t>Installation of Cabin Interior and Aircraft Completion for GulfstreamGV-SP model Aircraft</t>
  </si>
  <si>
    <t>Installation in accordance with Gulfstream Aerospace Corporation IndexList No. GC520008724 Rev G, dated June 8, 2011.Operation in accordance with Gulfstream Aerospace Corporation AircraftFlight Manual Supplement No. GC52000M149 Rev -, dated June 8, 2011.Instructions for Continued Airworthiness in ac...</t>
  </si>
  <si>
    <t>10035429</t>
  </si>
  <si>
    <t>TCCA STC SH11-1</t>
  </si>
  <si>
    <t>D407-797 Heli Utility Basket and Heli Access Step Installation, Revisionto STC 10035429 to add D407-797-311 Heli AccessStep.</t>
  </si>
  <si>
    <t>The Certification Basis for the original product and the followingadditional or alternative airworthiness requirements are applicable tothis certificate/ approval:The applicant complied voluntarily with the following paragraphs of FAR27 amendment 27-45:27.1, 27.21, 27.25, 27.27, 27.29, 27.45, 27.51,...</t>
  </si>
  <si>
    <t>FMS-D407-797 revision A dated 12 January 2011 - Flight Manual Supplementor later revisions of the above listed documents approved by EASA inaccordance with EASA ED Decision 2004/02/CF (or subsequent revisions ofthis decision).IIN-D407-797 revision C dated 29 July 2011 - Installation Instructions;ICA...</t>
  </si>
  <si>
    <t>10035437</t>
  </si>
  <si>
    <t>Satcom and LAN / WLAN System Installation</t>
  </si>
  <si>
    <t>- Master Data List, ref. doc. MDL-BL01-2300, Rev. A, dated 1st June 2011- Certification Plan, ref. doc. CP-BL01-2300, Rev. B, dated 20th June2011- Compliance Check List, ref. doc.CCL-BL01-2300, Rev. B, dated 23rdMarch 2011- Declaration ofCompliance - Project Satcom and LAN / WLAN SystemInstallatio...</t>
  </si>
  <si>
    <t>10035456</t>
  </si>
  <si>
    <t>Cockpit Upgrade basing on dual Garmin G600 and GNS430W</t>
  </si>
  <si>
    <t>The Certification Basis for the original product and the followingadditional or alternative airworthiness requirements are applicable tothis certificate/ approval.EASA CS-23, Amndt. 1The requirements for environmental protection and the associatedcertificated noise and/or emissions levels of the ori...</t>
  </si>
  <si>
    <t>Project Description   ASR-2011-033-PRD-04-00, Rev. 00Instruction for Installation   ASR-2011-033-IFI-10-00, Rev. 00Instructions for Continued Airworthiness   ASR-2011-033-ICA-11-00&lt;(&gt;,&lt;)&gt;Rev. 00Flight Manual Supplement ASR-2011-033-FMS-05-00, Rev. 00or later revisions of the above listed documents a...</t>
  </si>
  <si>
    <t>Only applicable for Aircraft S/N 097 and up</t>
  </si>
  <si>
    <t>10035461</t>
  </si>
  <si>
    <t>FAA STC N° ST10583SC-D</t>
  </si>
  <si>
    <t>2. F900EX 
1. F2000EX</t>
  </si>
  <si>
    <t>Galley pocket door installationValidation of FAA STC N°ST10583SC-D</t>
  </si>
  <si>
    <t>DFJ Certification Data List doc. N° F00-01005 Revision AR dated April03, 2011.Instructions for Continued Airworthiness doc. N° ICA-F00-01005-501Revision Original, dated January 25, 2011Airplane Flight Manual Supplement doc. N°37887-1 datedJuly 16, 2007or later revisions of the above listed document...</t>
  </si>
  <si>
    <t>Approval is limited to the "-501" configuration.</t>
  </si>
  <si>
    <t>10035471
_x000D_(EASA.R.S.01467)</t>
  </si>
  <si>
    <t>Installation of Rockwell Collins TCAS II systemRev. 1 covers modification of Rockwell Collins TCAS-4000 TCAS II updateto version 7.1 software - Modification S92/34.5702</t>
  </si>
  <si>
    <t>S92 Flight Manual Supplement No 2 issue 3 - for software version 7.0S92 Flight Manual Supplement No 4 initial issue - for software version7.1or later revisions of the above listeddocuments approved by EASABHL/S92.0106 issue a dated 24 September 2010 - Certification PlanBHL/S92.0311 initial issue da...</t>
  </si>
  <si>
    <t>10035471</t>
  </si>
  <si>
    <t>10035483</t>
  </si>
  <si>
    <t>SKYE AVIONICS Ltd.</t>
  </si>
  <si>
    <t>TCCA STC SH11-14</t>
  </si>
  <si>
    <t>Installation of "Check Engine Instruments" Audio Alert System.</t>
  </si>
  <si>
    <t>AER-FMS-023 revision 01 dated 29 April 2011 - Flight ManualSupplementor later revisions of the above listed documents approved by EASA inaccordance with EASA ED Decision 2004/02/CF (or subsequent revisions ofthis decision)AER-MDL-034 revision NC dated 2 May 2011 - Master Document List;AER-2011-008C...</t>
  </si>
  <si>
    <t>10035488</t>
  </si>
  <si>
    <t>Installation of two Aspen Electronic Flight Display (EFD1000 Pro, oneGarmin GNS530W (GPS, COM, NAV), one Garmin GNS430W(GPS, COM, NAV), oneGarmin GTX330 (XPDR) and one Garmin GTS800 (TAS)</t>
  </si>
  <si>
    <t>The Certification Basis for the original product and the followingadditional or alternative airworthiness requirements are applicable tothis certificate/ approvalFAR-23, Amdt. 0elect to complyFAR23.1308 Amdt. 57FAR23.1309 Amdt. 41FAR23.1311 Amdt. 41FAR23.1322 Amdt. 17FAR23.1326 Amdt. 49FAR23.1529 Am...</t>
  </si>
  <si>
    <t>Master document list MDL-201034120, Initial issueProduct Installation Manual PIM-201034120, Initial issueFlight Manual Supplement FMS-201034120, Initial issueInstruction of Continued Airworthiness ICA-201034120, Initial issue Ior later revisions of the above listed documents approved by EASA</t>
  </si>
  <si>
    <t>10035500</t>
  </si>
  <si>
    <t>AB206B</t>
  </si>
  <si>
    <t>NAV 427 "Installation of Alternate Static System" - This kits consistsin the installation of an additional line to the original static lineand a 3-way valve/switch (with the air inlet port) to pick up the staticpressure in the cabin when the external ports occluded (for ice or otherreasons). This va...</t>
  </si>
  <si>
    <t>The Certification Basis for the original product and the followingadditional or alternative airworthiness requirements are applicable tothis certificate/ approval.CS-27 Amdt. 2 (Ref. NAV-427 Rev. 0 Sec. VIII)The requirements for environmental protection and the associatedcertificated noise and/or em...</t>
  </si>
  <si>
    <t>RFMS NAV 427 Rev. 0 (RFM Supplement &amp; Supplemento al Manuale di Volo)Technical Modification Bulletin NAV-427 Rev. 0or later revisions of the above listed documents approved by EASA</t>
  </si>
  <si>
    <t>This STC is applicable only to the helicopters S/Ns from 8590 to 8758.</t>
  </si>
  <si>
    <t>10035543</t>
  </si>
  <si>
    <t>GNS-530 &amp; GNS-430A InstallationOut: Garmin GNS-530W &amp; GNS-430WIn: Garmin GNS-530 &amp; GNS-430AComplete retrofit done by American Eurocopter under FAA Form 337 dated11.12.2009 and FAAForm 8110-3 dated 11.12.2009</t>
  </si>
  <si>
    <t>Master Data List Doc. No.: EV5126-049 Rev. IRInstructions for Continued Airworthiness Doc. No.: EV5126-085 Rev. IRRotorcraft Flight manual Supplement Doc. No.: EV5126-071.01 Rev. IRor later revisions of the above listed documents approved by EASA</t>
  </si>
  <si>
    <t>This EASA STC is only valid after EASA Validation of FAA STC SR09137RC-D(Extended R/H Side Instrument Panel).S/N: 0684</t>
  </si>
  <si>
    <t>10035563</t>
  </si>
  <si>
    <t>MICHELIN NORTH AMERICA, INC.</t>
  </si>
  <si>
    <t>FAA STC ST03642AT</t>
  </si>
  <si>
    <t>CL-600-2D24 
CL-600-2C10, CL-600-2D15</t>
  </si>
  <si>
    <t>Installation of Michelin's tire(s) P/N 029-901-0 on the main gear and/orP/N 036-897-0 on the nose landing gear of Bombardier CL-600-2C10,CL-600-2D15, CL-600-2D24 aircraft wheel assembly.</t>
  </si>
  <si>
    <t>FAA STC No. SA03642AT dated 10 March 2010.Aircraft Braking Systems Corporation (ABCS) Component Maintenance Manual(CMM)AP-843, Revision 1, dated 20 April 2004, AP-794, Revision 1dated1 April 2003, AP-795 dated 1 February 2001, and Michelin North America,Inc. Service Bulletin STC SB 2008-10-15 Revi...</t>
  </si>
  <si>
    <t>10035568</t>
  </si>
  <si>
    <t>WiFi activation on MF900 and F900EX.This revision 2 of the EASA STC 10035568 approves the extension ofapplicability of the change to the F900EX model, EASy version.NEW-PAGE</t>
  </si>
  <si>
    <t>The following JAR 25 requirements at Change 14 are applicable to theparts  introduced by this design change:25.1301 (a)(d)25.1309 (a)(g)25.132225.1353 (a)25.1431 (a) (c)The requirements for environmental protection and the associatedcertificated noise and/ or emissions levels of the original product...</t>
  </si>
  <si>
    <t>Master Data List DFS-DE-17-F9-9609 issue D, dated 9 July 2015</t>
  </si>
  <si>
    <t>MF900 model (F900B configuration) equipped with WiFi equipmentsinstallation compliant with prerequisite note DT-001-11.MF900 model (F900C version) and F900EX model (non EASy version) equippedwith WiFi equipments installation compliant withprerequisite noteDT-003-10F900EX model (EASy version) equipp...</t>
  </si>
  <si>
    <t>10035585</t>
  </si>
  <si>
    <t>TCCA STC NO. C-LSA02-261/D</t>
  </si>
  <si>
    <t>Approval of Side Facing Divan Seating Limitations</t>
  </si>
  <si>
    <t>Transport Canada STC No. C-LSA02-261/D Issue 2 dated 12 November 2003.Aero Consulting Services Modification Data Summary Number D04100Revision A or later approved revision.Aero Consulting Services Flight Manual Supplement D04191 Revision Aorlater approved revision.or later revisions of the above li...</t>
  </si>
  <si>
    <t>Restricted to ASN 9054.Previous embodiment of EASA STC No. 10016140 (FAA STC No SA8164NM-D)</t>
  </si>
  <si>
    <t>10035593</t>
  </si>
  <si>
    <t>AMES - AEROSPACE AND MECHANICALENGINEERING SERVICES ING. WALTERSTARZACHER GesmbH</t>
  </si>
  <si>
    <t>737-700 AND 737-800</t>
  </si>
  <si>
    <t>B737-800/-700 Live TV System Removal / Major Change to EASASTC 10035593to implement B737-700 as effective aircraftAMESwill use FAA approved Live TV documentation such as but notlimitedto: Drawings, Structural substantiation reports, ELAand W&lt;(&gt;&amp;&lt;)&gt;B forcompliance demonstration.</t>
  </si>
  <si>
    <t>The Certification Basis for the original product remains applicable tothis certificate/ approval.No additional Airworthiness Requirements have been added and/or accepteddue to thecurrent change.The change is classified as non-significant and therefore the applicantselected the Amendment of the CS a...</t>
  </si>
  <si>
    <t>The required documents are specified in Engineering OrderEO_M08300110_MGR_09052011, Revision 2 dated 24.10.2012or laterrevisions of the above listed documents approved by EASA- The modifications shall be done in accordance with the instructionsdefined in Engineering Bulletin EB_M08300110_DBE_260920...</t>
  </si>
  <si>
    <t>This STC is only applicable for aircraft which have been previouslymodified with FAA Supplemental Type Certificate ST02887AT.</t>
  </si>
  <si>
    <t>10035617</t>
  </si>
  <si>
    <t>FAA STC SH8171SW-D</t>
  </si>
  <si>
    <t>SA 365 N1,AS 365 N2</t>
  </si>
  <si>
    <t>Installation of Bendix /King EFIS 40 Electronic Flight InstrumentationSystem in accordance with AEC Drawing List 365A73-9051Revision B dated10/1/93 or Bendix /King  EFIS 50 Electronic Flight InstrumentationSystem in accordance with AEC Drawing List 365A73-9056 Revision B dated6/28/94.</t>
  </si>
  <si>
    <t>- Rotorcraft Flight Manual Supplement 365FMS-017 Rev.A1, dated06/15/2011 for EFIS 40 installation.-Rotorcraft Flight Manual Supplement 365FMS-018 Rev.A1 dated 06/15/2011for EFIS 50 installationor later revisions of the above listed documents approved by EASA inaccordance with EASA ED Decision 2004/0...</t>
  </si>
  <si>
    <t>10035624</t>
  </si>
  <si>
    <t>Customized Interior Completion - ASN 9308</t>
  </si>
  <si>
    <t>STC Twenty One Ltd Master Document List No S21.MDL-0794 Issue 1STC Twenty One Ltd Flight Manual Supplement No. S21.FMS-0084 Issue 1Midcoast Aviation Inc. Instructions for Continued Airworthiness No35-027E205or later revisions of the above listed documents approved by EASA</t>
  </si>
  <si>
    <t>Restricted to ASN 9308</t>
  </si>
  <si>
    <t>10035635</t>
  </si>
  <si>
    <t>HELI AUSTRIA GmbH</t>
  </si>
  <si>
    <t>AS 355 F1, AS 355 F2</t>
  </si>
  <si>
    <t>Compliance of C20R installation with BCAR Section G and confirmation ofability of C20R to fly one engine inoperative profiles.This revision follows a transfer requested by Heli Austria GmbH.</t>
  </si>
  <si>
    <t>The Certification Basis for the original product and the followingadditional or alternative airworthiness requirements are applicable tothis certificate/ approval.BCAR Section GThe requirements for environmental protection and the associatedcertificated noise and/ or emissions levels of the original...</t>
  </si>
  <si>
    <t>AS 355 F1 SUPP 11.2 - Take-off and Landing Procedures and PerformanceData on Clear Airfield and Helipad with One EngineInoperativeAS 355 F2 SUPP 11.2 - Take-off and Landing Procedures and PerformanceData on Clear Airfield and Helipad withOne Engine Inoperativeor later revisions of the above listed...</t>
  </si>
  <si>
    <t>10035636
_x000D_(2003-1912)</t>
  </si>
  <si>
    <t>FAA STC SA6011NM</t>
  </si>
  <si>
    <t>Installation of Floor Proximity Emergency Escape Path Marking System</t>
  </si>
  <si>
    <t>Bruce Aerospace Master Drawing List CL600, Revision CE, Item 41, dated12 December 2006.or later revisions of the above listed documents approved by EASA inaccordance with EASA ED Decision 2004/04/CF (or subsequent revisions ofthis decision)</t>
  </si>
  <si>
    <t>This system has been determined to comply with the applicableairworthiness requirements with the following operative lightassemblies:- Floor Mounted Proximity Lighting SystemExit identifiers and/or flood lights - 2 bulbs operative, light trackred modules - 50% operative (1 bulb in each 2 bulb groupe...</t>
  </si>
  <si>
    <t>10035636</t>
  </si>
  <si>
    <t>10035638</t>
  </si>
  <si>
    <t>A318-112 - ELITE 16 MSN 4503Installation of a VIP Cabin Interior Completion.</t>
  </si>
  <si>
    <t>Certification Basis in accordance with EASA Type Certificate Data SheetsA.064.The Certification Basis for the original product and the followingadditional or alternative airworthiness requirements are applicable tothis certificate/ approval1. CRI A-5301-010 "EASA Supplemental Type Certification Basi...</t>
  </si>
  <si>
    <t>- Supplemental Type Definition Document, ref. Doc. No STDD00-10/24M,issue 01 revision 02, dated Jul. 01/ 2011,- Airplane Flight Manual Supplement, ref. Doc. No. A-00-10/258-AFM issue01 revision 02, dated May 31/ 2011,- Instructions for Continued Airworthiness, ref. Doc. No.A-00-10/258-ICA, issue 01-...</t>
  </si>
  <si>
    <t>10035643
_x000D_(EASA.IM.A.S.02343)</t>
  </si>
  <si>
    <t>FAA STC ST01239LA-D</t>
  </si>
  <si>
    <t>FAA STC ST01239LA-D, Complete Custom Aircraft Interior</t>
  </si>
  <si>
    <t>FAA STC No. ST01239LA-D dated 02 December 2002.Learjet Inc.Master Document List DC55415000 Revision E dated 02December2002 or later approved revision.Airplane Flight Manual Supplements required for this installation arelisted on the Electrical Drawing Index, TM4500-5124, as listed on theMaster Doc...</t>
  </si>
  <si>
    <t>Restricted to ASN 5541.A concurrent requirement to this STCis the installation of BruceAerospace EASA STC No. 10035636(FAA STC SA6011NM) (ref. EASA PN0010011393) Floor ProximityEmergency Escape Path Marking System.</t>
  </si>
  <si>
    <t>10035643</t>
  </si>
  <si>
    <t>10035661</t>
  </si>
  <si>
    <t>Installation of a ADF60 on a Beech 200</t>
  </si>
  <si>
    <t>10035662</t>
  </si>
  <si>
    <t>Installation of a ALT4000 on a Beech 200</t>
  </si>
  <si>
    <t>10035665</t>
  </si>
  <si>
    <t>Installation of a DME4000 on a Beech 200</t>
  </si>
  <si>
    <t>10035668</t>
  </si>
  <si>
    <t>SKY IMD Inc.</t>
  </si>
  <si>
    <t>Installation of Sensor Pod and wiring for passenger operated monitoringsystem</t>
  </si>
  <si>
    <t>Master Document List (MDL) Document No. PD01 revision H, dated December13, 2010.Approved Model List (AML) No. SA02248LArevision A, dated February 16,2011Instructions for Continued Airworthiness (ICA) Document No. 622 revisionE, dated November 15, 2010.Flight Manual Supplement PD45, revision IR, dat...</t>
  </si>
  <si>
    <t>This STC is for installation of the sensor pod and wiring from thesensor pod into fuselage. This STC does not include power to the sensorpod or the sensor control unit.Limitationsas defined in the applicable Aircraft Flight ManualSupplements.</t>
  </si>
  <si>
    <t>10035671</t>
  </si>
  <si>
    <t xml:space="preserve"> EC135 T2(CPDS) 
 EC135 T2+ 
 EC135 T1(CPDS) 
 EC135 T1(CDS) 
EC135 P2(CPDS) 
EC135 P2+ 
EC135 P1(CPDS) 
EC135 P1(CDS)</t>
  </si>
  <si>
    <t>Installation of fixed Landing Lights on the forward crosstube.Installation of a second fixed landing light on the forward cross tubeas defined in the MDL EC135-01072-001-LMD and based on ALT changeproject EC135-01072.</t>
  </si>
  <si>
    <t>Flight Manual Supplement:-,,EC135-01072-025-MFS-00 Rev. 0orlater revisions of the above listed documents approved by EASA.- EC135-01072-023-MMS Rev. 0 Instructions for Continued Airworthiness&lt;(&gt;,&lt;)&gt;- EC135-01072-004-DIN Rev. 0 Installation Instructionsor later revisions of the above listed document...</t>
  </si>
  <si>
    <t>10035677</t>
  </si>
  <si>
    <t>“Installation of an Auxiliary Fuel Centre Tank system on A318-112aircraft”Major Change to EASA STC10035677 Rev 3This Major Change covers the introduction of a change to A318 ACTSupplement to Maintenance Manual document N° MTM 0167.It removes the maintenance task MA281100-1-01 requiring the leak moni...</t>
  </si>
  <si>
    <t>The Certification Basis for the original product as amendedby thefollowing additional or alternative airworthiness requirements:Certification Review Item CRI A-5301-009EASA Supplemental Type Certification Basis for A318 Auxiliary FuelCentre Tank SystemThe requirements for environmental protection a...</t>
  </si>
  <si>
    <t>Certificate of Design doc. N° CD/A318(2179)/14/0925 Issue 1dated22/05/2015Airplane Flight Manual Supplement doc. N°AFM/A318(1778)/10/0943 Rev 4dated 14/02/2014Instructions for Continuing Airworthiness – Supplement to MaintenanceManuals doc. N° MTM 0167 Rev 9 dated 31/03/2015or later revisions of th...</t>
  </si>
  <si>
    <t xml:space="preserve"> Restricted to A318-112 aircraft with Airbus modifications 151462 and151387 embodied.Installation on aircraft fitted with a Flammability Reduction System isonly approved when Airbus modifications 152986 and 151311 have beenembodied on the aircraft.</t>
  </si>
  <si>
    <t>10035678</t>
  </si>
  <si>
    <t>Installation of Role Equipment for Maritime Patrol Training</t>
  </si>
  <si>
    <t>The Certification Basis for the original product and the followingadditional or alternative airworthiness requirements are applicable tothis certificate/ approval.CRI C-02, Installation of Standard Passenger Seats in a ReconfiguredCabin Layout.The certificated noise and/ or emissions levels of the o...</t>
  </si>
  <si>
    <t>Caledonian Airborne Systems Compliance Document and AccomplishmentInstructions, F005/222/001, Issue F dated 7th July 2011.Caledonian Airborne Systems Flight Manual Supplement F014/222/001 IssueB dated 14th June 2011or later revisions of the above listed documents approved by EASA</t>
  </si>
  <si>
    <t>Serial numbers 41022 and 41025 only.</t>
  </si>
  <si>
    <t>10035689</t>
  </si>
  <si>
    <t>EWIS Assessment for VIP Cabin Interior</t>
  </si>
  <si>
    <t>The Certification Basis for the original product and the followingadditional or alternative airworthiness requirements are applicable tothis certificate/ approval.Electronic Wiring Interconnection System (EWIS) requirements in CS-25Amendment 8 Appendix H, paragraph H25.5 and AMC Appendix H paragraph...</t>
  </si>
  <si>
    <t>Modification TEN 664, EWIS Assessment for VIP Cabin Interior EASA STC10027954. Tenencia Ltd document number TEN 664, Issue 1 dated 25thJanuary 2011.Aviation Traders Limited VIP Cabin Interior Modification Summary SheetIssue 2 for MOD-11193-00001.or later revisions of the above listed documents appro...</t>
  </si>
  <si>
    <t>Serial number E2079 only.</t>
  </si>
  <si>
    <t>10035701</t>
  </si>
  <si>
    <t>TCCA STC NO. SA11-30</t>
  </si>
  <si>
    <t>BD-700-1A11 
BD-700-1A10</t>
  </si>
  <si>
    <t>Installation, Portable Water System UV Filter</t>
  </si>
  <si>
    <t>Transport Canada STC No. SA11-30 Issue 1 dated 13 April 2011.ACS-NAI Ltd. Modification Data Summary G560000 Revision NCor laterapproved revision.ACS-NAI Ltd. Instructions for Continued Airworthiness G560070-ICARevision NC or later approved revision.or later revisions of the above listed documents a...</t>
  </si>
  <si>
    <t>Prior to the installation of this modification it must be determinedthat the aircraft interior has been approved by theissuance of an EASASTC that corresponds to one of the Transport Canada STCs listed onTransport Canada STC No. SA11-30.</t>
  </si>
  <si>
    <t>10035704</t>
  </si>
  <si>
    <t>TCCA STC NO. C-LSA11-025/D</t>
  </si>
  <si>
    <t>Installation, Avionics Systems</t>
  </si>
  <si>
    <t>Transport Canada STC No. C-LSA11-025/D Issue 1 dated 07 July 2011.ACS-NAI Ltd. Modification Data Summary G732000 Revision NC or laterapproved revision.Bombardier Aerospace Flight Manual Supplement for V/UHF Radio, TACAN andDual Mode S/IFF Transponder System, G-FM25104502 Revision A or laterapprovedB...</t>
  </si>
  <si>
    <t>1. Restricted to ASNs 9395, 9404, 9411, 94172. Embodiment of EASA STC No. 10034902 (Transport Canada STC No.C-LSA11-024/D)</t>
  </si>
  <si>
    <t>10035711</t>
  </si>
  <si>
    <t>TCCA STC NO. C-LSA11-022/D</t>
  </si>
  <si>
    <t>Installation, Complete Custom Aircraft Interior - ASNs 9395, 9404, 9411,9417</t>
  </si>
  <si>
    <t>Transport Canada STC No. C-LSA11-022/D Issue 1 dated 13 May2011.ACS-NAI Ltd. Modification Data Summary G729000 Revision NC or laterapproved revision.Bombardier Aerospace AirplaneFlight Manual Supplement for InteriorCompletion, G-FM25004503 Revision NC or later approved revision.Bombardier Aerospac...</t>
  </si>
  <si>
    <t>1. Restricted to ASNs 9395, 9404, 9411, 9417.2. Embodiment of EASA STC No. EASA.IM.A.S.02172</t>
  </si>
  <si>
    <t>10035712</t>
  </si>
  <si>
    <t>TCCA STC NO. C-LSA11-023/D</t>
  </si>
  <si>
    <t>Installation, Medical Evacuation Configuration Provisions</t>
  </si>
  <si>
    <t>Transport Canada STC No. C-LSA11-023/D Issue 1 dated 13 May2011.ACS-NAI Ltd. Modification Data Summary G730000 Revision NC or laterapproved revision.Bombardier Aerospace Flight Manual Supplement for the Provisions forMedical Evacuation Configuration, G-FM25004504 Revision NC or laterapproved revisi...</t>
  </si>
  <si>
    <t>1. Restricted to ASNs 9395, 9404, 9411, 9417.2. Embodiment of EASA STC No. 10035711 (refers to PN 0010007349)(TransportCanada STC No. C-LSA11-022/D)</t>
  </si>
  <si>
    <t>10035729</t>
  </si>
  <si>
    <t>Iberia Airways Interior Reconfiguration</t>
  </si>
  <si>
    <t>The Certification Basis for the original product and the followingadditional or alternative airworthiness requirements are applicable tothis certificate/ approval.CS25 Amendment 10, except for CS 25.785 (b)(d) requirements whichretain the Certification Basis iaw EASA A.015 TCDS.The requirements forc...</t>
  </si>
  <si>
    <t>Certificate of design CD/A340(1941)/11/0290 Issue 1or laterrevisions of the above listed documents approved by EASA</t>
  </si>
  <si>
    <t>1. This STC must be installed in conjunction with EASA STC No.EASA.A.S.00654.2. This STC is limited to the aircraft MSN125, 134, 145, 146, 217, 221,and 329</t>
  </si>
  <si>
    <t>10035731</t>
  </si>
  <si>
    <t>FAA STC ST10906SC-D</t>
  </si>
  <si>
    <t>Installation of an Executive Style InteriorEASA validation of FAA STC ST10906SC-D</t>
  </si>
  <si>
    <t>The Certification Basis for the original product and the followingadditional or alternative airworthiness requirements are applicable tothis certificate/ approvalEASA CRI A-4301-009 (STC Certification Basis)The requirements for environmental protection and the associatedcertificated noise and/ or em...</t>
  </si>
  <si>
    <t>Master Data List doc. N° 2634000000 Rev. B dated July 19, 2011.Instructions for Continued Airworthiness doc. N° 2634050090 Rev. A datedDecember 22, 2010.Airplane Flight Manual Supplement doc. N° 2634021090 Rev. B dated July18, 2011.EASA Compliance Checklist doc. N° 2634000095 Rev. A dated July 13, 2...</t>
  </si>
  <si>
    <t>restricted to MSN 3542</t>
  </si>
  <si>
    <t>10035741</t>
  </si>
  <si>
    <t>Installation of In-flight Entertainment System (IES) (composed by kitP/N KNAV-419 and KNAV-420)Certificate rev. 1 issued due to change of Modification BulletinRevision level.</t>
  </si>
  <si>
    <t>Modification Bulletin NAV-437, Rev. 1, dated 13 October 2011</t>
  </si>
  <si>
    <t>Must be installed in conjunction with Northern Avionics kitP/N KNAV-418</t>
  </si>
  <si>
    <t>10035777</t>
  </si>
  <si>
    <t>Installation, Complete Custom Aircraft Interior - ASN 9418</t>
  </si>
  <si>
    <t>TCCA STC No. SA05-60 Issue 1 dated 14 June 2005.Aero Consulting Services Ltd Configuration Definition List E025000Revision EV dated 15 June 2011.Bombardier Aerospace Aeroplane Flight Manual Supplement G-FM25004501Revision N/C or later approved revision.GC94180000-IFCA Instructions for Continued Airw...</t>
  </si>
  <si>
    <t>Restricted to ASN 9418</t>
  </si>
  <si>
    <t>10035779</t>
  </si>
  <si>
    <t>Extension of pressurized fuselage life limit to account forthe changein operational usage from Alitalia Airlines Training to Normal Usage byany operatorNote: This STC indicates the transfer of an applicable S/N from STCEASA.IM.A.S.02278 Rev 2 to this STC holdership by AirAlliance</t>
  </si>
  <si>
    <t>This STC is limited only to airplane S/N 42-5501045 operated by anyoperator.Operation in normal usage up to a life-limit of 21.563 hours for S/N42-5501045.Air Alliance GmbH ReportNo AARD-2 Rev B dated 28 Dec 2006 "Air AlliancePA-42-720 Aircraft - Pressurized Fuselage Cabin Instructions forContinued...</t>
  </si>
  <si>
    <t>10035798</t>
  </si>
  <si>
    <t>Installation of Draeger TI 500 "Globetrotter" incubator on AS 365N3(ref. Change 365-M003-00).</t>
  </si>
  <si>
    <t>Boggi s.r.l. Rotorcraft Flight Manual Supplement 365M00300-FMS-01, issue1 dated 24th June 2011or later revisions of theabove listed document approved by EASA-Boggi s.r.l. Master Document List (MDL) 365M00300-MdL-02, issue 2 dated14th July&lt;(&gt;,&lt;)&gt; 2011.-Boggi s.r.l Installation Service Bulletin 365M0...</t>
  </si>
  <si>
    <t>Limited to:-Incubator model Draeger TI 500 P/N TI 500, S/N 002-Helicopter model AS365N3 S/N 6609 &amp; 6356</t>
  </si>
  <si>
    <t>10035812</t>
  </si>
  <si>
    <t>FAA STC ST03906AT</t>
  </si>
  <si>
    <t>Installation of EMTEQ LED Anti-collision/Position (Navigation) Light inthe Bombardier Regional Jet Series 100/200/440 Aircraft.Revision 1 transferred from EMTEQ Engineering to B/EAerospace.</t>
  </si>
  <si>
    <t>-FAA STC No. ST03906AT dated 04 February 2011.-EMTEQ Engineering Master Drawing List 2-83710-001 Revision B dated 28December 2010-Instructions for Continued Airworthiness (ICA), EMTEQ EngineeringDocument No. 2-83710-805 Revision B dated 28December 2010or later revisions of the above listed document...</t>
  </si>
  <si>
    <t>10035813</t>
  </si>
  <si>
    <t>TCCA STC Q-LSA06-059/D</t>
  </si>
  <si>
    <t>Cabin Management System Upgrade - ASN 9020</t>
  </si>
  <si>
    <t>-Transport Canada STC No. Q-LSA06-059/D Issue 4 dated 31 August 2009.-Kmlex Aviation Master Document List No. MDL26147002 - Cabin ManagementSystem Upgrade on Global Express, ASN 9020, Revision C, dated 31 August2009 or later approved revision.-Kmlex Aviation Time Limits and Maintenance Checks No. TL...</t>
  </si>
  <si>
    <t>Restricted to ASN 9020</t>
  </si>
  <si>
    <t>10035880</t>
  </si>
  <si>
    <t>B777-300, B777-300ER 
B777-200, B777-200LR</t>
  </si>
  <si>
    <t>0555-01: Provisions of OnAir GSM/Internet System on B777</t>
  </si>
  <si>
    <t>The Certification Basis for the original product and the followingadditional or alternative airworthiness requirements are applicable tothis certificate/ approval.-CS 25 Amdt. 4-CRI H-1 - ICA on EWISThe certificated noise and/ or emissionslevels of the original productare unchanged and remain appli...</t>
  </si>
  <si>
    <t>0555-01 "Provisions of OnAir GSM/Internet System on B777"-Master Document List 555-01-A-2103-R01 dtd. 04.Jul.2011-Instructions for Continued Airworthiness 555-01-A-2211-R00 dtd.04.Jul.2011or later revisions of the above listed documents approved by EASA</t>
  </si>
  <si>
    <t>10035883</t>
  </si>
  <si>
    <t>BRISTOW U.S. L.L.C.</t>
  </si>
  <si>
    <t>FAA STC SR09577RC</t>
  </si>
  <si>
    <t>Installation of an Automatic Deployable Emergency Transmitter (ADELT).Rev. 1: Changes ‘System interface Unit’ p/n to 503-24-A to comply withEASA AD 2014-0095R1.</t>
  </si>
  <si>
    <t>The Certification Basis for the original product as amendedby thefollowing additional or alternative airworthiness requirements:The following paragraph(s) at a later amendment: As per TCDSEASA.IM.R.113&lt;(&gt;,&lt;)&gt; plus CS 29.610, Amdt. 2.The requirements for environmental protection and the associatedce...</t>
  </si>
  <si>
    <t>Rotorcraft Flight Manual Supplement, RFMS-76-2009-01, Rev IR&lt;(&gt;,&lt;)&gt;or later revisions of the above listed documents approved by EASA inaccordance with EASA ED Decision 2004/04/CF (or subsequent revisions ofthis decision) and/ or the Technical Implementation Procedures of EU/USA Bilateral Agreement.-...</t>
  </si>
  <si>
    <t>10035887</t>
  </si>
  <si>
    <t>DHC-8-301/-302 
DHC-8--201/-202 
DHC-8-102/-103/-106</t>
  </si>
  <si>
    <t>Auxilliary Power Unit (APU) RemovalTCCA STC SA98-30, Issue 3</t>
  </si>
  <si>
    <t>-APU removal in the DHC-8-100 and 200 series must be done in accordancewith TCCA approved Field Aviation Company Inc. Engineering Order 141103,Revision G, dated 29 June 2005.-APU removal in the DHC-8-300 series must be done in accordance withTCCA approved Field Aviation Company Inc. Engineering Orde...</t>
  </si>
  <si>
    <t>The modification is applicable only when the necessary structuralprovisions are pre-existing</t>
  </si>
  <si>
    <t>10035902</t>
  </si>
  <si>
    <t>FAA STC ST00552AT</t>
  </si>
  <si>
    <t>Installation of a Collins Satcom update from 900 SDU to 906SDU (dataonly) in accordance with Page Avjet Master DrawingList 94-17, InitialRelease, dated June 17, 1994, or later FAA approved Revision. ,,</t>
  </si>
  <si>
    <t>The Certification Basis for the original product remains applicable tothis certificate/ approval.,,</t>
  </si>
  <si>
    <t>Master Drawing List Page Avjet 94-17, Initial Release, dated June 17,1994or later revisions of the above listed documents approved by EASA inaccordance with EASA ED Decision 2004/04/CF (or subsequent revisions ofthis decision).</t>
  </si>
  <si>
    <t>10035914</t>
  </si>
  <si>
    <t>Introduction of an Aerospace Cockpit Door and Cabin Surveillance onBoeing 777-200.</t>
  </si>
  <si>
    <t>The Certification Basis for the original product and the followingadditional or alternative airworthiness requirements are applicable tothis certificate/ approval.CRI H-1-ICA on EWISThe certificated noise and/ or emissions levels of the original productare unchanged and remain applicable to this cer...</t>
  </si>
  <si>
    <t>- H4A1332 Issue 2 dtd. 17. June 2011 Modification Summary- H4AFMS021 Issue IR dtd. 2. June 2011 Flight Manual Supplement- H4ADR547 Issue 1 dtd. 8. December 2010 Instructions for ContinuedAirworthinessor later revisions of the above listed documents approved by EASA</t>
  </si>
  <si>
    <t>10035915</t>
  </si>
  <si>
    <t>STANDARD AERO BUSINESS AVIATIONSERVICES, L.L.C.</t>
  </si>
  <si>
    <t>FAA STC ST10903SC-D</t>
  </si>
  <si>
    <t>Modification of an Executive Interior.</t>
  </si>
  <si>
    <t>1. Master Document List, Associated Air Center document No.2708000000,Revision A dated 30 November 2017.2. Airplane Flight Manual Supplement (AFMS), document No. 2708021090,Revision IR dated 27 October 2010.3. Instructions for Continued Airworthiness, Associated Air Centerdocument No. 2708050090&lt;(&gt;...</t>
  </si>
  <si>
    <t>The items identified in document "Summary of Commercial OffThe Shelf(COTS) Nonessential Equipment", document number 1689R25M02, Revision IRdated 13 October 2010, are considered inadequate for duplication and islimited to aircraft Serial Number 910 only.The wireless LAN installation is intended to p...</t>
  </si>
  <si>
    <t>10035923</t>
  </si>
  <si>
    <t>Installation of a passenger information display, a Sigma-Tek 5000B-36attitude indicator, a Garmin GMA 340 audio panel, a Collins ADF-60Anavigation system, a Garmin GTX 330 transponder, a Garmin G600 primaryand navigation system with coupling to automatic pilot for BRNAV, PRNAVand RNP APCH-LNAV opera...</t>
  </si>
  <si>
    <t>The Certification Basis for the original product remains applicable tothis certificate/ approval.The Certification Basis for the original product and the followingadditional or alternative airworthiness requirements are applicable tothis certificate/ approval.CS 23-867, 1301, 1303, 1309, 1311,CRI B5...</t>
  </si>
  <si>
    <t>AFM supplement Garmin G600 ref. SEAM/SMV/3381/10-2, Revision 2 dated20/07/2011AFM supplement GNS 430 W ref. SEAM/SMV/3381/10, Revision 2 dated20/07/2011SEAM modification sheet n° 3381/10, Revision 2 dated 20/07/2011or later revisions of the above listed documents approved by EASA</t>
  </si>
  <si>
    <t>This STC is limited to airplane s/n LJ-972.RNP APCH-VNAV and LPV Approach operations are not authorised.A third radionavigation or radiocommunication system independent fromGNS 430 W units must be installed.Mechanical instruments must be installed to back-up airspeed, altitudeand attitude indication...</t>
  </si>
  <si>
    <t>10035929</t>
  </si>
  <si>
    <t>LIBERTY AEROSPACE INC.</t>
  </si>
  <si>
    <t>FAA STC SA03488AT</t>
  </si>
  <si>
    <t>XL-2</t>
  </si>
  <si>
    <t>S-TEC system 30 autopilot installation on Liberty XL-2 series inaccordance with the following:Option 1 (for use with S-Tec Model ST-901 GPS Steering Converter Unit):Chippewa Aerospace Master Data List (MDL) n° XL2-2210-01-0001, revision4, dated November 20, 2008 or later FAA approved revision, orOpt...</t>
  </si>
  <si>
    <t>AFM Supplement for S-TEC System 30 autopilot (DG Only) P/N 135A-970-530Initial releaseAFM Supplement for S-TEC System 30 autopilot integrated with an AspenEFD1000 PFD/MFD P/N 135A-970-531 Initial releaseor later revisions of the above listed documents approved by EASA inaccordance with EASA ED Decis...</t>
  </si>
  <si>
    <t>Option 1: Chippewa Aerospace Inc Document XL2-2210-01-0002 Rev IR, datedJune 18, 2007&lt;(&gt;,&lt;)&gt; or later FAA approved revision - Instructions forContinued Airworthiness (ICA).Option 2: Liberty Aerospace Document 135A-970-110, rev D. dated July 19,2010, or later FAA approved revision - Instructions forA...</t>
  </si>
  <si>
    <t>10035939</t>
  </si>
  <si>
    <t>DHC-8-102/-103/-106</t>
  </si>
  <si>
    <t>Installation of Right Hand Ground Air ConnectionTCCA STC C-LSA11-043/D, Issue 1</t>
  </si>
  <si>
    <t>FAR 25 as per EASA.IM.A.191, Issue 4 (incl. SC H-01 ICA on EWIS)The approval holder shall fulfil the obligations of Part 21, Paragraph21.A109.The Certification Basis for the original product remains applicable tothis certificate/ approval.The requirements for environmental protection and the associa...</t>
  </si>
  <si>
    <t>Installation of the Right Hand Ground Air Connection must be inaccordance with Transport CanadaCivil Aviation (TCCA) app roved Field Aviation Modification Instruction218210, Revision IR, dated July 21, 2010Maintenance of the Ground Air System is unchanged from the instructionsprovided in the Bombard...</t>
  </si>
  <si>
    <t>OEM installed APU must be removed in accordance with EASA STC 10035887or TCCA STC SA98-30, Issue 3.</t>
  </si>
  <si>
    <t>10035941</t>
  </si>
  <si>
    <t>Cabin Reconfiguration</t>
  </si>
  <si>
    <t>Jet Aviation Declaration of Compliance No. 2011-3 dated 27/07/11.Jet Aviation Engineering Order No. 2011-3 Revision A.or later revisions of the above listed documents approved by EASA</t>
  </si>
  <si>
    <t>Restricted to ASN 9166A prerequisite for this approval is Transport Canada STC No. SA05-60(FAA STC No ST02140NY) as applicable to ASN 9166. However EASA has notapproved this STC for ASN9166 and if this aircraft is to be entered onan EU register then the STC must be approved by EASA.For Non-EU Countr...</t>
  </si>
  <si>
    <t>10035945
_x000D_(EASA.A.S.03607)</t>
  </si>
  <si>
    <t>A330 MRTT FSTA Modification STC2Rev. 1 of the STC introduces the following changes:- Deletion of previous limitation no. 4 on Autoland / CAT III function- Replacement of temporaryconservative Noise levels by final values- Partial deletionof previous limitation no. 1 on occupation of seatsin the ae...</t>
  </si>
  <si>
    <t>- A330 FSTA Airplane Flight Manual TR 4- “Conversion Definition A330MRTT FSTA (STC2)” document ref.ME-FU-DT-110148 issue D- ALS Part 1 Supplement “A330 FSTA Safe-Life Airworthiness LimitationItems Supplement for EASA STC2”, doc. no. ME-FU-DT-110099 Issue F- ALS Part 2 Supplement “A330 FSTA Damage-To...</t>
  </si>
  <si>
    <t>Limitations:Based on the conditions established in CRI G-01with respect to thedefinition of the Airworthiness Limitation Section of the ContinuedAirworthiness the following limitations apply:1. As the modifications of this STC are intended for military role, nooperation in the civil register of the...</t>
  </si>
  <si>
    <t>10035945</t>
  </si>
  <si>
    <t>10035962</t>
  </si>
  <si>
    <t>FAA STC SA02930CH</t>
  </si>
  <si>
    <t>FAA approved Master Drawing List, Doc. No. 6006DL, Rev. 3, dated 24 Jan2011&lt;(&gt;,&lt;)&gt;FAA approved Aircraft Flight Manual Supplement, Doc. No. 6006FMS, Rev.-, dated 30 Nov 2010or later revisions of the above listed documents approved by EASA inaccordance with EASA ED Decision 2004/04/CF (or subsequent r...</t>
  </si>
  <si>
    <t>10035987</t>
  </si>
  <si>
    <t>Installation of Honeywell GNS-XLS second FMS system.</t>
  </si>
  <si>
    <t>Air Alliance Master Document List 2011_006_LJ35 AA Form 2  Rev. 0;Aeroplane Flight Manual Supplement No: AA 2011_006_LJ35_0506 dated May13, 2011or later revisions of the above listed documents approved by EASA.</t>
  </si>
  <si>
    <t>Limited to 35A-421 and 35A-616.</t>
  </si>
  <si>
    <t>10035996</t>
  </si>
  <si>
    <t>FAA STC SR09306RC-D</t>
  </si>
  <si>
    <t>MBB-BK 117-C2</t>
  </si>
  <si>
    <t>Installation of tailboom mounted aft ballast in accordance with AmericanEurocopter Drawing List 145A82-8006.</t>
  </si>
  <si>
    <t>-Flight Manual Supplement 117FMS-224, Rev. A dated 17 Mar 2009or later revisions of the above listed documents approvedby EASA inaccordance with EASA ED Decision 2004/04/CF (or subsequent revisions ofthis decision)-AEC Drawing List 145A82-8006, Revision B, dated 21 March 2007-Instructions for Conti...</t>
  </si>
  <si>
    <t>10036025</t>
  </si>
  <si>
    <t>PA 30</t>
  </si>
  <si>
    <t>PFD ASPEN EFD 1000 PRO INSTALLATION on Piper PA 30.</t>
  </si>
  <si>
    <t>Master Data List « INSTALLATION PFD ASPEN EFD 1000 PRO SUR PIPER PA 30 »Ref. AE 1010 MDL  Rev. 5 dated 10/02/2011Installation in accordance with SERVICE BULLETIN Ref. AE 1010 SB Rev. 0dated 02/04/2011Maintenance in accordance with the Instructions for ContinuousAirworthiness « INSTRUCTIONS POUR LE M...</t>
  </si>
  <si>
    <t>In case of malfunction of the Aspen EFD 1000 Pro PFD or divergence ofindications, use standard instruments for reference.AHRS reset prohibited in flight.LPV Approaches are not authorized.RSM GPS  to be used only in case of emergency.</t>
  </si>
  <si>
    <t>10036039</t>
  </si>
  <si>
    <t>MID-CANADA MOD CENTER</t>
  </si>
  <si>
    <t>CESSNA 550, S550</t>
  </si>
  <si>
    <t>Installation of Rockwell Collins Proline 21 Integrated Display Systemwith new VHF communication transceivers, Navigation Receivers withintegral ADF, Distance Measuring Equipment Transceivers and Mode STransponders with Elementary Surveillance capability, Rockwell CollinsTCAS 4000, dual AHRS 3000S an...</t>
  </si>
  <si>
    <t>EASA TCDS IM.A.207The Certification Basis for the original product and the followingadditional or alternative airworthiness requirements are applicable tothis certificate/ approval.CRI F-02: Airworthiness Criteria for RNAV Equipment supporting LPVOperationsCRI F-03: Airworthiness Criteria for RNAV E...</t>
  </si>
  <si>
    <t>Avionics Design Services Ltd. Master Drawing List MDL09001 Issue 1,Revision B from 29 July 2011Mid Canada Mod Center Flight Manual Supplement FMS09001-1 Revision Afrom 29 July 2011Avionics Design Services Ltd. Instructions for Continued AirworthinessICA09001-1 Revision 1 from 01 March 2010.or latera...</t>
  </si>
  <si>
    <t>10036054</t>
  </si>
  <si>
    <t>Installation, Complete Custom Aircraft Interior - ASN 9406</t>
  </si>
  <si>
    <t>TCCA STC SA04-113 Issue 1 dated 28 October 2004Aero Consulting Services Configuration Definition List D954000 RevisionHL dated 13 July 2011Instructions for Continued AirworthinessGC94060000-IFCAor later revisions of the above listed documents approved by EASA inaccordance with EASA ED Decision 2004...</t>
  </si>
  <si>
    <t>Restricted to ASN 94061. Refer to the Limitations sections of the required AFM Supplement andto the referenced FCOMS2. WLAN system is compatible only to IEEE 802.11(b)</t>
  </si>
  <si>
    <t>10036058</t>
  </si>
  <si>
    <t>Installation, Complete Custom Aircraft Interior - ASN 9421</t>
  </si>
  <si>
    <t>TCCA STC No. SA05-60 Issue 1 dated 14 June 2005.Aero Consulting Services Ltd Configuration Definition List E025000Revision FC dated 22 July 2011.Bombardier Aerospace Aeroplane Flight Manual Supplement G-FM25004501Revision N/C or later approved revision.GC94210000-IFCA Instructions for Continued Airw...</t>
  </si>
  <si>
    <t>Restricted to ASN 9421</t>
  </si>
  <si>
    <t>10036059</t>
  </si>
  <si>
    <t>FAA STC SA5738NM</t>
  </si>
  <si>
    <t>Installation of an extended upper deck crew rest in accordance withFlight Structures Inc. Master Drawing List 90SF004-D01, Revision E,dated July 13, 1992, or later FAA approved revisions.Validation of FAA STC SA5738NM. ,,</t>
  </si>
  <si>
    <t>10036060</t>
  </si>
  <si>
    <t>Installation of cabin systems and custom furnishings applicable toBD-700-1A10 serial number 9393</t>
  </si>
  <si>
    <t>TCCA STC No. SA04-113 Issue 1 dated 28 October 2004.Aero Consulting Services Configuration Definition List D954000 RevisionHH dated 22 June 2011.Instructions for Continued Airworthiness GC93930000-IFCA.or later revisions of the above listed documents approved by EASA inaccordance with EASA ED Decisi...</t>
  </si>
  <si>
    <t>Restricted to ASN 93931. Refer to the Limitations sections of the required AFM Supplement andto the referenced FCOMS.2.WLAN system is compatible only to IEEE 802.11(b).</t>
  </si>
  <si>
    <t>10036061</t>
  </si>
  <si>
    <t>B737-700IGW</t>
  </si>
  <si>
    <t>VIP seat change / Replacement of single seat by one with massagefeature.</t>
  </si>
  <si>
    <t>Master Data List: MDL-AY01-2520 rev. B dated 20.01.2011or later revisions of the above listed documents approved by EASA.</t>
  </si>
  <si>
    <t>This approval is limited to Aircraft B737-700IGW, Serial Number 36027.</t>
  </si>
  <si>
    <t>10036081</t>
  </si>
  <si>
    <t>FAA STC ST10897SC-D</t>
  </si>
  <si>
    <t>Change to EASA STC 0010036081 (Installation of an ExecutiveInterior onB737700IGW aircraft : Project No.AAC-08-06-DAS):Installation of theERDA Model 4402 Single occupant Side facing divan.</t>
  </si>
  <si>
    <t>The Certification Basis for the original product and the followingadditional or alternative airworthiness requirements are applicable tothis certificate/ approval.CRI A-01 Issue 3dated April 18, 2011: EASA Supplemental TypeCertification Basis for Associated Air Center B737-700 "Perolux"Executive Ca...</t>
  </si>
  <si>
    <t>- Certification Plan, Reference 2964000090, initial revision, dated 27October 2011- Airplane Flight Manual Supplement, Reference 2582021090, Revision A,dated 12 November 2010- Master Data List, Reference 2582000000, Revision C, dated 19 April2012- Instructions for Continued Airworthiness, ReferenceR...</t>
  </si>
  <si>
    <t>1) This approval is limited to Aircraft B737-700, Serial number 36027.2) The aircraft operator must perform the instructions for continuedairworthiness and comply with the Airworthiness Limitation Items as perthe Instruction Continued Airworthiness, Reference 2582050090, RevisionD, dated 9 January 2...</t>
  </si>
  <si>
    <t>10036090</t>
  </si>
  <si>
    <t>INNOTECH AVIATIONA DIVISION OF IMP GROUP LTD.</t>
  </si>
  <si>
    <t>TCCA STC O-LSA07-336/D</t>
  </si>
  <si>
    <t>ICG BD700 Satcom Upgrade.</t>
  </si>
  <si>
    <t>TCCA STC No. O-LSA07-336/D Issue 1 dated 18 December 2007.Innotech Aviation, a Division of IMP Group Ltd. Master Drawing ListMLGX-9028-126 Revision N/C, dated 18 December 2007, orlater approvedrevision.Maintenance must be in accordance with Innotech Aviation, a Division ofIMP Group Ltd. Instruction...</t>
  </si>
  <si>
    <t>Restricted to ASN 9028.</t>
  </si>
  <si>
    <t>10036091</t>
  </si>
  <si>
    <t>TCCA STC O-LSA08-197/D</t>
  </si>
  <si>
    <t>Software and DLNA Upgrade to Existing HSD-400 Satcom Installation.</t>
  </si>
  <si>
    <t>TCCA STC No. O-LSA08-197/D Issue 1 dated 29 August 2008.Avionics Design Services Ltd. Master Drawing List MDL08080 Revision N/Cdated 29 August 2008 or later approved revisionor later revisions of the above listed documents approved by EASAinaccordance with EASA ED Decision 2004/02/CF (or subsequent...</t>
  </si>
  <si>
    <t>10036095</t>
  </si>
  <si>
    <t>TCCA STC C-LSA01-452/D</t>
  </si>
  <si>
    <t>Interior Modification - ASN 9020 - Installation, Modifications to APUBay Light, Galley Oven, Smoke Detector Wiring and Equipment BayProvisions</t>
  </si>
  <si>
    <t>Transport Canada STC No C-LSA01-452/D Issue 3 dated 02 June2011.Aero Consulting Services Modification Data Summary Number D21500Revision A dated 02 June 2011 or later approved revision.or later revisions of the above listed documents approved by EASA inaccordance with EASA ED Decision 2004/02/CF (o...</t>
  </si>
  <si>
    <t>Restricted to ASN 9020.Previous embodiment of EASA STC No. 10016140 (refers to PN 0010011877)(Installation of a Complete Custom Aircraft Interior in accordance withFAA STC SA8164NM-D) is mandatory.</t>
  </si>
  <si>
    <t>10036096</t>
  </si>
  <si>
    <t>TCCA STC Q-LSA02-065/D</t>
  </si>
  <si>
    <t>Miscellaneous Cabin Modifications</t>
  </si>
  <si>
    <t>Transport Canada STC No Q-LSA02-065/D Issue 2 dated 05 August 2003.Aerocas Master Document List MDL02164002 - Miscellaneous CabinModifications on Bombardier Global Express BD-700-1A10, ASN 9020,Revision A dated 16 July 2003.or later revisions of the above listed documents approved by EASA inaccordan...</t>
  </si>
  <si>
    <t>10036101</t>
  </si>
  <si>
    <t>TCCA STC C-LSA11-134/D</t>
  </si>
  <si>
    <t>Installation, Complete Custom Aircraft Interior - ASN 9412</t>
  </si>
  <si>
    <t>TCCA STC No. C-LSA11-134/D Issue 1 dated 03 August 2011.ACS-NAI Ltd. Modification Data Summary H039000 Revision NC or laterapproved revision.ACS-NAI Ltd. Airplane Flight Manual Supplement for the Complete CustomAircraft Interior, G789091 Revision B or later approved revision.Instructions for Continu...</t>
  </si>
  <si>
    <t>Restricted to ASN 9412.The Wireless Local Area Network (WLAN) system is intended to provideinternet connectivity and email services to the airplane's cabin usingportable electronic devices (PEDs). Any other intended function of thisequipment will require a re-examination of the certification basis.E...</t>
  </si>
  <si>
    <t>10036102</t>
  </si>
  <si>
    <t>DA 40, 40D, 40F</t>
  </si>
  <si>
    <t>The Certification Basis for the original product and the followingadditional or alternative airworthiness requirements are applicable tothis certificate/ approval: CS-23, Amendment 2.The requirements for environmental protection and the associatedcertificated noise and/ or emissions levels of the or...</t>
  </si>
  <si>
    <t>Flight Manual Supplement ASR-2010-069-FMS-05-00, Rev.00or later revisions of the above listed documents approved by EASA.Instructions for Installation: ASR-2010-069-IFI-10-00, Rev.00Instructions for Continued Airworthiness: ASR-2010-069-ICA-11-00, Rev.00</t>
  </si>
  <si>
    <t>10036103</t>
  </si>
  <si>
    <t>- Flight Manual Supplement: AFM-126, Rev. 1- Installation Manual HB-A/C-1101, Rev. 0- Master Document List MDL-A/C-0161, Rev. 2- Maintenance Manual Supplement AMM-1099, Rev. 1or later revisions of the above listed documents approved by EASA.</t>
  </si>
  <si>
    <t>10036110</t>
  </si>
  <si>
    <t>ETA</t>
  </si>
  <si>
    <t>Design:Non-significant changeThe Certification Basis of theoriginal product remains applicable tothis change.Environmental Protection:The certificated noise and/ or emissions levels of the original productare unchanged and remain applicable to this certificate/ approval.</t>
  </si>
  <si>
    <t>Binder Motorenbau STC "eta Umrüstung SKB" 12.02.2011Beschreibung der Umrüstung und Zeichnung eta 2.023aErgänzung des Flughandbuches betreffend STC "Umrüstung SKB" für denMotorsegler eta 12.02.2011.</t>
  </si>
  <si>
    <t>10036114</t>
  </si>
  <si>
    <t>AIRWOLF AEROSPACE L.L.C.</t>
  </si>
  <si>
    <t>FAA STC SR02964CH</t>
  </si>
  <si>
    <t>206L-1, 206L-3, 206L-4 
206A, 206B, 206L</t>
  </si>
  <si>
    <t>TENSION-TORSION STRAP - REPLACEMENT OF LIFE-LIMITED PARTAmended Airworthiness Limitation Section of the Instruction forContinued Airworthiness AA-206-ICA</t>
  </si>
  <si>
    <t>Airworthiness Limitation Section of the Instruction for ContinuedAirworthiness AA-206-ICA Rev. E, FAA Approved on 19 November 2012;or later revisions of the above listed documentsapproved by EASA inaccordance with EASA ED Decision 2004/04/CF (or subsequent revisions ofthis decision) and/ or the Tec...</t>
  </si>
  <si>
    <t>10036121</t>
  </si>
  <si>
    <t>Replacement of Global Positioning System Sensor Unit and GPS Antenna.</t>
  </si>
  <si>
    <t>Lufthansa Supplemental Type Definition Document STDD34-10/05M Issue 1,Rev 0, dated Aug. 11, 2011.Compliance Record ListCRL34-10/05M Iss01 Rev0 dated 11 August 2011.ICA A-00-11/029_ICA Iss01 Rev IR dated 25 March 2011.or later revisions ofthe above listed documents approved by EASA.</t>
  </si>
  <si>
    <t>10036123</t>
  </si>
  <si>
    <t>CLIPPER AVIATION, Inc.</t>
  </si>
  <si>
    <t>FAA STC ST02318NY</t>
  </si>
  <si>
    <t>Installation of seating configuration on Upper Deck of B747-400 Boeingconverted Special Freighter</t>
  </si>
  <si>
    <t>Master Data List CLI-2006-003, Revision D, dated May 23, 2011Airplane Flight Manual Supplement CLI-2007-015 Rev. IRor later revisions of the above listed documents approved by EASA inaccordance with EASA ED Decision 2004/04/CF (or subsequent revisions ofthis decision)</t>
  </si>
  <si>
    <t>10036129</t>
  </si>
  <si>
    <t>SEE EASA APPROVEL MODEL LIST 
SEE EASA APPROVED MODEL LIST</t>
  </si>
  <si>
    <t>Installation of Honeywell EGPWS MK VI System</t>
  </si>
  <si>
    <t>The Certification Basis for the original product as amendedby thefollowing additional or alternative airworthiness requirements:- The following paragraph(s) at a later amendment:CS-23 Amendment 02.The requirements for environmental protection and the associatedcertified noise and/ or emissions lev...</t>
  </si>
  <si>
    <t>- Flight Manual Supplement: PO-1106-340000- Engineering Work Order: EW-1106-340000- Description of Modification: DE-1106-000000- Maintenance Manual Supplement: MM-1106-000000or later revisions of the above listed document(s) approved/acceptedunder the EASA system.</t>
  </si>
  <si>
    <t>The aircraft must have been already equipped with a suitable display andsuitable sensors.Prior to installation of this change/repair it must be determined thatthe interrelationship between this change/repair and any otherpreviously installed change and/ or repair will introduce no adverseeffect upon...</t>
  </si>
  <si>
    <t>10036149</t>
  </si>
  <si>
    <t>Installation of a Primary Function Display Avidyne EXP5000</t>
  </si>
  <si>
    <t>The Certification Basis for the original product and the followingadditional or alternative airworthiness requirements are applicable tothis certificate/ approval.CS-23, Amendment2The requirements for environmental protection and the associatedcertificated noise and/or emissions levels of the origi...</t>
  </si>
  <si>
    <t>Flight Manual Supplement: ASR-2011-028-FMS-05-00or later revisions of the above listed documents approved by EASAInstructions for Installation: ASR-2011-028-IFI-10-00Instructions for Continued Airworthiness: ASR-2011-028-ICA-11-00</t>
  </si>
  <si>
    <t>The aircraft must have been already equipped with suitable GPS system.</t>
  </si>
  <si>
    <t>10036162</t>
  </si>
  <si>
    <t>EC130B4 
AS350B3 
AS350B2 
AS350B1</t>
  </si>
  <si>
    <t>Installation of Bendix/King KRA 405B Radar Altimeter.</t>
  </si>
  <si>
    <t>The Certification Basis for the original product and the followingadditional or alternative airworthiness requirements are applicable tothis certificate/ approval.Requirements of CS 27 at amdt. 2 are complied with by the modification.The requirements for environmental protection and the associatedce...</t>
  </si>
  <si>
    <t>Airlift AS Master Document List MDL-130-34-100 revision 0 dtd08.08.2011.</t>
  </si>
  <si>
    <t>AS350B3 - only aircraft with Arriel 2B and Arriel 2B1 engines installed.</t>
  </si>
  <si>
    <t>10036188</t>
  </si>
  <si>
    <t>FAA STC ST03006NY</t>
  </si>
  <si>
    <t>A340-200/300/600</t>
  </si>
  <si>
    <t>Title: LCD Monitor SystemsDescription: Installation of LCD Monitors and Digital Player replacingCRT Monitors and Cassette Recorders in the same locations using the samemounting provisions, cables and connectors.Validation of FAA ST03006NY dated August 4, 2011.</t>
  </si>
  <si>
    <t>Associated documents of Video Technology Services, Inc.:- Cert plan 205-D460 Rev B. Dated 20-5-2011- Master Technical List document 205-D-463 Rev B, dated 25-5-2011- Instructions for Continued Airworthiness 205-D-467 Rev.- dated2-3-2011</t>
  </si>
  <si>
    <t>10036196</t>
  </si>
  <si>
    <t>B200CGT,B200CT,B200GT,B200T 
A200CT (RC-12H),B200,B200C 
A200CT (RC-12G) 
A200CT (FWC-12D) 
A200CT (C-12F),A200CT (RC-12D) 
A200 (C-12C),A200CT (C-12D) 
200,200C,200CT,200T,A200 (12A)</t>
  </si>
  <si>
    <t>Installation of 5 blade MTV-27-1-E-C-F-R(P)/CFR225-55f propellers</t>
  </si>
  <si>
    <t>The Certification Basis for the original product and the followingadditional or alternative airworthiness requirements are applicable tothis certificate/ approval.14 CFR Part 23 Amdt. 1 thru Amdt. 34 (elected to comply by theapplicant)FAR 25.929 Initial Issue and FAR 25.1419 Amdt. 23 remain unchange...</t>
  </si>
  <si>
    <t>E-2041; Airplane Flight Manual Supplement, revision 0, dated 21.06.2011E-2042: Installation Instruction, Revision 0, dated 21.06.2011E-2043: Instructions for Continued Airworthiness, Revision 0, dated21.06.2011or later revisions of the above listed documents approved by EASA</t>
  </si>
  <si>
    <t>10036223
_x000D_(EASA.IM.A.S.03107)</t>
  </si>
  <si>
    <t>INNOVATIVE SOLUTIONS AND SUPPORT, I</t>
  </si>
  <si>
    <t>FAA STC ST02165NY</t>
  </si>
  <si>
    <t>B767-200/-300/-300F</t>
  </si>
  <si>
    <t>Installation of Flat Panel Display System</t>
  </si>
  <si>
    <t>The Certification Basis for the original product and the followingadditional or alternative airworthiness requirements are applicable tothis certificate.For changed areas the certification basis is CS25 Initial Issue;25.301 - 25.303 - 25.305 - 25.307 - 25.561 - 25.601 - 25.60325.605 - 25.609 - 25.61...</t>
  </si>
  <si>
    <t>Master Data List (MDL), Document 1D-07792, rev 11, 15/03/2011&lt;(&gt;,&lt;)&gt;Instructions for Continued Airworthiness (ICA), Document 1D-07793,Revision 6, 14/01/2011Aeroplane Flight ManualSupplement (AFMS), Document 1D-07125, Revision5, 28/07/2010or later revisions of the above listed documents approved bya...</t>
  </si>
  <si>
    <t>Installation Configuration  6 approved only.The Smiths Aerospace Limited Integrated Standby Instrument System (ISIS)is not approved for installation under this STC.No earlier revisions of the listed documents are approved under thisSTC.</t>
  </si>
  <si>
    <t>10036223</t>
  </si>
  <si>
    <t>10036230</t>
  </si>
  <si>
    <t>Installation of a TAS SystemL3 Communication SKY899</t>
  </si>
  <si>
    <t>Flight Manual Supplement: ASR-2011-009-FMS-05-00 rev. 00or later revisions of the above listed documents approved by EASAInstructions for Installation: ASR-2011-009-IFI-10-00 Rev.00Instructions for Continued Airworthiness: ASR-2011-009-ICA-11-00 Rev. 00</t>
  </si>
  <si>
    <t>The aircraft must have been already equipped with a suitableMultifunction Display.</t>
  </si>
  <si>
    <t>10036231</t>
  </si>
  <si>
    <t>Installation of a Satellite Antenna Chelton HGA-7000</t>
  </si>
  <si>
    <t>Flight Manual Supplement: ASR-2011-012-FMS-05-00 Rev.00or later revisions of the above listed documents approved by EASAInstructions for Installation: ASR-2011-012-IFI-10-00 Rev.00Instructions for Continued Airworthiness: ASR-2011-012-ICA-11-00 Rev.00</t>
  </si>
  <si>
    <t>10036234</t>
  </si>
  <si>
    <t>Omnibus Modification for the Approval of Air New Zealand EngineeringOrders Embodied on the A/C</t>
  </si>
  <si>
    <t>Master Document List, S21. MDL-0810, Issue 1, 15/07/2011or later revisions of the above listed documents approved by EASA</t>
  </si>
  <si>
    <t>10036235
_x000D_(EASA.IM.A.S.03066)</t>
  </si>
  <si>
    <t>TELAIR INTERNATIONAL, LLC</t>
  </si>
  <si>
    <t>FAA STC 02365LA</t>
  </si>
  <si>
    <t>B747-8F</t>
  </si>
  <si>
    <t>Lower Deck Cargo Handling System, Installation</t>
  </si>
  <si>
    <t>The Certification Basis for the original product and the followingadditional or alternative airworthiness requirements are applicable tothis certificate/ approval.EASA CRI A-100The requirements for environmental protection and the associatedcertificated noise and/ or emissions levels of the original...</t>
  </si>
  <si>
    <t>PSCP 192100CPP-8F and FAA STC 02365LAor later revisions of the above listed documents approved by EASA inaccordance with EASA ED Decision 2004/04/CF (or subsequent revisions ofthis decision)</t>
  </si>
  <si>
    <t>10036235</t>
  </si>
  <si>
    <t>10036236
_x000D_(EASA.IM.A.S.03067)</t>
  </si>
  <si>
    <t>FAA STC 02367LA</t>
  </si>
  <si>
    <t>Main Deck Cargo Handling System, Installation</t>
  </si>
  <si>
    <t>PSCP 193100CPP-8F and FAA STC 02367LAor later revisions of the above listed documents approved by EASA inaccordance with EASA ED Decision 2004/04/CF (or subsequent revisions ofthis decision)</t>
  </si>
  <si>
    <t>10036236</t>
  </si>
  <si>
    <t>10036239</t>
  </si>
  <si>
    <t>Airbus Corporate Jet Centre Modification CJ1000 Issue 1 -VIP Interior - "RAFO 3".</t>
  </si>
  <si>
    <t>In accordance with the EASA TCDSThe Certification Basis forthe original product and the followingadditional or alternative airworthiness requirements are applicable tothis certificate/ approval:- CRI A 2301-004 "ACJC Centre Conversion Project Certification Basis".The requirements for environmentalc...</t>
  </si>
  <si>
    <t>- Modification Approval Sheet, ref.: CJ1000, Issue 1, dated23rd August2011- AFM Supplement, ref.: FM-S MOD CJ1000, Revision 00, dated August 2011- Conversion Instruction, ref.: CI 00CJ007, Revision A, dated 25th July2011or later revisionsof the above listed documents approved by EASA.</t>
  </si>
  <si>
    <t>This STC is limited to A320-214 MSN 4795.</t>
  </si>
  <si>
    <t>10036250</t>
  </si>
  <si>
    <t>BD 100-1A10 (CHALLENGER 300)</t>
  </si>
  <si>
    <t>Installation of EGPWS MK-V with Runway Awareness and Advisory System(RAAS).</t>
  </si>
  <si>
    <t>The Certification Basis for the original product and the followingadditional or alternative airworthiness requirements are applicable tothis certificate: CRI-RAAS issue 3 dated 19/08/2011.The requirements for environmental protection and the associatedcertificated noise and/ or emissions levels of t...</t>
  </si>
  <si>
    <t>- Master Document List (MDL) 326A-MDL dated 22/08/2011- Airplane Flight Manual Supplement 326A-FMS dated 5/08/2011or later revisions of the above listed documents approved by EASA.</t>
  </si>
  <si>
    <t>10036272</t>
  </si>
  <si>
    <t>A340 Cabin Reconfiguration &amp; Zodiac SiT In-Flight EntertainmentInstallationThe modification consists in reconfiguring the A340 cabin compartment byreplacing the economy class seats, from 218 Y/C seats to 215 Y/C seatswith Sicma 3537 seriesseats, and installing Zodiac SIT In-FlightEntertainment syst...</t>
  </si>
  <si>
    <t>The Certification Basis for the original product and the followingadditional or alternative airworthiness requirements are applicable tothis certificate/ approval.CS 25 Amdt 4Except for the following requirements, which are as per TCDS EASA.A.015:-25.562&lt;(&gt;,&lt;)&gt;-Special Condition H-01: EWIS ICAThe re...</t>
  </si>
  <si>
    <t>Master Data List, ref: 7048-01-A-2103-R02Instruction for Continued Airworthiness, ref: 7048-01-A-2211-R00or later revisions of the above listed documents approved by EASA</t>
  </si>
  <si>
    <t>1. Aeroconseil Modification, ref: MOD 7049-01, must be installed&lt;(&gt;,&lt;)&gt;being a pre-requisite to this STC.2. This STC islimited to the A340-300 MSNs 197 and 378</t>
  </si>
  <si>
    <t>10036296
_x000D_(EASA.A.S.03809)</t>
  </si>
  <si>
    <t>STC 2465/08 Rev 5GNS530W TAWS - GNS530W - Radar GWX 68 - TAS KTA 870 Installation.</t>
  </si>
  <si>
    <t>The Certification Basis for the original product remains applicable tothis certificate/ approval.The certificated noiseand/or emissions levels of the original productare unchanged and remain applicable to this certificate/ approval.</t>
  </si>
  <si>
    <t>Dossier 2465/08 Rev 5 dated 18 July 2011Supplément manuel de vol n· 1 SEAM/SMV/2465/08 Rev 5 dated 18 July 2011Supplément manuel de vol n· 2 SEAM/SMV/2465/08 Rev 3 dated 9 October2009or later revisions of the above listed documents approved by EASA.</t>
  </si>
  <si>
    <t>Limitation to Beech F90 equipped with SPZ200 autopilot and modifiedaccording SEAM STC 2589/09 Dual G600 Installation.</t>
  </si>
  <si>
    <t>10036296</t>
  </si>
  <si>
    <t>10036300</t>
  </si>
  <si>
    <t>AMES - AEROSPACE AND MECHANICALENGINEERING SERVICES</t>
  </si>
  <si>
    <t>B767-300 Astronics EMPower 110VAC activation.</t>
  </si>
  <si>
    <t>The Certification Basis for the original product and the followingadditional or alternative airworthiness requirements are applicable tothis certificate/ approval:CRI H-01 Enhanced Airworthiness Programme for Airplane Systems - ICA onEWIS has been applied to the current changeJAA TGL 17 - PassengerJ...</t>
  </si>
  <si>
    <t>The installation shall be performed in accordance with EngineeringBulletin EB_M15400110_MGR_20042011, Revision 0The aircraft shall be maintained in accordance with Instructions forContinued Airworthiness document ICA_M15400110_DBE_19052011, Revision 0The aircraft shall be operated in accordance with...</t>
  </si>
  <si>
    <t>EASA STC EASA.IM.A.S.01257 must be installed prior to the accomplishmentof the changes of this approval, andThe installation of the In-Seat components is not covered with thisapproval and must be approved prior to the accomplishment of thechangesdetailed with this approval.</t>
  </si>
  <si>
    <t>10036302</t>
  </si>
  <si>
    <t>FAA STC ST02363LA</t>
  </si>
  <si>
    <t>Installation of Honeywell TFE731-50R Engines.</t>
  </si>
  <si>
    <t>The Certification Basis for the original product and the followingadditional or alternative airworthiness requirements are applicable tothis certificate/ approval.CAR 4b and FAR 25 as defined on the FAA STC certificate ST02363LAThis certificate/ approval involves a change to the requirements forenvi...</t>
  </si>
  <si>
    <t>Installation in accordance with Sierra Industries, Ltd Master DrawingList No 201-005, Rev F dated July 13, 2011.Operation in accordance with Sierra Industries, Ltd Aircraft FlightManual Supplement No 201-191&lt;(&gt;,&lt;)&gt; dated August 09, 2011.Instructions for Continued Airworthiness in accordance with Sie...</t>
  </si>
  <si>
    <t>Limited to Hawker 800XP aircraft fitted with Honeywell SPZ-8000 AvionicsSystem, and:Winglets installed under Hawker Beechcraft (HBC) Mod Kit 140-1703 -Service Bulletin 57-3810, EASA approval ref EASA.IM.A.C.01451.</t>
  </si>
  <si>
    <t>10036324</t>
  </si>
  <si>
    <t>AB 139, AW 139</t>
  </si>
  <si>
    <t>EMS Equipment P/N 139250-501 with Base Plate P/N 139252-501This STC revision is issued for the purpose of transferring the STC toAerolite AG.</t>
  </si>
  <si>
    <t>- Flight Manual Supplement FMS-139250-501 Rev A, dated June28, 2013- Airworthiness Limitation AWL-139250-501 Revision N/Cor later revisions of the above listed documents approvedby EASA- Master Document List MDL 10-009 Revision B- MasterDrawing List DWL 10-009 Revision B- Equipment List EQL-10-00...</t>
  </si>
  <si>
    <t>10036326</t>
  </si>
  <si>
    <t>FAA STC SA01946LA</t>
  </si>
  <si>
    <t>PA-31T, PA-31T1, PA31T2</t>
  </si>
  <si>
    <t>Installation of Powerplant Indication System.</t>
  </si>
  <si>
    <t>Installation In Accordance with Blackhawk Modifications Master DrawingList ref 200815-000, Rev A, dated 12-07-09.Operation In Accordance with Blackhawk Modifications Aircraft FlightManual Supplement ref 55023-11, Rev C, dated February 23, 2010.Continued Airworthiness (ICA) as defined in Blackhawk Mo...</t>
  </si>
  <si>
    <t>10036328
_x000D_(EASA.A.S.02566)</t>
  </si>
  <si>
    <t>DA 40 D</t>
  </si>
  <si>
    <t>Installation of engine TAE 125-02-114 in combination with propeller MTV6-A/187-129 or MTV 6-A/190-69Revision 1 follows a change of ownership.Revision 2 includes propeller MTV 6-A/190-69.</t>
  </si>
  <si>
    <t>The Certification Basis for the original product as amendedby thefollowing additional or alternative airworthiness requirements:Special Condition(s): CRI A-01 for Diamond DA40, issue 21, dated22.09.2008Equivalent Safety Finding(s): CRI A-01 for Diamond DA40, issue 21, dated22.09.2008This certificat...</t>
  </si>
  <si>
    <t>- Airplane Flight Manual Supplement for the DA 40 D with TAE 125-02-114engine installation, TAE Nr. 50-0310-50022, Issue 2, Revision 0- Anhang zum Flughandbuch Diamond DA 40 D mitTAE 125-02-114Installation, TAE-Nr.: 50-0310-50012, Ausgabe2, Revision 0or later EASA approved Issues/Revisions- Type D...</t>
  </si>
  <si>
    <t>Prior to installation of this modification it must be determined thatthe interrelationship between this modification and any other previouslyinstalled modification and/or repair will introduce no adverse effectupon the airworthiness of theproduct.</t>
  </si>
  <si>
    <t>10036328</t>
  </si>
  <si>
    <t>10036331
_x000D_(EASA.IM.R.S.01331)</t>
  </si>
  <si>
    <t>FAA STC SR02338CH</t>
  </si>
  <si>
    <t>A119, AW119MKII</t>
  </si>
  <si>
    <t>Installation of a foreign object damage (FOD) screen or an inlet barrierfilter (IBF) systemRevision 1 reflects the nameand address change from AerospaceFiltration Systems, Inc. to Donaldson Company, Inc.Revision 2 updates the Associated Technical Documentation with regardsto "later revisions"</t>
  </si>
  <si>
    <t>1. Rotorcraft Flight Manual Supplement is the document AFS-AA119EASA-IBF-FMS Revision IR;2. Air Filtration System Inc. Master Data List Document No.AFS-AA119-IBF-MDL Revision I;orlater revisions of the above listed document(s) approved/accepted onbehalf of EASA in accordance with the Technical Impl...</t>
  </si>
  <si>
    <t>10036331</t>
  </si>
  <si>
    <t>10036344</t>
  </si>
  <si>
    <t>TCCA STC NO. SA11-69</t>
  </si>
  <si>
    <t>Installation, Structural Provisions for Shower Drain Feedthrough</t>
  </si>
  <si>
    <t>Transport Canada STC No. SA11-69 Issue 1 dated 08 August 2011.ACS-NAI Ltd. Modification Data Summary G733000 Revision NC or laterapproved revision.Bombardier Instructions for Continued Airworthiness G733000-ICA RevisionIR or later revision.Bombardier Supplemental Airworthiness Limitations, G733000-A...</t>
  </si>
  <si>
    <t>10036345</t>
  </si>
  <si>
    <t>TCCA STC C-LSA11-058/D</t>
  </si>
  <si>
    <t>Installation of Tailwind 500 System</t>
  </si>
  <si>
    <t>-Transport Canada STC No. C-LSA11-058/ D Issue 1 dated 21 April 2011-ACS-NAI Ltd. Modification Data Summary H058000 RevN/C or laterapproved revision.-ACS-NAI Ltd Instructions forContinued Airworthiness H058071 Rev N/C orlater approved revision.-Transport Canada STC No. C-LSA11-058/ D Issue 1 dated...</t>
  </si>
  <si>
    <t>10036347</t>
  </si>
  <si>
    <t>TCCA STC C-LSA11-079/D</t>
  </si>
  <si>
    <t>Installation, Complete Custom Aircraft Interior - ASN 9399</t>
  </si>
  <si>
    <t>-TCCA STC No. C-LSA11-079/D Issue 1 dated 24 May 2011.-ACS-NAI Ltd. Modification Data Summary H113000 Revision NC or laterapproved revision.-Innotech Aviation Flight Manual Supplement for Interior Completion,FMS-IA700-9399 Revision NC or later approved revision.-Innotech Aviation Flight Manual Suppl...</t>
  </si>
  <si>
    <t>Restricted to ASN 9399The wireless Local Area Network (WLAN) System is intended to provideinternet connectivity and email services to the airplane’s cabin usingportable electronicdevices (PEDS). Any other intended function of thisequipment will require a re-examination of the certification basis.</t>
  </si>
  <si>
    <t>10036349</t>
  </si>
  <si>
    <t>EC135 P3, EC135 T3 
EC135 P2+, EC135 T2+</t>
  </si>
  <si>
    <t>Installation of an NVIS lighting system in an Airbus Helicopter EC135(MEGHAS).Note 1: Revision 1 of the STC introduces a filter on the display of theGN430 units (dual installation), removes the SAT phone control unit(aerophone) and corresponding software upgrade of the DMAP System anddeactivates the...</t>
  </si>
  <si>
    <t>The Certification Basis for the original product as amendedby thefollowing additional or alternative airworthiness requirements:The following paragraph(s) at a later amendment: CS 27 Amendment 3 asper Doc EC135-05162-027-RCS-02, Rev. 2.The requirements for environmental protection and the associate...</t>
  </si>
  <si>
    <t>STC 10036349: (Applicable to EC135 T2+/EC135 P2+/EC135 T2(CPDS)/EC135P2(CPDS))      - FMS EC135-01065-025-MFS, Revision0STC 10036349 Revision 1: (Applicable to EC135 T2+)      - FMS EC135-02956-025-MFS, Revision 0STC 10036349 Revision 2: (Applicable to EC135 P2+, EC135 T2+, EC135 T3(CPDS), EC135 P3...</t>
  </si>
  <si>
    <t>- Limited to helicopter with CPDS cockpit variant- STC Revision 1: EASA agrees that the extension of this approval to thehelicopters models EC 135T2(CPDS), EC135 P2(CPDS) &amp; EC135 P2+ can beapproved under a minor modification under the DOA of ADAC LTH, when thedesign configuration for the change on t...</t>
  </si>
  <si>
    <t>10036361
_x000D_(EASA.A.S.02912)</t>
  </si>
  <si>
    <t>B200CGT, B200CT, B200GT, B200T 
A200C, A200CT, B200, B200C 
200, 200C, 200CT, 200T, A200 
1900, 1900C, 1900D</t>
  </si>
  <si>
    <t>TAWS-B Installation.</t>
  </si>
  <si>
    <t>Master Data ListMDL77801 Issue 2 dated 08 December '10.Change StatementCS-778 Issue 2 dated 08 December '10Instructionsfor Continued Airworthiness ICA-778 Issue 1 dated 30 April'10.Flight Manual SupplementAFMS-778-01 Issue 1 dated 30 April '10.or later revisions of the above listed documents approv...</t>
  </si>
  <si>
    <t>10036361</t>
  </si>
  <si>
    <t>10036367
_x000D_(EASA.A.S.03923)</t>
  </si>
  <si>
    <t>STC 2589/09 Rev 4Dual EFIS G600 installation</t>
  </si>
  <si>
    <t>Dossier 2589/09 Rev 4 dated 18 July 2011Supplement manuel de vol SEAM/SMV/2589/09 Rev 4 dated 18 July 2011or later revisions of the above listed documents approved by EASA.</t>
  </si>
  <si>
    <t>Limitation to Beech F90 equipped with SPZ200 autopilot and modifiedaccording SEAM STC 2465/08 avionics installation.</t>
  </si>
  <si>
    <t>10036367</t>
  </si>
  <si>
    <t>10036381</t>
  </si>
  <si>
    <t>737 Medevac Role Change</t>
  </si>
  <si>
    <t>The Certification Basis for the original product and the followingadditional or alternative airworthiness requirements are applicable tothis certificate/ approval:-CS25 Amdt 6-CRID-01/10000036 Medical EvacuationThe certificated noise and/or emissions levels of the original productare unchanged and...</t>
  </si>
  <si>
    <t>Certificate of Design CD/B737(1797)/09/0630 Issue 1 dated 25/05/2011AFM Supplement AFMS/737MED(1797)/10/0011 Rev.0 dated Jan 2011or later revisions of the above listed documents approved by EASA</t>
  </si>
  <si>
    <t>10036393</t>
  </si>
  <si>
    <t>AS332 L1/L2</t>
  </si>
  <si>
    <t>Installation of STAR SAFIRE FLIR system consisting of external mount,internal and external cabling and installation of mission console inCabin.</t>
  </si>
  <si>
    <t>AHS-124 dated 24 May 2011 - Flight Manual Supplement FLIR STAR SAPHIREHDor later revisions of the above listed documents approved by EASA.AHSE-56756 revision C dated 30 August 2011 - Compliance Checklist;AHSE-57366 revision A dated 24 May 2011 - Continuing AirworthinessSupplement for FLIR HD Install...</t>
  </si>
  <si>
    <t>Flight into known Icing Conditions prohibited.</t>
  </si>
  <si>
    <t>10036411</t>
  </si>
  <si>
    <t>FAA STC SA01213CH</t>
  </si>
  <si>
    <t>Install air ambulanceNote:1. This STC reflects the transferof STC CAA ES S374-1 from SpectrumAeromed, Inc to Snaky Creek Enterprises, LLC2. This STC supersedes STC CAA ES S374-1,EASA STC EASA.IM.A.S.C.010163. This STC, together with EASASTCs 10036412 and 10036413 supersedeEASA STC EASA.IM.A.S.024...</t>
  </si>
  <si>
    <t>The Certification Basis for the original product remains applicable tothis certificate/ approval, except where amended by additional or lateramendments if indicated on FAA STC SA01213CH.The requirements for environmental protection and theassociatedcertified noise and/ or emissions levels of the or...</t>
  </si>
  <si>
    <t>FAA Approved Model List (AML) SA01213CH, reissued 28 February 2019., orlater FAA approved revision.</t>
  </si>
  <si>
    <t>10036412</t>
  </si>
  <si>
    <t>Install air ambulance conversionNote:1. This STC reflects the transfer of STC CAA ES S374-1 from SpectrumAeromed, Inc. to Snaky Creek Enterprises LLC.2. This STC supersedes STC CAA ES S374-1, EASA STC IM.A.S.C.01016.3. This STC, together with EASA STCs 10036411 and 10036413, supersedesEASA STC IM.A....</t>
  </si>
  <si>
    <t>FAA Approved Model List (AML) No. SA01213CH, dated 28 February 2019, orlater FAA approved revision.</t>
  </si>
  <si>
    <t>10036413</t>
  </si>
  <si>
    <t>Installation of air ambulance conversionNote:1. STC 10036413 reflects the transfer of STC CAA ES S374-1 from SpectrumAeromed, Inc to Snaky Creek Enterprises, LLC2. STC 10036413 supersedes STC EASA.IM.A.S.C.010163. STC 10036413, together with EASA STCs 10036411 and 10036412 supersedeEASA STC EASA.IM....</t>
  </si>
  <si>
    <t>See EASA Approved Model Listor later revisions of the abovelisted documents approved by EASA inaccordance with EASA EDDecision 2004/04/CF (or subsequent revisions ofthis decision) and/ or the Technical Implementation Procedures of EU/USABilateral Agreement.</t>
  </si>
  <si>
    <t>10036439</t>
  </si>
  <si>
    <t>AVCON INDUSTRIES, Inc.</t>
  </si>
  <si>
    <t>FAA STC SA00415WI</t>
  </si>
  <si>
    <t>B90, C90, C90A, E90, H90 
300, 300LW, B300 
200, 200T, A200, B200, B200T 
100, A100, A100A, A100C, B100</t>
  </si>
  <si>
    <t>Installation of Baggage Door.</t>
  </si>
  <si>
    <t>Installation in accordance with Avcon Industries Inc, Master DrawingList No 30500, Revision C, dated 27 March 1996.Instructions for Continued Airworthiness in accordance with AvconIndustries Inc, Maintenance Manual Supplement Document No 00107025,Revision IR dated 28 May 2009.or later revisions of t...</t>
  </si>
  <si>
    <t>10036443</t>
  </si>
  <si>
    <t>P.68TC "OBSERVER" 
P.68 "OBSERVER 2" 
P.68 "OBSERVER"</t>
  </si>
  <si>
    <t>Mission cabin configuration /For the installation of different mission equipment in a Vulcanair P.68aircraft, the aircraft cabin has to be modified and provisions toaccommodate Mission Equipment have to be installed. The installation ofmission equipment itself is not part of this STC.</t>
  </si>
  <si>
    <t>Certification basis as per EASA TCDS: FAR 23, applicable AmendmentThe Certification Basis for the original product and the followingadditional or alternative airworthiness requirements are applicable tothis certificate/ approval.Applicant elected to comply CS-23, Amendment 2The requirements for envi...</t>
  </si>
  <si>
    <t>Installed in accordance with Change Dossier Doc. No. STC-AT-036, Rev. 2and Installation instructions Doc. No. 036-II-STC-AT, Rev. 0Operated in accordance with Flight Manual Supplement AFM-STC-AT-036,Rev. 1Maintained in accordance with Maintenance Manual SupplementAMM-STC-AT-036, Rev. 1or later revis...</t>
  </si>
  <si>
    <t>10036450</t>
  </si>
  <si>
    <t>GULFSTREAM 200 / GALAXY</t>
  </si>
  <si>
    <t>UPGRADE OF ROCKWELL COLLINS TDR-94D MODE S TRANSPONDER SYSTEM FORENHANCED (EHS) SURVEILLANCE CAPABILITY.</t>
  </si>
  <si>
    <t>The Certification Basis for the original product and the followingadditional or alternative airworthiness requirements are applicable tothis certificate/ approvalCert base as TCDSJAR 25 Change 13Applicant elected to comply CS 25, Amdt. 5,AMC 20-13 and JAA TGL No. 13The requirements for environment...</t>
  </si>
  <si>
    <t>To be installed in accordance with Engineering Order Doc. ID 2062013-EO,Issue 1 and Technical Order Doc. ID 2062013 Issue 1To be operated in accordance with Aeroplane Flight Manual SupplementDoc. ID 206213-AM, Issue 1To be maintained in accordance Continued Airworthiness Doc. ID2062013-CA, Issue 1or...</t>
  </si>
  <si>
    <t>10036456
_x000D_(EASA.IM.A.S.00285)</t>
  </si>
  <si>
    <t>STAR AVIATION Inc.</t>
  </si>
  <si>
    <t>FAA STC ST02861AT</t>
  </si>
  <si>
    <t>Installation of Connexion by Boeing Next Generation Antennaand SateliteData System in accordance with Star Aviation Inc. Master Data ListR44-0163, Revision CP, Dated May 12, 2011or later approved revision</t>
  </si>
  <si>
    <t>The Certification Basis for the original product and the followingadditional or alternative airworthiness requirements are applicable tothis certificate/ approval.The certification basis for parts changed or affected by the changesince thereference date of FAA application, December 8, 2009, is base...</t>
  </si>
  <si>
    <t>Aircraft Flight Manual Supplement R44-0300 Rev. IR dated October 16,2004Instruction for Continued Airworthiness Star Aviation Document NoR44-0273, Rev. D, dated June 20, 2011or later revisions of the above listed documents approved by EASAinaccordance with EASA ED Decision 2004/04/CF (or subsequent...</t>
  </si>
  <si>
    <t>10036456</t>
  </si>
  <si>
    <t>10036469</t>
  </si>
  <si>
    <t>FAA SA02357LA</t>
  </si>
  <si>
    <t>CESSNA 208B</t>
  </si>
  <si>
    <t>Replacement of the original P&lt;(&gt;&amp;&lt;)&gt;W PT6A-114(A) engine and propellerwith P&lt;(&gt;&amp;&lt;)&gt;W PT6A-42A and 4-blade Hartzell PropellerHC-E4N-3P/D9900(K) and associated equipment in accordance with FAA STCSA02357LA.</t>
  </si>
  <si>
    <t>The Certification Basis for the original product and the followingadditional or alternative airworthiness requirements are applicable tothis certificate/ approval:FAR23, Amdt. 0: 23.21, 23.171, 23.231, 23.303, 23.307, 23.363, 23.471,23.481, 23.483, 23.493, 23.561, 23.601, 23.609, 23.627, 23.1023,23....</t>
  </si>
  <si>
    <t>Master Drawing List 200803-000, Revision IR, dated June 8, 2011Flight Manual Supplement AFMS 200803, Rev. IR, dated June 22, 2011Instruction of Continued Airworthiness ICA 200803-30, Rev. A, dated May2011or later revisions of the above listed documents approved by EASA inaccordance with EASA ED Deci...</t>
  </si>
  <si>
    <t>1. AeroAcoustics Aircraft Systems, Inc., "Aircraft Payload Extender STOLSystem", STC SA01805SE  (EASA STC No. 10029821)is required as part ofthis alteration.2. This modification is not compatible with Cessna Model 208B SerialNumber 208B1190, 208B1216, and 208B2000 and greater (Garmin 1000installati...</t>
  </si>
  <si>
    <t>10036478</t>
  </si>
  <si>
    <t>LBA EMZ NR. TA0607</t>
  </si>
  <si>
    <t>Change to LBA STC approval "EMZ Nr. TA0607 and AFM approvalDTM-721A"dated 26 June 2002.Change of procedures "Instructions for Continued Airworthiness" inrelation with RVSM qualification and update of the aircraftconfiguration.</t>
  </si>
  <si>
    <t>The Certification Basis for the original product and the followingadditional or alternative airworthiness requirements are applicable tothis certificate/ approval.JAR 25 Change 15and JAA TGL 6The requirements for environmental protection and the associatedcertificated noise and/ or emissions levels...</t>
  </si>
  <si>
    <t>Master Data List doc. N° MDL-A/C-047, Rev. 5 dated September 06 2011.Instructions for Initial and Continued Airworthiness doc. N°HB-A/C-650,Rev. 4 dated September 06 2011.AirplaneFlight Manual Supplement doc. N° FMS-047, Rev. 2 dated August02 2011.or later revisions of the above listed documents ap...</t>
  </si>
  <si>
    <t>Restricted to S/N 183</t>
  </si>
  <si>
    <t>10036479</t>
  </si>
  <si>
    <t>LBA EMZ NR. TA0600</t>
  </si>
  <si>
    <t>Change to LBA STC approval "EMZ Nr. TA0600 and AFM approvalDTM-721A"dated 06 June 2002.Change of procedures "Instructions for Continued Airworthiness" inrelation with RVSM qualification and update of the aircraftconfiguration.</t>
  </si>
  <si>
    <t>The Certification Basis for the original product and the followingadditional or alternative airworthiness requirements are applicable tothis certificate/ approval:JAR 25 Change 15and JAA TGL 6The requirements for environmental protection and the associatedcertificated noise and/ or emissions levels...</t>
  </si>
  <si>
    <t>Master Data List doc. N° MDL-A/C-044, Rev. 3 dated 06 September 2011.Instructions for Initial and Continued Airworthiness doc. N°HB-A/C-645,Rev. 2 dated 06 September 2011.AirplaneFlight Manual Supplement doc. N° FMS-046, Rev. 3 dated 02August 2011.or later revisions of the above listed documents ap...</t>
  </si>
  <si>
    <t>Restricted to S/N 216.</t>
  </si>
  <si>
    <t>10036481</t>
  </si>
  <si>
    <t>P-RNAV and RNP10 certificationCertification of P-RNAV and RNP10 for a Falcon 50 based on existing EASASTC 10034392.</t>
  </si>
  <si>
    <t>Master Document List doc N° MDL-201110379 Rev N/C dated 09 September2011.Aircraft Flight Manual Supplement doc N° FMS-201034519 Rev 1 dated 21June 2011.or later revisions of the above listed documents approved by EASA</t>
  </si>
  <si>
    <t>EASA STC 10034392 is a required pre-requisite.</t>
  </si>
  <si>
    <t>10036482
_x000D_(EASA.R.S.01567)</t>
  </si>
  <si>
    <t>BELL 412</t>
  </si>
  <si>
    <t>Installation of the Spectrolab search light SX16.</t>
  </si>
  <si>
    <t>The Certification Basis for the original product and the followingadditional or alternative airworthiness requirements are applicable tothis certificate/ approval.The Applicant applied as voluntary compliance the CS 29-2; for theapplicableparagraphs:CS29.1, CS29.251, CS29.305(a), CS29.561 (a), CS29...</t>
  </si>
  <si>
    <t>Rotorcraft Flight Manual supplement RFMS-1041 iss. 1or later revisions of the above listed documents approved by EASA.-Lees Certification Plan CP-1041 iss. 1- MDL 1041-01 iss. 1</t>
  </si>
  <si>
    <t>10036482</t>
  </si>
  <si>
    <t>10036485</t>
  </si>
  <si>
    <t>TCCA STC SH10-24</t>
  </si>
  <si>
    <t>AS 355 F2, AS 355 N 
AS 355 E, AS 355 F, AS 355 F1</t>
  </si>
  <si>
    <t>Sky Track ISAT AIRBORNE POSITION / COMMUNICATION UPGRADEThemodification upgrades an existing ISAT-100 Airborne Position / DataCommunicator system installation to an ISAT-200 system(This EASA approval validates the TCCA STC SH10-24, Issue 3 on thetype/models referenced above)</t>
  </si>
  <si>
    <t>The Certification Basis for the original product and the followingadditional or alternative airworthiness requirements are applicable tothis certificate/ approval.Special Condition on Lithium Batteries as per EASA CRI F-01 Issue 1The requirements for environmental protection and the associatedcertif...</t>
  </si>
  <si>
    <t>- Flight Manual Supplement FMS10033-5, Revision N/C dated March 14,2011.or later revisions of the above listed documents approved by EASA- Avionics Design Services LTD Master Drawing List MDL10033, Revision D,Issue 1, dated March 1, 2011 (relative to the EC AS 355 E&lt;(&gt;,&lt;)&gt; F&lt;(&gt;,&lt;)&gt; F1&lt;(&gt;,&lt;)&gt; F2&lt;(&gt;,&lt;...</t>
  </si>
  <si>
    <t>10036488</t>
  </si>
  <si>
    <t>TCCA STC NO. SA11-37</t>
  </si>
  <si>
    <t>DHC-8-401, -402</t>
  </si>
  <si>
    <t>Temporary Removal of Auxilliary Power Unit (APU)TCCA STC  SA11-37, Issue 1</t>
  </si>
  <si>
    <t>CS/JAR-25 as per EASA.IM.A.191, Issue 4 (incl. SC H-01 ICA on EWIS)The Certification Basis for the original product remains applicable tothis certificate/ approvalThe requirementsfor environmental protection and the associatedcertificatednoise and/ or emissions levels of the original product areun...</t>
  </si>
  <si>
    <t>The temporary APU removal series must be done in accordancewith TCCAapproved Field Aviation Company Inc. Modification Instruction 25341000,Revision A, dated 02 June 2011.Maintenance of the APU System is unchanged from the instructionsprovided in Bombardiers DHC-8-400 Aircraft Maintenance Manual PSM...</t>
  </si>
  <si>
    <t>10036492</t>
  </si>
  <si>
    <t>Sky Track ISAT AIRBORNE POSITION / COMMUNICATION UPGRADEThemodification upgrades an existing ISAT-100 Airborne Position / DataCommunicator system installation to an ISAT-200 system(This EASA approval validates the TCCA STC SH10-24, Issue 3 on thetype/models referenced above)Revision 1: administrati...</t>
  </si>
  <si>
    <t>- Flight Manual Supplement FMS10033-4, Revision N/C dated March 14,2011.-Avionics Design Services LTD Master Drawing List MDL10033, Revision D,Issue 1, dated March 1, 2011 (relative to the EC AS 350 B, B1,B2,B3,BA,D)- Avionics Design Services LTD Drawing List DL10033-4, Revision N/C,Issue 1, dated M...</t>
  </si>
  <si>
    <t>This STC references specified interfacing equipment that isapproved viathis data. The ISAT -200 is capable of being interfaced to additionalaircraft systems for which approval isbeyond the scope of this STC.Such interfaces may need further approval.EASA.IM.R.S.01137 Issue 2 is a pre-requisite to t...</t>
  </si>
  <si>
    <t>10036493</t>
  </si>
  <si>
    <t>Installation of a Galley 13 and Closet C1into an Airbus A319-100 to beoperated by BMI</t>
  </si>
  <si>
    <t>CS 25 Amendment 11</t>
  </si>
  <si>
    <t>Change Record HEN 1208 Issue 1or later revisions of the above listed documents approved by EASA</t>
  </si>
  <si>
    <t>10036501</t>
  </si>
  <si>
    <t>EA 300/L, EA 300/LC 
EA 300, EA 300/S</t>
  </si>
  <si>
    <t>Multi glider towing capacity up to 1000kg total tow mass</t>
  </si>
  <si>
    <t>Master Document List ADxC-44-001-MDL, dated August 18, 2011Airplane Flight Manual Supplement ADxC-44-001-AFM, dated August 30, 2011or later revisions of the above listed documentsapproved by EASA</t>
  </si>
  <si>
    <t>Aircraft conforming to EASA TCDS.A.362 and being equipped accordingUA-300-4-95 Air-tow-release.</t>
  </si>
  <si>
    <t>10036506
_x000D_(EASA.R.S.01570)</t>
  </si>
  <si>
    <t>Installation of the UNS-1E FMS.</t>
  </si>
  <si>
    <t>The Certification Basis for the original product remains applicable tothis certificate/ approval.The requirements for environmental protection and the associatedcertificated noiseand/or emissions levels of the original product areunchanged and remain applicable to this certificate/ approval.</t>
  </si>
  <si>
    <t>Rotorcraft Flight Manual Supplement RFMS-1040 Issue 1or later revisions of the above listed documents approved by EASA.Lees Certification Plan CP-1040 Issue 1 &amp; MDL 1041-01 Issue 5.</t>
  </si>
  <si>
    <t>This kit/STC can be installed on helicopter that has installed the kitDualBendix/King ED551A EHSI, EASA approved EASA.R.S.01445.</t>
  </si>
  <si>
    <t>10036506</t>
  </si>
  <si>
    <t>10036508</t>
  </si>
  <si>
    <t>NAV 434 "Installation of Helicopter Emergency Egress Light (HEEL)"</t>
  </si>
  <si>
    <t>Modification Bulletin NAV-434 Rev. 0</t>
  </si>
  <si>
    <t>10036511</t>
  </si>
  <si>
    <t>HAWKER 800XP, HAWKER 850XP</t>
  </si>
  <si>
    <t>Installation of a Flight Data Recorder (FDR) System.</t>
  </si>
  <si>
    <t>Installation in accordance with 328 Design GmbH EngineeringOrder refAM1581009A-01 Issue B, dated 16.12.2014;Operation in accordance with 328 Design GmbH Aircraft Flight ManualSupplement ref AM1581008A-01, dated Dec 16, 2014;Instructions for Continued airworthiness in accordance with 328 DesignGmbHo...</t>
  </si>
  <si>
    <t>10036542</t>
  </si>
  <si>
    <t>FAA STC ST02876CH</t>
  </si>
  <si>
    <t>B777F 
B777-300, B777-300ER 
B777-200, B777-200LR</t>
  </si>
  <si>
    <t>Installation of B/E Aerospace, Inc., Vacuum Toilet AssemblyRetrofit Kit</t>
  </si>
  <si>
    <t>The Certification Basis for the original product and the followingadditional or alternative airworthiness requirements are applicable tothis certificate/ approval.CRI H-1 EWIS ICA</t>
  </si>
  <si>
    <t>Installation Instructions AMM 38-30-03 Rev. 3 dtd. 10 May 2011Instructions for Continued Airworthiness 38-30-04 Rev. 3 dtd. 2 June2011or later revisions of the above listed documents approved by EASA inaccordance with EASA ED Decision 2004/04/CF (or subsequent revisions ofthis decision)</t>
  </si>
  <si>
    <t>10036545
_x000D_(EASA.A.S.03492)</t>
  </si>
  <si>
    <t>777-200/-200LR/-300/-300ER/-F</t>
  </si>
  <si>
    <t>Installation of a GKN Aerospace designed Boeing 777 No. 1 Windshieldpart No. 10702 (LH) / 10703 (RH); or Part No. 10712(LH) / 10713 (RH)Revision 2: Transfer from GKN to Fokker Services</t>
  </si>
  <si>
    <t>-Major Change Approval C/R 017 Issue 1 dated 19th July 2011-ICA per GKN Component Maintenance Manual 56-11-07or later revisions of the above listed documents approved by EASA.</t>
  </si>
  <si>
    <t>Replacement of a Flight Compartment Window Number 1 per this STC GKN ATSpart no. 10712 (LH) / 10713 (RH) together with the wiring loommodification constitutes an Alternative Method of Compliance (AMOC) tothe terminating action requirementsof FAA AD 2010-15-01 which has beenadopted by EASAReplacemen...</t>
  </si>
  <si>
    <t>10036545</t>
  </si>
  <si>
    <t>10036548</t>
  </si>
  <si>
    <t>FAA STC ST02668NY-D</t>
  </si>
  <si>
    <t>A330-341, -342, -343 
A330-321, -322, -323 
A330-301, -302, -303</t>
  </si>
  <si>
    <t>Provision of a Panasonic Ex Phone System(Validation of FAA STC ST02668NY-D)This STC installs provisions (antenna and wiring) for Panasonic eX phoneSystem.The Revision 1 of this STC corrects the applicability by adding twoaircraft models, omitted at the initial approval.</t>
  </si>
  <si>
    <t>Master Data List, Ref : 0154-07160-2234, dated 08 September2011Instruction for Continued Airworthiness, Ref : 0754-07163-2234 RevisionAor later revisions of the above listed documents approved by EASA inaccordance with EASA ED Decision 2004/04/CF (or subsequent revisions ofthis decision)</t>
  </si>
  <si>
    <t>This STC approval only certifies the provisions for the PanasoniceXPhone. This device activation, for which these provisions areintended, will be certified separately.</t>
  </si>
  <si>
    <t>10036558</t>
  </si>
  <si>
    <t>B737-600/700/800/900</t>
  </si>
  <si>
    <t>Installation of Vacuum Toilet Assembly Retrofit Kit P/N 4100390-003.</t>
  </si>
  <si>
    <t>The Certification Basis for the original product and the followingadditional or alternative airworthiness requirements are applicable tothis certificate/ approval:CRI H-1 EWIS ICAThe certificated noise and/ or emissions levels of the original productare unchanged and remain applicable to this certif...</t>
  </si>
  <si>
    <t>- Component Certification Report Vacuum Toilet Assembly Retrofit KitCCR4100390-003 rev F released on 15-09-2011;- Master Data List MDL 4100390-001 rev A- Master Data List MDL 4100390-003 rev Bor later revisions of the above listed documents approved by EASA inaccordance with EASA ED Decision 2004/04...</t>
  </si>
  <si>
    <t>10036586</t>
  </si>
  <si>
    <t>AERO-DIENST GMBH &amp; CO. KG</t>
  </si>
  <si>
    <t>Installation of Honeywell (Allied Signal) Enhanced Ground ProximityWarning MK VIII System</t>
  </si>
  <si>
    <t>Certification Programme 105-LR Rev IR dated June 21, 2011 andEngineering Order No.: 105-LR.056.01 Rev 6 dated June 21, 2011or later revisions of the above listed documents approved by EASA</t>
  </si>
  <si>
    <t>10036587</t>
  </si>
  <si>
    <t>2. PA-31T, PA-31T1, 
2. PA-31T2, PA-31T3 
2. PA-31P, PA-31P-350, 
1. PA-31, PA-31-300, 
1. PA-31-325, PA-31-350,</t>
  </si>
  <si>
    <t>Installation of one or more Avionik Straubing Heater Control Unit(s)HCU200.</t>
  </si>
  <si>
    <t>The Certification Basis for the original product and the followingadditional or alternative airworthiness requirements are applicable tothis certificate/ approval:CS-23, Amendment2The requirements for environmental protection and the associatedcertificated noise and/ or emissions levels of the orig...</t>
  </si>
  <si>
    <t>Flight Manual Supplement ASR-2010-027-FMS-05-00, Rev. 00Instructions for Installation ASR-2010-027-IFI-10-00, Rev.00Instructions for Continued Airworthiness ASR-2010-027-ICA-11-00&lt;(&gt;,&lt;)&gt;Rev. 00or later revisions of the above listed documents approved by EASA.</t>
  </si>
  <si>
    <t>10036590</t>
  </si>
  <si>
    <t>FAA STC ST00695AT-D</t>
  </si>
  <si>
    <t>Modification of Upper Deck Crew Rest Compartment in accordance withTimco Master Data List, MDL-01090, Revision E, datedJuly 22, 1996, orlater FAA approved RevisionValidation of FAA STC ST00695AT-D</t>
  </si>
  <si>
    <t>10036591</t>
  </si>
  <si>
    <t>GNS430W/GNS530W Installation for BRNAV</t>
  </si>
  <si>
    <t>CS-23 Amendment 2The requirements for environmental protection and the associatedcertificated noise and/ or emissions levels of the original product areunchanged and remain applicable to this certificate/ approval.</t>
  </si>
  <si>
    <t>Multi Model List MML-1253 Issue 1, Dated 07 Sept 2011MasterData List MDL-1253 Issue 1, Dated 19 Sept 2011Change Statement CS-1253 Issue 1, Dated 02 Sept 2011Instructions for Continued Airworthiness ICA-1253 Issue1, Dated 02 Sept2011FlightManual Supplements:AFMS-1253-01 Issue 1, Dated 01 Sept 2011A...</t>
  </si>
  <si>
    <t>10036603</t>
  </si>
  <si>
    <t>Installation, Complete Custom Aircraft Interior - ASN 9427</t>
  </si>
  <si>
    <t>TCCA STC No. SA05-60 Issue 1, dated 14 June 2005.Aero Consulting Services Ltd Configuration Definition List E025000Revision FE, dated 20 September 2011.Bombardier Aerospace Aeroplane Flight Manual Supplement G-FM25004501,Revision N/C or later approved revision.GC94270000-IFCA Instructions for Contin...</t>
  </si>
  <si>
    <t>Restricted to ASN 9427</t>
  </si>
  <si>
    <t>10036604</t>
  </si>
  <si>
    <t>228-212</t>
  </si>
  <si>
    <t>Installation of Mission Equipment for Maritime Surveillance.</t>
  </si>
  <si>
    <t>The Certification Basis for the original product remains applicable tothis certificate/ approval.This certificate/ approval involves a change to the requirements forenvironmental protection and/or a change to the certificated noise and/or emission levels.</t>
  </si>
  <si>
    <t>28145F103137-0601, Rev. 2,, AFM Supplement28145F103137-0701, Rev. 2,, Instruction for Continued Airworthiness28145F103137-0702, Rev. 1,, TLMCM Supplement28145F103137-1001, Rev. 0,, Installation Manualor later revisions of the above listed documents approved by EASA.</t>
  </si>
  <si>
    <t>10036609</t>
  </si>
  <si>
    <t>A320-200 SERIES</t>
  </si>
  <si>
    <t>Ural Airlines' A320 Cabin Reconfiguration</t>
  </si>
  <si>
    <t>The Certification Basis for the original product and the followingadditional or alternative airworthiness requirements are applicable tothis certificate/ approval.JAR 25 Change 11and EASA CS 25 Amendments 4 and 10, as per STAerospace's Certification Plan Doc 399001/AED/001 Revision D.In addition EA...</t>
  </si>
  <si>
    <t>ST Aerospace's Master Document List 399001/AED/002 RevisionB, dated22nd September 2011.or later revisions of the abovelisted documents approved by EASA</t>
  </si>
  <si>
    <t>-,,This design change on Aircraft model Airbus A320-200 is applicable tothe following aircraft serial numbers (MSNs): 203; 220; 735; 1152; 1484;1777; 2175; 2187 and 2327.</t>
  </si>
  <si>
    <t>10036624</t>
  </si>
  <si>
    <t>FAA STC SR03641AT</t>
  </si>
  <si>
    <t>Replace the existing Eurocopter EC120 B windows with Tech-Tool Plastics,Inc. replacement windows(Note: This approval constitutes the EASA validation of the FAA STCSR03641AT, Issued by the FAA on June 30, 2011)</t>
  </si>
  <si>
    <t>- Master Drawing List (MDL) EC120/130-2000-100, Revision C dated October31, 2009or later revisions of the above listed documents approved by EASA inaccordance with EASA ED Decision 2004/04/CF (or subsequent revisions ofthis decision)Eurocopter EC 120-B Maintenance and Repair Manual, is also required...</t>
  </si>
  <si>
    <t>10036630</t>
  </si>
  <si>
    <t>NSE INTEGRATIONS</t>
  </si>
  <si>
    <t>ATR 42-300</t>
  </si>
  <si>
    <t>Modification in ATR42-300 MSN 049's calibration test bench</t>
  </si>
  <si>
    <t>The Certification Basis for the original product and the followingadditional or alternative airworthiness requirements are applicable tothis certificate/ approvalIn addition to the product's original certification basis, EASACertification Review Item (CRI) Special Condition CRI H-01 Issue 1 "Enhance...</t>
  </si>
  <si>
    <t>NSE Intégrations's:Modification Form NSE 08-01 Edition 3, Revision 1 dated 20th September2011 andSupplement for EWIS Instructions for Continued Airworthiness: "DetailedInspection Tasks ATR42 Kit Calibration Test Benc" revision Indice B,dated 20th September 2011.or later revisions of the above listed...</t>
  </si>
  <si>
    <t>This STC is limited to ATR42-300 serial number aircraft MSN049</t>
  </si>
  <si>
    <t>10036633</t>
  </si>
  <si>
    <t>Dual Electronic Flight Bag (EFB) Installation</t>
  </si>
  <si>
    <t>RUAG Master Document List No. 341A-MDL Rev. N/C dated 15 September 2011.RUAG Approval for Aircraft Modification No. 341A-CN Rev. N/C dated 15September 2011RUAG Airplane Maintenance Manual Supplement No. 341A-AMMSor later revisions of the above listed documents approved by EASA</t>
  </si>
  <si>
    <t>10036644</t>
  </si>
  <si>
    <t>Introduction of Corporate Interior</t>
  </si>
  <si>
    <t>STC Twenty One Master Document List No. S21.MDL-0954 Initial Issue,dated 22 September 2011Midcoast Aviation AFMS No. 34-424M005Midcoast Aviation AFMS No. 34-261M017or later revisions of the above listed documents approved by EASA</t>
  </si>
  <si>
    <t>Restricted to ASN 5616</t>
  </si>
  <si>
    <t>10036655</t>
  </si>
  <si>
    <t>FAA STC ST01959AT-D</t>
  </si>
  <si>
    <t>Installation of a Ball Camera Entertainment system per Timco Master DataList 99T057L001 Rev. C, dated November 8, 1999 or later FAA approvedrevision.Validation of FAA STC ST01959AT-D</t>
  </si>
  <si>
    <t>10036659</t>
  </si>
  <si>
    <t>B747-400F 
B747-400</t>
  </si>
  <si>
    <t>Installation of Vacuum Toilet Assembly Retrofit Kit P/N 4100390-003Validation FAA STC ST02876CH. ,,</t>
  </si>
  <si>
    <t>The Certification Basis for the original product and the followingadditional or alternative airworthiness requirements are applicable tothis certificate/ approval:CRI H-01 Enhanced Airworthiness Programme for Aeroplane Systems - ICA onEWISThe requirements for environmental protection and the associa...</t>
  </si>
  <si>
    <t>AMM Supplement 38-30-06 Rev 06 Instructions for Continued Airworthiness(ICA) and EWIS ICA source document, dated 20 October 2014or later revisions of the above listed documents approved by EASA inaccordance with EASA ED Decision 2004/04/CF(or subsequent revisions ofthis decision) and/ or the Techni...</t>
  </si>
  <si>
    <t>10036673
_x000D_(EASA.A.S.03703)</t>
  </si>
  <si>
    <t>SD3-SHERPA, SD3-60 SHERPA 
SD3-30, SD3-60</t>
  </si>
  <si>
    <t>Installation of GARMIN GPS-400</t>
  </si>
  <si>
    <t>CS 25 Amendment 4The requirements for environmental protection and the associatedcertificated noise and/ or emissions levels of the original product areunchanged and remain applicable to this certificate/ approval</t>
  </si>
  <si>
    <t>Scandinavian AvionicsEngineering Order 2042759-EO Issue 1 dated 21 July 2011Flight Manual Supplements2042759-AM-A Issue2, dated 15 March 20112042759-AM-C Issue 2, dated 15 March 2011Continued Airworthiness2042759-CA Issue 2, dated 10 March 2011or later revisions of the above listed documents approv...</t>
  </si>
  <si>
    <t>10036673</t>
  </si>
  <si>
    <t>10036677</t>
  </si>
  <si>
    <t>Installation of a Traffic Advisory System Avidyne TAS 605/615/620&lt;(&gt;,&lt;)&gt;Ryan 9900BX</t>
  </si>
  <si>
    <t>The Certification Basis for the original product and the followingadditional or alternative airworthiness requirements are applicable tothis certificate/ approvalCS-23, Amendment 2The requirements for environmental protection and the associatedcertificated noise and/ or emissions levels of the origi...</t>
  </si>
  <si>
    <t>- Flight Manual Supplement ASR-2011-016-FMS-05-00, Rev. 00-Instructions for Installation ASR-2011-016-IFI-10-00, Rev. 00- Instructions for Continued Airworthiness ASR-2011-016-ICA-11-00, Rev.00or later revisions of the above listed documents approved by EASA</t>
  </si>
  <si>
    <t>10036680</t>
  </si>
  <si>
    <t>PA-46R-350T 
PA-46-310P, -350P, -500TP,</t>
  </si>
  <si>
    <t>Installation of Tactical Weather Detection System (Stormscope) AvidyneTWX670.</t>
  </si>
  <si>
    <t>Flight Manual-Supplements: TWX670-NY-02180-08, Rev. 1Engineering Order: TWX670-NY-02180-05, Rev. 0Maintenance Procedures: TWX670-NY-02180-07, Rev. 0or later revisions of the abovelisted documents approved by EASA.</t>
  </si>
  <si>
    <t>This STC is also applicable to Turbine Converted Aircraft (PA46-310-DLX,PA46-350DLX) according to FAA STC ST00541SE.Theaircraft must have been already equipped with a suitableMultifunction Display (MFD).Prior to installation of this modification it must be determined thatthe interrelationship betwe...</t>
  </si>
  <si>
    <t>10036696</t>
  </si>
  <si>
    <t>AS 355 F2</t>
  </si>
  <si>
    <t>Installation of a surveillance WESCAM MX 10 camera and operator consoleas defined in MDL STC.25.001.11.001.Rev. 0: installation of provisionsRev. 1: installation of the complete system.</t>
  </si>
  <si>
    <t>MANUEL DE VOL AS 355 F2 SUPPLEMENT STC 25.001.11.010, Rev. 0, dated12/12/14 or later revisions of the above listed documents approved byEASA.CCL FAR 27/ Airworthiness code compliance DAHER SOCATA N°STC.25.001.11.002 Edition 1 Rev 7, November 2014Instructions for Continued Airworthiness DAHER SOCATAS...</t>
  </si>
  <si>
    <t>Serial Numbers 5026, 5299, 5298, 5156 onlyPrior to installation of this design change it must be determined thatthe interrelationship between this design change and any otherpreviously installed design change and/ or repair will introduce noadverse effect upon the airworthiness of the product.</t>
  </si>
  <si>
    <t>10036731</t>
  </si>
  <si>
    <t>Design Data for the approval of a Honeywell KFD840 Primary FlightDisplay (PFD).</t>
  </si>
  <si>
    <t>CS-23 Amendment 1The requirements for environmental protection and the associatedcertificated noise and/ or emissions levels of the original product areunchanged and remain applicable to this certificate/ approval .</t>
  </si>
  <si>
    <t>Installation Manual IM.02410 Revision A, dated 09 July 2011.Master Document List MDL.02410 Revision B, dated 27 September 2011.Instructions for Continued Airworthiness ICA.02410 Revision A, dated 09July 2011.Flight Manual Supplement FMS.02410 Revision A.or later revisions of the above listed documen...</t>
  </si>
  <si>
    <t>10036735</t>
  </si>
  <si>
    <t>BHE &amp; ASSOCIATES, LTD.</t>
  </si>
  <si>
    <t>FAA STC SA10965SC</t>
  </si>
  <si>
    <t>B300, B300C 
B200, B200C, B200CGT, B200GT</t>
  </si>
  <si>
    <t>Installation of upgraded hardware to the Rockwell Collins Pro Line 21FMS-3000 to provide Localizer Performance with Vertical Guidance (LPV)Revision 1: This change updates and corrects the referenced TextronAviation AFM for the B300/B300C, on cover page of the EASA AFMS324-00-0023.</t>
  </si>
  <si>
    <t>The Certification Basis for the original product remains applicable tothis certificate/approval, except where amended by additional or lateramendments if indicated on FAA STC SA10965SC.The requirements for environmental protection and the associatedcertified noise and/ or emissions levels of the ori...</t>
  </si>
  <si>
    <t>Master Drawing List 324-00-0001, Revision A, dated 12 January 2010, orlater FAA approved revision.Airplane Flight Manual Supplement, Document 324-00-0014, Revision IR,dated 12 January 2010, or later FAA approved revision.</t>
  </si>
  <si>
    <t>Prior to installation of this change/repair it must be determined thatthe interrelationship between this change/repair and any otherpreviously installed change and/ or repair willintroduce no adverseeffect upon the airworthiness of the product.This installation is limited to airplane serial numbers...</t>
  </si>
  <si>
    <t>10036742</t>
  </si>
  <si>
    <t>FAA STC SA02331LA</t>
  </si>
  <si>
    <t>B300 &amp; B300C</t>
  </si>
  <si>
    <t>Installation and maintenance of Switches and wiring for anElectro-Optical/Infra-Red Lift and Turret System.</t>
  </si>
  <si>
    <t>Installation in accordance with Master Data List 300E404584, Rev 3,dated November 9, 2010.Operation in accordance with Airplane Flight Manual Supplement for EO/IRLift Electrical System, P/N 130-590031-403, dated, December 3, 2010.or later revisions of the above listed documents approved by EASA inac...</t>
  </si>
  <si>
    <t>10036765
_x000D_(EASA.R.S.01575)</t>
  </si>
  <si>
    <t>A109A, A109 AII, A109C</t>
  </si>
  <si>
    <t>Installation of a retractable swivelling landing light (searchlight).</t>
  </si>
  <si>
    <t>-Rotorcraft Flight Manual Supplement RFMS NAV-371 Rev. 0-Instructions for Continued Airworthiness ICA-NAV371R0, dated 01 July2011or later revisions of the above listed documents approved by EASA-Installation Instructions II-NAV371-1R0, dated July 2011-Installation Instructions II-NAV371-2R0 (only fo...</t>
  </si>
  <si>
    <t>10036765</t>
  </si>
  <si>
    <t>10036781</t>
  </si>
  <si>
    <t>FAA STC SA00857WI</t>
  </si>
  <si>
    <t>Installation of Universal Avionics System Corp UNS-1K Flight ManagementSystem.</t>
  </si>
  <si>
    <t>Installation in accordance with Raytheon Aircraft Services MasterDrawing List ref 148-100013, Revision B, dated February 24, 2000.Operation in accordance with Raytheon Aircraft Services Flight ManualSupplement ref FMS002048UE368, dated March 2, 2000.or later revisions of the above listed documents a...</t>
  </si>
  <si>
    <t>10036782</t>
  </si>
  <si>
    <t>FAA STC SA00878WI</t>
  </si>
  <si>
    <t>Installation of a forward double or triple club executive style interiorconfiguration.</t>
  </si>
  <si>
    <t>Installation in accordance with Raytheon Aircraft Services MasterDrawing List ref RAS19D1000, Revision A, dated May 24,2000.Operation in accordance with Raytheon Aircraft Services Flight ManualSupplement ref RAS19D10FMS, dated May 24, 2000.or later revisions of the above listed documents approved b...</t>
  </si>
  <si>
    <t>10036784</t>
  </si>
  <si>
    <t>BEECH 60, A60, AND B60</t>
  </si>
  <si>
    <t>Installation of Garmin G600 System with Synthetic Vision Technology(SVT).</t>
  </si>
  <si>
    <t>Installation in accordance with Avionik Straubing Engineering Order refASR-2011-015, Amendment 00 dated 4/4/11.Operation in accordance with Avionik Straubing Flight Manual Supplementref ASR-2010-015-FMS-05-00, Amendment 00, dated 4/4/11.Instructions for Continued Airworthiness in accordance with Avi...</t>
  </si>
  <si>
    <t>10036787</t>
  </si>
  <si>
    <t>A320 SERIES</t>
  </si>
  <si>
    <t>Cabin Modification 174 to 168 PAX on A320</t>
  </si>
  <si>
    <t>In accordance with the current EASA TCDSThe Certification Basis for the original product remains applicable tothis certificate/ approvalThe requirements for environmental protection and the associatedcertificated noise and/ or emissions levels of the original product areunchanged and remain applicab...</t>
  </si>
  <si>
    <t>- Master Drawing List, ref. 01346-EAS-A-MDL, Revision C, dated 4thOctober 2011- Compliance Check List, ref. 01346-EAS-A-CCL-01, Revision C, dated 4thOctober 2011- Supplemental Type Design, ref. 01346-EAS-A-STD-01, Revision B, dated4th October 2011- Declaration of Compliance, ref. 01346-EAS-A-DCL, Re...</t>
  </si>
  <si>
    <t>10036788</t>
  </si>
  <si>
    <t>1900 SERIES</t>
  </si>
  <si>
    <t>Installation of a partition in the rear cabin area.</t>
  </si>
  <si>
    <t>Installation in accordance with SEGA Modification File A-25-Cloison_DA,dated September 2011;Instructions for continued airworthiness as defined in SEGA documentA-25-Cloison&lt;(&gt;,&lt;)&gt;dated September 2011;or later revisions of the above listeddocuments approved by EASA.</t>
  </si>
  <si>
    <t>10036793</t>
  </si>
  <si>
    <t>B777-300, B777-300ER, B777F 
B777-200, B777-200LR,</t>
  </si>
  <si>
    <t>Introduction of CabinVu 123 Cabin Surveillance System.</t>
  </si>
  <si>
    <t>EASA.IM.A.003The Certification Basis for the original product and the followingadditional or alternative airworthiness requirements are applicable tothis certificate/ approval.Generic CRI H-01 EWISThe requirements for environmental protection and the associatedcertificated noise and/ or emissions le...</t>
  </si>
  <si>
    <t>STC Twenty One Ltd Master Document List No. S21.MDL-0857 Issue 2, dated08 September 2011or later revisions of the abovelisted documents approved by EASA.</t>
  </si>
  <si>
    <t>10036806
_x000D_(EASA.IM.R.S.01362)</t>
  </si>
  <si>
    <t>GENEVA AVIATION Inc.</t>
  </si>
  <si>
    <t>FAA STC SR00521SE</t>
  </si>
  <si>
    <t>Installation of Geneva Aviation Audio System on CS-27/Part-27 CategoryRotorcraft in accordance with the enclosed EASA Approved Model List(AML).The purpose of this revision 2 is toremove CS-29/Part 29 CategoryRotorcraft from this approval. Previously included CS-29/Part 29Category Rotorcraft are re...</t>
  </si>
  <si>
    <t>Please see enclosed (page 5 of 7 of this document) EASA approved CS-27Part 27 Rotorcraft model list (AML) for Geneva Aviation Audio SystemROTORCRAFT FLIGHT MANUALS SEE EASA APPROVED MODEL LISTor later revisions of the above listed documents approved by EASA inaccordance with EASA ED Decision 2004/04...</t>
  </si>
  <si>
    <t>The applicability of this STC does not include the model AS350B3incorporating modification OP-4305 (Arriel 2D engine installation).Prior to installation of this design change it must be determined thatthe interrelationship between this design change and any otherpreviously installed design change an...</t>
  </si>
  <si>
    <t>10036806</t>
  </si>
  <si>
    <t>10036814</t>
  </si>
  <si>
    <t>CAA UK CAA.21NE2.00057</t>
  </si>
  <si>
    <t>FAR Part 26 Validation for EASA STC CAA.21NE2.00057Rev 4:  Transfer from AES Ltd. to new STC holder AES Global Ltd.Rev 5:  corrected model</t>
  </si>
  <si>
    <t>FAA TCDS A2NMThe Certification Basis for the original product and the followingadditional or alternative airworthiness requirements are applicable tothis certificate/ approval.Generic CRI H-01 EWISThe requirements for environmental protection and the associatedcertificated noise and/ or emissions le...</t>
  </si>
  <si>
    <t>AES Ltd Master Data List No: AES-757-172MDL, Issue 1, dated20 September2011.or later revisions of the above listed documents approved by EASA</t>
  </si>
  <si>
    <t>10036823</t>
  </si>
  <si>
    <t>TCCA STC NO. SA10-8</t>
  </si>
  <si>
    <t>BD700-1A10/-1A11 
BD-700-1A10/-1A11</t>
  </si>
  <si>
    <t>The Certification Basis (CB) for the original product remains applicableto this certificate/ approval.The requirements for environmental protection  and the associatedcertified noise and/ or emissions levels of the original product areunchanged and remain applicable to this certificate/ approval.</t>
  </si>
  <si>
    <t>INNOTECH AVIATION MASTER DRAWING LIST MDL-BD700-148 REV. ADTRANSPORTCANADA 01 DECEMBER 2015INNOTECH AVIATION FLIGHT MANUAL SUPPLEMENT NO. FM09-008 REV. K TRANSPORTCANADA APPROVED01 DECEMBER 2015INNOTECH AVIATION INSTRUCTIONS FOR CONTINUED AIRWORTHINESS ICA09-010 REVQ DATED 24 SEPTEMBER 2015or late...</t>
  </si>
  <si>
    <t>10036826</t>
  </si>
  <si>
    <t>L 200A, L 200 D</t>
  </si>
  <si>
    <t>Avionics Upgrade, GNS 430W, GMA 347, WX 500, KCS 55A, ELT 406, MID4200-10 Installation</t>
  </si>
  <si>
    <t>-S1-LDA01/11/L200 COMM/NAV/GPS GARMIN GNS 430W, Rev.0-S2-LDA01/11/L200 AUDIO PANEL GARMIN GMA 347, Rev.0-S3-LDA01/11/L200 SYSTÉM GYROMAGNETICKÉHO KOMPASU A HSI KCS55A, Rev.0-S4-LDA01/11/L200 UMĚLÝ HORIZONT MID 4200-10, Rev.0-S5-LDA01/11/L200 STORMSCOPE WX 500, Rev.0-S6 -LDA01/11/L200 POLOHOVÝ MAJÁKo...</t>
  </si>
  <si>
    <t>10036834</t>
  </si>
  <si>
    <t>VULCANAIR P.68.TC 'OBSERVER'</t>
  </si>
  <si>
    <t>Airborne Surveillance System Installation</t>
  </si>
  <si>
    <t>CS-23 Amendment 2 dated 28 September 2010The Certification Basis for the original product remains applicable tothis certificate/ approvalThe requirements for environmental protection and the associatedcertificated noise and/ or emissions levels of the original product areunchanged and remain applica...</t>
  </si>
  <si>
    <t>Modification Leaflet and Certificate of Design PAS/MOD/643Compliance Checklist CCL/643-003 Issue BMaintenance Schedule Supplement MSS/643-007 Issue AAircraft Flight Manual NOR.10.707-4B Supplement FMS/643.002 Issue Bor later revisions of the above listed documents approved by EASA</t>
  </si>
  <si>
    <t>10036838</t>
  </si>
  <si>
    <t>FAA STC ST03918AT</t>
  </si>
  <si>
    <t>777-300/-300ER 
777-200/-200LR</t>
  </si>
  <si>
    <t>FAA STC ST03918AT: Installation of the Honeywell MCS-7200 SATCOM System.Revision 2 transferred from EMTEQ Engineering to B/E Aerospace.</t>
  </si>
  <si>
    <t>The Certification Basis for the original product as amendedby thefollowing additional or alternative airworthiness requirements:CS 25 Amdt 4CRI H-1 EWIS ICAThe requirements for environmental protection and the associatedcertified noise and/ or emissions levels of the original product areunchanged a...</t>
  </si>
  <si>
    <t>-FAA STC ST03918AT-MDL 78144-001 Rev. A dtd. 13. May 2011-ICA 2-78144-804 Rev. IR dtd. 10. Feb 2011or later revisions of the above listed documents approved by EASA inaccordance with EASA ED Decision 2004/04/CF (or subsequent revisions ofthis decision)</t>
  </si>
  <si>
    <t>10036858</t>
  </si>
  <si>
    <t>Installation of a Satellite Data Link System Garmin GSR56.</t>
  </si>
  <si>
    <t>Flight Manual Supplement: ASR-2011-051-FMS-05-00, Rev. 00Instructions for Installation: ASR-2011-051-IFI-10-00, Rev. 00Instructions for Continued Airworthiness: ASR-2011-051-ICA-11-00, Rev.00or later revisions of the above listed documentsapproved by EASA.</t>
  </si>
  <si>
    <t>10036867</t>
  </si>
  <si>
    <t>414A</t>
  </si>
  <si>
    <t>Inst.Traffic alerting system/StormscopeRemoved:- NILInstalled:- Garmin GTS800 Traffic Alerting System- L-3 WX500 Stormscope System</t>
  </si>
  <si>
    <t>CS 23,, Amdt: 2The Certification Basis for the original product and the followingadditional or alternative airworthiness requirements are applicable tothis certificate/ approvalSCs or ESFs: For this modification, voluntary compliance to CS23 Amdt. 2was shownThe certificated noise and/ or emissions l...</t>
  </si>
  <si>
    <t>Master Document List: Doc. Nr. CAT-211.2949-EOMDL-01, Rev. 0Instructions for continued airworthiness:- For the Garmin GTS 800, Doc. Nr. CAT-211.2949-CA-01- For the L-3 WX500, Doc Nr. CAT-211.2949-CA-02 Rev 0</t>
  </si>
  <si>
    <t>S/N: 414A-0233,,,,D-IMUB</t>
  </si>
  <si>
    <t>10036868
_x000D_(EASA.IM.R.S.01400)</t>
  </si>
  <si>
    <t>FAA STC SR00643SE</t>
  </si>
  <si>
    <t>4. BELL 407 
4. BELL 206L-3/-L-4 
4. BELL 206A/-A-1/-B/-L/-L-1 
3. BO105 LS A-3 
3. BO105 A/-C/-S/-LS A-1 
2. AS355E/-F/-F1/-F2 
1. AS350B/-B1/-B2/-BA/-D</t>
  </si>
  <si>
    <t>Installation of Geneva Aviation Video System per MDL GA183.Notes:1. The STC was initially issued to Geneva Aviation, Inc. (initialreference: 10036868).2. Revision 1 to this STC reflects the transfer of 10036868 from GenevaAviation, Inc. toEagle Copters USA, Inc.</t>
  </si>
  <si>
    <t>Master Drawing List GA183 Rev. K dated May 22, 2010Rotorcraft Flight Manual Supplement for AS350/355&lt;(&gt;,&lt;)&gt; GA183-3 Rev. Bdated December 10, 2009 (for AS350/AS355 model aircraft)Rotorcraft Flight Manual Supplement for BO-105&lt;(&gt;,&lt;)&gt; GA183-5Rev. Adated June 30, 2009 (for BO-105 model aircraft)Rotorcr...</t>
  </si>
  <si>
    <t>Any optional modifications listed in Installation Instructionsreferenced in Master Drawing List GA183, to be installed in conjunctionwith this STC, shall be EASA approved.This STCcovers installation of the complete set of equipment items asdefined by this STC or a subset of those equipment items.Th...</t>
  </si>
  <si>
    <t>10036868</t>
  </si>
  <si>
    <t>10036912</t>
  </si>
  <si>
    <t>AW139/AB139</t>
  </si>
  <si>
    <t>EMS Equipment P/N 139-0003670-501This STC covers 4 EMS cabin configurations and 3 PAX configurations asdescribed in theFMS-139-0003670-501 and according to the Masterdocument list MDL-11-016 rev N/C.Rev. 1 changes the name of the STC holder from "Aerolite Max Bucher AG"to "Aerolite AG".</t>
  </si>
  <si>
    <t>The certification basis (CB) for the original product remains applicableto this certificate/approval.The requirements for environmental protection and the associatedcertified noise and/or emissions levels of the original product areunchanged and remain applicable to this certificate/approval.</t>
  </si>
  <si>
    <t>FMS: FMS-139-0003670-501 rev N/CAirworthiness limitations: AWL-139-0003670-501-0 initial issueor later revisions of theabove listed documents approved by EASAOperations manual: OPM-139-0003670-501 rev A</t>
  </si>
  <si>
    <t>10036936</t>
  </si>
  <si>
    <t>F27 MK050</t>
  </si>
  <si>
    <t>Installation of cabin divider</t>
  </si>
  <si>
    <t>Cabin divider installation according to EO F50-NY-12177-05Incorporation of maintenance instructions according to EOF50-NY-12177-07</t>
  </si>
  <si>
    <t>10036940</t>
  </si>
  <si>
    <t>EC 130 T2 
EC 130 B4</t>
  </si>
  <si>
    <t>Garmin 500H installation including PFD/MFD GDU 620, AHRS GRS77H, Airdata system GDC 74H.Revision 1 extends the applicability of the STC to model EC 130 T2.</t>
  </si>
  <si>
    <t>The Certification Basis for the original product and the followingadditional or alternative airworthiness requirements are applicable tothis certificate/ approval: CS 27 Amdt 0 for the changeThe certificated noise and/ or emissions levels of the original productare unchanged and remain applicable to...</t>
  </si>
  <si>
    <t>Master Document List MDL-201110617, rev B, dated 23 November 2018Instruction for continued Airworthiness ICA‐201110617,REV B, dated 09July 2018Flight Manual Supplement FMS‐201110617, REV 3, dated 21 November 2018or later revisions of the above listed document(s) approved/acceptedunder the EASA syst...</t>
  </si>
  <si>
    <t>At least a GPS/WAAS navigator, compatible with G500H, must be installedas pre-requisite.A standby attitude instrument must be installed.  This can be either theOEM horizon or an integrated instrument EFD1000H.Altitude and airspeed standby instruments must be installed.    Option 1: REVUE THOMMEN 3A4...</t>
  </si>
  <si>
    <t>10036941</t>
  </si>
  <si>
    <t>FAA STC ST02367LA</t>
  </si>
  <si>
    <t>747-8F</t>
  </si>
  <si>
    <t>The Certification Basis for the original product and the followingadditional or alternative airworthiness requirements are applicable tothis certificate/ approvalEASA CRI A-100Therequirements for environmental protection and the associatedcertificated noise and/ or emissions levels of the originalu...</t>
  </si>
  <si>
    <t>PSCP 193100CPP-81F, FAA STC 14144LA-T and Index List 193100-8 Revision Bor later revisions of the above listed documents approved by EASA inaccordance with EASA ED Decision 2004/04/CF (or subsequent revisions ofthis decision)</t>
  </si>
  <si>
    <t>10036942</t>
  </si>
  <si>
    <t>FAA STC ST02365LA</t>
  </si>
  <si>
    <t>PSCP 192100CPP-705, FAA STC 14522LA-T and Index List 192100-8 RevisionB;or later revisions of the above listed documents approved by EASA inaccordance with EASA ED Decision 2004/04/CF (or subsequent revisions ofthis decision)</t>
  </si>
  <si>
    <t>10036958</t>
  </si>
  <si>
    <t>BAE 146, AVRO 146-RJ</t>
  </si>
  <si>
    <t>Provision for a Dual NAVAERO t.BagC2 Class 2 Electronic Flight BagSystem</t>
  </si>
  <si>
    <t>The Certification Basis for the original product and the followingadditional or alternative airworthiness requirements are applicable tothis certificate/ approval.EASA Certification Specification CS-25 Amendment 4CRI H-01 Instructions for Continued Airworthiness (ICA) on ElectricalWiring Interconnec...</t>
  </si>
  <si>
    <t>Scandinavian Avionics Engineering Order and Certification Program,Provision for a Dual NAVAERO t.BagC2 Class 2 EFB System in a BAe 146 /Avro 146-RJ Series, 2064098-EO Issue 2 dated 18 October 2011Scandinavian Avionics Certification Documents, 2064098 DOC Issue 1 dated19 October 2011Scandinavian Avio...</t>
  </si>
  <si>
    <t>10036974</t>
  </si>
  <si>
    <t>Installation of Honeywell TCAS II ATC and GPWS MK VI according toAerotec modification n° MOD 1085.</t>
  </si>
  <si>
    <t>The Certification Basis for the original product and the followingadditional or alternative airworthiness requirements are applicable tothis certificate/approval:CS_23 amdt 1: 301, 303, 305, 337, 561, 571, 603, 607, 867, 1351, 1353,1357, 1365, 1367, 1301, 1323, 1325, 1327, 1381, 1431, 1529, 771, 773...</t>
  </si>
  <si>
    <t>Flight Manual Supplement n° AE1085SMV Revision 1 dated  21/03/2011.Instruction for continued airworthiness n° AE1085IPMN revision 1 dated11/04/2011.Master Data List n° AE1085MDL revision 1 dated 22/03/2011or later revisions of the above listed documents approved by EASA.</t>
  </si>
  <si>
    <t>This change is applicable to aircraft s/n LJ1066.</t>
  </si>
  <si>
    <t>10036985</t>
  </si>
  <si>
    <t>Removed Equipment:-Aerosonic VSI   1 &amp;  2-Skywatch 497 TCASI SystemNew installed equipment:-Honeywell TA/VSI Indicator 1 &amp;  2-PS-578A XPDR/TCAS Control HeadCAS-67A TCAS II System</t>
  </si>
  <si>
    <t>The Certification Basis for the original product and the followingadditional or alternative airworthiness requirements are applicable tothis certificate/ approval.SCs or ESFs: Voluntary compliance to CS-23 First Issue for the changeDerogation to latest amendment (Part 21A.101):Do not materially cont...</t>
  </si>
  <si>
    <t>- Master Document List, Doc. No. MDL-075, Rev. B- ICA, Doc.No. ICA-040, Rev. A- AFMS EHS, Doc. No. FMS-042, Rev. IRor later revisions of the above listed documents approved by EASA</t>
  </si>
  <si>
    <t>S/N: 525-0322 F-HCPB</t>
  </si>
  <si>
    <t>10037000
_x000D_(EASA.A.S.03714)</t>
  </si>
  <si>
    <t>Installation of Cabin Interior Doors in accordance with JetAviationMaster Data List BHHM1001-001 Rev. B, dated 19th October, 2011 forB747-400 S/N 28343</t>
  </si>
  <si>
    <t>The Certification Basis for the original product and the followingadditional or alternative airworthiness requirements are applicable tothis certificate/ approval.CRI-D-01 Doors between passenger compartmentsCRI-D-02 Isolated Compartment</t>
  </si>
  <si>
    <t>BHHM1001-201-02 Rev. IR - Airplane Flight Manual SupplementBHHM1001-150-02 Rev. IR - Instructions for Continued Airworthinessor later revisions of the above listed documents approved by EASA</t>
  </si>
  <si>
    <t>This aircraft is not eligible for registration in a European country,because it does not comply with the JAA Special Conditions 1 and 2.</t>
  </si>
  <si>
    <t>10037000</t>
  </si>
  <si>
    <t>10037001</t>
  </si>
  <si>
    <t>FAA STC SA4626NM</t>
  </si>
  <si>
    <t>Fabrication and Installation of Auxiliary dry air pump kit AP8-100 inaccordance to FAA STC SA4626NM.</t>
  </si>
  <si>
    <t>Airplane Flight Manual Supplement, Rev. B, dated November 27, 2006Instructions for Continued Airworthiness, Doc. No. AP8-ICA, Rev. D datedJune 22, 2004Master Drawing List No. AP8-100, dated October 13, 2006Installation Instructions, Doc. No. AP8-1M, Rev. F, dated October 13,2006or later revisions of...</t>
  </si>
  <si>
    <t>10037002</t>
  </si>
  <si>
    <t>HAWKER 900XP</t>
  </si>
  <si>
    <t>Cabin Interior Removal and Modification.</t>
  </si>
  <si>
    <t>The Certification Basis for the original product and the followingadditional or alternative airworthiness requirements are applicable tothis certificate/ approval:Refer to Certification Program 5143-080, rev. BThe requirements for environmental protection and the associatedcertificated noise and/ or...</t>
  </si>
  <si>
    <t>Modification in accordance with Master Data List Doc. No. 5143-049, Rev.AInstructions for Continued Airworthiness ref Doc. No. 5143-085, Rev. IRor later revisions of the above listed documents approved by EASA.</t>
  </si>
  <si>
    <t>10037011</t>
  </si>
  <si>
    <t>Avionics RetrofitOut: Garmin GTX·330 Mode S Transponder &amp; GMA·340 Audio/Marker system;Honeywell KX·165A VHF·COM/NAV systemIn: Aspen EFD 1000H EFIS system; Garmin GNS 430W VHF COM/NAV &amp; GPSsystem; Garmin GSR 56 Iridium system; PS Engineering PMA 8000BAudio/Marker system; Avidyne TAS 620 system; Becke...</t>
  </si>
  <si>
    <t>The Certification Basis for the original product and the followingadditional or alternative airworthiness requirements are applicable tothis certificate/ approval.SCs or ESFs: Voluntary compliance CS 27 Arndt 0 for the changeCS 27.1&lt;(&gt;,&lt;)&gt;.21&lt;(&gt;,&lt;)&gt; .27&lt;(&gt;,&lt;)&gt; .29&lt;(&gt;,&lt;)&gt; .251&lt;(&gt;,&lt;)&gt; .301&lt;(&gt;,&lt;)&gt;.303...</t>
  </si>
  <si>
    <t>Flight Manual Supplement: FMS-1900810-01 Rev. AMaster Document List: MDL-1900810-01 Rev. AInstructions for Continued Airworthiness: ICA-1900810-01 Rev. Aor later revisions of the above listed document(s) approved/acceptedunder the EASA system.</t>
  </si>
  <si>
    <t>S/N 7214Prior to installation of this change/repair it mustbe determined thatthe interrelationship between this change/repair and any otherpreviously installed change and/ or repair will introduce no adverseeffect upon the airworthiness of the product.</t>
  </si>
  <si>
    <t>10037015</t>
  </si>
  <si>
    <t>Airbus Corporate Jet Centre Modification CJ0700 Issue 3 -VIP Interior - "OPTIMA PROJECT"Revision due to update of AFM-Sand MPD-S</t>
  </si>
  <si>
    <t>The Certification Basis for the original product as amendedby thefollowing additional or alternative airworthiness requirements as listedin the General CRI A-4301-004 "ACJC Project Certification Basis.The requirements for environmental protection and the associatedcertified noise and/ or emissionsu...</t>
  </si>
  <si>
    <t>-,,Modification Approval Sheet, ref. CJ0700, Issue 3, dated24th October2013-,,Airplane Flight Manual - AFM - Supplement, ref.: FM-S MOD CJ0700,Revision 02, dated 1st October 2013-,,Maintenance Planning Document - MPD - Supplement, ref. MPD-S MODCJ0700, Revision 02, dated 1st October 2013-,,Master M...</t>
  </si>
  <si>
    <t>This STC is limited to A319-133 MSN 4319Prior to installation of this design change it must be determined thatthe interrelationship between this design change and any otherpreviously installed design change and/ or repair will introduce noadverse effect upon the airworthiness of the product.</t>
  </si>
  <si>
    <t>10037018</t>
  </si>
  <si>
    <t>FAA STC ST03253AT</t>
  </si>
  <si>
    <t>757-200PF, 757-300 
757-200, 757-200CB</t>
  </si>
  <si>
    <t>Installation of the Honeywell MK II Aircraft Communication Addressingand Reporting System (ACARS).Revision 1 transferred from EMTEQ Engineering to B/E Aerospace.</t>
  </si>
  <si>
    <t>Flight Manual Supplement 2-35716-807 Revision IR, dated 20 April 2006.or later revisions of the above listed documents approved by EASA inaccordance with EASA ED Decision 2004/04/CF (or subsequent revisions ofthis decision).EMTEQ Engineering Master Drawing List 2-35716-001 Revision C, dated 16Novemb...</t>
  </si>
  <si>
    <t>Compliance with EASA AMC 20-9 and AMC 20-10 has not been shown.Prior to installation of this design change it must be determined thatthe interrelationship between this design change and any otherpreviously installed design change and/ or repair will introduce noadverse effect upon the airworthiness...</t>
  </si>
  <si>
    <t>10037027</t>
  </si>
  <si>
    <t>Installation of Garmin G600 EFIS and Garmin GNS 430 W COM/NAV/GPSsystem.STC original issue: initial installation with authorization for IFRB-RNAV operations (Aerotec modification no. AE1084)STC revision 1: authorization for IFR P-NAV, RNP approach LNAV and LPVoperations (Aerotec modification no. AE1...</t>
  </si>
  <si>
    <t>The Certification Basis for the original product and the followingadditional or alternative airworthiness requirements are applicable tothis certificate/ approval:CS 23 amdt 1: 301, 303, 305, 337, 561, 571, 603, 607, 771, 773, 867,1301, 1303, 1309, 1311, 1321, 1322, 1323, 1325, 1327, 1351, 1353, 135...</t>
  </si>
  <si>
    <t>Flight Manual supplement No. AE1084SMV revision 2 dated 21/06/2011Flight Manual Supplement No. AE12041SMV revision 0 dated 03/04/2013Instructions for Continued Airworthiness No. AE1084IPMN revision 1 dated11/04/2011Master Data List No. AE1084MDL revision 4 dated 21/10/2011Master Data List No. AE1204...</t>
  </si>
  <si>
    <t>1. This change is applicable to aircraft s/n LJ 1066 and itis approvedfor IFR B-RNAV, P-RNAV, RNP approach LNAV and LPV operations.2. RNP approach with APV baro VNAV is not authorized.3. The airplane must be equipped with:- an altitude indicator, an airspeed indicator and an altimeterindependent fr...</t>
  </si>
  <si>
    <t>10037034</t>
  </si>
  <si>
    <t>HELI-ONE CANADA ULC</t>
  </si>
  <si>
    <t>S-61L &amp; N</t>
  </si>
  <si>
    <t>Lower Housing Weld Repair</t>
  </si>
  <si>
    <t>The Certification Basis for the original product remains applicable tothis certificate/ approval.CAR 7 &amp; FAR Part 29 (As per FAA TCDS 1H15)The requirements for environmental protection and the associatedcertificated noise and/ or emissionslevels of the original product areunchanged and remain appli...</t>
  </si>
  <si>
    <t>Heli-One Engineering Order, E0 No: H1E-021 Rev .0, Transport CanadaApproved 12 April 2007.</t>
  </si>
  <si>
    <t>Applicable only to Sikorsky S-61N Lower Housing Assembly Part No'sS6135-20670-9, S6135-20670-42, S6135-20670-43, S6135-20629-102,S6135-20629-104.</t>
  </si>
  <si>
    <t>10037035</t>
  </si>
  <si>
    <t>200</t>
  </si>
  <si>
    <t>Installation of gear override and steep approach switches on TWASTW-950.</t>
  </si>
  <si>
    <t>Flight Manual Supplement No. UAE-AFMS-11-002 revision IR dated18/07/2011.Master Data List No. MDL-009-11 revision 1 dated 13/09/2011.Service Bulletin No. SB-UAE-009-11-01 dated 18/07/2011.or later revisions of the above listed documents approved by EASA.</t>
  </si>
  <si>
    <t>This STC is applicable to aircraft s/n BY-91.</t>
  </si>
  <si>
    <t>10037040</t>
  </si>
  <si>
    <t>Installation, Complete Custom Aircraft Interior - ASN 9413</t>
  </si>
  <si>
    <t>TCCA STC No. SA04-113 Issue 1, dated 28 October 2004.Aero Consulting Services Configuration Definition List D954000 RevisionJF, dated 06 October 2011.Instructions for Continued Airworthiness GC94130000-IFCA.or later revisions of the above listed documents approved by EASA inaccordance with EASA ED D...</t>
  </si>
  <si>
    <t>Restricted to ASN 9413 and1. Refer to the Limitations sections of the required AFM Supplement andto the referenced FCOMS.2. WLAN System is compatible only to IEEE 802.11(b).</t>
  </si>
  <si>
    <t>10037049</t>
  </si>
  <si>
    <t>FAA STC ST00840SE</t>
  </si>
  <si>
    <t>Reconfiguration of the Main Deck of the B747-400 series airplane inaccordance with Flight Structures, Inc. Master Drawing List 99FS908-D01Rev. E, dated 10 November 2009 or a laterFAA approved revision.Validation of FAA STC ST00840SE ,,</t>
  </si>
  <si>
    <t>Flight Structures, Inc. Master Data List MDL 99FS908-D01 Rev. Eor later revisions of the above listed documents approved by EASA inaccordance with EASA ED Decision 2004/04/CF (or subsequent revisions ofthis decision).</t>
  </si>
  <si>
    <t>10037055</t>
  </si>
  <si>
    <t>Installation, Complete Custom Aircraft Interior - ASN 9238</t>
  </si>
  <si>
    <t>TCCA STC No. SA04-113 Issue 1, dated 28 October 2004.Aero Consulting Services Configuration Definition List D954000 RevisionJH, dated 07 October 2011.Instructions for Continued Airworthiness GC92380000-IFCA.or later revisions of the above listed documents approved by EASA inaccordance with EASA ED D...</t>
  </si>
  <si>
    <t>Restricted to ASN 9238 and1. Refer to the Limitations sections of the required AFM Supplement andto the referenced FCOMS.2. WLAN System is compatible only to IEEE 802.11(b).</t>
  </si>
  <si>
    <t>10037056</t>
  </si>
  <si>
    <t>F900B, F900C &amp; F900EX</t>
  </si>
  <si>
    <t>Cabin Master installation.A Cabin Master Switch is installed on Co-pilot console.</t>
  </si>
  <si>
    <t>DFS Change Approval Sheet DFS9646-CAS Issue A dated 30.06.2011.DFS Modification Sheet DFS9646, Issue A dated 30.06.2011.DFS Airplane Flight Manual Supplement N° F900-031 dated 30.06.2011or later revisions of the above listed documents approved by EASA</t>
  </si>
  <si>
    <t>10037086</t>
  </si>
  <si>
    <t>FAA STC SR03640AT</t>
  </si>
  <si>
    <t>EC130 B4</t>
  </si>
  <si>
    <t>Installation of Replacement WindowsThis STC is the validation of FAA STC SR03640AT</t>
  </si>
  <si>
    <t>Tech-Tool Plastics, Inc. Master Drawing List (MDL), EC120/130-2000-100,Revision C dated October 31, 2009or later revisions of the above listed documents approved by EASA inaccordance with EASA ED Decision 2004/04/CF (or subsequent revisions ofthis decision).</t>
  </si>
  <si>
    <t>10037095</t>
  </si>
  <si>
    <t>FAA STC ST01957AT-D</t>
  </si>
  <si>
    <t>Installation of Collins SAT-906 Satcom Systems provisions in accordancewith Timco Master Data List MDL 99T045L001, Rev.C, dated October 21,1999 or later approved FAA revisions.</t>
  </si>
  <si>
    <t>Rockwell Collins RCA-280 Rev. - dated March 5, 2010 Instructions forcontinued airworthiness, Damage Tolerance Inspection.Timco Maintenance Manual Supplement to Chapter 25-00-00-001, September15, 1999.or later revisions of the above listed documents approved by EASA inaccordance with EASA ED Decision...</t>
  </si>
  <si>
    <t>10037096</t>
  </si>
  <si>
    <t>Installation, Complete Custom Aircraft Interior - ASN 9420.</t>
  </si>
  <si>
    <t>TCCA STC No. SA04-113 Issue 1, dated 28 October 2004.Aero Consulting Services Configuration Definition List D954000 RevisionJG, dated 07 October 2011.Instructions for Continued Airworthiness GC94200000-IFCA.or later revisions of the above listed documents approved by EASA inaccordance with EASA ED D...</t>
  </si>
  <si>
    <t>Restricted to ASN 9420 and1. Refer to the Limitations sections of the required AFM Supplement andto the referenced FCOMS.2. WLAN System is compatible only to IEEE 802.11(b).</t>
  </si>
  <si>
    <t>10037106</t>
  </si>
  <si>
    <t>FAA STC ST04244AT-D</t>
  </si>
  <si>
    <t>Executive Aircraft Completion, Multiple STC.</t>
  </si>
  <si>
    <t>Installation in accordance with Gulfstream Aerospace Corporation IndexList GC522048010, Revision -, dated October 18, 2011.Operation to be in accordance with Gulfstream Flight Manual SupplementGC52204M068, Original Release, dated October 18, 2011.The following Instructions for Continued Airworthines...</t>
  </si>
  <si>
    <t>10037113</t>
  </si>
  <si>
    <t>TCCA STC SA11-41</t>
  </si>
  <si>
    <t>Activation of Wireless Local Area Network Access Point, ICGNxtMailServer System</t>
  </si>
  <si>
    <t>The Certification Basis for the original product and the followingadditional or alternative airworthiness requirements are applicable tothis certificate/ approval.CRI F-01 "Installation of Wireless System", Issue 2 dated 29/09/2011The requirements for environmental protection and the associatedcerti...</t>
  </si>
  <si>
    <t>-Modification Data Summary H11000 rev N/C dated 8 June 2011-Instructions for Continued Airworthiness ref. H110070-ICA rev N/C-Airplane Flight Manual Supplement ref. H110090 rev NCor later revisions of the above listed documents approved byEASA inaccordance with the Canada/EU TIP for Airworthiness a...</t>
  </si>
  <si>
    <t>This system is intended to provide cached internet content and e-mailservices to Portable Electronic Devises. Any otheruse of this equipmentwill require a re-examination of the certificate basis.this STC is a design certification approvalfor the activation of theNxtMail Server wireless function. O...</t>
  </si>
  <si>
    <t>10037122</t>
  </si>
  <si>
    <t>TCCA STC NO. C-LSA05-030/D</t>
  </si>
  <si>
    <t>Aircraft Completion, 13 Passenger Interior Configuration.</t>
  </si>
  <si>
    <t>Transport Canada STC No. C-LSA05-030/D Issue 5 dated 01 November 2011.Aero Consulting Services Modification Data Summary D452001 revision D orlater approved revision.Bombardier Aerospace Flight Manual Supplement G-FM25000121 Revision NCor later approved revision.Instructions for Continued Airworthin...</t>
  </si>
  <si>
    <t>Restricted to ASN 9130.Drawing B170044250045 Rev N/C "WD-MOD. TO WIRELESS CABIN NETWORK WIRINGPROVISION" disables the Wireless LAN system by disconnecting, cappingStowing the WLU electrical connector. In lieu of conformity to drawingB17004420045 Rev N/C, the WLU circuit breaker may be "locked out" i...</t>
  </si>
  <si>
    <t>10037123</t>
  </si>
  <si>
    <t>Monitor Replacement / Exchange of Plasma-TV with LCD-TV screens in VIPcabin.</t>
  </si>
  <si>
    <t>JAR25,, Amdt: 11The Certification Basis for the original product and the followingadditional or alternative airworthiness requirements are applicable tothis certificate/ approval.CRI-D 4310-009The certificated noise and/ or emissions levels of the original productare unchanged and remain applicable...</t>
  </si>
  <si>
    <t>Master Document List BK02-4420Engineering Order EO-BK-4420or later revisions of the above listed documents approved by EASA.</t>
  </si>
  <si>
    <t>S/N: 2421</t>
  </si>
  <si>
    <t>10037159</t>
  </si>
  <si>
    <t>A320 Cabin Reconfiguration for AZAL.</t>
  </si>
  <si>
    <t>The Certification Basis for the original product and the followingadditional or alternative airworthiness requirements are applicable tothis certificate/ approvalJAR 25 Change 11 and EASA CS 25.853 Initial Issue, as per Air BerlinTechnik'sCertification Report A320-CR25-06-2011 Revision 1.In additio...</t>
  </si>
  <si>
    <t>- Master Documentation List A320-MDL25-06-2011 Revision Initial dated 05November 2011; and- Engineering Order A320-EO25-06-2011 Revision 1 dated 21 October 2011;or later revisionsof the above listed documents approved by EASA.</t>
  </si>
  <si>
    <t>- This design change (STC) is applicable to the following AirbusA320-214 serial number aircraft (MSNs): 2685; 2846; 2853; 2865; 2991 and3006.This STC does not require a revision or supplement to the original TCHolder's EWIS Instructions for Continued Airworthiness.Prior to installation of this modif...</t>
  </si>
  <si>
    <t>10037166</t>
  </si>
  <si>
    <t>A330-341, A330-342, A330-343 
A330-321, A330-322, A330-323 
A330-301, A330-302, A330-303</t>
  </si>
  <si>
    <t>Panasonic Global Communication System - System installationThis STC covers the installation of Panasonic Global CommunicationSystem (GCS) and activates the wireless portion.</t>
  </si>
  <si>
    <t>The Certification Basis for the original product remains applicable tothis certificate/approval.The requirements for environmental protection and the associatedcertificated noiseand/ or emissions levels of the original product are unchanged andremain applicableto this certificate/ approval.</t>
  </si>
  <si>
    <t>Master Data List, ref : 0154-06950-2224, revision A, dated 25 October2011Aircraft Flight Manual Supplement, ref : 0654-07479-2224, dated 28October 2011Instruction for Continued Airworthiness, ref: 0754-06958-2224, revisionA&lt;(&gt;,&lt;)&gt;dated 15 May 2011or later revisions of the above listed documents appr...</t>
  </si>
  <si>
    <t>10037167</t>
  </si>
  <si>
    <t>FAA STC ST02884NY-D</t>
  </si>
  <si>
    <t>A330-341 / -342 / -343 
A330-321 / -322 / -323 
A330-301 / -302 / -303 
A330-223 / -243 
A330-201 / -202 / -203</t>
  </si>
  <si>
    <t>Panasonic Global Communication System - Antenna installationThis STC installs a large antenna for the future use of Panasonic GlobalCommunication System (GCS), on A330-300 aircraft models.Revision 1 of this STC extends the applicability tothe A330-200aircraft models.</t>
  </si>
  <si>
    <t>Master Data List, ref : 0143-06498-2193, revision D, dated 21 October2011A330-200 Aircraft Flight Manual Supplement, ref : 0600-07537-2193, dated03 October 2011A330-300 Aircraft Flight Manual Supplement, ref : 0600-07478-2193, dated28 October 2011A330-200 / -300 Instruction for Continued Airworthine...</t>
  </si>
  <si>
    <t>10037201
_x000D_(EASA.R.S.00464)</t>
  </si>
  <si>
    <t>2. AB212, AB412, AB412 EP 
1. 212, 412, 412EP</t>
  </si>
  <si>
    <t>Installation of Air Ambulance EquipmentExtension of existing EASA.R.S.00464 Rev. 2 with Helicopter Model 412EP</t>
  </si>
  <si>
    <t>The Certification Basis for the original product and the followingadditional or alternative airworthiness requirements are applicable tothis certificate/ approval.CS-29, Amdt. ED 2008/10/RM, 17.11.2008The requirements for environmental protection and the associatedcertificated noise and/or emissions...</t>
  </si>
  <si>
    <t>-Flight Manual Supplement Rev. 4, FS AAT 14, date: 06/2011-Instructions for Continued Airworthiness - ICA, CMM-205/212/412-AAT 18,date: 01/2010or later revisions of the above listed documents approved by EASA-Master Data List Rev. 0, MDL-Bell 412-1, date: 10.06.2011-Classification to Change to Type0...</t>
  </si>
  <si>
    <t>10037201</t>
  </si>
  <si>
    <t>10037223</t>
  </si>
  <si>
    <t>Installation, Complete Custom Aircraft Interior - ASN 9419.</t>
  </si>
  <si>
    <t>The Certification Basis for the original product remains applicable tothis certificate/ approval .The requirements for environmental protection and the associatedcertificated noise and/ or emissions levels of the original product areunchanged and remain applicable to this certificate/ approval .</t>
  </si>
  <si>
    <t>TCCA STC No. SA04-113 Issue 1, dated 28 October 2004.Aero Consulting Services Configuration Definition List D954000 RevisionJJ, dated 13 October 2011.Instructions for Continued Airworthiness GC94190000-IFCA.or later revisions of the above listed documents approved by EASA inaccordance with EASA ED D...</t>
  </si>
  <si>
    <t>Restricted to ASN 9419 and1. Refer to the Limitations sections of the required AFM Supplement andto the referenced FCOMS.2. WLAN System is compatible only to IEEE 802.11(b).</t>
  </si>
  <si>
    <t>10037231</t>
  </si>
  <si>
    <t>Installation of Air Ambulance Equipment "quick conversion" in MF50 inthe RH Cabin Section of Aircraft.</t>
  </si>
  <si>
    <t>The Certification Basis for the original product and the followingadditional or alternative airworthiness requirements are applicable tothis certificate/ approval.CS 25 Amdt 4 ED 2007/020/R, 27.12.2007The requirements for environmental protection and the associatedcertificated noise and/ or emission...</t>
  </si>
  <si>
    <t>Master Data List Rev.1, MDL- MF50-17.000-5xx, Date: 20.10.2011Certification Program Rev.1, CP-MF50-25-20-17.000-5xx, Date: 20.10.2011Classification to Change to Type design Rev.0,CL No.163, Date:05.08.2011Compliance Record Rev.0, CR-MF50-17.000-501, Date: 05.08.2011Testreport Rev.0, TR No. 117/11,T...</t>
  </si>
  <si>
    <t>10037255</t>
  </si>
  <si>
    <t>NAVAERO AVIONICS AB</t>
  </si>
  <si>
    <t>A330-341/-342/-343 
A330-341, -342, -343 
A330-321/-322/-323 
A330-321, -322, -323 
A330-301/-302/-303 
A330-301, -302, -303 
A330-243, -243F 
A330-223/-223F/-243/-243F 
A330-223, -223F 
A330-201/-202/-203 
A330-201, -202, -203</t>
  </si>
  <si>
    <t>Implementation of Electronic Flight Bag Class 2This STC installs provisions for Class 2 EFB (navAero T.Bag C²).Rev. 3: Transfer of STC</t>
  </si>
  <si>
    <t>The Certification Basis for the original product as amendedby thefollowing additional or alternative airworthiness requirements:the following paragraph(s) at a later amendment: CS 25 Amdt 10 for theparagraphs affected by the changeThe requirements for environmental protection and the associatedcert...</t>
  </si>
  <si>
    <t>-Master Data List AM002-MDL, Rev. 1, dated 06/10/2011-Instructions for Continued Airworthiness AM002-CA, dated 04/10/2011-Aircraft Flight Manual Supplement AM002-AM, Rev. 3, dated30/09/2011or later revisions of the above listed document(s) approved/acceptedunder the EASA system.</t>
  </si>
  <si>
    <t>10037296</t>
  </si>
  <si>
    <t>750, 800XP, 850XP, 900XP</t>
  </si>
  <si>
    <t>To introduce interior and electrical provisions for Medevacstretcherrole change capability.This Change instructs the interior and electrical changes to theaircraft. Stretcher andmedical equipment installation will be certifiedby the appropriate vendor.</t>
  </si>
  <si>
    <t>The Certification Basis for the original product remains applicable tothis certificate/ approval.The requirements for environmental protection and the associatedcertificated noiseand/ or emissions levels of the original product areunchanged an remain applicable to this certificate/ approval.</t>
  </si>
  <si>
    <t>Installed in accordance with Major Change SC0399A at issue 8Maintained in accordance with Instructions for Continued Airworthinessdocument ref ASC-R-023-AW4014 at issue 3Aircraft Flight Manual Supplement 140-590037-0005 Supplement 5 Issue 1or later revisions of the above listed documents approved by...</t>
  </si>
  <si>
    <t>10037297</t>
  </si>
  <si>
    <t>Installation of Complete Custom Aircraft Interior - ASN 9430.</t>
  </si>
  <si>
    <t>TCCA STC No. SA05-60 Issue 1, dated 14 June 2005.Aero Consulting Services Ltd Configuration Definition List E025000Revision FJ, dated 10 November 2011.Bombardier Aerospace Aeroplane Flight Manual Supplement G-FM25004501,Revision N/C or later approved revision.GC94300000-IFCA Instructions for Continu...</t>
  </si>
  <si>
    <t>Restricted to ASN 9430</t>
  </si>
  <si>
    <t>10037304
_x000D_(EASA.A.S.03890)</t>
  </si>
  <si>
    <t>PA-44-180</t>
  </si>
  <si>
    <t>Avionics upgrade including Aspen Electronic Flight Display (EFD) 1000Pro system and Garmin GNS 430 W with coupling to S-TEC 55X automaticpilot</t>
  </si>
  <si>
    <t>The Certification Basis for the original product and the followingadditional or alternative airworthiness requirements are applicable tothis certificate/ approval.CS 23 original issue, § 303, 305, 561, 601, 603, 607, 609, 867, 1301,109, 1311, 1321, 1322, 1329, 1351, 1353, 1357, 1365, 1381, 1431, 150...</t>
  </si>
  <si>
    <t>SEAM Flight Manual Supplement SMV/2569/09/1, revision 4, dated08/12/2009 and SMV/2569/09/2, revision 4, dated 20/11/09,andSMV/2569/09/3, revision 4 dated 27/11/09or later revisions of the above listed documents approved by EASA</t>
  </si>
  <si>
    <t>1) This avionics installation if limited to aircraft S/N 44-8095025 andit is approved for BRNAV, PRNAV and RNP ApproachLNAV operations.2) The only authorized mode for GPS coupling to the S-TEC 55X automaticpilot (AP) is the NAV GPSS mode of the AP (activation by double press onNAV button of the AP)...</t>
  </si>
  <si>
    <t>10037304</t>
  </si>
  <si>
    <t>10037313</t>
  </si>
  <si>
    <t>DAHER SOCATA A/S</t>
  </si>
  <si>
    <t>AS355 F2</t>
  </si>
  <si>
    <t>Modification STC.34.001.11 Version A for VFR - Installationof GNS 430Wfor VHF1/NAV1/ILS1/GPS1, AN/ARC 210 for VHF2, BXP6401 for XPDR Modes S,Sky Connect for Iridium Sat Phone, Motorola DM3600 for UHF FM.Rev. 1: Amendment of the configuration to add Version B for IFR -Installation of GNS 430W for VH...</t>
  </si>
  <si>
    <t>FMS-STC 34.001.11 Version A VFR - Flight Manual Supplement,Rev. -FMS-STC 34.001.11 Version B IFR - Flight Manual Supplement, Rev. -or later revisions of the above listed documents approved by EASA-STC 34.001.11 Version A VFR/B IFR - Installation Description Rev. 1;-STC 34.001.11 Version A VFR/B IFR...</t>
  </si>
  <si>
    <t>Version A limited to VFR onlyVersion B: for IFR-operation refer also to AS355 F2 RFM Supplement 11.4"IFR Flight".Serialnumbers 5026, 5299, 5298 and 5156 onlyPrior to installationof this design change it must be determined thatthe interrelationship between this design change and any otherpreviously...</t>
  </si>
  <si>
    <t>10037327</t>
  </si>
  <si>
    <t>GPI</t>
  </si>
  <si>
    <t>AS 332 C, C1, L, L1, L2</t>
  </si>
  <si>
    <t>Installation of Cargo Net in Cabin.</t>
  </si>
  <si>
    <t>The Certification Basis for the original product and the followingadditional or alternative airworthiness requirements are applicable tothis certificate/ approval.Voluntary compliance to the following paragraphs of CS29 Change 2 dated17 November 2008:29.1, 29.561, 29.787, 29.855(a)(2), 29.1301(b).Th...</t>
  </si>
  <si>
    <t>SFM-P-10-007 issue 1 dated 3 November 2011 - Flight Manual Supplementor later revisions of the above listed documents approved by EASA.CMM/P10007 revision 2 dated 3 November 2011 - Cargo Net ComponentMaintenance Manual;CMX/10-007 issue 4 dated 3 October 2011 - Compliance Matrix.</t>
  </si>
  <si>
    <t>No Passengers allowedWeight Limitation - 294 kg;Maximum deformation - 257mm</t>
  </si>
  <si>
    <t>10037345</t>
  </si>
  <si>
    <t>CESSNA 525B</t>
  </si>
  <si>
    <t>Installation of L3 FA2100 Digital FDR</t>
  </si>
  <si>
    <t>According to Engineering Order No. 2068970-EO Issue 1To be operated in accordance with AFM-S Document No. 2068970-AMIssue 1To be maintained i.a.w. CA Document No. 2068970-CA Issue1or later revisions of the above listed documents approved by EASA</t>
  </si>
  <si>
    <t>S/N 525B-135 and onAccording limitation section of AFM-S</t>
  </si>
  <si>
    <t>10037356</t>
  </si>
  <si>
    <t>FA150K, FA150L, FA150M 
F150K, F150L, F150M 
F150F, F150G, F150H, F150J</t>
  </si>
  <si>
    <t>STC CESSNA150-11-01 Rev. E - Dispositif de boite de réchauffagecarburateur additionnel sur ensemble collecteur d'échappement etsilencieux.</t>
  </si>
  <si>
    <t>FAM STCCESSNA150-11-01 Rev. E du 21 Novembre 2011;Programmed'entretien additionnel entretien-cessna150-11-01 rev C du 31Octobre 2011;or later revisions of the above listed documents approved by EASA.</t>
  </si>
  <si>
    <t>Tout Reims Aviation Cessna F150F à M. FA150K à M modifié selon le STCEASA 10063405 (STC 38-SF-0001) ou toute révision ultérieure.Prior to installation of this design change it must be determined thatthe interrelationship between this design change and any otherpreviously installed design change and/...</t>
  </si>
  <si>
    <t>10037359</t>
  </si>
  <si>
    <t>CESSNA 421C</t>
  </si>
  <si>
    <t>Installation of Initial Role Change Equipment in a Civil ContingencyAircraft - Cessna 421C as defined in Cranfield Aerospace documentCAeM/Cessna/1327.</t>
  </si>
  <si>
    <t>The Certification Basis for the original product and the followingadditional or alternative airworthiness requirements are applicable tothis certificate/ approval:FAR 23, Amdt. 0:23.21, 23.147, 23.171, 23.179, 23.233, 23.251, 23.303,23.305, 23.307, 23.321, 23.347, 23.365, 23.391, 23.609, 23.627, 23...</t>
  </si>
  <si>
    <t>Type Design Definition CA/DD/DR0109AFMS: Supplement No. 2 to POH D1546-5-13Instructions of Continued Airworthiness CA/DD/ML1327or later revisions of the above listed documents approved by EASA.</t>
  </si>
  <si>
    <t>S/N 421C-0218.</t>
  </si>
  <si>
    <t>10037360</t>
  </si>
  <si>
    <t>System and Structural Provisions for a Civil Contingency Aircraft -Cessna 421C as defined in Cranfield Aerospace document CAeM/Cessna/1326.</t>
  </si>
  <si>
    <t>The Certification Basis for the original product and the followingadditional or alternative airworthiness requirements are applicable tothis certificate/ approval:FAR 23, Amdt. 0:23.21, 23.147, 23.171, 23.179, 23.233, 23.251, 23.303,23.305, 23.307, 23.321, 23.347, 23.365, 23.391, 23.601, 23.609, 23...</t>
  </si>
  <si>
    <t>Type Design Definition CA/DD/DR0108AFMS: Supplement No.1 toPOH D1546-5-13Instructions of Continued Airworthiness CA/DD/ML1326or later revisions of the above listed documents approved by EASA.</t>
  </si>
  <si>
    <t>10037365</t>
  </si>
  <si>
    <t>FAA STC ST00756SE</t>
  </si>
  <si>
    <t>Reconfiguration of the Main and Upper Deck of B747-400 series airplanes,in accordance with Flight Structures, Inc. Master Drawing List98FS818-D01 Rev. J, dated November 10, 2009 or a later FAA approvedrevision.Validation of FAA STC ST00756SE.</t>
  </si>
  <si>
    <t>Flight Structures, Inc. Master Data List MDL 98FS818-D01 Rev. J, datedNovember 10, 2009;Flight Structures, Inc. Instructions for Continued Airworthines98FS818-D86 Rev. G, dated November 5, 2002;or later revisions of the above listed documents approved by EASA inaccordance with EASA ED Decision 2004/...</t>
  </si>
  <si>
    <t>10037413
_x000D_(EASA.A.S.03871)</t>
  </si>
  <si>
    <t>A300-600 SERIES</t>
  </si>
  <si>
    <t>Cockpit Door Monitoring SystemInstallation of the AD Aerospace "Cabin Vu" cockpit door monitoringsystem (video monitor,monitor control panel, video switch unit andthree cameras) in accordance with Tenencia Ltd Modification Report(Master Data List) TEN 656 issue 3 and Certification Compliance Report...</t>
  </si>
  <si>
    <t>The Certification Basis for the original product and the followingadditional or alternative airworthiness requirements are applicable tothis certificate/ approvalCRI H-01 Special Condition for Enhanced Airworthiness Programme forAeroplane system - Instructions for Continued Airworthiness on EWIS.The...</t>
  </si>
  <si>
    <t>Tenencia Maintenance Manual Supplement TEN 656/4 issue 1Tenencia Operations Manual Supplement TEN 656/7 issue 1TenenciaInstallation Instructions (Configuration 1) TEN 656/10.1 issue1Tenencia Illustrated Parts Catalog TEN 656/17 issue 1Tenencia Weight and Balance report TEN 656/24 issue 1or later re...</t>
  </si>
  <si>
    <t>10037413</t>
  </si>
  <si>
    <t>10037415</t>
  </si>
  <si>
    <t>F900EX EASY 
F900B, F900C, F900EX</t>
  </si>
  <si>
    <t>FR14 CABIN PARTITION WITH MECHANICAL POCKET SLIDING DOOR.</t>
  </si>
  <si>
    <t>The Certification Basis for the original product and the followingadditional or alternative airworthiness requirements are applicable tothis certificate/ approval- § 789 (a) - 812(b)(1)(ii) - 1301 - 1309 (c) - 1322 - 1353 (a)(b) -1529 - 1541 - 1581 at JAR 25 Change 14.- CRI D-9101-002 Deviation "In...</t>
  </si>
  <si>
    <t>DFS Change Approval Sheet DFS9654-CAS Issue A dated 06.08.2011.DFS Modification Sheet DFS9654, Issue A dated 28.07.2011.DFS Airplane Flight Manual Supplement N°- F900-033 dated 27.07.2011 for F900B- F900-034 dated 27.07.2011 for F900C &amp; F900EX- F900-035 dated 13.09.2011 for F900EX EASyor later revis...</t>
  </si>
  <si>
    <t>As per DFS Change Approval Sheet DFS9654-CAS Issue A dated 06.08.2011.</t>
  </si>
  <si>
    <t>10037417</t>
  </si>
  <si>
    <t>F900EX S/N 038 Cabin Layout Modification.</t>
  </si>
  <si>
    <t>The Certification Basis for the original product and the followingadditional or alternative airworthiness requirements are applicable tothis certificate/ approval- § 25.X1499 - § 25.853 (a) (b) + Appendix F Part I&lt;(&gt;&amp;&lt;)&gt;II at JAR 25Change 14The requirements for environmental protection and the assoc...</t>
  </si>
  <si>
    <t>DFS Change Approval Sheet DFS9655-CAS Issue A dated 10.09.2011.DFS Modification Sheet DFS9655, Issue A dated 20.10.2011.or later revisions of the above listed documents approved by EASA</t>
  </si>
  <si>
    <t>Restricted to F900EX S/N 038</t>
  </si>
  <si>
    <t>10037425</t>
  </si>
  <si>
    <t>Change consists in activating WLAN WiFi function of existing Satcom/LANrouter equipment.</t>
  </si>
  <si>
    <t>The Certification Basis for the original product and the followingadditional or alternative airworthiness requirements are applicable tothis certificate/approval.CRI F-2104-001 Means of Compliance "Wireless Local Area Network (WLAN)Activation" closed at Issue 1 on 14.09.2011The requirements for envi...</t>
  </si>
  <si>
    <t>Master Data List Doc. No. BF2TX23261-001 Rev. B dated 10.11.2011Instructions for Continued Airworthiness Doc. No. BF2TX23261-150-01 Rev.IR dated 28.06.2011Airplane Flight Manual Supplement Doc. No. BF2TX23261-201-01 Rev. IRdated 27.06.2011or later revisions of the above listed documents approved by...</t>
  </si>
  <si>
    <t>Aircraft must be fitted with Dassault Aviation M3196 that installscomplete Aircell Axxes II system, including WiFi antennas.</t>
  </si>
  <si>
    <t>10037473</t>
  </si>
  <si>
    <t>FAA STC SA1435WE</t>
  </si>
  <si>
    <t>180H</t>
  </si>
  <si>
    <t>Installation of drooped ailerons in flap down mode, re-contoured wingleading edge in accordance with FAA STC SA1435WE.</t>
  </si>
  <si>
    <t>Owner's Manual Supplement OMS 10-4Drawing List No. 10, dated June 25, 1985or later revisions of the above listed documents approved by EASA inaccordance with EASA ED Decision 2004/04/CF (or subsequent revisions ofthis decision).MaintenanceInstructions SMM 10-1</t>
  </si>
  <si>
    <t>S/N 18051446 through 18052284 onlyInstallation of SC-100 Stall Warning system is not included.CG range: straight line between points- Amphibian with (+42.2 ) to (+43.9) @ 2950 lb.- EDO 597-2790  (+36.0) to (+43.9) @ 2258 lb. or lessControlSurface Movements - AileronsFlap Setting,,Droop from Neutral...</t>
  </si>
  <si>
    <t>10037477</t>
  </si>
  <si>
    <t>Installation, Complete Custom Aircraft Interior - ASN 9416</t>
  </si>
  <si>
    <t>TCCA STC No. C-LSA11-120/D Issue 1, dated 13 October 2011.ACS-NAI Ltd Modification Data Summary H164000 Revision NC or laterapproved revision.Flight Manual Supplement for InteriorCompletion, FMS-IA700-9416Revision NC or later approved revision.Flight Manual Supplement for CMC Electronic Flight Bag,...</t>
  </si>
  <si>
    <t>Restricted to ASN 9416.Refer to the Airworthiness Limitations contained in the requiredAirplane Flight Manual Supplements.The Wireless LAN System is intended to provide internet connectivity andemail services to the airplane’s cabin using portable electronic devices(PEDs). Any other intended functio...</t>
  </si>
  <si>
    <t>10037490</t>
  </si>
  <si>
    <t>FAA STC SR09133RC-D</t>
  </si>
  <si>
    <t>AS 355 N 
AS 355 F2 
AS 355 F1 
AS 355 F 
AS 355 E</t>
  </si>
  <si>
    <t>Installation of a Vertical Sliding Window in the Right Handor Left HandSliding Door in accordance with Drawing List 350A82-1750, Revision B,dated 08/25/00.</t>
  </si>
  <si>
    <t>RFM 355FMS-020, dated March 19, 2001or later revisions of the above listed documents approved by EASA inaccordance withEASA ED Decision 2004/04/CF (or subsequent revisions ofthisdecision).Drawing List 350A82-1750, Revision B, dated 08/25/00.</t>
  </si>
  <si>
    <t>Both configurations cannot be installed concurrently (RightHand andLeft Hand).</t>
  </si>
  <si>
    <t>10037491</t>
  </si>
  <si>
    <t>FAA ST01725NY-D</t>
  </si>
  <si>
    <t>737-900ER</t>
  </si>
  <si>
    <t>Installation of ten auxiliary fuel tank system configurationsApproved configurations are the following:Configuration 1:Installation of a Five-Cell Auxiliary Fuel System inthe forward and aft cargo compartments in accordance with PATS Aircraft,LLC. Kit Installation Drawing 5942-2811-100 (Kit No. -10...</t>
  </si>
  <si>
    <t>The Certification Basis for the original product and the followingadditional or alternative airworthiness requirements are applicable tothis approval :- CRI H-1 issue 3 dated 30/11/2011- CS 25.981 issue 6The requirements for environmental protection and the associatedcertified noise and/ or emission...</t>
  </si>
  <si>
    <t>- Document TO-3868 revision IR dated 29 November 2011 ‘Boeing 737-900ER(BBJ3) index of applicable FARs and JARs (STC ST01725NY-D Validation)- Certification plan and System Description TO-4686 revision A datedNovember 17, 2011- Certification plan and System Description TO-4735 revision B dated May24,...</t>
  </si>
  <si>
    <t>Configurations 1 &amp; 5: PATS Aircraft, LLC. Airplane Flight ManualSupplement No. 221 for a Five-Cell (1 Fwd/4 Aft) Auxiliary Fuel System,revision IR dated January 30, 2009 is required.  Approved for aircraftwith NGS.Configurations 2 &amp; 6: PATS Aircraft, LLC. Airplane Flight ManualSupplement No. 222 for...</t>
  </si>
  <si>
    <t>10037504
_x000D_(EASA.A.S.03322)</t>
  </si>
  <si>
    <t>EMS SATCOM AMT-3800 InstallationRevision 5 to include an additional installation area of the EMS SATCOMAMT-3800 Satcom antenna on the forward fuselage between STA 480 and STA500B crown area.</t>
  </si>
  <si>
    <t>JetAviation STC Certification Plan: JBSL-M-00789CER-02 Issue 1&lt;(&gt;,&lt;)&gt;or later revisions of the above listed document(s)approved/acceptedunder the EASA system.</t>
  </si>
  <si>
    <t>10037504</t>
  </si>
  <si>
    <t>10037514</t>
  </si>
  <si>
    <t>FAA STC ST03606AT</t>
  </si>
  <si>
    <t>757-200/-200CB/-200PF/-300</t>
  </si>
  <si>
    <t>Installation of the Iridium SATCOM Communication System in the Boeing757-200 and 757-300 Series aircraft.Revision 1 transferred from EMTEQ Engineering to B/E Aerospace.</t>
  </si>
  <si>
    <t>1. Master Drawing List 2-68511-011, Revision M, dated November 3, 2015.2. FAA Approved Flight Manual Supplements for the Iridium SATCOMCommunications System are required parts of this STC:a. Configuration 1-2-65911-804, Revision A, dated November 15, 2011.b. Configuration 2-2-86160-805, Revision A,c...</t>
  </si>
  <si>
    <t>10037518</t>
  </si>
  <si>
    <t>DHC-6-1/-100/-200/-300</t>
  </si>
  <si>
    <t>Installation of Garmin GPS 155XL for supplemental IFR Navigation in acc.with TCCA STC SA01-93, Issue 1</t>
  </si>
  <si>
    <t>The Certification Basis for the original product and the followingadditional or alternative airworthiness requirements are applicable tothis certificate/ approval.FAR 23, Amdt. 23-0:23.1, 23.301, 23.303, 23.305, 23.307, 23.321, 23.561, 23.601, 23.603,23.605, 23.609, 23.611, 23.613, 23.619, 23.627, 2...</t>
  </si>
  <si>
    <t>Western Avionics Modification data Summary 71961-900, Revision 2, datedMay 31, 2001Western Avionics Flight Manual Supplement 71961-801, Initial issue, TCCAapproved August 1, 2001or later revisions of the above listed documents approved by EASA inaccordance with EASA ED Decision 2004/02/CF (or subseq...</t>
  </si>
  <si>
    <t>10037522</t>
  </si>
  <si>
    <t>FAA STC NO. ST02177LA</t>
  </si>
  <si>
    <t>HUD/EVS Model 6605 Validation of HUD/EVS in a Deactivated State</t>
  </si>
  <si>
    <t>FAA STC No. ST02177LA dated 04 December 2009.Installation of Rockwell Collins Model 6605 Head-Up Display (HUD) andEnhanced Vision System (EVS) CMA-2600i Infrared Sensor System (ISS) inaccordance with FAA Approved Rockwell Collins Master Drawing List forModel 6605 Head-Up Display (HUD-6605), Document...</t>
  </si>
  <si>
    <t>Restricted to ASN 5872.This approval is for the installation and deactivation of the HUD andEVS in accordance with section 9 of the Rockwell Collins Master DrawingList 9701-1267 Revision D-1.</t>
  </si>
  <si>
    <t>10037523
_x000D_(EASA.A.S.03880)</t>
  </si>
  <si>
    <t>Introduction of an Avionica Mini Quick Access Recorder MK III withCellular Module</t>
  </si>
  <si>
    <t>The Certification Basis for the original product and the followingadditional or alternative airworthiness requirements are applicable tothis certificate/ approval1. Special Condition SC H-01 "Enhanced Airworthiness Programme forAeroplane Systems - ICA on EWIS"The requirements for environmental prote...</t>
  </si>
  <si>
    <t>- Certification Programme, ref. S21.PROG-0639, Issue 3, dated 13thOctober 2011- Master Document List, ref. S21.MDL-0638, Issue 2, dated 13th October2011- Compliance Checklist, ref. S21.CCL-0638, Issue 2, dated 14th October2011- Equipment Approval, ref. S21.EAF-0254, Issue 3, dated 13th October2011or...</t>
  </si>
  <si>
    <t>10037523</t>
  </si>
  <si>
    <t>10037524</t>
  </si>
  <si>
    <t>A330-341/-342/-343 
A330-321/-322/-323 
A330-301/-302/-303</t>
  </si>
  <si>
    <t>Panasonic eXPhone System activation on A330-300 with eX2 IFEThis STC installs a Panasonic eXphone System allowing, in conjunctionwith other devices, the use of cellphones during flight.</t>
  </si>
  <si>
    <t>The Certification Basis for the original product and the followingadditional or alternative airworthiness requirements are applicable tothis certificate/ approval.-CS 25 Amendment4-CRI H-01 Issue 1 - Enhanced Airworthiness Programme for AeroplaneSystems - ICA on EWIS-CRI F-01 Issue 1 - Mobile Commu...</t>
  </si>
  <si>
    <t>Master Data List, Ref : 0496-02-A-2103-R00, dated 01 December 2011Instruction for Continued Airworthiness, Ref : 0496-02-A-2211-R01, dated30 November 2011Aircraft Flight Manual Supplement, Ref : 0496-02-A-2301-R00, dated 05October 2011Instructions for Operation:Master Minimum Equipment List Suppleme...</t>
  </si>
  <si>
    <t>The following modifications are prerequisites to the installation ofthis STC:-Airbus Minor Change ref: 200190 - Approved under Airbus DOAEASA.21J.031, on 22 February 2011-Delta Engineering STC ref: ODA-2234-01 - EASA Approval 10036548 Rev 1or later revisions of the above listed documents approved by...</t>
  </si>
  <si>
    <t>10037544</t>
  </si>
  <si>
    <t>Installation of Geven Piuma Seats as defined in H4ACP076</t>
  </si>
  <si>
    <t>JAA TCDS JAA/25/98-019 Issue 2The Certification Basis for the original product remains applicable tothis certificate/ approval.CRI H01 EWISThe requirements for environmental protection and the associatedcertificated noise and/ or emissionslevels of the original product areunchanged and remain appli...</t>
  </si>
  <si>
    <t>H4 Aerospace Modification Summary Sheet and Declaration of ComplianceNo. MOD H4A1469 Issue 1 dated 18 November 2011.or later revisions of the above listed documents approved by EASA</t>
  </si>
  <si>
    <t>10037559</t>
  </si>
  <si>
    <t>Installation of G600 Avionics System</t>
  </si>
  <si>
    <t>The Certification Basis for the original product as amendedby thefollowing additional or alternative airworthiness requirements:- The following paragraph(s) at a later amendment:CS-23 Amendment 02(not required according to 21.101) - 1, 29, 301, 303, 305, 307, 335,337, 351, 365, 441, 443, 561, 603,6...</t>
  </si>
  <si>
    <t>- Flight Manual Supplement PO-0972-000000, Issue 3-0- Description of Modification for STC-Rev. 3, DE-0972-000003, Issue1- Engineering Work Order EW-0972-000000, Issue 5- Maintenance Manual Supplement MM-0972-000000, Issue 3or later revisions of the above listed document(s) approved/acceptedunder th...</t>
  </si>
  <si>
    <t>The Aircraft must have been already equipped with a suitable Autopilot.Prior to installation of this design change it must be determined thatthe interrelationship between this design change and any otherpreviously installed design change and/ or repair will introduce noadverse effect upon the airwor...</t>
  </si>
  <si>
    <t>10037572</t>
  </si>
  <si>
    <t>FAA STC ST00288BO</t>
  </si>
  <si>
    <t>BD100-1A10 (CHALLENGER 300)</t>
  </si>
  <si>
    <t>Installation of Honeywell EGPWS with windshear and Terrain Display (MDL-1 configuration), Runway Awareness and AdvisorySystem (RAAS) (MDL -2configuration) or Runway Awareness andAdvisory System (RAAS) inhibit(MDL -3 configuration) in accordance with Bombardier Aerospace BusinessAviation Services M...</t>
  </si>
  <si>
    <t>The Certification Basis for the original product and the followingadditional or alternative airworthiness requirements are applicable tothis certificate- CRI F-1 issue 2 dated 29/11/2011The requirements for environmental protection and theassociatedcertificated noise and/ or emissions levels of the...</t>
  </si>
  <si>
    <t>- FAA Supplemental Type Certificate ST00288BO dated 3, September 2009- FAA approval of MDL BAS68017001 Revision A datedFebruary 28, 2011- Master Drawing List ref. BAS68017001 Revision A dated February 28,2011- Certification plan for Bombardier Aerospace BD-100-1A10 Rev B dated 3August 2009- Instruc...</t>
  </si>
  <si>
    <t>- Instructions for Continued Airworthiness ref. BAS68017001-ICA-1 rev Adated January 14, 2011 must be made available tothe operator at thetime of installation for MDL-1 configuration, EGPWS with Windshear andTerrain Display.- Instructionsfor Continued Airworthiness ref. BAS68017001-ICA-2 rev Adate...</t>
  </si>
  <si>
    <t>10037574</t>
  </si>
  <si>
    <t>FAA SA02019SE-D</t>
  </si>
  <si>
    <t>Installation of Garmin GTN 6XX/7XX and GTN Xi Series Navigation System.Rev. 11: adds more capability and new Part 23 models to the AML.</t>
  </si>
  <si>
    <t>See EASA Approved Annex.</t>
  </si>
  <si>
    <t>Master Drawing List (MDL), 005 00533-C0, Revision 1, approved 18 March2011.The MDL identifies applicable FAA approved Airplane Flight ManualSupplements and System Maintenance Manual (including Instructions forContinued Airworthiness).The MDL, as indicated above, identifies applicable FAA approved Ai...</t>
  </si>
  <si>
    <t>10037575</t>
  </si>
  <si>
    <t>EMB-145MK, EMB-145EU 
EMB-145LU 
EMB-145ER, EMB-145LR 
EMB-145EP, EMB-145MP 
EMB-135ER, EMB-135LR 
EMB-135BJ</t>
  </si>
  <si>
    <t>Installation of HID Taxi/Landing light, inspection light onEMB-145aircraft.</t>
  </si>
  <si>
    <t>Master Document List doc. N° EMB145-NY-04188-MDL Rev. 2 dated 07.12.2011Airplane Flight Manual Supplement doc. N° EMB145-NY-04188-08 Rev. 4dated 02.12.2011Instructions for Continued Airworthiness - Maintenance procedures doc.N° EMB145-NY-04188-07 Rev. 3 dated 02.12.2011or later revisions of the abov...</t>
  </si>
  <si>
    <t>10037576</t>
  </si>
  <si>
    <t>EMS Equipment P/N 109-0002060 with Swiveling Adapter P/N 001-0019851-503for the following seat installations:(1) Medical Seat Inst. RH P/N 1090120-502(2) Medical Seat inst. CenterP/N 1090120-503(3) Medical Seat Inst. Training P/N 1090120-505(4) Medical Seat Inst. LH P/N 1090120-507See Master Docume...</t>
  </si>
  <si>
    <t>CS-27, Initial IssueThe Certification Basis for the original product remains applicable tothis certificate/ approval.The certificated noise and/ or emissions levels of the original productare unchanged and remain applicable to this certificate/ approval.</t>
  </si>
  <si>
    <t>Flight Manual Supplement: FMS-109-0002060, rev A dated 10 April 2013;or later revisions of the above listed documents approved by EASA.Instruction for Continued Airworthiness and Operation Manual:OPM-109-0002060-XXX, rev C dated 2 May 2013.</t>
  </si>
  <si>
    <t>Swivelling Adapter P/N 001015-503 approved under EASA STC No. 10037576,Rev. 1 are not eligible for new installations.Prior to installation of this design change it must be determined thatthe interrelationship between this design change andany otherpreviously installed design change and/ or repair w...</t>
  </si>
  <si>
    <t>10037579</t>
  </si>
  <si>
    <t>EMB-145LU 
EMB-145EP, EMB-145LR</t>
  </si>
  <si>
    <t>Installation of a VIP meeting room on EMB-145</t>
  </si>
  <si>
    <t>- Change approval sheet doc. N° 10 P15 CAS 02 001, Rev. Orig. dated24.11.2011- Change Dossier doc. N° 10 P15 CD 02 001,Rev. Orig. dated 21.11.2011- Airplane Flight Manual Supplement doc. N° 10 P15 MS 02 010, Rev. Orig.dated 18.11.2011- Maintenance Manual Supplement doc. N° 10 P15 MS 02 020, Rev. Or...</t>
  </si>
  <si>
    <t>Aircraft S/N 145076, 145084, 145129, 145135, and 145147.</t>
  </si>
  <si>
    <t>10037582</t>
  </si>
  <si>
    <t>AVIONITEC Ltd.</t>
  </si>
  <si>
    <t>PA-28-236</t>
  </si>
  <si>
    <t>IFR Avionics upgradeRemoved:- King KY 197A COM- King KMA 20Audio Panel- King KN 53 NAV Receiver- King KI 203 NAV Indicator- David Clark Isocom IntercomInstalled:- Garmin GNS530W GPS/COM/NAV with GA35 antenna- Garmin GMA 347 Audio Panel- King KR 87 ADF System with KA44B antenna- King KI227 ADF Indica...</t>
  </si>
  <si>
    <t>Master Document List: Doc. No. PI01488-017, dated 26.08.2011Instructions for continued airworthiness: PI01488-015, dated 26.08.2011Airplane Flight Manual Supplement: PI01488-011, dated 26.08.2011</t>
  </si>
  <si>
    <t>S/N: 28-8011011 HB-PEN</t>
  </si>
  <si>
    <t>10037583</t>
  </si>
  <si>
    <t>2. PA-31T, PA-31T1, PA-31T2 
2. PA-31T3 
2. PA-31P, PA-31P-350 
1. PA-31, PA-31-300, PA-31-325 
1. PA-31-350</t>
  </si>
  <si>
    <t>Installation of Garmin G600 System with Synthetic Vision (SVT)</t>
  </si>
  <si>
    <t>-Flight Manual Supplement G600: ASR-2011-033-FMS-05.1-00, Rev. 00-Flight Manual Supplement EPU6A5: ASR-2011-033-FMS-05.2-00, Rev. 00-Instruction for Installation Garmin G600: ASR-2011-033-IFI-10.1-00,Rev. 00-Instruction for Installation Garmin EPU6A5: ASR-2011-033-IFI-10.2-00,Rev. 00-Instruction for...</t>
  </si>
  <si>
    <t>10037593</t>
  </si>
  <si>
    <t>A340-542</t>
  </si>
  <si>
    <t>VIP Tunisair upgrading projectThis STC installs a new cabinconfiguration, with presidential area.The revision1 updatedthe Associated Technical Documentation, in linewith the design evolution.The revision 2 updated some Certification documents, following theactivation of specific system.This revisi...</t>
  </si>
  <si>
    <t>The Certification Basis for the original product as amendedby thefollowing additional or alternative airworthiness requirements:Special Condition(s):D-1302-004: Isolated CompartmentsD-1310-003: Glass screens of displays / monitorsD-1311-001: Glass Panels in the cabinD-1314-001: Shower InstallationD...</t>
  </si>
  <si>
    <t>-Modification Approval Sheet, Ref: MAS S-00-2156 Revision 6, dated 16Sep. 2013-Technical Repercussion Sheet, Ref: TRS S-00-2156 Revision D, dated 12Mar. 2012-Aircraft Flight Manual Supplement, Ref: AFMS-F4032-00-001 Revision G,14 Mar. 2012-Airworthiness Limitation Section Supplement, Ref: ALS-F4032-...</t>
  </si>
  <si>
    <t>This STC is applicable to MSN 902 onlyNote: MMEL Supplementassociated with this STC is not covered by thisSTC approval</t>
  </si>
  <si>
    <t>10037612</t>
  </si>
  <si>
    <t>Airbus Corporate Jet Centre Modification CJ1118 Issue 1 - Cabin SystemUpgrade</t>
  </si>
  <si>
    <t>In accordance with the EASA TCDSThe Certification Basis forthe original product and the followingadditional or alternative airworthiness requirements are applicable tothis certificate/ approval- CRI A-2301-005 "ACJC Centre Conversion Project Certification Basis"The requirements for environmental pr...</t>
  </si>
  <si>
    <t>- Modification Approval Sheet ref.: CJ1118  Issue 1, dated 9th December2011- Airplane Flight Manual Supplement, ref.: FM-S MOD CJ1118, dated 1stDecember 2011or later revisions of the above listed documents approved by EASA</t>
  </si>
  <si>
    <t>This STC is limited to A320-214 MSN 2165</t>
  </si>
  <si>
    <t>10037640</t>
  </si>
  <si>
    <t>Installation of Complete Custom Aircraft Interior - ASN 9423.</t>
  </si>
  <si>
    <t>TCCA STC No. SA04-113 Issue 1, dated 28 October 2004.Aero Consulting Services Configuration Definition List D954000 RevisionKB, dated 07 December 2011.Instructions for Continued Airworthiness GC94230000-IFCA.or later revisions of the abovelisted documents approved by EASA inaccordance with EASA EDt...</t>
  </si>
  <si>
    <t>Restricted to ASN 9423 and1. Refer to the Limitations sections of the required AFM Supplement andto the referenced FCOMS.2. WLAN System is compatible only to IEEE 802.11(b).</t>
  </si>
  <si>
    <t>10037643</t>
  </si>
  <si>
    <t>Installation of new Business Class Avio EBIZ Seats and IMS Rave IFESystem.The FWD cabin is currently configured with BCand EY seats which are tobe removed and replaced with new Avio BC seats. The MAS 200E IFE systemwill be removed from the FWD Cabin and replaced with the IMS RAVE IFEsystem.There wi...</t>
  </si>
  <si>
    <t>The Certification Basis for the original product and the followingadditional or alternative airworthiness requirements are applicable tothis certificate/ approval;A330 EASA TCDS A.004 and the following CRIs:-,,F-4302-003 IFE ISPSS-,,F-4301-003 Executive Power SystemThe requirements for environmental...</t>
  </si>
  <si>
    <t>Certification Programme (including Master Data List in chapter 9)JN284-001 ADC12 (1) Issue 3 dated 1st of November 2011;or later revisions of the above listed documents approved by EASA.</t>
  </si>
  <si>
    <t>10037644</t>
  </si>
  <si>
    <t>Installation, Complete Custom Aircraft Interior - ASN 9429.</t>
  </si>
  <si>
    <t>TCCA STC No. SA04-113 Issue 1, dated 28 October 2004.Aero Consulting Services Configuration Definition List D954000 RevisionJU, dated 30 November 2011.Instructions for Continued Airworthiness GC94290000-IFCA.or later revisions of the abovelisted documents approved by EASA inaccordance with EASA EDt...</t>
  </si>
  <si>
    <t>Restricted to ASN 9429 and1. Refer to the Limitations section of the required AFM Supplement andto the referenced FCOMS.2. WLAN System is compatible only to IEEE 802.11(b).</t>
  </si>
  <si>
    <t>10037652</t>
  </si>
  <si>
    <t>BELL TEXTRON, Inc.</t>
  </si>
  <si>
    <t>FAA STC SR03923AT</t>
  </si>
  <si>
    <t>Installation of Aeronautical Accessories Lighting and Vision Accessoriesfor Bell Helicopter Textron 407 Model HelicoptersAny of the following kits can be installed individually orin anycombination:- Preflight Lighting Kit per installationinstructions AA-10093, Rev. Cdated 6/17/11.- Courtesy Lighti...</t>
  </si>
  <si>
    <t>The Certification Basis for the original product and the followingadditional or alternative airworthiness requirements are applicable tothis certificate/ approval.The following FAR 27 paragraphs:§27.301 Amdt 27-0§27.303 Amdt 27-0§27.305 Amdt 27-0§27.561 Amdt 27-30§27.307 Amdt 27-26§27.601 Amdt 27-0§...</t>
  </si>
  <si>
    <t>-RFM Supplement, Aeronautical Accessories documents AA-10082 andAA-11004 for Bell 407 series Aircraft, dated June 29, 2011or later revisions of the above listed documents approvedby EASA-MDL A-2009-095-1, Rev C, dated June 27, 2011-Drawing List AA-10080 "Lighting/Vision Accessories" Rev H, dated Ju...</t>
  </si>
  <si>
    <t>10037659</t>
  </si>
  <si>
    <t>FAA STC ST10890SC-D</t>
  </si>
  <si>
    <t>Aft RH Divan installationValidation of FAA STC N°ST10890SC-D</t>
  </si>
  <si>
    <t>The Certification Basis for the original product and the followingadditional or alternative airworthiness requirements are applicable tothis certificate/ approval.Certification Review Item CRI D-2112-001 closed at issue 3 - SpecialConditions "Single place side-facing seats"The requirements for envir...</t>
  </si>
  <si>
    <t>DFJ Certification Data List doc. N° F2EX-01038 Revision AJ dated October31, 2011.Instructions for Continued Airworthiness doc. N° ICA-F2EX-01038-501Revision Original, dated January 21, 2011.Airplane Flight Manual Supplement doc. N°40709-1 dated April 14, 2011.or later revisions of the above listed d...</t>
  </si>
  <si>
    <t>As per FAA STC N°ST10890SC-D</t>
  </si>
  <si>
    <t>10037660</t>
  </si>
  <si>
    <t>FAA STC ST10891SC-D</t>
  </si>
  <si>
    <t>Avionics and interiors installationValidation of FAA STC N°ST10891SC-D</t>
  </si>
  <si>
    <t>The Certification Basis for the original product and the followingadditional or alternative airworthiness requirements are applicable tothis certificate/ approval.CRI D-GENE-03 complied with through compliance with FAR 25 §25.856(a)The requirements for environmental protection and the associatedcert...</t>
  </si>
  <si>
    <t>DFJ Certification Data List doc. N° F2EX-01039 Revision C dated December07, 2011.Supplemental Maintenance Manual reportN° SMM F2000EX-SN216, RevisionOriginal, dated January 21, 2011.Airplane Flight Manual Supplement doc. N°37159-F2EX-D514dated April 14,2011.Supplemental Illustrated Part Catalog, r...</t>
  </si>
  <si>
    <t>As per FAA STC N°ST10891SC-DRestricted to F2000EX S/N 216</t>
  </si>
  <si>
    <t>10037675</t>
  </si>
  <si>
    <t>TCCA STC NO. SA05-60 ISSUE 1</t>
  </si>
  <si>
    <t>Installation, Complete Custom Aircraft Interior - ASN 9226</t>
  </si>
  <si>
    <t>TCCA STC No. SA05-60 Issue 1, dated 14 June 2005.Aero Consulting Services Ltd Configuration Definition List E025000Revision FF, dated 23 September 2011.Bombardier Aerospace Aeroplane Flight Manual Supplement G-FM25004501,Revision N/C or later approved revisionGC92260000-IFCA Instructions for Continu...</t>
  </si>
  <si>
    <t>Restricted to ASN 9226</t>
  </si>
  <si>
    <t>10037677</t>
  </si>
  <si>
    <t>AVIATION DEFENSE SERVICE</t>
  </si>
  <si>
    <t>FAN JET FALCON BASIC</t>
  </si>
  <si>
    <t>Carriage of ARPEGE pylons-only (Expanded Flight envelope)The purpose of this approval is to revise EASA STC 10037677 toclear thecarriage of the ARPEGE pylons only configuration on S/N 076 in thefollowing envelope:VMO 350 kts, MMO 0.78, FL390, n = +2g / -1g</t>
  </si>
  <si>
    <t>Change Approval Sheet doc. No. CAS-AVD-MDA20-95-FOG1A Rev. 02 Issue 5dated 29.10.2013Master Document List doc. No. MDL-AVD-FOG1A rev 2 Issue 3 dated05.11.2013Aircraft Flight Manual Supplement doc. No. SAFM-FALC20 Rev. 19or later revisions of the above listed documents approved by EASA</t>
  </si>
  <si>
    <t>Restricted to S/N 076As per AFM Supplement N° SAFM-FALC20 Rev. 19.Prior to installation of this design change it must be determined thatthe interrelationship between this design change and any otherpreviously installed design change and/ or repair will introduce noadverse effect upon the airworthine...</t>
  </si>
  <si>
    <t>10037701</t>
  </si>
  <si>
    <t>GNS-430W/530W navigation system SBAS upgrade and certification of LPVcapability.</t>
  </si>
  <si>
    <t>Installation in accordance with Gama Aviation Modification refHL/MOD/1259 and Master Document List (MDL) ref MDL-1259 ,Issue 8,  6February 2017.Operate in accordance with Gama Aviation Flight Manual Supplement refAFMS-1259-01, issue 8, 7 February 2017.Instructions for Continued Airworthiness (ICA)A...</t>
  </si>
  <si>
    <t>10037702
_x000D_(EASA.IM.A.S.0116)</t>
  </si>
  <si>
    <t>AVMOD, LLC</t>
  </si>
  <si>
    <t>737-400, 737-500 
737-200, 737-200C, 737-300</t>
  </si>
  <si>
    <t>Modification of Wing Inboard and Outboard Aft Trailing EdgeFlaps.Revision 2 of the STC with reference to EASA.IM.A.S.0116 has been issuedas a result of its transfer from Aero Tech Service Inc (ATS) to AZRA LLCDBA AeroTech Services.Revision 3 of the STC has been issued as a result of its transfer fr...</t>
  </si>
  <si>
    <t>-  AeroTech Services Inc, Master Drawing List No 52-0001 Revision Cdated 20 May 2003 (for Model 737-200, -200C and -300Series Airplanes);-  AeroTech Services, Inc Master Drawing List No 52-0001, Revision E,dated 06 January 2005 (for Model737-400 and -500 Series airplanes) ;-  Airplane Flight Manua...</t>
  </si>
  <si>
    <t>Scheduled inspections and repairs are required in accordance with thefollowing documents:-  Chapter 05 of the "737-200,-200C Aircraft Maintenance ManualSupplement", Report No. ATS 52-0008, Issue 4, dated 30 June 2005, for737-200 and -200C, with this STC modification, (and Issue 4 of ATS 52-0008 sup...</t>
  </si>
  <si>
    <t>10037702</t>
  </si>
  <si>
    <t>10037703</t>
  </si>
  <si>
    <t>Airbus Corporate Jet Centre Modification CJ0800 Issue 4 - Project "2A"Revision due to AFM-S and MPD-S</t>
  </si>
  <si>
    <t>The Certification Basis for the original product as amendedby thefollowing additional or alternative airworthiness requirements as listedin the General CRI A-4301-005 "ACJC Project Certification Basis."The requirements for environmental protection and the associatedcertified noise and/ or emissions...</t>
  </si>
  <si>
    <t>-,,Modification Approval Sheet ref.: CJ0800  Issue 4, dated24th October2013-,,Modification Approval Sheet "Conversion Private/Public and ViceVersa" ref.: CJ0875-,,Airplane FlightManual Supplement, ref.: FM-S MOD CJ0800, Revision02, dated1st October 2013-,,Maintenance Planning Document - MPD - Sup...</t>
  </si>
  <si>
    <t>This STC is limited to A319-115 MSN 4470.Prior to installation of this design change it must be determined thatthe interrelationship between this design change and any otherpreviously installed design change and/ or repair will introduce noadverse effect upon the airworthiness of the product.</t>
  </si>
  <si>
    <t>10037704</t>
  </si>
  <si>
    <t>Introduction of Panasonic dMPES In Flight Entertainment - IFE SystemRev 1:  Transfer from AES Ltd. to new STC holder AES Global Ltd.</t>
  </si>
  <si>
    <t>The Certification Basis for the original product and the followingadditional or alternative airworthiness requirements are applicable tothis certificate/ approval- CRI H-01 "Enhanced Airworthiness Programme for Aeroplane Systems - ICAon EWIS"The requirements for environmental protection and the asso...</t>
  </si>
  <si>
    <t>- Modification Summary, ref. doc.: AES-319-1849, Issue 2, dated 14thDecember 2011- Master Data List, ref. doc.: AES-319-1849MDL, Issue 2, dated 14thDecember 2011or later revisionsof the above listed documents approved by EASA</t>
  </si>
  <si>
    <t>10037705</t>
  </si>
  <si>
    <t>TCCA STC NO. SA11-89 ISSUE 1</t>
  </si>
  <si>
    <t>Modification to Potable Water Tank Air Supply</t>
  </si>
  <si>
    <t>TCCA STC No. SA11-89 Issue 1 dated 07 November 2011.ACS-NAILtd Modification Data Summary Number H311000 Revision N/C orlater approved revision.Instructions for Continued Airworthiness, Bombardier documentBAS63058003 Revision NC or later approved revision.or later revisions of the above listed docum...</t>
  </si>
  <si>
    <t>Previous installation of a specific potable water system isrequired.Drawings listed in Modification Data Summary H311000 identify theprerequisite installations.</t>
  </si>
  <si>
    <t>10037710</t>
  </si>
  <si>
    <t>TCCA STC C-LSA10-169/D</t>
  </si>
  <si>
    <t>TCCA STC No. C-LSA10-169/D Issue 1 dated 03 December 2010.ACS-NAI Ltd. Modification Data Summary G773000 Revision NC orlaterapproved revision.Aero Consulting Services Ltd. Mandatory Maintenance Manual SupplementG192070 Revision NC or later approved revision.Aero Consulting Services Ltd. Mandatory M...</t>
  </si>
  <si>
    <t>Restricted to ASN 8101.</t>
  </si>
  <si>
    <t>10037711</t>
  </si>
  <si>
    <t>TCCA STC C-LSA11-165/D</t>
  </si>
  <si>
    <t>TCCA STC No. C-LSA11-165/D Issue 1 dated 11 October 2011.ACS-NAI Ltd. Modification Data Summary H133000 Revision NC or laterapproved revision.Aero Consulting Services Ltd. Mandatory Maintenance Manual SupplementG192070 Revision NC or laterapproved revision.Aero Consulting Services Ltd. Mandatory Ma...</t>
  </si>
  <si>
    <t>Restricted to ASN 8107.</t>
  </si>
  <si>
    <t>10037721</t>
  </si>
  <si>
    <t>A330-341 / -342 / -343 
A330-321 / -322 / -323 
A330-301 / -302 / -303</t>
  </si>
  <si>
    <t>Thai Airways A330-300 - Seat exchange and electrical adaption.This STC installs 263 Y class seats, with associated electricaladaptations.</t>
  </si>
  <si>
    <t>The Certification Basis for the original product and the followingadditional or alternative airworthiness requirements are applicable tothis certificate/ approval.-,,TCDS EASA.A.004-,,CS 25 Appendix H25.5 (amdt 8)-,,CRI F-3302-002 : IFE and ISPSSThe requirements for environmental protection and thec...</t>
  </si>
  <si>
    <t>Supplemental Type Definition Document, ref : STDD00-11/17M Issue 01,dated 13 December 2011or later revisions of the above listed documents approved by EASA.</t>
  </si>
  <si>
    <t>10037753</t>
  </si>
  <si>
    <t>Special Transports / Transports SpeciauxIssue 1 of ATI STC ref. ST25MOD020  (Applicant reference)&lt;(&gt;,&lt;)&gt;was developed, reviewed, tested and found compliant with the CertificationBasis to deal with non-Airbus sub-assemblies transport. On case by casebasis, this STC is up-issued to cover transportatio...</t>
  </si>
  <si>
    <t>The Certification Basis for the original product and the followingadditional or alternative airworthiness requirements are applicable tothis certificate/ approval- Cf EASA TCDS A.014- CRI F-06 Issue 2 : Transport of Instrumented Payloads powered by theaircraft electrical supplyThe requirements for e...</t>
  </si>
  <si>
    <t>Change Approval Sheet and Fiche de Modification ref : ST25MOD020, Issue51.or later revisions of the above listed documents approved by EASA</t>
  </si>
  <si>
    <t>10037800</t>
  </si>
  <si>
    <t>B) BN2A MARK III, III-1, III-2 
B) BN2A MARK III-3 
A) BN2T-4R, BN2T-4S 
A) BN2B-26, BN2B-27, BN2T 
A)  BN2A-8, BN2A-9, BN2A-20 
A) BN2A-27, BN2B-20, BN2B-21 
A) BN2A-21, BN2A-26</t>
  </si>
  <si>
    <t>GNS-W Navigation System Qualification in accordance with MDL-1275, Issue2.</t>
  </si>
  <si>
    <t>The Certification Basis for the original product and the followingadditional or alternative airworthiness requirements are applicable tothis certificate/approval:CS23 initial issue:23.1, 23.1301, 23.1309(a), (b), (d), (e), 23.1357, 23.1367(a),23.1381(a), (b), (c), 23.1529, 23.1581inclusiveCRI F-101A...</t>
  </si>
  <si>
    <t>AFMS-1275-01, Issue 2AFMS-1275-02, Issue 2or later revisions of the above listed documents approved by EASAInstallationInstruction IPI-1275, Issue 2Instructions for Continued Airworthiness ICA-1275, Issue 2</t>
  </si>
  <si>
    <t>10037804</t>
  </si>
  <si>
    <t>1900, 1900C, 1900D, 200, 200C</t>
  </si>
  <si>
    <t>Installation of Garmin 500 Series system with coupling to autopilotRockwell-Collins FCS 80, according to SEAM modification file n. 3541/11.</t>
  </si>
  <si>
    <t>The Certification Basis for the original product and the followingadditional or alternative airworthiness requirements are applicable tothis certificate/approval:CS 2323.301, 23.303, 23.305, 23.307, 23.337, 23.341, 23.625, 23.1301,23.1307,23.1309, 23.1321, 23.1322, 23.1329(h), 23.1335, 23.1351,23.1...</t>
  </si>
  <si>
    <t>Flight Manual Supplement no. SEAM-3541-AFM, revision 4 dated 09/12/2011.STC Data List no. SEAM-3541-SDL, revision 6  dated 20/12/2011</t>
  </si>
  <si>
    <t>Installation of this design change must be performed by SEAM technicalpersonnel.If the GNS 500 Series system is installed whereas another Garmin GNSsystem is already installed on the airplane, a third independentradiocommunication or radionavigation system, not similar to GNSsystems, must also be in...</t>
  </si>
  <si>
    <t>10037808</t>
  </si>
  <si>
    <t>A320-214, -216 
A319-115, -133</t>
  </si>
  <si>
    <t>Advanced Mission Display System - phase B (AMDS/B) Activation</t>
  </si>
  <si>
    <t>The Certification Basis for the original product and the followingadditional or alternative airworthiness requirements are applicable tothis certificate/ approval- Electrical Wiring Interconnection System as per CS-25, Amdt 10,Subpart HTherequirements for environmental protection and the associated...</t>
  </si>
  <si>
    <t>- Certification Program, ref. doc. AE11043PCDP, Rev. 3, dated 16thNovember 2011- Master Data List, ref. doc: AE11043MDL, Rev. 2, dated 1st December2011- Flight Manual Supplement, ref. doc: AE11043SMV, Rev. 0, dated 21stNovember 2011or later revisions of the above listed documents approved by EASA</t>
  </si>
  <si>
    <t>10037809</t>
  </si>
  <si>
    <t>T337B, C, D, E, F, G, H, H-SP 
M337B, P337H 
337, A, B, C, D, E, F, G, H</t>
  </si>
  <si>
    <t>Replacement of installed Slaved Gyro system by ASPEN EFD 1000 PROPrimary Flight Display</t>
  </si>
  <si>
    <t>-Airplane Flight Manual Supplement 2011_028_C337_506, Rev. 0or later revisions of the above listed documents approved by EASA-Installation Manual 2011_028_C337_500, Rev. 0-Instructions for Continued Airworthiness 2011_028_C337_507, Rev. 1-Master Document List 2011_028_C337_Form 2, Rev. 0</t>
  </si>
  <si>
    <t>10037817</t>
  </si>
  <si>
    <t>2. M20M, M20R 
1. M20, M20A, M20B, M20C, M20D 
1. M20K, M20L, M20S 
1. M20E, M20F, M20G, M20J</t>
  </si>
  <si>
    <t>Dual/Single Installation of Garmin GPS/COMM/NAV GNS430(A)W/GNS530(A)W</t>
  </si>
  <si>
    <t>The Certification Basis for the original product and the followingadditional or alternative airworthiness requirements are applicable tothis certificate/ approval.CS-23, Amendment2 (not required by 21A.101)The requirements for environmental protection and the associatedcertificated noise and/or emi...</t>
  </si>
  <si>
    <t>-Flight Manual Supplement ASR-2011-054-FMS-05-00 Rev. 0or later revisions of the above listed documents approved by EASA-Instructions for Installation ASR-2011-054-IFI-10-00 Rev. 0-Instructions for Continued Airworthiness ASR-2011-054-ICA-11-00 Rev. 0</t>
  </si>
  <si>
    <t>10037822</t>
  </si>
  <si>
    <t>A330-223, -243 
A330-201, -202, -203</t>
  </si>
  <si>
    <t>A330-200 Cabin reconfigurationThis STC installs mainly new B/C and Y/C seats and new In-FlightEntertainment system, according to various cabin configurations.The Revision 1 has taken into account a new cabin configuration, andreworded the limitations.</t>
  </si>
  <si>
    <t>The Certification Basis for the original product as amendedby thefollowing additional or alternative airworthiness requirements:CRI D-4306-003 : Application of heat release and smoke densityrequirements to seat materials.The requirements for environmental protection and the associatedcertified nois...</t>
  </si>
  <si>
    <t>Design Review Report, ref : DRR_M14800101_MBO_1702201DesignReview Report, ref : DRR_M14800101_MGR_21112012 Revision 01Engineering Order, ref : EO_M14800101_MBO_23032011 Revision 2Aircraft Flight Manual Supplement, ref : AFS_M14800101_MGR_06102011Revision 1Instruction for Continued Airworthiness, re...</t>
  </si>
  <si>
    <t>The following modifications, in accordance with their aircraftapplicability, are prerequisites to the installation of this STC :- Lufthansa Technics STC ref : STDD33-03/01M - EASAApprovalEASA.A.S.02580- AMES Minor Change ref : M14800111.11082011 (Approved under AMES DOAEASA.21J.299)- AMES Minor Cha...</t>
  </si>
  <si>
    <t>10037841</t>
  </si>
  <si>
    <t>EC635 T3 
EC635 T1, EC635 T2+ 
EC635 P2+, EC635 P3 
EC135 T2+, EC135 T3 
EC135 T1, EC135 T2 
EC135 P2+, EC135 P3 
EC135 P1, EC135 P2</t>
  </si>
  <si>
    <t>Installation of Brite Saver Usage Monitoring System.Rev. 1:Removal of the limitation “only for EC135/EC635 variants withCPDS-Cockpit”.Rev. 2: Change STC certificate holder nameRev. 3: Extension of the applicability to the EC135 P3/EC635 P3 andEC135 T3/EC635 T3 models.Rev. 4: Software evolution in o...</t>
  </si>
  <si>
    <t>The Certification Basis for the original product as amendedby thefollowing additional or alternative airworthiness requirements:the following paragraph(s) at a later amendment: CS 27 amdt. 3- 27.29- 27.301- 27.303- 27.305- 27.561- 27.607-27.609- 27.611- 27.1301- 27.1309- 27.1322- 27.1351- 27.1357-...</t>
  </si>
  <si>
    <t>- BRITE SAVER 2 Kit EC135TX/PX definition file referencesDD-KIT-ARA0-EC135-EN revision 03 dated 31 October 2019.- UMS EC 135 certification plan reference PCERT-0116-92-EN revision05dated 05 November 2019.- BRITE SAVER 2 Mounting Instruction for EC135 referenceIM-KIT-ARA0-EC135-EN revision 05 dated-...</t>
  </si>
  <si>
    <t>10037862</t>
  </si>
  <si>
    <t>DUGAN KINETICS, L.L.C.</t>
  </si>
  <si>
    <t>FAA STC ST02127SE</t>
  </si>
  <si>
    <t>DC-9-81/-82/-83/-87, MD-88</t>
  </si>
  <si>
    <t>Thrust Reverser/Installation of ejector thrust reverser on Pratt &amp;Whitney Turbofan JT8D-217, -217A, 217C or -219 Engines as per FAA STCST02127SE dated 08 Apr. 2011.</t>
  </si>
  <si>
    <t>Dugan Kinetics Master Drawing List (MDL) No. 115-100, Revision A, dated14 Sept. 2010Dugan Kinetics Maintenance Program Supplement (MPS) Manual - Appendix BNo. MPS115-307, RevisionB, dated 25 Feb 2011Instruction for Continued Airworthiness(ICA) Manual No. ICA115-306,Revision A, dated 25 Feb. 2011or...</t>
  </si>
  <si>
    <t>Refer to FAA STC ST02127SE.</t>
  </si>
  <si>
    <t>10037893</t>
  </si>
  <si>
    <t>747-100, -200, -200F</t>
  </si>
  <si>
    <t>Installation of a CAS-81 TCAS II system and Dual TRA-67 "Mode S"transponders in accordance with Aeroconseil Master Drawing List0520-01-A-2103-R00 or later approved revisions.</t>
  </si>
  <si>
    <t>Aeroconseil AFM supplement no 0520-01-A-2301-R00or later revisions of the above listed documents approved by EASA</t>
  </si>
  <si>
    <t>10037908</t>
  </si>
  <si>
    <t>TCCA STC SA11-72</t>
  </si>
  <si>
    <t>DHC-6 SERIES 100, 200, 300</t>
  </si>
  <si>
    <t>Installation of chip detectors on both left hand and right hand enginewith caution indication in DHC-6 series 100, 200,and 300 Twin Otteraircraft based on Engineering Data Summary E104600 in accordance withTransport Canada STC SA11-72, Issue 1</t>
  </si>
  <si>
    <t>Flight Manual Supplement, Report E104630, Revision 0Modification Instruction, Report E104610, Revision 0or later revisions of the above listed documents approved by EASA inaccordance with EASA ED Decision 2004/02/CF (or subsequent revisions ofthis decision)Maintenance Manual Supplement, Report E1046...</t>
  </si>
  <si>
    <t>10037970</t>
  </si>
  <si>
    <t>FAA STC ST02888NY-D</t>
  </si>
  <si>
    <t>STC ST02888NY-D: Activation of Panasonic nMAP's (Wi-Fi)</t>
  </si>
  <si>
    <t>The Certification Basis for the original product and the followingadditional or alternative airworthiness requirements are applicable tothis certificate/ approvalCRI H-01 ICA on EWISCRI F-01 WLAN</t>
  </si>
  <si>
    <t>STC ST02888NY-D "Activation of Panasonic nMAP's (Wi-Fi)"Master Data List 0143-07446-2286 Rev. B dated Sep. 28, 2011-AFMsupplement 0643-07449-2286 Rev. - dated Sep. 27, 2011-Instructions for Continued Airworthiness 0743-07450-2286 Rev. A datedSep. 24&lt;(&gt;,&lt;)&gt; 2011or later revisions of the above listed...</t>
  </si>
  <si>
    <t>10038022</t>
  </si>
  <si>
    <t>TCCA STC NO. C-LSA11-009/D</t>
  </si>
  <si>
    <t>TCCA STC No. C-LSA11-009/D Issue 2 dated 22 July 2011.ACS-NAI Ltd. Modification Data Summary G583000 Revision A or laterapproved revision.ACS-NAI Ltd. Mandatory Maintenance ManualSupplement, G583070 RevisionNC or later approved revision.ACS-NAI Ltd. Mandatory Maintenance Manual Supplement, G583071N...</t>
  </si>
  <si>
    <t>Restricted to ASN 81051.The Wireless Local Area Network (WLAN) system installed as part of theinterior completion is intended to provide cached internet content andemail services to Portable Electronic Devices. Any other use of thisequipment will require a re-examination of the certification basis.2...</t>
  </si>
  <si>
    <t>10038053</t>
  </si>
  <si>
    <t>Activation of WLAN functionality of an already installed andcertificated router (ref EASA STC 10027637)The Fokker 70 aircraft contains a router that has been certificatedunder STAC 10027637. Fokker Services will activate and certificate theWLAN functionality.</t>
  </si>
  <si>
    <t>The Certification Basis for the original product and the followingadditional or alternative airworthiness requirements are applicable tothis certificate/ approval.Acceptable Meansof Compliance: CRI F-21 "Wireless Local AreaNetwork(WLAN)"The requirements for environmental protection and the associat...</t>
  </si>
  <si>
    <t>-CRI F-21 "Wireless Local Area Network(WLAN))-CertificationPlan CP-0119 Issue 2-AFM change AFMJET2011-007 Issue 1Compliance Record Report CRR-0119 Issue 1or later revisions of the above listed documents approved by EASA</t>
  </si>
  <si>
    <t>-Installation of EASA STC 10027637 is a prerequisite for this STC-Limitation of Wireless Local Area Network as documented in AFM changeAFMJET2011-007</t>
  </si>
  <si>
    <t>10038064</t>
  </si>
  <si>
    <t>LEARJET 45</t>
  </si>
  <si>
    <t>Installation of Air Ambulance Equipment</t>
  </si>
  <si>
    <t>The Certification Basis for the original product and the followingadditional or alternative airworthiness requirements are applicable tothis certificate/ approval.CRI D-01, ESF Lear 45 Ambulance Version, Obstruction due to StretcherInstallation to type III ExitThe requirements for environmental prot...</t>
  </si>
  <si>
    <t>-Master Data List MDL-LJ45-45.000-501, Rev. 5-Flight ManualSupplement AFM AAT 59, Rev. 1-Component-, Operation-, Installation Manual IPC CMM-LJ45-AAT78, Rev. 1or later revisions of the above listed documents approved by EASA</t>
  </si>
  <si>
    <t>Minor Change LR45-19010-050-LP, Installation of EMS power source must beinstalled prior this modification</t>
  </si>
  <si>
    <t>10038070</t>
  </si>
  <si>
    <t>A330-243/-301/-341/-343</t>
  </si>
  <si>
    <t>This modification intends to:- Install the Ball‐Mount support on the cockpit sliding windows- Install the two Pilot Terminal Units (PTU/B) in the cockpit on theirBall‐Mount support- Install OWCU thin mounting tray- Install AMDP 3MCU fixed mounting tray in the E/E bay- Install AMDP/B and OWCU/B equip...</t>
  </si>
  <si>
    <t>The Certification Basis for the original product and the followingadditional or alternative airworthiness requirements are applicable tothis certificate/ approval.A330 EASA TCDS A.004The requirements for environmental protection and the associatedcertificated noise and/ or emissions levels of the or...</t>
  </si>
  <si>
    <t>Certification Programme (including Master Data List in chapter 9)AE11061PCDPInstructions for Continued Airworthiness AE11061ICAFlight Manual Supplement AE11061SMVor later revisions of the above listed documents approved by EASA</t>
  </si>
  <si>
    <t>10038071</t>
  </si>
  <si>
    <t>767-31K ER</t>
  </si>
  <si>
    <t>Installation of Geven 'Nova' &amp; 'Puma' Series Passenger Seats 326Yconfiguration.</t>
  </si>
  <si>
    <t>EASA CS25 Change 4The Certification Basis for the original product and the followingadditional or alternative airworthiness requirements are applicable tothis certificate/ approval;CRI H01 Enhanced Airworthiness Program for Aeroplane Systems - ICA onEWIS.</t>
  </si>
  <si>
    <t>Modification Summary Sheet and Declaration of Compliance H4A1389 Issue 1dated 04/01/12;or later revisions of the above listed documents approved by EASA.</t>
  </si>
  <si>
    <t>Limited to installation on B767-31K Serial Numbers 27205, 27206 and28865.</t>
  </si>
  <si>
    <t>10038077</t>
  </si>
  <si>
    <t>747-8</t>
  </si>
  <si>
    <t>Installation of a Lower Deck Cargo Handling System</t>
  </si>
  <si>
    <t>The Certification Basis for the original product and the followingadditional or alternative airworthiness requirements are applicable tothis certificate/ approvalEASA Certification Review Item "Telair Cargo Handling Systems/EASACertification Basis Definition", CRI A-100 issue 3 dated 24.10.2011The r...</t>
  </si>
  <si>
    <t>FAA STC Number ST02365LA dated 23.12.2011or later revisionsof the above listed documents approved by EASA inaccordancewith EASA ED Decision 2004/04/CF (or subsequent revisions ofthis decision)FAA Letter Ref. 120L-11-613 dated 23.12.2011</t>
  </si>
  <si>
    <t>10038094</t>
  </si>
  <si>
    <t>TCCA STC SA02-29</t>
  </si>
  <si>
    <t>CL-600-2B19 (RJ SERIES 100)</t>
  </si>
  <si>
    <t>Installation, Dunlop Aircraft Tyres Ltd P/N DR27921T Main and DR15112TNose Gear TyresThis STC is issued in order to reflect the transfer of ownership fromACS-NAI Ltd to Dunlop Aircraft Tyres Ltd.Rev. 1: Update of technical documentationThis STC has previously been validated in the following European...</t>
  </si>
  <si>
    <t>- Aero Consulting Services Modification Data Summary D08500is revisedto DATL PR06 MDL Rev IR- Dunlop Aircraft Tyres Ltd. Document Number DM1172 General ServicingInstructions.- Instructions for Continued Airworthiness KT509006ICA Rev IR isrevisedto DATL-PR-06-ICA Rev Bor later revisions of the abov...</t>
  </si>
  <si>
    <t>Different nose landing gear part number tires may not be intermixed onthe same axle.Prior to installation of this design change it must be determined thatthe interrelationship between this design change and any otherpreviously installed design change and/ or repair will introduce noadverse effect up...</t>
  </si>
  <si>
    <t>10038098</t>
  </si>
  <si>
    <t>TCCA STC O-LSA06-139/D</t>
  </si>
  <si>
    <t>DHC-8-202 
DHC-8-106</t>
  </si>
  <si>
    <t>TCCA STC O-LSA06-139/D, Issue 2Retrofit installation of a Honeywell KHF-950 HF Radio System.</t>
  </si>
  <si>
    <t>FAR 25 as per EASA.IM.A.191, issue 5 (incl. EWIS)The Certification Basis for the original product remains applicable tothis certificate/ approval.The requirements for environmental protection and the associatedcertificated noise and/ or emissions levels of the original product areunchanged and remai...</t>
  </si>
  <si>
    <t>Installation must be in accordance with TCCA approved FieldAviationEast Ltd. Master Drawing and Data List DDL-1158, Rev. C dated 15 August2011;Maintenance must be in accordance with TCCA accepted Maintenance ManualSupplement 20169, Rev. A, dated 08 July 2011;or later revisions of the above listed d...</t>
  </si>
  <si>
    <t>The modification is limited to Serial numbers 335, 337, 445, 446.</t>
  </si>
  <si>
    <t>10038103</t>
  </si>
  <si>
    <t>FAA STC SR01042SE</t>
  </si>
  <si>
    <t>EC135 T2/ EC135 T2+/ EC135 T3 
EC135 P2/ EC135 P2+/ EC135 P3 
EC135 P1/ EC135 T1</t>
  </si>
  <si>
    <t>Fabrication of Dart D135-692-011 Bearpaws in accordance with DartAerospace Drawing List No. MDL-D135-692 and installation of this system.</t>
  </si>
  <si>
    <t>1. Flight Manual Supplement FMS-D135-692-EASA Revision A orlaterrevisions of the above listed documents approved by EASA.2. Dart Aerospace USA, Inc. Master Document List No. MDL-D135-692,Revision H, dated 8 June 2017 or later FAA approvedrevision.3. Installation Instructions Document No IIN-D135-6...</t>
  </si>
  <si>
    <t>1. Prior to installation of this design change it must be determinedthat the interrelationship between this design change and any otherpreviously installed design change and/ or repair will introduce noadverse effect upon the airworthinessof the product.2. Approval of this change in type design app...</t>
  </si>
  <si>
    <t>10038104</t>
  </si>
  <si>
    <t>TCCA STC O-LSA06-111/D</t>
  </si>
  <si>
    <t>TCCA STC O-LSA06-111/D, Issue 2Retrofit of AirCell ST3100 Satellite Telephone and Tracking System.</t>
  </si>
  <si>
    <t>FAR 25 as per EASA.lM.A.191, Issue 5 (incl. EWIS)The Certification Basis for the original product remains applicable tothis certificate/ approval.The requirements for environmental protection and the associatedcertificated noise and/ or emissions levels of the original product areunchanged and remai...</t>
  </si>
  <si>
    <t>Installation must be in accordance with TCCA approved FieldAviationEast Ltd. Master Drawing and Data List DDL-1155, Rev. C, dated 22 July2011;Maintenance must be in accordance with TCCA accepted Maintenance ManualSupplement 20162, Rev. B,dated 22 July 2011;or later revisions of the above listed do...</t>
  </si>
  <si>
    <t>The modification is limited to Serial numbers 445, 446.</t>
  </si>
  <si>
    <t>10038105</t>
  </si>
  <si>
    <t>FAA STC ST02912CH-D</t>
  </si>
  <si>
    <t>Installation of an interior refurbishment and a pocket doorValidation of FAA STC N° ST02912CH-D</t>
  </si>
  <si>
    <t>Standard Aero Master Data List doc. N° 1019814 Revision B dated January08, 2011.Instructions for Continued Airworthiness doc. N° 1019827 Revision Bdated January 05, 2011.FAA STC N° ST02912CH-D issue dated January 09, 2011or later revisionsof the above listed documents approved by EASA inaccordancet...</t>
  </si>
  <si>
    <t>10038108</t>
  </si>
  <si>
    <t>FAA STC ST02382LA</t>
  </si>
  <si>
    <t>Cabin Interior Noise Reduction Systems installation Kit in BombardierCL-600-2C10 (Regional Jet Series 700, 701 &amp; 702) Series Aircraft</t>
  </si>
  <si>
    <t>-FAA STC No. ST02382LA dated 18 November 2011.-Aerocon Engineering Company Master Drawing List No AC25-NRCL600-1000Revision B dated 29 October 2011 or later approved revision.-Aerocon Engineering Company Maintenance Manual Supplement Document No.MMS-CL600-1688 Revision A dated 28 October 2011 or lat...</t>
  </si>
  <si>
    <t>10038123</t>
  </si>
  <si>
    <t>AEROCONTROLEX GROUP, INC.</t>
  </si>
  <si>
    <t>FAA STC ST02798CH</t>
  </si>
  <si>
    <t>2. B777-200/-300/-300ER/-200LR 
1. B767-200/-300/-400ER</t>
  </si>
  <si>
    <t>Installation of an AeroControlex Potable Water Level SensorAssembly P/N8430-000000</t>
  </si>
  <si>
    <t>The Certification Basis for the original product and the followingadditional or alternative airworthiness requirements are applicable tothis certificate/ approval.CRI H-1 ICA on EWIS</t>
  </si>
  <si>
    <t>8430-000000 DL Rev. Original, no date80-0215 Installation Instructions Rev. C, dtd. 27.Jan 201038-10-08 Instructions for Continued Airworthiness Rev. 2, dtd. 18.Jun 0938-10-09 Instructions for Continued Electrical Airworthiness Rev. 2 dtd.18.Jun 09or later revisions of the above listed documents app...</t>
  </si>
  <si>
    <t>10038130</t>
  </si>
  <si>
    <t>FAA STC ST03884AT-D</t>
  </si>
  <si>
    <t>Installation of LCD Monitor Upgrade</t>
  </si>
  <si>
    <t>The Certification Basis for the original product and the followingadditional or alternative airworthiness requirements are applicable tothis certificateCertification Basis as per the TCDS and CS 25 Amendment 5 for EWISrequirementsThe requirements for environmental protection and the associatedcertif...</t>
  </si>
  <si>
    <t>TIMCO MDL 10T024L001, Revision F, 24/02/2012Instructions for Continued Airworthiness:10T024R009, Revision C, 16/05/201110T024R509, Revision IR, 26/09/2011or later revisions of theabove listed documents approved by EASA inaccordance with EASA ED Decision 2004/04/CF (or subsequent revisions ofthis de...</t>
  </si>
  <si>
    <t>10038134</t>
  </si>
  <si>
    <t>FAA STC SH3311SO</t>
  </si>
  <si>
    <t>BELL 212, 412, 412EP</t>
  </si>
  <si>
    <t>Replacement Windows</t>
  </si>
  <si>
    <t>AA92083 revision M dated 20 September 2010 - Drawing List andInstallation Instructions.</t>
  </si>
  <si>
    <t>10038135</t>
  </si>
  <si>
    <t>HAWKER 900XP 
HAWKER 750, 800XP, 850XP</t>
  </si>
  <si>
    <t>To introduce Dual L3 Electronic Flight Bags (EFB) units in the cockpitwith power supplies.</t>
  </si>
  <si>
    <t>-Installed to Major Change SC0362A at issue 4 or later.-Hawker Beechcraft Limited Aircraft Flight Manual Supplement 3 to AFM140-590039-0005 (Hawker 750), or Supplement 3 to AFM 140-590032-005(Hawker 800XP), or Supplement 2 to AFM 140-590035-0005 (Hawker 850XP),or Supplement 3 to AFM 140-590037 (Hawk...</t>
  </si>
  <si>
    <t>All EFB functionality and software approval will be the responsibilityof the aircraft operator. Unless approved otherwise by all RequiredManuals (Hard Copy) must still be carried in the aircraft.</t>
  </si>
  <si>
    <t>10038140</t>
  </si>
  <si>
    <t>LAZ-TEC, LLC</t>
  </si>
  <si>
    <t>FAA STC SR00716DE</t>
  </si>
  <si>
    <t>Crew Door Assist Handle</t>
  </si>
  <si>
    <t>AA-10134 revision A dated 9 February 2011 - Aeronautical AccessoriesDrawing ListAA-10133 revision IR dated 21 December 2010 - Instructions for ContinuedAirworthiness.</t>
  </si>
  <si>
    <t>10038149</t>
  </si>
  <si>
    <t>TCCA STC NO. C-LSA11-179/D</t>
  </si>
  <si>
    <t>Modifications to Existing Interior Completions -ASN 9393.</t>
  </si>
  <si>
    <t>TCCA STC No. C-LSA11-179/D Issue 3, dated 12 January 2012;Aero Consulting Services Modification Data Summary H267000, Revision B,dated 22 December 2011 or later approved revision;Aero Consulting Services Mandatory Maintenance Manual Supplement forAntenna installation, Security Systems, FS 851.09, H2...</t>
  </si>
  <si>
    <t>Restricted to ASN 9393 andThe Installation of EASA STC No. 10036060 is a prerequisite for theapproval of this STC.</t>
  </si>
  <si>
    <t>10038157</t>
  </si>
  <si>
    <t>Alitalia Cabin Reconfiguration</t>
  </si>
  <si>
    <t>The Certification Basis for the original product and the followingadditional or alternative airworthiness requirements are applicable tothis certificate/ approvalCRI H-1 ICA on EWIS, CRI E-10 Inflatable Seat Belts</t>
  </si>
  <si>
    <t>Change approval sheet CAS-B777-11-003 Rev. 0 dtd. 19.Jan 12or later revisions of the above listed documents approved byEASA</t>
  </si>
  <si>
    <t>777-200 MSN as defined in Change approval sheet CAS-B777-11-003</t>
  </si>
  <si>
    <t>10038174</t>
  </si>
  <si>
    <t>SA00863SE 
 PA-31T*, PA-31T1*, PA-31T2* 
  PA-31T, PA-31T1, PA-31T2 
(*)MODIFIED WITH PT6A-135 OR 
-135A ENGINES PER FAA STC</t>
  </si>
  <si>
    <t>Installation of 5-blade MTV-27-1-E-C-F-R(P)/CFR210-58d propellers</t>
  </si>
  <si>
    <t>The Certification Basis for the original product and the followingadditional or alternative airworthiness requirements are applicable tothis certificate/ approval.FAR 23, Amendment 34 for the following paragraphs:23.33, 23.45, 23.49, 23.51, 23.53, 23.65, 23.67, 23.75, 23.77, 23.867,23.901, 23.933, 2...</t>
  </si>
  <si>
    <t>-Airplane Flight Manual Supplement E-1932, Revision 0, 21.09.2011-Installation Instruction E-1933, Revision 0, 21.09.2011-Instructions for Continued Airworthiness E-1934, Revision0, 21.09.2011-Master Operation Manual List E-1931, Revision0, 21.09.2011or later revisions of the above listed document...</t>
  </si>
  <si>
    <t>10038180</t>
  </si>
  <si>
    <t>FAA STC SH5822SW</t>
  </si>
  <si>
    <t>AS355F2, AS355N 
AS355E, AS355F, AS355F1</t>
  </si>
  <si>
    <t>Installation of Tech-Tool performed acrylic plastic windshield inaccordance with Tech-Tool Drawing List (Doc 3501-2023)No 1, Rev A,dated 08/28/09 (FAA STC SH5822SW)</t>
  </si>
  <si>
    <t>Tech-Tool Drawing List (Doc 3501-2023) No 1, Rev A, dated 08/28/09</t>
  </si>
  <si>
    <t>10038186</t>
  </si>
  <si>
    <t>FAA STC SH5797SW</t>
  </si>
  <si>
    <t>Installation of Tech-Tool performed acrylic plastic windshield inaccordance with Tech-Tool Drawing List (Doc 3501-2023)No 1, Rev A,dated 08/28/09 (FAA STC SH5797SW)</t>
  </si>
  <si>
    <t>10038194</t>
  </si>
  <si>
    <t>FAA STC SR02808NY</t>
  </si>
  <si>
    <t>Installation of wedge Windows with Sliders into L/H and R/HPassengerDoors in accordance with Aeronautical Accessories Inc. InstallationInstructions Report Number AA-09064, Revision A, 09. (FAA STC SR02808NY)</t>
  </si>
  <si>
    <t>Aeronautical Accessories Inc. Installation Instructions Report NumberAA-09064, Revision Aor later revisions of the above listed documents approved by EASA inaccordance with EASA ED Decision 2004/04/CF (or subsequent revisions ofthis decision)ICA Report Number AA-09065, Revision 2, dated March 2010</t>
  </si>
  <si>
    <t>10038222</t>
  </si>
  <si>
    <t>FAA SA01696LA</t>
  </si>
  <si>
    <t>Installation of Hawker Part Number 9750W0370 or 9750W0370-8Series24Volt 43 Ah Sealed Lead Acid Battery.</t>
  </si>
  <si>
    <t>Installation in accordance with Installation Instructions ref105-1126-01, Rev C as specified by MDL listed in the AML to this STC.Operation in accordance with Flight Manual Supplement as listed in theAML to this STC.Instructions for Continued Airworthiness defined in Document Reference290-0254-01, R...</t>
  </si>
  <si>
    <t>10038231</t>
  </si>
  <si>
    <t>FAA STC SR00707DE</t>
  </si>
  <si>
    <t>Automatic Door Openers for Crew and Passenger Doors and Pilot andCo-Pilot Floor Protectors</t>
  </si>
  <si>
    <t>AA-09025 revision B dated 6 November 2009 - Drawing List for DoorOpeners, Floor Protectors and Paint Protector;AA-09045revision B dated 7 July 2010 - Installation Instructions, CrewFloor Protector Kit;AA-09070 revision B dated 30 October 2009 - Certification Plan forAutomatic Door Openers and CrewA...</t>
  </si>
  <si>
    <t>10038232</t>
  </si>
  <si>
    <t>FAA STC SR00692DE</t>
  </si>
  <si>
    <t>Installation of Bleed Air Heater</t>
  </si>
  <si>
    <t>429H-1 issue 1 dated 8 July 2011 - Flight Manual Supplementor later revisions of the above listed documents approved byEASA inaccordance with EASA ED Decision 2004/04/CF (or subsequent revisions ofthis decision)DL-429H revision F dated 23June 2009 - Master Drawing List;429H201M-1 revision 1 datedA...</t>
  </si>
  <si>
    <t>10038234</t>
  </si>
  <si>
    <t>EMBRAER GPX Ltda. (PC 722)</t>
  </si>
  <si>
    <t>EMB-145ER/EU/EP/MP/LR/LU/MK 
EMB-145 
EMB-135BJ/LR/ER</t>
  </si>
  <si>
    <t>EASA Validation of ANAC STC 2010S10-18. Electronic Flight Bag (EFB)Installation.Description as per:ESCMSC002-Rev A, dated 17th January 2012.Master Documents List ESCCCD003-Rev B, dated 17th January 2012.</t>
  </si>
  <si>
    <t>ESCMSC002-Rev A, dated 17th January 2012.Master Documents List ESCCCD003-Rev B, dated 17th January 2012.Flight Manual Supplement No.: H.02-3489-0/ANAC/2010, dated 25th March2011.or later revisions of the above listed documents approved by EASA inaccordance with EASA ED Decision 2004/03/CF (or subseq...</t>
  </si>
  <si>
    <t>10038238</t>
  </si>
  <si>
    <t>ASTRONICS - LSI</t>
  </si>
  <si>
    <t>FAA STC SA02387AK</t>
  </si>
  <si>
    <t>2- F33A, F33C 
2- A36, G36, A36TC, B36TC, 
1- 58, 58A, G58, 95-B55, E55</t>
  </si>
  <si>
    <t>Fabrication and Installation of Exterior LED Lighting Suiteinaccordance with FAA STC SA02387AK.</t>
  </si>
  <si>
    <t>The Certification Basis for the original product as amendedby thefollowing additional or alternative airworthiness requirements: asreferenced in FAA STC SA02387AK.The requirements for environmental protection and the associatedcertified noise and/ or emissions levels of the original product areunch...</t>
  </si>
  <si>
    <t>Fabrication and Installation of the LSI Exterior LED Lighting Suite inaccordance with Astronics Master Data List (MDL) Doc. No. 20 16 00,Revision R7, dated November 5, 2012;Installation Instructions, One Sky Aviation, LLC document number 32 1605, Rev. IR, dated July 10, 2011;Instructions for Continu...</t>
  </si>
  <si>
    <t>10038250</t>
  </si>
  <si>
    <t>TCCA SH94-29</t>
  </si>
  <si>
    <t>AS 355 N, AS 355 NP 
AS 355 F1, AS 355 F2 
AS 355 E, AS 355 F 
AS 350 B, AS 350 B1 
AS 350 BA, AS 350 D 
AS 350 B2, AS 350 B3</t>
  </si>
  <si>
    <t>Left-Han Litter Kit installed as per Master Drawing List No. MDL-99-001.Revision 1. Changed STCH reference and updated documentation referenceto modify compatibility tablein the MDL.</t>
  </si>
  <si>
    <t>Master Drawing List No. MDL-99-001 issue I, Transport Canada approved on8 June 2020.Rotorcraft Flight Manual SupplementFMS-ECL-107 Rev. 7, Transport Canadaapproved on 8 June 2020.Instructions for continued airworthiness ICA-ECL-127 Rev. 6, TransportCanada accepted on 8 June 2020or later revisions o...</t>
  </si>
  <si>
    <t>10038251</t>
  </si>
  <si>
    <t>FAA STC ST02890NY-D</t>
  </si>
  <si>
    <t>A321-212, -213, -231, -232 
A321-111, -112, -131, -211 
A320-231/-232/-233 
A320-211/-212/-214 
A319-131/-132/-133 
A319-111/-112/-113/-114/-115</t>
  </si>
  <si>
    <t>Installation of Panasonic Global Communications Suite (GCS)antennaThis modification installs a large antenna on top ofthe fuselage, toallow the Panasonic GCS system providing passengers with TV, phone andinternet connectivity.The Revision 1 extended the STC applicability to Airbus A320.The Revisio...</t>
  </si>
  <si>
    <t>FAA STC ST02890NY-D amended December 21, 2012Master Data List document, ref : 0164-07339-2268, Rev. O, dated August20, 2015Instructions for Continued Airworthiness document, ref :0764-07343-2268, Revision I, dated August 19, 2015A319 Airplane Flight Manual Supplement, ref : 0664-07452-2268, datedNo...</t>
  </si>
  <si>
    <t>10038252
_x000D_(EASA.A.S.03559)</t>
  </si>
  <si>
    <t>HAWKER 900 XP 
HAWKER 850 XP 
HAWKER 800 XP 
HAWKER 750</t>
  </si>
  <si>
    <t>To introduce a new forward cabin door with associated placards.</t>
  </si>
  <si>
    <t>The Certification Basis for the original product and the followingadditional or alternative airworthiness requirements are applicable tothis certificate/ approval.FAR 25.813f) Amendment 25-17The requirements for environmental protection and the associatedcertificated noise and/ or emissions levels o...</t>
  </si>
  <si>
    <t>Installed in accordance with Major Change SC0319A at Issue 2 dated 23Jan 2012;Hawker Beechcraft Limited Aircraft FlightManual Supplement 4 to AFM140-590039-0005 (Hawker 750), or Supplement 5 to AFM 140-590032-005(Hawker 800XP), or Supplement 2 to AFM 140-590035-0005 (Hawker 850XP),or Supplement 4 t...</t>
  </si>
  <si>
    <t>10038252</t>
  </si>
  <si>
    <t>10038255</t>
  </si>
  <si>
    <t>Installation of a Garmin GNS 400 series system, a Garmin GA35 or GA 56GPS antenna, a Mid Continent MD41 annunciator and a Garmin GTX 330transponder.</t>
  </si>
  <si>
    <t>The Certification Basis for the original product and the followingadditional or alternative airworthiness requirements are applicable tothis certificate/ approval:CS 2323.301, 23.307, 23.867, 23.1301, 23.1309, 23.1321, 23.1322, 23.1351,23.1357, 23.1365, 23.1381, 23.1431, 23.1519, 23.1529, 23.1541, 2...</t>
  </si>
  <si>
    <t>SEAM Flight Manual Supplement No. 3623/11, revision 0 dated02/09/2011;SEAM Modification File No. 3623/11, revision 2 dated 13/01/2012;or later revisions of the above listed documents approved by EASA.</t>
  </si>
  <si>
    <t>Installation of this design change must be performed by authorised SEAMtechnical personnel.The aircraft must be equipped with at least one radionavigation orradiocommunication mean not similar to the GNS 400 series unit.This installation is approved for use in BRNAV operations (withoutcoupling of GN...</t>
  </si>
  <si>
    <t>10038266</t>
  </si>
  <si>
    <t>CL-215-6B11 (CL415 VARIANT)</t>
  </si>
  <si>
    <t>Elementary Surveillance Mode S Diversity TranspondersUpgrade/Replacement and Installation of new transponders with Elementary Surveillance and Diversity capabilities.Rev. 1 is an administrative re-issuance to reflect the recent namechange from INAER Aviation Italia S.p.A. Divisione Ala Fissa.</t>
  </si>
  <si>
    <t>INAER Master Drawing List Doc. No. MDL-34-59-0912-A Rev. 01dated 19January 2012;INAER Aircraft Flight Manual Supplement Doc. No. FMS-34-59-0912-A Rev. 0dated 09 January 2012;INAER Instruction for Continued Airworthiness ICA-34-59-0912-A Rev. 0dated 09 January 2012;INAER Minimum equipment list MEL-3...</t>
  </si>
  <si>
    <t>10038267</t>
  </si>
  <si>
    <t>THALES AVIONICS Inc.</t>
  </si>
  <si>
    <t>FAA STC NO. ST02411LA</t>
  </si>
  <si>
    <t>In-Flight Entertainment (IFE) System Installation</t>
  </si>
  <si>
    <t>IM.A.003The Certification Basis for the original product and the followingadditional or alternative airworthiness requirements are applicable tothis certificate/ approvalCRI H-01 EWISThe requirements for environmental protection and the associatedcertificated noise and/ or emissions levels of the or...</t>
  </si>
  <si>
    <t>FAA STC No. ST02411LA, dated 20 January 2012.Thales Avionics Index List, Drawing No. 254709, Revision "A", datedDecember 16, 2011, or later approved revision.The instructions for Continued Airworthiness is called out in itsassociated Master Drawing Lists (MDL) defined in the above referencedIndex Li...</t>
  </si>
  <si>
    <t>Concurrent installation of the following STCs are required for theinstallation of this STC:1) Flight Structures, Inc. EASA STC No. 10015720, Business Class SeatInstallation.2) Northwest Aerospace Technologies, Inc. EASA STC No. 10038268 (EASAProject No. 0010011923), Aircraft Interior Reconfiguration...</t>
  </si>
  <si>
    <t>10038268</t>
  </si>
  <si>
    <t>FAA STC NO. ST02412LA</t>
  </si>
  <si>
    <t>First and Economy Class Cabin Interior - BA 777-200 Aircraft</t>
  </si>
  <si>
    <t>FAA STC No. ST02412LA, dated 18 January 2012.Northwest Aerospace Technologies, Inc. (NAT) Master Drawing ListN0366-D10,Rev "C", dated December 13, 2011 or later approved revisions.Instructions for Continued Airworthiness Document No. N0366-D70, Rev"--", dated September 29, 2011 or later approved re...</t>
  </si>
  <si>
    <t>Concurrent installation of the following STCs are required for theinstallation of this STC:1) Flight Structures, Inc. EASA STC 10015720, Business Class SeatInstallation.2) Thales Avionics, Inc. EASA STC No. 10038267 (EASA Project No.0010011945), Passenger Cabin IFE System Installation, and3) Northwe...</t>
  </si>
  <si>
    <t>10038270</t>
  </si>
  <si>
    <t>ICELANDAIRENGINEERING DEPARTMENT</t>
  </si>
  <si>
    <t>Installation of Satcom and Flight Tracking System.</t>
  </si>
  <si>
    <t>Icelandair CRA-757-2320-43, Revision A, 30/01/2012or later revisions of the above listed documents approved by EASA.</t>
  </si>
  <si>
    <t>10038286</t>
  </si>
  <si>
    <t>FAA SA09469SC-D</t>
  </si>
  <si>
    <t>CESSNA 414</t>
  </si>
  <si>
    <t>Modification of Cessna 414 in acc. with FAA STC SA09469SC-D: Aircraftmodified in accordance with RAM Master Drawing No.1982, Revision K, FAAapproved September 23, 2009 and Installation of modified TCM enginemodel TSIO-520-NB in accordancewith FAA STC SE09261SC-D or SE09104SC-D.</t>
  </si>
  <si>
    <t>-RAM AFMS 1087, Revision C, dated 25/09/1995, FAA approved September 08,2008-Installation Instruction: Master Drawing 1982, Rev. K, FAA approvedSeptember 23, 2009or later revisions of the above listed documents approved by EASA inaccordance with EASA ED Decision 2004/04/CF (or subsequent revisions o...</t>
  </si>
  <si>
    <t>This approval is limited to Hartzell propellers:PHC-C3YF-2UF/FC7663D(B)-2Q</t>
  </si>
  <si>
    <t>10038287</t>
  </si>
  <si>
    <t>FAA STC ST00299BO</t>
  </si>
  <si>
    <t>Installation of a Honeywell DU-875 or DU-875AF Liquid Crystal Display(LCD) based Display System including two Cursor Control Devices (CCDs)</t>
  </si>
  <si>
    <t>The Certification Basis for the original product remains applicable tothis certificate/approval, except where amended by additional or lateramendments if indicated on FAA STC ST00299BO.The requirements for environmental protection and the associatedcertified noise and/ or emissions levels of the ori...</t>
  </si>
  <si>
    <t>1. Learjet, Inc. Master Document List (MDL), Document NumberBAS67040028, Revision Y, FAA approved on 15 September 2020,or later FAAapproved revision.2. Applicable LCDs for each configurations are identified in MDLDocument Number BAS67040028, Revision Y, FAA approved on 15 September2020, or later FA...</t>
  </si>
  <si>
    <t>Prior to installation of this design change it must be determined thatthe interrelationship between this design change and any otherpreviously installed design change and/or repair will introduce noadverse effect upon the airworthiness of the product.MFD Video functionality (fixed video image) has n...</t>
  </si>
  <si>
    <t>10038288</t>
  </si>
  <si>
    <t>TCCA STC SA11-88</t>
  </si>
  <si>
    <t>Electronic Flight Bag Class II (PED) (Provisions)</t>
  </si>
  <si>
    <t>IM.A.023The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approva...</t>
  </si>
  <si>
    <t>-TCCA STC No. SA11-88 Issue 1, dated 25 October 2011.-ACS-NAI Ltd. Modification Data Summary Number H220000 Revision N/C,dated 25 October 2011 or later approved revision.-ACS-NAI Ltd. Airplane Flight Manual Supplement H220090 Revision N/C orlater approved revision.-Bombardier Airworthiness Limitatio...</t>
  </si>
  <si>
    <t>10038291</t>
  </si>
  <si>
    <t>FAA STC ST00011IB</t>
  </si>
  <si>
    <t>Installation of a cabinet and a 17'' video monitor on EMB-135BJ aircraft“Note:This STC is revised at Rev. 1 in order torecord the transfer of theoriginal ANAC STC No. 2011S09-02 to a United States based DesignApproval Holder.”</t>
  </si>
  <si>
    <t>-Master Document List N° ESCCCD015, Rev. G, dated 4 December 2018-Airplane Flight Manual Supplement doc. N° H.02-3679-0/ANAC/2011 Rev. Bdated 20 December 2018-Instruction for Continued Airworthiness (ICA), document numberESCMTD009 Rev. B, dated 4 December 2018-FAA STC No. ST00011IB, reissued on 4 No...</t>
  </si>
  <si>
    <t>10038292</t>
  </si>
  <si>
    <t>SOFINARE SOCIEDADE DEFINANCIAMENTOS E REPRESENTACOES SA</t>
  </si>
  <si>
    <t>TR182 
R182</t>
  </si>
  <si>
    <t>Installation of integrated Flight System Garmin G-500 and DoubleNav/Com/GPS systems GNS-430W.</t>
  </si>
  <si>
    <t>The Certification Basis for the original product and the followingadditional or alternative airworthiness requirements are applicable tothis certificate/ approval:CS-23, incl. Amdt. 2 (Corrigendum)</t>
  </si>
  <si>
    <t>AFMS (GNS-430W): SOFINARE 21J.081.0821.016a, Initial IssueAFMS (G500): SOFINARE 21J.081.0821.016b, Initial Issueor later revisions of the above listed documents approved by EASA.Continued Airworthiness Instructions Sofinare 21J.081.0821.010.00, EASAaccepted 02/02/2012Installation Instructions iaw. D...</t>
  </si>
  <si>
    <t>10038293</t>
  </si>
  <si>
    <t>BEZU installation on a BN-2 rev2 du 27/01/2012.</t>
  </si>
  <si>
    <t>10038294</t>
  </si>
  <si>
    <t>Amiri Flight A310-300 Cabin RefurbishmentBy refurbish the existing Cabin by:- Removal of the existing seats and installation of new seats in theFirst, Business and Economy class.-Replace the existing IFE system- Installation of a new VCC,class dividers, dog house and décor panels- Installation of-...</t>
  </si>
  <si>
    <t>The Certification Basis for the original product and the followingadditional or alternative airworthiness requirements are applicable tothis certificate/ approvalSCs or ESFs: Voluntary compliance for FAR 25.853(b) to FAR 25 Amdt. 59Derogation to latest amendment (Part 21A.101):Classified as major no...</t>
  </si>
  <si>
    <t>- Master Document List, Doc. No. S.OSMV.000003-MDL, Rev. 00- AFMS, Doc. No. S.OSMV.000003-AFMS, Rev. 00- ICA, Doc. No. S.OSMV.000003-ICA, Rev. 00or later revisions of the above listed documents approved by EASA</t>
  </si>
  <si>
    <t>10038296</t>
  </si>
  <si>
    <t>AVIONES, PIEZAS Y ACCESORIOS, S.L.</t>
  </si>
  <si>
    <t>DGAC-E 138</t>
  </si>
  <si>
    <t>B. 206B, 206L 
A. AB206 B</t>
  </si>
  <si>
    <t>Transfer EASA STC 10038296 - Transfer from INAER MAINTENANCE S.A.U. toAVIONES, PIEZAS Y ACCESORIOSPower lines cleaning system with high pressure water with form "DGAC-ECertificateData Sheet No.138"SLAAP is composed by a reservoir tank, a high pressure power system, acontrollable lance to eject thes...</t>
  </si>
  <si>
    <t>Flight Manual Supplement (Bell 206-B series &amp; AgustaWestland AB206-Bseries) INAER.M12/040/25-FMS-1 R3;Flight Manual Supplement (Bell 260L-3 &amp; L-4) INAER.M12/040/25-FMS-2 R2;or later revisions of the above listed documents approved by EASA.Instructions for Continued Airworthiness (Bell 206-B series &amp;...</t>
  </si>
  <si>
    <t>10038305</t>
  </si>
  <si>
    <t>FAA STC SR09534RC-D</t>
  </si>
  <si>
    <t>Installation of Cargo Mirror</t>
  </si>
  <si>
    <t>-AA-09030 revision Original dated 8 April 2010 - RotorcraftFlightManual Supplementor later revisions of the above listed documents approved by EASA inaccordance with EASA ED Decision 2004/04/CF (or subsequent revisions ofthis decision)-AA-09029 revision B dated 14 May 2010 - Instructions for Contin...</t>
  </si>
  <si>
    <t>10038317</t>
  </si>
  <si>
    <t>Electric Camera Lift installation/Installation of an electric camera lift, an operator console and acamera lift controlpanel.</t>
  </si>
  <si>
    <t>-Change Dossier "Electrical Camera Lift" Doc. No. STC-AT-038, Rev. 1-Installation instructions Doc. No. 038-II-STC-AT, Rev. 0-Flight Manual Supplement AFM-STC-AT-038, Rev. 1-Maintenance Manual Supplement AMM-STC-AT-038, Rev. 1or later revisions of the above listed documents approved by EASA</t>
  </si>
  <si>
    <t>Airborne Technologies STC-AT-036 must be installed prior orconcurrentwith this modification</t>
  </si>
  <si>
    <t>10038318</t>
  </si>
  <si>
    <t>Installation of Garmin Mode A/C/S Transponder GTX 330D withadditionaldiversity antenna.</t>
  </si>
  <si>
    <t>- Master Document List: MD - 1136 - 000000 rev 4.- Flight Manual Supplement: PO - 1136 - 34000000 rev 3- Maintenance Manual Supplement: MM - 1136 - 000000 rev 2- Weight &amp; Balance:CA - 1136 - 000002 rev 1- Aircraft Model List: ML - 1136- 000000 rev 6or later revisions of the above listed document(s)...</t>
  </si>
  <si>
    <t>10038324</t>
  </si>
  <si>
    <t>Hatch Cover.</t>
  </si>
  <si>
    <t>Installed in accordance with Supplemental Type Certificate STC-AT-037,Rev. 2Maintained in accordance with AMM Supplement AMM-STC-AT-037, Rev. 2or later revisions of the above listed documents approved by EASA.</t>
  </si>
  <si>
    <t>STC-AT-003 must be installed prior this modification.</t>
  </si>
  <si>
    <t>10038328</t>
  </si>
  <si>
    <t>FAA STC SA8392SW-D</t>
  </si>
  <si>
    <t>PA-32R-301, PA-32R-301T 
PA-32-301, PA-32-301T</t>
  </si>
  <si>
    <t>Installation of S-TEC system 55/55X Two Axis Automatic Flight GuidanceSystems, Model ST-534 (14V - System).</t>
  </si>
  <si>
    <t>FAA approved S-TEC Bulletin No.634, Revision 4, dated 16-Mar-2011, orlater FAA approved revision.FAA approved S-TEC Master Drawing List No. 92683, Revision D, dated16-Mar-2011, orlater FAA approved revision.FAA / DAS Approved Pilot's Operating Handbook and/or Airplane FlightManual Supplement, P/N 8...</t>
  </si>
  <si>
    <t>Installer must check availability of EASA-approval for one or morereferenced STC when airplane is modified per that / those STC(s)</t>
  </si>
  <si>
    <t>10038339</t>
  </si>
  <si>
    <t>FAA STC ST03559AT</t>
  </si>
  <si>
    <t>767-200, -300, -300F, -400ER</t>
  </si>
  <si>
    <t>Installation of Honeywell (TRA-67A) or Collins (TPR901) Mode S EnhancedSurveillance System</t>
  </si>
  <si>
    <t>Avionics Group MDL, AG-34-1223.MDL, Revision B, 12/03/2008AFMS, AG-34-1233.AFM, Revision IR, 26/03/2008or later revisions of the above listed documents approved by EASA inaccordance with EASA ED Decision 2004/04/CF (or subsequent revisionsofthis decision)</t>
  </si>
  <si>
    <t>10038356</t>
  </si>
  <si>
    <t>AIRCRAFT CABIN MAINTENANCE GmbH</t>
  </si>
  <si>
    <t>Installation of refurbished Passenger Seat Belt P/N EPA20511-2-01-33 on16g seats</t>
  </si>
  <si>
    <t>CS-25The Certification Basis for the original product remains applicable tothis certificate/ approval</t>
  </si>
  <si>
    <t>Refer to Master Document List E/O No. 62-146169 Rev. 0 (16.12.2011).or later revisions of the above listed documents approved by EASA</t>
  </si>
  <si>
    <t>As per Service Bulletin No. 62-146169 SEB 06 00, latest revision.</t>
  </si>
  <si>
    <t>10038359
_x000D_(EASA.IM.A.S.02019)</t>
  </si>
  <si>
    <t>FAA STC ST1030SO</t>
  </si>
  <si>
    <t>125-700A, 125-800A 
125-400A, 125-600A</t>
  </si>
  <si>
    <t>Replacement of existing batteries with Teledyne Gill G-639E(BB639/TE)Series Lead Acid Type Batteries.</t>
  </si>
  <si>
    <t>Installation in accordance with Drawing No 0100-57, no revision, andDrawing No 3702. Drawing Index, no revision and InstallationInstructions dated November 21, 1978, Drawing Control Sheet 3700-82,dated May 8, 1985.Operation in accordance with FAA Approved Airplane Flight ManualSupplement dated Septe...</t>
  </si>
  <si>
    <t>10038359</t>
  </si>
  <si>
    <t>10038364</t>
  </si>
  <si>
    <t>FAA STC SA02372AK</t>
  </si>
  <si>
    <t>C90GT/ C90GTI 
B300/ B300C 
B200GT/ B200CGT 
B200/ B200C/ B200CT/ B200T</t>
  </si>
  <si>
    <t>Installation of the Max-Viz® Enhanced Vision System (EVS) Model-1500 onBeechcraft Corporation B200/B300/C90 Series aircraft.</t>
  </si>
  <si>
    <t>Installation in accordance with One Sky Aviation, LLC Master Data Listref. Doc No 20 11 00, Rev 6, dated September 05, 2012.Operation in accordance with Aircraft Flight Manual Supplement, One SkyAviation, LLC document number 32 11 04, Rev C, dated July 09, 2012.Instructions for Continued Airworthine...</t>
  </si>
  <si>
    <t>10038365</t>
  </si>
  <si>
    <t>FAA STC SA02080AK-D</t>
  </si>
  <si>
    <t>Fabrication and Installation of Aero Twin, Inc. Exhaust Deflector P/NED8-100 in accordance with FAA STC SA02080AK-D</t>
  </si>
  <si>
    <t>Aero Twin, Inc. Master Data List ED8-100, dated July 15, 2002or later revisions of the above listed documents approved by EASA inaccordance with EASA ED Decision 2004/04/CF (or subsequent revisions ofthis decision)</t>
  </si>
  <si>
    <t>10038368</t>
  </si>
  <si>
    <t>IMAGIK INTERNATIONALFAA REPAIR STATION, CORP.</t>
  </si>
  <si>
    <t>FAA STC NO. ST03400AT</t>
  </si>
  <si>
    <t>BOEING 767-200/-300</t>
  </si>
  <si>
    <t>Installation of IMAGIK LCD Entertainment Monitors.</t>
  </si>
  <si>
    <t>FAA STC No. ST03400AT dated 25 February 2008;Avionics Support Group Master Data List Drawing 26012-MDL, Revision Bdated15 May 2007;or later revisions of the above listed documents approved by EASA inaccordance with EASA ED Decision 2004/04/CF (or subsequent revisions ofthis decision).</t>
  </si>
  <si>
    <t>10038393</t>
  </si>
  <si>
    <t>VIP Cabin Interior CompletionSee Master Data List BCJ04151-001</t>
  </si>
  <si>
    <t>JAR 25,, Amdt: 11 except as noted in TCDS EASA.A.064.The Certification Basis for the original product and the followingadditional or alternative airworthiness requirements are applicable tothis certificate/ approval:CRI A-4301-006 EASA STCCertification BasisSCs or ESFs:CRI D-4301-006 Installation o...</t>
  </si>
  <si>
    <t>Airplane Flight Manual Supplement BCJ04151-201-01 Rev. BInstructions for Continued Airworthiness BCJ04151-150-01 IREWISInstructions for Continued Airworthiness BCJ04151-150-02 Rev. Aor later revisions of the above listed documents approved by EASA.</t>
  </si>
  <si>
    <t>Approval valid only for MSN 4151.The aircraft is certified for private use only, not to be operated forcommercial air transport.The aircraft is a No Smoking aircraft.For other Limitations refer to Airplane Flight Manual SupplementBCJ04151-201-01 Rev. B or later revision approved by EASA.</t>
  </si>
  <si>
    <t>10038425</t>
  </si>
  <si>
    <t>FAA STC SA09307AC-D</t>
  </si>
  <si>
    <t>401/401A/401B/402A/402B/402C</t>
  </si>
  <si>
    <t>Installation of S-TEC system 20/30 single and two axis Automatic FlightGuidance Systems. Installation Model ST-743 (28V- System) according tobulletin N. 843.</t>
  </si>
  <si>
    <t>FAA approved S-TEC Bulletin No.843, dated 11-Oct-1997, or later FAAapproved revision.FAA approved S-TEC Master Drawing List No. 921046 dated 11-Oct-1997, orlater FAA approved revision.FAA / DAS Approved Pilot’s Operating Handbook and/or Airplane FlightManual Supplement, P/N 891590, dated 14-Nov-1997...</t>
  </si>
  <si>
    <t>10038427</t>
  </si>
  <si>
    <t>PA-46-500TP, PA-46R350T 
PA-46-310P, PA-46-350P,</t>
  </si>
  <si>
    <t>Installation of HID Xenon LDG/TAXI and LED NAV Light</t>
  </si>
  <si>
    <t>EASA STC 10038427 from NAYAK Aircraft Service GmbH based on:-NAYAK PA46-NY-09199-MDL-to be operated in accordance with NAYAK AFMS PA46-NY-09199-08-to be maintained in accordance with NAYAK MM-P PA46-NY-09199-07or later revisions of the above listed documents approved by EASA.</t>
  </si>
  <si>
    <t>Limitations as referred to in AFMSMust be maintained i.a.w.Original Piper MM, furthermore must bemaintained i.a.w. Maintenance Instructions in the aforementioned RepairInstructions or later approved revisions.Prior to installation of thisdesign change it must be determined thatthe interrelationshi...</t>
  </si>
  <si>
    <t>10038431</t>
  </si>
  <si>
    <t>FAA STC ST03345AT</t>
  </si>
  <si>
    <t>Validation of FAA STC No. ST03345AT issued 27 October 2006.Installationof Elementary Surveillance System / Enhanced Surveillance System(ELS/EHS) in the Boeing 737-300/-400/-500 series aircraft. Installationof EHS capable Mode S transponders and ELS capable ATC/TCAS/Flight IDcontrol panel.Revision 2...</t>
  </si>
  <si>
    <t>The Certification Basis for the original product and the followingadditional or alternative airworthiness requirements are applicable tothis certificate/ approval.EASA Certification Review Item CRI H-1 "Instruction for ContinuedAirworthiness on EWIS" issue 3 dated 08 December 2011, SpecialCondition....</t>
  </si>
  <si>
    <t>Airplane Flight Manual Supplement Doc. No. 2-54717-901, Rev. IR, dated30 April 2008.Master Drawing List Doc. 2-38842-001 for installation of ELS/EHS, Rev. Ldated 11 June 2010.Approved Model List Doc. 2-38842-002 for installation of ELS/EHS, Rev. Bdated 30 April 2008.Instruction for Continued Airwort...</t>
  </si>
  <si>
    <t>10038432</t>
  </si>
  <si>
    <t>FAA STC SR09583RC</t>
  </si>
  <si>
    <t>EC135 P1/P2/P2+/T1/T2/T2+</t>
  </si>
  <si>
    <t>Installation of the Sky Connect Forte Iridium Satellite Phone and /orautomated reporting system (FAA STC SR09583RC)</t>
  </si>
  <si>
    <t>Rotorcraft Flight Manual Supplement RFMS-2009-300 Rev A, dated 1/17/2012or later revisions of the above listed documents approved by EASA inaccordance with EASA ED Decision 2004/04/CF (or subsequent revisions ofthis decision)” and/ or the Technical Implementation Procedures of EU/USA Bilateral Agree...</t>
  </si>
  <si>
    <t>10038436</t>
  </si>
  <si>
    <t>FAA STC ST02947CH</t>
  </si>
  <si>
    <t>Validation of FAA STC ST02947CH:Installation and activationof a Panasonic Global Communications Suite(GCS) system in accordance with Armstrong Aerospace Master Data ListDC104-9043-00, Revision M, dated 17 December 2012.Revision 1 of this STC has been issued in order to add the installationand activ...</t>
  </si>
  <si>
    <t>CS-25 at amendment 2, except:- JAR 25.571 (CRI A11-05) as per TCDS&lt;(&gt;,&lt;)&gt;- CRI H-01 EWIS at issue 3 dated 17 February 2012&lt;(&gt;,&lt;)&gt;- CRI WLAN at issue 3 dated 23 February 2012,- GSMCRI F-01 at issue 3 dated 03 January 2012&lt;(&gt;,&lt;)&gt;- Database CRI F-04 at issue 3 dated 03 January 2012&lt;(&gt;,&lt;)&gt;The certifica...</t>
  </si>
  <si>
    <t>Master Data List, Reference DC104-9043-00, Revision M, dated 17 December2012.Instructions for Continued Airworthiness Supplement DC113-9043-00,Revision E, 23 July 2012Weight and Balance supplement DC304-9043-00, Revision C, dated 16 May2012Airplane Flight Manual Supplement DC303-9043-00, Revision A,...</t>
  </si>
  <si>
    <t>1) Modification in accordance with this STC requires prior or concurrentmodifications in accordance with Armstrong Aerospace Wireless andCellular technologies "provisions" (EASA STC 10042528) and"Certification of compatibility with Cellullar and Wireless DataTechnologies" STCs (EASA STC 10042919).2S...</t>
  </si>
  <si>
    <t>10038450</t>
  </si>
  <si>
    <t>MITSUBISHI HEAVY INDUSTRIES AMERICAINC.</t>
  </si>
  <si>
    <t>FAA STC SA01594SE</t>
  </si>
  <si>
    <t>3- MU-2B-36, -36A, -40, -60 
3- MU-2B-25, -26, -26A, -35 
2- MU-2B-30, -35, -36 
1- MU-2B-10, 15, -20, -25, -26</t>
  </si>
  <si>
    <t>Fabrication of Stretched Acrylic Windows for Mitsubishi MU-2B seriesairplanes.Revision 1 installs a stretched acrylic window on the MU-2B seriesaircraft.</t>
  </si>
  <si>
    <t>1. Drawing APD-03101, Rev A, dated 19 May 2015 or later FAAapprovedrevision.2. Drawing MU2-11001, Rev IR, dated 28 December 2005, or later FAAapproved revision.</t>
  </si>
  <si>
    <t>10038454</t>
  </si>
  <si>
    <t>Installation of Garmin GNS 400 series system, GA 35 GPS antenna, GMX 200multifunction display, GMA 347 audio box, SL30 NAV/COM system, GTX 330transponder, Mld Continent MD 41 annunciator, Collins ALT 50radioaltimeter and Indigo One Tracking system, according to SEAM STCfile No. 3622/11.</t>
  </si>
  <si>
    <t>The Certification Basis for the original product and the followingadditional or alternative airworthiness requirements are applicable tothis certificate/ approval:23.301, 23.303, 23.305, 23.307, 23.337, 23.341, 23.365, 23.561, 23.625,23.1301, 23.1309, 23.1321, 23.1322, 23.1329(h), 23.1351, 23.1353,2...</t>
  </si>
  <si>
    <t>Flight Manual Supplement "GNS 400 SERIES-B-RNAV on BN2T" ref.SEAM-AFM-GNS, Revision 2 dated 26/07/2011;STC Data List ref. SEAM-SDL-BN2T, Revision 3 dated 27/07/2011;or later revisions of the above listed documents approved by EASA.</t>
  </si>
  <si>
    <t>This design change must be installed by SEAM technical personnel.This installation as approved for use in BRNAV operations.Coupling of GNS system to autopilot is authorised only for CENTURY 2000autopilot.Installation of software updates must be approved.Installation of new VHF, VOR/LOC, Glide or Tra...</t>
  </si>
  <si>
    <t>10038456</t>
  </si>
  <si>
    <t>ATP</t>
  </si>
  <si>
    <t>Installation of a Five Panel Universal EFI-890R EFIS For ATP Aircraftwith PW126 and PW126A EnginesRev. 1: Applicabilityextended to include both PW126 and PW126A.</t>
  </si>
  <si>
    <t>The Certification Basis for the original product as amendedby thefollowing additional or alternative airworthiness requirements:Special Condition(s):-CRI F-01 Protection from theEffects of HIRF&lt;(&gt;,&lt;)&gt; Issue 2 dated 13February 2012-CRI H-01 Instructions for Continued Airworthiness (ICA) on Electric...</t>
  </si>
  <si>
    <t>-Scandinavian Avionics&lt;(&gt;,&lt;)&gt; Approved Aircraft Flight Manual Supplement&lt;(&gt;,&lt;)&gt; 2051192-AM A Issue 7 dated 14 August 2017-Scandinavian Avionics&lt;(&gt;,&lt;)&gt; Approved Aircraft Flight Manual Supplement&lt;(&gt;,&lt;)&gt; 2051192-AM B Issue 4 dated 14 August 2017-Scandinavian Avionics&lt;(&gt;,&lt;)&gt; Approved Aircraft Flight Man...</t>
  </si>
  <si>
    <t>10038463</t>
  </si>
  <si>
    <t>TCCA STC NO. O-LSA09-344/D</t>
  </si>
  <si>
    <t>Iridium Antenna Installation.</t>
  </si>
  <si>
    <t>Transport Canada STC No. O-LSA09-344/D Issue 1 dated 19 November 2009;DECA Aviation Engineering Drawing No. 5002572, Revision A or laterapproved revisions;DECA Aviation Engineering Instructions for Continued AirworthinessICA09215, Revision1 or later approved revisions. Compliance withChapter 4 "Air...</t>
  </si>
  <si>
    <t>Restricted to ASN 8092.</t>
  </si>
  <si>
    <t>10038465</t>
  </si>
  <si>
    <t>Enhanced Mode "S" compliance upgrade applicable to DassaultAviationMF50 aircraft.</t>
  </si>
  <si>
    <t>Uni Air Enterprise Master Data List MDL-002-11 Revision 2, dated 09thFebruary 2012;Uni Air Enterprise Airplane Flight Manual Supplement (AFMS)UAE-AFMS-11-001 Revision IR, dated 09th December 2011;or later revisions of the above listed documents approved by EASA.</t>
  </si>
  <si>
    <t>10038488</t>
  </si>
  <si>
    <t>A340-311 / -312 / -313</t>
  </si>
  <si>
    <t>A340-300 GPSSU ReplacementThis STC consists in replacing the current Global Positioning SystemSensor Unit (GPSSU) by a new standard able to transmit GPS qualityinformation.</t>
  </si>
  <si>
    <t>The Certification Basis for the original product and the followingadditional or alternative airworthiness requirements are applicable tothis certificate/ approval:As per EASA TCDS: A.015 Issue 20Elect to Comply to CS25 Amdt 8 for EWIS ICAThe requirements for environmental protection and the associa...</t>
  </si>
  <si>
    <t>Supplemental Type Definition Document, ref STDD34-11/01M Issue 1, dated16 February 2012;or later revisions of the abovelisted documents approved by EASA.</t>
  </si>
  <si>
    <t>10038490</t>
  </si>
  <si>
    <t>F900EX EASY</t>
  </si>
  <si>
    <t>TCAS 2000 upgrade to TCAS change 7.1 on F900EX EASyMajor Change to EASA STC 10038490This Major Change consists in removing the former limitation (onlyVersion 1 (F900EX EASy Step 3+) was approved)</t>
  </si>
  <si>
    <t>DFS Change Approval Sheet DFS9664-CAS Issue B dated 05.04.2012DFS Modification Sheet DFS9664, Issue B dated 05.03.2012DFS Master Document List No DFS-DE-17-F9-9664 Issue B dated 05.04.2012or later revisions of the above listed documents approved by EASA</t>
  </si>
  <si>
    <t>As per DFS Change Approval Sheet DFS9664-CAS Issue B dated 05.04.2012</t>
  </si>
  <si>
    <t>10038491</t>
  </si>
  <si>
    <t>Installation of video transmission equipment ref. PP-014.Rev 01.: New cabin rack U12 (P/N PP-10-A405) installation added.</t>
  </si>
  <si>
    <t>Master Data List PP-014-MDL-01, issue 1, dated 02/04/2020.Rotorcraft Flight Manual Supplement PP-014-AFM-01, issue 1, dated02/04/2020.Instructions for Continued Airworthiness PP-014-ICA-00, issue 0, dated02/04/2020.or later revisions of the above listed document(s) approved/acceptedunder the EASA sy...</t>
  </si>
  <si>
    <t>10038498</t>
  </si>
  <si>
    <t>ALPINE AVIATION, L.L.C.</t>
  </si>
  <si>
    <t>FAA STC SA00469NY</t>
  </si>
  <si>
    <t>2- 33, 35, 36 
1- G36</t>
  </si>
  <si>
    <t>Installation of Main Landing Gear Auxiliary Landing Lights in accordancewith FAA STC SA00469NYInstallation of Main landing Fear Auxiliary Landing Lights in accordancewith Alpine Aviation, Inc. Installation Manual, Report No. 014, datedJune14, 1996.</t>
  </si>
  <si>
    <t>Alpine Aviation, Inc. Installation Manual, Report No. 014, dated June14, 1996;FAA approved Alpoine Aviation, Inc. Airplane Flight Manual Supplementfor Beechcraft Model 33 series, 35 series, 36 series with Main LandingGear Auxiliary LandingLights, dated August 19, 1996;Alpine Aviation, Inc. Maintena...</t>
  </si>
  <si>
    <t>10038505</t>
  </si>
  <si>
    <t>FAA STC ST02195SE</t>
  </si>
  <si>
    <t>Installation of a IMS RAVE In-flight Entertainment System into theeconomy class passenger seats of a Boeing 747-400 aircraft in accordancewith Northwest Aerospace Technologies Inc. Master Drawing ListN0374-D10, Rev. J dated December 27, 2011 or later approved revisions.Validation of FAA STC ST02195S...</t>
  </si>
  <si>
    <t>Northwest Aerospace Technologies Inc. Master Drawing List N0374-D10,Rev. J dated December 27&lt;(&gt;,&lt;)&gt; 2011 and documents referenced in thisMDL;or later revisions of the above listeddocuments approved by EASA inaccordance with EASA ED Decision 2004/04/CF (or subsequent revisions ofthis decision).</t>
  </si>
  <si>
    <t>10038512</t>
  </si>
  <si>
    <t>CESSNA 425</t>
  </si>
  <si>
    <t>Installation of 5-blade MTV-27-1-E-C-F-R(P)/CFR210-58d propellers.Cessna 425 aircraft and models modified by EASA STC EASA.IM.A.02944 (FAASA5786SW) to install PT6A-135 (A) engine(s).</t>
  </si>
  <si>
    <t>The Certification Basis for the original product and the followingadditional or alternative airworthiness requirements are applicable tothis certificate/ approval:FAR 23.1529 Amendment 26This certificate/ approval involves a change to the requirements forenvironmental protection and/or a change to t...</t>
  </si>
  <si>
    <t>Airplane Flight Manual Supplement E-2105, Revision 0, 16.01.2012Instructions for Continued Airworthiness E-2107, Revision 0, 16.01.2012Installation Instructions E-2106, Revision 0, 16.01.2012Master Operation Manual List E-2104, Revision 0,16.01.2012or later revisions of the above listed documents a...</t>
  </si>
  <si>
    <t>10038517</t>
  </si>
  <si>
    <t>TCCA STC SA05-8</t>
  </si>
  <si>
    <t>Maximum Gross Takeoff Weight Increase to 37.300 lbs (c/w MZFW Increaseand Ground Spoiler Options)</t>
  </si>
  <si>
    <t>Installation must be in accordance with FAEL Master Drawingand DataList designated DDL1124, Revision L.Flight Operations must be in accordance with FAEL Flight ManualSupplements designated FMS 20083, Revision C and FMS 20187, Revision A.Instructions for Continuing AirworthinessMaintenance must be p...</t>
  </si>
  <si>
    <t>Structural Modifications in accordance with FAEL Drawing 110297 RevisionH are required as a pre-requisite to the implementation of the GrossWeight increase.Additional Placards in accordance with FAEL Drawing 710041 Revision Bare required as a pre-requisite to the implementation of the GrossWeight in...</t>
  </si>
  <si>
    <t>10038518
_x000D_(EASA.R.S.01416)</t>
  </si>
  <si>
    <t>ING. MIROSLAV RUSINAK S.R.O.</t>
  </si>
  <si>
    <t>BELL 427</t>
  </si>
  <si>
    <t>Support unit for medical devices</t>
  </si>
  <si>
    <t>07100103r initial release - Flight Manual Supplementor later revisions of the above listed documents approved by EASA07100101r - Compliance Checklist07100102r initial release - Maintenance Manual07100108r initial release - Mechanical Work Order (contains masterdocument list and Installation Instruct...</t>
  </si>
  <si>
    <t>10038518</t>
  </si>
  <si>
    <t>10038524</t>
  </si>
  <si>
    <t>FAA STC ST03784AT-D</t>
  </si>
  <si>
    <t>Installation in accordance with Gulfstream Aerospace Corporation IndexList GC515128003, Revision C, dated June 23, 2010.or later revisions of the above listed documents approved by EASA inaccordance with EASA ED Decision 2004/04/CF (or subsequent revisions ofthis decision)</t>
  </si>
  <si>
    <t>1. The installer must determine whether this design change Is compatiblewith previously approved modifications.2. If the holder agrees to permit another person to alter the product,the holder must give the other person written evidence of thatpermission.</t>
  </si>
  <si>
    <t>10038533</t>
  </si>
  <si>
    <t>TCCA STC O-LSA11-177/D</t>
  </si>
  <si>
    <t>Cabin Drop Down Oxygen System Removal and Cabin Interior RefurbishmentTCCA STC  O-LSA11-177/D, Issue 1</t>
  </si>
  <si>
    <t>Installation must be in accordance with TCCA approved FieldAviationMaster Drawing and Data List 254700000, Revision A.Maintenance must be in accordance with TCCA accepted Field AviationMaintenance Manual Supplement 25473100, Revision IR.or later revisions of the above listed documents approved by E...</t>
  </si>
  <si>
    <t>10038558</t>
  </si>
  <si>
    <t>Modification of Rockwell Collins TCAS-4000 TCAS II update to version 7.1software.</t>
  </si>
  <si>
    <t>S76 Flight Manual Supplement No 19 revision 1;S76 Flight Manual Supplement No 22 initial issue;or later revisions of the above listed documents approved by EASA.BHL/S76.4552 initial issue dated 29 March 2012 - Certification Plan; andMOD/S76/34.5784 issue 4 dated 10 April 2012 - Modification Sheet.</t>
  </si>
  <si>
    <t>Applicable only to the S76C with Turbomeca Arriel 2S2 engines.</t>
  </si>
  <si>
    <t>10038566</t>
  </si>
  <si>
    <t>Installation of 4-blade MTV-14-D/195-30b on SR22/SR22T</t>
  </si>
  <si>
    <t>MT-Propeller Master Document List No. E-2584To be operated in accordance with MT-Propeller AFM-S Document No. E-2128andE-2124or later revisions of the above listed documents approved by EASAMT-Propeller Installation Instructions Doc. No. E-2126To be maintained i.a.w. MT-Propeller ICA Document No. E...</t>
  </si>
  <si>
    <t>10038568</t>
  </si>
  <si>
    <t>Introduction of Tailwind 550 Antenna.With the revision 2 ofthis STC the previous life limit of 500 FlightCycles is removed.</t>
  </si>
  <si>
    <t>- Supplemental Type Definition Document, Lufthansa Technik documentNo.STDD53-12/21M Issue 1, Revision 2, dated 10 January 2014- Aircraft Flight Manual Supplement, Lufthansa Technik document No.A-00-11/177-AFM Issue 2, Revision 0, dated 21 March 2012- Instructions for Continued Airworthiness, Lufthan...</t>
  </si>
  <si>
    <t>This modification is limited to MSN 29953.Prior to installation of this design change it must be determined thatthe interrelationship between this design change and any otherpreviously installed design change and/ or repair will introduce noadverse effect upon the airworthiness of the product.</t>
  </si>
  <si>
    <t>10038569</t>
  </si>
  <si>
    <t>SII DEUTSCHLAND GMBH</t>
  </si>
  <si>
    <t>Rücker Aerospace Nr.: 102100040: Installation of CAIR (TM) system</t>
  </si>
  <si>
    <t>The Certification Basis for the original product and the followingadditional or alternative airworthiness requirements are applicable tothis certificate/ approval-CRI H-1 ICA on EWIS</t>
  </si>
  <si>
    <t>Master Document List MDL-217-00001-000A Iss. A dtd. 22.Feb 2012-ICA per AMM Supplement AMS-217-00001-000A Iss. A dtd. 16.Feb 2012or later revisions of the above listed documents approved by EASA</t>
  </si>
  <si>
    <t>This modification is limited to MSN 29953.</t>
  </si>
  <si>
    <t>10038573</t>
  </si>
  <si>
    <t>FAA STC#SA01681SE</t>
  </si>
  <si>
    <t>3. PZL M20 03 "MEWA" 
2. PA-34-220T (SENECA V) 
1. PA-34-220T (SENECA IV) 
1. PA-34-220T (SENECA III) 
1. PA-34-200, PA-34-200T,</t>
  </si>
  <si>
    <t>Installation of vortex generators on the wings, horizontal and verticaltail surfaces (all models), and an increase in maximum zero fuel weight(PA-34-200T and M20 03 only).</t>
  </si>
  <si>
    <t>Installation in accordance with FAA approved Micro AeroDynamics, Inc.Drawing Package MA2212, Revision A, dated 14-Aug-2006 and FAA approvedInstallation Manual MA2213, Revision A, dated 06-Oct-2006;Micro AeroDynamics POH/AFM Supplement No. MA2215, Revision IR, dated25-Oct-2006, for PA-34-200T and PZL...</t>
  </si>
  <si>
    <t>If more than five vortex generators are damaged or missing,the aircraftis no longer airworthy.</t>
  </si>
  <si>
    <t>10038574</t>
  </si>
  <si>
    <t>A330-200, -300</t>
  </si>
  <si>
    <t>A330 Tape Video Reproducer Unit Installation The change consist in areplacement of each MAS Video Tape Player (VTP) by new digital videoreproducer units manufactured by Goodrich installed in the aircraftexisting Video Contro Center.</t>
  </si>
  <si>
    <t>The Certification Basis for the original product and the followingadditional or alternative airworthiness requirements are applicable tothis certificate/ approvalA330 EASA TCDS A.004The requirements for environmental protection and the associatedcertificated noise and/ or emissions levels of the ori...</t>
  </si>
  <si>
    <t>Certification Plan 4311-01-A-2101-R02 dated 24th February 2012.Master Data List 4311-01-A-2103-R01 dated 27th February 2012.Instructions for Continued Airworthiness 4311-01-A-2211-R00 dated 17thFebruary 2012.Aircraft Configuration Index Document (ACID) 4311-01-A-2213.or later revisions of the above...</t>
  </si>
  <si>
    <t>this change is limited to A330-200 and A330-300, providing that the VCCP/N RDAA902251 isinstalled, and still in the configuration approved by the aircraftmanufacturer (no other STCs modifying the VCC before this change).</t>
  </si>
  <si>
    <t>10038597</t>
  </si>
  <si>
    <t>TCCA STC NO. SA12-12 ISSUE 1</t>
  </si>
  <si>
    <t>Galley Modification for Microwave Overheat</t>
  </si>
  <si>
    <t>TCCA STC No. SA12-12 Issue 1 dated 23 January 2012.ACS-NAI Ltd Modification Data Summary Number H372000 Revision N/C dated23 January 2012 or later approved revision.Instructions for Continued Airworthiness, ref. to Bombardier documentBAS63058004 Revision N/C or later approved revision.or later revis...</t>
  </si>
  <si>
    <t>As a prerequisite aircraft must be fitted with EASA STC No.10016019,Installation of Complete Custom Aircraft Interior.</t>
  </si>
  <si>
    <t>10038629</t>
  </si>
  <si>
    <t>FAA STC ST04251AT-D</t>
  </si>
  <si>
    <t>Installation of an Executive Completion - Multiple STC</t>
  </si>
  <si>
    <t>-Installation in accordance with Gulfstream Aerospace Corporation IndexList GC522048013, Revision A, dated 15th February 2012-Operation to be in accordance with Gulfstream Flight Manual SupplementGC52204M075, Rev. A, dated 15th February 2012or later revisions of the above listed documents approved b...</t>
  </si>
  <si>
    <t>This Executive Completion, Multiple STC, (FAA ref ST04251AT-D), does notapprove the entire airplane interior installation and has the followinglimitations as defined in document GC522043046, "Guidance for Follow-OnInstallation, Executive Completion Multiple STC":1. A complete airplane interior requi...</t>
  </si>
  <si>
    <t>10038630</t>
  </si>
  <si>
    <t>Installation of new cabin interior as defined in H4ACP075</t>
  </si>
  <si>
    <t>The Certification Basis for the original product and the followingadditional or alternative airworthiness requirements are applicable tothis certificate/ approval.CRI H-01 EWISTherequirements for environmental protection and the associatedcertificated noise and/ or emissions levels of the originalu...</t>
  </si>
  <si>
    <t>H4 Aerospace Modification Summary and Declaration of Compliance No. MODH4A1439, Issue 1, dated 02 March 2012or later revisions of the above listed documents approved by EASA</t>
  </si>
  <si>
    <t>10038646</t>
  </si>
  <si>
    <t>Installation of LTS101-850B-2 Engines into MBB-BK117 B-2 Helicopter</t>
  </si>
  <si>
    <t>- Master Data List JN216 ADC17, Issue 2, Rev 2 dated 29/02/2012- ICA JN216 ADC54-29 (1), Issue 1, Rev 3 dated 05/12/2011- RFMS JN216 ADC 29 (1) Issue 1, Rev 6, dated 01/03/2012: Installationof LTS101-850B-2 Engines into MBB-BK117B-2.- RFMSJN216 ADC 29(2) Issue 1, Rev 6, dated 01/03/2012: Installati...</t>
  </si>
  <si>
    <t>10038656</t>
  </si>
  <si>
    <t>FAA STC SR02138SE</t>
  </si>
  <si>
    <t>Installation of Dart D139-799 Maintenance kitsNote: STC re-issued at Rev.2 for addition of the AB139 model</t>
  </si>
  <si>
    <t>Dart Master Document List MDL-D139-799, Revision C, dated June 6, 2010;Dart Installation Instructions IIN-D139-799, Revision D, dated June 10,2011;Dart Instructions for Continued Airworthiness ICA-D139-799, Revision 3,dated May 5, 2011;or later revisions of the above listed documents approved by EAS...</t>
  </si>
  <si>
    <t>10038659</t>
  </si>
  <si>
    <t>TCCA STC SA12-24</t>
  </si>
  <si>
    <t>Installation of Class II Electronic Flight Bag (EFB) Systemfor Global6000 and / or Global 5000 aircraft.</t>
  </si>
  <si>
    <t>Transport Canada STC No. SA12-24 Issue 3, dated 15 August 2012;Bombardier Inc. Modification Data Summary Number RAZ-BM700-003 RevisionA, approved 02 March 2012;Bombardier AirplaneFlight Manual Supplement G-FM46054001 RevisionBasic;Instructions for Continued Airworthiness refer to Bombardier documen...</t>
  </si>
  <si>
    <t>10038661</t>
  </si>
  <si>
    <t>TCCA STC O-LSA11-232/D</t>
  </si>
  <si>
    <t>DHC-8-103</t>
  </si>
  <si>
    <t>Honeywell Mark VII EGPWS Annunciator Relocation and UpgradeTCCA STC  O-LSA11-232/D, Issue 1</t>
  </si>
  <si>
    <t>Installation must be in accordance with TCCA approved FieldAviationCompany Inc. Master Drawing and Data List designated 25550000, Rev. IR.Flight operations must be conducted in accordance with FACI FlightManual Supplement designated FMS 25553000 Rev. IR.Instructions for Continuing Airworthiness:Mai...</t>
  </si>
  <si>
    <t>This modification is limited to Serial number 310 with EASASTC No.MOT.21NE2.138 installed.</t>
  </si>
  <si>
    <t>10038663</t>
  </si>
  <si>
    <t>777-300, 777-300ER 
777-200, 777-200LR</t>
  </si>
  <si>
    <t>0411-01: Installation/activation of OnAir GSM/Internet system on B777.Configuration 1: Alna v2 (refer to Certification Plan 0411-01-A-2101-R01for additional information).Configuration 2: Alna v3 (refer to Certification Plan0411-01-A-2101-F02-R03 for additional information).Rev. 2: Configuration 2 ad...</t>
  </si>
  <si>
    <t>The Certification Basis for the original product as amendedby thefollowing additional or alternative airworthiness requirements for thefollowing paragraph(s) at a later amendment:Applicable regulations at CS 25 Amendment 4 (for details refer toassociated Certification Plans: 0411-01-A-2101-R01 for0...</t>
  </si>
  <si>
    <t>For configuration 1:- AFM Supplement 0411-01-A-2301-R01 dated 17. Jan 2012- Instructions for Continued Airworthiness 0411-01-A-2211-R00 dated 29Feb. 2012For configuration 2:- AFM Supplement 0411-01-A-2301-F02-R01 dated 18. Jul 2017- Instructions for Continued Airworthiness 0411-01-A-2211-F02-R01 dat...</t>
  </si>
  <si>
    <t>Per AFM Supplement 0411-01-A-2301 for configuration 1.Per AFM Supplement 0411-01-A-2301-F02-R01 for configuration 2.This modification is limited as stated below except similaritydemonstrated per document 0001-01-B-914 (Classification of ModificationChange Procedure for Connectivity System).STC effec...</t>
  </si>
  <si>
    <t>10038665</t>
  </si>
  <si>
    <t>FAA STC ST02188SE</t>
  </si>
  <si>
    <t>F900 aircraft fitted with winglets per EASA STC 10038665Steep Approach Landing Approval</t>
  </si>
  <si>
    <t>The Certification Basis for the original product as amendedby thefollowing additional or alternative airworthiness requirements:Special Condition(s): B-07 - Steep ApproachThe requirements for environmental protection and the associatedcertificated noise and/ or emissions levels of the original prod...</t>
  </si>
  <si>
    <t>FAA Certification Flight Test Plan ref. ATEC-12022 Rev A dated August 14,2012AFM referenced APF9-0601_Code_9001 Revision 1 April 15, 2013Master Drawing List Revision D, December 6, 2011or later revisions of the above listed documents approved by EASA</t>
  </si>
  <si>
    <t>Applicable to all Dassault Aviation MF 900 and F900EX aircraft fittedwith EASA STC 10038665Prior to installation of this modification it must be determined thatthe interrelationship between this modification and any other previouslyinstalled modification and/ or repair will introduce no adverse effe...</t>
  </si>
  <si>
    <t>10038669</t>
  </si>
  <si>
    <t>FAA STC SA00310BO</t>
  </si>
  <si>
    <t>PA46-350P, PA-46R-350T</t>
  </si>
  <si>
    <t>Autopilot Series / DFC 90 Autopilot P/N 700-00170-002 DFC100 AutopilotP/N 700-00170-003 as replacement for the S-Tec System 55X Autopilot P/N1192-()-() in accordance with Avidyne Corporation Master Document ListAVDFC-077</t>
  </si>
  <si>
    <t>The Certification Basis for the original product and the followingadditional or alternative airworthiness requirements are applicable tothis certificate/ approval.Note: The changehas been classified and confirmed as "Basic" STC(non-significant). The changes to the STCB are on a "elect to comply"bas...</t>
  </si>
  <si>
    <t>Operation must be in accordance with Avidyne Corporation Aircraft FlightManual Supplement (AFMS) as follows:For DFC90: Document 600-00285-000, Rev 00, FAA approved on November 17,2011For DFC100: Document 600-00288-000, FAA approved on November 17, 2011or later revisions of the above listed documents...</t>
  </si>
  <si>
    <t>Aircraft must be configured with an existing S-TEC 55X (or 55SR)Autopilot and with an existing Avidyne Flight Display System as followsin order to accomplish this STC:For DFC90: Avidyne Primary Flight Display, p/n 700-00006-( ), loadedwithRelease 8.0.4 software (or later approved release) withmodif...</t>
  </si>
  <si>
    <t>10038671</t>
  </si>
  <si>
    <t>EC 225 LP</t>
  </si>
  <si>
    <t>Installation of the Helicom V2 NUM embedded Equipment.Revision 1: Add the possibility of installing Helicom V2+ NUM with Cargorelease information (cyclic stick and collective lever).Revision 2: Adding Air Intakes data acquisition and correcting typo onICA and RFMS references.Revision 3: STC holder n...</t>
  </si>
  <si>
    <t>- N9-EC225 HV2 HV2+ NUM-RFMS-E-A-03 Rev.00 dated 20 January2016 –Rotorcraft Flight Manual Supplement- N8-EC225 HV2 HV2+ NUM-E-A-03 Rev.01 dated 20 January 2016 –Instructions for Continued airworthiness- N11- EC225 HV2 HV2+ NUM E- A-02 dated 29/11/2017 – List of DocumentsOr later revisions of the ab...</t>
  </si>
  <si>
    <t>The approval holder shall fulfill the obligations of Part 21, Paragraph21A.109.Prior to installation of this design change it must be determined thatthe interrelationship between this design change and any otherpreviously installed design change and/ or repair will introduce noadverse effect upon th...</t>
  </si>
  <si>
    <t>10038677</t>
  </si>
  <si>
    <t>F172P 
F172N 
F172M</t>
  </si>
  <si>
    <t>Avionics upgrade - installation of:GMA 340 (audio), SL 40 (VHF COMM), SL 30 (VHF NAV/COMM),MD 200-306 (CDI indicator), GTX 328 (Mode S XPNDR), CI 102 (MKRantenna), Kannad 406 AF Compact (ELT), AV 200 (ELT antenna), CI 105(XPNDR antenna).</t>
  </si>
  <si>
    <t>- Cessna F172 M, N, P Flight Manual Supplement No: S1 LDA 02/11/C172GMA 340 Audio Panel, issued: May 30, 2011- Cessna F172 M, N, P Flight Manual Supplement No: S2 LDA 02/11/C172SL30 VHF COMM Transceiver/ NAV Receiver, issued: May 30, 2011- Cessna F172 M, N, P Flight Manual Supplement No: S3 LDA 02/...</t>
  </si>
  <si>
    <t>10038678</t>
  </si>
  <si>
    <t>0527-01: eXPhone System Installation on B777-200 aircraft.</t>
  </si>
  <si>
    <t>The Certification Basis for the original product and the followingadditional or alternative airworthiness requirements are applicable tothis certificate/ approval:- CS 25 Amdt 4- CRI F01 GSM System (ref AEC STC 0333-01)- CRI F02 Hardware (ref AEC STC 0333-01)- CRI F03 Software (ref AEC STC 0333-01)-...</t>
  </si>
  <si>
    <t>MDL 0527-01-2103-R00 dtd. 6.Mar 2012-AFM Supplement 0527-01-A-2301-R00 dtd. 17.Feb 2012-Instructions for Continued Airworthiness 0527-01-A-2211-R00 dtd. 10.Nov2011or later revisions of the above listed documents approved by EASA.</t>
  </si>
  <si>
    <t>Per AFM Supplement 0527-01-A-2301.This modification is limited to Boeing 777-200 MSN29953, exceptsimilarity demonstrated per Document 0001-01-B-0914 (Classification ofModificationChange Procedure for GSM connectivity System).</t>
  </si>
  <si>
    <t>10038683</t>
  </si>
  <si>
    <t>Installation of Galley 2A Part No. 321BMI2AGA00 and Galley 3A Part No321BMI3AGA00 into an A321-200 to be operated by BMI.</t>
  </si>
  <si>
    <t>CS 25 Amendment 11The Certification Basis for the original product remains applicable tothis certificate/ approval.</t>
  </si>
  <si>
    <t>Change Record HEN 1207, Issue 1</t>
  </si>
  <si>
    <t>10038702</t>
  </si>
  <si>
    <t>DR 400/180</t>
  </si>
  <si>
    <t>STC 3725/11 rev. 0 dated 04/01/2012 - Amélioration équipements radionavB-RNAV</t>
  </si>
  <si>
    <t>Supplément Manuel de Vol SMV 3725-11 rev. 0 du 04/01/2012orlater revisions of the above listed documents approved by EASA</t>
  </si>
  <si>
    <t>S/N 2105</t>
  </si>
  <si>
    <t>10038717
_x000D_(EASA.A.S.00327)</t>
  </si>
  <si>
    <t>B1900D</t>
  </si>
  <si>
    <t>Installation of Two Transponders mode S RCZ-852</t>
  </si>
  <si>
    <t>The Certification Basis for the original product and the followingadditional or alternative airworthiness requirements are applicable tothis certificate/ approval.FAR 23 Amdt 23-62The certificated noise and/ or emissions levels of the original productare unchanged and remain applicable to this certi...</t>
  </si>
  <si>
    <t>File ref.: BCA 60 Rev 1 dated 11/01/2012Installation ManualRCZ-852 No. A 15-3851-001</t>
  </si>
  <si>
    <t>BEECH 1900 D S/N UE 70</t>
  </si>
  <si>
    <t>10038717</t>
  </si>
  <si>
    <t>10038718</t>
  </si>
  <si>
    <t>ALTITUDE AEROSPACE INC.</t>
  </si>
  <si>
    <t>TCCA STC SA11-43</t>
  </si>
  <si>
    <t>DHC-8-201/-202</t>
  </si>
  <si>
    <t>Installation of an Oven and a Coffee Brewer in the GalleyTCCA STC SA11-43, Issue 1</t>
  </si>
  <si>
    <t>FAR 25-25 as per EASA.IM.A.191, Issue 5 (incl. SC H-01 ICA on EWIS)The Certification Basis for the original product remains applicable tothis certificate/ approval.The requirements for environmental protection and the associatedcertificated noise and/ or emissions levels of the original product areu...</t>
  </si>
  <si>
    <t>Installation must be in accordance with Altitude Aerospace Inc.Modification Summary MS250044, Revision E, dated 25 April 2011.Maintenance must be in accordance with Altitude Aerospace Inc.Instructions for Continued Airworthiness ICA 250044, Rev. A, dated 17February 2010.or later revisions of the abo...</t>
  </si>
  <si>
    <t>Galley PN H82530009 only</t>
  </si>
  <si>
    <t>10038720</t>
  </si>
  <si>
    <t>LBA STC SA 1063</t>
  </si>
  <si>
    <t>T210M, T210N, T210R 
P210N, P210R</t>
  </si>
  <si>
    <t>This EASA STC is a revision of LBA SSTC (EMZ) SA1063, dated21.09.1999.Installation of Propeller MTV-14-D/195-30b is included in the scope ofthe STC in addition to the already approved -30a blades.</t>
  </si>
  <si>
    <t>The Certification Basis for the original product and the followingadditional or alternative airworthiness requirements are applicable tothis certificate/ approval.FAR 23 up to andincluding Amendment 34 (elected by the applicanct)This certificate/ approval involves a change to the certificated noise...</t>
  </si>
  <si>
    <t>-Airplane Flight Manual Supplement "Anhang zum FlughandbuchNr. E-643"for Cessna Models P210N, P210R, T210M, T210N, T210R equipped withMT-Propeller MTV-14-D/195-30a, LBA approved 21.09.1999-Airplane Flight Manual Supplement E-2024 for Cessna Models P210N,P210R, T210M, T210N, T210R equipped with MT-P...</t>
  </si>
  <si>
    <t>10038721</t>
  </si>
  <si>
    <t>VIP &amp; Medevac Cabin ConfigurationRevision of EASA STC 10038721 Revision 2 to remove the limitation on theuse of medicalOxygen Cylinders</t>
  </si>
  <si>
    <t>The Certification Basis for the original product as amendedby thefollowing additional or alternative airworthiness requirements:Special Condition(s):CRI-D-4126-001 on Medical EvacuationCRI-D-4118-001 Installation of MedicalStretcher in CabinThe requirements for environmental protection and the asso...</t>
  </si>
  <si>
    <t>-Master Data List JBSL-M-00826MDL-01 Issue 3 dtd. 10.08.2017-AFM Supplements JBSL-M-00826AFM-10 Issue 4 dtd. 09.08.2017andJBSL-M-00826AFM-20 Issue 4 dtd. 09.08.2017-Instructions for Continued Airworthiness JBSL-M-00826ICA-10 Issue 1dtd. 14.06.2017 and JBSL-M-00826ICA-20 Issue 1 dtd. 15.06.2017or la...</t>
  </si>
  <si>
    <t>Per AFM Supplements JBSL-M-00826AFM-10 and JBSL-M-00826AFM-20.</t>
  </si>
  <si>
    <t>10038724</t>
  </si>
  <si>
    <t>FAA STC ST03686AT-D</t>
  </si>
  <si>
    <t>Installation of an Airplane Cabin Interior.</t>
  </si>
  <si>
    <t>Installation of an Airplane Interior in accordance with GulfstreamAerospace Corporation Index List GC520008657, Revision AC, dated March02, 2012, or later FAA approved revision.Operation in accordance with Airplane Flight Manual Supplement&lt;(&gt;,&lt;)&gt;GC51468M003, Revision B, dated September 20,2011, or l...</t>
  </si>
  <si>
    <t>1. The approved EASA Configurations and the compatible EASAexportoption are defined in GC522040616, "EASA Validated Configuration Lists"&lt;(&gt;,&lt;)&gt; Revision "-", dated 03/02/12 or later approved revisions.2. Follow-On Installation Guide GC522040565, Revision NC, dated June 09,2009, or later FAA approve...</t>
  </si>
  <si>
    <t>10038758</t>
  </si>
  <si>
    <t>FAA STC SA02131SE</t>
  </si>
  <si>
    <t>B200GT 
B200CGT</t>
  </si>
  <si>
    <t>Installation of a BLR Aerospace Ultimate Performance Package (UPP)Revision 1 modifies the Installation Instructions andInstructions forContinued Airworthiness to add in the Rockwell Collins Pro-Line AvionicsEquipment Installations’ new part numbers for Primary Displays AFD-3010and Multi-Function Di...</t>
  </si>
  <si>
    <t>The Certification Basis (CB) for the original product remains applicableto this certificate/ approval.Certification basis defined on FAA STC SA02131SEThis certificate/ approval involves a change to the requirements forenvironmental protection or a change to the certified noise or emissionslevels.EAS...</t>
  </si>
  <si>
    <t>Installation in accordance with Master Drawing List (MDL) DocumentBLR-KA250-005, Revision F, dated June 26, 2012. This installationrequires the adjustment of the Stall Warning System per BLR AerospaceInstallation Instructions document number BLR-KA250-004 Revision H,dated October 07, 2014.OperationA...</t>
  </si>
  <si>
    <t>STC Compatibility:This use of the High Flotation landing Gear (HFG) limits the performanceof the aircraft to the performance information listed in the HFGsupplement:-Airplane Flight Manual Supplement Document AFMS-B250-3, Revision 2,dated July 24, 2013 (for aftermarket installations) or&lt;(&gt;,&lt;)&gt;Airpla...</t>
  </si>
  <si>
    <t>10038761</t>
  </si>
  <si>
    <t>FAA STC SR09046RC</t>
  </si>
  <si>
    <t>AS 350 B, BA, B1, B2, B3, D</t>
  </si>
  <si>
    <t>Installation of a reverse slide camera window</t>
  </si>
  <si>
    <t>Master Drawing List No. 3501-2035-100&lt;(&gt;,&lt;)&gt; Rev. A, dated 01/31/12or later revisions of the above listed documents approved by EASA inaccordance with EASA ED Decision 2004/04/CF (or subsequent revisions ofthis decision)</t>
  </si>
  <si>
    <t>10038762</t>
  </si>
  <si>
    <t>FAA STC SR09045RC</t>
  </si>
  <si>
    <t>AS 355 E, F, F1, F2, N</t>
  </si>
  <si>
    <t>10038764</t>
  </si>
  <si>
    <t>TCCA STC C-LSA12-009/D</t>
  </si>
  <si>
    <t>Installation of Complete Custom Aircraft Interior - ASN 9401</t>
  </si>
  <si>
    <t>-Transport Canada STC No. C-LSA12-009/D Issue 1, dated 29 February 2012.-Bombardier Inc. Modification Data Summary RAZ-BM700-9401-MDS Revision Aor later approved revision.-Bombardier Inc Airplane Flight Manual Supplement for the AircraftCompletion, G-FM25050001 Revision 1 or later approved revision....</t>
  </si>
  <si>
    <t>Restricted to ASN 9401</t>
  </si>
  <si>
    <t>10038766</t>
  </si>
  <si>
    <t>FAA STC NO. ST02415LA</t>
  </si>
  <si>
    <t>Interior Installation and Modification to include Center Bin, CabinCeilings and Outboard Stowage Bins.</t>
  </si>
  <si>
    <t>FAA STC No. ST02415LA dated 23 February 2012;C&lt;(&gt;&amp;&lt;)&gt;D Zodiac Master Index List E751, Revision B dated 14 February2012 or later approved revisions;Instructions for Continued Airworthiness (ICA), C&lt;(&gt;&amp;&lt;)&gt;D Zodiac ReportNo. CDRE751-78, Revision A dated 13 February 2012 or later approvedrevision;or lat...</t>
  </si>
  <si>
    <t>10038775</t>
  </si>
  <si>
    <t>M6/91</t>
  </si>
  <si>
    <t>Low Noise system PA-25-235-606500 Modification 2027423 applicable toPA-25-235 and PA-25-260Low Noise system PA-25-235-606560 Modification 2027423 Variant Bapplicable to PA-25-235 only</t>
  </si>
  <si>
    <t>The Certification Basis (CB) for the original product remains applicableto this certificate/ approval:- the following paragraph(s) at a later amendment: CS-36 Amdt.2 and FAR36 Amdt. 28This certificate/ approval involves a change to the requirements forenvironmental protection or a change to the cert...</t>
  </si>
  <si>
    <t>Low Noise system PA-25-235-606500 Modification 2027423 applicable toPA-25-235 and PA-25-260-,,According to Gomolzig Master Document List No. MDOCL 2027423_20120201 and Gomolzig Installation Instructions Doc. No.Il_2027423_rev0_20120201, orlater Revisions-,,To be operated in accordance with Gomolzig...</t>
  </si>
  <si>
    <t>According limitation section of AFM-S.Prior to installationof this design change it must be determined thatthe interrelationship between this design change and any otherpreviously installed design change and/ or repair will introduce noadverse effect upon the airworthiness of the product.</t>
  </si>
  <si>
    <t>10038783</t>
  </si>
  <si>
    <t>2. AS355F, AS355F1, AS355F2 
2. AS355E, AS355N, AS355NP 
1. AS350B, AS350BA, AS350BB 
1. AS350B3 (SEE CONDITIONS) 
1. AS350B1, AS350B2, AS350D</t>
  </si>
  <si>
    <t>Front Lower Cowling Modification (Reference H-01-11-Capot)Separation of cowling in two halves reassembled by fasteners.Note: this STC is also applicable to front lower cowlings modified asper STC EASA.R.S.01359.Revision 1 consists in a minor design change involving a modification tothe reassembly of...</t>
  </si>
  <si>
    <t>"Dossier de Modification - Front Lower Cowling ModificationonEurocopter Ecureuil" Ref. H-01-11-Capot_DM, Ed. 1, Rev. 1, dated  June16th, 2014"Document d'Application" Ref. A-01-11-Capot_DA R1, Ed. 1, Rev. 1, datedJune 16th, 2014"Master Drawing List" Ref. A-01-11-Capot_MDrL, Ed. 1, Rev. 1, dated June...</t>
  </si>
  <si>
    <t>AS350B3 change is also applicable to helicopters incorporatingmodifications OP-3369 and OP-4305Prior to installation ofthis design change it must be determined thatthe interrelationship between this design change and any otherpreviously installed design change and/ or repair will introduce noadvers...</t>
  </si>
  <si>
    <t>10038786</t>
  </si>
  <si>
    <t>8. VENTUS BT, 9. CIRRUS 
7. STANDARD CIRRUS 
5. NIMBUS 4M, 6. VENTUS A 
3. DISCUS BT, 4. DUO DISCUS T 
1. DUO DISCUS, 2. DISCUS A</t>
  </si>
  <si>
    <t>Cockpit Ventilation Modification</t>
  </si>
  <si>
    <t>-TN3 Cockpit Ventilation-Additional page to flight manual, section 9or later revisions of the above listed documents approved by EASA</t>
  </si>
  <si>
    <t>10038800</t>
  </si>
  <si>
    <t>KING AIR B300CER</t>
  </si>
  <si>
    <t>To introduce increased maximum landing weight to 16,500lbs for the KingAir B300CER.</t>
  </si>
  <si>
    <t>Installed in accordance with Hawker Beechcraft Limited Major Change refSC0409A at issue 1;Operation in accordance with Hawker Beechcraft Limited Aircraft FlightManual Supplement 2, Issue 1 to AFM ref 130-590031-245;Maintained in accordancewith Instructions for Continued AirworthinessDocument ASC-R-...</t>
  </si>
  <si>
    <t>10038812</t>
  </si>
  <si>
    <t>A330-341/-342/-343 
A330-321/-322 /-323 
A330-301/-302/-303</t>
  </si>
  <si>
    <t>Panasonic eXPhone System activation on A330-300 with eXconnectThis STC installs a Panasonic eXphone System allowing, inconjunctionwith other devices, the use of cellphones duringflight.Revision 01: extends the STC applicability to a second aircraftconfigurationRevision 02: introduce a new configur...</t>
  </si>
  <si>
    <t>The Certification Basis for the original product as amendedby thefollowing additional or alternative airworthiness requirements:Special Condition(s):CRI H-01 Issue 1 – Enhanced Airworthiness Programme for AeroplaneSystems – ICA on EWIS (as per TCDS EASA.A.004)The following paragraph(s) at a later a...</t>
  </si>
  <si>
    <t>From Rev 1 :- Master Data List, Ref : 0496-01-A-2103-R01- Instruction for Continued Airworthiness, Ref : 0496-01-A-2211R03- Aircraft Flight Manual Supplement, Ref : 0496-01-A-2301-R03Rev 2 :In addition to Rev 1, the following documents are considered:- Master Data List, Ref : 0496-01-A-2103-R06- In...</t>
  </si>
  <si>
    <t>Rev 1:The following modifications are prerequisites to the installation ofthis STC :- Delta Engineering STC ref : ODA-2224-01 – EASA Approval 10037166 Rev1, Panasonic Global Communication System – System Installation- Rev 2 :In addition toRev 1, the following GCS provisions are prerequisites totheA...</t>
  </si>
  <si>
    <t>10038818</t>
  </si>
  <si>
    <t>AS332 L2</t>
  </si>
  <si>
    <t>Installation of Seat Rail Mounted Fuel Tank.</t>
  </si>
  <si>
    <t>BAC-761FMS-01 revision 1 dated 19 September 2011 - Flight ManualSupplementor later revisions of the above listed documents approved by EASA.BAC-761ACI01 issue 2 dated 19 September2011 - AccomplishmentInstructions;BAC-761CCL01 issue 4 dated 9 March 2012 - Compliance Check List;BAC-761ICA01 issue 1 d...</t>
  </si>
  <si>
    <t>10038822</t>
  </si>
  <si>
    <t>VT MOBILE AEROSPACE ENGINEERING, Ind/b/a VT MAE</t>
  </si>
  <si>
    <t>FAA ST03952AT</t>
  </si>
  <si>
    <t>Modification of Passenger Aircraft to Cargo/ Passenger Configuration.Rev. 3: Modification of 8 Pallet/ 80 Passenger Cargo/ Passenger (Combi)to a fourteen pallet (14P) freighter configuration.</t>
  </si>
  <si>
    <t>The Certification Basis for the original product as amendedby thefollowing additional or alternative airworthiness requirements:- Equivalent Safety Finding(s): ESF against 14 CFRFAR 25.785(j), 25.813(b), 25.1447 (c)(1)” - CRI D-01 Issue 02 dated 04/02/2020 “.- The following paragraph(s) at a later...</t>
  </si>
  <si>
    <t>- Project Specific Certification Plan, 336A/CPN/011 Revision A- Master Drawing List ref. 336000010 Rev. B, dated 30 Sept. 2019- Aircraft Flight Manual Supplement ref. 757C2F-AFM-01, rev. 0 datedDecember 31, 2018- Instructions for Continuing Airworthiness ref. 757C2F-ICA-01 rev. Adated July 01, 2019o...</t>
  </si>
  <si>
    <t>• This modification of Combi to a 14P Freighter configuration cannot beinstalled on Boeing 757-200 airplanes with any winglet STC installed norcan any winglet STC be installed on airplanes converted from Combi to14P configuration with thisSTC.• This approval should not be extended to other aircraft...</t>
  </si>
  <si>
    <t>10038826</t>
  </si>
  <si>
    <t>Airbus Corporate Jet Centre Modification CJ0950  - VIP Interior -"Metropole"Revision due to update of AFM-S and MPD-S</t>
  </si>
  <si>
    <t>The Certification Basis for the original product as amendedby thefollowing additional or alternative airworthiness requirements as listedin the General CRI A 4301-010 "ACJC Centre Conversion ProjectCertification Basis"The requirements forenvironmental protection and the associatedcertified noise a...</t>
  </si>
  <si>
    <t>-,,Modification Approval Sheet, ref.: CJ0950, Issue 4, dated 24thOctober 2013-,,Airplane Flight Manual AFM Supplement, ref.: FM-S MOD CJ0950,Revision 01, dated 1st October 2013-,,Maintenance Planning Document MPD Supplement, ref.: MPD-S MOD CJ0950,dated 1st October 2013or later revisions of the abov...</t>
  </si>
  <si>
    <t>This STC is limited to A319-115 MSN 4024 and MSN 4679.Priorto installation of this design change it must be determinedthatthe interrelationship between this design change and any otherpreviously installed design change and/ or repair will introduce noadverse effect upon the airworthiness of the pr...</t>
  </si>
  <si>
    <t>10038839
_x000D_(EASA.A.S.03919)</t>
  </si>
  <si>
    <t>Small person restraint system P/N 1120040 for use on 16G New GenerationStretcher P/N 1120020-XXX.</t>
  </si>
  <si>
    <t>CS-25The Certification Basis for the original product remains applicable tothis certificate/ approval.</t>
  </si>
  <si>
    <t>Refer to Master Document List No. E034-20-09;or later revisions of the above listed documents approved by EASA.</t>
  </si>
  <si>
    <t>Small person restraint to be used only on stretcher P/N 1120020-XXX.Occupant limitations as per General Arrangement drawing 1120040 and UserManual E017-04-08.</t>
  </si>
  <si>
    <t>10038839</t>
  </si>
  <si>
    <t>10038857</t>
  </si>
  <si>
    <t>Iridium Satcom Installation (ICG)</t>
  </si>
  <si>
    <t>AIEC Corp Master Data List 5163-049 revision B dated 20/03/2012.AIEC Corp Engineering Order 5163-062 revision A dated 27/01/2012.AIEC Corp Instructions for Continued Airworthiness5163-085 revision Adated 27/01/2012.AIEC Corp AFM Supplement 5163-071 revision A dated 10/01/2012.or later revisions of...</t>
  </si>
  <si>
    <t>10038859</t>
  </si>
  <si>
    <t>Terrain Awareness and Warning System (TAWS) Upgrade to SCN 12.0 (UASC)</t>
  </si>
  <si>
    <t>AIEC Corporation Master Data List No. 5173-049, Revision B,dated 19March 2012.AIEC Corporation Engineering Order No. 5173-062, Revision A, dated 16January 2012.AIEC Corporation Instructions for Continued Airworthiness No. 5173-085,Revision A, dated 16 January 2012.AIEC Corporation Aircraft Flight M...</t>
  </si>
  <si>
    <t>10038860</t>
  </si>
  <si>
    <t>CVR-120 replacement by CVR-120R (UASC)</t>
  </si>
  <si>
    <t>AIEC Corporation Master Data List No AC5136-049, Revision B, dated 14March 2012.AIEC Corporation Engineering Order No. AC5136-062, Revision IR, dated 16June 2011.AIEC Corporation Instructions for Continued Airworthiness No.AC5136-085, Revision IR, dated 23 June 2011.AIEC Corporation Aircraft FlightR...</t>
  </si>
  <si>
    <t>10038864</t>
  </si>
  <si>
    <t>TCCA STC SA11-96</t>
  </si>
  <si>
    <t>Installation of a Frequency Converter Fuse</t>
  </si>
  <si>
    <t>Transport Canada STC No. SA11-96 Issue 2, dated 17 January 2012.Altitude Aerospace Ltd. Modification Summary No. MS240064, Revision NC,dated 21 November 2011, or later approved revision.Altitude Aerospace Ltd. Instructions for Continued Airworthiness No.ICA240064, Revision NC, dated 17 November 2011...</t>
  </si>
  <si>
    <t>10038866</t>
  </si>
  <si>
    <t>VENTURA AEROSPACE, Inc.</t>
  </si>
  <si>
    <t>FAA STC ST02115LA</t>
  </si>
  <si>
    <t>Installation of 9g Forward Cargo Barrier on the Main Deck</t>
  </si>
  <si>
    <t>The Certification Basis for the original product and the followingadditional or alternative airworthiness requirements are applicable tothis certificate.For areas for areas of change the Certification Basis is CS25 Amendment2.Requirements at amendment 2 are:25.301, 25.305, 25.307, 25.561, 25.571, 25...</t>
  </si>
  <si>
    <t>Master Data List 2686, revision F, 08/01/2008or later revisions of the above listed documents approved by EASA inaccordance with EASA ED Decision 2004/04/CF (or subsequent revisions ofthis decision)</t>
  </si>
  <si>
    <t>To be installed on a/c converted to a Combination Passenger/ Freighterby ST Aerospace Inc, EASA STC 10038822.</t>
  </si>
  <si>
    <t>10038867</t>
  </si>
  <si>
    <t>CONCORDE BATTERY CORPORATION</t>
  </si>
  <si>
    <t>FAA STC 03930AT</t>
  </si>
  <si>
    <t>ATR 72-212 / -212A 
ATR 72-201 / -202 / -211 
ATR 72-101 / -102 
ATR 42-200 /-300 /-320 /-500</t>
  </si>
  <si>
    <t>Installation of a Lead Acid BatteryThis STC installs a LeadAcid battery in replacement of the existingNickel-Cadmium battery.</t>
  </si>
  <si>
    <t>The Certification Basis for the original product and the followingadditional or alternative airworthiness requirements are applicable tothis certificate/ approval:-,,TCDS EASA.A.084-,,CS 25-1729 (Amdt 5)The requirements for environmental protection and the associatedcertificated noise and/ or emissi...</t>
  </si>
  <si>
    <t>Master Drawing List (MDL), ref : 5-0372, Revision D, dated 16 September2011;Instruction for Continued Airworthiness, ref : 5-0445, Revision A, dated13 September 2011;Aircraft Flight Manual Supplement, ref : 5-0374, dated 20 June 2011;or later revisions of the above listed documents approved by EASAa...</t>
  </si>
  <si>
    <t>10038876</t>
  </si>
  <si>
    <t>0542-01: WiFi internet access system installation on B777-200</t>
  </si>
  <si>
    <t>The Certification Basis for the original product and the followingadditional or alternative airworthiness requirements are applicable tothis certificate/ approval:-CRI F-01 / 10010868: - WiFi installation-CRI H-01: ICA on EWIS (ref AEC STC0555-01)</t>
  </si>
  <si>
    <t>MDL 0542-01-2103-R00 dtd. 15.Mar 2012;- AFM Supplement 0542-01-A-2301-R00 dtd. 15.Mar 2012;- Instructions for ContinuedAirworthiness 0542-01-A-2211-R00 dtd.15.Mar 2012;or later revisions of the above listed documents approved by EASA.</t>
  </si>
  <si>
    <t>- per AFMS 0542-01-A-2301- Airworthiness Limitations per ICA Document 0542-01-A-2211 aremandatory- This modification islimited to Boeing 777-200 MSN29953, exceptsimilarity demonstrated per Document 0001-01-B-0914 (Classification ofModification Change Procedure for GSM connectivity System).</t>
  </si>
  <si>
    <t>10038884</t>
  </si>
  <si>
    <t>FAA STC ST02414LA</t>
  </si>
  <si>
    <t>Installation of Main Deck Cargo Loading System.</t>
  </si>
  <si>
    <t>The Certification Basis for the original product and the followingadditional or alternative airworthiness requirements are applicable tothis certificate:For areas of change the Certification Basis is CS25 amendment 10.Requirements at amendment 10 are:25.301, 25.303. 25.305, 25.307, 25.471, 25.561(*)...</t>
  </si>
  <si>
    <t>Ancra International LLC Controlled Data List, DL85110, Revision B,10/10/2011;or later revisions of the above listed documents approved by EASA inaccordance with EASA ED Decision 2004/04/CF (or subsequent revisions ofthis decision).</t>
  </si>
  <si>
    <t>10038891</t>
  </si>
  <si>
    <t>TCCA STC SA10-16</t>
  </si>
  <si>
    <t>CMC Electronics CMA-1100, Class II Electronic Flight Bag (EFB) SystemInstallation</t>
  </si>
  <si>
    <t>Transport Canada STC No. SA10-16, Issue 1, dated 03 February 2010.Avionics Design Services Ltd Master Drawing List MDL09134, Revision N/C,dated 20 January 2010, or later approved revision.Avionics Design Services Ltd Flight Manual Supplement FMS09134-1,Revision N/C, approved 03 February 2010, or lat...</t>
  </si>
  <si>
    <t>10038904</t>
  </si>
  <si>
    <t>CAA UK STC AAN 27329</t>
  </si>
  <si>
    <t>A109E</t>
  </si>
  <si>
    <t>OBSERVER MOVING MAP SYSTEM INSTALLATIONThe system is manufactured by Skyforce and consists of a 5"Display/Control Head,a Processor Unit, and a Control Panel. Theequipment is CAA approved under miscellaneous approvals No. MIS00183.The installation is identified and defined in the document "SloaneHel...</t>
  </si>
  <si>
    <t>Sloane Flight Manual Supplement No.6 issue 2or later revisions of the above listed documents approved by EASAModification definition and Maintenance requirements:"Sloane Modification document P017/109/MO"</t>
  </si>
  <si>
    <t>The approval holder shall fulfill the obligations of Part 21, Paragraph 21A.118A.Prior to installation of this modification it must be determined thatthe interrelationship betweenthis modification and any other previouslyinstalled modification and/ or repair will introduce no adverse effectupon the...</t>
  </si>
  <si>
    <t>10038905</t>
  </si>
  <si>
    <t>CAA UK STC AAN 27645</t>
  </si>
  <si>
    <t>OXYGEN SYSTEM MODIFICATIONReplace (before) P/N 1270152-3 Oxygen cylinder with (now) "BritishOxygen Company" (BOC), Medical Gases AF size cylinder.The installation is identified and defined by the "Sloane HelicoptersLtd. Modification document No. P023/109/MO Issue 2".</t>
  </si>
  <si>
    <t>AgustaWestland supplied RFM Appendix 10 for the Emergency MedicalService (EMS) remains applicable.or later revisions ofthe above listed documents approved by EASAModification Definition and Maintenance requirements:"Sloane Modification document P023/109/MO"</t>
  </si>
  <si>
    <t>10038906</t>
  </si>
  <si>
    <t>CAA UK STC AAN 27764</t>
  </si>
  <si>
    <t>Installation of Bendix/King RDR 2000 Weather  Radar System(Bendix/King RDR 200 is CAA approved Ref. VC 01048).The installation consists of an antenna-receiver-transmitter (ART) unit,the Configuration Module, and the Control Panel. The (ART) radar unit isfitted inside the nose compartment. The instal...</t>
  </si>
  <si>
    <t>Sloane Flight Manual Supplement No.7or later revisions of the above listed documents approved by EASAModification Définitions and Maintenance requirements:"Sloane Modification document P036/109/MO Issue A"</t>
  </si>
  <si>
    <t>10038907</t>
  </si>
  <si>
    <t>CAA UK STC AAN 27763</t>
  </si>
  <si>
    <t>Trimble 2101 (IO) Approach Plus GPS(CAA approved Ref. VC01048)The installation consists of a Jeppesen data base slot card, aReceiver/Display Unit (RDU) interfaced to the EFIS via ARINC 429 andfitted on the top centre of the instrument panel. A GPS antenna ismounted on top of the tail fin. The instal...</t>
  </si>
  <si>
    <t>Sloane Flight Manual Supplement No.8or later revisions of the above listed documents approved by EASAModification Definition and Maintenance requirements:"Sloane Modification document P037/109/MO Issue A"</t>
  </si>
  <si>
    <t>A Placard is placed in clear view of the pilot and reads:GPS SYSTEM. USE ONLY DURING VFR OPERATIONAs specified in the Sloane Flight Manual Supplement No 8:1. The GPS systems to beused in VFR conditions only, for use as asupplemental navigation system.2. The GPS systems must not be used for approach...</t>
  </si>
  <si>
    <t>10038909</t>
  </si>
  <si>
    <t>FAA SA02130SE</t>
  </si>
  <si>
    <t>KING AIR B200, B200C 
B200GT AND B200CGT</t>
  </si>
  <si>
    <t>Transfer EASA STC 10038909 Rev. 1:Installation of BLR Hartzell Composite Propeller HC-E4N-3A/NC9208K.</t>
  </si>
  <si>
    <t>The Certification Basis for the original product and the followingadditional or alternative airworthiness requirements are applicable tothis certificate/ approval:Certification basis defined on FAA STC SA02130SE.This certificate/ approval involves a change to the requirements forenvironmental protec...</t>
  </si>
  <si>
    <t>Installation in accordance with Master Drawing List (MDL) DocumentBLR-KA250CP-002, Revision B, dated  May 3, 2011, and InstallationInstructions Document BLR-KA250-006 Revision C, dated May 3, 2011;Operation in accordance with Airplane Flight Manual Supplement DocumentAFMS-B200CP-1, Revision IR, date...</t>
  </si>
  <si>
    <t>10038915</t>
  </si>
  <si>
    <t>EC145 VIP MB Interiors Drawing No. 6EC10000X001-001</t>
  </si>
  <si>
    <t>Helicopter BK117 C-2 RFM Supplement 6EC1RFM-1-1 "EC145 VIP MB InteriorsPart Number 6EC10000X001-001" Rev. A;or later revisions of the above listed documents approved by EASA.Document 6EC10000N003 "EC145 VIP MB Style configuration Description"Revision B.Document 6EC1WNM-2-1 first issue Revision A "Ow...</t>
  </si>
  <si>
    <t>10038920</t>
  </si>
  <si>
    <t>AEROFDC WA LP</t>
  </si>
  <si>
    <t>FAA STC SR02059SE</t>
  </si>
  <si>
    <t>EC135 P2+, EC135 P2</t>
  </si>
  <si>
    <t>Installation of an engine IBF system in accordance with theFDC/aerofilter Master Document List 1135-SERIES-MDL-5 and FDC/aerofilter Installation Instructions 1135-Series-INS-5.</t>
  </si>
  <si>
    <t>For model EC135 P2+-,,Flight Manual Supplement 1135-RFMS-1,Rev. -For model EC135 P2-,,Flight Manual Supplement 1135-RFMS-1, Rev. Aor later revisions of the above listed documentsapproved by EASA inaccordance with EASA ED Decision 2004/04/CF (or subsequent revisions ofthis decision)For model EC135-...</t>
  </si>
  <si>
    <t>10038928</t>
  </si>
  <si>
    <t>THE NORDAM GROUP LLC</t>
  </si>
  <si>
    <t>FAA STC ST09034SC</t>
  </si>
  <si>
    <t>Installation of C &amp; X Band Fuselage Nose Radome Shell</t>
  </si>
  <si>
    <t>In accordance with the EASA TCDSThe Certification Basis forthe original product and the followingadditional or alternative airworthiness requirements are applicable tothis certificate/ approval.SC-H01 Enhanced Airworthiness Programme for Aeroplane Systems - ICA onEWIS as included in TCDS EASA.A.064...</t>
  </si>
  <si>
    <t>-FAA STC ST09034SC-Master Data List, ref. doc. MDL-190-2460-2, Rev. E, dated 29th July2009or later revisions of the above listed documents approved by EASA inaccordance with EASA ED Decision 2004/04/CF (or subsequent revisions ofthis decision)</t>
  </si>
  <si>
    <t>10038932</t>
  </si>
  <si>
    <t>DHC-8-301/-311/-314/315 
DHC-8-102/-103/-106/-201/-202</t>
  </si>
  <si>
    <t>Auxiliary Wing Fuel Tank InstallationTCCA STC SA11-64, Issue 2</t>
  </si>
  <si>
    <t>FAR 25 as per EASA.IM.A.191, Issue 5 (incl. SC H-01)The Certification Basis for the original product and the followingadditional or alternative airworthiness requirements are applicable tothis certificate/ approval.Special Condition CRI E-01 (Fuel Tank Safety)The requirements for environmental prote...</t>
  </si>
  <si>
    <t>DHC-8-100 and 200 SeriesInstallation must be performed in accordance with FACI Master Drawingand Data List designated 25370000, Revision B.Flight Operations must be performed in accordance with FACI FlightManual Supplement FMS 20182, Revision C.Instructions for Continuing AirworthinessMaintenance mu...</t>
  </si>
  <si>
    <t>10038943</t>
  </si>
  <si>
    <t>SR22 
SR20</t>
  </si>
  <si>
    <t>The Certification Basis for the original product and the followingadditional or alternative airworthiness requirements are applicable tothis certificate/ approval:CS-23, Amendment2 (not required by 21A.101)The requirements for environmental protection and the associatedcertificated noise and/ or em...</t>
  </si>
  <si>
    <t>Flight Manual Supplement ASR-2011-060-FMS-05-00 Rev. 00;or later revisions of the above listed documents approved by EASA.Instructions for Installation ASR-2011-060-IFI-10-00 Rev.00.Instructions for Continued Airworthiness ASR-2011-060-ICA-11-00 Rev. 00.</t>
  </si>
  <si>
    <t>10038944</t>
  </si>
  <si>
    <t>FAA STC ST02889NY-D</t>
  </si>
  <si>
    <t>Panasonic Global Communication System - System installationThis STC installs of Panasonic Global Communication System (GCS) andactivate the wireless portion.</t>
  </si>
  <si>
    <t>Master Data List, ref : 0154-07345-2269, revision F, dated 09 February2012Aircraft Flight Manual Supplement, ref : 0654-07840-2269, dated 03October 2011 (Aircraft Configuration  1)Aircraft Flight Manual Supplement, ref : 0654-07841-2269, dated 04January 2012 (Aircraft Configuration  2 &amp;  3)Instructi...</t>
  </si>
  <si>
    <t>10038946</t>
  </si>
  <si>
    <t>Installation of Aspen EFD 1000 Pro electronic flight instrument system.</t>
  </si>
  <si>
    <t>The Certification Basis for the original product and the followingadditional or alternative airworthiness requirements are applicable tothis certificate/approval:CS23 amdt 1The certificated noise and/or emissions level of the original productare unchanged and remain applicable to this certificate /...</t>
  </si>
  <si>
    <t>Aerotec Flight Manual Supplement No. AE11143SMV revision 2 dated07/03/2012.Aerotec Master Data List No.AE11143MDL revision 1 dated 22/03/2012.Aerotec ICA No. AE11143ICA revision 0dated 28/10/2011.or later revisions of the above listed documents approved by EASA.</t>
  </si>
  <si>
    <t>Initial installation of this design change must be performed by AEROTECtechnical personnel.This installation is approved for BRNAV operations with coupling toS-TEC 55X autopilot.The modified airplane must be equipped with an attitude indicator, anairspeed indicator, an altitudeindicator, a magnetici...</t>
  </si>
  <si>
    <t>10038951</t>
  </si>
  <si>
    <t>Installation of Honeywell KFD840 Primary Flight Display.</t>
  </si>
  <si>
    <t>The Certification Basis for the original product and the followingadditional or alternative airworthiness requirements are applicable tothis certificate/ approval:CS-23 Amendment 02 (not required by 21A.101)The requirements for environmental protection and the associatedcertificated noise and/ or em...</t>
  </si>
  <si>
    <t>EASA approved Aircraft Flight Manual Supplement (AFMS):2011_026_C208_0506 Rev. 2;or later revisions of the above listeddocuments approved by EASA.Installation Manual (IM) with drawings: 2011_026_C208_0500 Rev. 0.Instructions for ContinuedAirworthiness (lCA) with componentconfiguration list 2011_02...</t>
  </si>
  <si>
    <t>10038956</t>
  </si>
  <si>
    <t>FAA STC ST00806AT</t>
  </si>
  <si>
    <t>B767-200/ -300</t>
  </si>
  <si>
    <t>Installation of Aircraft Communications Addressing and Reporting System(ACARS) Mark II.</t>
  </si>
  <si>
    <t>Master Drawing List 699-50097, revision M, 03/11/2005AFM Supplement 756.0181.801 Revision 'A, 17/11/2005or later revisions of the above listed documents approved by EASA inaccordance with EASA ED Decision 2004/04/CF (or subsequent revisions ofthis decision).</t>
  </si>
  <si>
    <t>10038966</t>
  </si>
  <si>
    <t>DHC-6-100/-200/-300</t>
  </si>
  <si>
    <t>Installation of Dual or Single Garmin GTN 650 or GTN 750 inDHC-6 series100, 200, and 300 Twin Otter aircraft based on Engineering Data SummaryE102910 &amp; E102911 in accordance withTransport Canada STC SA11-79, Issue1</t>
  </si>
  <si>
    <t>The Certification Basis for the original product and the followingadditional or alternative airworthiness requirements are applicable tothis certificate/ approval.FAR 23, Amdt. 23-49: 23.1309, 23.1311, 23.1322, 23.1365, 23.1529FAR 23, Amdt. 23-57: 23.1308(b)(c)The requirements for environmental prot...</t>
  </si>
  <si>
    <t>RMA Flight Manual Supplement E102930, Revision 0Modification Instruction, Report E102910, Revision 0 (singleinstallation)Modification Instruction, Report E102911, Revision 0 (dualinstallation)or later revisions of the above listed documents approved by EASA inaccordance with EASA ED Decision 2004/0...</t>
  </si>
  <si>
    <t>10038972</t>
  </si>
  <si>
    <t>C-212-EE</t>
  </si>
  <si>
    <t>TDM10-05 Rev. G titled "Cabin Layout", dated 2012-03-20."New Cabin Layout for Maritime Surveillance System in CASA C212".Installation and Mounting of Maritime Surveillance System and change ofCabin Layout to accommodate a maximum of 5 crewmembers and nopassengers in the Cabin. (Maximum number of pa...</t>
  </si>
  <si>
    <t>Instructions for Continued Airworthiness TDM10-05-4-ICA Rev. B, dated2012-03-16.or later revisions of the above listed documents approved by EASA</t>
  </si>
  <si>
    <t>All equipment necessary for Maritime Surveillance Missions shall beinstalled or added with EASA DOA 21J.108 Minor Change Approvals</t>
  </si>
  <si>
    <t>10038985</t>
  </si>
  <si>
    <t>EC135 T2(CPDS), EC135 T2+ 
EC135 T1(CDS), EC135 T1(CPDS) 
EC135 P2(CPDS), EC135 P2+ 
EC135 P1(CDS), EC135 P1(CPDS)</t>
  </si>
  <si>
    <t>EMS Equip. P/N 135-0004171-501The equipment includes up to two stretchers, two seats installed in theforward part of the cabin and stowage between the two seats.Rev. 1: Change of STC holder from "Aerolite Max Bucher AG" to "AeroliteAG".</t>
  </si>
  <si>
    <t>-Flight Manual Supplement: FMS-135-0004171-501-0 rev N/C dated 9.12.2011-Airworthiness Limitation: AWL-135-0004171-501-0 rev N/C dated 6.12.2011or later revisions of the above listed documents approved by EASA-Master Document List: MDL-11-027 rev N/C dated 22.03.2012</t>
  </si>
  <si>
    <t>Prior to installation of this design change it must be determined thatthe interrelationship between this design change and any otherpreviously design change and/or repair will introduce no adverse effectupon the airworthiness of the product.</t>
  </si>
  <si>
    <t>10038986</t>
  </si>
  <si>
    <t>BOEING 757-200</t>
  </si>
  <si>
    <t>Installation of 21 Horse Stalls and a 10 Passenger Pallet.</t>
  </si>
  <si>
    <t>The Certification Basis for the original product remains applicable tothis certificate/ approval.CRI H-01 EWISThe requirements for environmental protection and the associatedcertificated noise and/ or emissions levels of the original product areunchanged and remain applicable to this certificate/ ap...</t>
  </si>
  <si>
    <t>BAC Ltd Master Data List No. BAC-820MDL05 Iss 1 dated 27 March 2012 orlater approved revision;or later revisions of theabove listed documents approved by EASA.</t>
  </si>
  <si>
    <t>This EASA STC does not approve the installation of Horse Boxes.The following BAC Minor Modifications must be installed as aprerequisite for this approval:- Mod BAC-820MOD01- Mod BAC-820MOD02- Mod BAC-820MOD03- Mod BAC-820MOD04- Mod BAC-820MOD06</t>
  </si>
  <si>
    <t>10038996</t>
  </si>
  <si>
    <t>BEECH 35-C33A</t>
  </si>
  <si>
    <t>Upgrade Garmin GNS430, repl. NAV/COMRemoved:-Garmin GNS430 System-King KX 155 NAV/COM system-King KR 85 ADF SystemInstalled:-Dual Garmin GNS430W System-King KR 87 ADF System</t>
  </si>
  <si>
    <t>FAR 23, Amendment 7The Certification Basis for the originalproduct and the followingadditional or alternative airworthiness requirements are applicable tothis certificate/ approval.The certificated noise and/ or emissions levels of the original productare unchanged and remain applicable to this cer...</t>
  </si>
  <si>
    <t>-Master Document List: Doc. No. 1098-017, Rev. 0-Airplane Flight Manual Supplement: Doc. No. 1098-011, Rev. 1-Instructions for Continued Airworthiness: Doc. No. 1098-015, Iss.24.11.2011or later revisions of the above listed documents approved by EASA</t>
  </si>
  <si>
    <t>S/N CE-39, F-BNOI</t>
  </si>
  <si>
    <t>10038999</t>
  </si>
  <si>
    <t>TCCA STC SA01-50</t>
  </si>
  <si>
    <t>DHC-8-301/-311/-314/-315 
DHC-8-201/-202 
DHC-8-102/-103/-106</t>
  </si>
  <si>
    <t>Installation of Variable Position Cabin Class DividerTCCA STC SA01-50, Issue 2</t>
  </si>
  <si>
    <t>DHC-8-100/ 200 Series Aircraft:-Installation of the Variable Position Cabin Class Divider must be inaccordance with TCCA approved Field Aviation Company Inc. ModificationInstruction 173311, Rev. IR, dated 25 July 2011.-Maintenance of the Variable Position Cabin Class Divider must be inaccordance wit...</t>
  </si>
  <si>
    <t>10039000</t>
  </si>
  <si>
    <t>Installation of Universal UNS FMS System</t>
  </si>
  <si>
    <t>EASA approved Engineering Order, Doc. No. 2073065-EO, Issue1, dated22-Mar-2012, or later approved issueEASA approved Aircraft Flight Manual Supplement, Doc. No. 2073065-AM A,Issue 1, dated 06-Mar-2012&lt;(&gt;,&lt;)&gt; or later approved issueApproved Instructions for Continued Airworthiness, Doc. No.2073065-C...</t>
  </si>
  <si>
    <t>This change is limited to the configuration of aircraft / equipment typeas listed under Chapter 4. in EASA approved Engineering Order, Doc. No.2073065-EO, Issue 1, dated 22-Mar-2012, or later approved issue.</t>
  </si>
  <si>
    <t>10039011</t>
  </si>
  <si>
    <t>PARAVION TECHNOLOGY, INC.</t>
  </si>
  <si>
    <t>FAA STC SR00743DE</t>
  </si>
  <si>
    <t>Installation of structural provisions for a blade fold kit in accordancewith Paravion Technology Master Drawing List, Report No DL-429BF-100,Revision A, dated December 30, 2011.</t>
  </si>
  <si>
    <t>- Paravion Technology Master Drawing List, Report No DL-429BF-100, RevA, dated December 30, 2011;- ICA Paravion Technology Document No PR-429BF-120M, Rev 0, datedSeptember 06, 2011;or later revisions of the above listed documents approved by EASA inaccordance with EASA ED Decision 2004/04/CF (or sub...</t>
  </si>
  <si>
    <t>10039017</t>
  </si>
  <si>
    <t>101 BC, 101 D, 101 P 
101 A, 101, 101 AP, 101 B</t>
  </si>
  <si>
    <t>Installation of main wheels and brake system P/N : JA-01.Revision 1 : Update with new wheel P/N : RF-002(B) with brake EA-006Esupersedes the P/N : JA-01.Revision 2 : Update with new wheel P/N : RF-019 supersedes the wheel P/N: RF-002(B).</t>
  </si>
  <si>
    <t>- Modification Dossier : DM-STC-003 Rev 2 dated 29/06/2017.- Maintenance checks : MC-STC-003 Rev 2 dated 29/06/2017.</t>
  </si>
  <si>
    <t>10039031</t>
  </si>
  <si>
    <t>FAA STC ST02164SE</t>
  </si>
  <si>
    <t>A330-300 Cabin reconfiguration.This STC installs new economy class and business class seats togetherwith the replacement of the IFE system.</t>
  </si>
  <si>
    <t>The Certification Basis for the original product and the followingadditional or alternative airworthiness requirements are applicable tothis certificate/ approval.EASA TCDS A.004Special Condition E-1014, Issue 4: HIC Compliance (InflatableRestraints)Special Condition E-130, Issue 2 rev1: Heat Releas...</t>
  </si>
  <si>
    <t>Master Drawing List, Ref: B0FS014-D01, Revision E, dated 23March 2012.Instruction for Continued Airworthiness Supplement, Ref : B0FS014-D15,Revision A, dated 12 March 2012.Aircraft Flight Manual Supplement, Ref: TP10-014AFM, Revision 1, dated23 March 2012.or later revisions of the above listed docu...</t>
  </si>
  <si>
    <t>10039039</t>
  </si>
  <si>
    <t>Installation of a Max-Viz EVS 1500 vision enhancement systemInstallation of EVS 1500 system for Protoplane change project PP-015 asdefined in PP-015-MDL-01Rev.1: Possibility to add an external display when the helicopter is notfitted with a Thales system - replacement on the Vivisun pushbutton bysta...</t>
  </si>
  <si>
    <t>Rotorcraft Flight Manual Supplement PP-015-AFM-03;Master Data List PP-015-MDL-05;Certification Plan PP-015-CP-05;Instruction for Continued Airworthiness PP-015-ICA-00;Wiring Diagrams PP-015-WD-03;Minor Change Definition PP-015-MCD4-00 Issue 0 dated 30 April 2018;ove listed document(s) approved/accep...</t>
  </si>
  <si>
    <t>10039040</t>
  </si>
  <si>
    <t>E4C AEROSPACE, Inc.</t>
  </si>
  <si>
    <t>FAA STC ST02110LA</t>
  </si>
  <si>
    <t>Seat power, Seat Modifications and Seat track Installation</t>
  </si>
  <si>
    <t>E4C master Data List 1063-000, revision D, 21/11/2007or later revisions of the above listed documents approved by EASA inaccordance with EASA ED Decision 2004/04/CF (or subsequentrevisions ofthis decision)</t>
  </si>
  <si>
    <t>10039042</t>
  </si>
  <si>
    <t>206 A/B/L/L1/L3/L4</t>
  </si>
  <si>
    <t>Screw In Windshield Modification.</t>
  </si>
  <si>
    <t>- Master Drawing List MDL-D206-817, Rev A, Dated February 06, 2012;or later revisions of the above listed documents approved by EASA inaccordance with EASA ED Decision 2004/02/CF (or subsequent revisions ofthis decision).- Approved Dart Aerospace Ltd. Installation Instructions IIN-D206-817,Rev B, da...</t>
  </si>
  <si>
    <t>10039051</t>
  </si>
  <si>
    <t>A321-200</t>
  </si>
  <si>
    <t>Airbus Corporate Jet Centre Modification CJ1094 Issue 1 -Installation of Business Class Seating Area - "Gulf Air (Type C)"</t>
  </si>
  <si>
    <t>In accordance with the EASA TCDS.The Certification Basis for the original product and the followingadditional or alternative airworthiness requirements are applicable tothis certificate/ approval:-,,CRI A 3301-001 "ACJC Centre Conversion Project Certification Basis".The requirements for environmenta...</t>
  </si>
  <si>
    <t>-,,Modification Approval Sheet, ref.: CJ1094, Issue 1, dated 2nd April2012;-,,Airplane Flight Manual AFM Supplement, ref.: FM-S MOD CJ1094, dated1st April 2012;or later revisions of the above listed documents approved by EASA.</t>
  </si>
  <si>
    <t>10039055</t>
  </si>
  <si>
    <t>FAA STC SR02444NY</t>
  </si>
  <si>
    <t>AW119 MKII 
A119</t>
  </si>
  <si>
    <t>EASA Validation of FAA STC SR02444NY "Installation of the OffshoreConfiguration in accordance with Agusta Aerospace Master Data ListAAC-ENG-06-051 Rev.C"</t>
  </si>
  <si>
    <t>Agusta Aerospace Master Data List AAC-ENG-06-051 Rev. C&lt;(&gt;,&lt;)&gt; datedMarch 27, 2008.Agusta Aerospace Instructions for Continued Airworthiness for theOffshore Configuration, Report No. AAC-ENG-06-057 Rev. A dated November14, 2007.Agusta Aerospace Rotorcraft Flight Manual Supplement No. AAC-ENG-06-056R...</t>
  </si>
  <si>
    <t>10039059</t>
  </si>
  <si>
    <t>FAA STC SR01865SE</t>
  </si>
  <si>
    <t>2. BELL 204B, BELL 205A1 
1. BELL 212</t>
  </si>
  <si>
    <t>Installation of Dual Tailboom Strakes and FastFin.Revision 1 adds Model 204B and changes the reference to LBA STC RC 1163to EASA STC 10040783.Revision 2 adds additional Bell 212 and 412 FMSs.Revision 3 updates the STC holder's address.</t>
  </si>
  <si>
    <t>The Certification Basis (CB) for the original product and the followingadditional or alternative airworthiness requirements are applicable tothis certificate/ approval.For components and areas affected by the change i.e. Fast Fin(SR01865SE) and DTBS (STC SR00798SE):In compliance with Commission Regu...</t>
  </si>
  <si>
    <t>RFMS-212FF-1 Rev C dated 28 March 2012 - Flight Manual Supplement;RFMS-212FF-2 Rev IR dated 27 September 2012 - Flight Manual supplement;RFMS-212FF-3 Rev IR dated 27 September 2012 - Flight Manual SupplementModel 212 series with Cargo Hook212-706-103 equipped with BLR PatentedFastFin System;RFMS-21...</t>
  </si>
  <si>
    <t>Day/Night VFR only, flight into known icing conditions prohibited.Must be installed in conjunction with FAA STC SR00798SE (EASA STC10040783).Prior to installation of this modification it must be determined thatthe interrelationship betweenthis modification and any other previouslyinstalled modifica...</t>
  </si>
  <si>
    <t>10039078</t>
  </si>
  <si>
    <t>BELL 205A-1</t>
  </si>
  <si>
    <t>Title: Load Attachment Device BRD01 on Bell 205A-1Description: The BRD01 is a cabin mounted device for attaching loads onBell helicopters. It is used with opened sliding doors andcan bemounted left- and righthand simultaneously.</t>
  </si>
  <si>
    <t>The Certification Basis for the original product and the followingadditional or alternative airworthiness requirements are applicable tothis certificate/ approval.CS-29, Amendment2 (voluntarily choosen)The requirements for environmental protection and the associatedcertificated noise and/or emissio...</t>
  </si>
  <si>
    <t>EASA approved Rotorcraft Flight Manual Supplement for Load AttachmentDevice BRD01 when installed in Bell Helicopters Model 205A-1 Series,Doc. No.: 349A-RFMS, Revision N/CChapter 4- Airworthiness Limitations - of Maintenance Manual Supplementfor Load Attachment Device BRD01, Doc. No.: 349A-MMS, Revi...</t>
  </si>
  <si>
    <t>10039107</t>
  </si>
  <si>
    <t>TAIFUN 17 E &amp; E II</t>
  </si>
  <si>
    <t>Installation of a 2-blade MTV-1-A/L 165-06 propeller on poweredsailplane Taifun 17 E and Taifun 17 E II with Limbach L2400 EB1.AB orL2400 EF1/DF1 engine</t>
  </si>
  <si>
    <t>The Certification Basis for the original product and the followingadditional or alternative airworthiness requirements are applicable tothis certificate/ approval.This certificate/ approval involves a change to the requirements forenvironmental protection and/ or a change to the certificated noise a...</t>
  </si>
  <si>
    <t>-Anhang zum Flughandbuch, Nr. E-2160-Airplane Flight ManualSupplement No. E-2159-Betriebs- und Einbauanweisung, MT-Propeller, Nr. E-118-Master Document List, Doc. No. E-2161or later revisions of the above listed documents approved by EASA</t>
  </si>
  <si>
    <t>10039114</t>
  </si>
  <si>
    <t>PARKER HANNIFIN CORPORATIONAIRCRAFT WHEEL &amp; BRAKE DIVISION</t>
  </si>
  <si>
    <t>FAA STC SA619GL</t>
  </si>
  <si>
    <t>2. B90, C90, E90, H90 (T-44A) 
2. 65-A90-4 (RU-21E, RU-21H) 
2. 65-A90-1 (JU-21A) 
2. 65-90, 65-A90 
1. C90A, C90GT, C90GTI</t>
  </si>
  <si>
    <t>EASA Validation of FAA STC SA619GLInstallation of Parker Hannifin Main Wheel and Brake Conversion Kit PartNumbers 199-90 in accordance with Parker Hannifin Conversion KitInstallation Manual IM 199-90, Revision J, dated January 7, 2009, orlater FAA approved revisions.</t>
  </si>
  <si>
    <t>Parker Hannifin Conversion Kit Installation Manual IM 199-90, Rev. J,dated January 7, 2009.Instructions for Continued Airworthiness of the Main Wheel and MainBrake in accordance with the Parker Hannifin Conversion Kit 199-90.or later revisions of the above listed documents approved by EASA inaccorda...</t>
  </si>
  <si>
    <t>10039138</t>
  </si>
  <si>
    <t>A321-213/-231/-232 
A321-111/-112/-131/-211/-212 
A320-216/-231/-232/-233 
A320-111/-211/-212/-214/-215 
A319-131/-132/-133 
A319-111/-112/-113/-114/-115</t>
  </si>
  <si>
    <t>In-Seat Power Supplies</t>
  </si>
  <si>
    <t>Modification TEN651 Issue 1Flight Manual Supplement TEN/A320/003 Issue 1or later revisions of the above listed documents approved by EASA</t>
  </si>
  <si>
    <t>10039139</t>
  </si>
  <si>
    <t>3. PA-44-180, PA-44-180T 
2. PA-34-220T 
2. PA-34-200, PA-34-200T 
1. PA-34-220T</t>
  </si>
  <si>
    <t>Approval of a Transponder System in accordance with AMC 20-2</t>
  </si>
  <si>
    <t>CS23 Amendment 2The Certification Basis for the original product and the followingadditional or alternative airworthiness requirements are applicable tothis certificate/ approval.The requirements for environmental protection and the associatedcertificated noise and/ or emissions levels of the origin...</t>
  </si>
  <si>
    <t>Installation Manual IM.00611 Revision A, dated 16 January 2012.Master Document List MDL.00611, Revision A, dated 29 March 2012.Instructions for Continued Airworthiness ICA.00611, Revision A, dated 02March 2012.Flight Manual Supplement FMS.00611, Revision A, dated 29 March 2012.or later revisions of...</t>
  </si>
  <si>
    <t>10039147</t>
  </si>
  <si>
    <t>PRATT &amp; WHITNEY ENGINE SERVICES, IN</t>
  </si>
  <si>
    <t>FAA STC SA00303BO</t>
  </si>
  <si>
    <t>C90GT, C90GTI</t>
  </si>
  <si>
    <t>ADAS for Hawker Beechcraft Model C90GT, C90GTiInstallation of the Pratt &amp; Whitney Engine Services ADAS in accordancewith Pratt &amp; Whitney Engine Services’ Installation Manual DAAS-G-010-6,Revision B, dated April 7, 2010, or later FAA approved revision.</t>
  </si>
  <si>
    <t>The Certification Basis for the original product and the followingadditional or alternative airworthiness requirements are applicable tothis certificate/ approval.As established by the FAA STC SA00303BO.The requirements for environmental protection and the associatedcertificated noise and/ or emissi...</t>
  </si>
  <si>
    <t>1. 250-6 for Hawker Beechcraft Corporation Models C90GT andC90GTi Part23 aircraft, Revision A, approved July 1, 2010, or later FAA approvedrevision, is required with this modification.2. Instructions for Continued Airworthiness (ICA), Pratt &amp; WhitneyDocument No. DAAS-G-260-6, Revision B, dated June...</t>
  </si>
  <si>
    <t>10039150</t>
  </si>
  <si>
    <t>FAA STC SA00295BO</t>
  </si>
  <si>
    <t>2. 300 
1. B200, B200C, B300, B300C</t>
  </si>
  <si>
    <t>ADAS for Hawker Beechcraft Model B200, B200C, 300, B300, B300CInstallation of the Pratt &amp; Whitney Engine Services’ Master DocumentList No. DAAS-T-100-3, Revision D, dated May 13, 2010, or laterFAA-approved revision.</t>
  </si>
  <si>
    <t>The Certification Basis for the original product and the followingadditional or alternative airworthiness requirements are applicable tothis certificate/ approval.As established by FAA STC SA00295BO.The requirements for environmental protection and the associatedcertificated noise and/ or emissionsu...</t>
  </si>
  <si>
    <t>1. Pratt &amp; Whitney Engine Services, Flight Manual Supplement No.DAAS-T-250-5 for Hawker Beechcraft Corporation Models B200, B200C, 300,B300, and B300C Part 23 aircraft, Revision D, approved May 14, 2010, orlater approved revision, is required with this modification.2. Instructions for Continued Airw...</t>
  </si>
  <si>
    <t>10039166</t>
  </si>
  <si>
    <t>CESSNA 172R, 172S</t>
  </si>
  <si>
    <t>Exhaust system and  silencer for general aviation aeroplanes</t>
  </si>
  <si>
    <t>CS 23&lt;(&gt;,&lt;)&gt; Amdt: 2The certificated noise and/ or emissions levels of the original productare unchanged and remain applicable to this certificate/ approval.</t>
  </si>
  <si>
    <t>Instructions de montage et programme d'entretienRef. montage-Cessna 172-1A (-2A, -3A, -4A)or later revisions of the above listed documents approved by EASA</t>
  </si>
  <si>
    <t>10039175
_x000D_(EASA.A.S.00200)</t>
  </si>
  <si>
    <t>DHC-6 SERIES 300 
DHC-6-300</t>
  </si>
  <si>
    <t>Minor change to STC EASA.A.S.00200 by adding the option to install aThommen AD32 instead of the Shadin ADC 2000Installation of TAWS class A Honeywell MK VI incl. KMD-850 indicatorinaccordance with Certification Program Doc. T6-100</t>
  </si>
  <si>
    <t>-Master Document List, Doc. No. T6-000, Rev. 000, dated 15.05.2006-AFMS Doc. No. T6-500, Rev. 1, dated 15.05.2006or later revisions of the above listed document(s) approved/acceptedunder the EASA system.</t>
  </si>
  <si>
    <t>10039175</t>
  </si>
  <si>
    <t>10039180</t>
  </si>
  <si>
    <t>R2160, R2160D, R2160I 
R2100, R2100A, R2112, R2120U 
HR200/160 
HR200/120, HR200/120B 
HR 200/100, HR200/100S</t>
  </si>
  <si>
    <t>DET 120301 Rev. 0 - Oil pressure tranducer line R2000-HR2000 dated 7March 2012</t>
  </si>
  <si>
    <t>The certification basis for the original product and the followingadditional or alternative airworthiness requirements are applicable tothis certificate/approval:CS 23CS 23 amdt 2The certificated noise and/or emissions level of the original productare unchanged and remain applicable to this certific...</t>
  </si>
  <si>
    <t>Limitation to serial numbers 001 up to 378 included.</t>
  </si>
  <si>
    <t>10039182</t>
  </si>
  <si>
    <t>Cabin Completion "Tiger"</t>
  </si>
  <si>
    <t>The Certification Basis for the original product and the followingadditional or alternative airworthiness requirements are applicable tothis certificate.Special Conditions:CRI D-02 Isolated compartmentsCRI D-06 Compartment Interiors Heat Release and Smoke EmissionCRI D-10 Glass screens of displays m...</t>
  </si>
  <si>
    <t>- Compliance Record List CRL00-10/27M Issue 1- Aircraft Flight Manual Supplement A-00-10/281/AFM Issue 1- Instructions for Continued Airworthiness A-00-10/281-ICA Issue 1or later revisions of the above listed documents approved by EASA</t>
  </si>
  <si>
    <t>Refer to AFM limitations on the use of Portable Electronic devices</t>
  </si>
  <si>
    <t>10039188</t>
  </si>
  <si>
    <t>Introduction of Custom InteriorRevision 1 is a correction of a typographical error concerning theInstructions for Continued Airworthiness reference underLimitations/Conditions.</t>
  </si>
  <si>
    <t>The Certification Basis for the original product and the followingadditional or alternative airworthiness requirements are applicable tothis certificate/ approval.The following EASA Certification Review Items (CRIs) are part of thecertification basis for this design change:-Deviation CRI D-01 Issue-...</t>
  </si>
  <si>
    <t>STC Twenty One Limited documents:-Master Document List S21.MDL-0868 issue 1, dated 13th April 2012.-Aeroplane Flight Manual (AFM) Supplement S21.FMS-0090 Issue 1, dated13th April 2012.-For documents and supplement manuals related with instructions forcontinued airworthiness see references on MasterS...</t>
  </si>
  <si>
    <t>This design change approval is applicable on Aircraft modelAirbusA319-115, aircraft serial number 4622.Any subsequent change to the modes of operation of the WLAN approvedunder this design change will require a re-examination to determineifthe compliance demonstration and/or the certification basi...</t>
  </si>
  <si>
    <t>10039195</t>
  </si>
  <si>
    <t>FAA STC SR02344LA</t>
  </si>
  <si>
    <t>Installation of HeliSAS stability augmentation system and autopilotValidation of FAA STC SR02344LA</t>
  </si>
  <si>
    <t>The Certification Basis for the original product and the followingadditional or alternative airworthiness requirements are applicable tothis certificate/ approval.FAR 27, with following amendments and related paragraphs:Amdt 11: 1322; Amdt13: 1321, 1351, 1357; Amdt 14: 29, 1581; Amdt 18:1529; Amdt6...</t>
  </si>
  <si>
    <t>-Master Data List, HeliSAS-MDL-407 revision D dated March 19, 2012-Rotorcraft Flight Manual Supplement , HeliSAS-RFMS-407 revision N/Cdated March 1, 2011-Instructions for continued Airworthiness (ICA), Document No. AA-09109Revision B datedNovember 23, 2011or later revisions of the above listed docu...</t>
  </si>
  <si>
    <t>VFR only</t>
  </si>
  <si>
    <t>10039197</t>
  </si>
  <si>
    <t>STRAIGHT FLIGHT, Inc.</t>
  </si>
  <si>
    <t>CESSNA 510</t>
  </si>
  <si>
    <t>Modification of the aircraft interior to allow for two configurations:1) Observer configuration and2) back to the Type Certificated standard Executive configuration inaccordance with Straight Flight Master Drawing List Document No.4979-MDL-01, Revision B, dated June 15, 2010, or later FAA approvedre...</t>
  </si>
  <si>
    <t>Master Drawing List: Doc. No. 4979-MDL-01, Revision B, dated June 15,2010.Aircraft Flight Manual Supplement: Doc No. FMS-4979-R007, Rev N/C, datedJune 16, 2010Instructions for Continued Airworthiness: Doc No. 4979-R-006, dated June7, 2010,Revision A.or later revisions of the above listed documentsa...</t>
  </si>
  <si>
    <t>According limitations section of AFMS. This approval is limited to theinstallation and use of a 40 Cubic Foot occupant Oxygen supply tankonly.</t>
  </si>
  <si>
    <t>10039198</t>
  </si>
  <si>
    <t>FAA STC ST01065WI-D</t>
  </si>
  <si>
    <t>BD-700-1A10/11</t>
  </si>
  <si>
    <t>Installation of a Supplemental Crew Oxygen System</t>
  </si>
  <si>
    <t>FAA STC No. ST01065WI-D dated 30 November 2011.Midcoast Master Data List 35-261G001 Revision K, dated 20 September 2010Airplane Flight Manual Supplement(s) 35-261M001, Revision Original,dated 28 March 2002 (Config. 1); or 35-261M004, Revision NC, dated 24March 2006 (Config. 2); or 35-261M007, Revisi...</t>
  </si>
  <si>
    <t>10039199</t>
  </si>
  <si>
    <t>FAA STC ST02658CH-D</t>
  </si>
  <si>
    <t>Installation of a Passenger Address System</t>
  </si>
  <si>
    <t>FAA STC No. ST02658CH-D dated 30 November 2011.Jet AviationMaster Data List 35-411G001, Revision C, dated 5 December2008Jet Aviation Airplane Flight Manual Supplement (AFMS) 35411M001 RevisionNC, dated 6 December 2008or later revisions ofthe above listed documents approved by EASA inaccordance wit...</t>
  </si>
  <si>
    <t>10039202</t>
  </si>
  <si>
    <t>B747-400 Cabin re-configuration in accordance with Northwest AerospaceTechnologies Inc. Master Drawing List N0375-D10 Rev. A dated April 12,2012</t>
  </si>
  <si>
    <t>This certificate/ approval involves a change to the requirements forenvironmental protection and/ or a change to the certificated noise and/or emissions levels.CRI H-01 Enhanced Airworthiness Programme for Aeroplane SystemsCRI D-01 Use of FAA Policy Statement on Flammability Testing of InteriorMater...</t>
  </si>
  <si>
    <t>Northwest Aerospace Technologies Inc. Master Drawing List N0375-D10 Rev.AInstructions for Continued Airworthiness - Principle Manual for theInterior Reconfiguration for Lufthansa Boeing 747-400 Aircraft N0375-D70Rev. Aor later revisions ofthe above listed documents approved by EASA</t>
  </si>
  <si>
    <t>The use of the baby basinet is not permitted unless a "Remove beforeTaxi, Take-off and Landing" placard is installed either on the babybassinet or on the surface on which the babybassinet is mounted. Theuse of cabin crew procedures to show compliance with the applicableairworthiness requirements is...</t>
  </si>
  <si>
    <t>10039222</t>
  </si>
  <si>
    <t>EASA Validation of FAA STC No. SR02379LA "Installation of ApicalIndustries, Inc. Cable Cutter Kit"</t>
  </si>
  <si>
    <t>Apical Industries, Inc. Master Document List MD139-3 Rev. B, dated 17October 2011Apical Industries, Inc. Instructions for Continued Airworthiness, ICA139-31, Rev. N/C, dated 15 July 2012</t>
  </si>
  <si>
    <t>10039230</t>
  </si>
  <si>
    <t>NVIS Certification of mission equipment on an Eurocopter BK117 C2</t>
  </si>
  <si>
    <t>The Certification Basis for the original product and the followingadditional or alternative airworthiness requirements are applicable tothis certificate/ approval.CS29 Amdt 2 incl. App. BThe requirements for environmental protection and the associatedcertificated noise and/ or emissions levels of th...</t>
  </si>
  <si>
    <t>Flight Manual Supplement:-EC145-01932-025-MFS-00 Rev. 0or later revisions of the above listed documents approved by EASA-EC145-01932-023-MMS-01 rev 1 MAINTENANCE MANUAL SUPPLEMENT-EC145-01932-004-DIN-00 Rev. 0 Installation Instructionsor later revisions of the above listed documents.</t>
  </si>
  <si>
    <t>Required pre-modification EASA approval 10038241 (ECD majorchange 2237)</t>
  </si>
  <si>
    <t>10039237</t>
  </si>
  <si>
    <t>FAA STC NO. SA09350 AC-D</t>
  </si>
  <si>
    <t>BEECH 95/B95/B95A/D95A/E95</t>
  </si>
  <si>
    <t>Installation of S-TEC system 20/30 single and two axis Automatic FlightGuidance Systems, model ST-808-20/30, according to bulletin N. 908 rev.1dated 01-Dec-2008 and with Master Drawing List N. 921083, Rev. A, dated01-Dec-2008 or later FAA approved revision (28V - System).</t>
  </si>
  <si>
    <t>FAA approved S-TEC Bulletin N. 908, rev.1 dated 01-Dec-2008, or laterFAA approved revision.FAA approved S-TEC Master Drawing List No. 921083, Rev. A, dated01-Dec-2008, or later FAA approved revision.FAA / DAS Approved Pilot's Operating Handbook and/or Airplane FlightManual Supplement, P/N 891685, da...</t>
  </si>
  <si>
    <t>Installer must check availability of EASA-approval for one or morereferenced STC when airplane is modified per that / those STC(s).</t>
  </si>
  <si>
    <t>10039239</t>
  </si>
  <si>
    <t>SATCOM Upgrade to WiFiActivation of the WLAN option of the existing AVIATOR 300 SATCOM systemon MF900 S/N 118</t>
  </si>
  <si>
    <t>Master Document List doc No. MDL-201110583 Rev N/C dated 16April 2012.Aircraft Flight Manual Supplement doc No. FMS-201110583 Rev 0 dated 29September 2011.or later revisions of the above listed documents approved by EASA</t>
  </si>
  <si>
    <t>Limited to MF 900 S/N 118</t>
  </si>
  <si>
    <t>10039242</t>
  </si>
  <si>
    <t>FOCA 25-70-012</t>
  </si>
  <si>
    <t>Installation of an external Ski Basket Equipment P/N AV 115.00</t>
  </si>
  <si>
    <t>- Rotorcraft Flight Manual Supplement Doc. Number FMS SUP.11-10- Instructions for Continued Airworthiness Doc Number AZ-ICA AZE-BasketEC 135-AV115.00 Edition 1 Rev 0, dated 12.10.2004or later revisions of the above listed documents approved by EASA- Drawing AV-115.00 Edition 1, Rev 0, dated 06.08.20...</t>
  </si>
  <si>
    <t>10039248</t>
  </si>
  <si>
    <t>FAA STC SA2367NM</t>
  </si>
  <si>
    <t>CL-600-2C10/-2D24 
CL-600-1A11/-2A12/-2B16/-2B19</t>
  </si>
  <si>
    <t>Cockpit Sunvisor Installation</t>
  </si>
  <si>
    <t>FAA STC No. SA2367NM dated 04 June 2004.Rosen Sunvisor Systems, Master Drawing List No. RCL 600/601-00DLRevision E, dated 29 June 2010, or later approved revision.or later revisions of the above listed documents approved by EASA inaccordance with EASA ED Decision 2004/04/CF (or subsequent revisionst...</t>
  </si>
  <si>
    <t>10039256</t>
  </si>
  <si>
    <t>FAA STC SA00470AT</t>
  </si>
  <si>
    <t>A188, A188A, A188B</t>
  </si>
  <si>
    <t>Installation of either a Hartzell model PHC-C3YF-1RF/F8468A()-6Rpropeller and associated spinner assembly C-3535-1(P) in accordance withFAA STC SA00470AT</t>
  </si>
  <si>
    <t>Bonaire Aviation Company Installation Instructions PropellerInstallation in Cessna 188 series, Doc. No. BOAC 1010, dated January 17,1994Bonaire Aviation Company drawing Numbers 3,6 and 7, all dated January17, 1994FAA Approved SupplementalAirplane Flight Manual, dated May 5, 1994forCessna Model A18...</t>
  </si>
  <si>
    <t>10039264</t>
  </si>
  <si>
    <t>FAA STC SA09010AC-D</t>
  </si>
  <si>
    <t>Installation of S-TEC system 55/55X two axis Automatic Flight GuidanceSystems, model ST-589, according to bulletin N. 689 rev.4 dated11-Jan-2010 and with Master Drawing List N. 92790, Rev. D, dated11-Jan-2010 or later FAA approved revision(14V - System).</t>
  </si>
  <si>
    <t>FAA approved S-TEC Bulletin N. 689 rev.4, dated 11-Jan-2010or later FAAapproved revision.FAA approved S-TEC Master Drawing List No. 92790, Rev. D, dated11-Jan-2010, or later FAA approved revision.FAA / DAS Approved Pilot's Operating Handbook and/or Airplane FlightManual Supplement, P/N 891176, date...</t>
  </si>
  <si>
    <t>10039269
_x000D_(EASA.A.S.03779)</t>
  </si>
  <si>
    <t>A340-642</t>
  </si>
  <si>
    <t>Airbus A340-600 “Eminence” - VIP Cabin Interior CompletionRevision 3: Transfer STC 10039269 Rev. 2 from Jet Aviation AGto JetAviation AG, Basel Completions.Revision 4: Transfer STC 10039269 Rev. 3 from Jet Aviation AG, BaselCompletions toJet Aviation AG.</t>
  </si>
  <si>
    <t>The Certification Basis for the original product as amendedby thefollowing additional or alternative airworthiness requirements:Special Condition(s):D-1302-002: Isolated compartments.D-1304-002: Flight crew rest compartments.D-1310-002: Displays / Monitors glass screens.D-1311-002: Cabin glass pane...</t>
  </si>
  <si>
    <t>- Master Data List, ref: B 3400924-001 Revision H, dated 01Nov. 2012;- Airplane Flight Manual Supplement, ref: B3400924-201-01 Revision H;- Instructions for Continued Airworthiness, ref: B 3400924-150-01Revision C, dated 17 Oct. 2012;- JBSL-O-00038ISR-02 issue 3 “Airbus ELA for Past Completion”;- J...</t>
  </si>
  <si>
    <t>10039269</t>
  </si>
  <si>
    <t>10039277</t>
  </si>
  <si>
    <t>Installation of Patch Iridium Antenna applicable to Dassault AviationMystère Falcon 20GF aircraft</t>
  </si>
  <si>
    <t>Uni Air Enterprise Master Data List MDL-011-11 Revision 5, dated 30thMarch 2012.or later revisions of the above listed documents approved by EASA</t>
  </si>
  <si>
    <t>10039278</t>
  </si>
  <si>
    <t>VAN HORN AVIATION, L.L.C.</t>
  </si>
  <si>
    <t>206B, L, L1, L3, L4</t>
  </si>
  <si>
    <t>Installation of Replacement Tail Rotor Blades</t>
  </si>
  <si>
    <t>The Certification Basis for the original product and the followingadditional or alternative airworthiness requirements are applicable tothis certificate/ approval.The following paragraphs of FAR 27 amendment 27-44 have been compliedwith:27.51; 27.65; 27.71; 27.73; 27.75; 27.79; 27.141; 27.143; 27.17...</t>
  </si>
  <si>
    <t>-206L1-FMS-901 original issue dated 1 December 2011 - Flight ManualSupplement;-206L3-FMS-903 revision 1 dated 24 January 2012 - Flight ManualSupplement;-206L4-FMS-904 revision 1 dated 24 January 2012 - Flight ManualSupplement;or later revisions of the above listed documents approved by EASA-206-MDL-...</t>
  </si>
  <si>
    <t>When antenna holder PP-10-A601 is installed VNE is limited to 120 kts;When rack PP-10-A421 is installed, carriage of passengers in front seatsis prohibited;When racks PP-10-A401c or PP-A461 are installed, a maximum of 2passengers in rear seats is permitted.</t>
  </si>
  <si>
    <t>10039279</t>
  </si>
  <si>
    <t>DA40D</t>
  </si>
  <si>
    <t>Installation of two Garmin GNS 430 W systems, two GA 35 GPSantennas, aGMA 340 audiopanel, a GTX 330 Mode S transponder, a King KN-62A DME andCobham antennas CI 292-2 (VHF), CI 105 (DME), CI 102 (MKR)</t>
  </si>
  <si>
    <t>Flight Manual Supplement No SEAM-FMV3723/11 revision 0 dated 28/11/2011SEAM Modification File No 3723/11 revision 1 dated 30/12/2011or later revisions of the above listed documents approved by EASA</t>
  </si>
  <si>
    <t>Installation of this design change is limited to airplane S/N D4-002 andit must be performed by authorised SEAM technical personnel.This design change is approved for B-RNAV operation without coupling ofthe GNS 430 W systems to an autopilot.The airplane must be equipped with at least one radio navig...</t>
  </si>
  <si>
    <t>10039284</t>
  </si>
  <si>
    <t>TCCA STC O-LSA11-147/D</t>
  </si>
  <si>
    <t>Air Iceland Avionics UpgradeTCCA STC O-LSA11-147/D, Issue 3</t>
  </si>
  <si>
    <t>Configuration A, DHC-8-202, SN 445 and SN 446 onlyInstallation must be performed in accordance with FAEL Master DrawingList designated 25380000 Rev. CFlight Operations must be conducted in accordance with FAEL FlightManual Supplements as follows:25383000, Rev IR – Collins TCAS II (Change 7)25383001,...</t>
  </si>
  <si>
    <t>The modification is limited to aircraft serial numbers 445,446 and 450Universal UNS-1E(w) Flight Management Systems are approved for IFREn-route, Terminal and Non Precision approach operationPrior to installation of this design change it must be determined thatthe interrelationship between this des...</t>
  </si>
  <si>
    <t>10039286</t>
  </si>
  <si>
    <t>SEGINUS Inc.</t>
  </si>
  <si>
    <t>FAA STC ST02954CH</t>
  </si>
  <si>
    <t>BN2T/-4R/-4S 
BN2B-20/-21/-26/-27 
BN2A-8/-9/-20/-21/-26/-27</t>
  </si>
  <si>
    <t>Installation of a replacement pitot static probe P/N DU130-24 inaccordance with FAA STC ST02954CH.</t>
  </si>
  <si>
    <t>Installation Drawing EH130-24, Rev.: -, dated August 5, 2010Component Installation Manual SEG130, Rev.: -, dated October 1, 2010or later revisions of the above listed documents approved by EASA inaccordance with EASA ED Decision 2004/04/CF(or subsequent revisions ofthis decision)Instructions of Con...</t>
  </si>
  <si>
    <t>10039303</t>
  </si>
  <si>
    <t>Installation of Cobham SATCOM antenna type HGA-7001 in accordance withAerotec MDL AE11110MDL Rev.2, dated 23 April 2012.</t>
  </si>
  <si>
    <t>The certification basis for the original product remains applicable tothis certificate/approval.The requirements for environmental protection and the associatedcertificated noise and/or emissions levels of the original product areunchangedand remain applicable to this certificate/approval.</t>
  </si>
  <si>
    <t>Master Data List MDL AE11110MDL rev. 2 dated 23 April 2012AE11110SB Instructions for Continued Airworthiness, dated 14 December2011.IPC Supplement 01366-IST-A-IPC-04 Rev BAMM Supplement 01366-IST-A-AMM-01 Rev Bor later revisions of the above listed documents approved by EASA.</t>
  </si>
  <si>
    <t>10039304</t>
  </si>
  <si>
    <t>Navigation - ADS-B Out (Automatic Dependent Surveillance Broadcast)Capability on A340-300This STC consists in installing AOS-B Out capability.This surveillance function is based on the aircraft capability tobroadcast, without any ground request, aircraft parameters enhancing theAir Traffic Control S...</t>
  </si>
  <si>
    <t>The Certification Basis for the original product and the followingadditional or alternative airworthiness requirements are applicable tothis certificate/ approval:CS25 Amdt 10.Therequirements for environmental protection and the associatedcertificated noise and/or emissions levels of the original p...</t>
  </si>
  <si>
    <t>Supplemental Type Definition Document, ref STDD34-11/02M Issue 1, dated27 February 2012.Aircraft Flight Manual Supplement, ref. A-00-11/159-AFM Issue 01, dated07 September 2011.Instruction for Continued Airworthiness, ref. A-00-11/159-ICA Issue 01,dated 06 September 2011.or later revisions of the ab...</t>
  </si>
  <si>
    <t>10039313</t>
  </si>
  <si>
    <t>TCCA STC C-LSA06-188/D</t>
  </si>
  <si>
    <t>Artex C406-N ELT and Flight Displays FD600 Video Camera Installations.EASA validation of TCCA Limited STC No C-LSA06-188/D Issue 1 dated 23May 2006.</t>
  </si>
  <si>
    <t>Amtech Aeronautical Limited (AAL) Master Data List doc No. MDL392801,Rev. IR dated 23 May 2006.Instructions for Continued Airworthiness, doc No. 060509023, Rev. Ødated 09 May 2006.Aircraft Flight Manual Supplement doc No. FMS392801, Rev. IR dated 09January 2012 as approved by TCCA on 14 Feb. 2012.or...</t>
  </si>
  <si>
    <t>Limited to S/N 141</t>
  </si>
  <si>
    <t>10039317</t>
  </si>
  <si>
    <t>FAA STC SA8364SW-D</t>
  </si>
  <si>
    <t>Installation of S-TEC system 40/50 single and two axis Automatic FlightGuidance Systems. Installation Model ST-505-40/50 (28V - System)according to bulletin N. 605 rev.6 dated 21-Jan-2010 and master drawinglist  n. 92582 rev. F, dated 21-Jan-2010 or later FAA approved revisionof above documents</t>
  </si>
  <si>
    <t>FAA approved S-TEC Bulletin No.505 Rev. 6 dated 21-Jan-2010, or laterFAA approved revision.FAA approved S-TEC Master Drawing List n. 92582 Rev. F dated21-Jan-2010, or later FAA approved revision.FAA / DAS Approved Pilot's Operating Handbook and/or Airplane FlightManual Supplement, P/N 891011, dated4...</t>
  </si>
  <si>
    <t>10039322</t>
  </si>
  <si>
    <t>FAA STC SA02215SE</t>
  </si>
  <si>
    <t>Installation of Butterfield Industries Inspection Panel KitP/N BI9501-001.</t>
  </si>
  <si>
    <t>- Fabrication of inspection Panel Kit BI 9501-001, in accordance withDrawing List BI 9025, Revision A, dated 17 February 2012 or later FAAapproved revisions;- Installation in accordance with Installation Instructions BI 9020,Revision A,dated 17 February 2012 or later FAA accepted revisions.</t>
  </si>
  <si>
    <t>10039327</t>
  </si>
  <si>
    <t>FAA STC ST02361LA</t>
  </si>
  <si>
    <t>A340-541. 
A340-311, A340-312, A340-313,</t>
  </si>
  <si>
    <t>Installation of On-Board AirstairThis modification installsan On-Board Airstair.This STC installed the airstairs for agiven configuration (aircraftmodel / cabin location).The Revision 1 of this STC reworded the limitation section.The Revision 2 of this STC adds a new configuration (new aircraft mo...</t>
  </si>
  <si>
    <t>Master Drawing List, Ref. 1423-7000 Revision F.Instruction for Continued Airworthiness, Service and Operational Manual,Ref. MMS-A340-1452 revision C.Lift Module Instruction for Continued Airworthiness, Service andOperational Manual, Ref. MMS-A340LIFT-1713.Airstair Weight and Balance Supplement, Ref....</t>
  </si>
  <si>
    <t>Interaction of this STC with cabin arrangement features hasnot beenevaluated.Should this STC be part of a cabin arrangement, the interactions betweenthis STC and any cabin or seating arrangements must be evaluated forcompliance with applicable certification requirements in the frame ofthe cabin arr...</t>
  </si>
  <si>
    <t>10039335</t>
  </si>
  <si>
    <t>F2000EX EASY</t>
  </si>
  <si>
    <t>TCAS 2000 upgrade to TCAS change 7.1 on F2000EX EASy</t>
  </si>
  <si>
    <t>DFS Change Approval Sheet DFSD149-CAS Issue A dated 07 March 2012DFS Modification Sheet DFSD149 Issue A dated 07 March 2012DFS Master Document List N°DFS-DE-17-FD-D149 Issue A dated 20 April 2012or later revisions of the above listed documents approved by EASA</t>
  </si>
  <si>
    <t>As per DFS Change Approval Sheet DFSD149-CAS Issue A dated 07 March 2012</t>
  </si>
  <si>
    <t>10039339</t>
  </si>
  <si>
    <t>TCCA STC SA11-27, ISSUE 5</t>
  </si>
  <si>
    <t>DHC-8-301, -311, -314, -315 
DHC-8-201, -202 
DHC-8-102, -103, -106,</t>
  </si>
  <si>
    <t>Universal EFI-890R EFIS Cockpit Upgrade.Inclusion of MMS 25203110 Rev. IR, corrections of minor typographicerrors and editorial changes.</t>
  </si>
  <si>
    <t>The Certification Basis for the original product as amendedby thefollowing additional or alternative airworthiness requirements:CRI F-002 (HIRF)CS 25.1316 Amdt. 1The requirementsfor environmental protection and the associatedcertified noise and/ or emissions levels of the original product areuncha...</t>
  </si>
  <si>
    <t>DHC-8-100 and 200 SeriesInstallation must be performed in accordance with FACI Master Drawingand Data List designated 25200000 Rev K.Flight Operations must be performed in accordance with FACI FlightManual Supplements listed as follows:25203000 Rev B ,,,,EFI-890R Electronic Flight Instrument System2...</t>
  </si>
  <si>
    <t>The Installation of the DHC-8-314 MPA configuration is limited to Serialnumber 0660.The installation of dual, UniversalUNS-1E, or UNS-1E(w) or UNS-1F orUNS-1F(w) Flight Management Systems are a prerequisite to theinstallation of the EFI 890R Electronic Flight Instrument Suite.Prior to installationt...</t>
  </si>
  <si>
    <t>10039340</t>
  </si>
  <si>
    <t>TCCA STC C-LSA12-014/D</t>
  </si>
  <si>
    <t>Installation of upgraded Cabin Floor PanelsTCCA STC  C-LSA12-014/D, Issue 1</t>
  </si>
  <si>
    <t>Installation must be in accordance with TCCA approved FieldAviationCompany Inc. Master Data List 25500000, Rev. A *), dated 23 April 2012.Maintenance is unchanged from the instructions provided in theBombardier DHC-8-200 Maintenance Manual PSM 1-82-1. Zonal inspectionsare unchanged from the instruc...</t>
  </si>
  <si>
    <t>The modification is limited to Serial numbers 445, 446 withpost-1990Hunting interiors only.Floor loads of 75 lbs/ft(s)only in conjunction with underfloor supportstructure modified per Bombardier CR 853CH2003 or equivalent.</t>
  </si>
  <si>
    <t>10039353</t>
  </si>
  <si>
    <t>A321-212/-213/-231/-232 
A321-111/-112/-131/-211 
A320-216/-231/-232/-233 
A320-111/-211/-212/-214/-215 
A319-131/-132/-133 
A319-111/-112/-113/-114/-115</t>
  </si>
  <si>
    <t>Replacement of Litton MK-1 Global Positioning System SensorUnit (GPSSU)by CMC Electronics GPSSU CMA-5024(STC revised for validity extension to A319 and A321 models)</t>
  </si>
  <si>
    <t>- Supplemental Type Definition Document STDD34-11/21M Issue2 Rev. 2dated 07.08.2012- Compliance Record List CRL34-11/21M Issue 2 Rev. 2 dated 07.08.2012- Instructions for Continued Airworthiness A-00-12/01-ICA Issue 1 Rev. 2dated 02.08.2012- Declaration of Compliance N. 3476 dated 07.08.2012or late...</t>
  </si>
  <si>
    <t>10039356</t>
  </si>
  <si>
    <t>A340-311, A340-312, A340-313 
A340-211, A340-212, A340-213</t>
  </si>
  <si>
    <t>Camera Unit and Structural provision installationThis STC installs one camera on the tail of the aircraft, watchingforward. This covers the mechanical installation of the camera unit andthe penetration of the pressure.</t>
  </si>
  <si>
    <t>Master Data List, BA34031701-001 Issue A, dated 26.04.2012Instructions for Continuous Airworthiness, BA34031701-150-01 Issue A,dated 26.04.2012or later revisions of the above listed documents approved by EASA.</t>
  </si>
  <si>
    <t>10039357</t>
  </si>
  <si>
    <t>Tailwind 550/560 antenna installationThis STC installs a tailwind SAT TV antenna and radome on top of thefuselage.</t>
  </si>
  <si>
    <t>Master Data List, BA34053203-001 Issue A, dated 26.04.2012Instructions for Continuous Airworthiness, BA34053203-150-01 Issue A,dated 26.04.2012or later revisions of the above listed documents approved by EASA.</t>
  </si>
  <si>
    <t>10039373</t>
  </si>
  <si>
    <t>Attachment provisions on Falcon 50 S/N 011.</t>
  </si>
  <si>
    <t>Master Document List N°PP-033-MDL-01 Issue 1 dated 20.04.2012Instructions for Continued Airworthiness N° PP-033-ICA-00 Issue 0 dated01.04.2012or later revisions of the above listed documents approved by EASA.</t>
  </si>
  <si>
    <t>Limited to S/N 011.</t>
  </si>
  <si>
    <t>10039386</t>
  </si>
  <si>
    <t>ISOLAIR Inc., ISOLAIR HELICOPTER SY</t>
  </si>
  <si>
    <t>FAA STC SR02813CH</t>
  </si>
  <si>
    <t>ENSTROM 480B 
ENSTROM 480</t>
  </si>
  <si>
    <t>Title: Installation of 3900-480 Spray SystemDescription: The installation of the 3900-480 Spray System pertains tothe installation of an agricultural spray system onto the Enstrom480and 480B rotorcraft.</t>
  </si>
  <si>
    <t>Rotorcraft Flight Manual Supplement No. 3900-480FMS-EASA;Chapter 4 "Airworthiness Limitations" of the Instructions For ContinuedAirworthiness, ICA Manual No. 3900-480-EASA ICA, Rev. A dated 7th March2012;or later revisions of the above listed documents approved by EASA inaccordance with EASA ED Deci...</t>
  </si>
  <si>
    <t>Restricted to agricultural use.</t>
  </si>
  <si>
    <t>10039387</t>
  </si>
  <si>
    <t>ATR 42-200/-300/-320/-400/-500</t>
  </si>
  <si>
    <t>Installation of Dunlop Aircraft Tyres on ATR 42 seriesThe STC installs Dunlop Aircraft Tyres Ltd P/N DZ33012T (Main LandingGear) and P/N DR15520T (Nose Landing Gear).</t>
  </si>
  <si>
    <t>Master Document List, ref. KT509009MDL, dated 11 April 2012Instruction for Continued Airworthiness, ref. KT509009ICA, dated 11April 2012or later revisions of the above listed documents approved by EASA</t>
  </si>
  <si>
    <t>10039405</t>
  </si>
  <si>
    <t>F150L, FA150L</t>
  </si>
  <si>
    <t>ASI-FAM-082-04 - Installation of EFIS Aspen EFD 1000 on Cessna 150</t>
  </si>
  <si>
    <t>The EFD 1000 must not be used as primary flight and navigation source.Independent and dissimilar instruments must be installed for primaryindication of attitude, altitude, airspeed, vertical speed, magneticheading and navigation data, as required for day and night VFR flights.</t>
  </si>
  <si>
    <t>10039407</t>
  </si>
  <si>
    <t>FAA STC ST02068CH</t>
  </si>
  <si>
    <t>HS.125 SERIES F600B 
HS.125 SERIES F403B 
HS.125 SERIES F400B 
HS.125 SERIES 700B 
HS.125 SERIES 700A 
HS.125 SERIES 600B/3 
HS.125 SERIES 600B/2 
HS.125 SERIES 600B/1 
HS.125 SERIES 600B 
HS.125 SERIES 600A 
HS.125 SERIES 403B 
HS.125 SERIES 403A(C) 
HS.125 SERIES 401B 
HS.125 SERIES 400B/1 
HS.125 SERIES 400B 
HAWKER 900XP 
HAWKER 850XP 
HAWKER 800XP 
HAWKER 800 
HAWKER 1000 
DH.125 SERIES 400A 
BH.125 SERIES 600A 
BH.125 SERIES 400A 
BAE.125 SERIES 800B 
BAE.125 SERIES 800A 
BAE.125 SERIES 1000B 
BAE.125 SERIES 1000A</t>
  </si>
  <si>
    <t>To Install an Air Ambulance Conversion.This Change instructs the interior and electrical changes to theaircraft. Stretcher and medical equipment installation will be certifiedby the appropriate vendor.</t>
  </si>
  <si>
    <t>Installed in accordance with Spectrum Aeromed Inc Master Document list6033-2DL, Revision 3, dated September 26, 2011;Operation in accordance with Spectrum Aeromed Inc Approved Flight ManualSupplement 6033-2FMS, Revision 2, dated September 15, 2011;Maintained in accordance with Instructions for Conti...</t>
  </si>
  <si>
    <t>10039421</t>
  </si>
  <si>
    <t>BRITISH AIRWAYS PLC</t>
  </si>
  <si>
    <t>A321-212, -231 
A320-214, -216, -232 
A319-111, -131</t>
  </si>
  <si>
    <t>Airbus TCAS Change 7.1 UpdateRev. 1: Honeywell TCAS computer changed part number from 940-0351-001 to940-0351-005 to correct False RA issueRev. 2: Editorial correction</t>
  </si>
  <si>
    <t>The Certification Basis for the original product as amendedby thefollowing additional or alternative airworthiness requirements: thefollowing paragraph(s) at a later amendment: CS 25 amendment 11 for therequirements affected by this change.</t>
  </si>
  <si>
    <t>- Master Data List – Airbus TCAS Change 7.1 Update, Report Ref:BA-320-34-0006-MDL dated 14 September 2017, Issue 05- STC Definition &amp; Certification Document, Doc Ref: BA-320-34-0006-STC,Issue 05.or later revisions of the above listed documents approved by EASA.</t>
  </si>
  <si>
    <t>10039428</t>
  </si>
  <si>
    <t>FAA STC SR02377LA</t>
  </si>
  <si>
    <t>Airfilm Nose Utility Mount</t>
  </si>
  <si>
    <t>- Master Drawing List AFM-NM429-10, Rev N/C, dated August 1, 2011- Installation Instructions AFM-NM-006, dated October 7, 2011Instructions for Continued Airworthiness AFM-NM-008, dated August 1,2011- Rotorcraft Flight Manual Supplement AFM-NM-005, dated October 17, 2011or later revisions of the abov...</t>
  </si>
  <si>
    <t>10039429</t>
  </si>
  <si>
    <t>FAA STC SR02376LA</t>
  </si>
  <si>
    <t>Airfilm Tail Utility Mount</t>
  </si>
  <si>
    <t>- Master Drawing List AFM-AM429-10, Rev N/C, dated August 1, 2011- Installation Instructions AFM-AM-006, dated October 7, 2011- Instructions for Continued Airworthiness AFM-NM-008, dated August 1,2011- Rotorcraft Flight Manual Supplement AFM-AM-005, dated October 17, 2011or later revisions of the ab...</t>
  </si>
  <si>
    <t>10039436
_x000D_(EASA.A.S.03778)</t>
  </si>
  <si>
    <t>Airbus A340-300 "Olbia" VIP Cabin Interior CompletionThis STC installs a VIP cabin interior.The Revision 1 removed a limitation.The Revision 2 has introduced two configurations regarding the Crew RestCompartment utilisation.</t>
  </si>
  <si>
    <t>The Certification Basis for the original product as amendedby thefollowing additional or alternative airworthiness requirements:Special Condition(s):D-2302-001,,Isolated CompartmentsD-2304-001,,Crew Rest CompartmentsD-2310-001,,Glass Screens of Displays/MonitorsD-2311-001,,Installation of Glass Pan...</t>
  </si>
  <si>
    <t>Master Data List, ref : B3400955-001 Revision H, dated 17 July 2013Airplane Flight Manual Supplement, ref : B3400955-201-01 Revision E,dated 28 May 2013Instructions for Continued Airworthiness B3400955-150-01 Revision A,dated 26 April 2012Weight and Balance Manual Supplement, ref : AFG-15M, dated 09...</t>
  </si>
  <si>
    <t>Airstairs installation is not part of the approved configuration</t>
  </si>
  <si>
    <t>10039436</t>
  </si>
  <si>
    <t>10039438</t>
  </si>
  <si>
    <t>Installation of Cabinet Five Star P/N 6A10AD002-001 in AW109SP.Modification in accordance with MECAER Notice of Design Change NDC6A10AD-003 issue A dated 24/04/2012.</t>
  </si>
  <si>
    <t>"Owner's Manual for Cabinet Five Star Installation P/N 6A10AD002-001" P/N 6A10WNM-2-2 First Issue Rev. A dated 04/05/2012 or later approvedrevision."Notice of Design Change" Ref. NDC 6A10AD-003 Issue A dated 24/04/2012."AW109SP Cabinet Five Star Compliance Checklist" Ref. 6A10RAD-010Rev. D dated 24/...</t>
  </si>
  <si>
    <t>This STC approval does not include the installation of the in-flightentertainment equipment inside the Cabinet Five Star.</t>
  </si>
  <si>
    <t>10039454</t>
  </si>
  <si>
    <t>EC135 P1</t>
  </si>
  <si>
    <t>Installation of Kelvin 275 Camera per Drawing List DL/1352044-001, IssueA</t>
  </si>
  <si>
    <t>- Rotorcraft Flight  Manual Supplement EC 135 P1 SupplementNo. 58,Issue 1or later revisions of the above listed documents approved by EASA- Instructions for Continued Airworthiness ICAW/1352044-001 Issue A- Drawing List DL/1352044-001, Issue A</t>
  </si>
  <si>
    <t>-Day/Night VFR operation only-Operation of the Kelvin 275 camera approved under this STC (EC UKmodification  EC UK/135/2044) has to be done, in conjunction with EC UKmodificationsEC UK/135/2045 and EC UK/135/2043</t>
  </si>
  <si>
    <t>10039466</t>
  </si>
  <si>
    <t>FAA SR02810NY</t>
  </si>
  <si>
    <t>Installation of Hardpoint and Spotter Fixtures in accordance withAeronautical Accessories Inc. Installation Drawing List for HardpointFixture Kit, Ceiling Spotter Fixture Kit, Floor Spotter Fixture Kit,Report Number AA-09043, Rev C, dated June 29, 2010.</t>
  </si>
  <si>
    <t>- Aeronautical Accessories Inc. Installation Drawing List for HardpointFixture Kit, Ceiling Spotter Fixture Kit, Floor Spotter Fixture Kit,Report Number AA-09043, Rev C, dated June 29, 2010 ;- Lawson Aerospace LLC Instructions for Continued Airworthiness (ICA)for Hardpoint Fixture Kit, Ceiling Spott...</t>
  </si>
  <si>
    <t>10039479</t>
  </si>
  <si>
    <t>AS 355 F, AS 355 F1 
AS 355 F2, AS 355 N</t>
  </si>
  <si>
    <t>HELICOM V2 ANA / V2+ ANA.HELICOM V2 ANA / V2+ ANA is a flight data recorder and transmitter offlight-and-systems parameters.Revision 1: Extension of the capabilities of the systemby introducingPN 4720P-xx and PN 4730P-xx (HELICOM V2+ ANA).Revision 2: STC holder name change from I.S.E.I Internationa...</t>
  </si>
  <si>
    <t>The Certification Basis for the original product as amendedby thefollowing additional or alternative airworthiness requirements:- Special Condition(s): CRI F-01 Issue 3 - LithiumBatteryInstallations.The requirements for environmental protection and the associatedcertified noise and/ or emissions l...</t>
  </si>
  <si>
    <t>N9-AS355 ANA-HV2 ANA ON PANEL Edit A Revision 04 - Flight ManualSupplementRevision 01:N9-AS355 HV2 HV2+ ANA E-B-01 Rev.03 dated 14/12/2015 - Flight ManualSupplement.or later revisions of the above listed documents approved by EASA.N2-AS355ANA-HV2 ANA ON PANEL Edit A Revision 04 - CertificationProgr...</t>
  </si>
  <si>
    <t>The system does not replace standard maintenance records and pilotreporting.Prior to installation of this design changeit must be determined thatthe interrelationship between this design change and any otherpreviously installed design change and/ or repair will introduce noadverse effect upon the a...</t>
  </si>
  <si>
    <t>10039483
_x000D_(EASA.R.S.01391)</t>
  </si>
  <si>
    <t>2- AS355F2, AS355N, AS355NP 
2- AS355E, AS355F, AS355F1 
1- AS350BB, AS350B1, AS350B2 
1- AS350B, AS350BA 
1- AS350B3, AS350D</t>
  </si>
  <si>
    <t>Installation of an Outside Aerial Picture System.Revision 1adds installation of AILIMOUNT III camera system.</t>
  </si>
  <si>
    <t>SUPPLEMENT MANUEL DE VOL - INSTALLATION SUPPORTS SYSTEME DECAMERA -AS350B, BA, BB, B1, B2, B3, D, AS355E, F, F1, F2, N, NP (Modification:H-25-03-07-Aile Image), Ed.0 R1 / Janvier2012;or later revisions of the above listed documents approved by EASA.PLANS DE DEFINITION ET PIECES JUSTIFICATIVES - IN...</t>
  </si>
  <si>
    <t>This STC does not approve Installation of an Outside AerialPictureSystem on AS350B3 helicopters incorporating modification OP-4305(Arriel2D engine installation). Compliance against the requirements ofapplicable certification basis for AS350B3 helicopters incorporatingOP4305 hasn't been verified.</t>
  </si>
  <si>
    <t>10039483</t>
  </si>
  <si>
    <t>10039495</t>
  </si>
  <si>
    <t>35A/36A</t>
  </si>
  <si>
    <t>Enhanced Surveillance Upgrade to MST 67A Transponder (Honeywell)</t>
  </si>
  <si>
    <t>AIEC Master Data List: ref 5187-049, rev A, date 17 April 2012;AIEC AFM Supplement: ref 5187-071, rev IR, date 26 March2012;AIEC Instructions for Continued Airworthiness: ref 5187-085, rev IR,date 23 March 2012;or later revisions of the above listed documents approved by EASA inaccordance with EASA...</t>
  </si>
  <si>
    <t>10039496</t>
  </si>
  <si>
    <t>36A 
35A</t>
  </si>
  <si>
    <t>Replacement of UNS-1M or UNS-1B by UNS-1Fw MMMS</t>
  </si>
  <si>
    <t>According to AIEC Master Data List No. 5183-049, Rev. A or5183-049.01_Rev.IR;To be installed i.a.w. AIEC drawing list 5183-082, Rev B or 5183-082.01,Rev IR;To be operated i.a.w. AIEC AFMS 5183-071, Rev B and 5183-071.01, Rev IRor 5183-071.02, Rev IR ;To be maintained i.a.w. AIEC ICA Document No. 518...</t>
  </si>
  <si>
    <t>10039502</t>
  </si>
  <si>
    <t>BN.2A MARK III TRISLANDER, 
BN.2A MARK III-3 TRISLANDER. 
BN.2A MARK III-2 TRISLANDER, 
BN.2A MARK III-1 TRISLANDER,</t>
  </si>
  <si>
    <t>Installation of Aspen EFD1000 Electronic Primary Flight Display</t>
  </si>
  <si>
    <t>The Certification Basis for the original product and the followingadditional or alternative airworthiness requirements are applicable tothis certificate/ approval.CS23 Amendment 2The requirements for environmental protection and the associatedcertificated noise and/ or emissions levels of the origin...</t>
  </si>
  <si>
    <t>Master Data List MDL-1282 Issue 1, dated 04 May 2012 ;Change Statement CS-1282 Issue 1, dated 04 May 2012 ;Flight Manual Supplement AFMS-1282 Issue 1 ;or later revisions of the above listed documents approved by EASA</t>
  </si>
  <si>
    <t>10039505</t>
  </si>
  <si>
    <t>MACH TECHNICAL DESIGN S.L.</t>
  </si>
  <si>
    <t>Surveillance Camera Installation according to MDL-FAA-0110 Rev. B(The modification consists in the installation of a camera to captureimages and the associated equipment to process and send them to a groundstation.)</t>
  </si>
  <si>
    <t>-Rotorcraft Flight Manual Supplement FMS-FAA-0110, Issue 1 , dated02/03/2012or later revisions of the above listed documents approved by EASA-MDL-FAA-0110, Rev B dated 07/05/2012-OT-FAA-0110, Rev 00, dated 19/12/2011-DIP-FAA-0110, Rev 0, dated 01/12/2010</t>
  </si>
  <si>
    <t>The installation of this STC is compatible with the installation of theTCCA STC SH96-57 (LBA STC RC.1182): Installationof Heli-Access StepsP/N D205-0633-011  in accordance with Dart Aerospace Ltd. DrawingIIN-D205-633, Rev A.Prior to installation of this modification it must be determined thatthe in...</t>
  </si>
  <si>
    <t>10039512
_x000D_(EASA.A.S.01198)</t>
  </si>
  <si>
    <t>767-200, 767-300, 767-300F 
767-200, 767-300/-300F</t>
  </si>
  <si>
    <t>Installation of Wireless Quick Access RecorderRev. 2: Transfer from Teledyne Limited to Teledyne UK Limited.</t>
  </si>
  <si>
    <t>Teledyne Controls Master Data List STC-MDL-013-15 Issue 15,dated 04January 2012&lt;(&gt;,&lt;)&gt;or later revisions of the above listed document(s) approved/acceptedunder the EASA system.</t>
  </si>
  <si>
    <t>10039512</t>
  </si>
  <si>
    <t>10039513</t>
  </si>
  <si>
    <t>Police cabin configuration/Installation of a camera lift for 10" gimbals, operator console andreplacement of hatch doors by fixed coversFor standard analogue instruments equipped aircraft step 1 of this STCis applicable, for Garmin G950 equipped aircraft step 2 is applicable</t>
  </si>
  <si>
    <t>Depending on aircraft instrument panel configuration (analogueinstruments or Garmin G950) the following documents are required:"Police cabin configuration", Doc. No. STC-AT-045, Rev. 2"Installation Instructions", Doc. No. 045-II-STC-AT, Rev. 0AFM Supplements Doc. No. AFM1-STC-AT-045, Rev. 0 or AFM2-...</t>
  </si>
  <si>
    <t>Airborne Technologies STC no. "STC-AT-003", step 1 (analogueinstruments) or step 3 (Garmin G950 version) of latest approved revisionmust be installed prior this modification.</t>
  </si>
  <si>
    <t>10039535</t>
  </si>
  <si>
    <t>FAA ST02227SE</t>
  </si>
  <si>
    <t>Installation of 2 new avionics racks in the EE bay of a Boeing 747-400series aircraft in accordance with Heath Tecna Inc. Master Data ListHPD-DL-162 Rev. A, dated April 12, 2012 or later approved revision.</t>
  </si>
  <si>
    <t>The Certification Basis for the original product and the followingadditional or alternative airworthiness requirements are applicable tothis certificate/ approval.§25.571(a)(b),,,,Amdt 25-86,,,,§25.853(a),,,,Amdt 25-83§25.869(a)(4),,,,Amdt25-113,,,,§25.1353,,,,Amdt 25-113§25.1431(c)(d),,,,Amdt 25-1...</t>
  </si>
  <si>
    <t>Heath Tecna Inc. Master Data List HPD-DL-162 Rev.A, dated April 12, 2012Instructions for Continued Airworthiness Heath Tecna Inc. Doc HTM 1004,Revision B, dated April 4&lt;(&gt;,&lt;)&gt; 2012or later revisions of the above listed documents approved by EASA inaccordance with EASA ED Decision 2004/04/CF (or subs...</t>
  </si>
  <si>
    <t>Approval of this change applies to Boeing 747-400 aircraft listed inHPD-DL-162 Rev.A, dated April 12, 2012 or later approved revisions only</t>
  </si>
  <si>
    <t>10039546</t>
  </si>
  <si>
    <t>TU206F</t>
  </si>
  <si>
    <t>Installation of an additional Alternator with Battery for MissionPurposes</t>
  </si>
  <si>
    <t>Flight Manual Supplement 01271AM240030-01Aor later revisions of the above listed documents approved by EASAInstructionsfor Continued Airworthiness 01271CA240030-01AEngineering Order 01271EO240030-01A</t>
  </si>
  <si>
    <t>10039554</t>
  </si>
  <si>
    <t>Installation of provision for the installation of a camera in the lowerfuselage as described in description document 14576DE 5300 10 00D.</t>
  </si>
  <si>
    <t>The Certification Basis of the original product remains applicable tothis change.This certificate/ approval involves a change to the certificated noiseand/ or emissions levels.</t>
  </si>
  <si>
    <t>Master record list Rev A C172S 14576 MR 5300 10 01C (rev.C)dated10.05.2012.EASA approved Supplement to Pilot's Operating Handbook 14576 AM 5300 1001C (rev.C) dated 27.04.2012 andany later EASA approved revision.Instruction for Continued Airworthiness 14576 CA 5300 10 01B (rev.B)dated 10.04.2012.</t>
  </si>
  <si>
    <t>Installer must check availability of EASA-approval for one or morereferenced STC when airplane is modified per that / those STC(s).This STC is limited to S/N 172S8186.This STC provides instructions only for the installation of theprovisionfor a camera. Further instructions for the completion of the...</t>
  </si>
  <si>
    <t>10039562</t>
  </si>
  <si>
    <t>1900</t>
  </si>
  <si>
    <t>Installation of a galley in accordance with SOCIETE D'ETUDEET DEGESTION AERONAUTIQUE (SEGA) Master Document ListA-11-03-TwinJet-GalleyII_MDoL Edition 1 April 2012</t>
  </si>
  <si>
    <t>Installation Procedure: Installation sur avion Hawker Beechcraft 1900d'une armoire self-service, ref.SEGA A-11-03-TwinJet-GalleyII_DA,Edition 1, April 2012&lt;(&gt;,&lt;)&gt;Aircraft Flight Manual Supplement: Supplement manuel de vol, ref. SEGA,A-11-03-TwinJet-GalleyII_AFMS, Edition 1, January 2012&lt;(&gt;,&lt;)&gt;Instru...</t>
  </si>
  <si>
    <t>10039575</t>
  </si>
  <si>
    <t>3. B767 
2. B737 
1. A330</t>
  </si>
  <si>
    <t>Installation of refurbished Passenger Seat Belt P/N EPA20511-2-01-20 on16g seats</t>
  </si>
  <si>
    <t>Refer to Master Document List E/O No. 82-1000845 Rev. 0 (11.04.2012)or later revisions of the above listed documents approved by EASA</t>
  </si>
  <si>
    <t>As per Service Bulletin No. 82-1000845 SEB 06 00, latest revision</t>
  </si>
  <si>
    <t>10039579</t>
  </si>
  <si>
    <t>NEW SYSTEMS ENGINEERING</t>
  </si>
  <si>
    <t>FAA STC ST10977SC</t>
  </si>
  <si>
    <t>Installation of Dual Universal Avionics Flight Management Systems (FMS)with Global Positioning System (GPS)FAA STC ST10977SC</t>
  </si>
  <si>
    <t>FAR 25 as per EASA.IM.A.191, Issue 5 (incl. SC H-01)The Certification Basis for the original product and the followingadditional or alternative airworthiness requirements are applicable tothis certificate/ approval.FAR 25, Amendment 123Therequirements for environmental protection and the associated...</t>
  </si>
  <si>
    <t>Installation in accordance with New Systems Master Drawing List379-00-0001, dated 02.05.2012 *)Flight Operations in accordance with New Systems Flight ManualSupplement 379-00-0004, Rev. IR, dated 01.06.2010 *)Instructions for Continuing Airworthiness:Maintenance must be conducted in accordance withd...</t>
  </si>
  <si>
    <t>Installation is limited to serial numbers listed in the latest approvedversion of FMS Instruction Top Drawing 379-02-0001.</t>
  </si>
  <si>
    <t>10039607</t>
  </si>
  <si>
    <t>FAA STC SA0282BO</t>
  </si>
  <si>
    <t>PA-46R-350T</t>
  </si>
  <si>
    <t>Integrated Flight Display</t>
  </si>
  <si>
    <t>The Certification Basis for the original product and the followingadditional or alternative airworthiness requirements are applicable tothis certificate/ approval.For those portions of the airplane that are unchanged from the basicPA-46R-350T the applicable certification is in accordance with EASA T...</t>
  </si>
  <si>
    <t>Operation of the aircraft must be in accordance with Avidyne AirplaneFlight Manual Supplement P/N 600-00263-001 Rev. 00, for PiperPA-46R-350T Matrix with Avidyne Integrated FlightDisplays P/N700-00083-XXX and Control Display Unit P/N 700-00150-XXX. The AFMS mustbe carried in the aircraft during all...</t>
  </si>
  <si>
    <t>Enhanced Vision System (EVS) is not included in the scope of thisapprovalCompatibility with Mode 5 alerts must be shownwhen a TAWS Class A isinstalled.</t>
  </si>
  <si>
    <t>10039614</t>
  </si>
  <si>
    <t>REV. 25</t>
  </si>
  <si>
    <t>Installation of Donica Digital Media Reproducer</t>
  </si>
  <si>
    <t>Modification DN‐DMR‐23‐000 Issue 17 dated 19th April 2019.Instructions for Continued Airworthiness V.07 dated 12 January 2019DN‐MD90‐23‐0000‐01 V.02 Installation of DMR onto MD‐90‐30 (Eva Air)DN‐737‐23‐0000‐02 V.02 Installation of DMR ontoBoeing 737 (Neos)DN‐767‐23‐0000‐03 V.01 Installation of DMRD...</t>
  </si>
  <si>
    <t>Amendment to the STC is required in order to extend the applicability ofthis STC to the following types, A318 (EASA.A.064), B747(EASA.IM.A.196). The amendment to the STC shall provide the installationinstructions and ICA to supplement the common data package that isdefined within Modification DN- DM...</t>
  </si>
  <si>
    <t>10039615</t>
  </si>
  <si>
    <t>Installation of polyurethane reticulated foam into fuel tanks, asdefined by:JN323 ADC17 (1) Master Data List</t>
  </si>
  <si>
    <t>Installation in accordance with JN323 ADC34 (1) Issue 1&lt;(&gt;,&lt;)&gt;Modification InstructionsOperation in accordance with JN323 ADC29 (1) Issue 1, Flight ManualSupplementMaintain in accordance with JN323 ADC54-23 (1) Issue 1&lt;(&gt;,&lt;)&gt;Instructions for Continued airworthiness (ICA)or later revisions of the abo...</t>
  </si>
  <si>
    <t>This STC grants no credit for any fuel tank flammability reduction.</t>
  </si>
  <si>
    <t>10039631</t>
  </si>
  <si>
    <t>TCCA STC C-LSA05-318/D</t>
  </si>
  <si>
    <t>Aircraft Completion ASN 5618, 12 Passenger Interior Configuration.</t>
  </si>
  <si>
    <t>TCCA STC No. C-LSA05-318/D Issue 2, dated 21 July 2006.AeroConsulting Services Ltd Modification Data Summary 610000 RevisionA, dated 18 July 2006.Midcoast Aviation Airplane Flight Manual Supplement 34-424M005 RevisionA.Midcoast Aviation Airplane Flight Manual Supplement 34-261M017 RevisionA.Aero Co...</t>
  </si>
  <si>
    <t>Restricted to ASN 5618</t>
  </si>
  <si>
    <t>10039633</t>
  </si>
  <si>
    <t>LBA STC EMZ NR. 0654/3058</t>
  </si>
  <si>
    <t>Title: Superlifter Conversion Kit 105-8003331Description:Original STC: The model B0105 LS A-3 is changed in accordance withdrawing No. 105-800331. The changed model is called "Superlifter".Revision 1: The Airworthiness Limitations related to EMZ Nr. 0654/3058has been changed and approved.</t>
  </si>
  <si>
    <t>The Certification Basis for the original product remains applicable tothis certificate/approval.The requirements for environmental protection and the associatedcertified noise and/ or emissions levels of the original product areunchanged and remain applicable to this certificate/ approval.</t>
  </si>
  <si>
    <t>Original STC:Flight Manual BO 105 LS A-3, DOT-approved dated 25th February 199'j orlater DOT approved versions until 29th June 2009FMA 12-1 "Appendix for BO 105-LS A-3 SuperlifterOperation",LBA-approved dated 6th October 1995 or later LBAapproved versions until27th September 2003Change:Chapter 101...</t>
  </si>
  <si>
    <t>The implementation of the modified cargo hook 105-803101 isonlyapproved after conversion of the helicopter in accordance with drawingNo. 105-800331.This STC is valid in conjunction with the EASA TCDS R.011 in theapplicable version.This Supplemental Type Certificate is approved only for the productc...</t>
  </si>
  <si>
    <t>10039634</t>
  </si>
  <si>
    <t>Installation of Aerodata Automatic Flight Inspection SystemAD-AFIS-0270</t>
  </si>
  <si>
    <t>Flight Manual-Supplement: AFM-130, Rev.1or later revisions of the above listed documents approved by EASA.Installation Manual,,,,,,HB-A/C-1118, Rev.0Master Document List,,,,,,MDL-A/C-0177, Rev.3Maintenance Manual Supplement,,AMM-1117, Rev.0</t>
  </si>
  <si>
    <t>10039666</t>
  </si>
  <si>
    <t>Airbus Corporate Jet Centre Modification CJ1100 Issue 1 -Installation of Business Class Seating Area - "Gulf Air - TypeA"</t>
  </si>
  <si>
    <t>In accordance with the EASA TCDSThe Certification Basis forthe original product and the followingadditional or alternative airworthiness requirements are applicable tothis certificate/ approval.CRI A 2301-006 "ACJC Centre Conversion Project Certification Basis"The requirements for environmental pro...</t>
  </si>
  <si>
    <t>-Modification Approval Sheet, ref.: CJ1100&lt;(&gt;,&lt;)&gt; Issue 1, dated 16thMay 2012-Airplane Flight Manual AFM Supplement&lt;(&gt;,&lt;)&gt; ref.: FM-S MOD CJ1100,dated 1st May 2012or later revisions of the above listed documents approved by EASA</t>
  </si>
  <si>
    <t>This STC is limited to MSN 4827, MSN 4860, MSN 4865</t>
  </si>
  <si>
    <t>10039667</t>
  </si>
  <si>
    <t>Installation of 5-blade MT-Propeller ModelMTV-27-1-E-C-F-R(P)/CFR245-55a on Cessna 208, 208B equipped with andwithout TKS de-icing system or electric de-icing system.</t>
  </si>
  <si>
    <t>According to MT-Propeller Master Documentation List No. E-2110, Rev 0To be operated in accordance with MT-Propeller AFM-S Document No.E-2094, Rev 1or later revisions of the above listed documents approved by EASA.To be installed i.a.w. Installation Instruction Doc. No. E-2095, Rev 2,or later Revisio...</t>
  </si>
  <si>
    <t>10039669</t>
  </si>
  <si>
    <t>Installation of In-flight Entertainment System (IES) (composed by KitPIN KNAV-419 and KNAV-442).</t>
  </si>
  <si>
    <t>Modification Bulletin NAV-442 Rev. 0, dated May 2012.</t>
  </si>
  <si>
    <t>10039703</t>
  </si>
  <si>
    <t>TCCA STC NO. C-LSA12-038/D</t>
  </si>
  <si>
    <t>Installation of Complete Custom Aircraft Interior - ASN 9434</t>
  </si>
  <si>
    <t>TCCA STC No. C-LSA12-038/D Issue 1, dated 30 April 2012.Aero Consulting Services Ltd Configuration Definition List H282000Revision NC.Aeroplane Flight Manual Supplement H282090, Revision N/C.Instructions for Continued Airworthiness for theinstallation, CompleteCustom Aircraft Interior, 35-027E300 R...</t>
  </si>
  <si>
    <t>Restricted to ASN 9434.The Wireless Local Area Network (WLAN) system is intended to provideinternet connectivity and email services to the airplane's cabin usingportable devices (PEDs). Any other intended function of this equipmentwill require a re-examination of the certification basis.</t>
  </si>
  <si>
    <t>10039704</t>
  </si>
  <si>
    <t>EC 135 P1</t>
  </si>
  <si>
    <t>Cabin ConfigurationInstallation of equipment rack and pedestal mounted LCD monitor in theforward cabin, as per ECD design change EC UK/135/2043</t>
  </si>
  <si>
    <t>EC UK RFM Supplement Nº59, dated 10 May 2012or later revisions of the above listed documents approved by EASA.- Design Report Nº DR/1352043-001, Issue B, dated 09 May 2012- Instructions for Continued Airworthiness ICAW/1352043-001</t>
  </si>
  <si>
    <t>10039705</t>
  </si>
  <si>
    <t>A330-223 / -243 
A330-201 / -202 / -203</t>
  </si>
  <si>
    <t>Panasonic eXPhone System activation on A330 with eXConnect and Rack P/NRD-AA903023This STC installs a Panasonic eXphoneSystem allowing, in conjunctionwith other devices, the use of cellphones during flight.</t>
  </si>
  <si>
    <t>The Certification Basis for the original product and the followingadditional or alternative airworthiness requirements are applicable tothis certificate/ approval:-,,CS 25 Amendment 4-,,CRI H-01 Issue 1 - Enhanced Airworthiness Programme for AeroplaneSystems - ICA on EWIS-,,CRI F-01 Issue 1 - Mobile...</t>
  </si>
  <si>
    <t>Master Data List, Ref : 0585-01-A-2103-R00, dated 15 May 2012;Instruction for Continued Airworthiness, Ref : 0585-01-A-2211-R00, dated06 April 2012;Aircraft Flight Manual Supplement, Ref : 0585-01-A-2301-R00, dated 16May 2012;or later revisions of the above listed documents approved by EASA.</t>
  </si>
  <si>
    <t>10039706</t>
  </si>
  <si>
    <t>FAA STC ST02923CH</t>
  </si>
  <si>
    <t>Validation of FAA STC ST02923CH: EFB Installation of ECS EZMountTMMechanical Mounting Assemblies</t>
  </si>
  <si>
    <t>-,,Master Data List ECS-209276, Revision C, dated 26 January 2011-,,AFM Supplement ECS-209177, Initial release, dated 11 February 2011-,,EWIS Assessment ECS-209278, Revision A,  dated 26 January 2011-,,ICA ECS-209223, Revision A, dated 7 January 2011-,,Weight and Balance Manual ECS-209277, Revision2...</t>
  </si>
  <si>
    <t>1) This approval constitutes approval for the EZMountTM MechanicalMounting Assemblies only. The capability of any system attached to theEZMountTM Mechanical Mounting Assembly requires additional EASAapproval.2) The maximum allowed weight of any device to be attached to eachEZMountTM Mechanical Mount...</t>
  </si>
  <si>
    <t>10039707</t>
  </si>
  <si>
    <t>HELICOPTERS ITALIA S.R.L. UNIPERSON</t>
  </si>
  <si>
    <t>AS 365N2</t>
  </si>
  <si>
    <t>Installation of Audio Voice Warning on Radar Altimeter Thales AHV-8(ref. Change HI-365-34-01).</t>
  </si>
  <si>
    <t>-Helicopters Italia . Rotorcraft Flight Manual SupplementHI365-34-01-FMS,Rev. 1, dated 16th January 2012or later revisions of the above listed document approved by EASA.-Helicopters Italia . Master Document List (MDL) HI-365-34-01-MDL, Rev.2, dated 14th February  2012.-Helicopters Italia . Instal...</t>
  </si>
  <si>
    <t>Limited to S/N 6414</t>
  </si>
  <si>
    <t>10039715</t>
  </si>
  <si>
    <t>WLAN activationFor WLAN working in the 2.4 GHz frequency band</t>
  </si>
  <si>
    <t>- Master Data List, Doc. No. BF2TH23262-001, Rev. IR, 20.04.2012- AFMS, Doc. No. BF2TH23262-201-01, Rev. IR, 29.02.2012- ICA, Doc. No. BF2TH23262-150-01, Rev. IR, 27.02.2012or later revisions of the above listed documents approved by EASA.</t>
  </si>
  <si>
    <t>10039716</t>
  </si>
  <si>
    <t>FAA STC SR02982CH</t>
  </si>
  <si>
    <t>Installation of equipment rails and mounts.EASA STC 10039716 Rev.1 reflects the transfer of EASA STC 10039716 fromSNAKYCREEK ENTERPRISES, LLC d/b/a/ SPECTRUM AEROMED to SPECTRUMAEROMED, LCC d/b/a SPECTRUM AEROMED.</t>
  </si>
  <si>
    <t>1. RSG AeroDesign Master Document List 00A02160002&lt;(&gt;,&lt;)&gt; No Revision,dated February 23 2011;2. RFM Supplement 19A0210001, dated June 15 2011;3. Instructions for Continued Airworthiness, Document No. 16A02160002,No Revision, dated April 192011;or later revisions of the above listed document(s) appr...</t>
  </si>
  <si>
    <t>10039717</t>
  </si>
  <si>
    <t>FAA STC SR02981CH</t>
  </si>
  <si>
    <t>Installation of a medical seat, fire extinguisher, utility track andcylinder mount.EASA STC 10039717 Rev.1 reflects thetransfer of EASA STC 10039717 fromSNAKY CREEK ENTERPRISES, LLC d/b/a/ SPECTRUM AEROMED to SPECTRUMAEROMED, LCC d/b/a SPECTRUM AEROMED.</t>
  </si>
  <si>
    <t>1. RSG AeroDesign Master Document List 00A02390001, No Revision, datedFebruary 23 2011;2. RFM Supplement 19A02390001, dated June 15 2011;3. Instructions for Continued Airworthiness, Document No. 16A02390001,No Revision, dated March 4 2011;or later revisions of the above listed document(s) approved/a...</t>
  </si>
  <si>
    <t>10039718</t>
  </si>
  <si>
    <t>FAA STC SR02974CH</t>
  </si>
  <si>
    <t>A109S/ AW109SP</t>
  </si>
  <si>
    <t>Installation of Air Ambulance Conversion.Rev.1 reflects thetransfer of EASA STC 10039718 from SNAKY CREEKENTERPRISES, LLC d/b/a/ SPECTRUM AEROMED to SPECTRUM AEROMED, LCC d/b/aSPECTRUM AEROMED.Rev. 2 allows installation of an Air Ambulance Conversion modificationin Leonardo S.p.a. (Agusta) model A1...</t>
  </si>
  <si>
    <t>1. Spectrum Aeromed Master Drawing List 7011DL, Revision 4,dated 29 May2014, or later approved revisions.2. Flight Manual Supplement 7011 FMS, Revision 3&lt;(&gt;,&lt;)&gt; dated 30 July2014, or later approved revisions.3. Instructions for Continued Airworthiness, Manual 7011MM, Revision 5,dated 29 May 2014, o...</t>
  </si>
  <si>
    <t>10039719</t>
  </si>
  <si>
    <t>FAA STC SR02978CH</t>
  </si>
  <si>
    <t>Installation of shore power mechanical provisions.EASA STC 10039719 Rev.1 reflects the transfer of EASA STC 10039719 fromSNAKY CREEK ENTERPRISES, LLC d/b/a/ SPECTRUM AEROMED to SPECTRUMAEROMED, LCC d/b/a SPECTRUM AEROMED.</t>
  </si>
  <si>
    <t>1. RSG AeroDesign Master Document List 00A02240001, No Revision, datedFebruary 23&lt;(&gt;,&lt;)&gt; 2011;2. Instructions for Continued Airworthiness, Document No. 16A02240001,No Revision, dated April 19&lt;(&gt;,&lt;)&gt; 2011;or later revisions of the above listed document(s) approved/accepted onbehalf of EASA in accorda...</t>
  </si>
  <si>
    <t>10039720</t>
  </si>
  <si>
    <t>FAA STC SR02977CH</t>
  </si>
  <si>
    <t>Installation of a medical floor liner.EASA STC 10039720 Rev.1 reflects the transfer of EASA STC 10039720 fromSNAKY CREEK ENTERPRISES, LLC d/b/a/ SPECTRUM AEROMED to SPECTRUMAEROMED, LCC d/b/a SPECTRUM AEROMED.</t>
  </si>
  <si>
    <t>1. RSG AeroDesign Master Document List 00A02160003, No Revision, datedFebruary 23 2011&lt;(&gt;,&lt;)&gt;2. instructions for Continued Airworthiness, Document No. 16A02160003,No Revision, dated April 19 2011;or later revisions of the above listed document(s) approved/accepted onbehalf of EASA in accordance with...</t>
  </si>
  <si>
    <t>10039721</t>
  </si>
  <si>
    <t>FAA STC SR02980CH</t>
  </si>
  <si>
    <t>Installation of an interior panel system.EASA STC 10039721 Rev.1 reflects the transfer of EASA STC 10039721 fromSNAKY CREEK ENTERPRISES, LLC d/b/a/ SPECTRUM AEROMED to SPECTRUMAEROMED, LCC d/b/a SPECTRUM AEROMED.</t>
  </si>
  <si>
    <t>1. RSG AeroDesign Master Document List 00A02160001, No Revision, datedFebruary 23 2011&lt;(&gt;,&lt;)&gt;2. Instructions for Continued Airworthiness, Document No. 16A02160001,No Revision, dated April 19 2011;or later revisions of the above listed document(s) approved/accepted onbehalf of EASA in accordance with...</t>
  </si>
  <si>
    <t>10039722</t>
  </si>
  <si>
    <t>FAA STC ST00013IB</t>
  </si>
  <si>
    <t>Installation of an Enflite Refrigerator“Note:This STC is revised at Rev. 1 in order to record the transfer of theoriginal ANAC STC No. 2009S10-20 to a United States based DesignApproval Holder.”</t>
  </si>
  <si>
    <t>-Master Document List ref. TR0152 Rev. F dated 14 November 2018-FAA STC No. ST00013IB, reissued on 4 November 2019or later revisions of the above listed document(s) approved/accepted onbehalf of EASA in accordance with the Technical ImplementationProcedures of EU/ USA Bilateral Agreement.</t>
  </si>
  <si>
    <t>Nnone</t>
  </si>
  <si>
    <t>10039731</t>
  </si>
  <si>
    <t>TCCA STC C-LSA12-017/D</t>
  </si>
  <si>
    <t>Fleet Standardization ModificationTCCA STC C-LSA12-017/D, Issue 1</t>
  </si>
  <si>
    <t>FAR 25 as per EASA.IM.A.191, Issue 5 (incl. EWIS).The Certification Basis for the original product remains applicable tothis certificate/ approval.The requirements for environmental protection and the associatedcertificated noise and/ or emissions levels of the original product areunchanged and rema...</t>
  </si>
  <si>
    <t>Installation must be in accordance with TCCA approved FieldAviationMaster Data List 25440000, Rev. IR, dated 26 March 2012;Maintenance of the Fleet Standardization Modification Installation mustbe in accordance with Field Aviation Maintenance Manual Supplement25443100, Rev. IR, dated 22 December 20...</t>
  </si>
  <si>
    <t>The modification is limited to Serial numbers 435, 440 and 441.</t>
  </si>
  <si>
    <t>10039755
_x000D_(EASA.A.S.00504)</t>
  </si>
  <si>
    <t>Cabin reconfiguration from a 387 Y/C layout to a 18 B/C + 331 Y/Clayout.This STC installs a new cabin arrangement with in-seat video andadditional galley installations.</t>
  </si>
  <si>
    <t>The Certification Basis for the original product and the followingadditional or alternative airworthiness requirements are applicable tothis certificate/ approval.As per EASA TCDSA.004.Elect to Comply with CS25 (Original Issue) requirements:25.811 (d) / 25.812 (d) (e) / 25.813 (a) (b) (e) / 25.851(...</t>
  </si>
  <si>
    <t>Master Document List, ref. MDL330-25-01-04 Revision 1, dated 09 Dec.2004&lt;(&gt;,&lt;)&gt;or later revisions of the above listed documents approved by EASA.</t>
  </si>
  <si>
    <t>10039755</t>
  </si>
  <si>
    <t>10039763
_x000D_(EASA.IM.R.S.0153)</t>
  </si>
  <si>
    <t>MBB-BK 117 C-2 
MBB-BK 117 C-1 
MBB-BK 117 B-2 
MBB-BK 117 B-1 
MBB-BK 117 A-4 
MBB-BK 117 A-3 
MBB-BK 117 A-1</t>
  </si>
  <si>
    <t>Installation of Tech-Tool Plastics, Inc.Replacement Windowsin EUROCOPTER MBB-BK 117Installation of windows in accordance with Tech-Tool Plastics, Inc.Master Drawing List No. BK117-1000-100 i.a.w. FAA STC No. SR02867AT</t>
  </si>
  <si>
    <t>Tech-Tool Plastics, Inc. Master Drawing List No. BK117-1000-100, dated23 September 2003, or later approved revisions.</t>
  </si>
  <si>
    <t>10039763</t>
  </si>
  <si>
    <t>10039764</t>
  </si>
  <si>
    <t>TCCA STC SA12-16, ISSUE 2</t>
  </si>
  <si>
    <t>Installation, Aircraft Completion Modifications - ASN 9440.</t>
  </si>
  <si>
    <t>Transport Canada STC No. SA12-16 Issue 2 dated 20 March 2012;Bombardier Configuration Definition Record RAZ-BM700-001 Revision Edated 09 May 2012;Bombardier Airplane Flight ManualSupplement G-FM25054001 RevisionBASIC;Instructions for Continued Airworthiness document GC94400000-ICA;or later revision...</t>
  </si>
  <si>
    <t>Restricted to ASN 9440.The Wireless Local Area Network (WLAN) is intended to provide internetconnectivity and email services to the airplane's cabin using portableelectronic devices (PEDs). Any other intended function of this equipmentwillrequire a  re-examination of the certification basis.</t>
  </si>
  <si>
    <t>10039781</t>
  </si>
  <si>
    <t>AERO PACIFIC</t>
  </si>
  <si>
    <t>FAA STC SR01688LA</t>
  </si>
  <si>
    <t>206L-1, 206L-3, 206L-4, 407 
206, 206A, 206B, 206B-1, 206L</t>
  </si>
  <si>
    <t>Installation of Aero Pacific Belly Utility Mount AP206UM02(Validation of FAA STC SR01688LA)</t>
  </si>
  <si>
    <t>- RFM Supplement N°AP206-UM02-10, issued March 22, 2005or later revisions of the above listed documents approved by EASA-,,Master Drawing List N°20602, Revision A, dated February 1, 2005-,,AML N° SR01688LA-,,Instructions for Continued Airworthiness P/N AP206UM02-ICA, doc N°206UM02-02, dated 12/14/04...</t>
  </si>
  <si>
    <t>- This Belly utility Mount Installation is approved for a maximum weightof not more than 150 pounds and a frontal area of 2.5 square feet.- This STC only addresses structural, performance and handling qualitiesrequirements. No system or electrical requirements are specified.Placement of the actual e...</t>
  </si>
  <si>
    <t>10039783</t>
  </si>
  <si>
    <t>PREMIAIR AIRCRAFT ENGINEERING</t>
  </si>
  <si>
    <t>A-60+</t>
  </si>
  <si>
    <t>Installation of Cabin Safety Equipment</t>
  </si>
  <si>
    <t>- Certification Program 12-007, Issue 3, 8 May 2012- Change/Repair amendment Form 12-007, Issue 2, 8 May 2012- Technical Report 12-007-002-002, Issue 2, 8 May 2012- Technical Report 12-007-002-006, Issue 1, 16 April 2012</t>
  </si>
  <si>
    <t>10039788</t>
  </si>
  <si>
    <t>FAA STC SH8755SW</t>
  </si>
  <si>
    <t>Installation of aft Cabin Comfort Windows</t>
  </si>
  <si>
    <t>Master Drawing List No. 3501CC-2027-100, Rev A, dated 02/04/12</t>
  </si>
  <si>
    <t>10039789</t>
  </si>
  <si>
    <t>FAA STC SH8754SW</t>
  </si>
  <si>
    <t>AS 350 D 
AS 350 BA 
AS 350 B3 
AS 350 B2 
AS 350 B1 
AS350 B</t>
  </si>
  <si>
    <t>Master Drawing List No. 3501CC-2027-100, Rev A dated 02/04/12</t>
  </si>
  <si>
    <t>10039790</t>
  </si>
  <si>
    <t>TCCA STC Q-LSA00-009/D ISSUE 1</t>
  </si>
  <si>
    <t>Transport Canada STC No. Q-LSA00-009/D - Installation of Interior andAvionics.</t>
  </si>
  <si>
    <t>Transport Canada STC No. Q-LSA00-009/D Issue 1 dated 23 June 2000.Modification List ML100569 for the Interior and Avionics Installationinto Bombardier Global Express BD-700-1A10, Revision B, dated 22 June2000.-,,BD700-BCCM-546 Rev A - FMS - Gaseous Oxygen System-,,BD700-BCCM-547 Rev NC - FMS - Smoke...</t>
  </si>
  <si>
    <t>Restricted to ASN 9028.Installation of EASA STC No. 10039791 is a pre-requisite.</t>
  </si>
  <si>
    <t>10039791</t>
  </si>
  <si>
    <t>TCCA STC C-LSA12-040/D ISSUE 1</t>
  </si>
  <si>
    <t>Installation, Modifications to Interior Completion - ASN 9028.</t>
  </si>
  <si>
    <t>The Certification Basis for the original product remains applicable tothis certificate/ approval .The requirements for environmental protection and the associatedcertificated noise and/ or emissions levels of the original product areunchanged and remain applicable to this certificate/ approval.</t>
  </si>
  <si>
    <t>Transport Canada STC No. C-LSA12-040/D Issue 1 dated 10 February 2012.ACS-NAI Ltd. Modification Data Summary H224000 Revision NC.Instructions for Continued Airworthiness document 9028-ICA Revision NC.or later revisions of the above listed documents approved by EASA inaccordance with EASA ED Decision...</t>
  </si>
  <si>
    <t>Restricted to ASN 9028. Installation of EASA STC No. 10039790 is apre-requisite.</t>
  </si>
  <si>
    <t>10039792</t>
  </si>
  <si>
    <t>TCCA STC LSA01-329 ISSUE 3</t>
  </si>
  <si>
    <t>Seating Limitations for Aft RHS DivanThe TCCA LSTC was revised to allow for Occupation of Divans Center andAft Seats During Taxi, Take-off and Landing in all Operations.</t>
  </si>
  <si>
    <t>Approved - Aero Consulting Services Flight Manual Supplement D00691Revision A.Accepted - Aero Consulting Services Modification Data Summary NumberD00600 Revision B.or later revisions of the above listed document(s) approved/accepted onbehalf of EASA in accordance with the Technical ImplementationPro...</t>
  </si>
  <si>
    <t>Restricted to ASN 9028Previous installation of EASA STC no.10039790 and EASA STC no. 10039791are pre-requisites.Prior to installation of this change/repair it must be determined thatthe interrelationship between this change/repair and anyotherpreviously installed change and/ or repair will introdu...</t>
  </si>
  <si>
    <t>10039798</t>
  </si>
  <si>
    <t>B747-8</t>
  </si>
  <si>
    <t>Installation of class 2 EFB docking station with display, cockpit doorsurveillance cameras an taxi aid cameras at vertical stabilizer and atfuselage belly.</t>
  </si>
  <si>
    <t>The Certification Basis for the original product and the followingadditional oralternative airworthiness requirements are applicable to thiscertificate/ approval.CS25 Amendment 5 Appendix H25.5 (EWIS)The requirements for environmental protection and the associatedcertificated noiseand/ or emissionsr...</t>
  </si>
  <si>
    <t>Aircraft Flight Manual Supplement A-00-12-15-AFM - Issue 01,Instructions for Continued Airworthiness A-00-12-23-ICA - Issue 01,Modification Document STDD46-11/13M Issue01, Certification programCP46-11/13M issue01, or later revisions of theabove listed documentsapproved by EASA.</t>
  </si>
  <si>
    <t>Only for EFB installation. No installation of the belly andtail fincamera in the frame of this STC.</t>
  </si>
  <si>
    <t>10039808</t>
  </si>
  <si>
    <t>Installation, Aircraft Completion Modifications - ASN 9453</t>
  </si>
  <si>
    <t>Transport Canada STC No. SA12-16 Issue 2 dated 20 March 2012;Bombardier Configuration Definition Record RAZ-BM700-001 Revision Ddated 04 May 2012;Bombardier Airplane Flight ManualSupplement G-FM25054001 RevisionBASIC;Instructions for Continued Airworthiness document GC94530000-ICA;or later revision...</t>
  </si>
  <si>
    <t>Restricted to ASN 9453.The Wireless Local Area Network (WLAN) is intended to provide internetconnectivity and email services to the airplane's cabin using portableelectronic devices (PEDs). Any other intended function of this equipmentwillrequire a re-examination of the certification basis.</t>
  </si>
  <si>
    <t>10039812</t>
  </si>
  <si>
    <t>Activation of a Controller-Pilot Data-Link Communications [CPDLC]capability on Spectralux "D-LINK" ACARS VDL Mode 2 transceiver.Revision 4 addition of 737-900 and 737-900ER in theapplicability list.</t>
  </si>
  <si>
    <t>-Certification Programme S21.PROG-0813, Issue 3, dated 12 February 2012-Compliance Check List, S21.CCL, Issue 2, dated 22 February 2012-Master Data List S21.MDL-0813, Issue 1, dated 19 April 2012-AFM Supplement S21.FMS-0069, Issue 3, dated7 March 2013or later revisions of the above listed documents...</t>
  </si>
  <si>
    <t>This change is applicable to aircraft with CPDLC provisionsor anexisting Spectralux DLINK with ACARS function previously installed bySTC Twenty One.Prior to installation of this change/repair it must be determined thatthe interrelationship between this change/repair and any otherpreviously installe...</t>
  </si>
  <si>
    <t>10039843</t>
  </si>
  <si>
    <t>EMB-145LU 
EMB-145LR 
EMB-145EU 
EMB-145EP</t>
  </si>
  <si>
    <t>Nespresso Coffe Maker InstallationDescription as per ChangeDossier, ref. 11P05CD00001 initial issue&lt;(&gt;,&lt;)&gt; dated 23th May 2012.</t>
  </si>
  <si>
    <t>Change Dossier, ref. 11P05CD00001 initial issue, dated 23thMay 2012;or later revisions of the above listed documents approved by EASA.</t>
  </si>
  <si>
    <t>Applicability for the following S/N: 145076, 145084, 145129, 145135,145147&lt;(&gt;,&lt;)&gt; 145242, 145258.</t>
  </si>
  <si>
    <t>10039850</t>
  </si>
  <si>
    <t>EC 635 T2+ 
EC 635 T1 
EC 635 P2+ 
EC 135 T2+ 
EC 135 T2 
EC 135 T1 
EC 135 P2+ 
EC 135 P2 
EC 135 P1</t>
  </si>
  <si>
    <t>BOND/MOD/060 "Martin- Baker Rotating Seat Installation, EC 135"</t>
  </si>
  <si>
    <t>The Certification Basis for the original product and the followingadditional or alternative airworthiness requirements are applicable tothis certificate/ approval:CS 27 Amendment 2The requirements for environmental protection and the associatedcertificated noise and/ or emissions levels of the origi...</t>
  </si>
  <si>
    <t>- Rotorcraft Flight Manual Supplement FMS/060-002, dated May 3rd, 2012;or later revisions of the above listed documentsapproved by EASA.- Design Report DR/060-001, Issue 1, datedMay 3rd 2012.- Drawing List DL/060-099, Issue 1- Instructions for Continued Airworthiness ICA/060-008, Issue 1</t>
  </si>
  <si>
    <t>10039852</t>
  </si>
  <si>
    <t>TCCA STC NO. SA12-33</t>
  </si>
  <si>
    <t>Installation, Aft Equipment Bay Tow Bar Stowage Provisions</t>
  </si>
  <si>
    <t>Transport Canada STC No. SA12-33 Issue 1 dated 11 April 2012.ACS-NAI Ltd. Modification Data Summary H477000 Revision NC.Flying Colours Corp. Instructions for Continued Airworthiness for theInstallation, Tow Bar Stowage Provisions, H477071-ICA Revision NC.or later revisions of the above listed docume...</t>
  </si>
  <si>
    <t>10039855</t>
  </si>
  <si>
    <t>FAA STC SR09137RC-D</t>
  </si>
  <si>
    <t>EC 135 T2+, EC 135 P1 
EC 135 T1, EC 135 T2 
EC 135 P2, EC 135 P2+</t>
  </si>
  <si>
    <t>Installation of an Extended Right Hand side Instrument Panel inaccordance with AEC Drawing List 135A82-8020.This EASA STC is based on validation of FAA STC SR09137RC-D (Amdt.10-May-2012) iaw the TIP.</t>
  </si>
  <si>
    <t>-,,AEC Drawing List 135A82-8020, No Revision, dated 07/05/01or later revisions of the above listed documents.</t>
  </si>
  <si>
    <t>10039894</t>
  </si>
  <si>
    <t>Revise the passenger seat place cabin configuration from8FC/24JCL/183YCL (215 pax) to 8FC/247YCL (255 pax) passenger placestogether with associated changes to the complete aircraft interior.Installation of 64 passenger places of newly manufactured Sicma Aero -3541 series Economy Class seats into Row...</t>
  </si>
  <si>
    <t>Modification Compliance List Issue A, dated 30th May 2012Modification Summary MOD-1083  Issue A, dated 29th May 2012or later revisions of the above listed documents approved by EASA</t>
  </si>
  <si>
    <t>10039903</t>
  </si>
  <si>
    <t>FAA STC SA09540 AC-D</t>
  </si>
  <si>
    <t>A99A, B99, C99</t>
  </si>
  <si>
    <t>Installation of S-TEC system 30 two axis Automatic Flight GuidanceSystems (ST-923), in accordance with Master Data ListNo. ST-923-L-0001,Revision A, dated 24-Aug-06 or later FAA approved revision (28V -System).</t>
  </si>
  <si>
    <t>The Certification Basis of the original product remains applicable tothis changeThe certificated noise and/ or emissions levels of the original productare unchanged and remain applicable to this certificate/ approval.</t>
  </si>
  <si>
    <t>-FAA approved S-TEC Master Data List No. ST-923-L-0001, Revision A,dated 24-Aug-06 or later FAA approved revision.-FAA / DAS Approved Pilot’s Operating Handbook and/or Airplane FlightManual Supplement No. ST-923-M-0001 Revision-, dated 23-Aug-2006 orlater FAA approved revision.-Instruction for Conti...</t>
  </si>
  <si>
    <t>Installer must check availability of EASA-approval for one or morereferenced STC when airplane is modified per that / those STC(s).If the holder agrees to permit another person touse this certificate toalter the product, the holder shall give the other person writtenevidence of that permission.</t>
  </si>
  <si>
    <t>10039911
_x000D_(EASA.A.S.03922)</t>
  </si>
  <si>
    <t>777-200 AS PER 777-EB-21-0228</t>
  </si>
  <si>
    <t>STDD 21-09/02M: B-777-200 - Zonal Drying System Installation</t>
  </si>
  <si>
    <t>The Certification Basis for the original product and the followingadditional oralternative airworthiness requirements are applicable to thiscertificate/ approval.CRI H-1 ICA for EWISThe certificated noise and/ or emissions levels of the original productare unchangedand remain applicable to this cert...</t>
  </si>
  <si>
    <t>STDD 21-09/02M Iss. 01, Rev 00 dtd. May 25, 2012- Instructions for Continued Airworthiness A-00-12/14-ICA Iss. 02 Rev.IR dtd. May25, 2012or later revisions of the above listed documents approved by EASA</t>
  </si>
  <si>
    <t>10039911</t>
  </si>
  <si>
    <t>10039917</t>
  </si>
  <si>
    <t>210N</t>
  </si>
  <si>
    <t>Installation of a Garmin G500 EFIS, two Garmin GNS 430 W systems andassociated GA 35 GPS antennas, a Garmin GTX 330 mode S transponder, aGarmin GMA 340 audiopanel, a Honeywell KN62A DME receiver, a HoneywellKR 87 ADF receiver and associated KA 44B antenna.</t>
  </si>
  <si>
    <t>The Certification Basis for the original product and the followingadditional or alternative airworthiness requirements are applicable tothis certificate/ approval:CS 23The Certificated noise and/or emissions levels of the original productare unchanged and remain applicable to this certificate/ appro...</t>
  </si>
  <si>
    <t>Aerotec Flight Manual Supplement Nr. AE11094SMV revision 2 dated21/05/2012;Aerotec Instructions for continued airworthiness Nr. AE11094IPMNrevision 1 dated 10/02/2012;Aerotec Master Data List Nr. AE11094MDL revision 0 dated 22/05/2012;or later revisions of the above listed documents approved by EASA...</t>
  </si>
  <si>
    <t>This STC is limited to aircraft s/n 62969.This avionics installation is approved for BRNAV operations withcoupling to S-TEC 55X autopilot.The aircraft must be equipped with:- back-up airspeed, altitude, attitude, magnetic heading and navigationindicators independent from the G500 display system&lt;(&gt;,&lt;...</t>
  </si>
  <si>
    <t>10039929</t>
  </si>
  <si>
    <t>AW119MKII 
A119, AW109SP 
A109N, A109S 
A109K2, A109LUH 
A109C, A109E 
A109, A109A, A109AII</t>
  </si>
  <si>
    <t>EMS Equipment P/N 109-0008662-501This major change to the EASA STC 10039929 Rev. 2 includes the followingmodifications:- Extends the existing and approved EMS Equipment P/N 109-0008662-501installation to A109S-helicopters equipped with Trekker kit LHD P/N109G0000F01.- Add one Stretcher configuration...</t>
  </si>
  <si>
    <t>Certification Program CPR-19-052- Issue BMaster Document List MDL- 12-001- Issue C dated 09-09-2020Flight Manual Supplement FMS-109-0008662-501- Issue BOperations Manual OPM-109-0008662-501-Issue C dated 01-09-2020Declaration of compliance-DEC-EASA 60073278- N/C dated 02-10-2020 orlater revisions of...</t>
  </si>
  <si>
    <t>10039936</t>
  </si>
  <si>
    <t>BN2B-21, BN2B-26, BN2B-27 
BN2A-9, BN2B-20, 
BN2A-27, BN2A-8, 
BN2A-20, BN2A-21, BN2A-26,</t>
  </si>
  <si>
    <t>Garmin G600 PFD/ND.</t>
  </si>
  <si>
    <t>The Certification Basis for the original product and the followingadditional or alternative airworthiness requirements are applicable tothis certificate/ approval:CS23 Amendment 2The requirements for environmental protection and the associatedcertificated noise and/ or emissions levels of the origin...</t>
  </si>
  <si>
    <t>Master Data List: MDL-1260 Issue 1 dated 31May12;Change Statement: CS-1260 Issue 1 dated 31May12;Flight Manual Supplement: AFMS-1260 Issue 1;or later revisions of the above listeddocuments approved by EASA.</t>
  </si>
  <si>
    <t>10039943</t>
  </si>
  <si>
    <t>Interior RefurbishmentBy:- Carpet and Curtain replacement- Seat re-upholstery- Replacement of 4 double seats by 2 L-Shape Divans- VCC (IFE) Cabinet relocation- IFE upgrade- Additional Power Outlets installation- Emergency Equipment replacement</t>
  </si>
  <si>
    <t>JAR 25, Chg.: 11, except as noted in TCDS EASA.A.064The Certification Basis for the original product remains applicabletothis certificate/ approval.The certificated noise and/ oremissions levels of the original productare unchanged and remain applicable to this certificate/ approval.</t>
  </si>
  <si>
    <t>- Master Data List, Doc. No. MDL-CF01-2500, Rev. B, dated, 01.06.2012;- AFMS, Doc. No. AFMS-CF01-2500, Rev. A, dated 01.06.2012;- ICA, Doc. No. ICA-CF01-2500, Rev. A, 31.05.2012;or later revisions of the above listed documents approved by EASA.</t>
  </si>
  <si>
    <t>S/N: 1335 ,,A7-HHJ</t>
  </si>
  <si>
    <t>10039944</t>
  </si>
  <si>
    <t>LBA STC RC 1240</t>
  </si>
  <si>
    <t>Change to LBA STC No.RC 1240 on EMS Equipment P/N 145170-501:Addition of variant P/N 145169-501This change introduces:EMS variant P/N 145169-501 composed by:- Introduction of the new Cargo Platform Inst. P/N 145-0000835-501- Introduction of the new Cover Inst. P/N 145-0001005-501- Removal of Medical...</t>
  </si>
  <si>
    <t>For EMS Equipment P/N 145170-501: FMS-302 (Flight Manual Supplement)For EMS Equipment P/N 145169-501: FMS-509 (Flight Manual Supplement)or later revisions of the above listed documents approved by EASA.For EMS Equipment P/N 145170-501:OPM-302 (Operations Manual)EQL-302 (Equipment List)For EMS Equipm...</t>
  </si>
  <si>
    <t>10039948</t>
  </si>
  <si>
    <t>INSTALLATION OF TERRAIN AWARENESS AND WARNING SYSTEM (TAWS).</t>
  </si>
  <si>
    <t>Technical Documents to be Approved by EASA:-,,SOFINARE 21J.081.0869.003 Definition Document-,,SOFINARE 21J.081.0869.016AFM Supplementor later revisions of the above listed documents approved by EASA.-,,SOFINARE 21J.081.0869.010 ContinuousAirworthiness Instructions-,,SOFINARE 21J.081.0869.008 MEL A...</t>
  </si>
  <si>
    <t>None (Applicable to All Models Beechcraft 1900D Airplanes)</t>
  </si>
  <si>
    <t>10039983</t>
  </si>
  <si>
    <t>TCCA STC C-LSA12-006/D</t>
  </si>
  <si>
    <t>RH Rear Facing Seat Installation.TCCA STC  C-LSA12-006/D, Issue 1.</t>
  </si>
  <si>
    <t>Installation must be in accordance with TCCA approved FieldAviationMaster Data List 25410000, Revision A.Maintenance must be in accordance with TCCA accepted Field AviationAircraft Maintenance Manual Supplement 25413100, Revision IR.or later revisions of the above listed documents approved by EASAa...</t>
  </si>
  <si>
    <t>The modification is limited to Serial numbers 435, 440 and 441 withpost-1990 Hunting or C&lt;(&gt;&amp;&lt;)&gt;D interiors only.,,</t>
  </si>
  <si>
    <t>10040003</t>
  </si>
  <si>
    <t>B300 
B200</t>
  </si>
  <si>
    <t>Installation of Special Mission antennas and Drop Tube in accordancewith Certification documents 2069789 DOC, at issue 3, dated 18 August2016</t>
  </si>
  <si>
    <t>The Certification Basis for the original product as amendedby thefollowing paragraphs apply:CS 23.1 amdt. 2, CS 23.29 amdt. 2, CS 23.49 amdt. 2, CS 23.63 amdt. 2,CS 23.149 amdt. 2,CS 23.301 amdt. 2, CS 23.303 amdt. 2, CS 23.305 amdt. 2, CS 23.307 amdt.2, CS 23.335 amdt. 2, CS 23.337 amdt. 2, CS 23....</t>
  </si>
  <si>
    <t>Approved Aircraft Flight Manual Supplement for Drop Tube installationDoc. 2069789-AM B, at issue 2, dated 18 July 2016or later revisions of the above listed documents approved by EASAAirplane Maintenance Manual Supplement Doc. 2069789-MM B, at issue 1,dated 15 July 2016</t>
  </si>
  <si>
    <t>10040010</t>
  </si>
  <si>
    <t>EC 225 LP, AS 332 C1, AS 332 C</t>
  </si>
  <si>
    <t>Installation of LH or RH or both Vertical Reference Door inaccordancewith modification AHSE-62230Rev. 4 is made for removal of a Flight Manual Supplement Limitation.Rev. 5 is made for addition of models AS 332 C and AS 332 C1</t>
  </si>
  <si>
    <t>Aircraft Flight Manual Supplement H1NO-165 Rev. L dated 27.04.2018or later revisions of the above listed document(s) approved under theEASA system.Product Change Declaration AHSE-62230Declaration Of Compliance AHSE-62231 Rev. E dated 11.04.2018Up to Revision 4 of this STC:- Certification Program AHS...</t>
  </si>
  <si>
    <t>10040043</t>
  </si>
  <si>
    <t>Swift broadband Satcom installation in accordance with Aerotec MasterData List AE11111MDL Rev 2, dated April 3, 2012</t>
  </si>
  <si>
    <t>The Certification Basis for the original product and the followingadditional or alternative airworthiness requirements are applicable tothis certificate/ approval.CS-25 Amdt. 1 for areas of changeThe requirements for environmental protection and the associatedcertificated noise and/or emissions leve...</t>
  </si>
  <si>
    <t>- Master Data List AE11111MDL Rev 2, dated April 3, 2012- IPC  Supplement 01367-IST-A-IPC-02 Rev A- AMM Supplement 01367-IST-A-AMM-01 Rev D- WDM Supplement DWG290-00222 Rev Bor later revisions of the above listed documents approved by EASA.</t>
  </si>
  <si>
    <t>S/N: 30885, 32337, 32338, 32339, 32340, 28757, 29406</t>
  </si>
  <si>
    <t>10040057</t>
  </si>
  <si>
    <t>P.68 TC (OBSERVER) 
P.68 R (VICTOR), P.68 (VICTOR) 
P.68 OBSERVER, P.68 OBSERVER2 
P.68 C, P.68 C-TC 
P.68 B (VICTOR) 
AP68TP-600 (VIATOR) 
AP68TP-300 (SPARTACUS)</t>
  </si>
  <si>
    <t>Installation of Aspen EFD 1000 Pro EFIS and Mid Continent MD41annunciator according to SEAM modification n° 2622/11.Revision 2 extending applicability to all models of P68 aircraft typethrough SEAM modification n° 4001/12.</t>
  </si>
  <si>
    <t>Data list n° SEAM 2622 SDL revision 3 dated 259/05/2012Modification approval sheet n° 4001/12 revision 0 dated 03/12/2012or later revisions of the above listed documents approved by EASA</t>
  </si>
  <si>
    <t>Initial installation of this design change must be performed byauthorised SEAM technical personal.This installation is approved for BRNAV operations with coupling toGarmin GNS 430 or GNS 430 W system and to Century III autopilot.The modified airplane must be equipped with altitude, airspeed,altitud...</t>
  </si>
  <si>
    <t>10040082</t>
  </si>
  <si>
    <t>Interior Reconfiguration of VAA 747-400 Aircraft: Cabin Configurationand Passenger Amenities Upgrade and Standardization in accordance withNAT Master Data List N0377-D10 Rev. B , dated May 22, 2012</t>
  </si>
  <si>
    <t>The Certification Basis for the original product and the followingadditional or alternative airworthiness requirements are applicable tothis certificate/ approval:CRI H-01 Enhanced Airworthiness Programme for Aeroplane SystemsThe requirements for environmental protection and the associatedcertificat...</t>
  </si>
  <si>
    <t>N0377-D10 Rev B, dated May 22, 2012 Master Data List;N0377-D70 Rev. A, dated March 6, 2012 Instructions for ContinuedAirworthiness - Principle Manual for the Interior Reconfiguration ofVirgin Atlantic Airways (VAA) Boeing 747-400 Aircraft;N0377-D71 IR, dated February 20, 2012 Supplement to VAA Aircr...</t>
  </si>
  <si>
    <t>A/C serial numbers: 30885, 32337, 32338, 32339, 32340, 28757 and 29406.</t>
  </si>
  <si>
    <t>10040102</t>
  </si>
  <si>
    <t>FAA STC ST02903NY-D</t>
  </si>
  <si>
    <t>Installation of Panasonic eX2 In-Flight Entertainment system witheXPhone in accordance with Delta Engineering Master Data list0107-07608-2280 Rev. E, dated September 13, 2012 or later FAA approvedrevisions.Validation of FAA STC ST02903NY-D.</t>
  </si>
  <si>
    <t>The Certification Basis for the original product and the followingadditional or alternative airworthiness requirements are applicable tothis certificate/ approval:Section ,,Title ,,,,,,,,,,,,,,At Amendment§25.831 ,,Ventilation ,,,,,,,,,,,,25-89§25.853 ,,Compartment interiors ,,,,,,,,25-116§25.869 ,,...</t>
  </si>
  <si>
    <t>0107-07608-2280.Rev E, dated September 13, 2012 Master DataList;0107-07609-2280 Rev. B, dated August 5, 2012 Instructions for ContinuedAirworthiness for Panasonic eX2 IFE system;0607-07662-2280 Rev. A, dated September 6, 2012 Airplane Flight ManualSupplement;or later revisions of the above listed d...</t>
  </si>
  <si>
    <t>The Panasonic eXPhone system must interface with the following existingsystems/components which must be installed in a manner acceptable to theauthorities. The below listed required existing systems are not approvedby this STC.Required Supplemental Type Certificate covering the interface withexistin...</t>
  </si>
  <si>
    <t>10040161</t>
  </si>
  <si>
    <t>B90, C90, E90</t>
  </si>
  <si>
    <t>Installation of a Garmin GTS 8xx series Traffic Advisory System</t>
  </si>
  <si>
    <t>AFM Supplement No SEAM 3747/11 Revision 2 dated 14/06/2012STC Data List No SEAM 3747/11 SDL Revision 4 dated 14/06/2012or later revisions of the above listed documents approved byEASA</t>
  </si>
  <si>
    <t>Initial Installation of this design change must be performed byauthorized SEAM technical personnel.The modified aircraft must be equipped with:-TAS antennas installed according toSEAM modification No. 2465/11approved under EASA.10014783-AGarmin G600 EFIS and a GNS 430/530 series systemThis STC cov...</t>
  </si>
  <si>
    <t>10040166</t>
  </si>
  <si>
    <t>Iridium Antenna Structural Provisionsbetween fuselage station BS 727C &amp; 727D</t>
  </si>
  <si>
    <t>JAR 25 Change 13The Certification Basis for the original product remains applicable tothis certificate/ approval.SCs orESFs: Derogation to latest amendment (Part 21A.101):Do not materially contribute to safety.The certificated noise and/ or emissions levels of the original productare unchanged and...</t>
  </si>
  <si>
    <t>Instructions for Continued Airworthiness Doc. No.BB73723266-150-01or later revisions of the above listed documents approved by EASA</t>
  </si>
  <si>
    <t>10040171</t>
  </si>
  <si>
    <t>TCCA STC NO. SA12-16</t>
  </si>
  <si>
    <t>Installation, Aircraft Completion Modifications - ASN 9450</t>
  </si>
  <si>
    <t>Transport Canada STC No. SA12-16 Issue 2 dated 20 March 2012.Bombardier Configuration Definition Record RAZ-BM700-001 Revision Kdated 05 June 2012.Bombardier Airplane Flight Manual Supplement G-FM25054001 RevisionBASIC.Instructions for Continued Airworthiness document GC94500000-ICA.or later revisio...</t>
  </si>
  <si>
    <t>Restricted to ASN 9450The Wireless Local Area Network (WLAN) is intended to provide internetconnectivity and email services to the airplane's cabin using portableelectronic devices (PEDs). Any other intended function of this equipmentwill require a re-examination of the certification basis.</t>
  </si>
  <si>
    <t>10040172</t>
  </si>
  <si>
    <t>Installation, Aircraft Completion Modification - ASN 9441</t>
  </si>
  <si>
    <t>Transport Canada STC No. SA12-16 Issue 2 dated 20 March 2012.Bombardier Configuration Definition Record RAZ-BM700-001 Revision Jdated 31 May 2012.Bombardier Airplane Flight ManualSupplement G-FM25054001 RevisionBASIC.Instructions for Continued Airworthiness document GC94410000-ICA.or later revision...</t>
  </si>
  <si>
    <t>Restricted to ASN 9441.The Wireless Local Area Network (WLAN) is intended to provide internetconnectivity and email services to the airplane's cabin using portableelectronic devices (PEDs). Any other intended function of this equipmentwillrequire a re-examination of the certification basis.</t>
  </si>
  <si>
    <t>10040176</t>
  </si>
  <si>
    <t>GSM mail tracker installation:a small GSM device integratedinto the aircraft and able to report itscurrent position bymeans of GSM cell information.</t>
  </si>
  <si>
    <t>The Certification Basis for the original product and the followingadditional or alternative airworthiness requirements are applicable tothis certificate/ approval.- CRI F-01 (Special Condition/Interpretive Material) Issue 03 "Lithiumbatteries installation"The certificated noise and/ or emissions lev...</t>
  </si>
  <si>
    <t>Project and Order Description POD-201033911 rev. BMaster Document List 201033911 rev. NCInstructions for Continued Airworthiness ICA201033911 rev. NCor later revisions of the above listed documents approved by EASA</t>
  </si>
  <si>
    <t>10040181</t>
  </si>
  <si>
    <t>FAA STC SA02715CH-D</t>
  </si>
  <si>
    <t>2. B200C 
2. B200 
1. 200C 
1. 200</t>
  </si>
  <si>
    <t>Installation of Pratt &amp; Whitney PT6A-52 Engines in accordance withStandard Aero Master Data List document number 1016151, Revision "A",dated June 01, 2009 or later FAA approved revision.</t>
  </si>
  <si>
    <t>The Certification Basis for the original product and the followingadditional or alternative airworthiness requirements are applicable tothis certificate/ approval;as established by FAA STC SA02715CH-DThis certificate/ approval involves a change to the requirements forenvironmental protection and/oro...</t>
  </si>
  <si>
    <t>Airplane Flight Manual Supplement document number 1016494 Revision "A"dated June 08, 2009&lt;(&gt;,&lt;)&gt;Instructions for Continued Airworthiness document number 1016175,Revision "A"&lt;(&gt;,&lt;)&gt;TCDSN EASA.IM.A.277 records C10727 through C10730&lt;(&gt;,&lt;)&gt;or later revisions of the above listed documents approved by EAS...</t>
  </si>
  <si>
    <t>10040183</t>
  </si>
  <si>
    <t>IEA/STC/ERHC/01/2010 revision 00 - Electric Rudder Hand Control.</t>
  </si>
  <si>
    <t>The Certification Basis for the original product and the followingadditional or alternative airworthiness requirements are applicable tothis certificate/ approval:CS 23The certificated noise and/ or emissions levels of the original productare unchanged and remain applicable to this certificate/ appr...</t>
  </si>
  <si>
    <t>Supplément au manuel de maintenance SUP-ERHC-MANUEL DEMAINTENANCE-CESSNA177RG-2010 issue D;Supplément au manuel de vol SUP-ERHC-MANUEL DE VOL-CESSNA177RG Issue G;or later revisions of the above listed documents approved by EASA.</t>
  </si>
  <si>
    <t>Limitation to F177RG serial number 0016.</t>
  </si>
  <si>
    <t>10040185</t>
  </si>
  <si>
    <t>FAA STC ST03846AT</t>
  </si>
  <si>
    <t>ATR 72-211/-212/-212A 
ATR 72-101/-102/-201/-202 
ATR 42-200/-300/-320/-500</t>
  </si>
  <si>
    <t>Installation of the IMS Flight Deck Ressources SkyTab 3201 ElectronicFlight Bag (EFB) System.This STC is installing theSkyTab 3201 EFB mount arm/device andelectrical supply, as well as a Satellite Weather Receiver together withits antenna.Revision 1 transferred from EMTEQ Engineering to B/E Aerospa...</t>
  </si>
  <si>
    <t>Master Drawing List, ref. 2-68788-001 Revision G, dated 26 March 2012Instruction for Continued Airworthiness, ref. 2-68788-804 revision G,dated 26 March 2012EASA Aircraft Flight Manual Supplement, ref. 2-68788-850, dated 06 April2012or later revisions of the above listed documents approved by EASA i...</t>
  </si>
  <si>
    <t>10040189</t>
  </si>
  <si>
    <t>Installation of VIP Bedroom and Bathroom</t>
  </si>
  <si>
    <t>EASA.IM.A.205 at Issue 2.The Certification Basis for the original product and the followingadditional or alternative airworthiness requirements are applicable tothis certificate/ approval.CRI D-01 SC for Isolated CompartmentsNon-significantThe requirements for environmental protection and the associ...</t>
  </si>
  <si>
    <t>AeroDac Master Data List No. JN312 ADC17(1), Issue 2, dated14 June2012.Instructions for Continued Airworthiness Including EWIS ICA No. JN312ADC54-25(1) Issue 1or later revisions of the above listed documents approved by EASA</t>
  </si>
  <si>
    <t>10040198</t>
  </si>
  <si>
    <t>Title: Provisions for radar operationDescription: Installation of a radome below the photogrammetric hatch,activation of the rear hatch (installed with EO-AT-047), installation ofa ventral fin, upgraded mission power supply system and removal of hatchdoors and hatch door mechanism (certified with ST...</t>
  </si>
  <si>
    <t>Change Dossier, STC-AT-044, Rev. 3Supplement to the AFM, AFM1-STC-AT-044, Rev. 2Supplement to the AMM, AMM1-STC-AT-044,Rev. 1Installation instructions, 044-II-STC-AT, Rev. 0or later revisions of the above listed documents approved by EASA</t>
  </si>
  <si>
    <t>STC-AT-003 step 1 or step 3 and EO-AT-047 must be installedprior thismodification.</t>
  </si>
  <si>
    <t>10040214</t>
  </si>
  <si>
    <t>FAA STC ST02901NY-D</t>
  </si>
  <si>
    <t>Installation of a Panasonic eX2 In-Flight Entertainment System inaccordance with Delta Engineering Master Data List 0107-07459-2283Revision B, dated May 9, 2012 or later FAA approved revisionsValidation of FAA STC ST02901NY-D</t>
  </si>
  <si>
    <t>The Certification Basis for the original product and the followingadditional or alternative airworthiness requirements are applicable tothis certificate/ approval.Section ,,Title ,,,,,,At Amendment§25.831 ,,Ventilation ,,,,,,,,,,,,25-89§25.853 ,,Compartment interiors ,,,,,,,,25-116§25.869 ,,Fire pro...</t>
  </si>
  <si>
    <t>0107-07459-2283.Rev B, dated May 9, 2012 Master Data List0107-07464-2283 Rev. A, dated May 17, 2012 Instructions for ContinuedAirworthiness for Panasonic eX2 IFE system0607-07463-2283 Rev.- Airplane Flight Manual Supplement-or later revisions of the above listed documents approved by EASA inaccordan...</t>
  </si>
  <si>
    <t>10040231</t>
  </si>
  <si>
    <t>JET AVIONICS AVIATION &amp; MARINESERVICE CENTER S.r.l.</t>
  </si>
  <si>
    <t>PA-31T CHEYENNE II</t>
  </si>
  <si>
    <t>General avionic improvement/installation - Replacement of GPS, MovingMap, Stormscope, Weather Radar system, TCAI I.</t>
  </si>
  <si>
    <t>The Certification Basis for the original product and the followingadditional or alternative airworthiness requirements are applicable tothis certificate/ approval.CAR 3 and CS 23.365, 561, 571, 573, 867, 1309, 1311, 1351, 1431, 1529initialamendment.The requirements for environmental protection andc...</t>
  </si>
  <si>
    <t>Mater Drawing List BDI 001-10-01 Issue 19.03.2010, Maintenance ManualSupplement BDI 001-10-14 Issue 11.04.2011, Flight Supplement for GPS 155BDI 001-10-16/1 Issue 19 March 2010, Flight Manual Supplement for Sky497 BDI 001-10-16/2 Issue 19 March 2010;or later revisions of the above listed documents a...</t>
  </si>
  <si>
    <t>10040247</t>
  </si>
  <si>
    <t>TCCA STC NO. SA11-80</t>
  </si>
  <si>
    <t>DHC-6 SERIES 300 
DHC-6 SERIES 200 
DHC-6 SERIES 100</t>
  </si>
  <si>
    <t>Installation of either Universal Avionics CVR-120A or CVR-120R inaccordance with Transport Canada STC SA11-80, Issue 1</t>
  </si>
  <si>
    <t>Modification Instruction, Report E103110, Revision 0or later revisions of the above listed documents approved by EASA inaccordance with EASA ED Decision 2004/02/CF (or subsequent revisions ofthis decision)Maintenance Manual Supplement, Report E103131, Revision -</t>
  </si>
  <si>
    <t>10040249</t>
  </si>
  <si>
    <t>B300, B300C 
B200, B200C, B200GT, B200CGT</t>
  </si>
  <si>
    <t>ADS-B-OUT ComplianceOut: Dual Collins TDR-94D Transponder Mode S P/N 822-9210-008In: Dual Collins TDR-94D Transponder Mode S P/N 622-9210-409 &amp; 1 dualannunciator/switch ADS-B 1/ADS-B 2 inhibit</t>
  </si>
  <si>
    <t>The Certification Basis for the original product and the followingadditional or alternative airworthiness requirements are applicable tothis certificate/ approval.SCs or ESFs: CS 23 for the changeThe certificated noise and/ or emissions levels of the original productare unchanged and remain applicab...</t>
  </si>
  <si>
    <t>Master Document List MDL-100 Rev. B 12.06.2012Instructions for continued Airworthiness ICA-100 Rev. A of 02.05.2012AFM Supplement FMS-100 Rev. IR of 22.05.2012or later revisions of the above listed documents approved by EASA</t>
  </si>
  <si>
    <t>10040250</t>
  </si>
  <si>
    <t>FAA STC SR02217SE</t>
  </si>
  <si>
    <t>EC635 T2+ 
EC635 T1 (CPDS), EC635 P2+ 
EC135 T2(CPDS), EC135 T2+ 
EC135 T1(CDS), EC135 T1(CPDS) 
EC135 P2 (CPDS), EC135 P2+ 
EC135 P1(CDS), EC135 P1(CPDS)</t>
  </si>
  <si>
    <t>Cargo Hook Kit.</t>
  </si>
  <si>
    <t>-Rotorcraft Flight Manual Supplement 121-057-00, Revision 0, FAAapproved 27 February 2012;or later revisions of the above listed documents approved by EASA inaccordance with EASA ED Decision 2004/04/CF (or subsequent revisions ofthis decision)- Master Drawing List  155-170-00, Revision 1, dated Dece...</t>
  </si>
  <si>
    <t>Limited to helicopters equipped with cargo hook assembly P/N AS22-44.</t>
  </si>
  <si>
    <t>10040254</t>
  </si>
  <si>
    <t>Passenger cabin reconfiguration on Openskies B757</t>
  </si>
  <si>
    <t>The original Certification Basis was updated by CRI H-01 (EnhancedAirworthiness Programme for Aeroplane system Instruction for ContinuedAirworthiness on EWIS) and CRI D-03 (Cabin layout-distribution ofpassenger seats – Interpretative Material)</t>
  </si>
  <si>
    <t>H4ACP079 - Certification PlanH4ADR689 - Emergency Evacuation ReviewH4ADR724 - Enhanced Zonal Analysis procedureH4AFMS0027 - Flight Manual Supplement757ME25200233 - Certification Review DrawingH4A1491 - Modification SummaryH4ACCL552 - Compliance Checklist</t>
  </si>
  <si>
    <t>10040256</t>
  </si>
  <si>
    <t>Installation, Aircraft Completion Modifications - ASN 9455.</t>
  </si>
  <si>
    <t>Transport Canada STC No. SA12-16 Issue 2 dated 20 March 2012.Bombardier Configuration Definition Record RAZ-BM700-001 Revision Ndated 12 June 2012.Bombardier Airplane Flight Manual Supplement G-FM25054001 RevisionBASIC.Instructions for Continued Airworthiness document GC94550000-ICA.or later revisio...</t>
  </si>
  <si>
    <t>Restricted to ASN 9455.The Wireless Local Area Network (WLAN) is intended to provide internetconnectivity and email services to the airplane's cabin using portableelectronic devices (PEDs). Any other intended function of this equipmentwillrequire a re-examination of the certification basis.</t>
  </si>
  <si>
    <t>10040257</t>
  </si>
  <si>
    <t>B777 TCAS Change 7.1 update</t>
  </si>
  <si>
    <t>CS25 Amendment 11The Certification Basis for the original product and the followingadditional or alternative airworthiness requirements are applicable tothis certificate/ approval.The requirements for environmental protection and the associatedcertificated noise and/ or emissions levels of the origi...</t>
  </si>
  <si>
    <t>Master Data List BA-777-34-0003-MDL Issue 00, dated 20 March 2012.or later revisions of the above listed documents approved by EASA</t>
  </si>
  <si>
    <t>10040290</t>
  </si>
  <si>
    <t>Mini Quick Access Recorder (QAR)InstallationIn: Single or Dual Avionica P/N 804-1205 miniQAR Mk III</t>
  </si>
  <si>
    <t>Master Document List MDL-102 Rev. B 12.06.2012Instructions for Continued Airworthiness ICA-102 Rev. N/C of 16.04.2012orlater revisions of the above listed documents approved by EASA</t>
  </si>
  <si>
    <t>10040294</t>
  </si>
  <si>
    <t>FAA STC SR02024SE</t>
  </si>
  <si>
    <t>Validation of FAA STC SR02024SE: D119-646 Replacement Sikdtube Ins.</t>
  </si>
  <si>
    <t>STC SR02024SE dated 11 August 2009MDL-D119-646 Rev. GICA-D119-646 Rev. 1IIN-D119-646 Rev. Bor later revisions of the above listed documents approved by EASA inaccordance with EASAED Decision 2004/04/CF (or subsequent revisions ofthis decision)</t>
  </si>
  <si>
    <t>10040295</t>
  </si>
  <si>
    <t>B777-300ER</t>
  </si>
  <si>
    <t>N0401: Certification of Deployment of In-Seat Video Monitors DuringTaxi, Take-Off and Landing - Business Class Seats onCathay PacificB777-300(ER) Aircraft</t>
  </si>
  <si>
    <t>The Certification Basis for the original product and the followingadditional or alternative airworthiness requirements are applicable tothis certificate/ approval.CRI H-1 - ICA onEWIS</t>
  </si>
  <si>
    <t>N0401-D90, Revision -, dated June 6, 2012 - Certification Summary forthe Deployment of In-Seat Video Monitors During Taxi, Take-Off andLanding - Business Class Seats on Cathay Pacific B777-300(ER) Aircraftor later revisions of the above listed documents approved by EASA</t>
  </si>
  <si>
    <t>Limited to 777-300ER as per EO 20N00968</t>
  </si>
  <si>
    <t>10040296</t>
  </si>
  <si>
    <t>Installation of Aircraft Completion Modifications - ASN 9437.</t>
  </si>
  <si>
    <t>Transport Canada STC No. SA12-16 Issue 2 dated 20 March 2012;Bombardier Configuration Definition Record RAZ-BM700-001 Revision Ldated 11 June 2012;Bombardier Airplane Flight Manual Supplement G-FM25054001 RevisionBASIC;Instructions for Continued Airworthiness document GC94370000-ICA;or later revisio...</t>
  </si>
  <si>
    <t>Restricted to ASN 9437.The Wireless Local Area Network (WLAN) is intended to provide internetconnectivity and email services to the airplane's cabin using portableelectronic devices (PEDs). Any other intended function of this equipmentwillrequire a re-examination of the certification basis.</t>
  </si>
  <si>
    <t>10040305</t>
  </si>
  <si>
    <t>FAA ST03085CH</t>
  </si>
  <si>
    <t>Installation of provisions for Panasonic Global Communications Suite(GCS) System.Rev.1: STC Transfer from Armstrong Aerospace Inc. to Delta EngineeringCorporation.</t>
  </si>
  <si>
    <t>The Certification Basis for the original product as amendedby thefollowing additional or alternative airworthiness requirements:Regulations at the latest amendment FAR Part 25-0 through 25-119:25.23(a)-(b); 25.29(a)-(b); 25.111(a)-(d); 25.113(a)-(c); 25.121(a)-(d);25.123(a)-(c); 25.147(a)-(f); 25.1...</t>
  </si>
  <si>
    <t>- DC104-9027-00 Rev. D, Master Data List dated April 25, 2012.- DC113-9027-00 Rev. C, Instructions for Continued Airworthiness,Section 2 “Airworthiness Limitations”, dated February 23, 2012.- DC303-9027-00 Rev. “-”, Airplane Flight Manual Supplement, dated April23 2012;or later revisions of the abov...</t>
  </si>
  <si>
    <t>• These provisions are for a Panasonic Global Communications Suite (GCS) System. The installation and activation of theGCS system is to be in accordance with a separate approval.Additionalapproval is required for the installation of additional GCS systemequipment and for the activation of these pr...</t>
  </si>
  <si>
    <t>10040318</t>
  </si>
  <si>
    <t>A340-312</t>
  </si>
  <si>
    <t>This modification covers:- Installation of Recaro 3410 785 Economy (E/C) seats and Avio BusinessClass (B/C) seats, fitted with Panasonic EX2 IFE, onto TAP A340-300aircraft.- Installation of AmSafe Airbag System to demonstrate compliance toCS25.562(c)(5) when the Panasonic eX2 seatback monitor is ins...</t>
  </si>
  <si>
    <t>- Compliance Report 3091-COM-01 Issue 1&lt;(&gt;,&lt;)&gt; dated 12 Oct2012.- Maintenance Manual 3091-MMS-01 Issue 1, dated 12 Oct2012.- Declaration of compliance SWS-C-3091 Issue A, dated 16 Oct 2012.or later revisions of the above listed documentsapproved by EASA</t>
  </si>
  <si>
    <t>10040330</t>
  </si>
  <si>
    <t>FAA STC ST03684AT</t>
  </si>
  <si>
    <t>777-200/300/300ER</t>
  </si>
  <si>
    <t>Validation of FAA STC  ST03684AT (Installation of SafTGloPhotoluminescent Escape Path Marking System)</t>
  </si>
  <si>
    <t>FAA STC ST03684AT, Amendment November 3, 2011STG report AC37-2 Rev. F (Master Drawing List)AFM supplement AC37-11 Rev. B (Airplane Flight Manual Supplement)Or later revisions of the above listed documents approved by EASA inaccordance withEASA ED Decision 2004/04//CF (or subsequent revisions ofthis...</t>
  </si>
  <si>
    <t>10040333</t>
  </si>
  <si>
    <t>P.68 OBSERVER 2 
P.68 OBSERVER 
P.68 C</t>
  </si>
  <si>
    <t>"External load mount". Installation of a mount to hold external loads inthe existing photogrammetric hatch, according to Certification Plan"INAER.M11/037/25-PdC", Revision 0, Date: 21/06/2012.</t>
  </si>
  <si>
    <t>1. Master Document List INAER.M11/037/25-LMD, Revision 0, Date:21/06/2012.2. Instructions for continued airworthiness INAER.M11/037/25-ICA,Revision 0, Date: 21/06/2012.3. Flight manual supplement INAER.M11/037/25-FMS, Revision 0, Date:21/06/2012.or later revisions of the above listed document(s) app...</t>
  </si>
  <si>
    <t>10040358</t>
  </si>
  <si>
    <t>TCCA SH08-29</t>
  </si>
  <si>
    <t>LHS Crew Bubble Window Installation.Revision 1 is to add limitations for flight into known icing conditionsand for night time operations per TCCA STC Issue 5 dated October 05,2018.</t>
  </si>
  <si>
    <t>VS92-0803-MDL Rev. 7 dated Jan 10, 2014 – Master Document List;VS92-0803-FMS Rev. 3 dated Sep 17, 2018 – Flight Manual Supplement;VS92-0803-ICA Rev. 4 dated Jan 10, 2014 – Instructions for ContinuedAirworthinessor later revisions of the above listed document(s) approved/accepted onbehalf of EASA inP...</t>
  </si>
  <si>
    <t>Flight into known or forecasted icing conditions not approved with theBubble Window installed.Prior to installation of this change/repair it must be determined thatthe interrelationship between this change/repair and any otherpreviously installed change and/ or repair will introduce no adverseeffect...</t>
  </si>
  <si>
    <t>10040364</t>
  </si>
  <si>
    <t>Installation of Aerodata Automatic Flight Inspection SystemAD-AFIS-0280</t>
  </si>
  <si>
    <t>- Flight Manual Supplement: AFM-121, Rev. 2or later revisions of the above listed documents approved by EASA- Installation Manual HB-A/C-1090, Rev. 0- Master Document List MDL-A/C-0170, Rev. 2- Maintenance Manual Supplement AMM-1125, Rev. 0</t>
  </si>
  <si>
    <t>10040380</t>
  </si>
  <si>
    <t>ALTRAN LABt/a AIRCAD</t>
  </si>
  <si>
    <t>Partial Cabin Entertainment and Galley equipment upgrade</t>
  </si>
  <si>
    <t>File ref.: 12006Certification Program CP-12006 Revision A, dated 27/06/2012.Service Bulletin ACD-SB-12006 Revision A, dated 27/06/2012.or later revisions of the above listed documents approved by EASA</t>
  </si>
  <si>
    <t>Falcon 900EX S/N 054</t>
  </si>
  <si>
    <t>10040394</t>
  </si>
  <si>
    <t>Goodrich Dual Hoist Installation</t>
  </si>
  <si>
    <t>AFM Supplement AHS-090, dated 07.04.2011Continued Airworthiness Supplement No: AHSE-55211, Rev: B, dated12.01.2012or later revisions of the above listed documents approved by EASAMaster Drawing AHSE-55200, Rev: B, dated 20.06.2012</t>
  </si>
  <si>
    <t>10040405</t>
  </si>
  <si>
    <t>FAA STC SA8192NM-D</t>
  </si>
  <si>
    <t>Installation of a Sextant Integrated Electronic Standby InstrumentSystem</t>
  </si>
  <si>
    <t>FAA STC No. SA8192NM-D dated 02 August 2001.Learjet Master Document List GC34235001 Revision G dated 01 August 2001.Learjet Airplane Flight Manual Supplement G-FM34235001 revision(-)dated 27 July 2001.or later revisions of the above listed documents approved by EASA inaccordance with EASA ED Decisi...</t>
  </si>
  <si>
    <t>10040411</t>
  </si>
  <si>
    <t>AAR AIRCRAFT SERVICES</t>
  </si>
  <si>
    <t>FAA STC ST03119CH</t>
  </si>
  <si>
    <t>B717-200</t>
  </si>
  <si>
    <t>Interior Reconfiguration</t>
  </si>
  <si>
    <t>EASA.IM.A.211The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t>
  </si>
  <si>
    <t>FAA STC No. ST03119CH dated 25 June 2012.AAR Engineering Services Master Data List ERP 11-062 Revision C dated 23June 2012.Instructions for Continued Airworthiness (ICA), AAR Aircraft ServicesReport No. ERP 11-068 Revision IR, dated 28 March 2012.or later revisions of the above listed documents appr...</t>
  </si>
  <si>
    <t>10040413</t>
  </si>
  <si>
    <t>SAAB AB, NYKÖPING</t>
  </si>
  <si>
    <t>MU-2B-20, MU-2B-26</t>
  </si>
  <si>
    <t>Installation of Aft Pressure Bulkhead and Cabin Pressure Skin Feed Thruprovisions for Antenna / Electrical Connectors</t>
  </si>
  <si>
    <t>The Certification Basis for the original product and the followingadditional or alternative airworthiness requirements are applicable tothis certificate! approval.CS-23 amendment 2, dated 28 September 2010The requirements for environmentalprotection and the associatedcertificated noise and/ or emis...</t>
  </si>
  <si>
    <t>TDM11-15 as described in TDM11-15-0-LEP Revision 0 dated 11th June 2012Instructions for Continued Airworthiness: TDM11-15-4-ICA Revision Adated 21 st June 2011</t>
  </si>
  <si>
    <t>Mitsubishi MU-2B, S/N: 283, 287, 289, 293, 299, 320, 337 and 345</t>
  </si>
  <si>
    <t>10040427</t>
  </si>
  <si>
    <t>Installation of Galley 2A, 2B, 4B, 4C and 4D and ceilings in the G4complex in a Boeing 747-400 to be operated by VirginAtlantic Airways inaccordance with AIM Henshalls STC Definition Document DD 1198&lt;(&gt;,&lt;)&gt;dated 3 January 2012</t>
  </si>
  <si>
    <t>EASA Supplemental Type Certificate Definition Document DD 1198&lt;(&gt;,&lt;)&gt;dated 3 January 2012or later revisions of the above listed documents approved by EASA</t>
  </si>
  <si>
    <t>10040431</t>
  </si>
  <si>
    <t>AIM ALTITUDE UK LIMITED</t>
  </si>
  <si>
    <t>Installation of a single isolation switch in accordance with AIMAviation Service Bulletin B747-24-011 dated April 23, 2012 asreplacement for AIM Aviation Service Bulletin B747-24-04 or B747-24-05in order to comply to FAA AD 2009-15-12.</t>
  </si>
  <si>
    <t>Service Bulletin B747-24-011 dated April 23, 2012Flight Manual Supplement Document Nr 11184 Issue A, dated 28 May&lt;(&gt;,&lt;)&gt;2012</t>
  </si>
  <si>
    <t>10040440</t>
  </si>
  <si>
    <t>FAA STC SR01694SE</t>
  </si>
  <si>
    <t>BO 105 S, BO 105 LS A-3</t>
  </si>
  <si>
    <t>Validation of FAA STC SR01694SE - Cargo Hook Kits</t>
  </si>
  <si>
    <t>The Certification Basis for the original product and the followingadditional or alternative airworthiness requirements are applicable tothis certificate/ approval.FAR 27 includingamendment 37The requirements for environmental protection and the associatedcertificated noise and/or emissions levels o...</t>
  </si>
  <si>
    <t>- FAA approved Onboard Systems Rotorcraft Flight Manual Supplement RFMS121-029-00, dated March 1, 2012or later revisions of the above listed documents approved by EASA inaccordance with EASA ED Decision 2004/04/CF (or subsequent revisions ofthis decision)- FAA approved Onboard Systems Master Drawing...</t>
  </si>
  <si>
    <t>This STC is restricted to installation of cargo hook kits model200-387-00 and model 200-388-00. Not included are cargo hook kits model200-302-00 and model 200-303-00.</t>
  </si>
  <si>
    <t>10040450</t>
  </si>
  <si>
    <t>This modification intends to:This modification will installSeat Electronics Boxes (SEB) (PanasoniceX2) on to modified existing Avio business class seats and will removeexisting Zone Terminators (ZT) (installed under Marshall ModificationMA1951).Modification to business class passenger cabin in acco...</t>
  </si>
  <si>
    <t>- Engineering Report ER/A340(1971)/12/0588, dated 12 Oct 2012.- Modification Sheet MA 1971 issue 1.pdf, dated 25 Oct 2012.or later revisions of the above listed documents approvedby EASA</t>
  </si>
  <si>
    <t>10040456</t>
  </si>
  <si>
    <t>EC225LP</t>
  </si>
  <si>
    <t>SYSTEME ANTI-GIRATOIRESling load stabilization system</t>
  </si>
  <si>
    <t>The Certification Basis for the original product and the followingadditional or alternative airworthiness requirements are applicable tothis certificate/ approval.CS 29 Issue 2 paragraphs:301, 303, 305, 307, 337, 603, 610, 865, 1351, 1353,1357, 1301, 1309,1322, 1505, 1523, 1529, 1541, 1581The requi...</t>
  </si>
  <si>
    <t>-Flight Manual Supplement EC 225 LP MOD AEROTEC CONCEPT No.1078'SYSTEME ANTIGIRATOIRE', document AE1078SMV rev 0 dated02/05/2012or later revisions of the above listed documents approved by EASA-INSTRUCTIONS FOR CONTINUED AIRWORTHINESS 'MOD 1078 EC225 LP POUR RTE /STH SYSTEME ANTI-GIRATOIRE SUIVI D...</t>
  </si>
  <si>
    <t>S/N 2797 and  2824VFR onlyRequired pre-modification: Aerotec minor modification AE11142MAS(Logging EC255 LP) and use ofthe dedicated RFM 'SELECTEUR DE MISSION:UPPER/LOWER (Transport de charge externe à l’élingue)', EASA approval10037964</t>
  </si>
  <si>
    <t>10040468</t>
  </si>
  <si>
    <t>Flight Manual Supplement G600: ASR-2012-016-FMS-05-00, Rev.00or later revisions of the above listed documents approvedby EASA- Instructions for Installation: ASR-2012-016-IFI-10-00, Rev.00- Instructions for Continued Airworthiness: ASR-2012-016-ICA-11-00,Rev.00</t>
  </si>
  <si>
    <t>10040470</t>
  </si>
  <si>
    <t>FAA STC ST02948CH</t>
  </si>
  <si>
    <t>Installation of Board Connect In-Flight Entertainment System</t>
  </si>
  <si>
    <t>Master Drawing List DC104-9024-00, Revision B, 22/01/2012AFM Supplement DC303-9024-00, Revision -, 16/02/2012or later revisions of the above listed documents approved by EASA inaccordance with EASA ED Decision 2004/04/CF (or subsequent revisions ofthis decision)</t>
  </si>
  <si>
    <t>This system is intended to provide internet connection and e-mailservices using portable electronic devices (PEDs).  Any other intendedfunction of this equipment will require further certification approval.</t>
  </si>
  <si>
    <t>10040472</t>
  </si>
  <si>
    <t>MU-300 (DIAMOND IA) 
MU-300 (DIAMOND I)</t>
  </si>
  <si>
    <t>Digital FDR Installation</t>
  </si>
  <si>
    <t>The Certification Basis of the original product and the followingadditional /alternative airworthiness requirements areapplicable tothis change.For the change CS-25, Amdt. 4, hasbeen elected to comply with wherepossible.The certificated noise and/ or emissions levels of the original productare ,,u...</t>
  </si>
  <si>
    <t>Installation in accordance with EASA approved Engineering Order, Doc.No. 2076242-EO, Issue 1, dated 26-June-2012, or later approved issue.Operation in accordance with EASA approved Aircraft Flight ManualSupplement, Doc. No. 2076242-AM , Issue 1, dated 12-June-2012&lt;(&gt;,&lt;)&gt; orlater approved issue.Maint...</t>
  </si>
  <si>
    <t>This change is limited to the configuration of aircraft / equipment typeas listed under Chapter 4. in EASA approved Engineering Order, Doc. No.2076242-EO, Issue 1, dated 26-June-2012, or later approved issue.</t>
  </si>
  <si>
    <t>10040478</t>
  </si>
  <si>
    <t>Installation, Aircraft Completion Modifications - ASN 9457</t>
  </si>
  <si>
    <t>EASA.IM.A.009</t>
  </si>
  <si>
    <t>Transport Canada STC No. SA12-16 Issue 2, dated 20 March 2012.Bombardier Configuration Definition Record RAZ-BM700-001 Revision H,dated 28 May 2012.Bombardier Airplane Flight Manual Supplement G-FM25054001 RevisionBASIC.Instructions for Continued Airworthiness Document GC94570000-ICA.or later revisi...</t>
  </si>
  <si>
    <t>Restricted to ASN 9457.The Wireless Local Area Network (WLAN) is intended to provide internetconnectivity and email services to the airplane's cabin using portableelectronic devices (PEDs).Any other intended function of this equipment willrequire are-examination of the certification basis.</t>
  </si>
  <si>
    <t>10040493</t>
  </si>
  <si>
    <t>STC Twenty One Ltd Master Document List No. S21.MDL-0879 Issue 3.Flight Manual Supplement No. S21.FMS-0078 Issue 1.or later revisions of the above listed documents approved by EASA</t>
  </si>
  <si>
    <t>10040510</t>
  </si>
  <si>
    <t>FAA STC ST02665CH</t>
  </si>
  <si>
    <t>A300B4-622, A300B4-622 R 
A300B4-605 R, A300B4-620 
A300B4-601, A300B4-603</t>
  </si>
  <si>
    <t>Validation of FAA Supplemental Type Certificate (STC) ST02665CHInstall a Main Deck Cargo Loading System (AAR Part Number 58535-101) onAirbus A300-600 series aeroplanes in accordance with AAR Master DrawingList Report Number 2149 Revision B, dated 15 December 2008.</t>
  </si>
  <si>
    <t>AAR Weight &amp; Balance Report A300-600 FSI Main Deck Cargo Loading System(MDCLS) P/N 58535-101 No.2147 Rev.A, dated 25 Aug. 2008.AAR Instructions For Continued Airworthiness A300-600 FSI MDCLS P/N58535-101 No.2148 original issue, dated 16 July 2007.or later revisions of the above listed documents appr...</t>
  </si>
  <si>
    <t>10040513</t>
  </si>
  <si>
    <t>3S CERTIFICATION, LLC</t>
  </si>
  <si>
    <t>FAA STC ST03047CH</t>
  </si>
  <si>
    <t>Certification of Compatibility with Cellular and Wireless DataTechnologies.</t>
  </si>
  <si>
    <t>The Certification Basis for the original product as amendedby thefollowing additional or alternative airworthiness requirements:The following paragraph(s) at the later amendment:25.1309(a) of CS-25at amendment 2 and 25.1529 of CS-25 at amendment 2.The requirements for environmental protection andc...</t>
  </si>
  <si>
    <t>Armstrong Aerospace Master Data List DC104-9026-00, Revision G, dated 19January 2013Armstrong Aerospace Aircraft Equipment Compatibility List DC370-9026-01,Revision B, dated 18 January 2013Armstrong Aerospace Aircraft Equipment Compatibility List DC370-9026-02,Revision B, dated 18 January 2013or lat...</t>
  </si>
  <si>
    <t>The following are the limitations associated with this typedesignchange.1.,,This STC does not constitute installation approval of aeroplanehardware. It only provides data that may partially support theirinstallations or activations. This STC may only be applied to anaircraft when an airplane instal...</t>
  </si>
  <si>
    <t>10040515</t>
  </si>
  <si>
    <t>TCCA STC NO. Q-LSA07-040/D</t>
  </si>
  <si>
    <t>Installation of Iridium Phone System and interior modification - ASN9028</t>
  </si>
  <si>
    <t>Transport Canada STC No. Q-LSA07-040/D Issue 3, dated 07 June 2011.Innotech Aviation MDL27127002 Master Document List -Installation ofIridium Phone System and Minor Interior Modifications on ACSN 9028,Revision B, dated 07 June 2011.Innotech Aviation TL27127-004, Time Limits and Maintenance Checks -...</t>
  </si>
  <si>
    <t>Restricted to ASN 9028.Previous installation of EASA STC No. 10039790 and EASA STC No. 10039791are pre-requisites.</t>
  </si>
  <si>
    <t>10040526</t>
  </si>
  <si>
    <t>PA-31T</t>
  </si>
  <si>
    <t>PA-31T Camera Hole ModificationChange Note CN_2025593_rev0_20120201</t>
  </si>
  <si>
    <t>The Certification Basis for the original product remains applicable tothis certificate/ approval.FAR 23 Amdt 1-7The requirements for environmental protection and the associatedcertificated noise and/ or emissions levels of the original product areunchanged and remain applicable to this certificate/...</t>
  </si>
  <si>
    <t>MDOCL_2025593_rev0_20120201Installation Instructions II_2025593_rev0_20120201To be operated iaw SPOH_2025593_rev0_20120201To be maintained iaw II_2025593_rev0_20120201or later revisions of the above listed documents approved by EASA</t>
  </si>
  <si>
    <t>as referred in AFM-S</t>
  </si>
  <si>
    <t>10040531</t>
  </si>
  <si>
    <t>767-200, -300</t>
  </si>
  <si>
    <t>Introduction of an AD Aerospace Cockpit Door and Cabin SurveillanceSystem on Boeing B767-200/300.</t>
  </si>
  <si>
    <t>EASA.IM.A.035The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 ap...</t>
  </si>
  <si>
    <t>H4 Aerospace Modification Summary and Declaration of Compliance No. MODH4A1360 Issue 3, dated 06 July 2012.or later revisions of the above listed documents approved by EASA</t>
  </si>
  <si>
    <t>10040541</t>
  </si>
  <si>
    <t>FAA STC SR00523DE</t>
  </si>
  <si>
    <t>SA365N, SA365N1, AS365N2</t>
  </si>
  <si>
    <t>Installation of Emergency Medical Interior</t>
  </si>
  <si>
    <t>-080-0295 revision A dated 18 May 2012, Flight Manual Supplementor later revisions of the above listed documents approved by EASA inaccordance with EASA ED Decision 2004/04/CF (orsubsequent revisions ofthis decision)-241-9001 revision J dated 18 May 2012 - Master Data Index EMS Interior;-241-9005 r...</t>
  </si>
  <si>
    <t>10040543</t>
  </si>
  <si>
    <t>FAA STC SR00525DE</t>
  </si>
  <si>
    <t>Installation of two (2) aft jump seats</t>
  </si>
  <si>
    <t>-080-0295 revision A dated 18 May 2012, Flight Manual Supplementor later revisions of the above listed documents approved by EASA inaccordance with EASA ED Decision 2004/04/CF (orsubsequent revisions ofthis decision)-241-9007 revision B dated 2 September 2003 - Master Data Index;-241-9006 revision-...</t>
  </si>
  <si>
    <t>10040545</t>
  </si>
  <si>
    <t>FAA STC SR00524DE</t>
  </si>
  <si>
    <t>Installation of Articulating Patient Loading System</t>
  </si>
  <si>
    <t>-080-0295 revision A dated 18 May 2012, Flight Manual Supplementor later revisions of the above listed documents approved by EASA inaccordance with EASA ED Decision 2004/04/CF (orsubsequent revisions ofthis decision)-241-9003 revision F dated 18 May 2012 - Master Data Index EMS Interior;-241-9002 r...</t>
  </si>
  <si>
    <t>10040578</t>
  </si>
  <si>
    <t>ALEBCO CORPORATION A/S</t>
  </si>
  <si>
    <t>Installation of Video Transmission Unit in accordance with Master DataList PP-008-MDL-04, Issue 4, dated 11 July 2012 or later approvedrevision.</t>
  </si>
  <si>
    <t>The Certification Basis of the original product remains applicable tothis change.The requirements for environmental protection and the associatedcertificated noise and/ or emissions levels of the original product areunchanged and remain applicable to this certificate/ approval.</t>
  </si>
  <si>
    <t>Installation of Video Transmission Unit in accordance with Master DataList PP-008-MDL-04, issue 4, dated 11. July 2012Operation must be in accordance with Aircraft Flight Manual SupplementPP-008-AFM-07, issue 7, dated 28. June 2012Maintenance must be in accordance with supplement to Maintenance Manu...</t>
  </si>
  <si>
    <t>10040583</t>
  </si>
  <si>
    <t>Special Transport - Instrumented Airbus SectionsIssue 1 of ATI modification ST25MOD020  (applicant’s reference)&lt;(&gt;,&lt;)&gt;was  developed, reviewed, tested and found compliant with theCertification Basis to deal with non-Airbussub-assemblies transport. On case by case basis, this modification  isup-issu...</t>
  </si>
  <si>
    <t>The Certification Basis for the original product and the followingadditional or alternative airworthiness requirements are applicable tothis certificate/ approval.- Cf. EASA TCDS A.014- CRI F-06 Issue 2 : Transport of Instrumented Payloadspowered by theaircraft electrical supplyThe requirements for...</t>
  </si>
  <si>
    <t>Change Approval Sheet and Fiche de Modification ref : ST25MOD020, Issue52a.or later revisions of the above listed documents approved by EASA</t>
  </si>
  <si>
    <t>10040585</t>
  </si>
  <si>
    <t>FAA STC SR002346LA</t>
  </si>
  <si>
    <t>BELL 206L-3, 206L-4 
BELL 206B, 206L, 206L-1,</t>
  </si>
  <si>
    <t>Installation of HeliSAS stability augmentation system and autopilot.Validation of FAA STC SR02346LA</t>
  </si>
  <si>
    <t>- Rotorcraft Flight Manual Supplement, HeliSAS-RFMS-206 revision N/Cdated March 1, 2011- Master Data List, HeliSAS-MDL-206B revision E dated March 19, 2012- Instructions for Continued Airworthiness (ICA), Document No. AA-09021Revision B dated November 23, 2011or later revisions of the above listed d...</t>
  </si>
  <si>
    <t>10040586</t>
  </si>
  <si>
    <t>AIRCRAFT STRUCTURES INTERNATIONALCorp.</t>
  </si>
  <si>
    <t>FAA STC SA10840SC</t>
  </si>
  <si>
    <t>CESSNA 208, CESSNA 208B</t>
  </si>
  <si>
    <t>Installation of Jack Pads on Cessna 208 Series aircraft in accordancewith FAA STC SA10840SC</t>
  </si>
  <si>
    <t>ASIC Master Data List ASIC-351 MDL, Rev. 5, dated March 23,2010 orlater revisions of the above listed documents approved by EASA inaccordance with EASA ED Decision 2004/04/CF (orsubsequent revisions ofthis decision).</t>
  </si>
  <si>
    <t>10040589</t>
  </si>
  <si>
    <t>Camera installation in the vertical stabilizer for ground manoeuvringservice.</t>
  </si>
  <si>
    <t>The Certification Basis for the original product remains applicable tothis certificate/ approval.The requirements for environmental protection and the associatedcertificated noiseand/ or emissions levels of the original product are unchanged andremain applicableto this certificate/ approval.</t>
  </si>
  <si>
    <t>Supplemental Type Definition Document STDD55-11/20M Issue 01&lt;(&gt;,&lt;)&gt;Design Review C-ABJ275-DR rev. 0or later revisions of the above listed documents approved by EASA</t>
  </si>
  <si>
    <t>10040592</t>
  </si>
  <si>
    <t>Panasonic eXPhone System Activation on A330 with eX2 IFE and eXconnect.This STC installs a Panasonic eXphone System allowing, in conjunctionwith other devices, the use of cellphones during flight.</t>
  </si>
  <si>
    <t>The Certification Basis for the original product and the followingadditional or alternative airworthiness requirements are applicable tothis certificate/ approval:-,,CS 25 Amendment 4-,,CRI H-01 Issue 1 - Enhanced Airworthiness Programme for AeroplaneSystems - ICA on EWIS (as per TCDS EASA.A.004)-,,...</t>
  </si>
  <si>
    <t>Master Data List, Ref : 0496-03-A-2103-R00, dated 11 July 2012;Instruction for Continued Airworthiness, Ref : 0496-03-A-2211-R00, dated10 July 2012;Aircraft Flight Manual Supplement, Ref : 0496-03-A-2301-R00, dated 10July 2012;Weight and Balance Report, Ref. 0496-03-A-3401-R00, dated 10 July 2012;or...</t>
  </si>
  <si>
    <t>10040601</t>
  </si>
  <si>
    <t>TCCA STC SA12-16 ISSUE 2</t>
  </si>
  <si>
    <t>Installation, Aircraft Completion Modifications - ASN 9461</t>
  </si>
  <si>
    <t>Transport Canada STC No. SA12-16 Issue 2, dated 20 March 2012Bombardier Configuration Definition Record RAZ-BM700-001 Revision M,dated 11 June 2012Bombardier Airplane Flight Manual Supplement G-FM25054001 Revision BASICInstructions for Continued Airworthiness Documents GC94610000-ICA orlater revisio...</t>
  </si>
  <si>
    <t>Restricted to ASN 9461The Wireless Local Area Network (WLAN) is intended to provide internetconnectivity and email services to the airplane's cabin portableelectronic devices (PEDs).Any other intended function of this equipment will require are-examination of the certification basis.</t>
  </si>
  <si>
    <t>10040602</t>
  </si>
  <si>
    <t>PMV ENGINEERING</t>
  </si>
  <si>
    <t>A330-200, A330-300</t>
  </si>
  <si>
    <t>Installation of provisions for the use of EFB Class 2 on Airbus A330.This modification deals with the installation of adual Class 2Electronic Flight Bag (EFB) CMC Esterline 'Pilot View' system on AirbusA330-200/300.The modification is defined as follows:-Installation of the Arm Mounts in the cockpi...</t>
  </si>
  <si>
    <t>The Certification Basis for the original product remains applicable tothis certificate/approval.A330 EASA TCDS A.004Therequirements for environmental protection and the associatedcertificated noise and/ or emissions levels of the originalproduct areunchanged and remain applicable to this certifica...</t>
  </si>
  <si>
    <t>-Certification Investigation Report AVI-0034-CIR-R04 Issue 6, dated12/07/2012-Instructions for Continued Airworthiness AVI-0034-ICA-R02 Issue 2,dated 25/06/2012-Aircraft Flight Manual Supplement AFMS AVI-0034-AFMS-R02 Issue 2, dated09/03/2012-Aircraft Maintenance Manual Supplement AMMS AVI-0034-AMMS...</t>
  </si>
  <si>
    <t>This certificate does not cover the installation of EDUs which will becover by the operational evaluation.</t>
  </si>
  <si>
    <t>10040607</t>
  </si>
  <si>
    <t>FAA STC ST01376WI-D</t>
  </si>
  <si>
    <t>Installation of a Cabin Interior Arrangement, Passenger Oxygen Systemand Emergency Lighting</t>
  </si>
  <si>
    <t>EASA.IM.A.009The Certification Basis for the original product and the followingadditional or alternative airworthiness requirements are applicable tothis certificate/ approval.EASA Generic CRIs D-01, D-02, D-03The requirements for environmental protection and the associatedcertificated noise and/ or...</t>
  </si>
  <si>
    <t>FAA STC No. ST01376WI-D dated 30 November 2011.Jet AviationIndex List 35-299G009, Revision N, dated 29 May 2011.Jet Aviation Master Drawing List 35-299G013, Revision D.Jet Aviation Airplane Flight Manual Supplement 35-174M003, Revision NC,dated 25 October 2009 (Configuration 13).or later revisionsa...</t>
  </si>
  <si>
    <t>Restricted to ASN 9267 (Configuration 13)</t>
  </si>
  <si>
    <t>10040608</t>
  </si>
  <si>
    <t>FAA STC ST03779AT-D</t>
  </si>
  <si>
    <t>Installation of an AirCell High Speed Internet System</t>
  </si>
  <si>
    <t>-FAA STC ST03779AT-D, issued 4th June 2010-Installation in accordance with Gulfstream Aerospace Corporation IndexList GC413028000, Revision B, dated 4th June 2010or later revisions of the above listed documents approved by EASA inaccordance with EASA ED Decision 2004/04/CF (or subsequent revisions o...</t>
  </si>
  <si>
    <t>EASA STC number EASA.IM.A.S.02633 is required for installation of thisSTC</t>
  </si>
  <si>
    <t>10040616</t>
  </si>
  <si>
    <t>2. B90, E90 
1. C90, C90A, C90GT, C90GTI</t>
  </si>
  <si>
    <t>VHF, UHF and GPS antennas installation provisions accordingto ASImodification no ASI-FAM-0096-00</t>
  </si>
  <si>
    <t>Flight Manual Supplement no ASI-AFM-0096, original issue dated 20 June2012STC data list no ASI-SDL-0096, revision 0 dated 25 June 2012or later revisions of the above listed documents approved by EASA</t>
  </si>
  <si>
    <t>This change is applicable to aircraft:-B90 S/N LJ-318 to LJ-501-C90 S/N LJ-502 to LJ-1062-C90A S/N LJ-1062 to LJ-1726, LJ-1727 to LJ-1753 and LJ-1755-C90GT S/N LJ-1727, LJ-1754, LJ-1756 and after-C90GTi S/N LJ-1847, LJ-1853 and after-E90 S/N LW-1 and afterequipped with standard 250 VA Inverter</t>
  </si>
  <si>
    <t>10040624</t>
  </si>
  <si>
    <t>Installation of a sliding door, main entryway door removableworkshelves, installation or replacement of galleys equipment and IFEequipment, RH and annex RH galleys shelves rearrangement.</t>
  </si>
  <si>
    <t>Certification Program CP-12001 Revision A, dated 13 July 2012;Service Bulletin ACD-SB-12001 Revision B;or later revisions of the above listed documents approved by EASA.</t>
  </si>
  <si>
    <t>Falcon 2000 S/N 111.</t>
  </si>
  <si>
    <t>10040625</t>
  </si>
  <si>
    <t>A321-231</t>
  </si>
  <si>
    <t>Introduction of Panasonic MPES IFE systemRev 1:  Transfer from AES Ltd. to new STC holder AES Global Ltd.</t>
  </si>
  <si>
    <t>- Project Specific Certification Plan, ref. doc. AES-TR-1024, Issue 2dated 15/05/2012- Master Data List, ref. doc. AES-321-2443MDL, Issue 1, dated 29/06/2012- Instructions for Continued Airworthiness - Principal Document, ref.doc. AES-TR-1031, Issue 1 dated 13/06/2012- Airplane Flight Manual Supplem...</t>
  </si>
  <si>
    <t>10040627</t>
  </si>
  <si>
    <t>FAA STC ST00803LA-D</t>
  </si>
  <si>
    <t>Installation of Satcom Antenna (Racal).</t>
  </si>
  <si>
    <t>- FAA STC ST00803LA-D, issued 1st September 1999;- Installed in accordance with Gulfstream Aerospace Corporation IndexList, ref. IL11011575, Revision C, dated 31st August 1999;or later revisions of the above listed documents approved by EASA inaccordance with EASA ED Decision 2004/04/CF (or subseque...</t>
  </si>
  <si>
    <t>10040628</t>
  </si>
  <si>
    <t>319-133</t>
  </si>
  <si>
    <t>A319-133 ANJI VIP Cabin Completion</t>
  </si>
  <si>
    <t>The Certification Basis for the original product and the followingadditional or alternative airworthiness requirements are applicable tothis certificate/ approval.The EASA Certification Basis for this STC are defined in EASA CRI A-01for LHT Project 0010011424 which was closed at issue 1, and consist...</t>
  </si>
  <si>
    <t>Lufthansa Technik's documents:- Supplemental Type Definition Document STDD00-11/18M, issue 2, Revision00 dated 13th July 2012 and- Airplane Flight Manual (AFM) Supplement A-00-11/172-AFM Issue 1,Revision 01 dated 30th May 2012, and- Instructions for continued airworthiness A-00-11/172-ICA Issue 2,Re...</t>
  </si>
  <si>
    <t>- This design change approval is applicable on Aircraft model AirbusA319-133 CJ, aircraft serial number 4428.</t>
  </si>
  <si>
    <t>10040630</t>
  </si>
  <si>
    <t>PFW ENGINEERING DO GmbH</t>
  </si>
  <si>
    <t>319-100</t>
  </si>
  <si>
    <t>General Fin Camera Installation on Airbus A319</t>
  </si>
  <si>
    <t>The Certification Basis for the original product and the followingadditional or alternative airworthiness requirements are applicable tothis certificate/ approval.Original certification basis for A319-100 as per TCDS's EASA.A.064 issue07 plus CS 25.1729 as per EASA CS 25 amendment 10.The requirement...</t>
  </si>
  <si>
    <t>GCT's documents:- Master Drawing List A319A-MDR-233000 Issue A, dated 12th July 2012 and- Master Equipment List A319A-MEQ-233000 Issue A, dated 31st March 2012,and- STC Operators Manual A319A-COM-B, Issue 30th June 2012, comprising:- Instructions for Continued Airworthiness A319A-ICA-A, Revision 0,d...</t>
  </si>
  <si>
    <t>This design change approval is applicable on Aircraft modelAirbusA319-100, aircraft serial number 4428.</t>
  </si>
  <si>
    <t>10040641</t>
  </si>
  <si>
    <t>TCCA STC SA10-104</t>
  </si>
  <si>
    <t>DHC-8-311,DHC-8-314,DHC-8-315 
DHC-8-201,DHC-8-202,DHC-8-301 
DHC-8-102,DHC-8-103,DHC-8-106</t>
  </si>
  <si>
    <t>Installation of a Western Avionics PicoCube Communications SystemTCCA STC  SA10-104, Issue 2</t>
  </si>
  <si>
    <t>Installation:Must be in accordance with Western Avionics Engineering Order120760-401, Revision 1, Transport Canada approved 2010 December 15.Operation:Must be in accordance with approved Western Avionics Flight ManualSupplement 120760-802,IR, Transport Canada approved 2010 December 15.Maintenance:M...</t>
  </si>
  <si>
    <t>Structual and antenna provision in accordance with the latest applicableissue of EASA STC MOT.21NE2.139 are required.</t>
  </si>
  <si>
    <t>10040646</t>
  </si>
  <si>
    <t>Ballast Platform Installation P/N 135-0012762-501.Revision 1: Administrative CorrectionRevision 2: Change of STC holderfrom "Aerolite Max Bucher AG" to"Aerolite AG".</t>
  </si>
  <si>
    <t>- Flight Manual Supplement FMS-135-0012762-501, Revision N/C, dated July6th 2012;or later revisions of the above listeddocuments approved by EASA.- Master Document List MDL-12-010 Revision N/C, dated 12/07/2012;- Weight and Balance manualWBM-135-0012762-501, Initial Issue, datedJuly 6th, 2012.</t>
  </si>
  <si>
    <t>10040647</t>
  </si>
  <si>
    <t>FAA STC NO. SA7178SW-D</t>
  </si>
  <si>
    <t>T210K 
210K</t>
  </si>
  <si>
    <t>Installation of S-TEC manual Electric trim system, (ST-433), accordingto Bulletin n. 533, dated 11-May-1988 and Master Drawing List No. 92474,dated 11-May-1988 or later FAA approved revision (14V - System).</t>
  </si>
  <si>
    <t>FAA approved S-TEC Master Drawing List No. 92474 dated 11-May-1988 orlater FAA approved revision.FAA / DAS Approved Pilot's Operating Handbook and/or Airplane FlightManual Supplement No. 89784 dated 18-May-1988 or later FAA approvedrevision.</t>
  </si>
  <si>
    <t>T210K is eligible also when modified per STC SA2689SW (RAMmodification).Installer must check availability of EASA-approval for one or morereferenced STC when airplane is modified per that / those STC(s).If the holder agrees to permit another person to use this certificate toalter the product, the ho...</t>
  </si>
  <si>
    <t>10040651</t>
  </si>
  <si>
    <t>FMS Upgrade for King Air B300.</t>
  </si>
  <si>
    <t>Technical Documents to be Approved by EASA:AERODISA Master Data List AED2O11-17M_MDL ED/Rev 0/4or later revisions of the above listed documents approved by EASA.Other:AERODISA AED2O11-17M Airplane Flight Manual Supplement</t>
  </si>
  <si>
    <t>S/N Limitation:AIRPLANE MODEL HAWKER BEECHCRAFT B300 S/N FL-255</t>
  </si>
  <si>
    <t>10040655</t>
  </si>
  <si>
    <t>Avionics upgrade based on Garmin G600 EFIS and GNS 430 W system,according to SOCATA modification file n° STC.00.001.11</t>
  </si>
  <si>
    <t>The Certification Basis for the original product and the followingadditional or alternative airworthiness requirements are applicable tothis certificate/ approval.CS 23Standard CRIs B52, F51, F52, F54, F58, F84The certificated noise and/ or emissions levels of the original productare unchanged and r...</t>
  </si>
  <si>
    <t>Socata Flight Manual Supplement n°38, Issue 1 dated 15 March 2012.Socata Maintenance Manual Supplement revision 0 dated15 February 2012.Socata Modification Sheet n° STC.001001.11, Edition 1 dated 4 July 2012or later revisions of the abovelisted documents approved by EASA</t>
  </si>
  <si>
    <t>This design change is limited to airplanes s/n 292, 298, 300, 730 and745.Initial installation must be performed by authorised Socata technicalpersonel.This avionics installation is approved for IFR operations in BRNAV,PRNAV, RNP approach LNAV and LPV approach with coupling to autopilot.The airplanes...</t>
  </si>
  <si>
    <t>10040678</t>
  </si>
  <si>
    <t>Activation of ADS-B Function using Mode S Extended Squitter</t>
  </si>
  <si>
    <t>The Certification Basis for the original product and the followingadditional or alternative airworthiness requirements are applicable tothis certificate/ approval.CS29 Amendment 2The requirements for environmental protection and the associatedcertificated noise and/ or emissions levels of the origin...</t>
  </si>
  <si>
    <t>Bristow Helicopters Limited Sikorsky S61N Flight Manual Supplement No30Initial Issueor later revisions of the above listed documents approved by EASAModification MOD/S61/34.5719 Issue 1 dated 23 May 2012Certification Plan BHL/S61.5607 Initial Issue dated 23 Mar 2012</t>
  </si>
  <si>
    <t>10040680</t>
  </si>
  <si>
    <t>Structural provisions for 747-8i belly camera installation between theNLG bay and the belly fairing at the lowest pointof the fuselage. Itcontains:- Attachment to the aircraft structure through brackets- Outside fairing- Installation of awiring feed-through</t>
  </si>
  <si>
    <t>STC Description Document DE-530-B747A Issue 01&lt;(&gt;,&lt;)&gt;MasterDocument List CCN-B747A-MCDL Issue 01&lt;(&gt;,&lt;)&gt;STC Operators Manual B747A-COM-A dated 31 Jan 2012&lt;(&gt;,&lt;)&gt;or later revisionsof the above listed documents approved by EASA.</t>
  </si>
  <si>
    <t>10040685
_x000D_(EASA.IM.R.S.00273)</t>
  </si>
  <si>
    <t>FAA STC SR00811SE</t>
  </si>
  <si>
    <t>Revision to EASA STC 10040685, rev. 1:Installation of an engine air filter in accordance with FDC Master DataList No. 1350-1001 and FDC Installation Instructions 1350-INST-1Notes:1. This STC was initially issued to INTEC Helicopters, Inc. on 28October 2004 under reference EASA.IM.R.S.00273 and was t...</t>
  </si>
  <si>
    <t>Design and Installation documentation:FDC Master Data List No. 1350-1001 revision N dtd 20 May, 2011FDC Installation Instructions 1350-INST-1, revision H dtd 20 May, 2011Maintenance documentation:FDC Instructions for Continued Airworthiness 1350-SERIES-ICA-1, revisionE dtd April 20, 2011or later rev...</t>
  </si>
  <si>
    <t>This STC is not applicable to AS350B3 model helicopters fitted withArriel 2B engine and incorporating dual hydraulic systemThis STC is not applicable to AS350B3 model helicopters incorporatingmodification OP-4305 (Arriel2D engine installation)Prior to installation of this design change it must be de...</t>
  </si>
  <si>
    <t>10040685</t>
  </si>
  <si>
    <t>10040686</t>
  </si>
  <si>
    <t>TCCA SA01-77/JAA ACG.21NE2.084</t>
  </si>
  <si>
    <t>DHC-8-301,-311,-314,-315 
DHC-8-201,-202, 
DHC-8-102,-103,-106</t>
  </si>
  <si>
    <t>Installation of an improved Aft Jet Pipe SupportTCCA STC  N° SA01-77, Issue 3</t>
  </si>
  <si>
    <t>InstallationMust be in accordance with Aero Consulting Service Ltd. ModificationData Summary N° C 54600, Revision B.Maintenance:Must be in accordance with Aero Consulting Service Ltd. MaintenanceManual Supplement N° C 54672, N/C.or later revisions of the above listed documents approved by EASA inacc...</t>
  </si>
  <si>
    <t>10040691</t>
  </si>
  <si>
    <t>Provisions for the installation of a Sensor Turret</t>
  </si>
  <si>
    <t>- Master Document List S21.MDL-1027 Issue 6- Flight Manual Supplement S21.FMS-0091 Issue 4- Compliance Record S21.COMP-1027 Issue 4- Instructions for Continuing Airworthiness S21.TEC-0374 Issue 2or later revisions of the above listed documents approved by EASA.</t>
  </si>
  <si>
    <t>With a sensor turret  with diameter greater then 15.5'' installed,flight into known or forecast icing conditions is prohibited.Limitations as defined in AFMS S21.FMS-0091 Issue 4The installation and subsequent operation of a sensor turret requires aseparate approval.Prior to installation of this mod...</t>
  </si>
  <si>
    <t>10040700</t>
  </si>
  <si>
    <t>BAE 146 SERIES 300 
BAE 146 SERIES 200 
BAE 146 SERIES 100 
AVRO 146 SERIES RJ85 
AVRO 146 SERIES RJ70 
AVRO 146 SERIES RJ115 
AVRO 146 SERIES RJ100</t>
  </si>
  <si>
    <t>ADS-B Out Surveillance</t>
  </si>
  <si>
    <t>Modification TEN 706 Issue 1 dated 13 June 2012.Flight Manual Supplement TEN/146/016 Issue 1or later revisions of the above listed documents approved by EASA</t>
  </si>
  <si>
    <t>Configuration using transponder part number 751-7800-11005 does not meetEASA AMC 20-24 for ADS-B NRA. Emergency Status/Emergency Indicator arenot provided.</t>
  </si>
  <si>
    <t>10040704</t>
  </si>
  <si>
    <t>Introduction of Twin Class Cabin Interior Configuration.Rev1:  Transfer from AES Ltd. to new STC holder AES Global Ltd.</t>
  </si>
  <si>
    <t>The Certification Basis for the original product and the followingadditional or alternative airworthiness requirements are applicable tothis certificate/ approval plus:1.,,CRI D-3306-001 "Application of Heat Release and Smoke DensityRequirements to Seat Material" - Special Condition2.,,CRI E-13 "Ins...</t>
  </si>
  <si>
    <t>- Modification Summary ref. Modification No. AES-321-2059, Issue 2,dated 19th July 2012;- Master Data List, ref. doc. No. AES-321-2059MDL, Issue 2, dated 19thJuly 2012;- Project Specific Certification Plan (PSCP), ref. doc. No. AES-TR-0844,Issue 3, dated 10th July 2012;- Certification Compliance Rep...</t>
  </si>
  <si>
    <t>The EASA STC 10038683 is a prerequisite for the installation of thisSTC.</t>
  </si>
  <si>
    <t>10040714</t>
  </si>
  <si>
    <t>Removing of the metal parts of a cargo pod and provisions for theinstallation of signal transmission antennas inside the pod.</t>
  </si>
  <si>
    <t>Master Data List, PP-022-MDL-00, Issue 2, dated 23/07/2012Aircraft Flight Manual Supplement, PP-022-AFM-02, Issue 2, dated23/07/2012or later revisions of the above listed documents approved by EASA</t>
  </si>
  <si>
    <t>Limited to serial numbers BL 49 and BB 1473It is forbidden to use the modified pod to carry baggage or cargo.This modification does not include power to the antennas installed onthe pod. The operation of the antennas is not include in thisapprovaland must be approved by a separate change.</t>
  </si>
  <si>
    <t>10040716</t>
  </si>
  <si>
    <t>VIP Cabin Interior Completion.See Master Data List BCJ03856-001.</t>
  </si>
  <si>
    <t>JAR 25, Ch.11 except as noted in TDCS EASA.A.064The Certification Basis for the original product and the followingadditional or alternative airworthiness requirements are applicable tothis certificate/ approval:CRI A-4301-016 EASA STC Certification BasisSCs or ESFs:CRI D-4301-016 Installation of Int...</t>
  </si>
  <si>
    <t>Airplane Flight Manual Supplement BCJ03856-201-01 Rev. C;Instructions for Continued Airworthiness BCJ03856-150-01 IR;EWIS Instructions for Continued Airworthiness BCJ03856-150-02 Rev. IR;or later revisions of the above listed documents approved by EASA.</t>
  </si>
  <si>
    <t>Approval valid only for MSN 3856.The aircraft is certified for private use only, not to be operated forcommercial air transport.The aircraft is a No Smoking aircraft.For other Limitations refer to Airplane Flight Manual SupplementBCJ03856-201-01 Rev. C or later revision approved by EASA.</t>
  </si>
  <si>
    <t>10040720</t>
  </si>
  <si>
    <t>Installation, Aircraft Completion Modifications - ASN 9443.</t>
  </si>
  <si>
    <t>Transport Canada STC No. SA12-16 Issue 2 dated 20 March 2012;Bombardier Configuration Definition Record RAZ-BM700-001 Revision Tdated 10 July 2012;Bombardier Airplane Flight Manual Supplement G-FM25054001 RevisionBASIC;Instructions for Continued Airworthiness document GC94430000-ICA;or later revisio...</t>
  </si>
  <si>
    <t>Restricted to ASN 9443.The Wireless Local Area Network (WLAN) is intended to provide internetconnectivity and email services to the airplane's cabin using portableelectronic devices (PEDs). Any other intended function of this equipmentwillrequire a re-examination of the certification basis.</t>
  </si>
  <si>
    <t>10040722</t>
  </si>
  <si>
    <t>TCCA STC NO. SA12-31</t>
  </si>
  <si>
    <t>Modification, Electronic Wiring Heater Current / Brake TemperatureMonitor Unit (HBMU).</t>
  </si>
  <si>
    <t>Transport Canada STC No. SA12-31 Issue 2 dated 25 May 2012.ACS-NAI Ltd. Modification Data Summary H119000 Revision N/C,dated 30March 2012;or later revisions of the above listed documents approved by EASA inaccordance with EASA ED Decision2004/02/CF (or subsequent revisions ofthis decision).</t>
  </si>
  <si>
    <t>10040724</t>
  </si>
  <si>
    <t>FAA STC NO. ST02744CH-D</t>
  </si>
  <si>
    <t>Installation of a Rockwell Collins Wireless Local Area Network (WLAN).</t>
  </si>
  <si>
    <t>FAA STC No. ST02744CH-D dated 30 November 2011;Midcoast Aviation Index List 35-409G007, Revision NC dated 05 August2009;Midcoast Airplane Flight Manual Supplement 35-409M004, Revision NC dated06 August 2009;or later revisions of the above listed documents approved by EASA inaccordance with EASA ED D...</t>
  </si>
  <si>
    <t>10040738</t>
  </si>
  <si>
    <t>FAA STC NO. SA01633WI</t>
  </si>
  <si>
    <t>EMB 500</t>
  </si>
  <si>
    <t>Installation of Concorde RG-390E VRSLA Batteries in the Embraer 500 inaccordance with Concorde Battery Corporation Master Drawing List, DWGNo. 5-0359, Revision NC, dated August 25, 2010 or later FAA approvedrevisions.</t>
  </si>
  <si>
    <t>Concorde Battery Corporation Master Drawing List, DWG No. 5-0359,Revision NC, dated August 25, 2010;or later revisions of the above listed documents approved by EASA inaccordance with EASA ED Decision 2004/04/CF (or subsequent revisions ofthis decision).</t>
  </si>
  <si>
    <t>10040777</t>
  </si>
  <si>
    <t>Airbus Corporate Jet Centre Modification CJ1108 Issue 1 -Installation of Business Class Seating Area - "Gulf Air - TypeB"</t>
  </si>
  <si>
    <t>In accordance with the EASA TCDSThe Certification Basis forthe original product and the followingadditional or alternative airworthiness requirements are applicable tothis certificate/ approval.CRI A 2301-007 "ACJC Centre Conversion Project Certification Basis"The requirements for environmental pro...</t>
  </si>
  <si>
    <t>-Modification Approval Sheet, ref.: CJ1108, Issue 1, dated 25th July2012-Airplane Flight Manual AFM Supplement, ref.: FM-S MOD CJ1108, dated 1stJuly 2012or later revisions of the above listed documents approved by EASA</t>
  </si>
  <si>
    <t>This STC is limited to MSN 5171, MSN 5175</t>
  </si>
  <si>
    <t>10040780</t>
  </si>
  <si>
    <t>Forward VIP Lavatory reconfiguration- new shower system- relocation of handspray system- new vanity light system- new shower light system- new pax sign inside shower- adaptation of existing systems</t>
  </si>
  <si>
    <t>JAR 25,, Amdt: Change 13, except as noted in EASA TCDS IM.A.120The Certification Basis for the original product and thefollowingadditional or alternative airworthiness requirements are applicable tothis certificate/ approval:CRI D-01 Shower InstallationCRI H-01 Instruction for Continued Airworthine...</t>
  </si>
  <si>
    <t>Instructions for continued airworthiness ref. B6AUH003-150-19;Master Data List B6AUH003-019;Flight attendant handbook ref. WH-04;or later revisions of the above listed documents approved by EASA.</t>
  </si>
  <si>
    <t>S/N: 33473 (A6-AUH)</t>
  </si>
  <si>
    <t>10040781</t>
  </si>
  <si>
    <t>FAA STC ST01643WI</t>
  </si>
  <si>
    <t>Installation of Concorde RG-380E/44 (42AH) or RG-380E/60L (48AH) SeriesValve Regulated Sealed Lead-Acid (VRSLA) batteries as replacement of OEMbatteries.FAA STC ST01643WI</t>
  </si>
  <si>
    <t>InstallationMust be in accordance with Concorde Battery Corporation Master Data List(MDL) Drawing N° 5-0284-1, 5-0284-3Rev. A.Operation:Must be in accordance with Airplane FlightManual Supplement (AFMS)    Drawing N° 5-0285, Rev. NC.Maintenance:Must be in accordance with Component Maintenance Manu...</t>
  </si>
  <si>
    <t>10040783</t>
  </si>
  <si>
    <t>FAA STC SR00798SE/ LBA RC 1163</t>
  </si>
  <si>
    <t>2. 212, 412, 412EP 
1. 204B, 205A-1</t>
  </si>
  <si>
    <t>Installation of Dual Tailboom Strakes. This STC revises andsupersedesLBA STC RC 1163 to add the Bell Helicopter Textron Inc. Model 204B, 412and 412EP. The AB 212 is removed as itis not included in the FAA STC.Rev. 1 updates the STC holder's address.</t>
  </si>
  <si>
    <t>RFMS-BH205-1a revision B dated 8 January 2002 - Flight Manual Supplementfor all models;RFMS-BH205-2a revision IR dated 12 March 2004 - Flight Manual Supplementfor Model 205A-1 Performance Improvement;RFMS-BH205-3a revision IR dated 12 March 2004 - Flight Manual Supplementfor Model 204B Performance I...</t>
  </si>
  <si>
    <t>Day/Night VFR only, flight into known icing conditions prohibited.Prior to installation of this change/repair it must be determined thatthe interrelationship between this change/repair and any otherpreviously installed change and/ or repair will introduce no adverseeffect upon the airworthiness of t...</t>
  </si>
  <si>
    <t>10040787</t>
  </si>
  <si>
    <t>NORTH FLIGHT DATA SYSTEMS, L.L.C.</t>
  </si>
  <si>
    <t>FAA STC SR09468RC</t>
  </si>
  <si>
    <t>EC135 T2, EC135 T2+ 
EC135 P2+, EC135 T1, 
EC135 P1, EC135 P2,</t>
  </si>
  <si>
    <t>Installation of the Outerlink Corporation CP-3 or CP-3i Automatic FlightFollowing System, Optional Electronic Flight Bag Provisions, and FlightData System in accordance with NorthFlight Data System, LLC MasterInstallation List, Document N° NL462073006, Revision M, dated October10, 2011 or later app...</t>
  </si>
  <si>
    <t>- North Flight Data System, LLC Master Installation List, Document N°NL462073006, Revision M, dated October 10, 2011.- North Flight Data Systems, LLC Instructions for ContinuedAirworthiness, Document  N° NM462073006, Revision E, dated October 20,2011.- Rotorcraft Flight Manual Supplement NF462073003...</t>
  </si>
  <si>
    <t>10040822</t>
  </si>
  <si>
    <t>Carriage of PIRATE pylons-only (Expanded Flight envelope)The purpose of this approval is to revise EASA STC 10040822 toclear thecarriage of the PIRATE pylons only configuration (with ferry fairing) onS/N 076 in the following envelope:VMO 350 kts, MMO 0.78, FL390, n = +2g / -1g</t>
  </si>
  <si>
    <t>The Certification Basis for the original product as amendedby thefollowing additional or alternative airworthiness requirements:CS25 Amdt 10 §631 and FAR 25 Amdt 41 §1323, 1325 and 1529The requirements for environmental protection and theassociatedcertified noise and/ or emissions levels of the or...</t>
  </si>
  <si>
    <t>Change Approval Sheet doc. N° CAS-AVD-MDA20-95-FOG5A rev 02Issue 03dated 29.10.2013Master Document List doc. N° MDL-AVD-FOG5A rev 2 Issue 2 dated05.11.2013Aircraft Flight Manual Supplement doc. N° SAFM-FALC20 Rev. 19or later revisions of the above listed documents approved by EASA.</t>
  </si>
  <si>
    <t>10040826</t>
  </si>
  <si>
    <t>LBA STC EMZ SA 0100/2025</t>
  </si>
  <si>
    <t>CESSNA 340A</t>
  </si>
  <si>
    <t>1. Camera Modification Kit System C340-8120002. C340 CameraHatch Installation System C340-812500Change Note CN_2027313_rev0_20120402</t>
  </si>
  <si>
    <t>1. System C340-812000AFM-Supplement: Luftbildversion Gomolzig C340-812000 Ausgabe 27.12.1988Installation Instruction: Umrüstanweisung zum KameraumrüstsatzC340-812000 Ausgabe 12/882. System C340-812500MDOCL_ 2027313_rev0_20120402Installation Instructions II_2027313_rev0_20120402AFM-Supplement:SPOH_20...</t>
  </si>
  <si>
    <t>As referred in AFM</t>
  </si>
  <si>
    <t>10040831</t>
  </si>
  <si>
    <t>FAA STC ST00869SE</t>
  </si>
  <si>
    <t>Validation of FAA STC ST00869SE (Modification to Overhead Stowage Binslocated in the passenger cabin in order to extendthe bins inboard).</t>
  </si>
  <si>
    <t>Northwest Composite Incorporated Master Drawing List A076000 Rev G dated2-17-11;or later revision of the above listed document approved by EASA inaccordance with EASA ED Decision 2004/04//CF (or subsequent revisions ofthis decision).</t>
  </si>
  <si>
    <t>10040859</t>
  </si>
  <si>
    <t>Installation of an Iridium Satcom for voice and ACARS on A300-600ST</t>
  </si>
  <si>
    <t>Change Approval Sheet ST23MOD021&lt;(&gt;,&lt;)&gt; rev 1, date 30 July2012Airplane Flight Manual Supplement as in, ST23MOD021 Annex 7, rev 1, date30 July 2012or later revisions of the abovelisted documents approved by EASA inaccordance with EASA EDDecision 2004/04/CF (or subsequent revisions ofthis decision...</t>
  </si>
  <si>
    <t>10040867</t>
  </si>
  <si>
    <t>Structural provisions for the installation of SATCOM Antenna AMT3800.</t>
  </si>
  <si>
    <t>- Certification Plan PC-D0088-001, Issue 8, dated 17/09/2013- Master Drawing List MDL-S-53-2258-1, Issue D, dated 20/07/2012- Master Drawing List MDL-S-53-2258-2, Issue B, dated 06/11/2012- Instructions for Continued Airworthiness ICA-D0088-00-002, Issue B,dated 05/09/2013- Airworthiness Limitation1...</t>
  </si>
  <si>
    <t>This approval is limited to MSN 764 and MSN 3164.Prior to installation of this design change it must be determined thatthe interrelationship between this design change and any otherpreviously installed design change and/ or repair will introduce noadverse effect upon the airworthiness of the product...</t>
  </si>
  <si>
    <t>10040868</t>
  </si>
  <si>
    <t>Installation of SATCOM system</t>
  </si>
  <si>
    <t>-Certification Plan PC-D0088-002 Issue 4 dated 20/07/2012-Master Drawing List MDL-S-00-2261  Issue B dated 26/07/2012-Instructions for Continued Airworthiness (ICA) ICA-D0088-00-001 Issue Adated 26/06/2012-Modification Approval Sheet MAS-S-00-2261 Issue 3 dated 20/07/2012or later revisions of the ab...</t>
  </si>
  <si>
    <t>This modification can be installed only concurrently with themodifications approved under EASA STC 10040867 (EASA project0010016700).This approval is limited only to MSN 3164.</t>
  </si>
  <si>
    <t>10040869</t>
  </si>
  <si>
    <t>CESSNA 560XL</t>
  </si>
  <si>
    <t>Installation of a Moving Map System.</t>
  </si>
  <si>
    <t>Jet Aviation Master Data List: ref 2012-4-16, rev IR, date 30 July 2012;Jet Aviation AFM Supplement: ref 2012-4-8, rev A, date 21 July 2012;Jet Aviation Maintenance Manual Supplement, ref 2012-4-10, rev A, date21 July 2012;or later revisions of the above listed documents approved by EASA inaccordanc...</t>
  </si>
  <si>
    <t>10040870</t>
  </si>
  <si>
    <t>ORCON CORPORATION</t>
  </si>
  <si>
    <t>B737-200/-200C/-300/-400/-500</t>
  </si>
  <si>
    <t>Thermal/acoustic insulation system for Boeing 737 series aircraft:insulation blankets installation.</t>
  </si>
  <si>
    <t>The Certification Basis for the original product and the followingadditional or alternative airworthiness requirements are applicable tothis certificate/ approval.CS25.856(a) (amendment 6) "Thermal/acoustic insulation materials"The certificated noise and/ or emissions levels of the original producta...</t>
  </si>
  <si>
    <t>Master Drawings List MDL-8000 revision H&lt;(&gt;,&lt;)&gt;Continued Airworthiness instructions CAI-8002 revision E&lt;(&gt;,&lt;)&gt;or later revisions of the above listed documents approved by EASA</t>
  </si>
  <si>
    <t>10040891</t>
  </si>
  <si>
    <t>ASI-0084-03 dated 30 July 2012 - Installation of removable missionconsole (without equipments) in the aircraft cabin inplace of passengerseat.</t>
  </si>
  <si>
    <t>The Certification Basis for the original product remains applicable tothis certificate/ approval.The certificated noiseand/or emissions level of the original productare unchangedand remain applicable to this certificate/ approval.</t>
  </si>
  <si>
    <t>Airplane Flight Manual Supplement ASI-AFM-0084-00 dated 07 June 2012STC Data List ASI-SDL-0084-03or later revisions of the above listed documents approved by EASA.</t>
  </si>
  <si>
    <t>This STC shall be used only by ASI Innovation.</t>
  </si>
  <si>
    <t>10040901</t>
  </si>
  <si>
    <t>FAA STC ST02907CH</t>
  </si>
  <si>
    <t>Installation of ECS EZMount mechanical mounting assemblies in accordancewith Electronic Cable Specialists, Inc. Master Data List ECS 209135,Revision H, dated November 29, 2011 or later approved revisionValidation of FAA STC ST02907CH</t>
  </si>
  <si>
    <t>The Certification Basis for the original product and the followingadditional or alternative airworthiness requirements are applicable tothis certificate/ approval.14 CFR Part 25 Amendment 25-119 for the following requirements25.301(a)(b); 25.303; 25.305(a)(b); 35.307(a); 25.561(c); 25.562(c)(5);25.6...</t>
  </si>
  <si>
    <t>Master Data List ECS 209135, Revision H, Dated November 29,2011AFM Supplement ECS 208936 for Boeing 747-400 series Aircraft equippedwith ECS EZMount tiltECS-209136 Rev. NC  Instructions for Continued Airworthiness ECS EZMountfor Boeing 747-400, -400F series Aircraftor later revisions of the above l...</t>
  </si>
  <si>
    <t>The equipment for which these provisions are installed has not beencertified. Additional approval is required for the installation of thisequipment and must be evaluated to assuresatisfactory compliance withapplicable airworthiness standards.</t>
  </si>
  <si>
    <t>10040905</t>
  </si>
  <si>
    <t>NEXTANT AEROSPACE L.L.C.</t>
  </si>
  <si>
    <t>FAA STC ST03960AT</t>
  </si>
  <si>
    <t>Installation of Rockwell Collins Venue In-Flight Entertainment (IFE),Aircell Axxess Cabin II Iridium Phone and High Speed Internet Systemwith Wireless Local Area Network (WLAN) Astronics 115V AC 60 Hz CabinInverter, and Emteq LED Cabin Lighting System.</t>
  </si>
  <si>
    <t>The Certification Basis for the original product and the followingadditional or alternative airworthiness requirements are applicable tothis certificate/ approval;FAR 25 Amendmentlevel as defined in FAA STC ST03960AT.The requirements for environmental protection and the associatedcertificated noise...</t>
  </si>
  <si>
    <t>Installation in accordance with Nextant Aerospace LLC Master DrawingList Doc No DB1002067 Revision E, dated January 26,2012;Operation in accordance with Nextant Aerospace LLC FAAApproved FlightManual Supplements:-When Rockwell Collins Venue System is installed Airplane Flight ManualSupplement  DB1...</t>
  </si>
  <si>
    <t>This STC is intended to provide internet connection and E-Mail servicesto the aircraft cabin using portable electronic devices (PED's). Anyother intended function of this equipment will require a re-examinationof the certification basis.</t>
  </si>
  <si>
    <t>10040906</t>
  </si>
  <si>
    <t>FAA STC ST03110CH</t>
  </si>
  <si>
    <t>Installation of L3 Communications Digital Flight Data Recorder.</t>
  </si>
  <si>
    <t>The Certification Basis for the original product and the followingadditional or alternative airworthiness requirements are applicable tothis certificate/ approval:FAR 25 Amendments as detailed on FAA STC ref ST03110CH.The requirements for environmental protection and the associatedcertificated noise...</t>
  </si>
  <si>
    <t>Installation in accordance with Nextant Aerospace LLC Master DrawingList Doc No NX1111001 Revision 1, dated May 29, 2012;Operation in accordance with Nextant Aerospace LLC FAA Approved FlightManual Supplement No NX1111004 Revision IR, dated May 17, 2012;or later revisions of the above listed documen...</t>
  </si>
  <si>
    <t>10040912</t>
  </si>
  <si>
    <t>TCCA STC NO. O-LSA00-829/D</t>
  </si>
  <si>
    <t>Baggage Door Locking System Modification</t>
  </si>
  <si>
    <t>Transport Canada STC No. O-LSA00-829/D Issue 2 dated 04 January 2002.DECA Modification Summary MS0009938 Issue 1 dated 08 November 2000.DECA Maintenance Manual Supplement DECA-4885-02 Revision 2, TC accepted19 December 2001.or later revisions of the above listed documents approved by EASA inaccordan...</t>
  </si>
  <si>
    <t>Restricted to ASN 9003</t>
  </si>
  <si>
    <t>10040913</t>
  </si>
  <si>
    <t>Installation of the Aeroloft™ Overhead Sleeping Compartmentimmediatelyforward of the Overhead Crew Rest.Two following configurations are certified (1287, 1036, 1044, 1532):1. With lounge module (1036, 1287 and 1532)&lt;(&gt;,&lt;)&gt;1.1 For 1287 and1532, the following peculiarities are included: IFE andPC Po...</t>
  </si>
  <si>
    <t>The Certification Basis for the original product as amendedby thefollowing additional or alternative airworthiness requirements:Special Condition(s): D-100 “Installation of overhead sleepingcompartment” issue 2CRI A-100 “EASA certification basis definition” issue 2The requirements for environmental...</t>
  </si>
  <si>
    <t>Config 1036:Certification Plan 3069-CEP-01 Issue 023069-MCS-01 issue 05 Master Configuration scheme3069-FMS-01 Issue 1 Flight Manual Supplement3069-MMS-01 Issue 01 Maintenance Manual Supplement (including EWIS andICAW)3069-MMS-02 Issue 02 Maintenance Manual Supplement (including EWIS andICAW)3069-MM...</t>
  </si>
  <si>
    <t>As per AFMS, andFor configurations 1036, 1044, 1287 and 1532 limitations as per SpecialConditions CRI D-100, in particular:1) Occupancy of the Overhead sleeping compartment (OSC) is not allowedduring Taxi Take-Off and Landing phases2) Occupancy during flight is limited to one person per sleeping mod...</t>
  </si>
  <si>
    <t>10040920</t>
  </si>
  <si>
    <t>TCCA STC C-LSA12-105</t>
  </si>
  <si>
    <t>BD-700-A110</t>
  </si>
  <si>
    <t>Installation, Complete Custom Aircraft Interior - ASN 9433</t>
  </si>
  <si>
    <t>Transport Canada STC No. C-LSA12-105 Issue 1 dated 09 July 2012.ACS-NAI Ltd. Modification Data Summary H430000 RevisionNC.Innotech Aviation Flight Manual Supplement for Interior Completion,AFMS-IA6000-9433 Revision BASIC.For Instructions for Continued Airworthiness for the Aircraft Completionrefero...</t>
  </si>
  <si>
    <t>Restricted to ASN 9433.The Wireless LAN System is intended to provide internet connectivity andemail services to the airplane's cabin using portable electronic devices(PEDs). Any other intended function of this equipment will require are-examination of the certification basis.</t>
  </si>
  <si>
    <t>10040926</t>
  </si>
  <si>
    <t>B200GT</t>
  </si>
  <si>
    <t>"Stretcher kit Avfab 32-0117". Installation of a stretcher kit replacingLH seats (rows 2 and 3), according to Certification Plan "INAER.M12/044/25-PdC", Revision 0, Date: 27/07/2012.</t>
  </si>
  <si>
    <t>1. Master Document List INAER.M12/044/25-LMD, Revision 0, Date:27/07/2012.2. Instructions for continued airworthiness INAER.M12/044/25-ICA,Revision 0, Date: 27/07/2012.3. Flight manual supplement INAER.M12/044/25-FMS, Revision 0, Date:27/07/2012.or later revisions of the above listed document(s) app...</t>
  </si>
  <si>
    <t>10040927</t>
  </si>
  <si>
    <t>To introduce L3 Electronic Standby Instrument System (ESIS)in lieu ofexisting Meggitt Mk II Secondary Flight Display (SFD) System.The existing Meggitt Mk II SFD (part number 39221-01-01) is removed andreplaced with L3 GH-3900.2 ESIS (Partnumber 9200-34500-0401.</t>
  </si>
  <si>
    <t>-Hawker Beechcraft Ltd., UK&lt;(&gt;,&lt;)&gt; Change document no SC0413A at issue 3&lt;(&gt;,&lt;)&gt;-Hawker Beechcraft Ltd., UK, Instructions for Continued Airworthinessdocument no ASC-R-018-AW4121 atIssue 1&lt;(&gt;,&lt;)&gt;-Hawker Beechcraft Ltd., UK, Aircraft Flight Manual Supplement documentno HBL-90-1 at Issue 1&lt;(&gt;,&lt;)&gt;or lat...</t>
  </si>
  <si>
    <t>10040934</t>
  </si>
  <si>
    <t>EIRTECH AVIATION SERVICES LIMITED</t>
  </si>
  <si>
    <t>737-600,-700,-800,-900,-900ER</t>
  </si>
  <si>
    <t>Cabin Altitude and Take-off Configuration warnings and indications -Activation.</t>
  </si>
  <si>
    <t>The Certification Basis for the original product and the followingadditional or alternative airworthiness requirements are applicable tothis certificate/ approval.The applicant elected to comply with CS 25 Amendment 11The requirements for environmental protection and the associatedcertificated noise...</t>
  </si>
  <si>
    <t>Eirtech Aviation Services Ltd Change ERT/CNG/153, Master Data ListMDL/153-099 Issue 9or later revisions of the above listed documents approved by EASA</t>
  </si>
  <si>
    <t>This change is not applicable to an aircraft with High Altitude LandingCapability.</t>
  </si>
  <si>
    <t>10040935</t>
  </si>
  <si>
    <t>FAA STC ST00600CH-D</t>
  </si>
  <si>
    <t>MF 900 &amp; F900EX</t>
  </si>
  <si>
    <t>EASA validation of FAA STC ST00600CH-D issue dated 12 Sept 2008Installation of Honeywell Enhanced Ground Proximity Warning System withWindshear Detection and optional Terrain Display (S/W level -218-218)and optional Runway Advisory Awareness System (RAAS)</t>
  </si>
  <si>
    <t>Duncan Aviation Master Drawing List KA9611-23R, revision J dated July24, 2012FAA approved Airplane Flight Manual Supplement, KA9611-27R, Revision E,dated April 2, 2004, FAA approved May 18, 2004or later revisions of the above listed documents approved by EASA inaccordance with EASA ED Decision 2004/...</t>
  </si>
  <si>
    <t>As per FAA STC ST00600CH-D issue dated 12 Sept 2008</t>
  </si>
  <si>
    <t>10040937</t>
  </si>
  <si>
    <t>F&amp;M ENTERPRISES INC.</t>
  </si>
  <si>
    <t>FAA STC SE7559SW</t>
  </si>
  <si>
    <t>2. C090 SERIES, O-200 SERIES 
1. C-75 SERIES, C-85 SERIES</t>
  </si>
  <si>
    <t>Install adapter to permit use of a spin-on oil filter in accordance withF. &amp; M. Enterprises' Installation Instructions for Model TAF-Long OilFilter, dated October 26, 1998, or later FAA approved revision.EASA Validation of FAA STC SE7559SW</t>
  </si>
  <si>
    <t>Installation Instructions for Model TAF-Long Oil Filter, dated October26, 1998FM2007-01 Instructions for Continued Airworthiness, Rev. B, dated May09, 2011or later revisions of the above listed documents approved by EASA inaccordance with EASA ED Decision 2004/04/CF (or subsequent revisions ofthis d...</t>
  </si>
  <si>
    <t>Engines modified in accordance with this STC will not differ inperformance or operating limitations for unmodified engines.Only the following filters are eligible for this installation:Champion No. CH48108A.C No. OF-53A</t>
  </si>
  <si>
    <t>10040938</t>
  </si>
  <si>
    <t>FAA STC SE09356SC</t>
  </si>
  <si>
    <t>3. IO-520 SERIES 
2. IO-470 SERIES 
1. O-470 SERIES</t>
  </si>
  <si>
    <t>Install F. &amp; M. Enterprises' Model C6LC, C6LC-S, or C6LC-L oil filteradapter for a spin-on oil filter in accordance with F. &amp; M. Enterprises'Installation Instructions dated October 26, 1998, or later FAA approvedrevision.EASA Validation ofFAA STC SE09356SC</t>
  </si>
  <si>
    <t>C6LC&lt;(&gt;,&lt;)&gt; C6LC-S, C6LC-L Installation Instructions dated Oct 26, 1998FM2007-01 Instructions for Continued Airworthiness, Rev. B, dated May09, 2011or later revisions of the abovelisted documents approved by EASA inaccordance with EASA EDDecision 2004/04/CF (or subsequent revisions ofthis decision...</t>
  </si>
  <si>
    <t>10040939</t>
  </si>
  <si>
    <t>FAA STC SE08409SW</t>
  </si>
  <si>
    <t>5. TSIO-360 SERIES 
4. IO-360 SERIES 
3. GO-300 SERIES 
2. C-145 SERIES, O-300 SERIES 
1. C-125 SERIES</t>
  </si>
  <si>
    <t>Installation of F. &amp; M. Enterprises Model CO-300 or C6SC spin-on oilfilter adapter, in accordance with F. &amp; M. Enterprises installationinstructions for Model CO-300 dated October 26&lt;(&gt;,&lt;)&gt; 1998, or ModelC6SC dated October 5, 2005, or laterFAA approved revisions.EASA Validation of FAA STC SE08409SW...</t>
  </si>
  <si>
    <t>Installation Instructions for Model CO-300 dated October 26&lt;(&gt;,&lt;)&gt; 1998Installation Instructions for Model C6SC dated October 5, 2005FM2007-01 Instructions for Continued Airworthiness, Rev. B, dated May09, 2011or later revisions of the above listed documents approved by EASA inaccordance with EASA E...</t>
  </si>
  <si>
    <t>Engines modified in accordance with this STC will not differ inperformance or operating limitations for unmodified engines.</t>
  </si>
  <si>
    <t>10040949</t>
  </si>
  <si>
    <t>FAA STC SA01161SE</t>
  </si>
  <si>
    <t>PA-32S-300, PA-32R-300 
PA-32-260, PA-32-300</t>
  </si>
  <si>
    <t>Installation of Vortex Generators on the wing and tail surface accordingto drawing package MA2174, revision IR dated 06-Sep-2002 andinstallation manual MA2175 revision A dated 27-Aug-2003 or later FAAapproved revision to either of these documents.</t>
  </si>
  <si>
    <t>FAA approved drawing package MA2174, revision IR dated 06-Sep-2002.FAA Approved installation manual MA2175 revision A dated 27-Aug-2003.Instruction for continued airworthiness MA0666."or later revisions of the above listed documents approved by EASA inaccordance with EASA ED Decision 2004/04/CF (ort...</t>
  </si>
  <si>
    <t>If the holder agrees to permit another person to use this certificate toalter the product, the holder shall give the other person writtenevidence of that permission.If more than 5vortex generators are damaged or missing, the A/C is notairworthy.</t>
  </si>
  <si>
    <t>10040951
_x000D_(EASA STC NO. 1426)</t>
  </si>
  <si>
    <t>FAA STC ST01122SE-D</t>
  </si>
  <si>
    <t>LEARJET 35/35A/36/36A</t>
  </si>
  <si>
    <t>Group Aircraft Approval for RVSM.Validation of FAA STC ST01122SE-D dated 14 April 2010.Note: This approval constitutes an update to EASA STC ref. N° 1426 dated2 December 2003 (LBASTC TA0751, dated 27 November 2003) in order toreflect the compatibility of this STC's installation with other STCsliste...</t>
  </si>
  <si>
    <t>- AeroMech Document AMI-QD-LJ-0213, Rev "new", dated May 2,2003;- Master Document List BAS35015040, Rev B, dated May 19, 2004;- Airplane Flight Manual Supplement AeroMech document AMI-03-ALJ3536SRev "original", FAA approved May 8, 2003;- Instructions for Continued Airworthiness AeroMech documentAMI...</t>
  </si>
  <si>
    <t>The following items listed in the Limitations and Conditions section ofthe FAA STC ST01122SE-D, dated April 14 2010, are excluded from EASAapproval of this STC, because they are related to a configuration(C-21A) that has not been validatedby EASA:§ 4 Group of STCs according to table, the "ST00033MC...</t>
  </si>
  <si>
    <t>10040951</t>
  </si>
  <si>
    <t>10040955</t>
  </si>
  <si>
    <t>P.68 C, P.68 C-TC</t>
  </si>
  <si>
    <t>Title: Mission cabin configuration P.68 C /Description: This STC consists of 3 steps:Step 1: To install different mission equipment in a Vulcanair P.68aircraft, step 1 modifies the aircraft cabin and installs provisions toaccommodate Mission Equipment.Step 2: Optional installation of an equipment mo...</t>
  </si>
  <si>
    <t>Change Dossier - Supplemental Type Certificate" Doc. No. STC-AT-050,Rev. 3Supplement to the AFM -Step 1, Doc No. AFM1-STC-AT-050, Rev. 1Supplement to the AFM -Step 2, Doc No. AFM2-STC-AT-050, Rev. 0Supplement to the AFM -Step 3, Doc No. AFM3-STC-AT-050, Rev. 0Supplement to the AMM -Step 1, Doc. No.S...</t>
  </si>
  <si>
    <t>Vulcanair SB-163 must be carried out prior this STC.</t>
  </si>
  <si>
    <t>10040961</t>
  </si>
  <si>
    <t>A310-322/-304/-324/-308/-325 
A300 SERIES, A310 SERIES 
A300 F4-605 R/-622 R 
A300 C4-620/-605 R VARIANT F 
A300 B4-620/-622/-622 R 
A300 B4-601/-603/-605 R</t>
  </si>
  <si>
    <t>Implementation of provisions for EFB Class2, NavAero T.Bag C2 inaccordance with Aero Vodochody MDL AM003-MDL Rev 4.Rev.1: Installation of power switches to the 28V DC bus for safe poweroff for the EFB-system.Rev. 2: Name change of the DOA.Rev. 3: Transfer of STC</t>
  </si>
  <si>
    <t>The Certification Basis for the original product as amendedby thefollowing additional or alternative airworthiness requirements:Special Condition(s): CRI H-01 Enhanced Airworthiness Programme forAeroplane system – Instructions for Continued Airworthiness on EWISThe requirements for environmental pr...</t>
  </si>
  <si>
    <t>Documents for initial issue of this approval:Aero VodochodyMaintenance Manual Supplement AM003-MM, Rev. 02Aero Vodochody Aircraft Flight Manual Supplement AM003-AM, Rev. 05Aero Vodochody Wiring Diagram Supplement AM003-WMS, Rev. 03Aero Vodochody Instruction for Continued Airworthiness AM003-CA, Rev...</t>
  </si>
  <si>
    <t>For MSN 0554, 0560, 0614 and 0667, Revision 1 of this approval is validonly under the following condition: accomplishment of installation ofswitches according to Aero Vodochody Minor Change A-STC-Z 0058 for MSN0554, A-STC-Z-0059 for MSN 0560, A-STC-Z 0060 for MSN 0614 and A-STC-Z0057 for MSN 0667.Fo...</t>
  </si>
  <si>
    <t>10040968</t>
  </si>
  <si>
    <t>B767-200/-300/-300F/-400ER</t>
  </si>
  <si>
    <t>Installation of BE Aerospace Inc. Vacuum Toilet Assembly Retrofit Kit</t>
  </si>
  <si>
    <t>BE Aerospace Installation Instructions, AMM 38-30-07, Revision 01,11/08/2011.BE Aerospace ICA document, AMM 38-30-08, Revision 01, 11/04/2011or later revisions of the above listeddocuments approved by EASA inaccordance with EASA ED Decision 2004/04/CF (or subsequent revisions ofthis decision)</t>
  </si>
  <si>
    <t>10040970</t>
  </si>
  <si>
    <t>B737 TCAS Change 7.1 Update.</t>
  </si>
  <si>
    <t>The Certification Basis for the original product and the followingadditional or alternative airworthiness requirements are applicable tothis certificate/ approval:CS25 Amendment 11</t>
  </si>
  <si>
    <t>Master Data List BA-737-34-0016-MDL Issue 00 dated 01May12;or later revisions of the above listed documents approved byEASA.</t>
  </si>
  <si>
    <t>10040972</t>
  </si>
  <si>
    <t>FAA STC NO. ST03928AT-D</t>
  </si>
  <si>
    <t>777-300</t>
  </si>
  <si>
    <t>Audio/Video On-Demand &amp; In-seat Power System Installation.</t>
  </si>
  <si>
    <t>TIMCO Aerosystems Instructions for Continued Airworthiness 11T133R009,Rev. A dated September 29, 2011or later revision of the above listed document approved by EASA inaccordance with EASA ED Decision 2004/04//CF (or subsequent revisions ofthis decision)</t>
  </si>
  <si>
    <t>10040973</t>
  </si>
  <si>
    <t>FMS Upgrade for P-RNAV</t>
  </si>
  <si>
    <t>CS 25 Amendment 4The Certification Basis for the original product and the followingadditional or alternative airworthiness requirements are applicable tothis certificate/ approval.The requirements for environmental protection and the associatedcertificated noise and/ or emissions levels of the origi...</t>
  </si>
  <si>
    <t>Scandinavian Avionics Engineering Order 2071338-EO Issue 1 dated 05Jul12Flight Manual Supplement 2071338-AM Issue 1 dated 29May12Continued Airworthiness 2071338-CA Issue 1 dated 05Dec11or later revisions of the above listed documents approved by EASA</t>
  </si>
  <si>
    <t>10040974</t>
  </si>
  <si>
    <t>EMS Satcom AMT-3800 antenna installation.This modification installs EMS Satcom AMT-3800 high gain antenna,Diplexer Low Noise Amplifier, and associated structural provision.The revision has withdrawn the STC limitations following additionalsubstantiations delivery.</t>
  </si>
  <si>
    <t>Master Data List, ref : BA33023261-001, Revision EInstruction for Continued Airworthiness, ref : BA33023261-150-01,Revision CWeight &amp; Balance Statement, ref : BA33023261-121-01.orlater revisions of the above listed documents approved by EASA.</t>
  </si>
  <si>
    <t>10040981</t>
  </si>
  <si>
    <t>A340-541</t>
  </si>
  <si>
    <t>VIP Cabin RefurbishmentThe modification consist of the following items:-,,Refurbishment of existing cabin materials-,,Deletion of a double seat and installation of aft stowage-,,Installation of a book cabinet-,,Upgrade of the IFE equipment(monitors, players, switch panels, etc.)-,,Upgrade Airshow 4...</t>
  </si>
  <si>
    <t>JAR 25,, Amdt: 14The Certification Basis for the original product and the followingadditional or alternative airworthiness requirements are applicable tothis certificate/ approval.SCs or ESFs:-,,CRI A-1301-003, Existing Exemption &amp; Deviation, ESF/Deviation-,,CRI D-1310-005, Glass Screens of Displays...</t>
  </si>
  <si>
    <t>- Master Document List, Doc. No. S.OAEV.000008-MDL, Rev_01-AFMS, Doc. No. S.OAEV.000008-AFM, Rev_00- ICA, Doc. No. S.OAEV.000008-ICA, Rev_00or later revisions of the above listeddocuments approved by EASA</t>
  </si>
  <si>
    <t>10040999</t>
  </si>
  <si>
    <t>EMB-135LR</t>
  </si>
  <si>
    <t>Oven installationDescription as per:ASI SDL, STC Data List ref. ASI-SDL-0087-03, dated 01/08/2012.ASI MDL, Master Drawing List ref. ASI-MDL-0087-01, dated 01/08/2012.ASI TechnicalDossier ref. ASI-TD-0087-02, dated 01/08/2012.</t>
  </si>
  <si>
    <t>ASI SDL, STC Data List ref. ASI-SDL-0087-03, dated 01/08/2012.ASI MDL, Master Drawing List ref. ASI-MDL-0087-01, dated 01/08/2012.ASI Technical Dossier ref. ASI-TD-0087-02, dated 01/08/2012.or later revisions of the above listed documents approved by EASA</t>
  </si>
  <si>
    <t>Applicability limited to EMB-135LR S/N 886</t>
  </si>
  <si>
    <t>10041017</t>
  </si>
  <si>
    <t>FAA STC SR02569NY</t>
  </si>
  <si>
    <t>Installation of Sky Connect Tracking System in accordance with MasterDrawing List MDL07094.Revision 1 of the STC is issued to reflect a change of STC Holder.</t>
  </si>
  <si>
    <t>Definition and installation, Inspection and Maintenance:-Avionics Design Services Ltd. Master Drawing List MDL07094 Rev. C,Issue 1, dated July  02, 2008-Avionics Design Services Ltd. Instructions for Continued AirworthinessICA07094-1 Rev. B, dated January 09, 2009or later revisions of the above list...</t>
  </si>
  <si>
    <t>10041028</t>
  </si>
  <si>
    <t>HOWARD J. FULLER, JR.</t>
  </si>
  <si>
    <t>FAA STC SR00086BO</t>
  </si>
  <si>
    <t>Operation of rotorcraft on unleaded automotive gasoline, 91minimumantiknock index (RON + MON)/2 per ASTM SpecificationD-439 or D-4814 inaccordance with Howard. J. Fuller Installation Instructions No HJF97044.(This STC is based on FAA STCSR00086BO dated July 25, 2002)</t>
  </si>
  <si>
    <t>Howard. J. Fuller, Jr., Rotorcraft Flight Manual SupplementNo. 44-1,Rev. 2, dated July 25, 2002or later revisions of the above listed documents approved by EASA inaccordance withEASA ED Decision 2004/04/CF (or subsequent revisions ofthisdecision)Howard. J. Fuller Installation Instructions No HJF9...</t>
  </si>
  <si>
    <t>1. This approval is limited to those model helicopters equipped withLycoming O-540-F1B5 engines modified IAW STC SE00663WI(EASA.IM.E.S.01002). This approval is applicable only with the followingengine power ratings:-,,Maximum Continuous Power 205 HP (24.7 in. Hg.) @ 2692 RPM-,,Takeoff 225 HP (26.3 i...</t>
  </si>
  <si>
    <t>10041031</t>
  </si>
  <si>
    <t>TCCA STC NO. O-LSA02-400</t>
  </si>
  <si>
    <t>Chairman Interior Installation</t>
  </si>
  <si>
    <t>Transport Canada STC No. O-LSA02-400 Issue 6 dated 29 June 2012.DECA Aviation Engineering Limited Modification Summary MS01050, Revision7 dated 28 April 2003.Aero Consulting Services Ltd. Modification Data Summary G151000 RevisionN/C.ACS-NAI Ltd. Modification Data Summary G837000 Revision N/C.ACS-NA...</t>
  </si>
  <si>
    <t>Restricted to ASN 9003Previous embodiment of JAA (EASA) Accepted Bombardier Service Bulletin700-23-001, Satellite Communications System - Installation is aprequisite.The Public Address System does not comply with requirements of JAR25.1423. It is not usable for any operations that require a PublicAd...</t>
  </si>
  <si>
    <t>10041036</t>
  </si>
  <si>
    <t>Cabin Re-configuration and Airvod IFE System Installation</t>
  </si>
  <si>
    <t>H4 Aerospace Modification Summary Sheet, H4A1503, Issue 1, 16/08/2012AFM Supplement, H4AFMS026, Issue IR, 16/08/2012or later revisions of the above listed documents approved by EASA</t>
  </si>
  <si>
    <t>10041044</t>
  </si>
  <si>
    <t>VIP Cabin Interior Completion BBJ2</t>
  </si>
  <si>
    <t>The Certification Basis for the original product and the followingadditional oralternative airworthiness requirements are applicable to thiscertificate/ approval.Additional requirements are detailed in CRI A-01 Issue05, in particular:Special Conditions:- CRI D-02  Isolated compartments- CRI D-10  Gl...</t>
  </si>
  <si>
    <t>- Supplemental Type Definition Document STDD00-10/12M, Issue 01, Rev 00- Aircraft Flight Manual Supplement A-00-11/006-AFM,Issue 05, Rev 00- Instructions for Continued Airworthiness A-00-11/006-ICA, Issue 05,Rev 00or later revisions of theabove listed documents approved by EASA.</t>
  </si>
  <si>
    <t>1) As per AFM limitations A-00-11/006-AFM, Issue05, Rev 00 :- The aircraft is certified for non-commercial use.- Required Crew: in case passengers are on board one (1) cabin attendantis required and has to be seated at door  1, left hand side.- Cabin WLAN: the use of wireless LAN devices - including...</t>
  </si>
  <si>
    <t>10041049</t>
  </si>
  <si>
    <t>DA40, DA40D, DA40F</t>
  </si>
  <si>
    <t>Dual/Single Installation of Garmin GPS/COMM/NAV GNS430W / GNS530W.</t>
  </si>
  <si>
    <t>Flight Manual Supplement ASR-2012-052-FMS-05-00, Rev. 00;orlater revisions of the above listed documents approved by EASA.Instructions for Installation ASR-2012-052-IFI-10-00, Rev. 00;Instructions for Continued Airworthiness ASR-2012-052-ICA-11-00, Rev.00.</t>
  </si>
  <si>
    <t>10041062</t>
  </si>
  <si>
    <t>FAA STC ST03771AT-D</t>
  </si>
  <si>
    <t>Installation of an Airplane Interior</t>
  </si>
  <si>
    <t>The Certification Basis for the original product and the followingadditional or alternative airworthiness requirements are applicable tothis certificate/ approval.-CRI D-50 "Seat deformation into the overwing Emergency Exits andEmergency Egress." - Equivalent Level of Safety/MoC-CRI F-55 "In cabin /...</t>
  </si>
  <si>
    <t>-FAA STC ST03771AT-D issued 5th May 2010-Installation in accordance with Gulfstream Aerospace Corporation IndexList GC520005266, Revision C, dated May 5, 2010-Operation to be in accordance with Gulfstream Flight Manual SupplementGC51468M012, Rev. NC, dated May 5, 2010or later revisions of the abovea...</t>
  </si>
  <si>
    <t>Limitations are defined in document GC522040593, "Follow-OnInstallationGuide", Revision NC, dated May 5, 20101. The installer must determine whether this design change is compatiblewith previously approved modifications.2. If the holder agrees to permit another person to use this certificateto alte...</t>
  </si>
  <si>
    <t>10041063</t>
  </si>
  <si>
    <t>FAA STC ST02884AT-D</t>
  </si>
  <si>
    <t>Installation of a Transponder Flight Identification</t>
  </si>
  <si>
    <t>-FAA STC ST02884AT-D, amended 21st October 2009-Installed in accordance with Gulfstream Aerospace Corporation IndexListCE51 1268000, Revision J, dated October 21, 2009-Airplane Flight Manual Supplement CE51 126M000, Revision NC, dated July12, 2004-Airplane Flight Manual Supplement CE51 126M001, Rev...</t>
  </si>
  <si>
    <t>10041087</t>
  </si>
  <si>
    <t>DC 9-87, MD88 
DC9-81, DC9-82, DC9-83,</t>
  </si>
  <si>
    <t>Equipment update for MD80 series SatCom System - Update forMD80 SeriesSatCom System approved under EASA STC</t>
  </si>
  <si>
    <t>The Certification Basis for the original product and the followingadditional or alternative airworthiness requirements are applicable tothis certificate/ approvalCRI H-001The requirements for environmental protection and the associatedcertificated noise and/ or emissions levels of the original produ...</t>
  </si>
  <si>
    <t>Aerodisa Doc. AED2011_14_MDL Master Data ListAED2011_14M_AFMS Aircraft Flight Manual Supplementor later revisions of the above listed documents approved by EASA.</t>
  </si>
  <si>
    <t>This STC is applicable only to aeroplanes that have alreadyincorporatedAerodisa STC certified as EASA STC 10031538 dated 24 August 2010</t>
  </si>
  <si>
    <t>10041096</t>
  </si>
  <si>
    <t>FAA STC SR09537RC-D</t>
  </si>
  <si>
    <t>Installation of High Frequency (HF) Antenna Kit (P/N 429-007-001) forBell Helicopter Textron Model 429 Helicopters.</t>
  </si>
  <si>
    <t>-Rotorcraft Flight Manual Supplement Report No. AA-11021 Rev. NR, datedJune 22, 2011;or later revisions of the above listed documents approved by EASA inaccordance with EASA ED Decision 2004/04/CF (or subsequent revisions ofthis decision).-Bell Helicopter Drawing List Report No. AA-11015 Rev. D, dat...</t>
  </si>
  <si>
    <t>Only the installation of the HF Antenna Kit is included in this STC. Theantenna is capable of interfacing with many different types of HFradios; therefore, the compatibility of anHF radio installation withthe HF Antenna Kit is the responsibility of the installer and shall becovered by a separate ap...</t>
  </si>
  <si>
    <t>10041097</t>
  </si>
  <si>
    <t>FAA STC SR00739DE</t>
  </si>
  <si>
    <t>Installation of Sliding Door Push-Out WindowsKit (P/N 429-563-001/2/3/4/5/6/7/8/9)for Bell Helicopter Textron Model 429Helicopters.</t>
  </si>
  <si>
    <t>-Drawing List Laz-Tec, LLC Report No. AA-11062 Rev. B, dated November23, 2011, FAA Approved December 19, 2011;-Instructions for Continued Airworthiness Laz-Tec, LLC Document No.AA-11065 Rev. A dated December 02, 2011, FAA accepted December06, 2011.</t>
  </si>
  <si>
    <t>10041098</t>
  </si>
  <si>
    <t>SNAKY CREEK ENTERPRISES, LLCd/b/a SPECTRUM AEROMED</t>
  </si>
  <si>
    <t>FAA STC SA02488CH</t>
  </si>
  <si>
    <t>PC-12/47 
PC-12/45 
PC-12</t>
  </si>
  <si>
    <t>Air Ambulance ConversionInstall air ambulance conversion inaccordance with Spectrum AeromedInc. Master Drawing List 6045DL, dated July 23, 2007 or later FAAapproved revisions.</t>
  </si>
  <si>
    <t>FAA approved Aircraft Flight Manual Supplement, 6045FMS, dated September21, 2007;FAA accepted Instructions for Continued Airworthiness, Manual 6045MM,dated May 30, 2007;or later revisions of the above listed documents approved by EASA inaccordance with EASA ED Decision 2004/04/CF (or subsequent revi...</t>
  </si>
  <si>
    <t>10041101</t>
  </si>
  <si>
    <t>FAA STC ST04263AT-D</t>
  </si>
  <si>
    <t>Executive Completion, Multiple STC.</t>
  </si>
  <si>
    <t>The Certification Basis for the original product and the followingadditional or alternative airworthiness requirements are applicable tothis certificate/ approval:-,,CRI D-50 "Seat deformation into the overwing Emergency Exits andEmergencyEgress." - Equivalent Level of Safety/MoC-,,CRI F-55 "In cab...</t>
  </si>
  <si>
    <t>-,,FAA STC ST04263AT-D issued 14th August 2012;-,,Installation in accordance with Gulfstream Aerospace CorporationIndexList GC522048017, Revision A, dated August 14, 2012;-,,Operation to be in accordance with Gulfstream Flight ManualSupplement GC52204M081, Rev. -, dated August 14, 2012;-,,Instructi...</t>
  </si>
  <si>
    <t>Limitations are defined in document GC522043055, "Follow-OnInstallationGuide", Revision NC, dated August 7, 20121.,,The installer must determine whether this design change iscompatible with previously approved modifications.2.,,If the holder agrees to permit another person to use thiscertificate to...</t>
  </si>
  <si>
    <t>10041121</t>
  </si>
  <si>
    <t>PARKER HANNIFINFLUID SYSTEMS DIVISION</t>
  </si>
  <si>
    <t>FAA STC SH363NE</t>
  </si>
  <si>
    <t>SA 365N, SA 365N1 
AS 365N2, AS 365N3</t>
  </si>
  <si>
    <t>Installation of  Parker 1C44-2 fuel pump in accordance withInstallation Manual SP1C44-2.</t>
  </si>
  <si>
    <t>- Installation Instructions Airborne SP1C44-2 Fuel Boost Pump, revisionB, dated August 17,2000.</t>
  </si>
  <si>
    <t>10041124</t>
  </si>
  <si>
    <t>FAA SR00740DE</t>
  </si>
  <si>
    <t>Installation of Aft Cabin Floor Protectors Kit (P/N 429-457-001) forBell Helicopter Textron Model 429 Helicopters.</t>
  </si>
  <si>
    <t>-Drawing List Laz-Tec Report No. AA-11059 Rev. B dated December 07,2011, FAA Approved December 16, 2011.-Instructions for Continued Airworthiness Laz-Tec, LLC Document No.AA-11061Rev. A, dated December 02, 2011, FAA accepted December 06,2011.</t>
  </si>
  <si>
    <t>10041125</t>
  </si>
  <si>
    <t>FAA SR00741DE</t>
  </si>
  <si>
    <t>Removable Crew Door Installation Kit (P/N 429-650-001/3/4) for BellHelicopter Textron Model 429 Helicopters.</t>
  </si>
  <si>
    <t>-Flight Manual Supplement, Document No. AA-11070, Revision NR, datedJanuary 19, 2012, FAA Approved January 19, 2012.or later revisions of the above listed documents approved by EASA inaccordance with EASA ED Decision 2004/04/CF (or subsequent revisions ofthis decision)-Drawing List Laz-Tec Report No...</t>
  </si>
  <si>
    <t>10041143</t>
  </si>
  <si>
    <t>Exchange of engine torque and temperature indicator.</t>
  </si>
  <si>
    <t>The Certification Basis for the original product and the followingadditional or alternative airworthiness requirements are applicable tothis certificate/ approval.CS29 change 1 dated 30 November 2007:29.1, 29.29, 29.305, 29.361, 29.561, 29.601, 29.603, 29.607, 29.609,29.611, 29.613, 29.619, 29.625,2...</t>
  </si>
  <si>
    <t>127472-01-0601 revision 0 dated 13 August 2012, Flight Manual SupplementApplicable revisionsor later revisions of the above listed documents approved by EASA127472-01-1001 revision 0 dated 13 August 2012 - Installation Manual;127472-01-0109 revision 4 dated 21 August 2012 - Master Document List;1274...</t>
  </si>
  <si>
    <t>10041145</t>
  </si>
  <si>
    <t>FAA STC SH362NE</t>
  </si>
  <si>
    <t>AS355F2 
AS355E, AS355F, AS355F1,</t>
  </si>
  <si>
    <t>Installation of Parker 1C44-2 Fuel Pump</t>
  </si>
  <si>
    <t>Installation Instructions for 1C44-2 Centrifugal Fuel BoostPump -revision B dated 17 August 2000.</t>
  </si>
  <si>
    <t>10041148</t>
  </si>
  <si>
    <t>FAA STC SR153CH</t>
  </si>
  <si>
    <t>Installation of Parker 1C64-15 Fuel Pump</t>
  </si>
  <si>
    <t>Installation Instructions for 1C64-15 Centrifugal Fuel Boost Pump -revision - dated 25 March 2002.</t>
  </si>
  <si>
    <t>10041159</t>
  </si>
  <si>
    <t>FAA STC SA01671WI - D</t>
  </si>
  <si>
    <t>2- G58 - BARON 
1- G36 - BONANZA</t>
  </si>
  <si>
    <t>Installation of interior configuration per Master Drawing List2033-MDL040, rev. P, dated 8 February 2012.</t>
  </si>
  <si>
    <t>Design:Non-significant change.The Certification Basis of the original product and the followingadditional airworthinessrequirements are applicable to this change.As defined in the STC certification basis approved by FAA.Environmental Protection:The certificated noise and/ or emissions levels of the...</t>
  </si>
  <si>
    <t>FAA approved Master Drawing List 2033-MDL040, rev.P, dated 8 February2012;FAA Approved AFM Supplement 2033-AFMS-S1 dated 8 February 2012 (For G36Bonanza);FAA Approved AFM Supplement 2033-AFMS-S2 dated 8 February 2012 (For G58Baron);Instruction for continued airworthiness 2033-ICA003 rev.A (For G36Bo...</t>
  </si>
  <si>
    <t>If the holder agrees to permit another person to use this certificate toalter the product, the holder shall give the other person writtenevidence of that permission.</t>
  </si>
  <si>
    <t>10041160</t>
  </si>
  <si>
    <t>B95, B95A, D95A, E95 
95-C55A, D55, D55A, E55, E55A, 
95-B55A, 95-B55B, 95-C55, 
95-55, 95-A55, 95-B55, 
56TC, A56TC, 58, 58A, G58, 95,</t>
  </si>
  <si>
    <t>Installation of Garmin GNS 430 W system, GA 35 GPS antenna,GMA 340audiopanel and Mid Continent MD 41 annunciator according to SEAMmodification n°3823/12.</t>
  </si>
  <si>
    <t>The Certification Basis for the original product and the followingadditional or alternative airworthiness requirements are applicable tothis certificate/ approval.CS-23 Amdt 2The certificated noise and/ or emissions levels of the original productare unchanged and remain applicable to this certificat...</t>
  </si>
  <si>
    <t>SEAM Flight Manual Supplement n°SEAM-SMV 3823/12, revision 0 dated02/05/2012SEAM modification file n°3823/12 revision 0dated 02/05/2012or later revisions of the above listed documents approved by EASA.</t>
  </si>
  <si>
    <t>Installation of this design change must be performed by authorised SEAMtechnical personnel.This installation is approved for BRNAV operations without coupling toan autopilot.Used of GPS for SID/STAR and approach procedures is not authorised.Software upgrades introducing new functions at equipment le...</t>
  </si>
  <si>
    <t>10041163</t>
  </si>
  <si>
    <t>Wingtip pyrotechnics &amp; LED lights.</t>
  </si>
  <si>
    <t>CS - 23 Issue 2The Certification Basis for the original product remains applicable tothis certificate/ approval.CS - 23as per TCDS EASA.A.185 Major.</t>
  </si>
  <si>
    <t>Certification Plan - CP-1305 issue 1;Substantiation report SUB-1306 issue 1;Flight test Report FTR-1306;Master Documents List  - MDL-1306;Flight Manual Supplement  AFMS-1306;Instructions for Continued Airworthiness  ICA-1306;or later revisions of the above listed documents approved by EASA.</t>
  </si>
  <si>
    <t>As per: Flight manual supplement AFMS -1306 &amp; Instructions for ContinuedAirworthiness  ICA-1306.</t>
  </si>
  <si>
    <t>10041170</t>
  </si>
  <si>
    <t>CAA-UK AAN28344</t>
  </si>
  <si>
    <t>AVIONICS UPGRADE FOR A109A IIInstallation of 2 x Garmin GNS430 Nav/Com/GPS, 1 x Garmin GTX327Transponder, 1 x Garmin GMA340 Audio Panel, Skymap KMD150 and Kannad 406AF-H ELT. AlsoKing KNI 582-01. Removal of 2 x Collins Comms, 2 xCollins Navs, Collins Transponder, 2 x RMI, 2 x Audio Boxes, King GPS....</t>
  </si>
  <si>
    <t>SLOANE FLIGHT MANUAL SUPPLEMENT No. 11or later revisions ofthe above listed documents approved by EASADOCUMENTATION OFMODIFICATION P055/109/MO</t>
  </si>
  <si>
    <t>ONE PLACARD WITH THE WORDS "GPS LIMITED TO VFR ONLY" POSITIONED ON THEINSTRUMENT PANEL NEAR THE KMD 150</t>
  </si>
  <si>
    <t>10041183</t>
  </si>
  <si>
    <t>MYSTERE-FALCON 50</t>
  </si>
  <si>
    <t>Mode S transponder upgrade to comply with Elementary and EnhancedSurveillance.Honeywell transponder MST-67A version is upgraded and ATC/TCAS ControlBox is replaced by new Honeywell PS-578A unit.</t>
  </si>
  <si>
    <t>DFS Change Approval Sheet DFS5712-CAS Issue A dated July 31st&lt;(&gt;,&lt;)&gt;2012.DFS Modification Sheet DFS5712, Issue A dated July 31st, 2012.DFS Airplane Flight Manual Supplement N°F50-62 dated July 31st, 2012.or later revisions of the above listed documents approved by EASA</t>
  </si>
  <si>
    <t>10041185</t>
  </si>
  <si>
    <t>FAA STC SA00282BO</t>
  </si>
  <si>
    <t>Installation of Avidyne Corporation 700-00083-XXX Entegra IntegratedFlight Display System on Cirrus SR20 and SR22 according Avidyne Doc. NoAVIFD-006 in latest FAA approved Revision</t>
  </si>
  <si>
    <t>The Certification Basis for the original product and the followingadditional or alternative airworthiness requirements are applicable tothis certificate/ approval.For those portions of the airplane that are unchanged from the basicSR20/ SR22 the applicable certification is in accordance with EASA Ty...</t>
  </si>
  <si>
    <t>In accordance with Avidyne Master Document List AVIFD-005Avidyne AFM-S Document 600-00712-000Avidyne Instructions for Continued Airworthiness AVIFD-016Avidyne Installation Manual 600-00160-000or later revisions of the above listed documents approved by EASA inaccordance with EASA ED Decision 2004/04...</t>
  </si>
  <si>
    <t>As indicated in FAA STC SA00282BOEnhanced Vision System (EVS) is not included in the scope of thisapprovalCompatibilitywith Mode 5 alerts must be shown when a TAWS Class A isinstalled.</t>
  </si>
  <si>
    <t>10041205</t>
  </si>
  <si>
    <t>FAA STC ST02431LA</t>
  </si>
  <si>
    <t>A321-232 
A321-213, A321-231, 
A321-211, A321-212,</t>
  </si>
  <si>
    <t>Installation of Thales Avionics IFS TopSeries In-Flight Entertainment(IFE) System</t>
  </si>
  <si>
    <t>- FAA Supplemental Type Certificate ST02431LA issued 9th August 2012- PSCP-2011-1001 Rev.F, dated 9th July 2012- Index List 255058 Rev.B, dated 8th August 2012- Reference Data List 500440-103RDL Rev.J, dated 18th July 2012- Master Drawing List 500440-103MDL Rev.T, dated 8th August 2012- Instructions...</t>
  </si>
  <si>
    <t>This STC must be installed in conjunction with EASA STC 10040704 -Aerospace Engineering Solutions (AES) - Introduction of Twin Class CabinConfiguration</t>
  </si>
  <si>
    <t>10041215</t>
  </si>
  <si>
    <t>FAA STC SR09541RC</t>
  </si>
  <si>
    <t>Passenger Sliding Doors Kit P/N 407-270-003 for Bell Helicopter TextronModel 407 Helicopters.Reference FAA STC SR0941RC.</t>
  </si>
  <si>
    <t>- Rotorcraft Flight Manual Supplement for Passenger SlidingDoors KitP/N 407-270-003, Report No. AA-10101 Rev. NR, dated April 10, 2012or later revisions of the above listed documents approved by EASA inaccordance with EASA ED Decision 2004/04/CF (or subsequent revisions ofthis decision).- Master Dr...</t>
  </si>
  <si>
    <t>1. The Passenger Sliding Doors Kit P/N 407-270-003 modifiesthe hingedpassenger doors for the Bell Helicopter Textron Canada Limited (BHTCL)Model 407 Helicopters. A Personnel attachment Fixture mounted in thepassenger compartment is not intended to secure cargo or supportrappelling operations.2. Ins...</t>
  </si>
  <si>
    <t>10041217</t>
  </si>
  <si>
    <t>FAA STC SR09540RC</t>
  </si>
  <si>
    <t>Crew Area Hardpoints Kit BHTI P/N 407-240-001Internal Hardpoint Kit BHTI P/N 407-638-001External Hardpoint Kit BHTI P/N407-230-001 and P/N 407-230-100Pylon Hardpoint Kit BHTI P/N407-854-001/2/3Reference FAA STC SR09540RC</t>
  </si>
  <si>
    <t>- Rotorcraft Flight Manual Supplement for External Hardpoint KIT P/N407-230-001 and P/N 407-230-100, Report No. AA-10114 Rev. NR, datedApril 10, 2012- Rotorcraft Flight Manual Supplement for Pylon Hardpoints Kit P/N407-854-001/2/3 Report No. AA-10121 Rev. NR, dated April 10, 2012or later revisions o...</t>
  </si>
  <si>
    <t>1. High skid landing gear is required for BHTI P/N 407-638-001 ExternalHardpoint Kit installation.2. Installation of BHTI P/N 407-270-003 Passenger Sliding Doors Kit(separate STC)is a co-requisite for BHTI P/N 407-854-001/2/3 PylonHardpoints Kit installation.3. The present STC makes provisions ford...</t>
  </si>
  <si>
    <t>10041234</t>
  </si>
  <si>
    <t>FAA STC ST01105LA-D</t>
  </si>
  <si>
    <t>Installation of a 13 Passenger Cabin Interior</t>
  </si>
  <si>
    <t>- FAA STC ST01105LA-D, issued 26th June 2001- Installed in accordance with Gulfstream Aerospace Corporation IndexList ref. GC520008262, Revision A, dated 25th June 2001or later revisions of the above listed documents approved by EASA inaccordance with EASA ED Decision 2004/04/CF (or subsequent revis...</t>
  </si>
  <si>
    <t>The approval of this modification applied only to Model GV S/N 622</t>
  </si>
  <si>
    <t>10041237</t>
  </si>
  <si>
    <t>FAA STC ST03038CH-D</t>
  </si>
  <si>
    <t>Reconfiguration of a Cabin Floorplan Arrangement</t>
  </si>
  <si>
    <t>-FAA STC ST03038CH-D issued 19th December 2011-Installationin accordance with Standard Aero Master Data List - MDL1021004, Revision H, dated 19th December 2011or later revisions of the above listed documents approved by EASA inaccordance with EASA ED Decision 2004/04/CF (or subsequent revisions oft...</t>
  </si>
  <si>
    <t>1. The installer must determine whether this design change is compatiblewith previously approved modifications.2. If the holder agrees to permit another person to use this certificateto alter the product, the holder shall give the other person writtenevidence of that permission.3. It is the installe...</t>
  </si>
  <si>
    <t>10041238
_x000D_(EASA.IM.A.S.01208)</t>
  </si>
  <si>
    <t>TCCA STC C-LSA05-104/D</t>
  </si>
  <si>
    <t>Cabin Interior Completion / Furnishings</t>
  </si>
  <si>
    <t>Ref.: Limited Supplemental Type Certificate by TCCA - No. C-LSA05-104/DFM-S: G-FM25000127 A*ALI: G-TM05100066 N/C*FCOM-S: G-MS25000019 N/C*ICA: GC91470001-IFCA*or later revisions of the above listed documents approved by EASA inaccordance with EASA ED Decision 2004/02/CF (or subsequent revisions oft...</t>
  </si>
  <si>
    <t>Restricted to ASN 9147</t>
  </si>
  <si>
    <t>10041238</t>
  </si>
  <si>
    <t>10041239
_x000D_(EASA.IM.A.S.01230)</t>
  </si>
  <si>
    <t>TCCA STC C-LSA05-169/D</t>
  </si>
  <si>
    <t>Passenger Occupancy of the Crew Rest Area</t>
  </si>
  <si>
    <t>Ref.: Limited Supplemental Type Certificate by TCCA - No. C-LSA05-169/DFCOM-S: G-MS25000020 N/C**or later revisions of the above listed documents approved by EASA inaccordance with EASA ED Decision 2004/02/CF (or subsequent revisions ofthis decision).</t>
  </si>
  <si>
    <t>10041239</t>
  </si>
  <si>
    <t>10041241</t>
  </si>
  <si>
    <t>FAA STC ST01941SE</t>
  </si>
  <si>
    <t>A300 B4-620/-622/-622R 
A300 B4-601/-603/-605R</t>
  </si>
  <si>
    <t>Validation of FAA Supplemental Type Certificate (STC) ST01941SE.Conversion of an Airbus A300B4-600 series aeroplane from a passengerconfiguration to a freighter configuration (including main deck cargodoor, interior, and associated systems), in accordance with FlightStructures, Inc. Certification Pl...</t>
  </si>
  <si>
    <t>The Certification Basis for the original product as amendedby thefollowing additional or alternative airworthiness requirements:Special Condition(s):Special Conditions CRIs: D-01Cargo Barrier Net and Occupants, D-02Design Standards for Fuselage Doors,  E-01 Class E Cargo CompartmentsFire Protectio...</t>
  </si>
  <si>
    <t>Flight Structures, Inc Master Drawing List (MDL) A5FS524-D01, RevisionBV, dated July 2014B/E Aerospace A300-600 Aeroplane Flight Crew Operating Manual SupplementDocument TP5-524FCOM Revision 4.B/E Aerospace A300-600 Airplane Flight Manual Supplement DocumentTP5-524 AFM Revision 1.AAR Instructions Fo...</t>
  </si>
  <si>
    <t>-For those aeroplanes that  were passenger-to-freighter converted inaccordance with the initial issue or revision 1 of this STC:-Before further flight after 13 August  2014, the three A300B4-600series model aeroplanes, Manufacturer Serial Number (MSN) 734, 739 and756 shall be modified to embody  Fli...</t>
  </si>
  <si>
    <t>10041261</t>
  </si>
  <si>
    <t>FAA STC SR09104RC-D</t>
  </si>
  <si>
    <t>EC135 P3, T3 
EC135 P1, P2, P2+, T1, T2, T2+</t>
  </si>
  <si>
    <t>Installation of a pulsed engine and gearbox chip detector system.</t>
  </si>
  <si>
    <t>- Drawing List 135A82-8009, Revision U, dated 17 November 2017, or laterODA approved revision.- Instructions for Continued Airworthiness (ICA) 135MMS-008, Rev. I,dated 20 December2017, or later ODA or AEG accepted revision isrequired.- For EC135 P1, P2, T1, and T2 models, Rotorcraft Flight ManualSu...</t>
  </si>
  <si>
    <t>10041267</t>
  </si>
  <si>
    <t>TCCA STC SA03-113</t>
  </si>
  <si>
    <t>Installation of Complete Customized Aircraft Interior.</t>
  </si>
  <si>
    <t>- Aero Consulting Services Ltd. Configuration Definition List ref.D817000 dated 19 Jan 2007, Revision AD;- Aero Consulting Services Ltd. Airplane Flight Manual Supplement AFMSD817090 rev A;- Mandatory Maintenance Manual Supplement ref. D817070. Rev A andTE-XXXX5000-SMM : Supplemental Maintenance Man...</t>
  </si>
  <si>
    <t>This STC is limited to aircraft Bombardier CL-600-2B16 (604variant),Serial Number 5580, 5589, 5591, 5628, 5636 and 5655.</t>
  </si>
  <si>
    <t>10041271</t>
  </si>
  <si>
    <t>FOCA STC 25.20.42 ISSUE 5</t>
  </si>
  <si>
    <t>ATL Airtransport Litter System P/N 123000 - Seriesincludingcustomers options:P/N 123000-000 (Demo ATL)P/N 123000-110 (Lufthansa)P/N 123000-241 (AUA-2)P/N 123000-271 (Emirates-2)</t>
  </si>
  <si>
    <t>Component Maintenance Manual E016-10-96 Rev 01, replaced by:Component Maintenance Manual E016-21-12 Rev 00, dated August 31, 2012User Manual E017-01-94, Rev 02, replaced by:User Manual E017-03-12 Rev 00, dated July 31, 2012Master Document Register TS27 RG Revision A, replaced by:Master Document List...</t>
  </si>
  <si>
    <t>1. This STC does not constitute an approval for installation. Compliancewith following requirements below need to be demonstrated by a designapproval for Stretcher installation inaircraft per applicable approvedmodel list:JAR 25.561(d)JAR25.785(a), JAR 25.785(h)(1), JAR 35.785(d)JAR 25.791JAR 25.8...</t>
  </si>
  <si>
    <t>10041273</t>
  </si>
  <si>
    <t>B747-400 TCAS change 7.1 update</t>
  </si>
  <si>
    <t>The Certification Basis for the original product remains applicable tothis certificate/ approval.CS25 Amendment 11The requirements for environmental protection and the associatedcertificated noise and/ or emissions levels of the original product areunchanged and remain applicable to this certificate...</t>
  </si>
  <si>
    <t>Master Data ListBA-747-34-0008-MDL Issue 00 dated 12Jun12orlater revisions of the above listed documents approved by EASA</t>
  </si>
  <si>
    <t>10041282</t>
  </si>
  <si>
    <t>CPDLC System Capability</t>
  </si>
  <si>
    <t>FAR 25The Certification Basis for the original product remains applicable tothis certificate/ approval.The requirementsfor environmental protection and the associatedcertificatednoise and/ or emissions levels of the original product areunchanged and remain applicable to this certificate/ approval....</t>
  </si>
  <si>
    <t>Master Data List: AC5211-049 Rev B dated 03Sep12Airplane Flight Manual Supplement: AC5211-071 Rev BInstructions for Continued Airworthiness: AC5211-085 Rev A dated 27Aug12Compliance Declaration: AC5211-016 Rev IR dated 03Sep12CertificationCompliance Sheet: AC5211-075 Rev B dated 03Sep12or later rev...</t>
  </si>
  <si>
    <t>CPDLC system not compliant with Commission Regulation (EC) 29/2009</t>
  </si>
  <si>
    <t>10041283</t>
  </si>
  <si>
    <t>FAA STC SR02405LA</t>
  </si>
  <si>
    <t>Survivor Window Raft Kit P/N 407-567-002 for Bell Helicopter TextronModel 407 Helicopters.Reference FAA STC SR02405LA.</t>
  </si>
  <si>
    <t>-Rotorcraft Flight Manual Supplement to the Bell 407 Helicopter FlightManual when equipped with the Survivor Window Raft Kit. Document No.AA-10078 Rev. NR, dated December 6, 2011.or later revisions of the above listed documents approved byEASA inaccordance with EASA ED Decision 2004/04/CF (or subse...</t>
  </si>
  <si>
    <t>10041311</t>
  </si>
  <si>
    <t>NVIS certification in order to enable Night Vision Goggles operation.</t>
  </si>
  <si>
    <t>The Certification Basis for the original product and the followingadditional or alternative airworthiness requirements are applicable tothis certificate/ approval: CRI G-01, Issue1, dated 22/08/2012.The requirements for environmental protection and the associatedcertificated noise and/ or emissions...</t>
  </si>
  <si>
    <t>- Airlift A/S Flight Manual Supplement : FMS-145-33-101-01,Rev.1, 23rdApril 2012;or later revisions of the above listed document approved by EASA.- Airlift A/S MBB-BK117 C-2 NVISLighting System Installation:DO-145-33-101 Design Order, Rev.0, 25th August 2011;- Airlift A/S Instruction for Continued...</t>
  </si>
  <si>
    <t>Refer to applicable Flight Manual Supplement (FMS) for listof equipmentmandatory for Night Vision Imaging System (NVIS) certification.This Major Change is applicable only to helicopters deliveredNVIS-friendly from Eurocopter Deutschland GmbH, as defined in thefollowing ECD references:- B2524-003-10...</t>
  </si>
  <si>
    <t>10041316</t>
  </si>
  <si>
    <t>FAA STC ST03086CH</t>
  </si>
  <si>
    <t>Installation and activation of a Panasonic Global Communication Suite(GCS) System&lt;(&gt;,&lt;)&gt; including the Panasonic eXPhone system in accordancewith Armstrong Aerospace Master Data List Doc. No. DC 104-9034-00Revision H, dated December 14, 2012.The addition (installation and activation of the eXPhone s...</t>
  </si>
  <si>
    <t>The Certification Basis for the original product as amendedby thefollowing additional or alternative airworthiness requirements:For the areas of change: the following requirementis complied with atamendment 45 of FAA 14 CFR Part 2525.571(a) - (b)For the areas of change: the following requirementst...</t>
  </si>
  <si>
    <t>- Certification Plan E11058-2500-C001, Rev. D (initial STC)- Certification Plan E12066-2500-C001, Rev. B- Armstrong Aerospace Master Data List: DC104-9034-00 Revision H, datedDecember 14, 2012&lt;(&gt;,&lt;)&gt;- Aircraft Maintenance Manual Supplement: Doc. No. 1000253 revision 1,dated February 1, 2012&lt;(&gt;,&lt;)&gt;-A...</t>
  </si>
  <si>
    <t>Modification of the aircraft in accordance with this STC requires prioror concurrent modifications in accordance with FAA STCs 10040513 (FAASTC ST03047CH) and 10040305 (FAA STC ST03085CH).FAA approved Airplane Flight Manual Supplement DC303-9034-00 Revision A(configuration A), or DC303-9034-10 Revis...</t>
  </si>
  <si>
    <t>10041328</t>
  </si>
  <si>
    <t>FAA STC ST02961CH</t>
  </si>
  <si>
    <t>B737-600/-700/-800/-900/-900ER</t>
  </si>
  <si>
    <t>Validation of FAA STC ST02961CH - Approved configurations are thefollowing:-Configuration 1: Replacement of Honeywell Weather Radar System RDR-4Bwith Honeywell Honeywell Weather Radar RDR-4000&lt;(&gt;,&lt;)&gt;-Configuration 2: Software upgrade to Honeywell WRS RDR-4000. ExistingWeather Radar Processor will be...</t>
  </si>
  <si>
    <t>Configurations 1 and 2:-Master Data List ECS-208688, Revision G, dated 23 January 2012-ICA Baseline ECS-208699, Revision D, dated 7 October 2011Configuration 1:-AFM Supplement ECS-208698, Initial release, dated 27 May 2011-EWIS/ICA ECS-209692, Revision B, dated 21 June 2011Configuration 2:-AFM Suppl...</t>
  </si>
  <si>
    <t>10041337</t>
  </si>
  <si>
    <t>Installation of Iridium Satcom System ICS-120B applicable to DassaultAviation MF900 aircraft</t>
  </si>
  <si>
    <t>Description as per MDL ref. MDL-008-11 Rev. 2, dated 21/08/2012;AFMS ref. UAE-AFMS-11-003 Rev. 2, dated 21/08/2012;Note: document reference UAE-CD-E-0004-11 Rev. 1 was modified on06/09/2012 to record test results;or later revisions of the above listed documents approved by EASA.</t>
  </si>
  <si>
    <t>10041344</t>
  </si>
  <si>
    <t>TCCA STC SA12-16</t>
  </si>
  <si>
    <t>Installation, Aircraft Completion Modifications - ASN 9456.</t>
  </si>
  <si>
    <t>Transport Canada STC No. SA12-16 Issue 2 dated 20 March 2012;Bombardier Configuration Definition Record RAZ-BM700-001 Revision Ydated 27 August 2012;Bombardier Airplane Flight Manual Supplement G-FM25054001 RevisionBASIC;Instructions for Continued Airworthiness document GC94560000-ICA;or later revis...</t>
  </si>
  <si>
    <t>Restricted to ASN 9456.The Wireless Local Area Network (WLAN) is intended to provide internetconnectivity and email services to the airplane's cabin using portableelectronic devices (PEDS). Any other intended function of this equipmentwillrequire a re-examination of the certification basis.</t>
  </si>
  <si>
    <t>10041362</t>
  </si>
  <si>
    <t>TC INTER-INFORMATICS A.S.</t>
  </si>
  <si>
    <t>D27 Cabin layout reconfigurationRevision 1: major update ofthe Instructions for Continued Airworthinessin document D27-D01. Associated technical documentation and STClimitations updated.</t>
  </si>
  <si>
    <t>Definition document, reference D27-D01 revision 5, dated 30October 2012Project Compliance Checklist, reference D27-D03revision 2, dated 30October 2012Declaration of Compliance, reference D27-D05 revision 5, dated 30October 2012FCOM Supplement to D6-27370-86N-TSF-II revision 0, dated 10 September20...</t>
  </si>
  <si>
    <t>LimitationsApplicability of this STC is limited to the aircraft serial numberslisted in Definition Document D27-D01.Conditions:Prior to installation of this STC it must be determined that theinterrelationship between this STC and any otherpreviously installedmodification and/or repair will introduc...</t>
  </si>
  <si>
    <t>10041363</t>
  </si>
  <si>
    <t>B757-200/-200PF/-300</t>
  </si>
  <si>
    <t>Introduction of Antenna Mounting Provision</t>
  </si>
  <si>
    <t>S21.MDL-1029 Issue 1S21.ACC-0470 Issue 1S21.TEC-0349 Issue 1S21.COMP-1029 Issue 153-15-10108 Issue A23-00-10256 Issue A23-15-10346 Issue A23-15-10335 Issue Aor later revisions of the above listed documents approved by EASA</t>
  </si>
  <si>
    <t>10041373</t>
  </si>
  <si>
    <t>FAA STC ST02107SE-D</t>
  </si>
  <si>
    <t>Validation of FAA STC ST02107SE-D related to Interior Reconfiguration.</t>
  </si>
  <si>
    <t>The Certification Basis for the original product and the followingadditional or alternative airworthiness requirements are applicable tothis certificate/ approval.Requirements at a later amendment level than specified in TCDSEASA.IM.A.003 are listed below:§25.853(a)(c)(d)(e)(f)(g) ,,Amdt. 25-116 - e...</t>
  </si>
  <si>
    <t>Jamco America, Inc. Master Drawing List (MDL) mdl 1724-1, Revision B,dated November 3, 2011;Airplane Flight Manual Supplement, document AFM1724-1, Rev. 1, datedOctober 6, 2011;Supplemental Instruction for Continued Airworthiness (ICA), documentnumber ICA1724-1, Revision 0, dated September 19, 2011;o...</t>
  </si>
  <si>
    <t>Approval of this change in type design is applicable to theabove modelaircraft only.</t>
  </si>
  <si>
    <t>10041380</t>
  </si>
  <si>
    <t>INFLIGHT WARNING SYSTEMS, Inc.</t>
  </si>
  <si>
    <t>FAA STC ST02300LA</t>
  </si>
  <si>
    <t>B777-200, 200LR, 300, 300ER</t>
  </si>
  <si>
    <t>Validation of FAA STC ST02300LA related to Installation of Fan VibrationMonitor Unit.</t>
  </si>
  <si>
    <t>Master Drawing List 217700, Revision D, dated May 21, 2010;Instruction for Continued Airworthiness 13705, Revision A, dated May 21,2010;or later revisions of the above listed documents approved by EASA inaccordance with EASA ED Decision 2004/04/CF (or subsequent revisions ofthis decision).</t>
  </si>
  <si>
    <t>10041414</t>
  </si>
  <si>
    <t>ASW 20 F, ASW 20 FL 
ASW 20 C, ASW 20 CL, ASW 20 L 
 ASW 20, ASW 20 B, ASW 20 BL</t>
  </si>
  <si>
    <t>Installation of main wheels and brake system P/N : JA-01.Revision 1 : Update with new wheel P/N : RF-002(B) with brake EA-006Ewhich supersedes the P/N : JA-01.Revision 2 : Update with new wheel P/N : RF-019 which supersedes thewheel P/N : RF-002(B).</t>
  </si>
  <si>
    <t>DM-STC-005 Rev 1 dated 30/06/2017.</t>
  </si>
  <si>
    <t>10041441</t>
  </si>
  <si>
    <t>Dual Installation of Flight management System Universal UNS-1Lw</t>
  </si>
  <si>
    <t>Avionik Straubing Master Document List: ref ASR-2012-028-MDL-01-01, rev01, date 20 September 2012Avionik Straubing AFM Supplement: ref ASR-2012-028-FMS-05-01, rev 01,date 20 September 2012Avionik Straubing Instructions for Continued Airworthiness, refASR-2012-028-ICA-11-00, rev 00, date 25 June 2012...</t>
  </si>
  <si>
    <t>10041447</t>
  </si>
  <si>
    <t>DASSAULT AIRCRAFT SERVICES (DAS)</t>
  </si>
  <si>
    <t>FAA STC ST02964NY-D</t>
  </si>
  <si>
    <t>Installation of Crane Eldec "SmartStem" Tire Pressure Sensor (TPS)System.Validation of FAA STC N° ST02964NY-D.</t>
  </si>
  <si>
    <t>Dassault Falcon Jet-Wilmington Mater Drawing List, F5XW-D0011-005Revision I/R dated January 06, 2012;Instructions for Continued Airworthiness doc. N° F5XW-D0011-155Revision B dated December 13, 2011;FAA STC N° ST02964NY-D issue dated February 21, 2012or later revisions of the above listed documentsa...</t>
  </si>
  <si>
    <t>10041470</t>
  </si>
  <si>
    <t>FAA STC NO. SA011054SC</t>
  </si>
  <si>
    <t>Installation of an internal Cargo Pod lighting system.</t>
  </si>
  <si>
    <t>Design:Non-significant changeThe Certification Basis of theoriginal product and the followingadditional / alternative airworthiness requirements are applicable tothis change: As specified in the original FAA STC No. SA011054SC dated02-Jul-2012.Environmental Protection:The certificated noise and/ or...</t>
  </si>
  <si>
    <t>FAA approved installation data list document DL1819M02, rev. IR, dated28 June 2012;FAA approved Compliance data list document DL1819M00, rev. IR, dated 28June 2012;FAA approved Instruction for continued airworthiness 02010000-ICA rev.A, dated 8 May 2012.or later revisions of the above listed documen...</t>
  </si>
  <si>
    <t>10041473</t>
  </si>
  <si>
    <t>KMLEX AVIATION INC.</t>
  </si>
  <si>
    <t>TCCA STC Q-LSA10-047/D</t>
  </si>
  <si>
    <t>FALCON 50EX</t>
  </si>
  <si>
    <t>Relocation of Radio Altimeter ConverterValidation of TCCA STC N° Q-LSA10-047/D issue dated November 04, 2010.</t>
  </si>
  <si>
    <t>Master Document List MDL30158002 - Relocation of Radio AltimeterConverter on Falcon 50 aircraft S/N 278&lt;(&gt;,&lt;)&gt; revisionNC datedNovember 04, 2010.TCCA STC N° Q-LSA10-047/D issue dated November 04, 2010.or later revisions of the above listed documents approved by EASA inaccordance with EASA ED Decisi...</t>
  </si>
  <si>
    <t>Restricted to S/N 278</t>
  </si>
  <si>
    <t>10041474</t>
  </si>
  <si>
    <t>TCCA STC SA12-17</t>
  </si>
  <si>
    <t>PC-6/B2-H4 
PC-6/B2-H2</t>
  </si>
  <si>
    <t>Installation of Vapour Cycle Air Conditioner System.</t>
  </si>
  <si>
    <t>US CAR 3 dated May 15, 1956 Arndt: 3-1 to 3-5and Special Conditions notified by the FAA to the Swiss FOCAThe Certification Basis for the original product remains applicable tothiscertificate/ approval.Derogation to latest amendment (Part 21 A.101):The certificated noise and/ or emissions levels ofa...</t>
  </si>
  <si>
    <t>Airplane Flight Manual Supplement H404091 Revision N/C;Maintenance Manual Supplement H404071 Revision N/C and H404072 RevisionN/C;Wiring Diagram Manual Supplement H404073 RevisionN/C;or later revisions of the above listed documents approved by EASA inaccordance with EASA ED Decision 2012/002/C (ort...</t>
  </si>
  <si>
    <t>Refer to the Airworthiness Limitations contained in Airplane FlightManual Supplement H404091 Revision N/C.</t>
  </si>
  <si>
    <t>10041475</t>
  </si>
  <si>
    <t>TCCA STC Q-LSA10-048/D</t>
  </si>
  <si>
    <t>Replacement of Aft lavatory faucet adapter - Dassault Falcon 50EXaircraft MSN 278Validation of TCCA STC N° Q-LSA10-048/D issue dated November 04, 2010.</t>
  </si>
  <si>
    <t>Master Document List MDL30159002 - Replacement of Aft lavatory faucetadapter on Falcon 50 aircraft S/N 278&lt;(&gt;,&lt;)&gt; revision NC dated November04, 2010.TCCA STC N° Q-LSA10-048/D issue dated November 04, 2010.or later revisions of the above listed documents approved by EASA inaccordance with EASA ED Dec...</t>
  </si>
  <si>
    <t>10041476</t>
  </si>
  <si>
    <t>B200GT 
B200</t>
  </si>
  <si>
    <t>Introduce Rockwell Collins TCAS 4000, Traffic Collision Avoidance System(TCAS) II System.</t>
  </si>
  <si>
    <t>FAR-23, per TCDSThe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t>
  </si>
  <si>
    <t>Change No. SC0427A, Issue 1, July 2012;ICA ASC-R-018-AW4178, Issue 1, August 2012;or later revisions of the above listed documents approved by EASA.</t>
  </si>
  <si>
    <t>STC does not provide compliance with Commission Regulation (EC)1332/2011 as regards to ACAS II equipment.</t>
  </si>
  <si>
    <t>10041482</t>
  </si>
  <si>
    <t>A318-100 - ELITE - Project Comlux3. Green aircraft completion to a VIPcabin configuration.</t>
  </si>
  <si>
    <t>- Supplement Type Definition Document, ref. Doc. No STDD00-08/16M, issue01, dated 03. Jul. 2009, or later approved revisions- Airplane Flight Manual Supplement, ref. Doc. No. A-00-08/877-AFM issue01, dated 23. Jun. 2009, or later approved revisions- Instructions for Continued Airworthiness, ref. Doc...</t>
  </si>
  <si>
    <t>10041486</t>
  </si>
  <si>
    <t>ERJ 170-200 STD. 
ERJ 170-200 LR, 
ERJ 170-100 STD, 
ERJ 170-100 LR,</t>
  </si>
  <si>
    <t>Dunlop Aircraft Tyres Limited P/N DZ32816T Radial Nose Landing Gearinstallation on ERJ 170.</t>
  </si>
  <si>
    <t>Master Document List 170 PR5 MDL Rev IR dated 11 September 2012or later revisions of the above listed documents approved by EASA.</t>
  </si>
  <si>
    <t>It is not allowable to mix different tyre types (radial andbias) in thenose landing gear leg.</t>
  </si>
  <si>
    <t>10041500</t>
  </si>
  <si>
    <t>TCCA STC SA-12-16 ISSUE 2</t>
  </si>
  <si>
    <t>Installation, Aircraft Completion Modifications - ASN 9464</t>
  </si>
  <si>
    <t>Transport Canada STC No. SA-12-16 Issue 2, dated 20 March 2012.Bombardier Configuration Definition Record RAZ-BM700-001Revision AD,dated 14 September 2012.Bombardier Airplane Flight Manual Supplement G-FM25054001 RevisionBASIC.Instructions for Continued Airworthiness Document GC94640000-ICAor later...</t>
  </si>
  <si>
    <t>Restricted to ASN 9464</t>
  </si>
  <si>
    <t>10041512</t>
  </si>
  <si>
    <t>Installation, Aircraft Completion Modifications - ASN 9462</t>
  </si>
  <si>
    <t>Transport Canada STC No. SA-12-16 Issue 2, dated 20 March 2012.Bombardier Configuration definition Record RAZ-BM700-001Revision ABdated 06 September 2012.Bombardier Airplane Flight Manual Supplement G-FM25054001 RevisionBASIC.Instructionsfor Continued Airworthiness Document GC94620000-ICA.Or later...</t>
  </si>
  <si>
    <t>Restricted to ASN 9462.</t>
  </si>
  <si>
    <t>10041522</t>
  </si>
  <si>
    <t>A321-213/-231/-232 
A321-111/-112/-131/-211/-212 
A320-231/-232/-233 
A320-111/-211/-212/-214 
A319-131/-132/-133 
A319-111/-112/-113/-114/-115 
A318-111/-112/-121/-122</t>
  </si>
  <si>
    <t>Installation of Inflight Warning System Fan Vibration Monitor Unit (VMU)model n. 216001-400</t>
  </si>
  <si>
    <t>-FAA Supplemental Type Certificate ST02356LA issued 5th December 2011-PSCP-216001 Rev. G, dated 17th May 2011-Master Data List 13601 Rev. A, dated 31st May 2011-Instructions for Continued Airworthiness 13608 Rev. A, dated 25th April2011or later revisions of the above listed documents approved by EAS...</t>
  </si>
  <si>
    <t>10041532</t>
  </si>
  <si>
    <t>FAA STC ST01834LA</t>
  </si>
  <si>
    <t>B757-200/-200PF</t>
  </si>
  <si>
    <t>Validation of FAA STC ST01834LA related to Installation of InsulationBlanket</t>
  </si>
  <si>
    <t>Orcon Corporation's Index List, Document No. F83005, Revision H, dated23 April, 2012Orcon Corporation's Master Drawing List, Document No. MDL-9000, RevisionH, dated April 23, 2012Orcon Corporation's Continued Airworthiness Instructions, Document No.CAI-9000 Revision C, dated August 12, 2010or latera...</t>
  </si>
  <si>
    <t>10041533</t>
  </si>
  <si>
    <t>ATLANTIC AERO, Inc.</t>
  </si>
  <si>
    <t>FAA STC SA03931AT-D</t>
  </si>
  <si>
    <t>TBM 700 A/B/C1/C2/N</t>
  </si>
  <si>
    <t>Installation of modified battery heat shield</t>
  </si>
  <si>
    <t>Atlantic Aero Instructions for Continued Airworthiness no 26493010revision IR dated 15 September 2011Atlantic Aero Master Drawing List no 26493001 revision IR dated 26September 2011or later revisions of the above listed documents approved by EASA</t>
  </si>
  <si>
    <t>10041546</t>
  </si>
  <si>
    <t>FAA STC ST3042CH</t>
  </si>
  <si>
    <t>ATR 72-212A. 
ATR 72-211, ATR 72-212, 
ATR 72-201, ATR 72-202, 
ATR 72-101, ATR 72-102, 
ATR 42-320, ATR 42-500 
ATR 42-200, ATR 42-300,</t>
  </si>
  <si>
    <t>Installation of a Global AirWorks Cockpit Door SurveillanceSystemThis STC installs a cockpit door surveillance system (CDSS) allowingcrew to view video images of the area outsidethe cockpit door.</t>
  </si>
  <si>
    <t>Standard Aero Master Data List, ref : MDL230071, Rev F., dated 01February 2012Standard Aero Aircraft Fligth Manual Supplement, ref : AFMS230071, RevA, dated 14 February 2012Instruction for Continued Airworthiness, ref : ICA 230071, Rev BStandard Aero Weight &amp; Balance Report. ref : WBR230071, Rev Aor...</t>
  </si>
  <si>
    <t>10041560</t>
  </si>
  <si>
    <t>TCCA STC C-LSA12-128/D</t>
  </si>
  <si>
    <t>Auxiliary Ground Heater SystemTCCA STC C-LSA12-128/D, Issue1</t>
  </si>
  <si>
    <t>Installation must be in accordance with Field Aviation Master Data List25390000, Revision IRMaintenance must be in accordance with Field Aviation AircraftMaintenance Manual Supplement 25393100, Revision IRor later revisions of the above listed documents approved by EASA inaccordance with EASA ED Dec...</t>
  </si>
  <si>
    <t>Installation is limited to Serial Numbers 435, 440, 441, 445 and 446</t>
  </si>
  <si>
    <t>10041576</t>
  </si>
  <si>
    <t>Exchange to Universal Avionics FMS UNS-1LwOut: Universal Avionics FMS UNS-1Msp systemIn:  Universal Avionics FMS UNS-1Lw system</t>
  </si>
  <si>
    <t>Master Data List Doc. No. BSDYB004-004 Rev. C of 21.02.2013Instructions for Continued Airworthiness Doc. No. BSDYB004-150-04 Rev. Aof 24.01.2013Airplane Flight Manual Supplement Doc. No. BSDYB004-201-04 Rev. A of01.02.2013Declaration of Compliance Project BSDYB004/BSDVP003 of 21.02.2013Service Bulle...</t>
  </si>
  <si>
    <t>S/N: 216, 224The approval holder shall fulfil the obligations of Part 21, Point21.A.109 or 21.A.451(b).Prior to installation of this design change it must be determined thatthe interrelationship between this design change and any otherpreviously installed design change and/ or repair will introducea...</t>
  </si>
  <si>
    <t>10041590</t>
  </si>
  <si>
    <t>TCCA STC SA-12-57</t>
  </si>
  <si>
    <t>DHC-8-106. 
DHC-8-102, DHC-8-103,</t>
  </si>
  <si>
    <t>Installation of Protective Breathing Equipment (PBE)TCCA STC SA 12-57, Issue 1</t>
  </si>
  <si>
    <t>Installation must be in accordance with Field Aviation Master Data List25680000, Revision IR, dated 05 September 2012;Maintenance must be in accordance with Field Aviation AircraftMaintenance Manual Supplement 25683100, Revision IR, dated 27 August2012;or later revisions of the above listed document...</t>
  </si>
  <si>
    <t>10041595</t>
  </si>
  <si>
    <t>B737-900ER</t>
  </si>
  <si>
    <t>EMS SATCOM AMT-3800 Installation.</t>
  </si>
  <si>
    <t>FAR 25 Amdt: 25-108The Certification Basis for the originalproduct remains applicable tothis certificate/ approval.Do not materially contribute to safety.The certificated noise and/ or emissions levels of the original productare unchangedand remain applicable to this certificate/ approval</t>
  </si>
  <si>
    <t>Instructions for Continued Airworthiness BB73723265-06, IRor later revisions of the above listed documents approved by EASA.</t>
  </si>
  <si>
    <t>1) This STC has been assessed for compatibility for installation onaircrafts, which are equipped for lower cabin altitude LOC under FAA STCST01697SE. However, EASA has not yet approved the lower cabin altitudeSTC. Therefore, if such an aircraft is to be entered on an EU register,operations must be c...</t>
  </si>
  <si>
    <t>10041598</t>
  </si>
  <si>
    <t>Introduction of Iridium Antenna.</t>
  </si>
  <si>
    <t>STC Twenty One Ltd Master Document List No. S21.MDL-1080 Issue 3;or later revisions of the above listed documents approved by EASA.</t>
  </si>
  <si>
    <t>10041603</t>
  </si>
  <si>
    <t>EMB-120ER</t>
  </si>
  <si>
    <t>"P-RNAV Certification"Description as per documents in "Associated Technical Documentation".</t>
  </si>
  <si>
    <t>STC data list reference ASI-SDL-0089-08, dated 26/09/2012;Technical Dossier ASI-TD-0089, issue 4, dated 26/09/2012;AFM Supplement ASI-AFM-0089, issue 6, dated 18/09/2012;or later revisions of the above listed documents approved by EASA.</t>
  </si>
  <si>
    <t>Applicability restricted to the following S/Ns: 012, 013, 027, 158.</t>
  </si>
  <si>
    <t>10041604</t>
  </si>
  <si>
    <t>VIP Cabin interior installation.Installation of table leaf adjacent to RH over-wing exit.See Master Data List BBJ37560-001 Rev. C (or later approved revision).</t>
  </si>
  <si>
    <t>FAR 25,, Amdt: 25-108The Certification Basis for the original product and the followingadditional or alternative airworthiness requirements are applicable tothis certificate/ approval.CRI A-01 EASA STC Certification BasisSCs or ESFs:CRI C-01  Interface between seats and floor (means of compliance)CR...</t>
  </si>
  <si>
    <t>Airplane Flight Manual Supplement BBJ37560-201-01  Rev. D;Instructions for Continued Airworthiness BBJ37560-150-01  Rev. IR;EWIS Instructions for Continued Airworthiness BBJ37560-150-02  or laterrevisions of the above listed documents approved by EASA.</t>
  </si>
  <si>
    <t>S/N: 37560</t>
  </si>
  <si>
    <t>10041623</t>
  </si>
  <si>
    <t>WiFi activation on Falcon 2000, F2000EX aircraft.</t>
  </si>
  <si>
    <t>The Certification Basis for the original product and the followingadditional or alternative airworthiness requirements are applicable tothis certificate/ approval.§ 25.1301 (a) (d) - 1309 (a) (g) - 1322 - 1353 (a) - 1431 (a) (c) at JAR25 Change 14.The requirements for environmental protection and th...</t>
  </si>
  <si>
    <t>DFS Change Approval Sheet DFS151-CAS Issue A dated 07.08.2012DFS Modification Sheet DFS151, Issue A dated 07.08.2012DFSMaster Data List DFS-DE-17-FD-D151, Issue A dated 07.08.2012or later revisions of the above listed documents approved by EASA</t>
  </si>
  <si>
    <t>F2000 and F2000EX aircraft equipped with WiFi equipments installationcompliant with prerequisite note DT-001-12.</t>
  </si>
  <si>
    <t>10041628</t>
  </si>
  <si>
    <t>N0419 Cabin Interior Modifications on Jet Airways Boeing 777-300ERAircraft</t>
  </si>
  <si>
    <t>N0419-D90, Rev A, dtd Oct 2, 2012- Certification Summary for the CabinInteriorModifications on Jet Airways Boeing B777-300(ER) AircraftDrawing List N0419-D10 Rev. A dtd. Sep 29, 2012Instructions for Continued Airworthiness N0419-D70 Rev. Adtd. Aug 31,2012or later revisions of the above listed docum...</t>
  </si>
  <si>
    <t>10041637</t>
  </si>
  <si>
    <t>TCCA STC SH12-10</t>
  </si>
  <si>
    <t>Door handle installation (P/N 120-200014)This STC is the validation of TCCA STC SH12-10 (issue date -February 10,2012)</t>
  </si>
  <si>
    <t>Definition and installation:ECL Master Drawing List - doc. ref. MDL-10-015 Issue BInstallation Procedure - RH Door Handle Installation - EC130B4 – doc.ref. IP-ECL-127 Rev. 2Inspection and Maintenance:Instructions for Continued Airworthiness - RH Door Handle Installation -EC130B4 - doc. ref. ICA-ECL-...</t>
  </si>
  <si>
    <t>10041648
_x000D_(EASA.IM.A.S.00286)</t>
  </si>
  <si>
    <t>FAA STC ST02942AT</t>
  </si>
  <si>
    <t>Installation of Cabin Wireless Local Area Network (CWLAN) in accordancewith Star Aviation Inc. Master Data List R44-0175, Revision G, datedOctober 13, 2004, or later FAA approved revisions and Provisionalinstallation of a Panasonic Avionics Corporation eXPhone system inaccordance with Star AviationD...</t>
  </si>
  <si>
    <t>The Certification Basis for the original product and the followingadditional or alternative airworthiness requirements are applicable tothis certificate/ approval14 CFR Part 25 Amendment 25-0 through 123 for the following requirements25.23,,,,25.29,,,,25.301,,25.303,,25.307,,25.561,,25.601 25.603,,2...</t>
  </si>
  <si>
    <t>Master Data List   R44-0175, Revision G, dated October 13, 2004&lt;(&gt;,&lt;)&gt;Master Data List   R44-0613, Revision D, dated July 19, 2012&lt;(&gt;,&lt;)&gt;AFM Supplement R44-0293, Revision A, datedOctober 18, 2004Instructions for Continued Airworthiness Document   R44-0182 Rev. IRdated June 16, 2004, Document   R44-...</t>
  </si>
  <si>
    <t>10041648</t>
  </si>
  <si>
    <t>10041649</t>
  </si>
  <si>
    <t>FAA STC ST01822AT-D</t>
  </si>
  <si>
    <t>GV AND GV-SP</t>
  </si>
  <si>
    <t>Installation of APU Fire Bottle</t>
  </si>
  <si>
    <t>Installed in accordance with Gulfstream Aerospace Corporation Index ListGC514428001, Revision L, dated July 31, 2011.Operation in accordance with AFM GC51442M001, dated April 8, 1999 orlater FAA approved revision required for fully operationalconfigurations (non-spare).For model GV, ICA GC51442A001,...</t>
  </si>
  <si>
    <t>1- The installer must determine whether this design change is compatiblewith previously approved modifications2- If theholder agrees to permit another person to alter the product,the holder must give the other person written evidence of thatpermission.</t>
  </si>
  <si>
    <t>10041655</t>
  </si>
  <si>
    <t>777-200LR &amp; 777-300ER</t>
  </si>
  <si>
    <t>0465-01: eXPhone System Activation on B777-200LR/300ER</t>
  </si>
  <si>
    <t>The Certification Basis for the original product and the followingadditional or alternative airworthiness requirements are applicable tothis certificate/ approval.CS 25 Amdt 4CRI-F01: PANASONIC EXPHONE SYSTEM INSTALLATIONCRI-F02: HARDWARECRI-F03: SOFTWARECRI-F04: DATABASES ANDThe certificated noisea...</t>
  </si>
  <si>
    <t>MDL 0465-01-A-2103-R01 dtd. 3.Oct 12AFMS 0465-01-A-2301-R00dtd. 23.Jul 12ICA 0465-01-B-2211-R00 dtd. 26.Jul 12or laterrevisions of the above listed documents approved by EASA</t>
  </si>
  <si>
    <t>per AFMS 0465-01-A-2301</t>
  </si>
  <si>
    <t>10041674</t>
  </si>
  <si>
    <t>FAA STC ST02868CH-D</t>
  </si>
  <si>
    <t>CL-600-2B16 (CL-604 VARIANT)</t>
  </si>
  <si>
    <t>Installation of Drain Mast</t>
  </si>
  <si>
    <t>FAA STC No. ST02868CH-D.Jet Aviation St. Louis, Inc. MasterData List 41-260G001, Rev C dated 09February 2012.or later revisions of the above listed documents approved by EASA inaccordance with EASA ED Decision 2004/04/CF (or subsequent revisions ofthis decision)</t>
  </si>
  <si>
    <t>10041706</t>
  </si>
  <si>
    <t>TCCA STC SH10-51</t>
  </si>
  <si>
    <t>Installation of a SkyTrac ISAT-100/ISAT-200 Position Data Communicator(Canadian STC SH10-51 issue 2)</t>
  </si>
  <si>
    <t>Master Drawing List, document HP 139-23-00-104 Revision A, dated May 11,2012 and Transport Canada approved May 28, 2012Rotorcraft Flight Manual Supplement, document FMS HP 139-23-301 RevisionA, dated October 7, 2011 and Transport Canada approved May 28, 2012Services Instructions for Continued Airwor...</t>
  </si>
  <si>
    <t>10041707</t>
  </si>
  <si>
    <t>2. VENTUS A, VENTUS 2A 
1. DISCUS A, DISCUS 2A</t>
  </si>
  <si>
    <t>Installation of main wheels and brake system P/N : JA-02.Revision 1 : Update with new wheel P/N : RF-007(B) with brake EA-006Esupersedes the P/N : JA-02.Revision 2 : Update with new wheel P/N : RF-020 supersedes the wheel P/N: RF-007.</t>
  </si>
  <si>
    <t>Flight manual supplement FM-STC-007(0) dated 12/09/2012or later revisions of the above listed documents approved by EASA.Modification Dossier: DM-STC-007(2) dated 30/07/2017.</t>
  </si>
  <si>
    <t>10041711</t>
  </si>
  <si>
    <t>FAA STC NO. ST01514WI-D</t>
  </si>
  <si>
    <t>CL600-2B19 REGIONAL JET A21EA</t>
  </si>
  <si>
    <t>Installation of Rockwell Collins FMS-4200 to provide WAAS/LPAcapability.</t>
  </si>
  <si>
    <t>FAA STC No. ST01514WI-D dated 10 April 2009;Master Drawing List RCA-0179-001, Revision -, dated 8 October 2008;AirplaneFlight Manual Supplement ACC-08-025, Revision -, dated 17December 2008;or later revisions of the above listed documentsapproved by EASA inaccordance with EASA ED Decision 2004/04/...</t>
  </si>
  <si>
    <t>Installation and approval of WAAS compatible GPS antennas is requiredprior to or concurrent with this modification.ThisSTC approves the installation of DBU-5000 Part Number 822-2215-602(Flip Door/Gray/No AFIS/Ethernet).Installation and approval of a Rockwell Collins DBU-5000 is requiredprior to or8...</t>
  </si>
  <si>
    <t>10041712</t>
  </si>
  <si>
    <t>FAA STC NO. ST01505WI-D</t>
  </si>
  <si>
    <t>Installation of Rockwell Collins FMS-6000 to provide SBAS LPVcapability.</t>
  </si>
  <si>
    <t>FAA STC No. ST01505WI-D dated 05 November 2010;Master Drawing List RCA-0150-001, Revision H, dated 1 October 2010;Airplane Flight Manual Supplement ACC-09-107, Revision B, dated 19 May2010 or RCA-0289, Revision -, dated 01 October 2010;Instructions for Continued Airworthiness RCA-0141, Revision A, d...</t>
  </si>
  <si>
    <t>Restricted to Serial Numbers 5301-5699, 5701 and subsequent.Installation and approval of WAAS compatible GPS receivers/antennas arerequired prior to or concurrent with this modification.DBU-4000 and DBU-4100 Data Base Units are incompatible with the FMC-6000(Flight Management Computer) installed byt...</t>
  </si>
  <si>
    <t>10041722</t>
  </si>
  <si>
    <t>FAA STC ST02962NY</t>
  </si>
  <si>
    <t>Validation of FAA STC ST02962NY.Installation of ADS-B Out System on aircraft equipped with RockwellCollins Pro Line 4 or Pro Line 21 series avionics system.Revision 1: Installation of ADS-B Out System compliant with DO-260B.Revision 2: Correction of FAA STC number.Revision 3: Introduction of EASA ST...</t>
  </si>
  <si>
    <t>-AFMS ref. F2XW-D0006-150 initial revision, dated 10 October 2011(DO-260A).-AFMS ref. F2XW-D0020-150, revision A, dated21 December 2015 (DO-260B).-Instruction for Continued Airworthiness F2XW-D0006-155 Rev. G, dated14.Dec.2015-STC Master Data List ref. F2XW-D0006-005 revision F, dated 10 May 2016or...</t>
  </si>
  <si>
    <t>The installation of the EASA STC ref. EASA.IM.A.S.02889 (validation ofFAA STC ST01433WI-D) or EASA STC 10064001 (validation of FAA STCST01833WI) for the installation of Rockwell Collins GPS Landing SystemSensor Unit (GLSSU) is a pre-requisite for this design change.</t>
  </si>
  <si>
    <t>10041723</t>
  </si>
  <si>
    <t>FAA ST02963NY</t>
  </si>
  <si>
    <t>Validation of FAA STC ST02963NY.Installation of ADS-B Out System in Dassault Aviation Mystere-Falcon 50aircraft equipped with Rockwell Collins Pro Line 4 or Pro Line 21Avionics System.Revision 1: Installation of ADS-B Out System compliant with DO-260B.Revision 2: Correction of FAA STC number.</t>
  </si>
  <si>
    <t>- AFM Supplement ref. F5XW-D0008-150 Rev. A, dated 29 April2013;- AFM Supplement ref. F5XW-D0017-150-1, Rev. A, dated 14 October 2015(DO-260B);- STC Master Data List ref. F5XW-D0008-005 Rev. L, dated 14 October2015;- Instructions for Continued Airworthiness (ICA) F5XW-D0008-155 Rev. G,dated 30 Sept...</t>
  </si>
  <si>
    <t>The installation of the EASA STC ref. EASA.IM.A.S.02889 or EASA STC No.10064001 (validation of FAA STC ST01433WI-D or ST01833WI) for theinstallation of Rockwell Collins GPS Landing System Sensor Unit (GLSSU)is a pre-requisite for this design change.Prior to installation of this design change it must...</t>
  </si>
  <si>
    <t>10041736</t>
  </si>
  <si>
    <t>TCCA STC SH11-35</t>
  </si>
  <si>
    <t>Glare Shield Modification P/N 130-885114This STC is the validation of TCCA STC SH11-35 (issue No. 1 dtdSeptember 20, 2011)</t>
  </si>
  <si>
    <t>Operation:Eurocopter Canada Limited Flight Manual Supplement - Adjustable GlareShield Mod EC130 - doc. ref. FMS-ECL-148Rev. 0Definition and installation:Eurocopter Canada LimitedMaster Drawing List - Adjustable Glare ShieldMod EC130B4 - doc. ref. MDL-11-016 Issue BEurocopter Canada Limited Install...</t>
  </si>
  <si>
    <t>10041743</t>
  </si>
  <si>
    <t>TCCA STC O-LSA09-348/D</t>
  </si>
  <si>
    <t>TrueNorth Satphone Installation</t>
  </si>
  <si>
    <t>Transport Canada STC No. O-LSA09-348/D Issue 2 dated 13 June 2012.Avionics Design Services Ltd. Master Drawing List MDL09014, Revision C,dated 13 June 2012.Mid Canada Mod Center Flight Manual Supplement FMS09014-1, Revision N/C,dated 12 June 2012.or later revisions of the above listed documents appr...</t>
  </si>
  <si>
    <t>Restricted to ASN 8092.EASA STC Nos.10038463 and 10028338 Rev. 2 (Transport Canada STC Nos.O-LSA09-344/D and C-LSA09-326/D) are pre-requisites to this approval.</t>
  </si>
  <si>
    <t>10041776</t>
  </si>
  <si>
    <t>FAA STC ST02714NY</t>
  </si>
  <si>
    <t>737-800, 737-900, 737-900ER 
737-600, 737-700, 737-8,</t>
  </si>
  <si>
    <t>Installation of provisions for navAero Electronic Flight Bags.Rev. 1: Model 737-8 and additional configurations are included.</t>
  </si>
  <si>
    <t>- Master Data List 0106-06191-2169 Revision AD dated 31 July 2017.-  Instructions for Continued Airworthiness/ Wiring Interconnect SystemSource Document Ref. 0706-09844-2169 Rev. F, dated 16  August 2017.- Airplane Flight Manual, Ref. 0606-09837-2169 Rev. A, dated 29 June2017or later revisions of th...</t>
  </si>
  <si>
    <t>Installation of NavAero Mount “Configuration 1” (as per Master Data List0106-06191-2169 Revision AD) is not covered by the EASA validation.This STC does not approve the use of applications or approve theinstallation of the navAero display or docking station.Prior to installation of this design chang...</t>
  </si>
  <si>
    <t>10041778</t>
  </si>
  <si>
    <t>Cabin interior modification.Description as per Associated Technical Documentation.</t>
  </si>
  <si>
    <t>ASI SDL, STC Data List ref. ASI-SDL-0059-01, dated 12/10/2012;ASI MDL, Master Drawing List ref. ASI-MDL-0059-02, dated 01/10/2012;ASI Technical Dossier ref. ASI-TD-0059-01, dated 09/10/2012;ASI AFMS ref. ASI-AFM-0059 issue 0, dated 27/06/2012;or later revisions of the above listed documents approved...</t>
  </si>
  <si>
    <t>Applicability limited to EMB-135LR S/N 886.</t>
  </si>
  <si>
    <t>10041796</t>
  </si>
  <si>
    <t>NOUVELLE MANUFACTURE D’AEROSTATS</t>
  </si>
  <si>
    <t>T-SERIES 
N-SERIES 
M-SERIES</t>
  </si>
  <si>
    <t>Transfer of STC 10041796_Nouvelle Manufacture d’AérostatsDescription of Design Change:Modification « Diners à bord », 2-guests kit and 16-guests kit</t>
  </si>
  <si>
    <t>Supplement Flight Manual NMA 01-2012or later revisions of the above listed documents approved by EASA.Master Drawing List MDL-01-2012</t>
  </si>
  <si>
    <t>2-guests kit applicable on Ultramagic C5, C5L, C7, C8, C8L,C9 and C11baskets, all s/n, and Cameron CB 8202 « Thunder &amp;Colt 40+B” basketslimited to s/n 943 and s/n 183416-guests kit applicable on Ultramagic C12 basket, all s/n</t>
  </si>
  <si>
    <t>10041797</t>
  </si>
  <si>
    <t>B777-200LR</t>
  </si>
  <si>
    <t>Interior Outfitting project BA01-2500 (S/N 40753)The changeconsists in a complete cabin interior outfitting of B777-200LR S/N 40753 aircraft with a 125 passengers, plus 16 crew seatingarrangement in a new "VVIP" Cabin Interior suitable for"Private/Smoking" operation.</t>
  </si>
  <si>
    <t>The Certification Basis for the original product and the followingadditional or alternative airworthiness requirements are applicable tothis certificate/ approvalAs per CRI A-01 "EASA Supplemental Type Certification Basis for AMACAerospaceAG B777-200 LR project "BA01-2500 Interior Outfitting" close...</t>
  </si>
  <si>
    <t>Master Data List doc. N° MDL-BA01-2500 Rev. C dated 16.10.2012;or later revisions of the above listed documents approved by EASA.</t>
  </si>
  <si>
    <t>S/N 40753</t>
  </si>
  <si>
    <t>10041806</t>
  </si>
  <si>
    <t>FAA STC ST01884SE-D</t>
  </si>
  <si>
    <t>Installation of a galley modification on Boeing 747-400 series aircraftin accordance with Jamco America, Inc. Master Drawing List (MDL) 1419-1,Rev.E, dated May 25, 2012, or later FAA approved revision.Validation of FAA STC ST01884SE-D</t>
  </si>
  <si>
    <t>The Certification Basis for the original product and the followingadditional or alternative airworthiness requirements are applicable tothis certificate/ approval:§ 25.853(a)(b)(c) Amdt 25-72 ;  § 25.853(g) Amdt 25-116 ; § 25.853(h)Amdt 25-83;§ 25.854(a) Amdt 25-74 ; § 25.856(a) Amdt 25-111 ; § 25.8...</t>
  </si>
  <si>
    <t>Jamco America, Inc. Master Drawing List 1419-1, Rev.E, dated May 25,2012or later revisions of the above listed documents approved by EASA inaccordance with EASA ED Decision 2004/04/CF (or subsequent revisions ofthis decision).</t>
  </si>
  <si>
    <t>S/N 29262</t>
  </si>
  <si>
    <t>10041824</t>
  </si>
  <si>
    <t>FAA STC ST02944CH</t>
  </si>
  <si>
    <t>777-300ER, 777F 
777-200, 777-200LR, 777-300</t>
  </si>
  <si>
    <t>Installation of an AC-DC Converter.</t>
  </si>
  <si>
    <t>The Certification Basis for the original product and the followingadditional or alternative airworthiness requirements are applicable tothis certificate/ approval.Special Condition CRI H-01 EWIS</t>
  </si>
  <si>
    <t>Rosemount Aerospace Master Data List, Doc. No. D06408653, Revision B,dated 21.December 2011;Airplane Flight Manual Supplement, Rosemount Aerospace Doc. No.D06408872, Revision A dated 23.December 2011;Instruction for Continued Airworthiness(ICA) / EWIS source documentD06408730 rev. D. dated 20. Dece...</t>
  </si>
  <si>
    <t>Aircraft modification iaw Rosemount Aerospace Master Data List, Doc. No.D06408653 Configuration A requires concurrent installation of a systemor of equipment utilizing the DC power provided by the AC-DC powerconverter;Aircraft modificationiaw Rosemount Aerospace Master Data List, Doc. No.D06408653a...</t>
  </si>
  <si>
    <t>10041846</t>
  </si>
  <si>
    <t>FAA STC SA02226SE</t>
  </si>
  <si>
    <t>DA 42, DA 42NG, DA 42M-NG</t>
  </si>
  <si>
    <t>Installation of vortex generators on the wings and tail surfaces.FAA STC SA02226SE</t>
  </si>
  <si>
    <t>AFM Supplement MA 2243, dated October 01, 2012or later revisions of the above listed documents approved by EASADrawing Package MA2240, Revision IR, September 30,2011Installation Manual MA2241, Revision IR, November 21,2011or later revisions of the above listed documents approved by EASA inaccordance...</t>
  </si>
  <si>
    <t>10041858</t>
  </si>
  <si>
    <t>A139</t>
  </si>
  <si>
    <t>Introduction of SX16 Searchlight System</t>
  </si>
  <si>
    <t>CS-29 Initial IssueThe Certification Basis for the originalproduct and the followingadditional or alternative airworthiness requirements are applicable tothis certificate/ approval.The following paragraphs of CS29 Initial issue29.1, 29.25&lt;(&gt;,&lt;)&gt; 29.27&lt;(&gt;,&lt;)&gt; 29.45, 29.49, 29.51, 29.53, 29.55,29.59,...</t>
  </si>
  <si>
    <t>Flight Manual Supplement; PADS/FMS/139/002 Rev A.or later revisions of the above listed documents approved by EASAMaster Drawing List; PADS/MDL/1197 Rev. BICA; PADS/ICA/1197 Rev A&amp; PADS/MMS/1197/001 Rev A.</t>
  </si>
  <si>
    <t>10041863</t>
  </si>
  <si>
    <t>AW 139</t>
  </si>
  <si>
    <t>Introduction of an electronic message sign.</t>
  </si>
  <si>
    <t>The Certification Basis for the original product and the followingadditional or alternative airworthiness requirements are applicable tothis certificate/ approval.The following paragraphs of CS29 Initial issue29.1, 29.25, 29.45, 29.49, 29.51, 29.53, 29.55, 29.59, 29.60, 29.61,29.62, 29.65, 29.67, 29...</t>
  </si>
  <si>
    <t>Flight manual supplement; PADS/FMS/139/001 Rev. A;or later revisions of the above listed documents approved by EASA.Master drwg. List; PADS/MDL/1193 Rev. CICA; PADS/ICA/1193 Rev. A &amp; PADS/MMS/1193/001 Rev. B</t>
  </si>
  <si>
    <t>10041899</t>
  </si>
  <si>
    <t>EUROCOPTER DEUTSCHLAND GmbH</t>
  </si>
  <si>
    <t>Installation of GTN 650 Unit on EC 120B</t>
  </si>
  <si>
    <t>- SK-MIC-136-SUP-P-623 Flight Manual Supplement, Revision B, dated08-2012.or later revisions of the above listed documents approved by EASA- P347-001.00000-00 GTN Installation (Top Drawing)- SK-MIC-136-EO-P-616 Engineering Order- SK-MIC-136-CM-P-620 Customization Manual</t>
  </si>
  <si>
    <t>10041900</t>
  </si>
  <si>
    <t>FAA STC ST00673LA-D</t>
  </si>
  <si>
    <t>Installation of Honeywell TCAS 2000 TCAS II System</t>
  </si>
  <si>
    <t>-FAA STC ST00673LA-D&lt;(&gt;,&lt;)&gt; issued 17th May 1999-Installed in accordance with Gulfstream Aerospace Corporation IndexList ref. GC51 1298001, Revision C, dated 26th April 1999-Airplane Flight Manual Supplement, ref. GC51 129M001, Rev. A, dated26th February 2000or later revisions of the above listed do...</t>
  </si>
  <si>
    <t>10041955</t>
  </si>
  <si>
    <t>R3000/160 S, R3000/180 
R3000/140, R3000/160 
R3000/120, R3000/120D 
R3000/100 
R2160, R2160D, R2160I 
R2100, R2100A, R2112, R2120U 
R1180T 
DR400-NGL/-RP 
DR400-200R/-2+2/-500 
DR400-180/-180R/-180S 
DR400-160/ 160D 
DR400-125/-125I/-140/-140B 
DR400-100/-120/-120A/-120D 
DR 300/180R</t>
  </si>
  <si>
    <t>Replacement of brake unitRev.1 Addition of R 1000 series, R2000 series and R3000 series aircraftmodelsRev.2 Addition ofDR 300/180R</t>
  </si>
  <si>
    <t>The Certification Basis for the original product as amendedby thefollowing additional or alternative airworthiness requirements: Refer toCS paragraphs listed on document DM-STC-006(8).The requirements for environmental protection and the associatedcertified noise and/ or emissions levels of the ori...</t>
  </si>
  <si>
    <t>Dossier de Modification DM-STC-006 revision 8 dated 05 Nov 2015Installation and Maintenance Manual MM-STC-006(0) dated 05 Oct 2012Time Limits / Maintenance checks MC-STC-006(0) dated 05 Oct 2012</t>
  </si>
  <si>
    <t>10041959</t>
  </si>
  <si>
    <t>FAA STC NO. SR02425LA</t>
  </si>
  <si>
    <t>A119, A119 MK II</t>
  </si>
  <si>
    <t>EASA Validation of FAA STC No. SR02425LA "Installation of ApicalIndustries, Inc. Cable Cutter Kit".</t>
  </si>
  <si>
    <t>Apical Industries, Inc. Master Document List MD119-2 Rev. B, dated 17April 2012;Apical Industries, Inc. Instructions for Continued Airworthiness, ICA119-2, Rev. A, dated 19 April 2012;or later revisions of the above listed documents approved by EASA inaccordance with EASA ED Decision 2004/04/CF (ort...</t>
  </si>
  <si>
    <t>10041960</t>
  </si>
  <si>
    <t>FAA STC SA1311GL</t>
  </si>
  <si>
    <t>Installation of Wipaire Model 8000 Amphibian/Seaplane floats or WipaireModel 8750 Amphibian/Seaplane floats</t>
  </si>
  <si>
    <t>Wipaire Inc. Installation Drawing as listed on the AML No. SA1311GL,issued 8 May 2013 or later FAA approved revisions.</t>
  </si>
  <si>
    <t>10041970</t>
  </si>
  <si>
    <t>MB BK 117 C-2</t>
  </si>
  <si>
    <t>Installation of a TETRA Digital Radio System into a NVIS certifiedCockpit.</t>
  </si>
  <si>
    <t>The Certification Basis for the original product and the followingadditional or alternative airworthiness requirements are applicable tothis certificate/ approval.CRI on NVIS dated 11.09.2012The requirements for environmental protection and the associatedcertificated noise and/ or emissions levels o...</t>
  </si>
  <si>
    <t>-,,FMA 11-5-1 APPENDIX FOR TETRA Communication System rev. A dated27.08.2012;or later revisions of the above listed documents approved by EASA.-,,Instructions for Continued Airworthiness Doc. N°: CA-117-23-10-00025Revision: 00;or later approved  revisions of the above listed documents.</t>
  </si>
  <si>
    <t>Required premodification: EASA approval EASA  10034057 (ECDmajor changeE-1807).This rotorcraft employs Night Vision Imaging System lighting, commonlynamed NVIS lighting, that hasbeen certified to ensure the aircraft iscompatible with night vision goggles (NVG). For this reasonmodifications that ad...</t>
  </si>
  <si>
    <t>10041971</t>
  </si>
  <si>
    <t>FAA STC SR02345LA</t>
  </si>
  <si>
    <t>EC 130 B4, EC 130 T2 
AS 350 B, AS 350 B1 
AS 350 BA, AS 350 D 
AS 350 B2, AS 350 B3</t>
  </si>
  <si>
    <t>Installation of S-TEC HeliSAS Stability augmentation systemandautopilot.Revision 1 extends the applicability to AirbusHelicopters EC130T2 typemodel.Revision 2 implements corrections on Limitations/Conditions.</t>
  </si>
  <si>
    <t>The Certification Basis for the original product as amendedby thefollowing additional or alternative airworthiness requirements:Special Condition(s):EASA 0010014645 CRI Int/Pol 27/29 issue 3 - HIRFEASA 0010014645 CRI CS27.1309 (FAA Special Condition 27-026-SC)For the installation in AS350B1, AS350B...</t>
  </si>
  <si>
    <t>Rotorcraft Flight Manual Supplement, doc. ref. HeliSAS-RFMS-AS350/EC130Rev. C, dated 30 April, 2015.For Airbus Helicopters type models AS350B, AS350BA, AS350D, AS350B1,AS350B2, AS350B3:-Master Data List, doc. ref. HeliSAS-MDL-AS350 Rev. D,dated 04 October2012-Instructions for Continued Airworthines...</t>
  </si>
  <si>
    <t>IMC flight is not authorizedExternal load operations are not authorizedIf the HeliSAS installation interfaces with the Garmin 500H system, thelatter must be equipped with GDU SW v7.00 or later to output label 114as True Track not Magnetic.Prior to installation of this design change it must be determ...</t>
  </si>
  <si>
    <t>10041972</t>
  </si>
  <si>
    <t>R 90-230RG</t>
  </si>
  <si>
    <t>Avionic upgradeRemoved:- Original flight instrument including KCS55 pictorial navigationsystem, attitude indication (with flight director), electrical attitudeindication, encodingAltimeter 2x, mechanical AS, VS and turn and bank.- Original vacuum system- Existing navigation system- Existing ATC tra...</t>
  </si>
  <si>
    <t>FAR 23,, Amdt: 35The Certification Basis for the original product and the followingadditional or alternative airworthiness requirements are applicable tothis certificate/ approval.SCs or ESFs: For this change compliance to FAR 23 Amdt 35 and FAR 23.561Amdt 36, 23.1306 Amdt 61, 23.1308 Amdt 57, 23.13...</t>
  </si>
  <si>
    <t>Master Document List: MDL-201110675, Rev. B, dated 26.10.2012;Instructions for continued airworthiness: ICA-201110675, Rev N/C, dated27.06.2012;Airplane Flight Manual Supplements for - Garmin 500 PFD/MFD: FMS-201110675.1 Rev. 0, dated 18.09.2012 - Garmin GTN750/650 FMS-201110675.2 Rev. 0, dated 18.0...</t>
  </si>
  <si>
    <t>10041975</t>
  </si>
  <si>
    <t>Installation, Aircraft Completion Modifications - ASN 9458.</t>
  </si>
  <si>
    <t>Transport Canada STC No. SA12-16 Issue 2, dated 20 March 2012.Bombardier Configuration Definition Record RAZ-BM700-001 Revision U,dated 24 July 2012;Bombardier Airplane Flight Manual Supplement G-FM25054001 RevisionBASIC;Instructions for Continued Airworthiness Document GC94580000-ICA;or later revis...</t>
  </si>
  <si>
    <t>Restricted to ASN 9458.The Wireless Local Area Network (WLAN) is intended to provide internetconnectivity and email services to the airplane's cabin using portableelectronic devices (PEDs).Any other intended function of this equipment willrequire are-examination of the certification basis.</t>
  </si>
  <si>
    <t>10041983</t>
  </si>
  <si>
    <t>Installation y 276 PAX LOPARev. 1: Transfer from GVH Aerospace Ltd (Formerly Bournemouth AviationConsultants Ltd) to GVH Aerospace (Ireland) Ltd.</t>
  </si>
  <si>
    <t>BAC Ltd Master Data List No. BAC-784MDL02 Issue 4 dated 24 October 2012&lt;(&gt;,&lt;)&gt;or later revisions of the above listed document(s) approved/acceptedunder the EASA system.</t>
  </si>
  <si>
    <t>The following minor modifications are prerequisites for thismodification:(1) Mod BAC-784MOD12 Revision of Emergency safety Equipment Layout.(2) Mod BAC-784MOD06 Revision of Emergency Floor Path Lighting.(3) Mod BAC-784MOD18 Revision of thePSU (overhead passenger serviceunit) installation.Prior to i...</t>
  </si>
  <si>
    <t>10041988</t>
  </si>
  <si>
    <t>AIRBORNE MAINTENANCE ANDENGINEERING SERVICES, Inc. (AMES)</t>
  </si>
  <si>
    <t>FAA STC ST01096CH</t>
  </si>
  <si>
    <t>767-200/ -300</t>
  </si>
  <si>
    <t>Upgrade of Teledyne Digital Flight Data Acquisition Unit</t>
  </si>
  <si>
    <t>AMES Master Drawing List RPT-99-06040, Revision G, 22/04/2010or later revisions of the above listed documents approved by EASA inaccordance with EASA ED Decision 2004/04/CF (or subsequent revisions ofthis decision)</t>
  </si>
  <si>
    <t>10041989</t>
  </si>
  <si>
    <t>FAA STC ST02325CH</t>
  </si>
  <si>
    <t>Installation of Electronic Standby Instrument System (ESIS)</t>
  </si>
  <si>
    <t>ABX Air Master Data List RPT-06-07507, Revision B, 16/08/2006AFM Supplement, ABX Air, Inc. Document No. RPT-06-07516, Revision IR&lt;(&gt;,&lt;)&gt; 06/09/2006or later revisions of the above listed documents approved by EASA inaccordance with EASA ED Decision 2004/04/CF (or subsequent revisions ofthis decision)...</t>
  </si>
  <si>
    <t>Only to be installed on a/c with EASA STC 10036223 installed.</t>
  </si>
  <si>
    <t>10042007</t>
  </si>
  <si>
    <t>In Flight Entertainment and In Seat Power Supply RevisionRev 1: Transfer from GVH Aerospace Ltd (Formerly Bournemouth AviationConsultants Ltd) to GVH Aerospace (Ireland) Ltd.</t>
  </si>
  <si>
    <t>- BAC Ltd Master Data List No. BAC-829MDL02, Issue 4 dated 29 October2012.- BAC Ltd Flight Manual Supplement No.  BAC-829FMS02 Rev 1or later revisions of the above listed document(s) approved/acceptedunder the EASA system.</t>
  </si>
  <si>
    <t>The following STC is a prerequisite for this modification: ModBAC-784MOD02 (EASA Approval ref. 10041983 Rev. 1).Prior to installation of this change/repair it must be determined thatthe interrelationship between this change/repair and any otherpreviously installed change and/ or repair will introduc...</t>
  </si>
  <si>
    <t>10042009</t>
  </si>
  <si>
    <t>EC 635 T2+ 
EC 635 P2+, EC 635 T1 
EC 135 T2+ 
EC 135 T1, EC 135 T2 
EC 135 P2+, 
EC 135 P1, EC 135 P2</t>
  </si>
  <si>
    <t>Title: STC-AT-054-RevB&lt;(&gt;,&lt;)&gt; Provisions for surveillance operationsDescription:Installation of provisions for surveillance operation, consisting of thefollowing parts:Step 1: Provisions for surveillance operationStep 2: Cabin provisionsStep 2a: Alternative operator deskStep 3: Trim mass installatio...</t>
  </si>
  <si>
    <t>The Certification Basis for the original product as amendedby thefollowing additional or alternative airworthiness requirements:CS 27, Amendment 2CS 27.29, CS 27.301, CS 27.303, CS 27.305, CS 27.307, CS 27.309, CS27.321, CS 27.337, CS 27.341, CS 27.561, CS 27.601, CS 27.613, CS27.623, CS 27.625, CS...</t>
  </si>
  <si>
    <t>Supplement to the AFM - Provisions for surveillance operation, Doc. No.AFM1-STC-AT-054, Rev. 5 dated 04.05.2015Supplement to the AFM - Cabin Provisions, Doc. No. AFM2-STC-AT-054, Rev.3 dated 09.03.2015Supplement to the AFM - Alternative operator desk, Doc. No.AFM2a-STC-AT-054, Rev. 1 dated 04.05.201...</t>
  </si>
  <si>
    <t>Installation of Step 1 is prerequisite for Step 2 or Step 2aInstallation of Step 2 or Step 2a is prerequisite for Step 4Installation of Step 5 is prerequisite for Step 6Prior to installation of this design change it must be determined thatthe interrelationship between this design change and any othe...</t>
  </si>
  <si>
    <t>10042012</t>
  </si>
  <si>
    <t>AS 350 B,AS 350 B1,AS 350 B2 
AS 350 B3,AS 350 BA,AS 350 BB</t>
  </si>
  <si>
    <t>Installation of Data Tracking System DTS-Alpha.Modificationas defined in STC Data List, doc. SDL-DTSALPHA-AS350 Rev.04Revision 1 is a re-print following a change of name and address.</t>
  </si>
  <si>
    <t>The Certification Basis for the original product and the followingadditional or alternative airworthiness requirements are applicable tothis certificate/ approval.This modification complies with CS-27 Amdt. 2 requirements as specifiedin Certification Plan PCERT-DTSALPHA-AS350 Rev. 04, dated 29/10/20...</t>
  </si>
  <si>
    <t>Definition and installation:Kit Part List, doc. NOM KIT-DTSA-03-00 Ind. 00Definition Document  DTS Alpha P/N 412695 Amdt. B, doc. DD-412695 Rev.00STC Data List, doc. SDL-DTSALPHA-AS350 Rev. 04DTS Alpha Installation Manual on AS350, doc. IM-DTSALPHA-AS350 Rev. 02Inspection, Maintenance and Operation:...</t>
  </si>
  <si>
    <t>Modification not approved for rotorcraft equipped with AFCS(AutomaticFlight Control System) or Weather Radar.Modification not approved for AS350B3 model helicopters withmodification OP-4305 (Arriel 2D engine installation) incorporated.Prior to installation of this modification it must be determined...</t>
  </si>
  <si>
    <t>10042013</t>
  </si>
  <si>
    <t>FAA STC NO. SA5301SW-D</t>
  </si>
  <si>
    <t>58A 
58</t>
  </si>
  <si>
    <t>Installation of S-TEC system 40/50, model ST-224-40/50, according tobulletin n. 324 dated 22-Sep-1983 and Master Drawing List No. 92252,dated 22-Sep-1983 (28V - System).</t>
  </si>
  <si>
    <t>FAA approved S-TEC Master Drawing List No. 92252, dated 22-Sep-1983 (28V- System);FAA / DAS Approved Pilot's Operating Handbook and/or Airplane FlightManual Supplement No. 89350 dated 5-Apr-1984 for system 40;FAA / DAS Approved Pilot's Operating Handbook and/or Airplane FlightManual Supplement No. 8...</t>
  </si>
  <si>
    <t>FAA / DAS Approved Pilot's Operating Handbook and/or Airplane FlightManual Supplement No. 89350 dated 5-Apr-1984 is required for system 40.FAA / DAS Approved Pilot's Operating Handbook and/or Airplane FlightManual Supplement No. 89351 dated 5-Apr-1984 is required for system 50.Installer must check a...</t>
  </si>
  <si>
    <t>10042023</t>
  </si>
  <si>
    <t>Ballast Installation P/N 6AB1AD018-001</t>
  </si>
  <si>
    <t>- NDC 6AB1AD-146 Issue A;- Owner's Manual P/N 6AB1WNM-2-21 Revision A;or later approved revision.- RFM Supplement 6AB1RFM-1-12 Revision A;or later revisions of the above listed documents approved by EASA.</t>
  </si>
  <si>
    <t>This STC is only installable on AW139 Helicopters equipped withAgustaWestland Active Vibration Control System P/N 4G1830F00111 or4G1830F00211.</t>
  </si>
  <si>
    <t>10042037</t>
  </si>
  <si>
    <t>FLYBE LIMITED</t>
  </si>
  <si>
    <t>ERJ 190-200 STD/LR/IGW 
ERJ 190-100 STD/LR/IGW/ECJ/SR</t>
  </si>
  <si>
    <t>Embraer ERJ 190 - Installation of Tropospheric Airborne Data ReportingSystemThis EASA approval is an update of the EASAapproval ref. 10042037Description as per Associated Technical Documentation</t>
  </si>
  <si>
    <t>Master Data List ref. RE2088-06 Issue 3, dated 07/11/2012AFM Supplement RE2088-18 Issue 2, dated 06/11/2012.ICA Supplement RE2088-17 Issue 3, dated 01/10/2012.or later revisions of the above listed documents approved by EASA</t>
  </si>
  <si>
    <t>ALS update as stated in ICA Supplement RE2088-17 Issue 3, dated01/10/2012.</t>
  </si>
  <si>
    <t>10042039</t>
  </si>
  <si>
    <t>FAA STC ST02350LA</t>
  </si>
  <si>
    <t>CL600-2B19</t>
  </si>
  <si>
    <t>Orcon Thermal/Acoustic Insulation System for Bombardier Challenger 850Series Aircraft</t>
  </si>
  <si>
    <t>FAA STC No. ST02350LA dated 6th May 2011.Orcon Corporation's Index List, No. F83008, Revision B, dated April 20,2011.Orcon Corporation's Continued Airworthiness Instructions, Document No.CAI-CL850 Revsion A, dated January 5, 2011or later revisions of the above listed documents approved by EASA inacc...</t>
  </si>
  <si>
    <t>10042045</t>
  </si>
  <si>
    <t>E90</t>
  </si>
  <si>
    <t>Mast with relay antenna installation.Revision 1 : Update ofdrawings on ASI-MDL-0101-07&lt;(&gt;,&lt;)&gt;Extension of applicability to all MSN on ASI-AFM-0101-01 and;Update of above technical documentation on SDL ASI-SDL-0101-03 toreflect the changes.Revision 2 was issued to correct a typing mistake in Rev. 1....</t>
  </si>
  <si>
    <t>ASI-FAM-0101-03 dated 23/07/2013ASI-SDL-0101-03 dated 23/07/2013ASI-AFM-0101-01 dated 24/06/2013or later revisions of the above listed documents approved by EASA.</t>
  </si>
  <si>
    <t>10042075
_x000D_(EASA.IM.A.S.00252)</t>
  </si>
  <si>
    <t>FAA STC ST01997CH</t>
  </si>
  <si>
    <t>DC.9-83 (MD-83)</t>
  </si>
  <si>
    <t>Installation of Honeywell Rescu 406AF/AFN system on DC-9-83(MD-83).This Rev. 2 is to correct a typo in the original STC number.</t>
  </si>
  <si>
    <t>DC104-3063-00 Rev. G dated 30 October 2012 Master Data List;DC113-7000-00 dated 10 August 2009 Instruction for ContinuedAirworthiness;DC303-3063-00 Rev. C Aircraft Flight Manual Supplement;DC304-7000-00 dated 15 June 2009 Weight and Balance Manual Supplement;ARM88-7000-00 dated 15 June 2009 Aircraft...</t>
  </si>
  <si>
    <t>10042075</t>
  </si>
  <si>
    <t>10042079</t>
  </si>
  <si>
    <t>EMS Equipment P/N 139-0004728-501This STC revision is issued for the purpose of transferring the STC toAerolite AG.</t>
  </si>
  <si>
    <t>- RFM Supplement Doc. FMS-139-0004728-501 Revision Cor later revisions of the above listed documents approved by EASA.-Operations Manual Doc. OPM-139-0004728-501 Revision C- Master Document List MDL-11-026 Revision C</t>
  </si>
  <si>
    <t>10042091</t>
  </si>
  <si>
    <t>FAA STC ST10959SC</t>
  </si>
  <si>
    <t>BEECHJET 400A</t>
  </si>
  <si>
    <t>Installation of Rockwell Collins Pro Line 21 Electronic FlightInstrument System (EFIS) with Rockwell Collins FMS-6100, Localiserperformance with Vertical Guidance (LPV) approach capability andUniversal Systems Company (UASC) Terrain awareness warning System(TAWS).</t>
  </si>
  <si>
    <t>The Certification Basis for the original product and the followingadditional or alternative airworthiness requirements are applicable tothis certificate/ approval:FAR 25 Amendments 25-1 through 25-40FAR 25.1335, 25.1351(d), 25.1353(c)(5), 25.1447, at Am 41FAR 25.29, 25.255, 25.1353(c)(6), at Am 42FA...</t>
  </si>
  <si>
    <t>Installation in accordance with Nextant Aerospace LLC Master DrawingList Doc No 373-00-001 Rev W, dated March 29, 2012;Operation in accordance with:-For aircraft equipped with Pratt &amp; Whitney JT15D Engines FAA ApprovedFlight Manual Supplement, Nextant Aerospace LLC Doc No 373-00-0008Revision IR, dat...</t>
  </si>
  <si>
    <t>10042094</t>
  </si>
  <si>
    <t>FAA STC ST01514SE</t>
  </si>
  <si>
    <t>Lavatory and galley modification of 747-400 series airplanes inaccordance with Jamco America, Inc. Master Data List IA-102MDL, Rev. D,dated March 15,2005, or later FAA approved revision.Validation of FAA STC ST01514SE.</t>
  </si>
  <si>
    <t>Jamco America, Inc. Master Data List IA-102MDL, Rev. D, dated March 15,2005;or later revisions of the above listed documents approved by EASA inaccordance with EASA ED Decision 2004/04/CF (or subsequent revisions ofthis decision).</t>
  </si>
  <si>
    <t>FAA STC ST01492SE, interior reconfiguration of passenger seating, mustbe installed concurrently with this STC.</t>
  </si>
  <si>
    <t>10042096</t>
  </si>
  <si>
    <t>FAA STC ST02166SE</t>
  </si>
  <si>
    <t>Installation of additional Crew Rest Bunks in the Door 5 Overhead CrewRest.</t>
  </si>
  <si>
    <t>The Certification Basis for the original product and the followingadditional or alternative airworthiness requirements are applicable tothis certificate/ approval.The Certification basis for this modification is in accordance with TypeCertificate Data Sheet A20WE, in addition the following amendment...</t>
  </si>
  <si>
    <t>Validation of FAA STC ST02166SECert Plan B1FS103-D10 d.d 23-9-2012Master Drawing List B1FS103-D01 Revision B d.d. 26-10-2012The Airplane Flight Manual Supplement, FSI document TP11-103AFM d.d.24-10-2011The supplemental Instructions for Continued Airworthiness, FSI documentB1FS103D15 d.d. 22-11-2012o...</t>
  </si>
  <si>
    <t>Maximum number of occupants of the Door 5 overhead crew rest is eightpersons.</t>
  </si>
  <si>
    <t>10042099</t>
  </si>
  <si>
    <t>FAA STC SA01118WI</t>
  </si>
  <si>
    <t>Installation of the Concorde FLA or VRSLA RG series batteries in CessnaSingle Engine Airplanes listed on the attached Approved Model List (AML)in accordance with Concorde Battery Corporation, Master Drawing ListDwg. No. 5-0148, Revision A,dated August 16, 2002, or later FAAapproved revisions.Valida...</t>
  </si>
  <si>
    <t>Concorde Battery Corporation, Master Drawing List Dwg. No. 5-0148,Revision A, dated August 16, 2002;Concorde Battery Corporation, Instructions for Continuing Airworthinessfor the RG series batteries Doc. No. 5-0171, Revision M, dated March15,2012;Concorde Battery Corporation, Instructions for Conti...</t>
  </si>
  <si>
    <t>10042101</t>
  </si>
  <si>
    <t>FAA STC  ST02604AT</t>
  </si>
  <si>
    <t>DHC-8-301,-311,-314,-315 
DHC-8-201,-202 
DHC-8-102,-103,-106</t>
  </si>
  <si>
    <t>Installation of a Honeywell MK VIII Enhanced Ground Proximity WarningSystem (EGPWS).</t>
  </si>
  <si>
    <t>FAR 25 as per EASA.IM.A.191, Issue 6 (incl. EWIS)The Certification Basis for the original product remains applicable tothis certificate/ approval.The requirements for environmental protection and the associatedcertificated noise and/ or emissions levels of the original product areunchanged and remai...</t>
  </si>
  <si>
    <t>Installation:Must be in accordance with Chippewa Aerospace Inc. Master Drawing ListD8-3443-0001 and Engineering Order B8-3443-1001&lt;(&gt;,&lt;)&gt; Rev. IR, dated28. October 2002.Operation:Must be in accordance with approved Chippewa Aerospace Inc. FlightManual Supplement D8-3443-01-1012, Rev. 5 dated 12. Mar...</t>
  </si>
  <si>
    <t>The aircraft must be equipped with the factory installed HoneywellGround Proximity Warning System (GPWS).</t>
  </si>
  <si>
    <t>10042160</t>
  </si>
  <si>
    <t>Introduction of LED light assembles in the Boeing B737 NG aircraft</t>
  </si>
  <si>
    <t>Certification Plan CP-0101, Issue 1Certification Record Report CRR-0101, Issue 1ICA Supplement SE-755or later revisionsof the above listed documents approved by EASA</t>
  </si>
  <si>
    <t>10042171</t>
  </si>
  <si>
    <t>C-212-200</t>
  </si>
  <si>
    <t>"Installation of Iridium satellite phone". A satellite phone is added tothe airplane. This satellite phone is not located in the cockpit and itis used only by an operator located at the rear of the passenger cabin,according to "Plan de Certification A1203-CPL01", Edición 6, Date:12/11/2012.</t>
  </si>
  <si>
    <t>1.,,"Plan de Certification A1203-CPL01", Ed 6, Date: 12/11/2012;2.,,"Suplemento al Manual de Vuelo A1203-HDK01", Ed 3, Date: 10/05/2012;3.,,"Suplemento al Manual de Mantenimiento A1203-HDK02", Ed 2, Date:07/05/2012;4.,,"Suplemento al Manual de Cableado A1203-HDK03", Edición 3, Date:04/09/2012;or lat...</t>
  </si>
  <si>
    <t>10042191</t>
  </si>
  <si>
    <t>FAA STC ST02049NY</t>
  </si>
  <si>
    <t>Installation of Panasonic Avionics Corporation System 3000iPassengerEntertainment System in accordance with Delta Engineering Master DrawingList 0107-05381-2073, Revision D, dated June 08, 2005 or later approvedrevision.Validation of FAA STC ST02049NY.</t>
  </si>
  <si>
    <t>The Certification Basis for the original product and the followingadditional or alternative airworthiness requirements are applicable tothis certificate/ approval:Title 14 CFRPart25 including amendments 25-1 through 117 for25.301, 25.303,25.305, 25.307, 25.365, 25.601, 25.603, 25.605, 25.609,25.61...</t>
  </si>
  <si>
    <t>0107-05381-2073.Rev D, dated June 8, 2005 Master Data List;0707-05387-2073 Rev. -, dated March 24, 2005 Instructions for ContinuedAirworthiness;or later revisions of the above listed documents approved by EASA inaccordance with EASA ED Decision 2004/04/CF (or subsequent revisions ofthis decision).</t>
  </si>
  <si>
    <t>10042194</t>
  </si>
  <si>
    <t>Installation of refurbished Passenger Seat Belt P/N EPA 6488-2-01-40 on16g seats</t>
  </si>
  <si>
    <t>Refer to Master Document List E/O No. 104-1001541 Rev. 0 (12.11.2012) orlater revisions of the above listed documents approved by EASA</t>
  </si>
  <si>
    <t>As per Service Bulletin No. 104-1001541 SEB 06 00, latest revision</t>
  </si>
  <si>
    <t>10042211</t>
  </si>
  <si>
    <t>FAA STC ST02377CH</t>
  </si>
  <si>
    <t>A320-232, A321-232 
A319-131, A319-133</t>
  </si>
  <si>
    <t>EASA validation of FAA STC ST02377CH "Installation of a Rockwell CollinsTailwind 560 Satellite System and modification of a Thales Top  Seriesi3000/i4000 In flight Entertainment (IFE) System"</t>
  </si>
  <si>
    <t>See Armstrong Aerospace's documents:- Master Data List Doc.No. DC104-4038-00, Revision C dated July 31st2007 and- Airplane Flight Manual (AFM) Supplement Doc. No. DC303-4038-00Revision A, FAA approved August 21st, 2007 and- Instructions for continued airworthiness Doc. No. DC113-4038-00,Section 2,"...</t>
  </si>
  <si>
    <t>- The FAA STC ST02314CH validated through EASA STC Approval10042212 forAft Cargo Bay Equipment Rack Installation must be installed on aircraftprior or in conjunction with this STC design change.Prior to installation of this modification it must be determined thatthe interrelationship between this m...</t>
  </si>
  <si>
    <t>10042212</t>
  </si>
  <si>
    <t>FAA STC ST02314CH</t>
  </si>
  <si>
    <t>A321-231,-232 
A320-232,-233 
A320-111,-211,-212,-214,-231 
A319-131,-132,-133 
A319-111,-112,-113,-114,-115</t>
  </si>
  <si>
    <t>EASA validation of FAA STC ST02314CH "Installation of an Aft Cargo BayEquipment Rack"</t>
  </si>
  <si>
    <t>See Armstrong Aerospace's documents:- Master Data List Doc.No. DC104-3095-00, Revision D dated April 09th2007"or laterrevisions of the above listed documents approved by EASA inaccordance with EASA ED Decision 2004/04/CF (or subsequent revisions ofthis decision)" and/or the Technical Implementatio...</t>
  </si>
  <si>
    <t>10042279</t>
  </si>
  <si>
    <t>Installation of provisions for the use of EFB Class 2.</t>
  </si>
  <si>
    <t>The Certification Basis for the original product and the followingadditional or alternative airworthiness requirements are applicable tothis certificate/ approval:EASA CS 25 Amendment 4JAA TGL 36 : "Approval of Electronics Flight Bag (EFB)"The requirements for environmental protection and the associ...</t>
  </si>
  <si>
    <t>AVI-0035-CIR-R03AVI-0035-AFMS-R01AVI-0035-ICA-R01AVI-0035-MELS-R00AVI-0035-AMMS-R00or later revisions of the above listed documents approved by EASA.</t>
  </si>
  <si>
    <t>EASA STC 10040901 is a prerequisite for this modification.</t>
  </si>
  <si>
    <t>10042281</t>
  </si>
  <si>
    <t>CorsairFly cabin reconfiguration and SiT IFE installation.Cabin refurbishment and new IFE system installation.</t>
  </si>
  <si>
    <t>The Certification Basis for the original product and the followingadditional or alternative airworthiness requirements are applicable tothis certificate/ approval.CRI D-GEN02 PTC (HR/SD seat materials)CRI E-22 (Cabin Attendant Direct View)The requirements for environmental protection and the associa...</t>
  </si>
  <si>
    <t>CAS-B747-11-012 revision 0, dated 20th November 2012 - Change ApprovalSheetSOCPL-B747-11-012-037 rev 1, dated 15th November 2012 - Instructions forContinued Airworthiness.or laterrevisions of the above listed documents approved by EASA</t>
  </si>
  <si>
    <t>10042290</t>
  </si>
  <si>
    <t>CL-600-2B16 
CL-600-1A11, CL-600-2A12</t>
  </si>
  <si>
    <t>Flight Management System NZ-2000 - Upgrade to SW 6.1</t>
  </si>
  <si>
    <t>As per TCDSThe Certification Basis for the original productremains applicable tothis certificate/ approval.The requirements for environmental protection and the associatedcertificated noise and/ or emissions levels of the original productareunchanged and remain applicable to this certificate/ appr...</t>
  </si>
  <si>
    <t>RUAG Master Document List133F-MDL Rev N/C dated 19 November2012RUAG Approval for Aircraft Modification133F-CN Rev N/C dated 19 November 2012RUAG Airplane Flight Manual Supplement133F-AFMS Rev N/C dated 13 November 2012or later revisions of the above listed documents approved by EASA</t>
  </si>
  <si>
    <t>10042291</t>
  </si>
  <si>
    <t>ACSS TCAS II / 2000 Change 7.1</t>
  </si>
  <si>
    <t>RUAG Master Document List133G-MDL Rev N/C dated 19 November2012RUAG Approval for Aircraft Modification133G-CN Rev N/C dated 19 November 2012RUAG Airplane Flight Manual Supplement133G-AFMS Rev N/C dated 13 November 2012or later revisions of the above listed documents approved by EASA</t>
  </si>
  <si>
    <t>10042292</t>
  </si>
  <si>
    <t>BIZJET INTERNATIONAL SALES AND SUPPInc.</t>
  </si>
  <si>
    <t>FAA STC ST09033SC</t>
  </si>
  <si>
    <t>Installation of a quick drain kit on Environmental Control UnitValidation of FAA STC ST09033SC</t>
  </si>
  <si>
    <t>Bizjet Master Drawing List N° BJ21-215001, Rev. A dated 06 Feb. 1995or later revisions of the above listed documents approved by EASA inaccordance with EASA ED Decision 2004/04/CF(or subsequent revisions ofthis decision).</t>
  </si>
  <si>
    <t>10042295
_x000D_(EASA.IM.A.S.03158)</t>
  </si>
  <si>
    <t>THE BOEING COMPANY</t>
  </si>
  <si>
    <t>FAA STC ST01697SE</t>
  </si>
  <si>
    <t>737-700/-800/-900ER</t>
  </si>
  <si>
    <t>Lower Cabin Altitude (LCA) modification: cabin altitude reversion to 6,500 ft in lieu of 8,000 ft at 41,000 ft flight altitude. Modification in accordance with Boeing's Master Document Listfor Lower Cabin Altitude modification D926A200.Lower Cabin AltitudeModification Certificate history:- Initial i...</t>
  </si>
  <si>
    <t>B737-700/-800: The Certification Basis (CB) for the original productremains applicable to this certificate/ approval.B737-900ER: The applicable certification basis is detailed in the annexto this certificate.ANNEXThe applicable Certification Basis for the B737-900ER aircraft isrecorded in the CRI A0...</t>
  </si>
  <si>
    <t>-"Master Drawing List"; Figure 1 of “Master Document List for LowerCabin Altitude Modification, Boeing Model 737 Airplanes”  D926A200revision AM dated September 17, 2012-"737-700 FAA Approved Airplane Flight Manual" D631A001 unique to eachBBJ aeroplane serial number-"737-800 FAA Approved Airplane Fl...</t>
  </si>
  <si>
    <t>-Approval of this change in type design is limited to the eligibleaeroplane serial numbers listed in Figure 1 of D926A200-It is the Operator’s responsibility to ensure that all future repairs,alterations and modifications (RAM) affecting the pressure vessel aresubstantiated and approved for the incr...</t>
  </si>
  <si>
    <t>10042295</t>
  </si>
  <si>
    <t>10042297
_x000D_(EASA.IM.A.S.01059)</t>
  </si>
  <si>
    <t>FAA ST01646LA</t>
  </si>
  <si>
    <t>ATR 72-212A 
ATR 72-202, ATR 72-212 
ATR 42-300, ATR 42-320</t>
  </si>
  <si>
    <t>Installation of ACSS Terrain and Traffic Collision Avoidance System(T2CAS) on ATR 42 / 72 aircraft.This modification installs an ACSS T2CAS.The revision 1 introduced an AFM  Supplement update.The Revision 2 updates the ACSS T2CAS software from TCAS Version 7.0functionality to Version 7.1 functionali...</t>
  </si>
  <si>
    <t>The Certification Basis for the original product remains applicable tothis certificate/ approval, complemented by Commission Regulation (EU)N°1331/2011, dated 16 December 2011.Therequirements for environmental protection and the associatedcertified noise and/ or emissions levels of the original pro...</t>
  </si>
  <si>
    <t>ACSS Master Data List document, ref : 8900038-004&lt;(&gt;,&lt;)&gt; Revision C,dated 17 October 2014&lt;(&gt;,&lt;)&gt;EASA Airplane Flight Manual Supplement (AFMS)&lt;(&gt;,&lt;)&gt; ref : 8004809-001,Revision BInstructions for Continued  Airworthiness (ICA) document, ref :8009150-600, dated 08 September 2014or later revisions of th...</t>
  </si>
  <si>
    <t>10042297</t>
  </si>
  <si>
    <t>10042309</t>
  </si>
  <si>
    <t>FAA STC ST10913SC</t>
  </si>
  <si>
    <t>Validation of FAA STC ST10913SC - Amendment to VIP InteriorSTC</t>
  </si>
  <si>
    <t>The Certification Basis for the original product as amendedby thefollowing additional or alternative airworthiness requirements:CRI D-4302-010 Isolated CompartmentsThe requirements for environmental protection and the associatedcertified noise and/ or emissions levels of the original product areunc...</t>
  </si>
  <si>
    <t>-,,FAA Supplemental Type Certificate ST10913SC, amended November 17,2014-,,Master Document List, reference document 2925000001 Rev. E, datedNovember 17, 2014-,,JAR Part 25 Compliance Check List, reference document 2925000099 Rev.A, dated November 17, 2014-,,FAR/JAR Part 25 Analysis, reference docume...</t>
  </si>
  <si>
    <t>This modification is applicable to MSN 4992Prior to installation of this design change it must be determined thatthe interrelationship between this design change and any otherpreviously installed design change and/ or repair will introducenoadverse effect upon the airworthiness of the product.</t>
  </si>
  <si>
    <t>10042314</t>
  </si>
  <si>
    <t>TCCA SA12-16</t>
  </si>
  <si>
    <t>Installation, Aircraft Completion Modifications – EASA.IM.A.009BD-700-1A10 and BD-700-1A11Revision 2 includes the installation of large glass items in the cabinapplicable to Aircraft S/N 60003Revision 3 updates the certification basis for fire extinguishersaccording CS 25.851(a) and (c) at Amdt 12Re...</t>
  </si>
  <si>
    <t>The Certification Basis for the original product as amendedby thefollowing additional or alternative airworthiness requirements:- Special Condition(s):CRI D-100 Issue 2, Doors between Passenger CompartmentsCRI D-200 Issue 2, Side Facing DivansCRI D-300 Issue 2, Passenger Information SignsCRI D-500C...</t>
  </si>
  <si>
    <t>TCCA STC SA12-16Bombardier Configuration Definition Record RAZ-BM700-001 Rev BMBombardier AFMS G-FM25054001 Rev BASICInstructions for Continued Airworthiness document GCXXXX0000-ICA whereXXXX is an unique identifier for each configurationor later revisions of the above listed document(s) approved/ac...</t>
  </si>
  <si>
    <t>EASA approved configurations are identified in Configuration DefinitionRecord RAZ-BM700-001Local Area Network (WLAN) system is intended to provide connectivitybetween Portable Electronic Devices (PEDs) and the installed wirelessaccess points for the following functions:· internet connectivity, email...</t>
  </si>
  <si>
    <t>10042345</t>
  </si>
  <si>
    <t>TAMARACK AEROSPACE GROUP, INC.</t>
  </si>
  <si>
    <t>FAA STC SA02216SE</t>
  </si>
  <si>
    <t>SR20/SR22</t>
  </si>
  <si>
    <t>Removal of mechanical link between engine throttle control and propeller RPM control. Installation of a separate RPM control lever, linkagebetween Cirrus RPM cable/cam followers, center console to accommodatethree-lever configuration, new knobs for all levers, and newinstallation hardware.FAA STC SA...</t>
  </si>
  <si>
    <t>Master Drawing List: TAG-CSQ-301, revision B, dated March 7, 2012;Installation Manual/ Instructions for Continued AirworthinessSupplement: TAG-CSQ-203, revision IR, dated January 30, 2012;Airplane Flight Manual Supplement: TAG-CSQ-201, revision IR, datedFebruary 9, 2012;or later revisions of the abo...</t>
  </si>
  <si>
    <t>SR20 serial numbers 1005 through 1885;SR22 serial numbers 0002 and subsequent without Garmin PerspectiveAvionics Installation;SR20 airplanes equipped with Hartzell BHC-J2YF-1BF/F7694 propellerassemblies must have a placard installed reading "Avoid operationbetween 1900 and 2200 rpm above 24'' manifo...</t>
  </si>
  <si>
    <t>10042346</t>
  </si>
  <si>
    <t>TCCA SA02-127 / ACG.21NE2.108</t>
  </si>
  <si>
    <t>Installation of an Improved Gound Power Current Limiter(ACS-NAI Ltd. Modification Data Summary D 11900)TCCA STC SA02-127, Issue 1</t>
  </si>
  <si>
    <t>Installation:Must be in accordance with-,,ACS-NAI Ltd. Modification Data Summary D 11900, Revision C, dated22.03.2012 and-,,ACS-NAI Ltd. Installation Instructions D 11981, Rev. E,dated23.03.2012.Maintenance:Must be in accordance with-,,ACS Ltd. Maintenance Manual Supplement D 11971, Revision A, dat...</t>
  </si>
  <si>
    <t>10042353</t>
  </si>
  <si>
    <t>NEXTANT AEROSPACE, L.L.C.</t>
  </si>
  <si>
    <t>FAA STC ST02371LA</t>
  </si>
  <si>
    <t>Installation of Williams International FJ44-3AP engines as replacementfor the original Pratt &amp; Whitney Canada JT15D-5 units and associatedsystems (Configuration A) and (/or) installation of Nextant Winglets(Configuration B).</t>
  </si>
  <si>
    <t>See Annex.</t>
  </si>
  <si>
    <t>Installation according to the Nextant Aerospace Master Drawing ListMDL-NXT-001 Revision IR dated 22/08/2011.Operation according to the Flight Manual Supplements for the applicableinstalled configuration(s):- NXT-AFMS, Rev IR, dated 15/09/2011&lt;(&gt;,&lt;)&gt;- NX0047-AFMS-0101, Rev IR dated 10/03/2017Maintena...</t>
  </si>
  <si>
    <t>- Nextant Aerospace FAA amended STC ST10959SC (EASA Approval 10042091),dated 26/09/2011 or later FAA approved revisionsis required as part ofthis alteration- The new Vmca and Vmcg values are 94 KIAS and 93 KIAS respectively.- The new engine minimum rated thrust is 3,031 lb at sea level, flatrated t...</t>
  </si>
  <si>
    <t>10042362</t>
  </si>
  <si>
    <t>TCCA SH 90-4 ISSUE 4</t>
  </si>
  <si>
    <t>AS355F2, AS355N, AS355NP. 
AS355E, AS355F, AS355F1,</t>
  </si>
  <si>
    <t>Installation of rear locker extender as defined in Dart Aerospace LtdMaster Document List No. MDL-D350-604 Rev. C.Note 1.This approval amends DGAC STC 168-SI0994 to add the AS355Nand AS355NPaircraft models.Note 2.This STC is the validation of TCCA STC SH90-4 Issue 4.</t>
  </si>
  <si>
    <t>FMS D350-604 Rear Locker Rev. B dated 15/11/2011or later revisions of the above listed documents approved by EASA inaccordance with the Technical Implementation Procedures of EU /CanadaBilateral Agreement.</t>
  </si>
  <si>
    <t>10042367</t>
  </si>
  <si>
    <t>SERAM SARL</t>
  </si>
  <si>
    <t>Installation of a Garmin GNS 430/A/W/AW system, a GA 35/56 GPS antenna,a GI 106A CDI indicator, a Bendix/King KX 155 NAV/COM system, aKI-203/4/8/9 VOR/ILS indicator, a KN 62A DME receiver, GPS annunciationlights and AV22, KA60, CI 105 antennas.</t>
  </si>
  <si>
    <t>The Certification Basis for the original product remains applicable tothis certificate/ approvalThe certificated noise and/or emissions level of the original productare unchanged and remain applicable to this certificate/ approval.</t>
  </si>
  <si>
    <t>AFM supplement FM406R for BRNAV/PRNAV/RNPapp operations revision 0 dated30/10/2012;AFM supplement FM406R for IFR operations revision 0 dated 30/10/2012;AFM supplement FM406R for VFR operations, revision 0 dated 11 /06/2012;SERAM modification approval sheet n° FM406R dated 26/11/2012;or later revisio...</t>
  </si>
  <si>
    <t>Initial installation of this design change must be performed byauthorised SERAM technical personnel.This installation is approved for VFR, IFR, RNAV and RNP Approachoperations without coupling of navigation systems to an autopilot or aflight director. LPV approaches are authorised only with GNS 430s...</t>
  </si>
  <si>
    <t>10042374</t>
  </si>
  <si>
    <t>FAA STC ST01751LA-D</t>
  </si>
  <si>
    <t>GIV-X &amp; GV-SP</t>
  </si>
  <si>
    <t>Installation of EROS Convertible MLD20 Series Crew Oxygen Mask -Regulator with Detachable Smoke GogglesSTC revision of the EASA STC 10042374 to include GIV-X model</t>
  </si>
  <si>
    <t>-,,FAA STC ST01751LA-D, amended on 13th May 2014-,,FAA Statement of Compliance, ref. 100G-14-179, dated 28th May 2014-,,Installed in accordance with Gulfstream Aerospace Corporation IndexList, ref. GC544538000, Revision G, dated 12th May 2014-,,EASA/JAR Compliance Report, ref. CE528043005, RevisionN...</t>
  </si>
  <si>
    <t>10042377</t>
  </si>
  <si>
    <t>FAA STC ST01957CH-D</t>
  </si>
  <si>
    <t>Installation of an Airshow RF/IF Remote Controller</t>
  </si>
  <si>
    <t>-FAA STC ST01957CH-D, re-issued 31st July 2012-Installed inaccordance with Gulfstream Aerospace Corporation MasterDrawing List GC516028000, Rev. A, dated 8th September 2004.-EASA/JAR Compliance Report, ref. CE528043004, Revision -, dated 7thNovember 2012-Instruction for Continued Airworthiness, ref...</t>
  </si>
  <si>
    <t>10042407</t>
  </si>
  <si>
    <t>FAA STC ST02518CH-D</t>
  </si>
  <si>
    <t>Installation of a 16 Passenger Corporate Aircraft Interior</t>
  </si>
  <si>
    <t>JAR 25, Change 15The Certification Basis for the original product remains applicable tothis certificate/ approval.The requirements for environmental protection and the associatedcertificated noise and/ or emissions levels of the original product areunchanged and remain applicable to this certificate...</t>
  </si>
  <si>
    <t>-FAA STC ST02518CH-D, re-issued 9th October 2012-Installation in accordance with Gulfstream Aerospace Corporation MasterDrawing List GC522046078, Revision A, dated March 13, 2008-EASA/JAR Compliance Report, ref. CE528043003, Revision -, dated 16thNovember 2012-Airplane Flight Manual Supplement, ref....</t>
  </si>
  <si>
    <t>This STC approval is limited to the installation in GV-SP Serial NumberSN 5171</t>
  </si>
  <si>
    <t>10042409
_x000D_(EASA.R.S.01577)</t>
  </si>
  <si>
    <t>EC135 T2, EC135 T2+. 
EC135 P2+, EC135 T1, 
EC135 P1, EC135 P2,</t>
  </si>
  <si>
    <t>Trakka A800 Searchlight InstallationGimbal installation of a 800W searchlight and related electrical andmechanical provisions.</t>
  </si>
  <si>
    <t>EC135 Flight Manual Supplement "Trakka A800 Searchlight Installation"0010-FMS-070, Rev. 0or later revisions of the above listed documents approved by EASA- Instructions for Continued Airworthiness (AMM, WDM, IPC Supplements)0010-ICA-081, Rev. 01- Installation Instruction - ESG Modification 135-0010S...</t>
  </si>
  <si>
    <t>- Activation and/or use of IR-Filter is not approved- Activation and/or use of Laser is not approved</t>
  </si>
  <si>
    <t>10042409</t>
  </si>
  <si>
    <t>10042417</t>
  </si>
  <si>
    <t>A320-211</t>
  </si>
  <si>
    <t>Integration of the W-IFE (Wireless In-Flight Entertainment)system onA320.</t>
  </si>
  <si>
    <t>- Declaration of Compliance ADC 3491 Rev. IR, dated 28/11/2012;- Compliance Record List CRL23-12/31M Issue 1 Rev. 0, dated 27/11/2012;- Supplemental Type Definition Document STDD23-12/31M Issue 1 Rev. 0,dated 28/11/2012;- Airplane Flight Manual Supplement A-00-12/45-AFM Issue 1 Rev. 1, dated21/11/20...</t>
  </si>
  <si>
    <t>This approval is limited to MSN 0110.</t>
  </si>
  <si>
    <t>10042418</t>
  </si>
  <si>
    <t>Change to VIP Cabin Interior OutfittingThis change to STC 10042418 allows dual operation Private or Commercial.Conversion from Private to Commercial Operation and from Commercial toPrivate requires a maintenance action.See Master Data ListBCJ04353-001 Rev. E</t>
  </si>
  <si>
    <t>The Certification Basis for the original product as amendedby thefollowing additional or alternative airworthiness requirements:Special Conditions or Equivalent Safety Findings:CRI D-4301-017 DEV Installation of Interior DoorsCRI D-4302-017 SC Isolated CompartmentsCRI D-4305-017 DEV Firm HandholdCR...</t>
  </si>
  <si>
    <t>Aircraft Flight Manual Supplement: BCJ04353-201-01 Rev. F;Instruction for Continued Airworthiness: BCJ04353-150-01 Rev.A;EWIS Instructions for Continued Airworthiness: BCJ04353-150-02 Rev. A;Cabin Attendant Operating Manual AIY-04 Rev. E;Conversion Manual, Private - Commercial Operation AIY-07 Rev....</t>
  </si>
  <si>
    <t>S/N: 4353Prior to installation of this design change it must be determined thatthe interrelationship between this design change and any otherpreviously installed design change and/ or repair will introduce noadverse effect upon the airworthiness of the product.</t>
  </si>
  <si>
    <t>10042428</t>
  </si>
  <si>
    <t>APPAREO SYSTEMS, L.L.C.</t>
  </si>
  <si>
    <t>FAA SR02797CH</t>
  </si>
  <si>
    <t>AS 350 B3, AS 350 BA 
AS 350 B1, AS 350 B2</t>
  </si>
  <si>
    <t>Installation of Vision 1000 System in accordance with Vision 1000 MasterDocument List 606586-000011This STC is the validation of FAA STC SR02797CH (date of issuanceDecember 28, 2009)</t>
  </si>
  <si>
    <t>Appareo Systems Vision 1000 Master Document List 606586-000011, Revision1.10 dtd 27 April, 2012or later revisions of the above listed documents approved by EASA inaccordance with EASA ED Decision 2004/04/CF (or subsequent revisions ofthis decision)</t>
  </si>
  <si>
    <t>10042436</t>
  </si>
  <si>
    <t>EADS-CASA</t>
  </si>
  <si>
    <t>Installation of a Cockpit Door Surveillance System in the A330</t>
  </si>
  <si>
    <t>1. Airbus Military Document Ref. ME-FU-DT-120055, dated 29/10/2012"A330 Cockpit Door Surveillance System Certification"2. EADS - CASA Declaration of Compliance for the EASA Project0010019789-001 dated 29.11.2012</t>
  </si>
  <si>
    <t>10042442</t>
  </si>
  <si>
    <t>DG-500 M</t>
  </si>
  <si>
    <t>TM-Triebwerk-B3 - Improved Engine MountingExchange of the engine mounting plate from an aluminium version</t>
  </si>
  <si>
    <t>Technische Mitteilung (TM Triebwerk- B3) Solo-Umbau – CfK-Frontplatteor later revisions of the above listed document(s)approved/acceptedunder the EASA system.</t>
  </si>
  <si>
    <t>10042466</t>
  </si>
  <si>
    <t>Installation of new Business Class Avio EBIZ Seats and IMS Rave IFESystem.The FWD cabin is currently configured with BCand EY seats which will beremoved and replaced with new Avio BC seats. The Rockwell Collins IFEsystem will be removed from the FWD Cabin and replaced with the IMS RAVEIFE system. I...</t>
  </si>
  <si>
    <t>JN284-002 ADC17 (1) Issue 3 Master Data List dated 30th of November2012.JN284-002 ADC57 (1) Issue 1 Compliance Evaluation Report dated 4th ofApril 2012.or later revisions of the above listed documents approved by EASA</t>
  </si>
  <si>
    <t>10042467</t>
  </si>
  <si>
    <t>PC-12/45</t>
  </si>
  <si>
    <t>Additional Functions to STC 10042467- New Universal Avionics Software Release EFI890 SCN 1017.1.7 installed- TAWS Alerts inhibit switch installed- TAWS Speaker Alerts inhibit switch installed- ADS-B "Out" inhibit switch installed</t>
  </si>
  <si>
    <t>FAR 23 Amdt: 42The Certification Basis for the original product and the followingadditional or alternative airworthiness requirements are applicable tothis certificate/ approval:SCs or ESFs: For this change compliance to FAR 23 Amdt 42 andFAR 23.562(d) Amdt 44, FAR 23.571(c) Amdt. 48, FAR 23.573(b)...</t>
  </si>
  <si>
    <t>Master Document List 1: MDL-201110853, Rev. A, dated 19.06.2014Master Document List 2: MDL-201314477, Rev. N/C, dated 19.06.2014Instructions for continued airworthiness: ICA-201110853, Rev. A, dated26.11.2012Airplane Flight Manual Supplement: FMS- 201110853, Rev. A, dated28.05.2014or later revisions...</t>
  </si>
  <si>
    <t>S/N: 134; HB-FOGThe approval holder shall fulfill the obligations of Part 21 §21.A118.Prior to installation of this modification it must be determined thatthe interrelationship between this modification and any other previouslyinstalled modification and/ or repair will introduce no adverse effectupo...</t>
  </si>
  <si>
    <t>10042477</t>
  </si>
  <si>
    <t>BN-2B-20, BN-2B-26 
BN-2A-6 
BN-2A-2, BN-2A-8 
BN-2A-20, BN-2A-26</t>
  </si>
  <si>
    <t>Installation of S-TEC System 55/55X Two-Axis Automatic Flight GuidanceSystem Model ST572.</t>
  </si>
  <si>
    <t>- Bulletin No 672 Revision 2 dated August 21,2002 &amp; M.D.L. No 92744Revision B dated August 21,2002 or later approved revision- AFM Supplement EASA891140 dated May 05,2005 or laterEASA approvedrevision</t>
  </si>
  <si>
    <t>Only applicable to Model BN-2A-6 when modification NB/M/430and NB/M/631are installed.</t>
  </si>
  <si>
    <t>10042497</t>
  </si>
  <si>
    <t>EMB-145EP,EMB-145LR,EMB-145LU</t>
  </si>
  <si>
    <t>VIP room extension and Iridium Satphone system installationon EMB-145</t>
  </si>
  <si>
    <t>- Change Dossier doc. N° 12P06 CD 00 001, Rev. Orig. dated 30.11.2012- Airplane Flight Manual Supplement doc. N° 12P06 MS 00 010, Rev. Orig.dated 15.11.2012- Maintenance Manual Supplement doc. N° 12P06 MS 00 020, Rev. Orig.dated 30.11.2012or later revisions of the above listed documents approved by...</t>
  </si>
  <si>
    <t>The change is applicable to the following aircraft having OGMA STC10037579 incorporated, and that do not have flux valve sensors: A/C SN145076, 145084, 145129, 145135, and 145147</t>
  </si>
  <si>
    <t>10042498</t>
  </si>
  <si>
    <t>Installation of 230 V AC - 50 Hz electrical distribution onaircraft, toallow passengers to plug personal electronic devices. According toSB-UAE-003-12-001.</t>
  </si>
  <si>
    <t>The Certification Basis of the original product and the followingadditional airworthiness requirements are applicable to this change.Special Condition "Power supplies for cabin (TGM/25/10)" applied throughCRI F-64.The certificated noise and/ or emissions levels of the original productare unchanged a...</t>
  </si>
  <si>
    <t>Master data list MDL 003 12 rev.3 dated 28.Nov.2012;Airplane Flight Manual Supplement UAE-AFMS-12-001 rev.1;Airplane Maintenance Manual Supplement UAE-AMMS-12-002 rev.1.</t>
  </si>
  <si>
    <t>10042507</t>
  </si>
  <si>
    <t>FAA STC SA00323BO</t>
  </si>
  <si>
    <t>182Q, 182R, 182S, 182T, R182 
182K, 182L, 182M, 182N, 182P, 
182E, 182F, 182G, 182H, 182J,</t>
  </si>
  <si>
    <t>Installation of Avidyne Corporation Autopilot; model DFC90,p/n700-00170-022 (28-Volt Electrical system) or p/n 700-00170-024 (14-VoltElectrical system), loaded with Release 0 Software, as a replacement forthe S-Tec Autopilot.</t>
  </si>
  <si>
    <t>The Certification Basis of the original product and the followingadditional / alternative airworthiness requirements are applicable tothis change: As specified in the original FAASTC No. SA00323BO dated01-October-2012.The certificated noise and/ or emissions levels of the original productare ,,unch...</t>
  </si>
  <si>
    <t>FAA approved S-TEC Master Document List No. AVDFC - 115 rev.00, dated25-Sep -2012.FAA Approved Airplane Flight Manual Supplement No. 600-00293-000, rev.00dated 01-October-2012.Instruction for Continued Airworthiness No AVDFC-125, rev.00 dated09-August-2012.or later revisions of the above listed docu...</t>
  </si>
  <si>
    <t>Operation must be in accordance with Avidyne Corporation AFMS documentNo. 600-00293-000, rev.00 dated 01-October-2012.The AFMS must be carried in the Aircraft during all flights.Maintenance must be in accordance with ICA document AVDFC-125, rev.00dated 09-August-2012.The ICA must be made available t...</t>
  </si>
  <si>
    <t>10042509</t>
  </si>
  <si>
    <t>PA-44-180T 
PA-44-180</t>
  </si>
  <si>
    <t>Replacement of installed Gyro system by ASPEN EFD 1000 Pro PrimaryFlight Display.</t>
  </si>
  <si>
    <t>The Certification Basis for the original product and the followingadditional or alternative airworthiness requirements are applicable tothis certificate/ approval:CS-23, Amendment3The requirements for environmental protection and the associatedcertificated noise and/ or emissions levels of the orig...</t>
  </si>
  <si>
    <t>- Airplane Flight Manual Supplement 2012_014_PA44_506, Rev.0or later revisions of the above listed documents approved by EASA.- Installation Manual 2012_014_PA44_500 , Rev. 0- Instructions for Continued Airworthiness 2012_014_PA44_507, Rev. 0- Master Document List 2012_014 PA44_Form 2, Rev. 0</t>
  </si>
  <si>
    <t>10042513</t>
  </si>
  <si>
    <t>ATR 72-201 
ATR 42-300, ATR 42-500</t>
  </si>
  <si>
    <t>Radio Honeywell HF 950 InstallationThis modification consists in installing the Bendix/King KHF950 HF/SSBCommunication System. This includes mainly the embodiment of HF antenna,control unit, receiver, amplifier coupler and electrical protection.Revision 1 extends the applicability of the STC to ATRR...</t>
  </si>
  <si>
    <t>The Certification Basis for the original product as amendedby thefollowing additional or alternative airworthiness requirements:ATR Special Condition H-01: Instructions for Continued Airworthiness forElectrical Wiring Interconnection System (EWIS).CS 25 Amdt. 4 (Applicable requirements as per ASI d...</t>
  </si>
  <si>
    <t>STC Data List (ATR 42-300), ref : ASI-SDL-0095 Issue 04, dated 04December2012Aircraft Flight Manual Supplement (ATR 42-300), ref : ASI-AFM-0095,dated July2012Instruction for Continued Airworthiness (ATR 42-300), ref : ASI-MPS-0095Revision 01, dated October 2012STC Data List (ATR 42-500), ref : ASI-S...</t>
  </si>
  <si>
    <t>This STC is limited to : MSN 148, MSN 227, MSN 559, MSN 643andMSN 667.Prior to installation of this design change it must be determined thatthe interrelationship between this design change and any otherpreviously installed design change and/ or repair will introduce noadverse effect upon the airwor...</t>
  </si>
  <si>
    <t>10042519</t>
  </si>
  <si>
    <t>FAA STC SA02789CE</t>
  </si>
  <si>
    <t>MYSTERE FALCON MF 50</t>
  </si>
  <si>
    <t>EASA validation of FAA originally approved STC SA02789CE "Installationof a Bendix/King CAS-81 TCAS System".</t>
  </si>
  <si>
    <t>See original FAA approved STC SA02789CE documents:-,,Jet Aviation Certification Drawing List No. AD910011, Revision Fdated March 11th, 2011 and-,,Jet Aviation Report No 13-328M001, Revision F, FAA Flight ManualSupplement dated May 13th, 2011 and-,,Instructions for Continued  Airworthiness, Jet Aviat...</t>
  </si>
  <si>
    <t>Aeroplanes modified in accordance with this STC must be maintained inaccordance with Approved Instructions for Continued  Airworthiness, JetAviation Report No. 13-027E054, SectionO - Airworthiness Limitations,Revision NC dated June 03rd 2011 or later revisions approved by EASA inaccordance with EAS...</t>
  </si>
  <si>
    <t>10042528</t>
  </si>
  <si>
    <t>FAA STC ST003056CH</t>
  </si>
  <si>
    <t>Validation of FAA STC ST003056CH: Installation of PanasonicGlobalCommunications suite (GCS) System Provisions in accordance withArmstrong Aerospace Master Data List DC104-9041-00, Revision B, dated 22December 2011.Revision 1: Transfer of STC 10038435 from Armstrong Aerospace as per FAASTC ST003056C...</t>
  </si>
  <si>
    <t>CS-25 amendment 2 for affected parts, except:- JAR 25.571 (CRI A11-05) and JAR 25.581 (change 13) as per TCDS- CRI H-01EWIS at issue 3 dated 17 Feb 2012The certificated noise and/ or emissions levels of the original productare unchanged and remain applicable to this certificate/ approval.</t>
  </si>
  <si>
    <t>- Master Data List DC104-9041-00, Revision B, dated 22 December 2011;- AFM Supplement DC303-9041-00, Initial release, dated 19 December 2011;- EWIS/ICA source document DC113-9041-00, Revision A, dated 28 October2011;- Structural Repair Manual SRM for the B737-800 dorsal GBS radomeattachment skirt as...</t>
  </si>
  <si>
    <t>1) The Panasonic Global Communication Suite System for which theseprovisions are installed and these provisions activated in accordancewith a separate STC, EASA STC 10038436.2) The aircraft operator must perform the instructions for continuedairworthiness and comply with the Airworthiness Limitation...</t>
  </si>
  <si>
    <t>10042532</t>
  </si>
  <si>
    <t>FAA STC ST02992CH</t>
  </si>
  <si>
    <t>Validation of FAA STC ST02992CH - Installation of dual Electronic FlightBag (EFB) System Provisions.</t>
  </si>
  <si>
    <t>The Certification Basis for the original product and the followingadditional or alternative airworthiness requirements are applicable tothis certificate/ approval:CRI H-01 "Enhanced Airworthiness Programme for Aeroplane Systems - ICAon EWIS" Issue 03 dated 20/08/2012The certificated noise and/ or em...</t>
  </si>
  <si>
    <t>- Master Data List (MDL), Reference ECS-209329, Revision K,FAA approvedthe 28 August 2012- Instructions for Continued Airworthiness (ICA), Reference ECS-209337&lt;(&gt;,&lt;)&gt; Revision G,dated 22 August 2012- EWIS ICA, Reference ECS-209751, Revision N/C, dated 08 July 2011or later revisions of the above li...</t>
  </si>
  <si>
    <t>1) The aircraft operator must perform the instructions for continuedairworthiness and comply with the Airworthiness Limitation Items as perthe Instructions for Continued Airworthiness (ICA), ReferenceECS-209337, Revision G, dated 22 August2012.2) Additional EASA approval is required for the complet...</t>
  </si>
  <si>
    <t>10042547</t>
  </si>
  <si>
    <t>A321-211,-212,-213,-231,-232</t>
  </si>
  <si>
    <t>Installation of Thales Avionics IFS TopSeries In-Flight Entertainment(IFE) System.</t>
  </si>
  <si>
    <t>- FAA Supplemental Type Certificate ST02435LA issued 21st November 2012- PSCP-2011-1003 Rev. H, dated 10th August 2012-Index List 255193 Rev. A, dated 21st November 2012- Reference Data List 500440-101RDL rev. L, dated 21st November2012- Master Drawing List 500440-101MDL Rev. V, dated 21stNovember-...</t>
  </si>
  <si>
    <t>This STC must be installed in conjunction with EASA STC 10040704 -Aerospace Engineering Solutions (AES) - Introduction of Twin Class CabinConfiguration.</t>
  </si>
  <si>
    <t>10042553
_x000D_(EASA.IM.A.S.01044)</t>
  </si>
  <si>
    <t>FAA STC SA5530NM</t>
  </si>
  <si>
    <t>B737-100/200/300/400/500</t>
  </si>
  <si>
    <t>FAA STC SA5530NM validation - Installation of the ACSS TCASII Systemwith Change 7.1 software</t>
  </si>
  <si>
    <t>- ACSS Index of Master Data Lists (IMDL), Reference 8900010, Revision J,FAA approved the 06 July 2010;- Airplane FlightManual Supplement (AFMS) according to Honeywell MasterData List (MDL), Reference ML4075161, Revision AH, dated 14 May 2002;- ACSS, Reference TCAS-APPS-0294, FAA approved the 24 Feb...</t>
  </si>
  <si>
    <t>10042553</t>
  </si>
  <si>
    <t>10042556
_x000D_(EASA.IM.A.S.00527)</t>
  </si>
  <si>
    <t>SALENIA AIR CARGO AB</t>
  </si>
  <si>
    <t>FAA STC ST09441SC</t>
  </si>
  <si>
    <t>F27 MK 050</t>
  </si>
  <si>
    <t>Installation of a Single Universal Avionics Flight Manual System withintegrated GPS.</t>
  </si>
  <si>
    <t>1. Master Drawing List 228-00-0001 Revision H, dated 6 August 2004, orlater approved revision.2. Airplane Flight ManualSupplement No. 228-00-0011 Revision A dated 12August 2004, or later approved revision.</t>
  </si>
  <si>
    <t>10042556</t>
  </si>
  <si>
    <t>10042561
_x000D_(EASA.IM.A.S.01015)</t>
  </si>
  <si>
    <t>FAA ST02716AT</t>
  </si>
  <si>
    <t>737-400, 737-500 
737-200, 737-300</t>
  </si>
  <si>
    <t>Installation of Honeywell Ground Proximity Warning System (EGPWS).Revision 1 transferred from EMTEQ Engineering to B/E Aerospace.</t>
  </si>
  <si>
    <t>EMTEQ AFMS for Boeing 737 Series Aircraft with Honeywell Mark V or MarkVII EGPWS:- Doc. No. EMTQ-015A-FMS, dated Sept. 30, 2003 (Configuration 1 for737-300/-400/-500);- Doc. No. EMTQ-031-FMS, dated Feb. 12, 2004 (Config. 2 for 737-300);- Doc. No. EMTQ-033-FMS, dated May 6, 2004 (Config. 3 &amp; 4 for 73...</t>
  </si>
  <si>
    <t>10042561</t>
  </si>
  <si>
    <t>10042562
_x000D_(EASA.IM.A.S.01016)</t>
  </si>
  <si>
    <t>Installation of EMTEQ Engineering dual GPS Antenna Provisions.Revision 1 transferred from EMTEQ Engineering to B/E Aerospace.</t>
  </si>
  <si>
    <t>- FAA STC ST02723AT- Avitas Engineering MDL Report No EMTEQ-012-MDL, Rev B</t>
  </si>
  <si>
    <t>10042562</t>
  </si>
  <si>
    <t>10042564
_x000D_(EASA.IM.A.S.01043)</t>
  </si>
  <si>
    <t>DECA AVIATION ENGINEERING Ltd.</t>
  </si>
  <si>
    <t>174 Passenger - All Economy Class Passenger Seating Arrangement,O-LSA04-318/D iss 03</t>
  </si>
  <si>
    <t>-Instructions for Continued Airworthiness 04230-02 Rev 1-Instructions for Continued Airworthiness 04230-03 Rev 1-Instructions for Continued Airworthiness 04230-04 Rev 1</t>
  </si>
  <si>
    <t>1. This STC is limited to aircraft S/N 645, 579 and 525.2. This STC is approved only for the product configuration as defined inthe approved design data referred to in the paragraph "Description".Compatibility with other aircraft/engine configurations shall bedetermined by the installer.</t>
  </si>
  <si>
    <t>10042564</t>
  </si>
  <si>
    <t>10042575</t>
  </si>
  <si>
    <t>TCCA SH96-61/LBA STC RC 1019</t>
  </si>
  <si>
    <t>2. AS355E, F, F1, F2 
1. AS350B, BA, B1, B2, B3, D</t>
  </si>
  <si>
    <t>Installation of Left Hand and/or Right Hand Cargo Mirrors as defined inEurocopter Canada Limited Master Drawing List MDL-96-005.</t>
  </si>
  <si>
    <t>ECL Master Drawing List No. MDL096-005, Issue FECL Instructions for Continued Airworthiness No. ICA-ECL-131, Rev. 0</t>
  </si>
  <si>
    <t>10042576</t>
  </si>
  <si>
    <t>EC635T1 (CPDS) 
EC135 T1, EC135 T1 (CPDS) 
EC135 P2, EC135 T2 
EC135 P1, EC135P1 (CPDS)</t>
  </si>
  <si>
    <t>EMS Equipment P/N 135411-501Note: This major change to FOCASTC  25-20-85, Issue 2&lt;(&gt;,&lt;)&gt; introducesan alternative SeatSwivelling Adapter and several stowage and retainingprovisions.</t>
  </si>
  <si>
    <t>Flight Manual Supplement FMS-204, Rev. Eor later revisions of the above listed documents approved by EASA.-Master Drawing List MDL-203 Revision D-Operations Manual OPM-204 Rev F, (Operation and Maintenance): EMSEquipment P/N 135411-501</t>
  </si>
  <si>
    <t>10042580
_x000D_(EASA.IM.A.S.00389)</t>
  </si>
  <si>
    <t>FAA SA00635WI</t>
  </si>
  <si>
    <t>Beech 90 Series RH Aft Jump Seat Installation KitInstallation of RH Aft Jump Seat into the aft cargo area of thepassenger cabin. Kit includes modification to the floor structure, newfloor boards, side wall structure, and shoulder harness attachment inthe aft bulkhead. Also includes additional plug i...</t>
  </si>
  <si>
    <t>Installation, Operation and Maintenance in accordance with theapplicable STC Drawing List referred in the EASA ApprovedModel List ;or later revisions of the above listed documents approved by EASA inaccordance with EASA ED Decision 2004/04/CF (or subsequent revisions ofthis decision) and/ or the Te...</t>
  </si>
  <si>
    <t>- Installation per STC drawing List AF-209 limited to aircraft withBeech (Raytheon) factory installed oxygen system forjump seatlocations.- Aircraft configured for more than 14 total occupants must be equippedwith a 49 cubic foot (or greater) oxygen system.- Compatibility of this design change with...</t>
  </si>
  <si>
    <t>10042580</t>
  </si>
  <si>
    <t>10042584
_x000D_(EASA.A.S.00649)</t>
  </si>
  <si>
    <t>Mode S Transponder System for Elementary and Enhanced SurveillanceRev. 1: Transfer of STC</t>
  </si>
  <si>
    <t>- Aviation Traders Ltd definition Document DD/010/9010 Issue 2- Aviation Traders Ltd AFM Supplement Number 23 Issue 1orlater revisions of the above listed document(s) approved/acceptedunder the EASA system.</t>
  </si>
  <si>
    <t>This STC is approved only for the product configuration as defined inthe approved design data referred to in the paragraph "Description"Compatibility with other aircraft/engine configurations shall bedetermined by the installer.Prior to installation of this change/repair it must be determined thatth...</t>
  </si>
  <si>
    <t>10042584</t>
  </si>
  <si>
    <t>10042597</t>
  </si>
  <si>
    <t>FAA STC SA09630AC</t>
  </si>
  <si>
    <t>CESSNA 500</t>
  </si>
  <si>
    <t>Installation of Meggitt Engine Indicating Display System.Inaccordance with Sierra Master Drawing List, SI400-001, rev.B, date29 Jan 2008.Validation of FAA approval STC SA09630AC.</t>
  </si>
  <si>
    <t>Sierra Master Drawing List, SI400-001, rev. B, date 29 Jan 2008;Sierra AFM Supplement, ref 115-601, rev 2, date 7 May 2007;Sierra Maintenance Manual Supplement, ref SM-400-MMS, issue 1, date 12May 2004;Sierra Instruction for Continued Airworthiness, ref SM-400-ICA, issue 1,dated 12 May 2004;or later...</t>
  </si>
  <si>
    <t>10042599</t>
  </si>
  <si>
    <t>B) DHC-6 SERIES 400 
A) DHC-6 SERIES 300/310/320 
A) DHC-6 SERIES 200/210 
A) DHC-6 SERIES 1/100/110</t>
  </si>
  <si>
    <t>Replacement of nose wheel BF Goodrich 8.90-12.5 P/N 3-1197 by Beringerwheel assembly P/N: RA-008.</t>
  </si>
  <si>
    <t>Installation and Maintenance Manual MM-STC-008, Rev. 2, dated January22, 2015 or later revisions of the above listed documents approved byEASA.Configuration Dossier DM-STC-001, Rev. 3, dated January 22, 2015Classification Sheet FCM-STC-008, Rev. 0, dated October 30, 2012Test Report RET-STC-008, Rev....</t>
  </si>
  <si>
    <t>10042618</t>
  </si>
  <si>
    <t>FAA STC ST04280AT-D</t>
  </si>
  <si>
    <t>Installation of an Executive Completion</t>
  </si>
  <si>
    <t>-FAA STC ST04280AT-D issued 19th November 2012-EASA/JAR Compliance Report, ref. GC528043076, Revision -, dated 20thNovember 2012-Installation in accordance with Gulfstream Aerospace Corporation IndexList GC522048019, Revision -, dated 15thNovember 2012-Operation to be in accordance with GulfstreamG...</t>
  </si>
  <si>
    <t>10042639</t>
  </si>
  <si>
    <t>A321-111, A321-212. 
A320-211, A320-212, 
A319-111, A319-113,</t>
  </si>
  <si>
    <t>Installation of the ACARS (Aircraft Communication Addressing andReporting System) CMU-900 to replace the Teledyne MUA45B</t>
  </si>
  <si>
    <t>- Certification Program CP-A320-12-003 Rev. 2, dated 03/10/2012- Change Approval Sheet CAS-A320-12-003 Rev. 0, dated 19/10/2012- Airplane Flight Manual Supplement AFMS-A320-12-003-001 Rev.0, dated23/07/2012- Compliance Check List CCL-A320-12-003 Rev. 0, dated 11/10/2012or later revisions of the abov...</t>
  </si>
  <si>
    <t>This approval is applicable to the following MSN:61 ; 63 ; 102 ; 115 ; 144 ; 145 ; 155 ; 186 ; 187 ; 214 ; 227 ; 236 ;237 ; 239 ; 270 ; 278 ; 285 ; 286 ; 287 ; 337 ; 352 ; 377 ; 491 ; 498 ;509 ; 521 ; 529 ; 544 ; 598 ; 600 ; 608;  618 ; 625 ; 637 ; 777 ; 796 ;938 ; 985 ; 998 ; 1000 ; 1020 ; 1025 ; 1...</t>
  </si>
  <si>
    <t>10042660</t>
  </si>
  <si>
    <t>FAA STC ST02046AT</t>
  </si>
  <si>
    <t>DHC-8-315. 
DHC-8-311, DHC-8-314, 
DHC-8-202, DHC-8-301, 
DHC-8-106, DHC-8-201, 
DHC-8-102, DHC-8-103,</t>
  </si>
  <si>
    <t>Installation of a ground service busFAA STC  ST02046AT</t>
  </si>
  <si>
    <t>InstallationMust be in accordance with Aviation Technologies Group Master DrawingList DHC8-0001, dated 20.05.1999or later revisions of the above listed documents approved by EASA inaccordance with EASA ED Decision 2004/04/CF (or subsequentrevisions ofthis decision)</t>
  </si>
  <si>
    <t>10042689</t>
  </si>
  <si>
    <t>FAA STC ST04249AT-D</t>
  </si>
  <si>
    <t>G350 AND G450</t>
  </si>
  <si>
    <t>Installation of a Cabin Interior and Airplane Completion.</t>
  </si>
  <si>
    <t>The Certification Basis for the original product and the followingadditional or alternative airworthiness requirements are applicable tothis certificate/ approval:Special Condition No. 25-450-SC (Gulfstream Aerospace Corporation, ModelGIV-X Airplane; Isolation or Aircraft Electronic System SecurityP...</t>
  </si>
  <si>
    <t>Installation in accordance with Gulfstream Aerospace Corporation IndexList GC420004225, Revision "-", dated January 19,2012.Operation in accordance with Airplane Flight Manual Supplement,GC41204M015, Revision "-", dated January 20, 2012, is required.or later revisions of the above listed documentsa...</t>
  </si>
  <si>
    <t>1. The installer must determine whether this design change is compatiblewith previously approved modifications.2. The instructions contained in the Guidance for Follow-On Installation&lt;(&gt;,&lt;)&gt; GC422040227, Revision A, dated January 19, 2012 or later FAA approved revision must be followed for subsequen...</t>
  </si>
  <si>
    <t>10042711</t>
  </si>
  <si>
    <t>FAA STC ST02406LA</t>
  </si>
  <si>
    <t>Installation of Traffic Alert and Collision Avoidance Systems (TCAS II)version 7.1Revision to incorporate additional aircraft model to the Approved ModelList:1. Hawker Beechcraft Corporation: BAe 125 Series 800Aand to revise the Master Data List, to include additional interfaceequipment part numbers...</t>
  </si>
  <si>
    <t>-FAA STC ST02406LA, issued 6th February 2012-FAA Approved Model List AML No. ST02406LA, dated 25th September 2013-Master Data List  ref. doc. 8900067-002, Rev. E, dated 7th August2013-Aircraft Flight Manual Supplement ref. doc. 8008565-001, Rev. IR, dated9th August 2012or later revisions of the abo...</t>
  </si>
  <si>
    <t>10042720</t>
  </si>
  <si>
    <t>SC7 SERIES 3</t>
  </si>
  <si>
    <t>Installation of PFD ASPEN EFD1000 C3</t>
  </si>
  <si>
    <t>- Flight Manual Supplement PFD ASR-2012-004-FMS-05.1-00, Rev. 00- Flight Manual Supplement MFD ASR-2012-004-FMS-05.2-00, Rev. 00or later revisions of the above listed documents approved by EASA.- Instructions for Installation ASR-2012-004-IFI-10-00, Rev. 00- Instructions for Continued Airworthiness0...</t>
  </si>
  <si>
    <t>10042727</t>
  </si>
  <si>
    <t>TB20, TB21</t>
  </si>
  <si>
    <t>Installation of TAS Garmin GTS800</t>
  </si>
  <si>
    <t>Garmin Instructions for Continued Airworthiness for GTS 8XXTrafficSystem, revision 2 dated 29 October 2010Socata Flight Manual Supplement S2, Edition 1 Revision 2 dated 15November 2012, English version p/n Z00.182S23T0E1R2Socata Flight Manual Supplement S2, Edition 1 Revision 2 dated 15November 201...</t>
  </si>
  <si>
    <t>This STC is not applicable to airplanes equipped with a 14 V electricalsystem.Initial Installation of this design change must be performed byauthorized SOCATA personal.Modified airplanes must be equipped with Socata modification No.34-001-009 approved under EASA STC No. 10029243, rev. 3 (or laterrev...</t>
  </si>
  <si>
    <t>10042728</t>
  </si>
  <si>
    <t>EC135 T1,-T2,-T2+,-P1,-P2,-P2+</t>
  </si>
  <si>
    <t>"East Anglia Air Ambulance Role Equipment, EC 135" for installation ofNVIS equipment based on modification BOND/MOD/063as defined inDL/063-099.</t>
  </si>
  <si>
    <t>The Certification Basis for the original product and the followingadditional or alternative airworthiness requirements are applicable tothis certificate/ approval.CS 27 Amdt. 2 for 27.1, .21, .251, .301, .303, .305, .321, .337, .341,.351, .561, .601, .603, .605, .609, .610, .611, .613, .771, .773, ....</t>
  </si>
  <si>
    <t>- Rotorcraft Flight Manual Supplement "NIGHT VISION IMAGINGSYSTEM,POWERLINE DETECTION SYSTEM, ENGINE USAGE MONITORING", FMS/063-002 Issue1or later revisions of the above listed documents approved by EASA- Design Report DR/063-001, Issue 6- Drawing List DL/063-099, Issue 3- Instructions for Continue...</t>
  </si>
  <si>
    <t>Limited to Aircraft with CPDS and FCDS installed.- This STCapplies only to the models listed above. This rotorcraftemploys Night Vision Imaging System lighting, commonly named NVISlighting, that has been certified to ensure the aircraft is compatiblewith night vision goggles (NVG). For this reasono...</t>
  </si>
  <si>
    <t>10042732</t>
  </si>
  <si>
    <t>Galley G11 Installation* Installation of structural provisions for galley G11* Installation of Galley G11 (dry galley)</t>
  </si>
  <si>
    <t>The Certification Basis for the original product remains applicable tothis certificate/approval.The requirements for environment protection and the associatedcertificate noise and/or emissions level of the original product areunchanged andremain applicable to this certificate/approval.</t>
  </si>
  <si>
    <t>* Certification Plan A332-00229-02-CP-01, Rev.1, dated 11stDecember2012* Project Data List A332-00229-02-PDL-01, Rev. B, dated 14th December2012* Declaration of Compliance A332-00229-02-DC-01, Initial Revision, dated12th December 2012* Instructions for Continued Airworthiness A332-00229-01-ICA-01,R...</t>
  </si>
  <si>
    <t>The Pre-Mod status for this modification must be without seats or otherfurnishing.</t>
  </si>
  <si>
    <t>10042733</t>
  </si>
  <si>
    <t>Cabin reconfiguration and IFE installation.Description - Summary : This is a Major Change to EASA STC 10042733 toinclude new A/C Layout into approved configurations, and considersimilar IFE System, B/C and Y/C seats. Due to different Pre-Mod cabinlayout configuration the LOPA differs to the previous...</t>
  </si>
  <si>
    <t>- Engineering Order EO_M17300103_RSP_23072012, rev 1 (Master document)- ICA, ref ICA_M17300103_CKA_10052012, rev 2- Aircraft Flight Manual Supplement, ref AFS_M17300103_CKA_30082012, rev1or later revisions of the above listed documents approved by EASA.</t>
  </si>
  <si>
    <t>1) Prior to installation of this modification it must be determined thatthe interrelationship between this modificationand any other previouslyinstalled modification and/or repair will introduce no adverse effectupon the airworthiness of the product.2) This modification must be implemented in conju...</t>
  </si>
  <si>
    <t>10042753</t>
  </si>
  <si>
    <t>Single Installation of GPS/COMM/NAV System Garmin GTN725/750.</t>
  </si>
  <si>
    <t>Flight Manual Supplement ASR-2012-053-FMS-05-00 Rev. 00;or later revisions of the above listed documents approved by EASA.Instructions for Installation ASR-2012-053-IFI-10-00 Rev.00Instructions for Continued Airworthiness ASR-2012-053-ICA-11-00 Rev. 00</t>
  </si>
  <si>
    <t>10042766</t>
  </si>
  <si>
    <t>FAA STC SR02373LA</t>
  </si>
  <si>
    <t>Installation of Fresh Air Vents in accordance with Apical Industries,Inc. Master Document List MD130-3.This STC is the validation of FAA STC SR02373LA (date of issuanceSeptember 12, 2012).</t>
  </si>
  <si>
    <t>Apical Industries, Inc. Master Document List MD130 3 Rev. Fdtd17/07/2012;Apical Industries, Inc. Rotorcraft Flight Manual Supplement RFMS130 31Rev. N/C dtd 03/08/2012;Apical Industries, Inc. Instructions for Continued Airworthiness ICA1303 Rev. B dtd 30/08/2012;or later revisions of the above liste...</t>
  </si>
  <si>
    <t>10042768</t>
  </si>
  <si>
    <t>HAWKER BEECHCRAFT CORPORATION</t>
  </si>
  <si>
    <t>FAA STC SA00782WI-D</t>
  </si>
  <si>
    <t>Modification of Collins VHF-22A/VHF-22B VHF COMM Receiver Transmitterwith CTL-22 Control Pro Line II System Installation to a CollinsVHF-22C/VHF-22D VHF COMM Receiver Transmitter with CTL-22C Control 8.33kHz Pro Line II System Installation.</t>
  </si>
  <si>
    <t>Installation in accordance with Collins Installation InstructionsDrawing List no. AAC-0178-001or later revisions of theabove listed documents approved by EASA inaccordance with EASA ED Decision 2004/04/CF (or subsequent revisions ofthis decision)</t>
  </si>
  <si>
    <t>A VHF-22C unit can be installed to replace either an existing VHF-22A orVHF-22B unit. A VHF-22D unit can only be installed to replace anexisting VHF-22B unit.</t>
  </si>
  <si>
    <t>10042771</t>
  </si>
  <si>
    <t>A320-216,-231,-232,-233 
A320-111,-211,-212,-214,-215</t>
  </si>
  <si>
    <t>Installation of SICMA Dragonfly seats for Indigo on A320</t>
  </si>
  <si>
    <t>The Certification Basis for the original product and the followingadditional or alternative airworthiness requirements are applicable tothis certificate/ approval.CS 25 Amdt 4 (except for §25.785 applicable at JAR 25 Amdt 11)The requirements for environmental protection and the associatedcertificate...</t>
  </si>
  <si>
    <t>-,,Certification Plan n.4490-01-A-2101-R00 dated 05/09/2012-,,Compliance Records n.4490-01-A-2104-R01 dated 07/12/2012-,,Master Data List n.4490-01-A-2103-R00 dated 14/12/2012-,,Instructions for Continued Airworthiness n..4490-01-A-2211-R00 dated11/12/2012or later revisions of the above listed docum...</t>
  </si>
  <si>
    <t>10042785</t>
  </si>
  <si>
    <t>Certification of drainmast p/n 24E507589G02 against 25.1455on Boeing747-467ERF MSN 37299 in order to nullify Hong KongCivil AviationDepartment Variation No VAR/2012/133.</t>
  </si>
  <si>
    <t>MCP-1216 Rev B (Modification Certification Plan)MCR-1216 (Modification Classification Request)MOD-1216 Rev A (Modification Summary)MCL-1216 Rev B (Modification Compliance List)or later revisions of the above listed documents approved by EASA</t>
  </si>
  <si>
    <t>STC is only valid for B747-467F MSN37299</t>
  </si>
  <si>
    <t>10042791</t>
  </si>
  <si>
    <t>FAA ST02926NY-D</t>
  </si>
  <si>
    <t>A330-341, A330-342, A330-343 
A330-321, A330-322, A330-323 
A330-301, A330-302, A330-303 
A330-223, A330-243 
A330-201, A330-202, A330-203</t>
  </si>
  <si>
    <t>Activation of a Panasonic Global Communication Suite System.</t>
  </si>
  <si>
    <t>- Master Data List 0154-07776-2293, Rev. C, dated 28/01/2013;- Aircraft Flight Manual 0654-07783-2293, Rev. A, dated 25,01,2013;- Instructions for Continued airworthiness 0754-07784-2293, Rev. A,dated 19/09/2012;or later revisions of the above listed documents approved by EASA inaccordance with EASA...</t>
  </si>
  <si>
    <t>Operational approval to use T-PEDs must be obtained separately from thisSTC.The Panasonic GCS must interface with the following systems/components:- T-PED FAA STC ST03106CH as validated by EASA under project ref0010015818-001- Antenna FAA STC ST02884NY-D as validated by EASA STC 10037167Prior to ins...</t>
  </si>
  <si>
    <t>10042792</t>
  </si>
  <si>
    <t>WX-950 Stormscope installation.</t>
  </si>
  <si>
    <t>CS 23 Amdt: 40The Certification Basis for the original product remains applicable tothis certificate/ approval.Derogation to latest amendment (Part 21A.101):Do not materially contribute to safety.The certificated noise and/ or emissions levels of the original productare unchanged and remain applicab...</t>
  </si>
  <si>
    <t>- Master Data List, Doc. No. 2016-6-16, Rev. IR, dated 12.12.2012;- AFMS, Doc. No. 2016-6-8, Rev. A, dated 25.10.2012;-ICA, Doc. No. 2016-6-10, Rev. IR, dated 27.11.2012;or laterrevisions of the above listed documents approved by EASA.</t>
  </si>
  <si>
    <t>10042804</t>
  </si>
  <si>
    <t>FAA STC SR09566RC</t>
  </si>
  <si>
    <t>-Master Drawing List (MDL), Aero Dynamix, Inc. drawing number MDL5600-01 revision J, dated 12 November 2012;-RotorcraftFlight Manual Supplement (RFMS), document number RFMS429-02, revision IR, dated 13 June 2012;or later revisions of the above listed documents approved by EASA inaccordance with EAS...</t>
  </si>
  <si>
    <t>10042813</t>
  </si>
  <si>
    <t>CUSTOM FIBERGLASS MOLDING INC.</t>
  </si>
  <si>
    <t>FAA STC SA02391CH</t>
  </si>
  <si>
    <t>MX-7-180B, MX-7-180C 
MX-7-180A, MX-7-235 
MX-7-160, MX-7-180 
M-7-235, M-7-235B 
M-5-235C, M-5-180C, M-6-235 
M-4C,  M-4S, M-4T 
M-4-220S, M-4-180V 
M-4-220, M-4-220C 
M-4-210, M-4-210C 
BEE DEE M-4, M-4</t>
  </si>
  <si>
    <t>Installation of Custom Fiberglass Molding Skis, Model 3000,according toMaster Drawing List CFMI 3000-9, Rev D dated 04th April 2011 or laterFAA approved revision.Installation of Custom Fiberglass Molding Skis, Model 3000-01(A/B),accordingto Master Drawing List CFMI 3000-10, Rev F dated 04th April2...</t>
  </si>
  <si>
    <t>10042830</t>
  </si>
  <si>
    <t>Upgrade to INCAS Mission System Suite</t>
  </si>
  <si>
    <t>The Certification Basis for the original product as amendedby thefollowing additional or alternative airworthiness requirements:The following paragraph(s) at a later amendment: CS-23 Amendment 4:                                            1306,1308This ce...</t>
  </si>
  <si>
    <t>- System Description D02-B17-01, Issue 02- Installation Instructions D42-B17-01, Issue 03- Flight Manual Supplement D30-B17-01, Issue 05- Maintenance Manual Supplement D31-B17-01,Issue 02Or later revisions of the above listed document(s) approved/acceptedunder the EASA system.</t>
  </si>
  <si>
    <t>10042831</t>
  </si>
  <si>
    <t>Cabin reconfigurationBy changing the existing Air Berlin Business Class InteriorConfiguration into a new Etihad Business Class Interior Configuration.Rev.2: Transfer of STC from SR Technics Switzerland to groWINGEngineering Partners GmbH</t>
  </si>
  <si>
    <t>JAR 25 Amdt: 13The Certification Basis for the original product remains applicable tothis certificate/ approval.The certificated noise and/ or emissions levels of the original productare unchanged and remain applicable to this certificate/approval.</t>
  </si>
  <si>
    <t>- Master Data List, Doc. No. S.OAEZ.000180-MDL, Rev. 02, dated03.05.2013- ICA, Doc. No. S OAEZ 000180-ICA, Rev. 00, dated 06.11.2012- ICA, Doc. No. C OAEZ 000516-ICA&lt;(&gt;,&lt;)&gt; Rev. 00, dated 02.04.2013or later revisions of the above listed documents approved by EASA.</t>
  </si>
  <si>
    <t>10042832</t>
  </si>
  <si>
    <t>MX-7-235, MT-7-235 
M-6-235, M-7-235, M-7-235B</t>
  </si>
  <si>
    <t>Installation of 3-blade MT-Propeller Model MTV-9-B/198-52</t>
  </si>
  <si>
    <t>The Certification Basis for the original product remains applicable tothis certificate/ approval.This certificate/ approval involves a change to the requirements forenvironmental protection and/or a change to the certificated noise and/or emissions levels.Compliance with the following requirements,r...</t>
  </si>
  <si>
    <t>According to MT-Propeller Master Document List No. E-2196 andMT-Propeller Installation Instructions Doc. No. E-2193, orlaterRevisionsTo be operated in accordance with MT-Propeller AFM-S Document No. E-2192To be maintained i.a.w. MT-Propeller ICA Document No. E-2194or later revisions of the above li...</t>
  </si>
  <si>
    <t>10042833</t>
  </si>
  <si>
    <t>M20R, M20S</t>
  </si>
  <si>
    <t>Installation of 4-blade MT-Propeller Model MTV-14-D/188-30b</t>
  </si>
  <si>
    <t>According to MT-Propeller Master Document List No. E-2182 andMT-Propeller Installation Instructions Doc. No. E-2179, orlaterRevisionsTo be operated in accordance with MT-Propeller AFM-S Document No. E-2178To be maintained i.a.w. MT-Propeller ICA Document No. E-2180or later revisions of the above li...</t>
  </si>
  <si>
    <t>10042834</t>
  </si>
  <si>
    <t>LC41-550FG</t>
  </si>
  <si>
    <t>Installation of 4-blade MT-Propeller Model MTV-14-D/195-30b</t>
  </si>
  <si>
    <t>According to MT-Propeller Master Document List No. E-2206 andMT-Propeller Installation Instructions Doc. No. E-2203, orlaterRevisionsTo be operated in accordance with MT-Propeller AFM-S Document No. E-2202To be maintained i.a.w. MT-Propeller ICA Document No. E-2204or later revisions of the above li...</t>
  </si>
  <si>
    <t>10042835</t>
  </si>
  <si>
    <t>STC NO C-LSA03-348/D</t>
  </si>
  <si>
    <t>Transport Canada STC No C-LSA03-348/D Issue 2 dated 19 January 2004.Aero Consulting Services Modification Data Summary D49100 Revision A.Bombardier Aerospace Flight Manual Supplements:G-FM24000044 Rev N/C Cabin Master Power SwitchG-FM25000072 Rev A Interior CompletionG-FM26000045 Rev N/C Smoke Detec...</t>
  </si>
  <si>
    <t>Restricted to ASN 9093.Bombardier Service Bulletin 700-31-018 Modification - IntegratedAvionics Computers - Avionics 2001 Batch 1 IAC Upgrade must be embodied.</t>
  </si>
  <si>
    <t>10042836</t>
  </si>
  <si>
    <t>TCCA STC SA05-54</t>
  </si>
  <si>
    <t>Installation of a L-3 Skywatch HP TCAS 1 System in accordance with TCCASTC SA05-54</t>
  </si>
  <si>
    <t>Flight Manual Supplement, Doc. No. E101430, TCCA approved March 19, 2012Modification Instruction for Installation of L-3 Communications SkywatchHP Model SKY899, Doc. No. E101410, Rev. A, TCCA approved Sept. 25, 2012or later revisions of the above listed documents approved by EASA inaccordance with E...</t>
  </si>
  <si>
    <t>10042845</t>
  </si>
  <si>
    <t>Installation of ZIM Flugsitz ECO-01 EC Seats in a B737-800 Cabin</t>
  </si>
  <si>
    <t>The Certification Basis for the original product and the followingadditional oralternative airworthiness requirements are applicable to thiscertificate/ approval:- CRI F-01 on IFEdate 19 December 2012The certificated noise and/ or emissions levels of the original productare unchangedand remain appl...</t>
  </si>
  <si>
    <t>- Master Document List (MDL), Reference 505402-MDL-002, Revision 0D,dated 19 December 2012- Airplane Flight Manual Supplement (AFMS), Reference 505402-AFM-001,Revision 0B, dated 17 December 2012- Weight and Balance Manual, Reference 505402-WBM-001, Revision 0A,dated 19 December 2012- Service Bulleti...</t>
  </si>
  <si>
    <t>1) The In-Seat IFE system shall not be used during Taxi, Take-Off andLanding.2) The ZIM Flugsitz ECO-01 EC Seats installation in accordance with thisSTC islimited to the followingB737-800 aircraft S/N 41047 and 41190.</t>
  </si>
  <si>
    <t>10042850</t>
  </si>
  <si>
    <t>MDL BDBMW002-001 Rev. IR</t>
  </si>
  <si>
    <t>JAR-25 Change 15 and JAR AWO Change 2 with the exceptions as per EASATCDS IM.A.070The Certification Basis for the original product remains applicable tothis certificate/ approval.The certificated noise and/ or emissions levels of the original productare unchanged and remain applicable to this certif...</t>
  </si>
  <si>
    <t>Rosen Aviation Remote Display STM 105478 Rev. Aor later revisions of the above listed documents approved by EASA</t>
  </si>
  <si>
    <t>S/N: 5336</t>
  </si>
  <si>
    <t>10042851</t>
  </si>
  <si>
    <t>AVION RESEARCH, Inc.</t>
  </si>
  <si>
    <t>FAA STC SA170CH</t>
  </si>
  <si>
    <t>2. 175, 175A/B/C 
1. 172A/B/C/D/E/F/G/H/I/K/L/M 
1. 172</t>
  </si>
  <si>
    <t>Installation of a Control Yoke and Instrument Panel in accordance withFAA STC SA170CH</t>
  </si>
  <si>
    <t>AVION Research International Drawing List C172ML0001, Rev. 2, dated May5, 1994, FAA approved July 8, 1994AVION ResearchInternational Installation Instructions C172/175-8001,Rev. 2, dated May 5, 1994, FAA approved July 8, 1994or later revisions of the above listed documents approved by EASA inaccord...</t>
  </si>
  <si>
    <t>10042854</t>
  </si>
  <si>
    <t>AS365 N1, N2, N3</t>
  </si>
  <si>
    <t>Modification of Helidyne DPL Litter P/N HD365-15-1036 Approved under STCLFVS 21E2.003 (Sweden). Rebuilding of the Helidyne DPL Litter tofacilitate Aerolite Platform P/N 007-0002633-501 (EMS Patient Platform).</t>
  </si>
  <si>
    <t>2524-03-320 dated 25 April 2012 - Certification Plan2524-03-322 Design Change Report</t>
  </si>
  <si>
    <t>STC EASA.R.S.01072 to be installed</t>
  </si>
  <si>
    <t>10042855</t>
  </si>
  <si>
    <t>228-200/-201/-202/-212</t>
  </si>
  <si>
    <t>Installation of GARMIN GTN750 / GTN650 and Sandel SN4500 EHSI</t>
  </si>
  <si>
    <t>The Certification Basis of the original product and the followingadditional / airworthiness requirements are applicableto this change.Compliance to CS 23 Amdt.3 has been shown for all the paragraphsaffected by this change, except for the following paragraphs, for whichcompliance was shown with FARA...</t>
  </si>
  <si>
    <t>-Engineering Order and Certification Program, Doc. No. 2077918-EO, Issue1, dated 17-Dec-2012-Airplane Flight Manual Supplement, Doc. No. 2077918-AM A, Issue 2,dated 20-Dec-2012, for Garmin GTN 750 and GTN 650-Airplane Flight Manual Supplement, Doc. No. 2077918-AM B, Issue 1,dated 19-Nov-2012, for Du...</t>
  </si>
  <si>
    <t>- This change is limited to the configuration of aircraft and equipmentas defined in the Engineering Order, Doc. No. 2077918-EO, Section 4- LNAV/VNAV or LPV is not permittedIf theholder agrees to permit another person to use this certificate toalter the product, the holder shall give the other pers...</t>
  </si>
  <si>
    <t>10042873</t>
  </si>
  <si>
    <t>BARO-VNAV Temp. Comp. Activation &amp; RF Legs AuthorizationActivation of Temperature Compensation on already approved APV BARO-VNAVsystem andRF Legs Authorization (This functionalitycan be used in the initial andintermediate approach segments, the final phase of the missed approach,SIDs and STARs)</t>
  </si>
  <si>
    <t>The Certification Basis for the original product remains applicable tothis certificate/approval.The certificated noise and/or emissions levels of the original productare unchangedand remain applicable to this certificate/approval.</t>
  </si>
  <si>
    <t>Master Document List MDL-101 Rev. BAFM Supplement:Barometric Temperature Compensation/Correction FMS-101-1 Rev. IRAFM Supplement:Authorization for Radius to Fix Legs (RF-Legs) FMS-101-2 Rev. IRor later revisions of the above listed documents approved by EASA</t>
  </si>
  <si>
    <t>S/N: same as EASA TCDS with Rockwell Collins Proline 21 Avionics</t>
  </si>
  <si>
    <t>10042880</t>
  </si>
  <si>
    <t>Installation of Flight Management System Universal UNS-1Lw</t>
  </si>
  <si>
    <t>The Certification Basis for the original product as amendedby thefollowing additional or alternative airworthiness requirements:CS-23, Amendment 2 (not required by 21A.201)The requirements for environmental protection and the associatedcertificated noise and/or emissions levels of the original prod...</t>
  </si>
  <si>
    <t>Flight Manual Supplement ASR-2012-057-FMS-05-00 Rev. 00or later revisions of the above listed documents approved by EASA.Instructions for Installation ASR-2012-057-IFI-10-00 Rev. 00Instructions for Continued Airworthiness ASR-2012-057-ICA-11-01 (Rev.01) dated 17th March 2017</t>
  </si>
  <si>
    <t>10042902</t>
  </si>
  <si>
    <t>402C</t>
  </si>
  <si>
    <t>CGR-P005-00 "Installation of an aerial survey camera kit type UltraCamXp for Aerial Work Survey"</t>
  </si>
  <si>
    <t>Report Change CGR-P-005-00 Issue 0 dated 6 August 2010, including FlightManual Supplement "Change CGR-P005-00 Issue 0" Rev.0or later revisions of the above listed documents approved by EASA</t>
  </si>
  <si>
    <t>Registration Marks EC-DKP</t>
  </si>
  <si>
    <t>10042908</t>
  </si>
  <si>
    <t>L35A, L36A</t>
  </si>
  <si>
    <t>Multiple Antenna Installation Provision Lear 35A/ 36AAntennas are installed at the following location:1. UHF antennas at the bottom fuselage:between FR 13 and 13E-As option A: antenna located between FR 13B and 13A center fuselage.-As option B: antenna located between FR 13C and 13D center fuselage....</t>
  </si>
  <si>
    <t>FAR 25The Certification Basis for the original product remains applicable tothis certificate/ approval.The certificatednoise and/ or emissions levels of the original productare unchanged and remain applicable to this certificate/ approval.</t>
  </si>
  <si>
    <t>ICA Instruction for continued airworthiness Document No. 5223-085revision IRor later revisions of the above listed documents approved by EASA</t>
  </si>
  <si>
    <t>10042919</t>
  </si>
  <si>
    <t>FAA STC ST02946CH</t>
  </si>
  <si>
    <t>737-900ER 
737-900 
737-800 
737-700 
737-600</t>
  </si>
  <si>
    <t>Certification of Compatibility with Cellular and Wireless DataTechnologiesRevision 1: B737-900ER applicability added. List of technicaldocumentation and limitations updated.</t>
  </si>
  <si>
    <t>The Certification Basis for the original product as amendedby thefollowing additional or alternative airworthiness requirements:CS 25 at amendment 2:25.1309(a), 25.1529The requirements for environmental protection and the associatedcertified noise and/ or emissions levels of the original product ar...</t>
  </si>
  <si>
    <t>- Master Data List, Reference DC104-9047-00, Revision G, dated April 29,2013or later revisions of the above listed documents approved by EASA inaccordance with EASA ED Decision 2004/04/CF (or subsequent revisions ofthis decision) and/ or the Technical Implementation Procedures of EU/USA Bilateral Ag...</t>
  </si>
  <si>
    <t>1) For Group 1 aircraft, a wifi and cellular systems do need to beinstalled concurrently, but the limitation implies that they need to beinstalled in the same "base station".  Theinstalled systems usuallyhave a pico cell installed and multiple wireless access points.2) Group 3 is for systems who on...</t>
  </si>
  <si>
    <t>10042953
_x000D_(EASA.IM.A.S.01135)</t>
  </si>
  <si>
    <t>FAA STC ST02995-AT</t>
  </si>
  <si>
    <t>Installation of a Honeywell Mark VII Enhanced Ground Proximity WarningSystem (EGPWS).Revision 1 transferred from EMTEQ Engineering to B/E Aerospace.</t>
  </si>
  <si>
    <t>1. EMTEQ Engineering Master Drawing List Doc No 2-26236-001Rev A, datedNovember 20, 2004.2. FAA approved Flight ManualSupplement for Boeing 727 Series Aircraft,EMTEQ Doc. No. 2-26236-902 Rev JR&lt;(&gt;,&lt;)&gt; dated December 02&lt;(&gt;,&lt;)&gt; 2004&lt;(&gt;,&lt;)&gt;or later FAA approved revision.</t>
  </si>
  <si>
    <t>10042953</t>
  </si>
  <si>
    <t>10042956
_x000D_(EASA.IM.A.S.01162)</t>
  </si>
  <si>
    <t>FAA STC ST02292AT</t>
  </si>
  <si>
    <t>A321-212 / -213 / -231 / -232 
A321-111 / -112 / -131 / -211 
A320-231 / -232 / -233 
A320-214 / -215 / -216 
A320-111 / -211 / -212 
A319-115 / -131 / -132 / -133 
A319-111 / -112 / -113 / -114 
A318-111 / -112 / -121 / -122</t>
  </si>
  <si>
    <t>Installation of SafTGlo photoluminescent floor proximity emergencyescape path marking system (FPEEPMS) - Validation of FAA STC  N ST02292AT</t>
  </si>
  <si>
    <t>FAA STC ST02292AT, amended May 25, 2011Certification Plan 0713186000, Rev. A, dated March 16, 2011Master Drawing List L67-2, Rev. L, dated October 18, 2011Instructions for Continued Airworthiness L67-10, Rev. G, dated November18, 2010EWIS ICA 0713186001, Rev. IR, dated November 22, 2010Airplane Flig...</t>
  </si>
  <si>
    <t>10042956</t>
  </si>
  <si>
    <t>10042964
_x000D_(EASA.R.S.00467)</t>
  </si>
  <si>
    <t>SA 365 N, AS 365 N2 
SA 365 N1, AS 365 N3 
EC 155 B, EC 155 B1</t>
  </si>
  <si>
    <t>Installation of Air Ambulance Equipment, VIP Interior, MissionEquipment.Revision 2:      - introduces explicit references to the helicopter models forwhich this STC is applicable.     - corrects minor typos.Revision 3:      - correction of typo in Associated Technical Documentation</t>
  </si>
  <si>
    <t>Flight Manual Supplements:   - Air Ambulance Equipment "quick conversion" P/N 365-25-24-2000-500FMS 10AAT7 Rev. 1;   - Air Ambulance Equipment "quick conversion" P/N 365-25-24-2000-511FMS 10AAT11 rev. 1;   - Mission Equipment "quick conversion" P/N 155-25-24-2000-700 modelFMS 10AAT27 Rev. 4;   - Mou...</t>
  </si>
  <si>
    <t>10042964</t>
  </si>
  <si>
    <t>10042965
_x000D_(EASA.R.S.00468)</t>
  </si>
  <si>
    <t>MBB-BK117 D-3(M) 
MBB-BK 117 D-2 
MBB-BK 117 C-2 
MBB-BK 117 B-2</t>
  </si>
  <si>
    <t>Installation of EMS interior and VIP interior called by AATas “QuickConversion” kits.Revision for extension of the VIPequipment applicability to MBB-BK117D-3(m).Revision 5: For alternative all forward facing seat configurationRevision 4:to enhance EASA R.S.00468 Rev 3 regarding the installationof...</t>
  </si>
  <si>
    <t>For Rev 6 of this STC:-Declaration of compliance DoC-117-25-20-6000-900 (VIP Series) Rev.0dated 17.12.2021-Master Data list-MDL-D3(m)extension of BK117-D2(m) STC (VIP)-501-1Rev.0 dated 15.12.2021Further documents to identify applicability regards rotorcraft modelssee STC continuation sheetFor Rev. 5...</t>
  </si>
  <si>
    <t>10042965</t>
  </si>
  <si>
    <t>10042970</t>
  </si>
  <si>
    <t>FAA STC ST01612CH</t>
  </si>
  <si>
    <t>CL-600-2B19 
CL-600-2B16 (604 VARIANT) 
CL-600-2B16 (601-3R VARIANT) 
CL-600-2B16 (601-3A VARIANT) 
CL-600-2A12 (601 VARIANT) 
CL-600-1A11 (600)</t>
  </si>
  <si>
    <t>Air Ambulance ConversionReason for rev. 2: Change of ownership from Snaky Creek Enterprises, LLCto Spectrum Aeromed, LLC d/b/a Spectrum Aeromed.</t>
  </si>
  <si>
    <t>- Spectrum Aeromed Inc&lt;(&gt;,&lt;)&gt; Master Drawing List 6041DL, Revision 7,dated 20 August 2012, or later FAA approved revision.- Spectrum Aeromed Inc. Flight Manual Supplement 6041 FMS, Revision 7dated 16 October 2012, or later FAA approved revision.- Spectrum Aeromed Inc. Instructions for Continued Airw...</t>
  </si>
  <si>
    <t>10042981
_x000D_(EASA.IM.A.S.01751)</t>
  </si>
  <si>
    <t>FAA ST00936NY-D</t>
  </si>
  <si>
    <t>B737-700 
737-700 IGW</t>
  </si>
  <si>
    <t>Installation of Auxiliary Fuel SystemsRev 2: Added reference to MMEL Supplement</t>
  </si>
  <si>
    <t>1. Configuration 1-A: Installation of structural provisionsonly, for aThree (3) Auxiliary Fuel System in the aft cargocompartment inaccordance with PATS, Inc., Master Drawing List No. BBJ0003, Rev. G,dated 17 February 1999 or later FAA approved revision.2. Configuration 1-B: Installation of struct...</t>
  </si>
  <si>
    <t>Configurations 1-A, 1-B, 1-C, 1-D, 1-E, 1-F, 1-G, and 1-H:   - These installations are life limited to five hundred aircraftcycles.     - No liquids, semi liquids or solids may be loaded in the tanks atany time.All Configurations:     - The aircraft must be inspected in accordance with requirement...</t>
  </si>
  <si>
    <t>10042981</t>
  </si>
  <si>
    <t>10042987
_x000D_(EASA.IM.A.S.01964)</t>
  </si>
  <si>
    <t>MTI POLYFAB Inc.</t>
  </si>
  <si>
    <t>TCCA STC SA05-68</t>
  </si>
  <si>
    <t>BD700-1A10, BD700-1A11</t>
  </si>
  <si>
    <t>Transport Canada STC No. SA05-68 Issue 3 dated 10 May 2007MTI-Polyfab Inc. Modification Summaries as listed below or laterapproved revisions.Model,,,,,,Modification Summary No.,,,,Revision No.BD-700-1A10,,,,MS01010607,,,,,,,,,,NC,,BD-700-1a11,,,,MS03052005,,,,,,,,,,NC,,MTI-Polyfab Inc. Aircraft Main...</t>
  </si>
  <si>
    <t>10042987</t>
  </si>
  <si>
    <t>10042992
_x000D_(EASA.A.S.0080)</t>
  </si>
  <si>
    <t>DR 400 RP</t>
  </si>
  <si>
    <t>Installation of engine Lycoming O-540 A4D5 or O-540 J3A5</t>
  </si>
  <si>
    <t>-"Flughandbuch DR 400 RP mit Motor O-540 A4D5/J3A5, Ausgabe08.04.2002"-"Anhang zum Flughandbuch DR 400 RP, S/N 1766 mit Motor O-540 J3A5",Doc. No. SPOH_08834_rev0_20121201.docor later revisions of the above listed documents approved by EASA-Modification Instruction: "Umrüstanweisung zur Umrüstung D...</t>
  </si>
  <si>
    <t>10042992</t>
  </si>
  <si>
    <t>10042994</t>
  </si>
  <si>
    <t>TCCA STC SH 96-10 REV. 3</t>
  </si>
  <si>
    <t>AS355 E/F/F1/F2/N/NP</t>
  </si>
  <si>
    <t>Emergency Litter InstallationsInstallation of an Emergency Litter Kit as defined in Dart AerospaceLtd. Master Document List MDL-D350-616.</t>
  </si>
  <si>
    <t>The Certification Basis for the original product as amendedby thefollowing additional or alternative airworthiness requirements:FAR 27 including amendments 27-1 through 27-20, 27.807, 27.1585 and27.1587 at amendment 27-21The requirements for environmental protection and the associatedcertified nois...</t>
  </si>
  <si>
    <t>Flight Manual Supplement FMS-D350-616 revision Bor later revisions of the above listed documents approved by EASA inaccordance with the Technical Implementation Procedures of EU/ CanadaBilateral Agreement.-Installation Instructions IIN-D350-616 Rev. D-Instructions for Continued Airworthiness ICA-D35...</t>
  </si>
  <si>
    <t>10042996
_x000D_(EASA.P.S.00580)</t>
  </si>
  <si>
    <t>MTV-6-A</t>
  </si>
  <si>
    <t>Installation of a Constant Speed Unit CSU TAE-125Revision 1follows a change of ownership.</t>
  </si>
  <si>
    <t>Manual for Installation and Operation Instruction - Constant Speed UnitCSU TAE-125, 02-6120-16001RX (X=Version No.), Issue 2, Revision 0 dated27 April 2004</t>
  </si>
  <si>
    <t>1. The CSU is limited to the case when the Propeller is driven by a TAE125 engine.2. This STC is approved only for the product configuration as defined inthe approved design data referred to in the paragraph "Description".Compatibility with other aircraft/engine configurations shall bedetermined by...</t>
  </si>
  <si>
    <t>10042996</t>
  </si>
  <si>
    <t>10042997</t>
  </si>
  <si>
    <t>FAA STC SR09000RC</t>
  </si>
  <si>
    <t>AS350B/BA/B1/B2/B3</t>
  </si>
  <si>
    <t>Installation of miscellaneous windows in accordance with Tech-ToolPlastics, Inc. MDL 3501-2000-1.This STC is the re-issuance of LBA-Germany STC RC 1108 issued on 27September 1999.</t>
  </si>
  <si>
    <t>MDL No. 3501-2000-1, Rev. A, dated 21/08/1998</t>
  </si>
  <si>
    <t>10042998</t>
  </si>
  <si>
    <t>FAA STC SR09003RC</t>
  </si>
  <si>
    <t>AS 355 E/F/F1/F2/N</t>
  </si>
  <si>
    <t>Installation of miscellaneous windows in accordance with Tech-ToolPlastics, Inc. MDL 3501-2000-1.This STC is the re-issuance of LBA-Germany STC RC 1117 issued on 27September 1999.</t>
  </si>
  <si>
    <t>10042999</t>
  </si>
  <si>
    <t>FAA STC SH8967SW</t>
  </si>
  <si>
    <t>AS355E/F/F1/F2/N</t>
  </si>
  <si>
    <t>Installation of aft Cabin Comfort Windows in accordance with Tech-ToolPlastics, Inc. MDL 3501CC-2032-100.This STC is the re-issuance of LBA-Germany STC RC 1113 issued on 27September 1999.</t>
  </si>
  <si>
    <t>MDL No. 3501CC-2032-100, Rev. I.R., dated 15/07/1994</t>
  </si>
  <si>
    <t>10043000</t>
  </si>
  <si>
    <t>FAA STC SH8966SW</t>
  </si>
  <si>
    <t>Installation of aft Cabin Comfort Windows in accordance with Tech-ToolPlastics, Inc. MDL 3501CC-2032-100.This STC is the re-issuance of LBA-Germany STC RC 1099 issued on 27September 1999.</t>
  </si>
  <si>
    <t>-MDL No. 3501CC-2032-100, Rev. I/R dated 15/07/1994-Tech-Tool Plastics, Inc. Installation Instructions for Part Number3501CC-2032-3, -4, -6 Aft Sliding Cabin Comfort Windows, Report TTP-lRev. I/R - 07/11/94</t>
  </si>
  <si>
    <t>10043003
_x000D_(2004-2305)</t>
  </si>
  <si>
    <t>FAA ST01761NY</t>
  </si>
  <si>
    <t>ATR 72-212A 
ATR 72-211, ATR 72-212 
ATR 72-211/-212/-212A 
ATR 72-201, ATR 72-202 
ATR 72-201/-202</t>
  </si>
  <si>
    <t>ATR72 Cargo Conversion – Large Cargo Door (LCD)This STC converts ATR72 main cabin into a cargo compartment and modifiesthe fuselage structure to include a large cargo door (LCD).The Revision 1 retains the certificated design of the ENAC STC No.CS-074 and capture the owner companyname change (from Al...</t>
  </si>
  <si>
    <t>The Certification Basis for the original product as amendedby thefollowing additional or alternative airworthiness requirements:the following paragraph(s) at a later amendment: as per ENAC CRI-AO1issue 2 dated May 2002: JAR 25 Change 15 for: 25.1, 25.2, 25.23, 25.25,25.27, 25.31, 25.301, 25.303, 25...</t>
  </si>
  <si>
    <t>-Type Design Definition 54/NT/0000/N316c/020154, Issue 4, 04/03/2004referencing Master Drawing List 54/DC/0000/N310c/020121, Issue B,14/06/2002or- Master Drawing Lists 54/DC/0000/N310C/040009 Issue 1, dated 29 March2004or-Data List ASI-SDL-0356-01 dated 12/2016-AFM Supplement for ATR72-201/202/211/2...</t>
  </si>
  <si>
    <t>This STC is identical to FAA STC ST01761NY configuration B when inaccordance with Type Design Definition 54/DO/OO00/N316C/040097.Prior to installation of this change/repair it must be determined thatthe interrelationship between this change/repair and any otherpreviously installed change and/ or rep...</t>
  </si>
  <si>
    <t>10043003</t>
  </si>
  <si>
    <t>10043004
_x000D_(EASA 2004-5062/ENAC CS-095)</t>
  </si>
  <si>
    <t>LEONARDO S.p.A.</t>
  </si>
  <si>
    <t>ATR 42-400, ATR 42-500</t>
  </si>
  <si>
    <t>ATR 42 – Airborne Thematic Mapper for ATR 42MP (Multi-Purpose)This STC installs on ATR 42-400 and -500 MP (multi-purpose: see ENAC STCNo. CS-094) an ATM system (Airborne Thematic Mapper).The Revision 2 retains the certificated design of the ENAC STC No.CS-095 and capture the owner company name chang...</t>
  </si>
  <si>
    <t>The Certification Basis for the original product as amendedby thefollowing additional or alternative airworthiness requirements:The following paragraph(s) at a later amendment: JAR 25 Change 15 for:- 25X20, 25.21- from 25.301 to 25.581 except 25.373, 25.445, 25.477, 25.497- from 25.601 to 25.629 ex...</t>
  </si>
  <si>
    <t>- Type Design Definition Dossier No. 8766 Issue 3 dated 26 January 2004.- Type Design Definition Dossier No. 8769 Issue2 dated 26 January 2004.- ATR 42-400MP /-500MP with ATM installed Mandatory AirworthinessLimitations Supplement, ref: No. 53/NT/0000/N316C/040073 Issue 1, dated16 April 2004;or lat...</t>
  </si>
  <si>
    <t>This STC can be installed only on aircraft already modifiedby ENAC STCNo. CS-094.Prior to installation of this design change it must be determined thatthe interrelationship between this design change and any otherpreviously installed design change and/ or repair will introduce noadverse effect upon...</t>
  </si>
  <si>
    <t>10043004</t>
  </si>
  <si>
    <t>10043005</t>
  </si>
  <si>
    <t>ATR 42 Cargo conversion - Large cargo door (LCD).This STC converts ATR 42-300 /-320 models main cabin into a cargocompartment and modifies the fuselage structure to include a large cargodoor.The Revision 1 retains the certificated design of the ENAC STC No.CS-086 and capture the owner company name c...</t>
  </si>
  <si>
    <t>The Certification Basis for the original product as amendedby thefollowing additional or alternative airworthiness requirements: as perENAC CRI-A01 issue 2 dated May 2002:JAR 25 Change 15 for: 25.1, 25.2, 25.23, 25.25, 25.27, 25.31, 25.301,25.303, 25.305, 25.307, 25.365, 25.561, 25.571, 25.581, 25....</t>
  </si>
  <si>
    <t>ATR 42 Large Cargo Door Supplemental Type Design Definition, ref: No.54/NT/0000/N316c/020412 Issue 2, dated 14 March 2003ATR 42 LCD Master Drawing List, ref: No. 54/DC/0000/N310c/020326 Issue3, dated 25 September 2003ATR 42-300 /-320 CARGOLCD AFM Supplement, Normal Revision 00, datedMarch 2003ATR 4...</t>
  </si>
  <si>
    <t>The installation of this modification by third persons is subject towritten permission of the approval holder.This STC is identical to FAA STC ST01761NY configuration A when inaccordance with Type Design Definition 54/DO/0000/N316C/030189.Prior to installation of this design change it must be determ...</t>
  </si>
  <si>
    <t>10043006
_x000D_(EASA 2004-5061/ENAC CS-094)</t>
  </si>
  <si>
    <t>ATR 42 – Multi-PurposeThis STC modifies ATR 42-400 and -500models to obtain a “multi-purpose”(MP) model enabling passenger transportation, cargo transportation andmaritime patrol.The Revision 2 retains the certificated design of the ENAC STC No.CS-094 and capture the owner company name change (from...</t>
  </si>
  <si>
    <t>The Certification Basis for the original product as amendedper ENAC-RAICRI A-01 for ATR42-400/-500 MP, issue 6, dated March 2004.The requirements for environmental protection andthe associatedcertified noise and/ or emissions levels of the original product areunchanged and remain applicable to thi...</t>
  </si>
  <si>
    <t>- ATR 42 Multi-Purpose Supplemental Type Design Definition,ref: No.53/DO/0000/N316c/030165 Issue 1, dated 27 April 2004.- ATR 42 Multi-Purpose Master Drawing List, ref: 53/DC/0000/N310c/040138Issue 1, dated 27 April 2004.- ATR 42-400 / -500 AFM Supplement, Normal Revision 03, dated March2004.ATR 42...</t>
  </si>
  <si>
    <t>1- Type Design Definition document referred in the Associated TechnicalDocumentation section lists the ATR modifications which must be embodiedon aircraft to allow for MP conversion.2- This STC supersedes ENAC COTS CS-033, dated 15 October1999.Prior to installation of this design change it must bet...</t>
  </si>
  <si>
    <t>10043006</t>
  </si>
  <si>
    <t>10043008</t>
  </si>
  <si>
    <t>GULFSTREAM AEROSPACE Corp.</t>
  </si>
  <si>
    <t>FAA STC TC10047SC-D</t>
  </si>
  <si>
    <t>GULFSTREAM 200 GALAXY</t>
  </si>
  <si>
    <t>Installation of Tail mounted AVS Camera System</t>
  </si>
  <si>
    <t>-FAA STC TC10045SC-D-Index List GA215058000, Rev. C, dated 12/07/04, or later FAA approvedrevision-FAA approved Flight Manual Supplement GA21505M000, Rev. "None" or laterFAA approved revision</t>
  </si>
  <si>
    <t>This STC is approved only for the product configuration as defined inthe approved design data referred to in the paragraph "Description".Compatibility with other aircraft/engine configuration shall bedetermined by the installer.</t>
  </si>
  <si>
    <t>10043009</t>
  </si>
  <si>
    <t>FAA STC ST09749SC</t>
  </si>
  <si>
    <t>GULFSTREAM 200 GALAZY</t>
  </si>
  <si>
    <t>Installation of a jumpseat in the forward L/H radio rack</t>
  </si>
  <si>
    <t>-FAA STC ST09749SC-STC Data List 30-1100006, Revision C, dated April 18, 2000 or later FAAapproved revision</t>
  </si>
  <si>
    <t>10043019
_x000D_(EASA.IM.A.S.00753)</t>
  </si>
  <si>
    <t>FAA SA8903SW-D</t>
  </si>
  <si>
    <t>3. BN-2B-20, BN-2B-26, BN-2T 
3. BN-2A-8, BN-2A-20, BN-2A-26 
2. BN-2A-6 
1. BN-2A-2</t>
  </si>
  <si>
    <t>Installation of S-TEC System 55/55X Two-Axis Automatic Flight GuidanceSystem Model ST-572</t>
  </si>
  <si>
    <t>Master Drawing List (MDL) No. 92744, Rev. F, dated July 3, 2013AFM Supplements:a) FAA approved Supplement to CAA or FAAapproved AFM for Britten NormanModels BN-2A-2, BN-2A-8, BN-2A-20, BN-2A-26, BN-2B-20, and BN-2B-26: P/N891140, dated January 31, 1995 (Optional: P/N EASA891140, EASA approvedMay 3,...</t>
  </si>
  <si>
    <t>1. Only applicable to Model BN-2A-6 when modification NB/M/430 andNB/M/631 are installed.2. This STC is approved only for the product configuration as defined inthe approved design data referred to in paragraph "Description".Compatibility with other aircraft/engine configurations shall bedetermined3...</t>
  </si>
  <si>
    <t>10043019</t>
  </si>
  <si>
    <t>10043023
_x000D_(FOCA STC MOD 03-126-HAH)</t>
  </si>
  <si>
    <t>AIR-GLACIERS S.A.</t>
  </si>
  <si>
    <t>SA 315B</t>
  </si>
  <si>
    <t>Installation of external mirrorThis installation was previously approved by FOCA for specific SA 315BS/N under FOCA Major Change MOD 03-126-hah.This minor change extends the installation to SA 315B S/N 2522 and S/N2486.</t>
  </si>
  <si>
    <t>The Certification Basis for the original product as amendedby thefollowing additional or alternative airworthiness requirements:FAR 27 Amdt. 40The certificated noise and/ or emissions levels of the original productare unchanged and remainapplicable to this certificate/ approval.</t>
  </si>
  <si>
    <t>Work Order Nr. 559 dated 7.10.2003Manuel de vol supplément no. 20 dated 7.10.2003or later revisions of the above listeddocuments approved by EASA.</t>
  </si>
  <si>
    <t>S/N: 2522, 2486Only already existing parts manufactured andapproved under FOCA MOD03-126-hah can be installed. No new part can be produced under this EASAapproval.Prior to installation of this design change it must be determined thatthe interrelationship between this design change and any otherprev...</t>
  </si>
  <si>
    <t>10043023</t>
  </si>
  <si>
    <t>10043025</t>
  </si>
  <si>
    <t>Installation of a Zonal Drying System P/N B757-02-2 designed andmanufactured by CTT Systems (Sweden)</t>
  </si>
  <si>
    <t>10043027</t>
  </si>
  <si>
    <t>MADELEC AERO S.A.S.</t>
  </si>
  <si>
    <t>DGAC-F STC IM.208-SF-002</t>
  </si>
  <si>
    <t>Replacement of existing Floor Proximity Emergency Exit PathMarking(FPEEPM); Add new MSN in the frame of Madelec Aero STC for Air NostrumCompany.Rev. 1 adds MSN 7200 to EASA STC No.10043027.Rev. 2 stats the complete applicability.</t>
  </si>
  <si>
    <t>Madelec Aero Certification Documentation List No. CDL-9909 Issue 6 dated19 June 2017.</t>
  </si>
  <si>
    <t>Applicable to MSNs 7003, 7020, 7053, 7057, 7081, 7084, 7126, 7144, 7164,7177, 7182, 7183, 7184, 7197, 7200, 7223, 7249,7252, 7309, 7316, 7320,7323, 7332, 7343, 7350, 7430, 7466, 7493, 7514, 7529, 7547, 7563, 7591,7622, 7661, 7700, 7705, 7706, 7732, 7746, 7785, 7851, 7866 and 7915.Prior to installat...</t>
  </si>
  <si>
    <t>10043028</t>
  </si>
  <si>
    <t>FAA SA00773AT</t>
  </si>
  <si>
    <t>T210H, T210J, T210K, T210L 
210L, 210M, 210N, T210F,T210G, 
210F, 210G, 210H, 210J, 210K,</t>
  </si>
  <si>
    <t>Installation of a Hartzell PHC-J3YF-1RF/F7691( ) Model Propeller andC-4582-(P) Spinner.</t>
  </si>
  <si>
    <t>Hartzell Propeller Inc. Installation Instructions HP1012P, Rev. B, datedJune 15, 2008Airplane Flight Manual Supplements:a. For Cessna model 210K with S/Ns 21059200 thru 21059502 and 210L withS/Ns 21059503 thru 21061039: Supplemental Airplane Flight Manual, datedMay 17, 1995;b. For Cessna model 210LS...</t>
  </si>
  <si>
    <t>1. Compatibility of this design change with previously approvedmodifications must be determined by the installer.2. This approval is limited to Cessna 210F - 210N, and T210F - T210Lwith Teledyne Continental IO-520-A, -J, -L, or TSIO-520-C,or -H modelengines only.3. If the holder agrees to permit an...</t>
  </si>
  <si>
    <t>10043029
_x000D_(2004-5729)</t>
  </si>
  <si>
    <t>B200 AND 200</t>
  </si>
  <si>
    <t>Installation of a PAS Incubator Part No. A0/388-500-().</t>
  </si>
  <si>
    <t>STC Definition Document: Gama Support Services Ltd Substantiation ReportNo. GAMA/GSS/SR 04-001 or later revisions of the above listed documentsapproved by EASA.</t>
  </si>
  <si>
    <t>10043029</t>
  </si>
  <si>
    <t>10043032
_x000D_(EASA.R.S.00261)</t>
  </si>
  <si>
    <t>EC135 T1, EC135 T2, EC135 T2+ 
EC135 P1, EC135 P2, EC135 P2+</t>
  </si>
  <si>
    <t>Emergency Medical Services (EMS) Cabin Configuration.Revision history:Initial issue as EASA.R.S.00261.Installation of EMS equipment P/N 135520-501 or 135520-502 in accordancewith Master Drawing List DWL-303 dated 16 September 2004 or laterEASA-approved revision.Revision 1 as EASA.R.S.00261 Rev. 1.In...</t>
  </si>
  <si>
    <t>The Certification Basis for the original product remains applicable tothis certificate/ approval.The requirements for environmental protection and the associatedcertified noise and/or emissions levels of the original product areunchanged and remain applicable to this certificate/approval.</t>
  </si>
  <si>
    <t>- Master Document List MDL-303 Revision SRotorcraft Flight Manual Supplements:- For EMS Equipment P/N 135520-501: FMS-303 Revision F- For EMS Equipment P/N 135520-502: FMS-408 Revision L- For EMS Equipment P/N 135520-503: FMS-501 Revision F- For EMS Equipment P/N 135520-504: FMS-135520-504 RevisionI...</t>
  </si>
  <si>
    <t>- EMS Equipment P/N 135520-501 is eligible for installationon all EC135models up to and including S/N 336- EMS Equipment P/N 135520-502 is eligible for installation on all EC135models from S/N 337- EMS Equipment P/N 135520-503 is eligiblefor installation on all EC135models up to and including S/N-...</t>
  </si>
  <si>
    <t>10043032</t>
  </si>
  <si>
    <t>10043038
_x000D_(EASA.R.S.01241)</t>
  </si>
  <si>
    <t>Installation of a dedicated EMS equipment P/N 145121-50-502.This STC revision is issued for the purpose of transferringthe STC toAerolite AG.</t>
  </si>
  <si>
    <t>Flight Manual Supplement FMS-506, Rev. C, dated 07.09.2006or later revisions of the above listed documents approved by EASA.Operation Manual OPM-506, Rev. C or later for p/n 145121-501Operation Manual OPM-06-011, Rev. n/c or later for p/n 145121-502.</t>
  </si>
  <si>
    <t>10043038</t>
  </si>
  <si>
    <t>10043039
_x000D_(EASA.R.S.01093)</t>
  </si>
  <si>
    <t>Installation of an image capture system (ARGUS 275 Camera) byadaptations of the previous installation of a SX-16 searchlight &amp;transmission system.Rev. 1: Transfer of STC</t>
  </si>
  <si>
    <t>- CMA015-AFMS Supplement for an Image Capture System (Argus275) andTransmission System- CMA015-BI Engineering Bulletin- CMA015-MID Installation/Maintenance Manualor later revisions of the above listed document(s) approved/acceptedunder the EASA system.</t>
  </si>
  <si>
    <t>The installation of the supporting structure (P/N 109-0709-21-101 andP/N 109-0709-24-101) and reinforcements (P/N 109-0709-66-101, P/N1090709-23-109, P/N 109-0709-23-113, and P/N 109-0858-65-113) related tothe Agusta optional equipment searchlight SX-16 is necessary for theinstallationof this system...</t>
  </si>
  <si>
    <t>10043039</t>
  </si>
  <si>
    <t>10043054
_x000D_(EASA.A.S.00612)</t>
  </si>
  <si>
    <t>Installation of Enhanced Ground Proximity Warning system (EGPWS).Rev. 1: FAR Part 26 Validation for the EASA STC EASA.A.S.00612.Rev. 2:  Transfer from AES Ltd. to new STC holder AES Global Ltd.</t>
  </si>
  <si>
    <t>- AES-767-346 Issue 1- AFM Supplement No 4 Issue 1;- AES Ltd. Master Data List No. AES-767-346MDL Issue 5 dated 30 October2012;or later revisions of the above listed documents approved by EASA.</t>
  </si>
  <si>
    <t>10043054</t>
  </si>
  <si>
    <t>10043060
_x000D_(EASA.IM.A.S.03094)</t>
  </si>
  <si>
    <t>FAA STC SA00560CH</t>
  </si>
  <si>
    <t>PA-31T2, PA-31T3, PA-31P-350 
PA-31P, PA-31T, PA-31T1,</t>
  </si>
  <si>
    <t>Air Ambulance Conversion.</t>
  </si>
  <si>
    <t>- Installation must be in accordance with Master Drawing List 2003DLRev.1, dated 2 April 2008 or later approved revisions.- Operation must be in accordance with Aircraft Flight Manual Supplement2003FMS Rev.1&lt;(&gt;,&lt;)&gt; or later approved revision.- Maintenance must be in accordance with Instruction for C...</t>
  </si>
  <si>
    <t>10043060</t>
  </si>
  <si>
    <t>10043062
_x000D_(EASA.IM.A.S.02965)</t>
  </si>
  <si>
    <t>FAA STC ST02667CH</t>
  </si>
  <si>
    <t>A330-323/-341/-342/-343 
A330-301/-302/-303/-321/-322/ 
A330-243/-243F/ 
A330-201/-202/-203/-223/-223F/</t>
  </si>
  <si>
    <t>Installation of Rosemount Aerospace 8700C2-2 Laptop DockingStation -Electronic Flight Bag (EFB) System provisions.Thismodification installs the electrical and mechanical provisions forEFB class II connection.The Revision 2 deals with thechange of the docking station power supplysource.</t>
  </si>
  <si>
    <t>The Certification Basis (CB) for the original product remains applicableto this certificate/approval.The requirements for environmental protection and the associatedcertified noise and/or emissionslevels of the original product are unchanged and remain applicable tothis certificate/approval</t>
  </si>
  <si>
    <t>Rosemount Aerospace Master Data List, ref : D06402672 Revision T, dated13 March 2014Aircraft Flight Manual Supplements :-Document ref : D06402689 revision C (Configuration A before ServiceBulletin 8700C2-46-01 embodiment).-Document ref : D06403259 revision C (Configuration B before ServiceBulletin 8...</t>
  </si>
  <si>
    <t>10043062</t>
  </si>
  <si>
    <t>10043064
_x000D_(EASA.IM.A.S.02495)</t>
  </si>
  <si>
    <t>GDC TECHNICS, LLC.</t>
  </si>
  <si>
    <t>FAA STC ST10831SC</t>
  </si>
  <si>
    <t>Installation of an Executive Interior on Airbus A320-214 MSN 3199Revision due to removal of EWIS limitation and editorial correction onprevious approval</t>
  </si>
  <si>
    <t>The Certification Basis for the original product as amendedby thefollowing additional or alternative airworthiness requirementsSpecial Condition(s):CRI H-01 "Enhanced Airworthiness Programme for Aeroplane Systems - ICAon EWIS"The requirements for environmental protection and the associatedcertified...</t>
  </si>
  <si>
    <t>-FAA STC ST10831SC, amended on 29th January 2014-Gore Design Certification Drawing List, GCD-429-03, Rev. K, dated 3rdSeptember 2008-Gore Design Substantiation Report List, GCD-429-04, Rev. C, dated 27thJanuary 2014-Instruction for Continued Airworthiness, ref. No. GCD-429-05, Rev. G,dated 25th June...</t>
  </si>
  <si>
    <t>This STC is limited to MSN 3199.Prior to installation of this design change it must be determined thatthe interrelationship between this design change and any otherpreviously installed design change and/ or repair will introduce noadverse effect upon the airworthiness of the product.The installation...</t>
  </si>
  <si>
    <t>10043064</t>
  </si>
  <si>
    <t>10043068
_x000D_(EASA.IM.A.S.03207)</t>
  </si>
  <si>
    <t>THUNDER BAY AVIATION Ltd.</t>
  </si>
  <si>
    <t>TCCA SA05-30</t>
  </si>
  <si>
    <t>DHC-6-300 
DHC-6-100, DHC-6-200,</t>
  </si>
  <si>
    <t>Installation, Substitute Composite Floor Panels.</t>
  </si>
  <si>
    <t>Installation to be completed as per Aero Consulting ServicesModification Data Summary E061000, Rev. E, January 2008, orlaterTransport Canada approved revision.Instructions for continuing airworthiness as per Aero ConsultingServices ReportE061071, Rev. B, November 2007, or later TransportCanada app...</t>
  </si>
  <si>
    <t>10043068</t>
  </si>
  <si>
    <t>10043074
_x000D_(EASA.IM.A.S.03133)</t>
  </si>
  <si>
    <t>TCCA STC C-LSA09-029/D, ISS.2</t>
  </si>
  <si>
    <t>TCCA LSTC No. C-LSA09-029/D Issue 2 dated 17 June 2013.AeroConsulting Services Ltd. Modification Data Summary G118000 RevisionD.Midcoast Aviation Inc. Airplane Flight Manual Supplement for theComplete Custom Aircraft Interior Installation, 33-299M007 Rev NC.Aero Consulting Services Ltd. Mandatory M...</t>
  </si>
  <si>
    <t>Restricted to ASN 8087.</t>
  </si>
  <si>
    <t>10043074</t>
  </si>
  <si>
    <t>10043075
_x000D_(EASA.IM.A.S.03132)</t>
  </si>
  <si>
    <t>TCCA STC C-LSA09-027/D, ISS. 2</t>
  </si>
  <si>
    <t>TCCA LSTC No. C-LSA09-027/D Issue 2 dated 17 June 2013.AeroConsulting Services Ltd. Modification Data Summary G117000 RevisionH.Midcoast Aviation Inc. Airplane Flight Manual Supplement for theComplete Custom Aircraft Interior Installation, 33-299M009 Rev NC.Aero Consulting Services Ltd. Mandatory M...</t>
  </si>
  <si>
    <t>Restricted to ASN 8084.</t>
  </si>
  <si>
    <t>10043075</t>
  </si>
  <si>
    <t>10043079
_x000D_(EASA.IM.A.S.02885)</t>
  </si>
  <si>
    <t>LAKE CENTRAL AIR SERVICES</t>
  </si>
  <si>
    <t>TCCA STC SA06-47</t>
  </si>
  <si>
    <t>Installation of externally mounted survey equipmenta) Tail mounted survey boom &amp; optional video camera&lt;(&gt;,&lt;)&gt;b) Wingtipmounted pods&lt;(&gt;,&lt;)&gt;c) Externally mounted survey belly pod.</t>
  </si>
  <si>
    <t>The Certification Basis (CB) for the original product remains applicableto this certificate/approval.The requirements for environmental protection and the associatedcertified noise and/ or emissions levels of the original product areunchanged and remain applicable to this certificate/approval</t>
  </si>
  <si>
    <t>Flight Manual Supplements:a) - c): CF-LCA-045or later revisions of the above listed documents approved by EASA inaccordance with the Technical Implementation Procedures of EU/CanadaBilateral Agreement.Master Drawing Lists:a) LCA00303, Rev.5; b) LCA00317, Rev. 3; c) LCA00331, Rev. 1Type Specific Par...</t>
  </si>
  <si>
    <t>1. Eligibility of specific items of externally mounted survey equipmentmust be in accordance with latest TCCA approved Eligibility ListLCA-SFW-1.2. This STC approves only the structural installation of the deactivatedsystem components. Separate approval is required for the activation ofelectrical an...</t>
  </si>
  <si>
    <t>10043079</t>
  </si>
  <si>
    <t>10043115
_x000D_(EASA.A.S.02769)</t>
  </si>
  <si>
    <t>737-800/-900 
737-400/-500/-600/-700 
737-100/-200/-200C/-300</t>
  </si>
  <si>
    <t>737-DMD34-0 1-2006: Activation of Enhanced Surveillance Parameter.</t>
  </si>
  <si>
    <t>Design Modification Document 737-DMD34-01-2006 Rev IR dated. 27.11.2006;-AFM supplement 737-AFM34-01-2006 Rev. IR dated. 27.11.2006;or later revision(s) of the above listed documents approved by EASA.</t>
  </si>
  <si>
    <t>- Compliance to NP A 20-12a was shown.- Applicable to 737 models as per Design Modification Document737-DMD34-0 1-2006.- This STC is approved only for the product configuration asdefined inthe approved design data referred to in the paragraphs "Description" and"Associated Technical Documentation".C...</t>
  </si>
  <si>
    <t>10043115</t>
  </si>
  <si>
    <t>10043118
_x000D_(EASA.A.S.01322)</t>
  </si>
  <si>
    <t>Installation of a Ground Proximity Warning System (GPWS) &amp; TerrainAwareness Warning System (TAWS).</t>
  </si>
  <si>
    <t>Avionics Mobile Services Definition Document PART21-002/1504-01, Issue1, dated September 9, 2005 or later approved revision.Avionics Mobile Services AFM Supplement PART21-008-012,Revision 1 orlater approved revision.</t>
  </si>
  <si>
    <t>1. Aircraft Registrations A40-CU and A40-CV.2. This STC is approved only for the product configuration as defined intheapproved design data referred to in the paragraph "Description".Compatibility with other aircraft/engine configurationsshall bedetermined by the installer.</t>
  </si>
  <si>
    <t>10043118</t>
  </si>
  <si>
    <t>10043123</t>
  </si>
  <si>
    <t>FAA STC NO. SA5229SW-D</t>
  </si>
  <si>
    <t>185D, 185E, A185E, A185F 
185, 185A, 185B, 185C</t>
  </si>
  <si>
    <t>Installation of S-TEC System 40/50 Single and Two Axis Automatic FlightGuidance System, Model ST-196-40/50.</t>
  </si>
  <si>
    <t>The Certification Basis for the original product as amendedby thefollowing additional or alternative airworthiness requirements:CAR Part 3</t>
  </si>
  <si>
    <t>Bulletin No. 296, dated 8-19-83 or approved revision.MasterDrawing List No. 92232, dated 8-19-83, or later approved revision(14 Volt System)FAA/DAS Approved Pilot's Operating Handbook and / or Airplane FlightManual Supplemental, P/N 89304, dated 10-17-83, is required for CessnaModels 185, 185A, 185...</t>
  </si>
  <si>
    <t>It is the installers responsibility to ensure other STC's referenced bythis STC are EASA Approved.Prior to installationof this design change it must be determined thatthe interrelationship between this design change and any otherpreviously installed design change and/ or repair will introduce noadv...</t>
  </si>
  <si>
    <t>10043125
_x000D_(EASA.A.S.0106)</t>
  </si>
  <si>
    <t>A321-212 / -213 / -231 / -232 
A321-111 / -112 / -131 / -211 
A320-231 / -232 /  -233 
A320-214 / -215 / -216 
A320-111 / -211 / -212 
A319-115 / -131 / -132 / -133 
A319-111 / -112 / -113 / -114</t>
  </si>
  <si>
    <t>Installation of "SkyCam" Video Monitoring System-,,Introduction of A319 type/models</t>
  </si>
  <si>
    <t>The Certification Basis for the original product as amendedby thefollowing additional or alternative airworthiness requirements: CS 25Amdt 4 for the paragraphs affected by the changeThe requirements for environmental protection and the associatedcertified noise and/ or emissions levels of the origi...</t>
  </si>
  <si>
    <t>Master Data List J203MDL01 Issue 1, dated 17/12/2013Certification Program J203CP01 Issue 1, dated 22/11/2013Instructions for Continued Airworthiness J203ICA01, Issue 1, dated20/11/2013Compliance Check List J203CCL01 Issue 1, dated 20/11/2013or later revisions of the above listed documents approved b...</t>
  </si>
  <si>
    <t>10043125</t>
  </si>
  <si>
    <t>10043128
_x000D_(EASA.A.S.00455)</t>
  </si>
  <si>
    <t>ATR 72-212, ATR 72-212 A 
ATR 72-202</t>
  </si>
  <si>
    <t>ATR72 “Bulk Freighter Conversion“ (BFC): main cabin conversion into aclass E cargo compartment.Rev. 2: retains the certified design of the EASA.A.S.00422 and capturethe STC holderchange from Alenia Aeronautica to Alenia Aermacchi S.p.aRev. 3: STC holder change from Alenia Aermacchi S.p.a to IPR Con...</t>
  </si>
  <si>
    <t>ATR 72 BFC Supplemental Type Design Definition, ref: No.54/NT/0000/N316c/040148 Issue 1, dated 1st December 2004ATR 72 BFC Master Drawing List, ref: No. 54/DC/0000/N310c/040332 Issue1, dated 21st December 2004AFM Supplement P2F-00090-AFMS-S02-R00 Rev 00Instructions for Continued Airworthiness P2F-00...</t>
  </si>
  <si>
    <t>As per AFM Supplement P2F-00090-AFMS-S02, Instructions for ContinuedAirworthiness P2F-00090-ICA-S02 and W&lt;(&gt;&amp;&lt;)&gt;B Manual supplementP2F-00090-WBMS-S02Prior to installation of this change/repair it must be determined thatthe interrelationship between this change/repair and any otherpreviously installe...</t>
  </si>
  <si>
    <t>10043128</t>
  </si>
  <si>
    <t>10043137
_x000D_(2003-2150)</t>
  </si>
  <si>
    <t>Installation of Honeywell MK VI Enhanced Ground Proximity WarningSystem. STC CAA.21NE2.00044.</t>
  </si>
  <si>
    <t>The requirements for environmental protection and the associatedcertified noise and/ or emissions levels of the original product areunchanged and remain applicable to this certificate/ approval.</t>
  </si>
  <si>
    <t>10043137</t>
  </si>
  <si>
    <t>10043139
_x000D_(2004-2293)</t>
  </si>
  <si>
    <t>BAE.125 SERIES 800B</t>
  </si>
  <si>
    <t>Installation of a Honeywell Airborne Collision Avoidance System (ACASII).</t>
  </si>
  <si>
    <t>10043139</t>
  </si>
  <si>
    <t>10043140
_x000D_(2004-5548)</t>
  </si>
  <si>
    <t>Installation of a Honeywell MK VI Enhanced Ground ProximityWarningSystem (EGPWS).</t>
  </si>
  <si>
    <t>STC Definition Document PART21-003/1459-01.</t>
  </si>
  <si>
    <t>10043140</t>
  </si>
  <si>
    <t>10043148
_x000D_(EASA.IM.A.S.0077)</t>
  </si>
  <si>
    <t>FAA STC ST01409LA</t>
  </si>
  <si>
    <t>145XR/145EP 
145/145ER/145MP/145MR/145LR 
135ER/135LR/135KE/135KL/135BJ</t>
  </si>
  <si>
    <t>Installation of a reinforced cockpit door.</t>
  </si>
  <si>
    <t>C &amp; D Interiors Controlled Drawing List, 7192000, Revision E, dated 25November 2002, or later FAA approved revision.</t>
  </si>
  <si>
    <t>Prior to installation of this design change it must be determined thatthe interrelationship between this design change and any otherpreviously installed design change and/ or repair will introduce noadverse effect upon the airworthiness ofthe product.Equipment Functional Check intervals as definedI...</t>
  </si>
  <si>
    <t>10043148</t>
  </si>
  <si>
    <t>10043150
_x000D_(EASA.IM.A.S.0128)</t>
  </si>
  <si>
    <t>FAA STC ST01620LA</t>
  </si>
  <si>
    <t>A321-271N/-272N/-271NX/-272NX 
A321-253N/-251NX/-252NX/-253NX 
A321-213/-231/-232/-251N/-252N 
A321-111/-112/-131/-211/-212 
A320-273N 
A320-252N/-253N/-271N/-272N 
A320-216/-231/-232/-233/-251N 
A320-111/-211/-212/-214/-215 
A319-131/-132/-133/-151N/-153N 
A319-111/-112/-113/-114/-115 
A318-111/-112/-121/-122</t>
  </si>
  <si>
    <t>Installation of Teledyne Controls' Wireless Ground Link Quick AccessRecorder.This STC supersedes EASA.IM.A.S.0128.Revision 3 : additional Airbus models are added to STC.</t>
  </si>
  <si>
    <t>The Certification Basis for the original product remains applicable tothis certificate/ approval, except where amended by additional or lateramendments if indicated on FAA STC ST01620LA.The requirements for environmental protection and theassociatedcertified noise and/ or emissions levels of the or...</t>
  </si>
  <si>
    <t>Master Data List No. MDL2243800-32X, revision "-", dated 8 March 2004 orlater FAA approved revisions.</t>
  </si>
  <si>
    <t>10043150</t>
  </si>
  <si>
    <t>10043151
_x000D_(EASA.A.S.00251)</t>
  </si>
  <si>
    <t>Aerospace Engineering Solutions Modification AES-757-165 Issue 6Introduction of Enhartced Ground Proximity Warning System (EGPWS)Rev 1:  Transfer from AES Ltd. to new STC holder AES Global Ltd.</t>
  </si>
  <si>
    <t>Aerospace Engineering Solutions AES-757-165 Issue ('idated&gt;June 02 2005or later EASAApproved Revision.AES AFM Supplement Number 3 or later approved revision.</t>
  </si>
  <si>
    <t>This STC is approved only for the product configuration as defined inthe approved design datareferred to in the paragraph "Description". Compatibility with otheraircraft/engineconfigurations shall be determined by the installer.This certificate shall remain valid unless otherwise surrendered orrevok...</t>
  </si>
  <si>
    <t>10043151</t>
  </si>
  <si>
    <t>10043159
_x000D_(EASA.IM.A.S.0092)</t>
  </si>
  <si>
    <t>ST01632LA</t>
  </si>
  <si>
    <t>757-200, 757-200PF, 757-300</t>
  </si>
  <si>
    <t>Installation of Teledyne Controls Wireless Groundlink - Quick AccessRecorder in accordance with FAA ST01632LA.This STC supersedes EASA.IM.A.S.0092 following a change in theapplicant's address.</t>
  </si>
  <si>
    <t>Master Data List Drawing No MDL2243800-757, revision "-", dated 3 March2004,or later revisions of the above listed documents approved by EASA inaccordance with EASA ED Decision 2004/04/CF (or subsequent revisions ofthis decision) and/ or the Technical Implementation Procedures of EU/USA Bilateral Ag...</t>
  </si>
  <si>
    <t>10043159</t>
  </si>
  <si>
    <t>10043160
_x000D_(EASA.IM.A.S.00194)</t>
  </si>
  <si>
    <t>FAA STC ST01633LA</t>
  </si>
  <si>
    <t>A330-343, A330-302/A330-303 
A330-323/A330-341/A330-342 
A330-301/A330-321/A330-322 
A330-223/A330-243/A330-243F 
A330-201/A330-202/A330-203</t>
  </si>
  <si>
    <t>Installation of Teledyne Controls' Wireless Ground Link Quick AccessRecorder.</t>
  </si>
  <si>
    <t>Master Data List No. MDL2243800-330&lt;(&gt;,&lt;)&gt; Revision "-", dated 3 March2004, or later FAA approved revisions.The Airplane Flight Manual Supplement and Instructions for ContinuedAirworthiness are called out in the respective Master Drawing List MDL2243800-330 Appendices.</t>
  </si>
  <si>
    <t>10043160</t>
  </si>
  <si>
    <t>10043161</t>
  </si>
  <si>
    <t>FAA STC SA8030NM</t>
  </si>
  <si>
    <t>737-900/-900ER 
737-500/-600/-700/-800 
737-100/-200C/-300/-400</t>
  </si>
  <si>
    <t>Requirement for the installation of Teledyne Controls Digital FlightData Acquisition Unit (DFDAU) and Digital Flight Data Management Unit(DFDMU).This STC supersedes UK CAA's certificate CAA.21NE2.00007.</t>
  </si>
  <si>
    <t>Master Data List Document No. MDL2233000-737 revision A, Appendix C&lt;(&gt;,&lt;)&gt; dated 26 June 2000 or later FAA approved revisions.</t>
  </si>
  <si>
    <t>10043162
_x000D_(2004-5756)</t>
  </si>
  <si>
    <t>ST01268LA</t>
  </si>
  <si>
    <t>737-900 
737-600/ 737-700/ 737-800 
737-300/ 737-400/ 737-500 
737-100/ 737-200/ 737-200C</t>
  </si>
  <si>
    <t>Installation of Teledyne Controls Wireless Ground Link-Quick AccessRecorder (WGL-QAR).This STC supersedes Luftfahrt-Bundesamt (LBA) certificate LBA.21NE1.TA0743 and follows EASA approval letter 2004-5756 due to a change inthe applicant's address.</t>
  </si>
  <si>
    <t>Teledyne Controls MDL 2243800-737, Revision "B", Appendix A, Nov. 16,2001or later revisions of the above listed documents approved by EASA inaccordance with EASA ED Decision 2004/04/CF (or subsequent revisions ofthis decision) and/ or the Technical Implementation Procedures of EU/USA Bilateral Agree...</t>
  </si>
  <si>
    <t>10043162</t>
  </si>
  <si>
    <t>10043163</t>
  </si>
  <si>
    <t>FAA STC SA6084NM</t>
  </si>
  <si>
    <t>Validation of STC Teledyne Controls Optical Quick Access Recorder (OQAR)P/N 2248000-40 on McDonnell Douglas MD-80.This STC was previously approved by Registro Aeronautico Italianoaccording to their letter No.93/514/MAV and has been issued by EASAfollowing a change in the applicant's address.</t>
  </si>
  <si>
    <t>FAA approved Teledyne Controls Master Data List No. MDL 2248000-MD-80,Revision "B", dated November 10, 1993or later revisions of the above listed documents approved by EASA inaccordance with EASA ED Decision 2004/04/CF (or subsequent revisions ofthis decision) and/ or the Technical Implementation Pr...</t>
  </si>
  <si>
    <t>10043168</t>
  </si>
  <si>
    <t>F152, FA152 
152</t>
  </si>
  <si>
    <t>Exhaust system and silencer installation.Revision 1: Changes of raw material and coating.</t>
  </si>
  <si>
    <t>The Certification Basis for the original product as amendedby thefollowing additional or alternative airworthiness requirements:The following paragraph(s) at a later amendment: CS 23 Amdt 2.This certificate/ approval involves a change to the certificated noiseand/ or emissions levels.</t>
  </si>
  <si>
    <t>AFM Supplement SUPMV-CESSNA152-12-01 Rev A dated 07/12/2017&lt;(&gt;,&lt;)&gt;or later revisions of the above listed documents approved by EASA.- Technical File STCCESSNA152-17-01 Rev A dated01/09/2017.- Manuel d'installation et d'entretien dated 07/12/2012.</t>
  </si>
  <si>
    <t>This STC is approved for aeroplanes equipped with Lycoming O-235-L2C orN2C and McCauley 1A103/TCM6958 propeller or Sensenich 72CKS6-0-56 or -54propeller.Prior to installation of this design change it must be determined thatthe interrelationship between this design change and any otherpreviously inst...</t>
  </si>
  <si>
    <t>10043177</t>
  </si>
  <si>
    <t>Installation, Aircell Communication System</t>
  </si>
  <si>
    <t>-Transport Canada STC No. C-LSA12-046/D, Issue 1 dated 12 July 2012.-ACS-NAI Ltd Modification Data Summary H048000 Revision NC.-ACS-NAI Ltd Mandatory Maintenance Manual Supplementfor theinstallation, Iridium Antenna FS 580, H048075 Revision N/C.-ACS-NAI Ltd Instructions for Continued AirworthinessI...</t>
  </si>
  <si>
    <t>Restricted to ASN 5541</t>
  </si>
  <si>
    <t>10043181</t>
  </si>
  <si>
    <t>EC 135 T2+</t>
  </si>
  <si>
    <t>ECUK/135/2047 Installation of RTE Aircraft:Installation of LH and RH Meeker steps, EASA STC EASA.IM.R.S.01490refers. AnSWE Systems Camera system is installed with Turret attachedto the front of the Left Hand Meeker Step via Meeker A11 Utility Mount,Meeker DT-1 Dovetail adapter and EC UK Adapter Pla...</t>
  </si>
  <si>
    <t>- Design Report N° DR/1352047-001, Issue A, dated 7 December 2012.- Instructions for Continued Airworthiness ICAW/1352047-001, Issue A,dated 14th December 2012.- Supplement N° 60 to the approved EC 135 T2+ RFM: "Installation RTEAircraft", Issue 1, dated 18th December 2012.</t>
  </si>
  <si>
    <t>For Day/Night VFR only.</t>
  </si>
  <si>
    <t>10043207</t>
  </si>
  <si>
    <t>FAA STC ST11053SC</t>
  </si>
  <si>
    <t>DHC-8-401/-402 
DHC-8-301/-311/-314/-315 
DHC-8-201/-202</t>
  </si>
  <si>
    <t>Installation of a P &amp; W Flight Data Acquisition, Storage andTransmission System (FAST)Extension to models DHC-8-200/300Series</t>
  </si>
  <si>
    <t>The Certification Basis for the original product as amendedby thefollowing additional or alternative airworthiness requirements:CS 25.1 (a) Amdt. 25/11, CS 25.23 (b), CS 25.301 (a)(b)(c) Amdt. 25/1,CS 25.303, CS 25.305 (a)(b) Amdt. 25/1, CS 25.307 (a) Amdt. 25/1, CS25.341 (a) Amdt. 25/12, CS 25.561...</t>
  </si>
  <si>
    <t>Installation in accordance with Installation Data List GN4-T-100-1, Rev.B or GN4-T-100-2, Rev. B.Operation in accordance with AFMS GN4-T-250-1, Rev. A or GN4-T-250-2,Rev. A.Instructions for Continued Airworthiness in accordance with GN4-T-260-2,Rev. B or GN4-T-260-3, Rev. C.or later revisions of the...</t>
  </si>
  <si>
    <t>10043211</t>
  </si>
  <si>
    <t>Installation of new 9101VU &amp; 9102VU racks in cargo area</t>
  </si>
  <si>
    <t>- Certification Plan PC-D0087-003 Issue 3 dated 07/01/2013-Master Drawing List MDL-S-53-2269-01 Issue D dated 03/01/2013- Instructions for Continued Airworthiness (ICA) ICA-D0087-00-002 IssueA dated 07/12/2012- Modification Approval SheetMAS-S-53-2269 Issue 4 dated 07/01/2013or later revisions of...</t>
  </si>
  <si>
    <t>This approval is limited only to MSN 764</t>
  </si>
  <si>
    <t>10043212</t>
  </si>
  <si>
    <t>Structural provisions for Live TV Antenna.</t>
  </si>
  <si>
    <t>- Certification Plan PC-D0087-001, Issue 7, dated 16/09/2013- Master Drawing List MDL-S-53-2270, Issue D, dated 03/01/2013- Instructions for Continued Airworthiness ICA-D0087-00-003, Issue B,dated 05/09/2013- Airworthiness Limitation Supplement ALS-D-0087-53-001, Issue B, dated12/07/2013- Modificati...</t>
  </si>
  <si>
    <t>This approval is limited to MSN 764.Prior to installation of this design change it must be determined thatthe interrelationship between this design change and any otherpreviously installed design change and/ or repair will introduce noadverse effect upon the airworthiness of the product.</t>
  </si>
  <si>
    <t>10043216</t>
  </si>
  <si>
    <t>PRO STAR AVIATION, L.L.C.</t>
  </si>
  <si>
    <t>FAA STC SA00321BO</t>
  </si>
  <si>
    <t>STC Prostar Aviator 200 inst. on PC-12/45/47/47ESwift Broadband Communication with WiFi and Phone through SATCOM.</t>
  </si>
  <si>
    <t>The Certification Basis for the original product and the followingadditional or alternative airworthiness requirements are applicable tothis certificate/ approval: FAA MoC IP S-1 stage 4 "Installation WLAN".The certificated noise and/ or emissions levels of the original productare unchanged and rema...</t>
  </si>
  <si>
    <t>FAA AFMS "Aviator 200 Swiftbroadband Sys" Doc. 21037-FMS-01Rev. IRor later revisions of the above listed documents approved by EASA inaccordance with EASA ED Decision 2004/04/CF (or subsequent revisions ofthis decision).</t>
  </si>
  <si>
    <t>S/N: all legacy MSN</t>
  </si>
  <si>
    <t>10043218</t>
  </si>
  <si>
    <t>Installation of new forward INMARSAT SATCOM system, aft SATCOM SBBupgrade, new Live TV system and upgrade of the IFE and CMS</t>
  </si>
  <si>
    <t>- Certification Plan PC-D0087-002 Issue 3 dated 07/01/2013-Master Drawing List MDL-S-00-2230 Issue A dated 07/01/2013-Instructions for Continued Airworthiness (ICA) ICA-D0087-00-001 IssueA dated 06/12/2012- Modification Approval Sheet MAS-S-00-2230 Issue 4 dated 07/01/2013or later revisions of the...</t>
  </si>
  <si>
    <t>This approval is limited only to MSN 764This modification can be installed only concurrently with themodifications approved under EASA STC 10043212 (EASA project0010016696).</t>
  </si>
  <si>
    <t>10043232</t>
  </si>
  <si>
    <t>TCCA STC SA12-63</t>
  </si>
  <si>
    <t>Installation, Aircraft Completion Modifications.</t>
  </si>
  <si>
    <t>The Certification Basis for the original product as amendedby thefollowing additional or alternative airworthiness requirements: CS25Amendment 1 - Various.The requirements for environmental protection and the associatedcertified noise and/ or emissions levels of the original product areunchanged an...</t>
  </si>
  <si>
    <t>Transport Canada STC No. SA12-63, Issue 1, dated 17 October2012.Innotech Aviation Configuration Definition Record CER-BD700-001 RevisionA.Innotech Aviation Airplane Flight ManualSupplement AFMS-IA6000-2500Revision A.Instructions for Continued Airworthiness Document GC94820000-ICA.or later revision...</t>
  </si>
  <si>
    <t>Restricted to ASN 9482 - The WLAN System is intended to provide internetconnectivity and e-mail services to the airplane's cabin using PortableElectronic Devices (PEDS). Any otherintended function of this equipmentwill require a re-examination of the certification basis.</t>
  </si>
  <si>
    <t>10043246</t>
  </si>
  <si>
    <t>Installation of a Thrane and Thrane Aviator 300 Swift BroadBand -satcom system with WLAN capability.</t>
  </si>
  <si>
    <t>-,,Engineering Order 264-CL.056.01 rev 1 dated 28/12/2012-,,Instructions for Continued Airworthiness ref. AG959-085 revIR-,,Airplane Flight Manual Supplement AFMS AG959-071 rev IRor later revisions of the above listed documents approved by EASA.</t>
  </si>
  <si>
    <t>Refer to AFMS AG959-071 rev IR.</t>
  </si>
  <si>
    <t>10043261</t>
  </si>
  <si>
    <t>TCCA STC O-LSA12-130/D</t>
  </si>
  <si>
    <t>Dual Universal UNS-1E(w) Flight Management System Upgrade</t>
  </si>
  <si>
    <t>Installation must be performed in accordance with FACI Master Drawingand Data List N° 25670000, Rev. IR&lt;(&gt;,&lt;)&gt;Operations must be performed in accordance with FACI Flight ManualSupplement    N° 25673000, Rev. IR&lt;(&gt;,&lt;)&gt;Maintenance must be performed in accordance with FACI Maintenance ManualSupplements...</t>
  </si>
  <si>
    <t>Limited to Serial Numbers 477, 488, 496, 498 and 504 with EASA STC10028595 (Advanced Avionics Technology) installed.</t>
  </si>
  <si>
    <t>10043262</t>
  </si>
  <si>
    <t>Installation of Night Image Vision System kit, allowing night VFR flight with Night Vision Goggles</t>
  </si>
  <si>
    <t>-ROTORCRAFT FLIGHT MANUAL SUPPPLEMENT A109 , document RFMS-0020-12AF02Rev. 04or later revisions of the above listed documents approved by EASA.-CONFORMITY STATEMENT AND DOCUMENTARY ARCHITECTURE A109, DocumentReference CONFAD-01A-1000-000 Rev. 01-INSTRUCTION FOR CONTINUED AIRWORTHINESS NVIS A109E, do...</t>
  </si>
  <si>
    <t>Refer to applicable RFM for list of equipment mandatory forNight VisionImage System certificationInstallation of NVIS/NVG compatible lighting does not include or implyapproval for flight operations with Night Vision Goggles (NVG). Theoperator must receive approval for the Civil Aviation operational...</t>
  </si>
  <si>
    <t>10043263</t>
  </si>
  <si>
    <t>G 115E</t>
  </si>
  <si>
    <t>Installation of 3-blade MT-Propeller Model MTV-12-B-C/C183-17e</t>
  </si>
  <si>
    <t>According to MT-Propeller Master Document List No. E-2266 andMT-Propeller Installation Instructions Doc. No. E-2264, orlaterRevisionsTo be operated in accordance with MT-Propeller AFM-S Document No. E-2263To be maintained i.a.w. MT-Propeller ICA Document No. E-2265or later revisions of the above li...</t>
  </si>
  <si>
    <t>10043265</t>
  </si>
  <si>
    <t>FAA STC NO. ST02199CH</t>
  </si>
  <si>
    <t>717-200</t>
  </si>
  <si>
    <t>Installation of Rosemount Aerospace Inc, 8400E1 Cockpit DoorSurveillance System in Boeing 717-200 Series aircraft.</t>
  </si>
  <si>
    <t>FAA STC No. ST02199CH dated 28 October 2005.Rosemount Aerospace Master Data List, Doc. No D0530319, Revision B,dated 28October 2005.Airplane Flight Manual Supplement, Rosemount Aerospace Doc. No.D0530334, Revision A, dated 28 October 2005.or later revisions of the above listed documents approved by...</t>
  </si>
  <si>
    <t>10043267</t>
  </si>
  <si>
    <t>FAA STC ST02904NY</t>
  </si>
  <si>
    <t>Installation of a Panasonic Avionics Corporation Global CommunicationsSuite (GCS)Rev.1: Adds the 777-200/-200LR to the list of applicable models</t>
  </si>
  <si>
    <t>The Certification Basis for the original product as amendedby thefollowing additional or alternative airworthiness requirements:For the 777-200/-200LR modelsThe Certification Basis for the original product as amended by thefollowing additional or alternative airworthiness requirements:the following...</t>
  </si>
  <si>
    <t>- Master Document List 0143-07644-2282 Rev. Q dtd. 19.Nov 2016- AFM Supplement 0643-07650-2282 Rev. C dtd. 20.Oct 2016-Instructions for Continued Airworthiness &amp; Airworthiness Limitations0743-07645-2282 Rev. I dtd. 17.Nov 2016or later revisions of the above listed documents approved by EASA inaccor...</t>
  </si>
  <si>
    <t>The Panasonic GCS must interface with the following systems/components:- T-PED FAA STC ST03048CH as validated by EASA STC Ref. 10043422- Antenna FAA STC ST02905NY-D as validated by EASA STC Ref. 10043555Rev.1Prior to installation of this design change it must be determined thatthe interrelationship...</t>
  </si>
  <si>
    <t>10043269</t>
  </si>
  <si>
    <t>MF50 (EX-VERSION)</t>
  </si>
  <si>
    <t>WLAN activationElectro-Magnetic Compatibility demonstrationof aeroplane's requiredsystems immunity to worst case WLAN IEEE 802.11 a/b/g/n passengerscarry-on TPED transmissions.</t>
  </si>
  <si>
    <t>- Master Data List, Doc. No. BFSLA001-002, Rev. IR, dated 11.01.2013- AFMS, Doc. No. BFLSA001-201-02, Rev. IR, dated 11.01.2013- ICA, Doc. No. BFLSA001-150-02, Rev. IR, dated 10.12.2012or later revisions of the above listed documents approved by EASA.</t>
  </si>
  <si>
    <t>S/N: 348       F-GLSA</t>
  </si>
  <si>
    <t>10043270</t>
  </si>
  <si>
    <t>MBB-BK 117 B-1, B-2, C-1, C-2 
MBB-BK 117 A-1, A-3, A-4</t>
  </si>
  <si>
    <t>Installation of Cockpit Voice Recorder L-3 FA2100CVR as defined inASR-2012-093-PRD-04-00.</t>
  </si>
  <si>
    <t>ASR-2012-093-TCP-06-00 dated 08/11/2012ASR-2012-093-PRD-04-00 dated 14/11/2012ASR-2012-093-COR-07-00 dated 10/01/2013ASR-2012-093-MDL-01-00 dated 10/01/2013</t>
  </si>
  <si>
    <t>10043286</t>
  </si>
  <si>
    <t>335</t>
  </si>
  <si>
    <t>Compliance showing to AMC20-28 for certification of existing equipmentfor RNAV (GNSS) Approaches down to LPV Minima.Compliance showing to AMC20-27, resp. CRI F-10 (Airworthiness Criteriafor RNAV Equipment supporting APV BARO VNAV approaches to LNAV/VNAVminima with VNAV provided through SBAS Augmente...</t>
  </si>
  <si>
    <t>FAR 23&lt;(&gt;,&lt;)&gt; Amdt: 23The Certification Basis for the original product remains applicable tothis certificate/ approval.The certificated noise and/ or emissions levels of the original productare unchanged and remain applicable to this certificate/ approval.</t>
  </si>
  <si>
    <t>Master Document List: Doc. No. 2307-017, dated 14.12.2012Instructions for continued airworthiness: Doc. No. 1193-015, dated08.12.2011Airplane Flight Manual Supplement for dual GNS430W Installation: Doc.No. 1193-011, dated 14.12.2012</t>
  </si>
  <si>
    <t>S/N:  HB-LHA</t>
  </si>
  <si>
    <t>10043289
_x000D_(EASA.A.S.03339)</t>
  </si>
  <si>
    <t>A Y M AVIONICS, SL</t>
  </si>
  <si>
    <t>PA-34-200</t>
  </si>
  <si>
    <t>Installation of Dual COM/NAV/GPS GARMIN GNS 430 &amp; GNS 530</t>
  </si>
  <si>
    <t>Technical Documents to be Approved by EASA:- SERVICE BULLETIN BI Nº: 19/07 R1- SMV Nº 19/07 R1, Airplane Flight Manual Supplement for IFR operationswith Dual Garmin GNS 530 &amp; Garmin GNS 430. or later revisions of the above listed documentsapproved by EASA</t>
  </si>
  <si>
    <t>Approval limited to Airplane Model PA-34-200, S/N 34-7250309</t>
  </si>
  <si>
    <t>10043289</t>
  </si>
  <si>
    <t>10043290
_x000D_(EASA.R.S.01538)</t>
  </si>
  <si>
    <t>BELL 206B</t>
  </si>
  <si>
    <t>Avionics Systems Exchange/Installation - CNI Equipment-Installation of Dual Garmin GNS430AW Com, NAV, GPS with Mid ContinentMD41-1488A annunciator/switching units and Garmin GAD42instrumentinterfaces, using the existing HSI (relocated to L/H side);-Installation of a Sandel SN4500 EHSI, Pilot side (...</t>
  </si>
  <si>
    <t>-AA1327-02-01R3 dated 06 March 2009 – Technical order (containsinstallation instructions);-HP2061-AM-2350-01-01 issue 2dated 16 March 2009 – Flight ManualSupplement GMA340H;-HP2061-AM-3010-01-01 issue 2 dated 16 March 2009 – Flight ManualSupplement Alternate Static Air Valve;-HP2061-AM-3400-01-01 i...</t>
  </si>
  <si>
    <t>10043290</t>
  </si>
  <si>
    <t>10043296</t>
  </si>
  <si>
    <t>FAA STC SA890GL</t>
  </si>
  <si>
    <t>2- A200C, A200CT, B200CT,B200T 
2- 200, 200C, 200CT, 200T,A200 
1- B200, B200C, B200GT,B200CGT</t>
  </si>
  <si>
    <t>Installation of Parker Hannifin Corporation, Aircraft Wheel&amp; BrakeDivision Conversion Kit 199-110, revision AB, dated June 18, 2010, andif applicable, installation of Parker Hannifin Corporation, AircraftWheel &amp; Brake Division Hot Air Manifold Kit 199-168, revision F, datedJune 18, 2010.</t>
  </si>
  <si>
    <t>Installation in accordance with Installation Drawing 50-79,revision N,dated June 18, 2010; Continued Airworthiness in accordance with ParkerHannifin Corporation, Component Maintenance Manual CM30-146, revision D,dated January 19, 2011 andComponent Maintenance Manual CM40-289,revision B, dated Augu...</t>
  </si>
  <si>
    <t>This installation is restricted to those aircraft with standard landinggear (18x5.5 Main Wheel &amp; Brakes).</t>
  </si>
  <si>
    <t>10043300</t>
  </si>
  <si>
    <t>Stretcher installation and Aircraft cabin reconfiguration.</t>
  </si>
  <si>
    <t>The Certification Basis for the original product as amendedby thefollowing additional or alternative airworthiness requirements:CS-25 Amendment 4 - VariousThe requirements for environmental protection and the associatedcertified noise and/ or emissions levels of the original product areunchanged an...</t>
  </si>
  <si>
    <t>EASA STC 10043300H4 Aerospace Modification Summary and Declaration of Compliance No. MODH4A1567 Issue 4 dated 10 March 2013H4 Airplane Flight Manual Supplement No. H4AFMS028H4 Instructions for Continued Airworthiness No. H4ADR739or later revisions of the above listed documents approved by EASA.</t>
  </si>
  <si>
    <t>10043307</t>
  </si>
  <si>
    <t>TCCA STC SH12-9</t>
  </si>
  <si>
    <t>Door Handle installation (P/N 120-200014)Validation of TCCASTC SH12-9 Issue 1 dated 09/02/2012To correct handling problems induced by the serial design of theright-hand cabin door handle, Eurocopter Canada Ltd has designed a newdoor handle.</t>
  </si>
  <si>
    <t>Definition and Installation in accordance with:- EurocopterCanada Limited Master Drawing List MDL-10-014, Issue B- Eurocopter Canada Limited Installation Procedure IP-ECL-126, Revision1Maintenance in accordance with:- Eurocopter Canada Limited Instructions for Continued AirworthinesslCA-ECL-203, Re...</t>
  </si>
  <si>
    <t>10043325
_x000D_(EASA.IM.A.S.03181)</t>
  </si>
  <si>
    <t>FAA STC ST03678AT</t>
  </si>
  <si>
    <t>757-300 
757-200</t>
  </si>
  <si>
    <t>Installation of the Spectralux DLink + ACARS System into Boeing757-200/-300 Series Aircraft and associated hardware.Revision 1 transferred from EMTEQ Engineering to B/E Aerospace.</t>
  </si>
  <si>
    <t>1. Master Drawing List 2-59475-001 Revision A, dated January 22, 20092. FAA Approved Airplane Flight Manual Supplement for the SpectraluxDLink+ ACARS, 2-59475-805, revision IR, dated March 11, 20093. Instructions for Continued Airworthiness (ICA) EMTEQ EngineeringDocument No. 2-59475-902, Rev. A, da...</t>
  </si>
  <si>
    <t>10043325</t>
  </si>
  <si>
    <t>10043338</t>
  </si>
  <si>
    <t>FAA STC SA03971AT</t>
  </si>
  <si>
    <t>DHC-6 SERIES 1, 100, 200, 300</t>
  </si>
  <si>
    <t>Replace NiCd or Lead Acid battery with Concorde Lead Acid battery andassociated hardware in accordance with Master Drawing List 5-0398Revision E, dated May 4, 2012 or later FAA approved drawing revisions.</t>
  </si>
  <si>
    <t>Instructions for Continued Airworthiness (ICA), Concorde BatteryCorporation No. 5-0446, Rev. NC, dated September 29, 2011or later revisions of the above listed documents approved by EASA inaccordance with EASA ED Decision 2004/04/CF (or subsequent revisions ofthis decision)” and/ or the Technical Im...</t>
  </si>
  <si>
    <t>10043346</t>
  </si>
  <si>
    <t>Installation of main wheels (RF-006(A)), nose wheel (RA-002(A)) andbrake system (EA-003.4N(A))Revision 1: Upgrade of the brake system: EA-003.4N(B) supersedesEA-003.4N(A)Revision 2: Update of maintenance manual and part listRevision 3: Maintenance manuals updates and introduction of an aircraftfligh...</t>
  </si>
  <si>
    <t>-AFM Supplement ref AFMS-STC-004(0) dated 20/10/2015-Maintenance and Overhaul Manual including Instructions for ContinuedAirworthiness ref MM-STC-004(4) dated 05/06/2017or later revisions of the above listed documents approved by EASA.Modification Dossier ref DM-STC-004(5) dated 31/05/2017</t>
  </si>
  <si>
    <t>10043347</t>
  </si>
  <si>
    <t>Avionics and Cabin Systems Upgrade</t>
  </si>
  <si>
    <t>The Certification Basis for the original product as amendedby thefollowing additional or alternative airworthiness requirements:CRI D-01, Glass Screens of Displays/MonitorsCRI H-01, Enhanced Airworthiness Programme for Aeroplane Systems –ICAon EWISSpecified paragraphs from FAR 25 Amendment 54 (see...</t>
  </si>
  <si>
    <t>Modification TEN 687, Airbus A310-304 Avionics and Cabin SystemsUpgrade, Issue 2 dated 17 January 2013Report TEN 687/1,Certification Compliance Report, Avionics and CabinSystems Upgrade, Issue 2 dated 17 January 2013or later revisions of the above listed documents approved by EASA.</t>
  </si>
  <si>
    <t>Aircraft Serial Number 431 only.</t>
  </si>
  <si>
    <t>10043355</t>
  </si>
  <si>
    <t>TCCA STC SH11-20 ISSUE 1</t>
  </si>
  <si>
    <t>R44 &amp; R44 II</t>
  </si>
  <si>
    <t>Installation of Aspen Avionics EFD 1000H/500H Electronic Flight DisplaySystems in accordance with Western Avionics Engineering Order CE13-401.</t>
  </si>
  <si>
    <t>The Certification Basis for the original product as amendedby thefollowing additional or alternative airworthiness requirements:FAR 27.610 at Amdt. 37The requirements for environmental protection and the associatedcertified noise and/ or emissions levels of the original product areunchanged and rem...</t>
  </si>
  <si>
    <t>Flight Manual Supplements:Configuration,,  ,,,,,,   ,,Supplement,,  ,,,,Approval DateEFD1000H PFD,,,,,,,,,,CE13-801,,,,,,2011 June 23EFD1000H PFD &amp; EFD1000H MFD,,CE13-802,,,,,,2011 June 23EFD1000H PFD &amp; EFD500H MFD,,,,CE13-803,,,,,,2011 June 23,,or later revisions of the above listed documents appro...</t>
  </si>
  <si>
    <t>10043360</t>
  </si>
  <si>
    <t>TCCA SH12-58 ISSUE 5</t>
  </si>
  <si>
    <t>INSTALLATION OF EXTERNAL ATTACHMENT PROVISIONS, CARGO BASKET AND CABINSTEPSCONFIGURATION A - External Attachment Provisions Only: Installation asdefined in DCL959-2.CONFIGURATION B - External Cargo Basket: Installation as defined inDCL959-1 and modifications eligible in accordance with DCL704-429.CO...</t>
  </si>
  <si>
    <t>CONFIGURATION A:-Aero Design Ltd. Document Control List, DCL959-2, Rev. 2, dated 12September 2014CONFIGURATION B:-Aero Design Ltd. Document Control List, DCL959-1, Rev. 2, dated 12September 2014&lt;(&gt;,&lt;)&gt;-Aero Design Ltd. Document Control List, DCL704-429, Rev. 1, dated 12September 2014CONFIGURATIONS A...</t>
  </si>
  <si>
    <t>1. Installation of Configuration A, external attachment provisions, is apre-requisite for installation of ConfigurationB, external cargobasket.2. Installation of Configuration A,external attachment provisions, is apre-requisite for installation of Configuration C, cabin steps.3. Installation of th...</t>
  </si>
  <si>
    <t>10043374</t>
  </si>
  <si>
    <t>VIP Cabin ReconfigurationSee Project Data List B738-35792-01-PDL-01 rev G.</t>
  </si>
  <si>
    <t>The Certification Basis for the original product and the followingadditional or alternative airworthiness requirements are applicable tothis certificate/ approval.SCs or ESFs:CRI D-002 SC Isolated CompartmentsCRI D-012 SC Injury Criteria for Single Place Side Facing SeatsCRI H-001 SC EWISCRI D-001 D...</t>
  </si>
  <si>
    <t>Aircraft Flight Manual Supplement: B738-35792-01-AFMS-01 rev BInstructions for Continued Airworthiness: B738-35792-01-ICA-01 rev CCabin Attendant Operating Manual: B738-35792-01-CAOM-01 rev Cor later revisions of the above listed documentsapproved by EASA</t>
  </si>
  <si>
    <t>S/N: 35792Prior to installation of this modification it must be determined thatthe interrelationship between this modification and any other previouslyinstalled modification and/ or repair will introduce no adverse effectupon the airworthiness of the product.This Supplemental Type Certificate is app...</t>
  </si>
  <si>
    <t>10043375</t>
  </si>
  <si>
    <t>TCCA STC NO. C-LSA12-011</t>
  </si>
  <si>
    <t>Installation, Complete Custom Aircraft Interior - ASN 9381</t>
  </si>
  <si>
    <t>The Certification Basis for the original product as amendedby thefollowing additional or alternative airworthiness requirements:CRI D-600 Shower InstallationThe requirements for environmental protection and the associatedcertified noise and/ or emissions levels of the original product areunchanged...</t>
  </si>
  <si>
    <t>TCCA STC No. C-LSA12-011/D Issue 1 dated 17 February 2012.Bombardier Inc. Modification Data Summary RAZ-BM700-9381-MDS RevisionNC.Airplane Flight Manual Supplement for the Aircraft Completion,G-FM25060001 Revision NC.Instructions for Continued Airworthiness for the Aircraft InteriorCompletion, GC938...</t>
  </si>
  <si>
    <t>Restricted to ASN 9381.Installation of structural provisions for the shower drain feedthroughin accordance with EASA Supplemental Type Certificate number 10036344(TCCA STC No. SA11-69) is a prerequisite for this STC.Prior to installation of this design change it must be determined thatthe interrelat...</t>
  </si>
  <si>
    <t>10043377</t>
  </si>
  <si>
    <t>Interior Reconfiguration for Cathay Pacific Boeing 777-300 Aircraft</t>
  </si>
  <si>
    <t>- Master Drawing List Interior Reconfiguration Cathay Pacific AirwaysBoeing 777- 300 Aircraft - N0435-D10, Revision B- Airways Boeing 777-300 Aircraft Instructions for ContinuedAirworthiness - Principle Manual for an Interior Reconfiguration onCathay Pacific Airways, LTD. (CAT) B777-300 Aircraft - N...</t>
  </si>
  <si>
    <t>The STC is limited to the following serial numbers: 27504-27510,33702-33704, 34243, 34244.Prior to installation of thisdesign change it must be determined thatthe interrelationship between this design change and any otherpreviously installed design change and/ or repair will introduce noadverse eff...</t>
  </si>
  <si>
    <t>10043384</t>
  </si>
  <si>
    <t>Air ambulance conversion in accordance FAA STC SA02488CH.</t>
  </si>
  <si>
    <t>Aircraft Flight Manual Supplement, Spectrum Aeromed Manual,6045FMS,Initial Release, dated September 21, 2007;Instructions for Continued Airworthiness, Spectrum Aeromed Manual6045MM, Initial Release, dated May 30, 2007;or later revisions of the above listed documents approved by EASA inaccordance wi...</t>
  </si>
  <si>
    <t>10043385</t>
  </si>
  <si>
    <t>FAA SR03072NY</t>
  </si>
  <si>
    <t>Replacement of NICAD battery with Concorde Lead-Acid batteryNote: this STC revision is done for transfer of original EASA STC10043385 Rev. 1 to new holder, Concorde Battery Corporation.</t>
  </si>
  <si>
    <t>For Rotorcraft with RG-380E/44L main battery installed:DECAAviation Engineering Flight Manual Supplement, FMS11143-01,revision2 dated July 10, 2012For Rotorcraft with RG-380E/60Lmain battery installed:DECA Aviation Engineering Flight Manual Supplement, FMS11143-02,revision 2 dated July 10, 2012ora...</t>
  </si>
  <si>
    <t>If the holder agrees to permit another person to use this certificate toalter a product, the holder must give the otherperson written evidenceof that permission.Prior to installation of this design change it must be determined thatthe interrelationship between this design change and any otherprevio...</t>
  </si>
  <si>
    <t>10043392
_x000D_(EASA.R.S.01439)</t>
  </si>
  <si>
    <t>206B, L, L-1, L-3, L-4</t>
  </si>
  <si>
    <t>Installation of Usage Monitoring System Brite Saver 2, recorder box P/NREC-ARA0-TT-00 up to Amdt 07.</t>
  </si>
  <si>
    <t>Rotorcraft Flight Manual Supplement Bell 206, RFMS-ARA0-BELL206-ENrevision 00or later revisions of the above listed documents approved by EASA.Instruction for Continued Airworthiness ICA-REC-ARA0-206 revision 00 (noALS associated with thisSTC)Mounting Instruction IM-KIT-ARA0-206-EN revision 05Opera...</t>
  </si>
  <si>
    <t>10043392</t>
  </si>
  <si>
    <t>10043402</t>
  </si>
  <si>
    <t>Installation of NEK cabin modification.</t>
  </si>
  <si>
    <t>-,,Declaration of Compliance ADC 3499 Rev. IR,  dated 18/01/2013;-,,Compliance Record List CRL25-12/30M Issue 1 Rev. 0,dated 18/01/2013;-,,Supplemental Type Definition Document STDD25-12/30M Issue 1 Rev. 0,dated 18/01/2013;-,,Instructionsfor Continued Airworthiness A-00-12/46-ICA Issue 1 Rev.IR, d...</t>
  </si>
  <si>
    <t>10043408</t>
  </si>
  <si>
    <t>Cabin and Communication systems upgradeThis modification consists in installing SATCOM and cabin telephonycapacity, as well as a modification of the rear  galley area (new galleyand seat arrangement reconfiguration).The Revision 1 relaxed the initial terms of limitations, from 3 to 6months.The Revis...</t>
  </si>
  <si>
    <t>Modification Approval Sheet, ref : MAS-S-00-2282 Issue 7, dated 22 April2013Aircraft Flight Manual Supplement, ref : AFMS-S4014-00-001 Issue 3,dated 17 January 2013Instruction forContinued Airworthiness, ref : ICA-S4014-00-011 Issue A,dated 20 December 2012Airworthiness Limitations Sections, ref :d...</t>
  </si>
  <si>
    <t>The embodiment of this STC is limited to MSN 859Prior to installation of this design change it must be determined thatthe interrelationship between this design change and any otherpreviously installed design change and/ or repair will introduce noadverse effect upon the airworthiness of the product....</t>
  </si>
  <si>
    <t>10043418</t>
  </si>
  <si>
    <t>Description for the initial approval:Installation of GSM System in an A340GSMConnex is solution that provides GSM services to aircraft passengersand crew. It consists of hardware and software parts for both theaircraft and the ground, withthe airborne GSM network being connectedto ground network vi...</t>
  </si>
  <si>
    <t>Documentation related to the initial approval not totally superseded bythe revision A:Compliance Check List 01388-EAS-A-CCL-01, Isse D, dated 24th January2013.Documentation related to revision A:Airplane Flight Manual 01388-EAS-A-AFM-01, Rev.C, dated 23rd April 2013.Master Drawing List 01388-EAS-A-M...</t>
  </si>
  <si>
    <t>This approval is limited to the aircraft MSN 495 (A340-541)configuredaccording to the ICA document 01388-EAS-A-ICA-01-C. As is stated in thisdocument the aircraft must be equipped only with those elements provedto be compatible with the GSMConnex installed.For Cockpit and Cabin CIDS handests, the P...</t>
  </si>
  <si>
    <t>10043419</t>
  </si>
  <si>
    <t>C90A, C90GT, C90GTI. 
B90, E90, C90,</t>
  </si>
  <si>
    <t>STC 3807/12 revision 3 - Installation STC EASA 10037574</t>
  </si>
  <si>
    <t>The Certification Basis for the original product and the followingadditional or alternative airworthiness requirements are applicable tothis certificate/ approval: CS 23 Amdt 2Therequirements for environmental protection and the associatedcertificated noise and/ or emissions levels of the originalu...</t>
  </si>
  <si>
    <t>Supplément manuel de vol SMV 3807-12 Rev3 du 22 Jan. 2013orlater revisions of the above listed documents approved by EASA.</t>
  </si>
  <si>
    <t>The STC is approved for aircraft equipped with EFIS/EHSI and automaticpilot defined in GARMIN IM 190-01007-A3 and 190-01007-02 and STC 2807/12annex C2.Prior to installation of this design change it must be determined thatthe interrelationship between this design change and any otherpreviously instal...</t>
  </si>
  <si>
    <t>10043422</t>
  </si>
  <si>
    <t>FAA STC ST03048CH</t>
  </si>
  <si>
    <t>B777-200/-200LR/-300/-300ER</t>
  </si>
  <si>
    <t>Certification of Compatibility with Cellular and Wireless DataTechnologies</t>
  </si>
  <si>
    <t>Armstrong Aerospace Master Data List DC104-9044-00, Revision E dtd.21.December 2012or later revisions of the above listed documents approved by EASA inaccordance with EASA ED Decision 2004/04/CF (or subsequent revisions ofthis decision) ) and/or the Technical Implementation Procedures of EU/USA Bila...</t>
  </si>
  <si>
    <t>1) Honeywell Display Unit, P/N 4091900-xxx (Example P/Ns 4091900-931,4091900-932, 4091900-933 and 4091900-934), has exhibited susceptibilityduring 4 watt EIRP Personal Electronic Devices (PEDs) wireless dataradio frequency compatibility tests2) This STC does not constitute installation approval of a...</t>
  </si>
  <si>
    <t>10043426</t>
  </si>
  <si>
    <t>TCCA SH96-126</t>
  </si>
  <si>
    <t>EC 130 B4, EC 130 T2 
AS 355 F2, AS 355 N, AS 355 NP 
AS 355 E, AS 355 F, AS 355 F1 
AS 350 B, AS 350 B1, AS 350 B2 
AS 350 B3, AS 350 BA, AS 350 D</t>
  </si>
  <si>
    <t>Validation of STC SH96-126 “Blade Tie Down provisions kit”,TCCAapprovedThis STC revision 02 is issued to validate the eligibility extension ofBLADE TIE-DOWN PROVISIONS KIT as defined in Master Drawing ListMDL-96-012 Rev I, to EC130 T2 helicopters.</t>
  </si>
  <si>
    <t>Master Drawing List MDL-96-012 Rev IInstruction for Continued Airworthiness ICA-ECL-237 Rev 02Stress Analysis Report TR-E-0355 Rev E</t>
  </si>
  <si>
    <t>This modification is compatible only with main rotor bladesequippedwith tracking fingers p/n 350A11-1248-20 or 355A11-2013-20.The tie-down ropes are placarded to indicate that they are not to beused in winds above 40 knots.Prior to installation of this design change it must be determined thatthe in...</t>
  </si>
  <si>
    <t>10043461</t>
  </si>
  <si>
    <t>B200, B200C, B200T. 
200, 200T,</t>
  </si>
  <si>
    <t>BCA 139 Revision 0b dated 28 jan. 2013 - Rockwell Collins TCAS 4000installation</t>
  </si>
  <si>
    <t>The Certification Basis for the original product and the followingadditional or alternative airworthiness requirements are applicable tothis certificate/ approval: CS 23 Amdt 3Therequirements for environmental protection and the associatedcertificated noise and/ or emissions levels of the originalu...</t>
  </si>
  <si>
    <t>Airplane Flight Manual Supplement BCA 139-07 revision 0b dated 28 Jan.2013or later revisions of the above listed documents approved by EASA.</t>
  </si>
  <si>
    <t>Prior to installation of this modification it must be determined ADCcompatibility with transponder.Prior to installation of this modification it must be determined thatthe aircraft total load electrical consumption does not exceed 80% ofthe total aircraft electrical capacity.Installation of new soft...</t>
  </si>
  <si>
    <t>10043462</t>
  </si>
  <si>
    <t>LEARJET MODEL 60</t>
  </si>
  <si>
    <t>STC Twenty One Limited Project No. S21.53-115-1037Installation of Satcom AntennaThis design change introduce a satcom antenna to the crown skin of theaircraft. The design change is limited to the mechanical changes to theaircraft only.The antenna will be used in connection with a separate design cha...</t>
  </si>
  <si>
    <t>STC Twenty One Limited, Master Drawing List S21.MDL-1073 issue 1, dated30 January 2013STC Twenty One Limited&lt;(&gt;,&lt;)&gt; Supplement Manual S21.TEC-0371, issue 1,dated 28 January 2013orlater revisions of the above listed documents approved by EASA.</t>
  </si>
  <si>
    <t>10043464</t>
  </si>
  <si>
    <t>FAA STC ST03033CH-D</t>
  </si>
  <si>
    <t>G-1159A, G-IV, GV, GV-SP,GIV-X</t>
  </si>
  <si>
    <t>Installation of a True North Simphone System with Global SwiftBroadband.</t>
  </si>
  <si>
    <t>-,,Standard Aero Master Data List, ref.doc. 1021093, Revision D, dated16th December 2011;-,,FAA Approved Airplane Flight Manual Supplement, ref. doc. 1021218,Revision A, dated 16th December 2011;-,,Airworthiness Limitations specified in Standard Aero document ref.1021335, Revision B, dated 30th Nove...</t>
  </si>
  <si>
    <t>10043471</t>
  </si>
  <si>
    <t>FAA STC ST02257SE</t>
  </si>
  <si>
    <t>Title: Austrian Interior ReconfigurationDescription: Interior Reconfiguration as detailed in Project SpecificCertification Plan SR1360-CP</t>
  </si>
  <si>
    <t>The Certification Basis for the original product as amendedby thefollowing additional or alternative airworthiness requirements:Special Condition(s): E-01, Installation of Inflatable Restraints25.853(a)(d)(e) CS 25, Amdt 125.869(a)(1)(4) CS 25 Amdt 425.1357(a)(b)(c) CS 25 Amdt 425.1431(a)(c) CS 25,...</t>
  </si>
  <si>
    <t>Master Data List, Doc. No. HPD-DL-157, Rev. L, dated 20.12.2012Instructions for Continued Airworthiness, Doc. No. HTM1012, Rev. A,dated 20.12.2012or later revisions of the above listed documents approved by EASA inaccordance with EASA ED Decision 2004/04/CF (or subsequent revisions ofthis decision)”...</t>
  </si>
  <si>
    <t>10043472</t>
  </si>
  <si>
    <t>Installation must be in accordance with STC Twenty One Master DocumentList S21.MDL-0826,Issue 3;Maintenance must be in accordance with Supplement Manual S21.TEC-0278,Issue 3;Operation must be in accordance with AD Aerospace Operating Manual CabinVu 123, latest Issue;or later revisions of the above l...</t>
  </si>
  <si>
    <t>10043477</t>
  </si>
  <si>
    <t>A330-323/-341/-342/-343 
A330-301/-302/-303/-321/-322 
A330-201/-202/-203/-223/-243</t>
  </si>
  <si>
    <t>A330 Air China WiFi SystemThe modification deals with the installation of a WIFI system on AirChina A330 aircraft. The WIFI system is built with 2 LRU installed inElectronic Bay (AMDP and PoE) and 7 WIFI Access Points dispatched in thepassage cabin aera.The Power Over Ethernet (PoE) hosts an Etherne...</t>
  </si>
  <si>
    <t>Master Data List AE12072MDL Rev.0, dated 23/01/2013.Flight manual supplement AE12072AFMS Rev. 0, dated 23/01/2013.Instructions for Continued Airworthiness AE12072ICA Rev. 0, dated23/01/2013.or later revisions of the above listed documents approved by EASA.</t>
  </si>
  <si>
    <t>10043481</t>
  </si>
  <si>
    <t>FAA ST03223NY</t>
  </si>
  <si>
    <t>Installation of LCD Monitors.</t>
  </si>
  <si>
    <t>The Certification Basis for the original product as amendedby thefollowing additional or alternative airworthiness requirements:25.305, 25.307, 25.561, 25.603, 25.605, 25.613, 25.625, 25.785, 25.789,25.853, 25.1351, 25.1529 at Amendment 11.The requirements for environmental protection and the assoc...</t>
  </si>
  <si>
    <t>Technical Drawing List 205-D-480, Revision -, 30/03/2012;ICA Document 205-D-481, Revision B, 15/07/2012;or later revisions of the above listed documents approved by EASA inaccordance with EASA ED Decision 2004/04/CF (or subsequent revisions ofthis decision)  and/ or the Technical Implementation Proc...</t>
  </si>
  <si>
    <t>10043502</t>
  </si>
  <si>
    <t>F2000, F200EX</t>
  </si>
  <si>
    <t>LIFEPORT Powered Loading System InstallationPatient Lift System is installed on PAX door for boarding patients. Thewhole system is self-powered and independent of the A/C electricalsystem. It is disposable for ground use only.</t>
  </si>
  <si>
    <t>DFS Change Approval Sheet DFS153-CAS Issue A dated 31.01.2013;DFS Modification Sheet DFS153, Issue A dated 25.01.2013;or later revisions of the above listed documents approved by EASA.</t>
  </si>
  <si>
    <t>10043505</t>
  </si>
  <si>
    <t>2. B200, B200C, B200T, B200GT 
1. 200,200T</t>
  </si>
  <si>
    <t>BCA 136 Revision 0 dated 28 Jan 2013 - Flight Display Systems FD200CPU-8and FD102CV Moving Map cabin installation.</t>
  </si>
  <si>
    <t>Airplane Flight Manual Supplement BCA136-02 Rev 0 dated 28 Jan 2013or later revisions of the above listed documents approved by EASA</t>
  </si>
  <si>
    <t>Installation limited to Proline 21 equipped aeroplanes.Prior to installation of this modification it must be determinedthatthe aircraft total load electrical consumption does notexceed 80% ofthe total aircraft electrical capability.Priorto installation of this design change it must be determinedt...</t>
  </si>
  <si>
    <t>10043526</t>
  </si>
  <si>
    <t>FAA STC ST03175CH-D</t>
  </si>
  <si>
    <t>A330-342, A330-343 
A330-322, A330-323, A330-341, 
A330-301, A330-302, A330-303,</t>
  </si>
  <si>
    <t>Installation of the ARINC Cabin Connect provisions.Installation of the ARINC Cabin Connect in-flight entertainment systemprovisions in preparation for activation on-board Airbus A330-300 seriesaircraft.The connection or activation of the components installed by thismodification is not covered by thi...</t>
  </si>
  <si>
    <t>Master Data List DC104-9157-00, dated 01/17/2013.FAA Approval ST03175 CH-D, dated of 30/01/2013.Statement of Compliance, latter 20130201 Foreign Valid 3175 EASA,received 01/02/2013.or later revisions of the above listed documents approved by EASA inaccordance with EASA ED Decision 2004/04/CF (or sub...</t>
  </si>
  <si>
    <t>The connection or activation of the components installed bythismodification is not covered by this STC.Prior to installation of this design change it must be determined thatthe interrelationship between this design change and any otherpreviously installed design change and/ or repair will introduce...</t>
  </si>
  <si>
    <t>10043534</t>
  </si>
  <si>
    <t>Bell 429 Human External Cargo HookaeroDAC Modification DualCargo Hook Described in Master Data List JN382Issue 1, 10 January 2013</t>
  </si>
  <si>
    <t>The Certification Basis for the original product as amendedby thefollowing additional or alternative airworthiness requirements: CRI F-01HIRF ProtectionThe requirements for environmental protection and the associatedcertified noise and/ or emissions levels of the original product areunchanged and r...</t>
  </si>
  <si>
    <t>- Flight Manual Supplement No.1 aeroDAC Modification NumberJN382 DualCargo Hook, ISSUE 1, dated 04 February 2013or later revisions of the above listed documents approved by EASA.- Master Data List Dual Cargo Hook JN382 Issue 1, 10 January2013.- Installation Instruction Dual Cargo Hook JN382 Issue2...</t>
  </si>
  <si>
    <t>- Hover performance data and procedures for dual cargo hooks operationsare not provided.- Operation with persons attached to the dual cargo hook system shallnot be conducted without approval by the responsible authority inaccordance with the operational regulations.- The aeroDAC Modification Dual Ca...</t>
  </si>
  <si>
    <t>10043536</t>
  </si>
  <si>
    <t>HELI-UNION S.A.</t>
  </si>
  <si>
    <t>Replacement of the FLIR analogue video recorder SONY DSR-20MDP by adigital video recorder SKYQUEST VDRV-3000-01, as detailed inM004-85-11-145.</t>
  </si>
  <si>
    <t>- Dossier de Modification  M004-85-11-145 Rev. 2;- Installation instructions and Instructions for ContinuedAirworthiness: Service Bulletin  "Installation VRDV EC145",145HU-SB-85-68 Rev. 1;or later revisions of the above listed documents.</t>
  </si>
  <si>
    <t>10043539</t>
  </si>
  <si>
    <t>SIMPLEX MANUFACTURING CO.</t>
  </si>
  <si>
    <t>FAA STC SR0227SE</t>
  </si>
  <si>
    <t>AS 355 N, AS 355 NP 
AS 355 F1, AS 355 F2, 
AS 355 E, AS 355 F, 
AS 350 B3, 
AS 350 B1, AS 350 B2,</t>
  </si>
  <si>
    <t>Installation of an airborne high-pressure spray system (Simplex Model510) capable of cleaning debris from the insulators on electrical powertransmission towers. The system consists mainly of an external watertank, a power pack and a turretwith spray boom.</t>
  </si>
  <si>
    <t>RFMS 510-102003-002, Rev. IRor later revisions of the abovelisted documents approved by EASA inaccordance with EASA EDDecision 2004/04/CF (or subsequent revisions ofthis decision)” and/ or the Technical Implementation Procedures of EU/USA Bilateral Agreement.MDL510-001, Rev. H or later revisionsPS...</t>
  </si>
  <si>
    <t>The rotorcraft must have STC EASA.IM.R.S.00622 (Validation of FAA STCSR01289SE) installed to ensure proper operation ofthe pitot-staticinstruments.With the Model 510 Spray Systeminstalled the rotorcraft is certifiedfor day VFR operationsonly.With the Model 510 installed no spray or flight operati...</t>
  </si>
  <si>
    <t>10043542</t>
  </si>
  <si>
    <t>FAA STC 03980AT</t>
  </si>
  <si>
    <t>777-300, 777-300ER. 
777-200, 777-200LR,</t>
  </si>
  <si>
    <t>Installation of the Honeywell MCS-7147 SATCOM SystemDESCRIPTION: Removes and Replaces the existing Honeywell MCS-6000 orMCS-7000 SATCOM System's Satellite Data Unit (SDU) and HighPowerAmplifier (HPA) with the MCS- 7147 SATCOM System's SDUand HPA/HighSpeed Data Terminal (HSDT).Revision 2 transferre...</t>
  </si>
  <si>
    <t>The Certification Basis for the original product as amendedby thefollowing additional or alternative airworthiness requirements: thefollowing paragraph(s) at a later amendment: 25.23(a), 25.301(a),25.561(c), 25.601, 25.603(a)(b)(c), 25.605(a), 25.607, 25.609(a),25.613(a)(b)(c), 25.863(a)(b), 25.135...</t>
  </si>
  <si>
    <t>- Master Drawing List 2-95373-001 Revision B, dated September 12, 2012-  Instructions for Continued Airworthiness (ICA), EMTEQ EngineeringDrawing No. 2-95373-804, Revision A, dated September 12, 2012or later revisions of the above listed documents approved by EASA inaccordance with EASA ED Decisiont...</t>
  </si>
  <si>
    <t>10043552</t>
  </si>
  <si>
    <t>B300, B300C (KING AIR) 
B200, B200C, B200GT, B200CGT</t>
  </si>
  <si>
    <t>Installation of a radar and a turret on a B350ER</t>
  </si>
  <si>
    <t>Master Document List: PP-026-MDL-05Instructions for Continued Airworthiness: PP-026-ICA-01Flight Manual Supplement: PP-026-AFM-06or later revisions of the above listed documents approved by EASA</t>
  </si>
  <si>
    <t>Limited to S/N FL708Limitations according to Flight Manual Supplement PP-026-AFM-06.Prior to installation of this design change it must be determined thatthe interrelationship between this design change and any otherpreviously installed design change and/ or repair will introduce noadverse effect up...</t>
  </si>
  <si>
    <t>10043555</t>
  </si>
  <si>
    <t>FAA ST02905NY</t>
  </si>
  <si>
    <t>Installation of a Panasonic Ku-Band Radome / Antenna.</t>
  </si>
  <si>
    <t>FAA STC No. ST02905NYDelta Engineering Master Data List No.0143-07375-2278 Revision I dated12 February 2014.</t>
  </si>
  <si>
    <t>10043560</t>
  </si>
  <si>
    <t>Spill Detection and Environmental Protection (SDEP) system for Bell206/407.Installation 1281, identified in MDL-1281, and installation 1387,identified in MDL-1387, are based upon the Thales Sweepir 20 infra-redsensor suite. This revision also extends the applicability of theseinstallations to the Be...</t>
  </si>
  <si>
    <t>The Certification Basis for the original product as amendedby thefollowing additional or alternative airworthiness requirements:Installation 1281: EASA CS-27 amendment 2 (as in Certification ProgramCP-1281 Issue 2)Installation 1387: EASA CS-27 amendment 3 (as in Certification ProgramCP-1387 Issue 1...</t>
  </si>
  <si>
    <t>For installation 1281: Rotorcraft Flight Manual Supplement ReferenceRFMS-1281-01 issue 02For installation 1387: Rotorcraft Flight Manual Supplement ReferenceRFMS-1387-01 issue 01or later revisions of the above listed documents approved by EASA.For installation 1281:Master Document List MDL-1281 Issu...</t>
  </si>
  <si>
    <t>- The nose mounted equipment must only be installed on aircraft fittedwith high skid gear or high skid gear with emergency flotation equipmentto give adequate ground clearance.- The Spill Detection and Environmental Protection (SDEP) systemequipment is not approved for operating above 15000 ft altit...</t>
  </si>
  <si>
    <t>10043568</t>
  </si>
  <si>
    <t>FAA STC ST01494SE</t>
  </si>
  <si>
    <t>777-200, 777-200LR</t>
  </si>
  <si>
    <t>Lavatory and Galley Modification</t>
  </si>
  <si>
    <t>JAMCO America, Inc., Master Drawing List IA-118MDL, Revision C, datedDecember 29, 2004or later revisions of the above listed documents approved by EASA inaccordance with EASA ED Decision 2004/04/CF (or subsequent revisions ofthis decision)” and/ or the Technical Implementation Procedures of EU/USA B...</t>
  </si>
  <si>
    <t>EASA validated version of FAA STC ST01493SE, interior reconfiguration ofthe passenger seating, must be installed concurrently with this STC.Prior to installation of this design change it must be determined thatthe interrelationship betweenthis design change and any otherpreviously installed designa...</t>
  </si>
  <si>
    <t>10043585</t>
  </si>
  <si>
    <t>Dual NAVAERO EFB Class 2 System Provisions</t>
  </si>
  <si>
    <t>Installation must be in accordance with Technical Order Doc. 2068119-TO,Issue 3.Operation must be in accordance with AFM Supplement Doc. 2068119-AM A,Issue 3 or Doc. 2068119-AM B,Issue 3.Maintenance must be in accordance with MM Supplement Doc. 2068119-MM,Issue 2.or later revisions of the above lis...</t>
  </si>
  <si>
    <t>This STC does not constitute an Operational Approval. IndividualOperational Approvals, including the COTS equipment suitability, must beissued by the competent NAA.Prior to installation of this design change it must be determined thatthe interrelationship between this design change and any otherprev...</t>
  </si>
  <si>
    <t>10043586</t>
  </si>
  <si>
    <t>FAA STC ST03106CH</t>
  </si>
  <si>
    <t>A330-341, A330-342, A330-343. 
A330-321, A330-322, A330-323, 
A330-301, A330-302, A330-303, 
A330-223, A330-243, 
A330-201, A330-202, A330-203,</t>
  </si>
  <si>
    <t>Armstrong Aerospace Master Data List DC104-9045-00, Revision A dated 20December 2012or later revisions of the above listed documents approved by EASA inaccordance with EASA ED Decision 2004/04/CF (or subsequent revisions ofthis decision) and/ or the Technical Implementation Procedures of EU/USA Bila...</t>
  </si>
  <si>
    <t>1) This STC does not constitute installation approval of aeroplanehardware. It only provides data that may partially support theirinstallations or activations. This STC may only be applied to anaircraft when an airplane installed base station using the cellularand/or wireless technologies is concurr...</t>
  </si>
  <si>
    <t>10043587</t>
  </si>
  <si>
    <t>Installation of ECS EZMount mechanical mounting on Airbus A330.</t>
  </si>
  <si>
    <t>Certification Investigation Report AVI-00250-CIR, Revision 0, dated24/09/2012.Instructions for Continued Airworthiness AVI-00250-ICA, Revision 0,dated 24/09/2012.Aircraft Flight Manual Supplement AVI-00250-AFMS, Revision 0, dated24/09/2012or later revisions of the above listed documents approved by...</t>
  </si>
  <si>
    <t>10043603</t>
  </si>
  <si>
    <t>101</t>
  </si>
  <si>
    <t>Polyurethane paint - M02-12-A01</t>
  </si>
  <si>
    <t>The Certification Basis for the original product remains applicable tothis certificate/ approval.The certificated noiseand/ or emissions level of the original productare unchanged and remain applicable to this certificate/ approval.</t>
  </si>
  <si>
    <t>Supplément au Manuel d'Entretien C101 PEGASE Rev 1-1.doc;orlater revisions of the above listed documents approved by EASA.</t>
  </si>
  <si>
    <t>10043604</t>
  </si>
  <si>
    <t>FEDERATION FRANCAISE DE VOL ENPLANEUR</t>
  </si>
  <si>
    <t>ASW 20F, ASW 20 FL</t>
  </si>
  <si>
    <t>Polyurethane paint - M03-12-A01</t>
  </si>
  <si>
    <t>The Certification Basis for the original product remains applicable tothis certificate/ approval.The certificated noiseand/ or emissions level of the original productare unchanged and remain applicable to this certificateI approval.</t>
  </si>
  <si>
    <t>Supplément au Manuel d'Entretien ASW 20 F FL Rev 1or later revisions of the above listed documents approved by EASA.</t>
  </si>
  <si>
    <t>10043605</t>
  </si>
  <si>
    <t>MD 500N</t>
  </si>
  <si>
    <t>Avionic upgrade with Garmin 500HRemoved equipment:,,- OEM Attitude indicator&lt;(&gt;,&lt;)&gt;,,- OEM Directional Gyro&lt;(&gt;,&lt;)&gt;,,- OEM Vertical Speed indicatorInstalled equipment:,,- Garmin 500H System which includes,,,,- GDU 620 PFD/MFD,,,,- GRS 77H AHRS,,,,- GMU 44 Magnetometer,,,,- GDC 74H ADC,,,,- GTP 59 OAT...</t>
  </si>
  <si>
    <t>The Certification Basis for the original product and the followingvoluntary compliance to FAR 27 was shown.The actual Amdt. used for each § is indicated after the FAR §. E.g.FAR27.1317 /42 means Amdt 42 was used.FAR27.29 /0, FAR27.143 /21,FAR27.251 /0, FAR27.301 /0, FAR27.303 /0,FAR27.305 /0, FAR27...</t>
  </si>
  <si>
    <t>- Flight Manual Supplement: FMS-200932756, Original Issue, dated  11.02.2013;or later revisions of the above listed documents approved by EASA.- Master Data List: MDL-200932756, Rev. A, dated 11.02.2013;- Instructions for continued airworthiness: ICA-200932756, Rev. A, dated11.02.2013.</t>
  </si>
  <si>
    <t>S/N: all- At least one SBAS capable Garmin GPS unit must beinstalled as aprerequisite.- This STC can only be installedon helicopter with a left hand command"T"- Instrument Panel(no slim line panel).- Rotorcraft modified under this G500HSTC are restricted to VFR only,including rotorcraft that may...</t>
  </si>
  <si>
    <t>10043626</t>
  </si>
  <si>
    <t>CORPORATION LOGIC AIR Inc.</t>
  </si>
  <si>
    <t>TCCA SA11-92</t>
  </si>
  <si>
    <t>737-300/737-400/737-500 
737-30,0 737-400, 737-500</t>
  </si>
  <si>
    <t>Installation of Dual CMC SBAS Landing System with CMA-5024 GLSSU sensorsandDual CMC CMA-5025 control panels.Configuration 1: Dual CMC GPS sensor (RNP) systemConfiguration 2: Dual CMC SBAS landing system (SLS)Rev 1: as per Rev 4 and 5 of certificate SA11-92, introduction of asoftware upgrade and of a...</t>
  </si>
  <si>
    <t>Configuration 1:Installation Document List MDL-34436-2 rev 2Aircraft Flight Manual supplement 34436-AFMS-1 rev 0Maintenance Manual Supplement MMS-34436-1 rev 2Configuration 2:Installation Document List MDL-34436-5 rev 1Aircraft Flight Manual supplement 34436-AFMS-5 rev 0Maintenance Manual Supplement...</t>
  </si>
  <si>
    <t>Configuration 1: limitations as per AFMS 34436-1Configuration 2: limitations as per AFMS 34436-5 and adapter NAV-550 P/N500-50000, installed by drawing 0-34280-5, must be at modificationstatus J (or later revision)Prior to installation of this change/repair it must be determined thatthe interrelatio...</t>
  </si>
  <si>
    <t>10043627</t>
  </si>
  <si>
    <t>A340-642, A340-643 
A340-541, A340-542 
A340-541/-542/-642/-643 
A340-311, A340-312, A340-313 
A340-311/-312/-313 
A340-211, A340-212, A340-213 
A340-211/-212/-213</t>
  </si>
  <si>
    <t>Implementation of provisions of EFB Class 2Installation of provisions for detachable Electronic Flight Bag Class 2on both pilot and co-pilot stations.Rev. 2: Transfer of STC</t>
  </si>
  <si>
    <t>-Master Data List AM004-MDL, Rev. 3, dated 08/02/2013-Aircraft Flight Manual Supplement AM004-AM, Rev. 1, dated 01/11/2012-Instructions for Continued Airworthiness AM004-CA, Rev. 0, dated20/08/2012-Maintenance Manual Supplement AM004-MM, Rev. 1, dated 07/11/2012or later revisions of the above listed...</t>
  </si>
  <si>
    <t>The display, the software and the applications included in the deviceinstalled are not covered by this approval.This Supplemental Type Certificate is approved only for the productconfiguration as defined in the approved design data referred to in theparagraph “Description”.The installation of this m...</t>
  </si>
  <si>
    <t>10043630</t>
  </si>
  <si>
    <t>Installation of FIS UNIFIS 3000 Flight Inspection System.</t>
  </si>
  <si>
    <t>EASA approved Master Document List, Doc. No. D11-B17-09, Issue 02, dated18-Dec-2019&lt;(&gt;,&lt;)&gt;EASA approved Airplane FlightManual Supplement, Doc. No. D30-B17-09,Issue 03, dated 12-Dec-2019&lt;(&gt;,&lt;)&gt;Maintenance Manual Supplement, Doc. No. D31-B17-09, Issue 02, dated12-Dec-2019.or later revisions of the ab...</t>
  </si>
  <si>
    <t>For limitations see AFMS, Doc. No. D30-B17-09.Prior to installation of this design change it must be determined thattheinterrelationship between this design change and any otherpreviously installed design change and/ or repair will introduce noadverse effect upon the airworthiness of the product.</t>
  </si>
  <si>
    <t>10043637</t>
  </si>
  <si>
    <t>Alternate Position for ACAS and XPDR Antennas.</t>
  </si>
  <si>
    <t>The Certification Basis (CB) for the original product remains applicableto this certificate/ approval.The requirements for environmental protection and the associated certified noise and/ or emissions levels of the original product areunchanged and remain applicable to this certificate/ approval.</t>
  </si>
  <si>
    <t>Engineering Order: 265-BE.056.01 Rev. 2, or later approved revisions.Instructions for Continued Airworthiness: AG962-085 IR, or laterapproved revisions.Declaration of Compliance for Project 265-BE 08.02.2013.</t>
  </si>
  <si>
    <t>Restricted to S/N FL-101, FL-130 - LBA STC SA 1356 must have beenalready installed.Prior to installation of this designchange it must be determined thatthe interrelationship between this design change and any otherpreviously installed design change and/ or repair will introduce noadverse effect upo...</t>
  </si>
  <si>
    <t>10043650</t>
  </si>
  <si>
    <t>O-540-J3A5</t>
  </si>
  <si>
    <t>Use of Automotive Gasoline RON 98 per EN228 for Lycoming EngineO-540-J3A5 (S/N L24488-40A)</t>
  </si>
  <si>
    <t>FAR 33 Amendment 18 for the following affected areas:33.1 Applicability, 33.3 General, 33.5 Instruction manual for installingand operating the engine, 33.7 Engine ratings and operating limitations,33.21 Engine cooling, 33.35 Fuel and induction system, 33.42 General,33.45 Calibration tests, 33.47 Det...</t>
  </si>
  <si>
    <t>Instructions for operation, maintenance and inspection:Gomolzig Supplement to Lycoming Operator’s and Maintenance Manual SOM2027338, initial issue;or later revisions of the above listed documents approved by EASA.</t>
  </si>
  <si>
    <t>The data in the FAA TCDS E-295 remains valid, except the following:Fuels:Aviation Gasoline, 100, 100LL or 100VLL per ASTM D910, AutomotiveGasoline RON 98 per EN228 (max 1% alcohol), see Gomolzig Supplement toLycoming Operator’s and Maintenance Manual SOM 2027338, initial issue orlater approved revis...</t>
  </si>
  <si>
    <t>10043664</t>
  </si>
  <si>
    <t>Installation of Max-Viz EVS-1500 infrared camera.</t>
  </si>
  <si>
    <t>The Certification Basis for the original product as amendedby thefollowing additional or alternative airworthiness requirements:The modification is compliant with the requirements of JAR 27 Amendment3 paragraphs: 25, 29, 65, 67, 141, 143,171, 173, 177, 251, 301, 303,305, 307, 341, 561, 601, 603, 6...</t>
  </si>
  <si>
    <t>- RFM Supplement doc. 25105F101554-0601 Revision 0, dated 15.010.2013;or later revisions of the above listed documents approved by EASA.- Master Document List doc. 25105F101554-0109 Revision 3, dated15.01.2013;- Instructions for Continued Airworthiness doc. 25105F101554-0701Revision 0, dated 15.01.2...</t>
  </si>
  <si>
    <t>10043676</t>
  </si>
  <si>
    <t>NATIONAL AIRCRAFT SERVICES, INC.</t>
  </si>
  <si>
    <t>FAA STC ST02646CH</t>
  </si>
  <si>
    <t>747-400F 
747-200C, 747-300, 747-400 
747-100, 747-200B, 747-200F</t>
  </si>
  <si>
    <t>NASI Pack Flow Control System.Modification of the PneumaticAir Cycle Systems by a National AircraftService, Inc B747 Flow Control System.</t>
  </si>
  <si>
    <t>Master Data List, NK-MDL24, Revision NCAirplane Flight Manual Supplement, NK24AFMS, Revision DICA: Maintenance Manual Supplement, NK-747-MM24, Revision AEWIS Compliance Plan NK-ER24-7, Revision Aor later revisions of the above listed documents approved by EASA inaccordance with EASA ED Decision 2004...</t>
  </si>
  <si>
    <t>10043705</t>
  </si>
  <si>
    <t>B767-336 TCAS change 7.1 update</t>
  </si>
  <si>
    <t>The Certification Basis for the original product as amendedby thefollowing additional or alternative airworthiness requirements:CS 25 Amendment 12:CS 25.581CS 25.869CS 25.899CS 25.1301CS 25.1309CS 25.1316CS 25.1322CS 25.1351CS 25.1353CS 25.1357CS 25.1431CS 25.1529CS 25.1581CS 25.1585CS 25.1703CS 25...</t>
  </si>
  <si>
    <t>Master Data ListBA-767-34-0009-MDL Issue 01or later revisions of the above listed documents approved by EASA.</t>
  </si>
  <si>
    <t>10043713</t>
  </si>
  <si>
    <t>FAA STC ST00152LA</t>
  </si>
  <si>
    <t>MD-11F</t>
  </si>
  <si>
    <t>Installation of mechanical cargo loading system Main DeckInstallation of mechanical cargo loading system Part Number 81990-seriesin accordance with FAA approved Ancra International LLC Controlled DataList DL81990 Rev J (dated 9/21/2011).</t>
  </si>
  <si>
    <t>Ancra International LLC Controlled Data List DL81990 Rev J (dated9/21/2011) and FAA approved 29 February 2012;Instruction for Continued Airworthiness Report 8284, Rev. B, dated12/07/1998;Instruction for Continued Airworthiness Report 9548,Rev. B, dated10/26/2011;or later revisions of the above list...</t>
  </si>
  <si>
    <t>10043722</t>
  </si>
  <si>
    <t>Introduction Of "RAVE" IFE System.Rev 2:  Transfer from AESLtd. to new STC holder AES Global Ltd.</t>
  </si>
  <si>
    <t>AES Ltd. Master Data List No. AES-767-2525 MDL Issue 8 dated 28 October2013or later revisions of the above listed documents approved by EASA.</t>
  </si>
  <si>
    <t>10043724</t>
  </si>
  <si>
    <t>FAA STC SA11115SC</t>
  </si>
  <si>
    <t>CESSNA 208/208B</t>
  </si>
  <si>
    <t>Installation of a Standby Flap Travel Limiting System in accordance withFAA STC SA11115SC.</t>
  </si>
  <si>
    <t>The Certification Basis for the original product as amendedby thefollowing additional or alternative airworthiness requirements / thefollowing paragraph(s) at a later amendment: FAR 23.305(a)(b), Amdt. 45,FAR 23.1309(d)(e)(f), Amdt. 49.The requirements for environmental protection and the associate...</t>
  </si>
  <si>
    <t>Master Data List ASIC208-6000-01MDL, Revision D, released September 22,2011;Instructions for Continued Airworthiness, ASIC-002ICA, Revision C,released January 6, 2012;AFM Supplement ASIC208-6000-29, Revision IR, dated December 13, 2012;or later revisions of the above listed documents approved by EAS...</t>
  </si>
  <si>
    <t>The installer must determine whether this design change is compatiblewith previously approved modifications.If the holder agrees to permit another person to use this certificate toalter the product, the holder shall give the other person writtenevidence of that permission.Prior to installation of th...</t>
  </si>
  <si>
    <t>10043733</t>
  </si>
  <si>
    <t>FAA STC ST04254AT-D</t>
  </si>
  <si>
    <t>G650</t>
  </si>
  <si>
    <t>Broadband Multi-link (BBML) SystemSTC incorporates the installation of a Broadband Multi-link (BBMl)System in Gulfstream model GVI. The BBML system will provide an onboardbroadband internet data connection using a satellite mobile broadbandrouter, an antenna controller and a tail-mounted antenna.</t>
  </si>
  <si>
    <t>FAA Statement of Compliance 100G-13-02, dated 14th of February 2013;Index List GDL100000004, Revision -, dated 16th of January 2013;Airplane Flight Manual GC61303M001, Revision -,dated 16th of January2013;Instructions for Continued Airworthiness GC61303A001, Revision A, dated6th of November 2012;or...</t>
  </si>
  <si>
    <t>10043740</t>
  </si>
  <si>
    <t>FAA STC ST01493SE</t>
  </si>
  <si>
    <t>777-200/-200LR</t>
  </si>
  <si>
    <t>Interior Reconfiguration[description: Installation of business class seats&lt;(&gt;,&lt;)&gt; new RH &amp; LHclosets, fold down tables,sidewall up wash and ceiling downwash, fullspectrum, digital LED lighting system, new economy class quintuple seats&amp; economy class double seats and all supporting interior and stru...</t>
  </si>
  <si>
    <t>- Master Drawing List, Flight Structures Document A2FS237-D01, RevisionT, dated July 19, 2010- Supplemental Instructions for Continued Airworthiness, FlightStructures Document A2FS237-D15, Revision A, dated January 6, 2005- Airplane FlightManual Supplement, Flight Structures DocumentTP2-237AFM, dat...</t>
  </si>
  <si>
    <t>EASA validated version of FAA STC ST01494SE for installation of alavatory and STC ST02044NY for installation of an inflight entertainmentsystem must be installed concurrently withthis STC.Prior to installation of this design change it must be determined thatthe interrelationship between this design...</t>
  </si>
  <si>
    <t>10043741</t>
  </si>
  <si>
    <t>Replacement of the Universial FMS UNS-1M by the FMS UNS-1EWincludingP-RNAV capability.</t>
  </si>
  <si>
    <t>Installation in accordance with Service Bulletin, ASI Innovationdocument ASI-SB-B300-3400-0106, Revision 01, dated February 13, 2013;Aircraft Flight Manual Supplement, ASI Innovation document ASI-AFM-0106,Revision 0, dated October 2012;Instructions for Continued Airworthiness Supplement, ASI Innovat...</t>
  </si>
  <si>
    <t>Limited to Serial Number FL-120Prior to installation of this design change it must be determined thatthe interrelationship between this design change and any otherpreviously installed design change and/ or repair will introduce noadverse effect upon the airworthiness of the product.This Supplemental...</t>
  </si>
  <si>
    <t>10043743</t>
  </si>
  <si>
    <t>AS 350 B, BA, B1, B2, B3</t>
  </si>
  <si>
    <t>Installation of REMOVABLE EXTERNAL MOUNTDescribed in AIRLIFT A/S Design Order DO-350-25-115 Rev. 0 Dated 01 June2011.</t>
  </si>
  <si>
    <t>Airlift A/S Rotorcraft Flight Manual Supplement FMS-350-25-115-01 Rev.5Dated 20 February 2013;or later revisions of theabove listed documents approved by EASA.Design Order DO-350-25-115 Rev. 0 Dated 01 June 2011;Instructions for continuedAirworthiness ICA-350-25-115-01 Rev. 3 Dated20 February 2013...</t>
  </si>
  <si>
    <t>OPERATION WITH A LOAD ATTACHED TO THE REMOVABLE MOUNT MUST BE CONDUCTEDIN ACCORDANCE WITH THE APPROPRIATE OPERATING RULES FOR EXTERNAL LOADS.Prior to installation of this design change it must be determined thatthe interrelationship between this design change and any otherpreviously installed design...</t>
  </si>
  <si>
    <t>10043755</t>
  </si>
  <si>
    <t>FAA STC ST04277AT-D</t>
  </si>
  <si>
    <t>GVI (G650)</t>
  </si>
  <si>
    <t>Honeywell LSZ-860 Lightning Sensor System</t>
  </si>
  <si>
    <t>FAA Statement of Compliance letter 100G-13-030, dated 19/02/2013.Airplane Flight Manual Supplement GC61225M001, Revision-, dated01/11/2012.Instructions for Continued AirworthinessGC61225A001, Revision -, dated27/09/2013 or later revisionsof the above listed documents approved by EASA inaccordancet...</t>
  </si>
  <si>
    <t>10043757</t>
  </si>
  <si>
    <t>FAA STC ST04253AT-D</t>
  </si>
  <si>
    <t>Honeywell AIS-2000 Satellite TV System</t>
  </si>
  <si>
    <t>FAA Statement of Compliance letter 100G-13-023, dated 19/02/2013Airplane Flight Manual Supplement GC61507M001, Revision-, dated26/10/2012.Instructions for Continued Airworthiness GC61507A001, Revision-, dated26/10/2012or later revisions ofthe above listed documents approved by EASA inaccordance wit...</t>
  </si>
  <si>
    <t>10043766</t>
  </si>
  <si>
    <t>S550 (CITATION S/II) 
550 (CITATION V) 
550 (CITATION ULTRA) 
550 (CITATION II) 
500 (CITATION I) 
500 (CITATION )</t>
  </si>
  <si>
    <t>Installation of Universal UNS-1Lw FMS System</t>
  </si>
  <si>
    <t>Scandinavian Avionics, AFM Supplement 2080144-AM A , issue 2 dated 23January 2013Scandinavian Avionics, Continued Airworthiness 2080144-CA A, Issue 1,dated 13 December 2012Scandinavian Avionics, Maintenance Manual Supplement 2080144-MM A, issue1 , dated 13 December 2012Scandinavian Avionics, Install...</t>
  </si>
  <si>
    <t>See Scandinavian Avionics AFM Supplement 2080144-AM APrior to installation of this design change it must be determined thatthe interrelationship between this design change and anyotherpreviously installed design change and/ or repair willintroduce noadverse effect upon the airworthiness of the pro...</t>
  </si>
  <si>
    <t>10043783</t>
  </si>
  <si>
    <t>TB 20</t>
  </si>
  <si>
    <t>Installation of a Garmin GNS 530W system, a GPS GA 35 antenna and a KindKN 62A DME</t>
  </si>
  <si>
    <t>The Certification Basis for the original product and the followingadditional or alternative airworthiness requirements are applicable tothis certificate/ approval.CS-23 Amdt. 2Thecertificated noise and/ or emissions levels of the originalproductare unchanged and remain applicable to this certifica...</t>
  </si>
  <si>
    <t>Flight Manual Supplement No AE12087SMVGNS 530W, revision 0 dated02/08/2012Installation Instructions No AE12087SB, revision 0 dated 02/08/2012Instructions for Continued Airworthiness No AE12087IPMN, revision 0dated 02/08/2012Master Data List No AE12087MDL, revision 0 dated 02/08/2012or later revision...</t>
  </si>
  <si>
    <t>This installation is limited to airplane TB20 S/N 1088 and it isapproved for IFR B-RNAV operations with coupling to a King KFC 150autopilot and to an Aspen EFD 1000 Pro displaySoftware upgrades introducing new functions at equipment level must bethe subject of other EASA approvals.Prior to installat...</t>
  </si>
  <si>
    <t>10043786</t>
  </si>
  <si>
    <t>TB20</t>
  </si>
  <si>
    <t>Installation of an Aspen Evolution 2000 display system</t>
  </si>
  <si>
    <t>The Certification Basis for the original product and the followingadditional or alternative airworthiness requirements are applicable tothis certificate/ approval.CS-23, Amdt. 2The certificated noise and/ or emissions levels of the original productare unchanged and remain applicable to this certific...</t>
  </si>
  <si>
    <t>Flight Manual Supplement No AE12096SMV, revision 0 dated 17/09/2012Installation Instructions No AE12096SB, revision 0 dated 17/09/2012Instructions for Continued Airworthiness No AE12096CA, revision 0 dated17/09/2012Master Data List No AE12096MDL, revision 0 dated 17/09/2012</t>
  </si>
  <si>
    <t>The airplane must be equipped with standby altitude, airspeed, attitude,heading and navigation indicators independent from and not similar tothe Aspen primary display.Software upgrades introducing new functions at equipment level must bethe subject of other EASA approvals.Prior to installation of th...</t>
  </si>
  <si>
    <t>10043842</t>
  </si>
  <si>
    <t>Installation of AD-AFIS-355 consisting of operator console and equipmentconsole for Flight Inspection System (FIS) withrelated antennainstallations and installation of camera tube (GHT) in the tail cone.Along with associated modificationsto cockpit and electricalinterfaces.</t>
  </si>
  <si>
    <t>The Certification Basis applicable to this certificate/ approval isdefined by:-CS 25 Amdt. 11 excluding Subpart H and with the following reversions.-25.561 FAR-25 Amdt.0 as defined on TCDS IM.A.085-25.785 FAR-25 Amdt.20 as defined on TCDS IM.A.085-25.789 FAR-25 Amdt.32 voluntarilyThe requirements fo...</t>
  </si>
  <si>
    <t>Installation of Aerodata AD-FIS-355 under modification H125-3.01 asdefined in Aerodata MDL-A/C-185 Rev 2 dated 15 February 2013.Operation in accordance with Aerodata Flight ManualSupplementAFM-132 Rev 0 dated February 2013.Maintenance in accordance with Aerodata Aircraft Maintenance ManualSupplemen...</t>
  </si>
  <si>
    <t>10043852</t>
  </si>
  <si>
    <t>Installation of HID Xenon LDG/TAXI and LED NAV Lights.Replacement of existing installation with a new HID and LEDinstallation.</t>
  </si>
  <si>
    <t>Master Document List, Nayak GmbH, document RC114-NY-10202, rev. 1, datedJanuary 2, 2013;Instructions for Continued Airworthiness and Installation according toNayak GmbH, document RC114-NY-10202, rev. 0, dated October 26, 2011;Aircraft Flight Manual Supplement, Nayak GmbH, documentRC114-NY-10202-08,o...</t>
  </si>
  <si>
    <t>10043855</t>
  </si>
  <si>
    <t>MU-2B-35, -36, -36A, 40, -60 
MU-2B-20, -25, -26, 26A, -30,</t>
  </si>
  <si>
    <t>Installation of 5-blade MT-Propeller Model MTV-27-1-E-C-F-R(G)/CFR(...)on MU-2B.</t>
  </si>
  <si>
    <t>The Certification Basis (CB) for the original product remains applicableto this certificate/ approval.The following paragraph(s) at a later amendment:FAR 23.1529 Amdt. 26CS-36 Amdt.2 and FAR 36 Amdt. 28This certificate/ approval involves achange to the requirements forenvironmental protection or al...</t>
  </si>
  <si>
    <t>According to MT-Propeller Master Document List No. E-2252 andMT-Propeller Installation Instructions Doc. No. E-2246 andE-2306, orlater Revisions;To be operated in accordance withMT-Propeller AFM-S Document No. E-2245and E-2305;To be maintained i.a.w. MT-Propeller ICA Document No. E-2247 and E-2307...</t>
  </si>
  <si>
    <t>According limitation section of AFM-S.</t>
  </si>
  <si>
    <t>10043864</t>
  </si>
  <si>
    <t>NG Stretcher installation in aft area of the main deck</t>
  </si>
  <si>
    <t>The Certification Basis for the original product as amendedby thefollowing additional or alternative airworthiness requirements:D-103 "Installation of medical stretcher in cabin"The requirements for environmental protection and the associatedcertified noise and/ or emissions levels of the originalu...</t>
  </si>
  <si>
    <t>Description document STDD25-12/32M Issue 01 Rev. 00Certification Program CP25-12/32M Issue 01 Rev. 00Compliance Record List CRL25-12/32M Issue 01 Rev. 00Engineering Bulletin 747-EB25-1536 Rev 0or later revisions of the above listed documents approved by EASA</t>
  </si>
  <si>
    <t>Conditions1. All equipment (stretcher, oxygen bottles, etc.) must be approvedagainst the appropriate qualification standard, if any.2. The stretcher shall provide an adequate restraining means for theperson, using such devices as a shoulder harness, the appropriate numberof body-belts and/or end boa...</t>
  </si>
  <si>
    <t>10043876</t>
  </si>
  <si>
    <t>DA 40 NG 
DA 40 F, DA 40 NG 
 DA 40, DA 40 D, DA 40 F 
 DA 40, DA 40 D</t>
  </si>
  <si>
    <t>Original Issue: STC-009(1) dated 04 Feb 2013 – Installationof RF-006(A)nose wheel with EA-004N brake system on DA40NG.Revision 6: Update applicability to cover all versions of DIAMOND DA40.Revision 7: DA40 – 1/4’’ fitting screws + MP-001.5.DA40NG – M6 fitting screws replaced by 1/4’’ screws &amp; intro...</t>
  </si>
  <si>
    <t>The Certification Basis (CB) for the original product remains applicableto this certificate/ approval.The requirements for environmental protection and the associatedcertified noise and/ or emissions levels of the product are unchangedand remain applicable to this certificate/ approval without any i...</t>
  </si>
  <si>
    <t>Modification Dossier Reference DM-STC-009(9)-PSCP issue 9 dated 15January 2021Nomenclature pieces (Parts lists) reference NP-STC-009(4) issue 4 dated15 January 2021Test Report reference RET-STC-009(6) – Test Report Revision 06 dated 13January 2021or later revisions of the above listed document(s) ap...</t>
  </si>
  <si>
    <t>10043917</t>
  </si>
  <si>
    <t>RHEINLAND AIR SERVICE GmbH</t>
  </si>
  <si>
    <t>MT-7-235</t>
  </si>
  <si>
    <t>Installation of EDM930Installation of J.P. Instruments (JPI) Primary Engine Data ManagementSystem in accordance with JPI Installation Manual for the EDM 900/930,Report 908, dated September 9, 2004.</t>
  </si>
  <si>
    <t>The Certification Basis for the original product as amendedby thefollowing additional or alternative airworthiness requirements:- the following paragraph(s) at a later amendment:CS 23 Amendment 3 forfollowing paragraphs:23,301,601,603,611,613,771,773,867,1301,1305,1309,1311,1321,1351,1353,1365,143...</t>
  </si>
  <si>
    <t>- Airplane Flight Manual Supplement No. 930-0001, Revision C, FAAapproved 10.12.2004;or later revisions of the above listed documents approved by EASA.- Description of Installation RAS-12-03-02-DOI-01, dated 27.1.2013 orlater approved Revisions.- Master Document List RAS-12-03-02-MDL-03, dated 7.02....</t>
  </si>
  <si>
    <t>This approval shall be limited to aircraft MT-7-235 MSN 18087C.Prior to installation of this design change it must be determined thatthe interrelationship between this design change and any otherpreviously installed design change and/ or repair will introduce noadverse effect upon the airworthiness...</t>
  </si>
  <si>
    <t>10043924</t>
  </si>
  <si>
    <t>MBB BK117 B-2</t>
  </si>
  <si>
    <t>Adaptation of FLIR operator desk and aft seat.In order to operate the FLIR with the long range fuel tanks (TC holderoptional installation noº801), the after seats have to be movedforwardand modified to fit in the new attachment points.Also the operator console is redesigned to fit in the availableR...</t>
  </si>
  <si>
    <t>Flight Manual Supplement CMA041 - FMS R0Master document list CMA041 - LMD R0Engineering bulleting CMA041 - BI R0Instructions for Continuous Airworthiness CMA041 - ICA R0or later revisions of the above listed document(s) approved/acceptedunder the EASA system.</t>
  </si>
  <si>
    <t>Only applicable to s/n 7176Prior to installation of this change/repair it must be determined thatthe interrelationship between this change/repair and any otherpreviously installedchange and/ or repair will introduce no adverseeffect upon the airworthiness of the product.</t>
  </si>
  <si>
    <t>10043927</t>
  </si>
  <si>
    <t>FAA STC SA02247SE</t>
  </si>
  <si>
    <t>Cargo Conversion.Removal of rear seats and installation of cargo shelf and restraintsystem in accordance with FAA STC SA02247SE.</t>
  </si>
  <si>
    <t>Removal of rear seats and installation of cargo shelf and restraintsystem controlled by Cirrus Master Drawing List (MDL) TAG-CRT-205,Revision B, dated October 23, 2012;Installation in accordance with Cirrus InstallationInstructions/Instructions for Continued Airworthiness (ICA) SupplementTAG-CRT-201...</t>
  </si>
  <si>
    <t>This STC is applicable to the following serial blocks of Cirrus Designaircraft:- Cirrus SR20: Serial Numbers 1005 and subsequent.- Cirrus SR22: Serial Numbers 0002 and subsequent.- Cirrus SR22T: Serial Numbers 0001 and subsequent.Prior to installation of this design change it must be determined that...</t>
  </si>
  <si>
    <t>10043930</t>
  </si>
  <si>
    <t>White Strobe Light Installation on the Underside Fuselage</t>
  </si>
  <si>
    <t>The Certification Basis for the original product remains applicable tothis certificate/ approval.the following paragraph(s) at a later amendment: CS 29 Amt.2 paragraphs:29.1, 29.27, 29.29, 29.601, 29.603, 29.605, 29.607, 29.609, 29.610,29.777, 29.1301, 29.1309, 29.1351, 29.1353, 29.1357, 29.1359, 29...</t>
  </si>
  <si>
    <t>Rotorcraft Flight Manual Supplement, document no. 2027-01-A-2301-R02dated 26 April 2012 or later revisions approved by EASA.Master Certification Data Sheet, document no. 2027-01-A-2115-R03 dated04 March 2013Instructions for Continued Airworthiness, document no.2027-01-A-2211-R00 dated 20 December 20...</t>
  </si>
  <si>
    <t>- Modification limited to AS365N3 with Serial Numbers SN6687 and SN6690.- The use of the white strobe light system withNight Vision ImageSystems (NVIS) or Night Vision Goggles (NVG) is forbidden.- The operation of the white strobe light on the underside in cloudyconditions is forbidden.Prior to ins...</t>
  </si>
  <si>
    <t>10043931</t>
  </si>
  <si>
    <t>Passenger Address System Installation.</t>
  </si>
  <si>
    <t>The Certification Basis for the original product as amendedby thefollowing additional or alternative airworthiness requirements:- the following paragraph(s) at a later amendment:CS 29 Amt. 2paragraphs:29.1,29.27,29.29,29.607,29.610,29.777,29.831,29.1301,29.1309,29.1321,29.1351,29.1353,29.1357&lt;(&gt;,&lt;...</t>
  </si>
  <si>
    <t>Master Certification Data Sheet, document no. 2026-01-A-2115-R03,Revision 03;Instructions for Continued Airworthiness, document no.2026-01-A-2211-R02 Revision 02;Service Bulletin,document no. 2026-01-A-3101-R02 Revision 02;or later approved revisions of the above listed documents.</t>
  </si>
  <si>
    <t>Modification limited to AS365N3 with Serial Numbers SN6687 and SN6690.Prior to installation of this design change it must be determined thatthe interrelationship between this design change and any otherpreviously installed design change and/ or repair will introduce noadverse effect upon the airwort...</t>
  </si>
  <si>
    <t>10043935</t>
  </si>
  <si>
    <t>LC42-550FG</t>
  </si>
  <si>
    <t>Installation of McCauley Model D3A34C444/78MLA-0</t>
  </si>
  <si>
    <t>According to McCauley Installation Instructions Doc. No. 969 Rev -, orlater RevisionsTo be operated in accordance with McCauley AFM-S Document No. 970, RevIRTo be maintained i.a.w. McCauley ICA Document No. 975, Rev A.or later revisions ofthe above listed documents approved by EASA inaccordance wit...</t>
  </si>
  <si>
    <t>10043936</t>
  </si>
  <si>
    <t>FAA STC ST03109CH</t>
  </si>
  <si>
    <t>Armstrong Aerospace Master Data List DC104-9209-00, Revision B dtd.14.December 2012;or later revisions of the above listed documents approved by EASA inaccordance with EASA ED Decision 2004/04/CF (or subsequent revisions ofthis decision)  and/ or the Technical Implementation Procedures of EU/USA Bil...</t>
  </si>
  <si>
    <t>10043964</t>
  </si>
  <si>
    <t>DHC-6 SERIES 400 
DHC-6 SERIES 300, 310, 320 
DHC-6 SERIES 200, 210 
DHC-6 SERIES 1, 100, 110</t>
  </si>
  <si>
    <t>Installation of 4-blade MT-Propeller Model MTV-16-1-E-C-F-R(P)/CFR240-55on Viking Air Limited DHC-6</t>
  </si>
  <si>
    <t>According to MT-Propeller Master Document List No. E-2291 andMT-Propeller Installation Instructions Doc. No. E-2294, orlaterRevisionsTo be operated in accordance with MT-Propeller AFM-S Document No. E-2293To be maintained i.a.w. MT-Propeller ICA Document No. E-2295.or later revisions of the above l...</t>
  </si>
  <si>
    <t>10043965</t>
  </si>
  <si>
    <t>GA8-TC 320 
GA8</t>
  </si>
  <si>
    <t>MTV-9-B/200-58 on GA8 Airvan Model GA8 and GA8-TC 320</t>
  </si>
  <si>
    <t>MT-Propeller Master Document List No. E-2217 (Rev.3)GA8 Airvan Model GA8 to be operated in accordance with MT-PropellerAFM-S Document No. E-2642GA8 Airvan Model GA8-TC 320 to be operated in accordance withMT-Propeller AFM-S Document No. E-2214or later revisions of the above listed documents approved...</t>
  </si>
  <si>
    <t>According limitation section of AFM-S</t>
  </si>
  <si>
    <t>10043973</t>
  </si>
  <si>
    <t>STANDARD AERO (ALLIANCE), INC.</t>
  </si>
  <si>
    <t>FAA STC ST03176CH-D</t>
  </si>
  <si>
    <t>A330-323/-341/-342/-343 
A330-301/-302/-303/-321/-322</t>
  </si>
  <si>
    <t>Activation for the ARINC Cabin Connect System</t>
  </si>
  <si>
    <t>-FAA Approval ST03176CH-D, dated 14/02/2013-Instructions for Continued Airworthiness DC113-9268-00, Rev. A, dated07/02/2013-Aircraft Flight Manual Supplement DC303-9268-00, Initial Release, dated14/02/02013-Master Data List DC104-9268-00, Rev. D, dated 12/02/2013-Aircraft Maintenance Manual Suppleme...</t>
  </si>
  <si>
    <t>Before the installation of this STC shall be applied the following STCs:-10043526 provisions for Cabin ARINC Connect System-10043936 Compatibility with wireless and cellular data technologiesPrior to installation of this design change it must be determined thatthe interrelationship between this desi...</t>
  </si>
  <si>
    <t>10043975</t>
  </si>
  <si>
    <t>REIMS AVIATION INDUSTRIES</t>
  </si>
  <si>
    <t>TCCA SA12-74</t>
  </si>
  <si>
    <t>BD-700-1A10,  BD-700-1A11</t>
  </si>
  <si>
    <t>Installation, Provisions for P/N 444-DMC57-1 Securaplane Antenna.</t>
  </si>
  <si>
    <t>Transport Canada STC No. SA12-74 Issue 1 dated 24 October 2012;ACS-NAI Ltd. Modification Data Summary number H791000 Revision N/C;Mandatory Maintenance Manual Supplement H791070 revision N/C;or later revisions of the above listed documentsapproved by EASA inaccordance with the Technical Implementat...</t>
  </si>
  <si>
    <t>10043977</t>
  </si>
  <si>
    <t>FAA ST02177LA</t>
  </si>
  <si>
    <t>HUD/EVS Model HGS-6605 Validation on CL-605 and CL-650 aircraft.This revision is to include marketing/common designation of the CL-650on this STC in line with the Bombardier CL-600 TCDS IM.A.023.</t>
  </si>
  <si>
    <t>- FAA STC ST02177-L, dated 7th Dec. 2015;- Rockwell CollinsMaster Drawing List for Model 6605 Head-Up DisplaySystem, Doc. No. 9701-1267, Rev. P, dated 18th July 2016;- Airplane Flight Manual Supplement (AFMS) for Installation of HUD orHUDwith EFVS doc. No. 9701-1304, Rev. A;- Instruction for Conti...</t>
  </si>
  <si>
    <t>The performance of the Model 6605 HUD system has demonstratedacceptability as supplementary display of primary information. The EVShas demonstrated that the EVS image does not degrade the safety of theflight or interfere with the required pilot tasks during any phase offlight. Only the configuration...</t>
  </si>
  <si>
    <t>10044017</t>
  </si>
  <si>
    <t>FAA STC SR02135NY</t>
  </si>
  <si>
    <t>Pilot and Crew Doors removed</t>
  </si>
  <si>
    <t>-Rotorcraft Flight Manual Supplement Reports No.:AAC-ENG-04-046 Rev. B (FAA approved on June 30, 2005) for the A119 modelAAC-ENG-08-084 Rev. - (FAA approved on March 4, 2009) for the AW119MKIImodelor later revisions of the above listed documents approved by EASA inaccordance with EASA ED Decision 20...</t>
  </si>
  <si>
    <t>10044028</t>
  </si>
  <si>
    <t>STANDARD CIRRUS CS 11-75L</t>
  </si>
  <si>
    <t>Winglets Retro Fitting - CS 11/75 L</t>
  </si>
  <si>
    <t>SUPPLEMENT AU MANUEL DE VOL CIRRUS.,,docor later revisions of the above listed documents approved by EASA</t>
  </si>
  <si>
    <t>10044029</t>
  </si>
  <si>
    <t>DR 400/500</t>
  </si>
  <si>
    <t>Installation of an EFIS Aspen EFD 1000 Pro and a Garmin GTN650 systemwith associated antennas, according to Aerotec modification n° AE12079.</t>
  </si>
  <si>
    <t>Flight Manual Supplement n° AE12079SMV EFD 1000, revision 0dated04/03/2013Flight Manual Supplement n° AE12079SMV GTN 650, revision 0 dated04/03/2013Instructions for continued airworthiness n° AE12079ICA revision 1 dated26/10/2012Master Data List n° AE12079MDL revision 2 dated 04/03/2013or later rev...</t>
  </si>
  <si>
    <t>This STC is limited to airplane DR400/500 s/n 41.Initial installation on aircraft must be performed by authorised Aerotectechnical personnel.The installation is approved for IFR BRNAV, PRNAV, RNP approach LNAV andLPV operations.LNAV/VNAV APV Baro approach operations are not authorised.Coupling to S-...</t>
  </si>
  <si>
    <t>10044032</t>
  </si>
  <si>
    <t>Previous 2 main FMS UNS-1L/K with integrated GPS are replaced by two newFMS UNS-1Lw (SCN 1000.X with X ≥ 6) with integrated GPS / WAAS receiver.A third one with deactivated integrated GPS receiver can be installed(Version 2).</t>
  </si>
  <si>
    <t>DFS Change Approval Sheet DFS5687-CAS Issue C dated January13th, 2015.DFS Airplane Flight Manual Supplement N°F50-60 dated March 8th, 2013.or later revisions of the above listed documents approved by EASA</t>
  </si>
  <si>
    <t>10044033</t>
  </si>
  <si>
    <t>P-RNAV CapabilityTo demonstrate compliance with TGL N°10 Rev 1 concerning P-RNAVoperations "Airworthiness and operational approval for Precision RNAVoperations in designated European airspace"</t>
  </si>
  <si>
    <t>-DFS Change Approval Sheet DFS5659-CAS Issue B dated March 08th, 2013.-DFS Modification Sheet DFS5659, Issue B dated March 08th, 2013.-DFS Airplane Flight Manual Supplement N°F50-61 dated March 08th, 2013(for applicability on A/C with DFS 5687 dedicated to P-RNAV and inaddition to AFMS N°F50-060 (DF...</t>
  </si>
  <si>
    <t>As per DFS Change Approval Sheet DFS5659-CAS Issue B dated March 08th,2013.Prior to installation of this design change it must be determined thatthe interrelationship between thisdesign change and any otherpreviously installed design change and/ or repair will introduce noadverse effect upon the ai...</t>
  </si>
  <si>
    <t>10044034</t>
  </si>
  <si>
    <t>COMPLIANCE WITH AC 90-100ATo demonstrate compliance with the RNAV 1 and RNAV 2 regulationdescribed in ICAO document 9613 AN/937 "Performance-based Navigation(PBN) Manual" for Falcon 50 aircraft equipped with FMS UNS-1Lw software1000.X (X≥6) according to DFS 5687 issue A or after.</t>
  </si>
  <si>
    <t>DFS Change Approval Sheet DFS5688-CAS Issue A dated March 08th, 2013.DFS Modification Sheet DFS5688, Issue A dated March 08th, 2013.DFS Airplane Flight Manual Supplement N°F50-63 dated March 08th, 2013.or later revisions of the above listed documents approved by EASA</t>
  </si>
  <si>
    <t>As per DFS Change Approval Sheet DFS5688-CAS Issue A dated March 08th,2013.Prior to installation of this design change it must be determined thatthe interrelationship between thisdesign change and any otherpreviously installed design change and/ or repair will introduce noadverse effect upon the ai...</t>
  </si>
  <si>
    <t>10044035</t>
  </si>
  <si>
    <t>RNP-10 and RNP-4 capabilityTo demonstrate compliance with the RNP-10 and RNP-4 regulations forFalcon 50 aircraft equipped with FMS UNS-1Lw software 1000.X (X≥6)according to DFS 5687 issue A or after.</t>
  </si>
  <si>
    <t>DFS Change Approval Sheet DFS5689-CAS Issue A dated March 08th, 2013.DFS Modification Sheet DFS5689, Issue A dated March 08th, 2013.DFS Airplane Flight Manual Supplement N°F50-64 dated March 08th, 2013.or later revisions of the above listed documents approved by EASA.</t>
  </si>
  <si>
    <t>As per DFS Change Approval Sheet DFS5689-CAS Issue A dated March 08th,2013.Prior to installation of this design change it must be determined thatthe interrelationship between thisdesign change and any otherpreviously installed design change and/ or repair will introduce noadverse effect upon the ai...</t>
  </si>
  <si>
    <t>10044036</t>
  </si>
  <si>
    <t>RNP APP CapabilityDescription as per Associated Technical Documentation</t>
  </si>
  <si>
    <t>DFS Change Approval Sheet DFS5690-CAS Issue A dated March 08th, 2013.DFS Modification Sheet DFS5690, Issue A dated March 08th, 2013.DFS Airplane Flight Manual Supplement N°F50-65 dated March 08th, 2013.or later revisions of the above listed documents approved by EASA</t>
  </si>
  <si>
    <t>As per DFS Change Approval Sheet DFS5690-CAS Issue A dated March 08th,2013 and DFS Airplane Flight Manual Supplement N°F50-65 dated March08th, 2013.Prior to installation of this design change it must be determined thatthe interrelationshipbetween this design change and any otherpreviously installed...</t>
  </si>
  <si>
    <t>10044038</t>
  </si>
  <si>
    <t>FAA STC ST2904CH</t>
  </si>
  <si>
    <t>Installation of a Row 44 Wireless Broadband System Provisions.</t>
  </si>
  <si>
    <t>- Master Data List, Row 44 document No. SIE-346-703, Revision P, dated11 March 2015.- Instructions for Continued Airworthiness, Row 44 document No.SIE-407-607, Revision B, dated 02 February 2015- Instructions for Continued Airworthiness, Row 44 document No.SIE-407-609, Revision IR, dated 02 February...</t>
  </si>
  <si>
    <t>10044049</t>
  </si>
  <si>
    <t>FAA STC ST02251SE</t>
  </si>
  <si>
    <t>Austrian Interior Reconfiguration</t>
  </si>
  <si>
    <t>The Certification Basis for the original product as amendedby thefollowing additional or alternative airworthiness requirements:Special Condition(s):E-01: Installation of Inflatable Restraints25.307(a) - @ Amdt 125.365(g) - @ Amdt 1325.571(a)(b) - @ Amdt 1325.613(a)(b) - @ Amdt 1325.791 - @ Amdt 13...</t>
  </si>
  <si>
    <t>Master Data List, Doc. No. HPD-DL-156, Rev. V, Dated 03.08.2013ICA, Doc. No. HTM1010, rev F, Dated 10.07.2013or later revisions of the above listed documents approved by EASA inaccordance with EASA ED Decision 2004/04/CF (or subsequent revisions ofthis decision)” and/ or the Technical Implementation...</t>
  </si>
  <si>
    <t>10044051</t>
  </si>
  <si>
    <t>TCCA STC SA12-40</t>
  </si>
  <si>
    <t>The Certification Basis for the original product as amendedby thefollowing additional or alternative airworthiness requirements:CS-25 Amendment 1Special Condition(s): CRI D-02 Issue 2, Side Facing DivansEquivalent Safety Finding(s): CRI D-04 Issue 2, Emergency Exit SignsDeviation(s): CRI D-01 Issue...</t>
  </si>
  <si>
    <t>Transport Canada STC No. SA12-40 Issue 1, dated 08 June 2012ACS-NAI Configuration Definition Record H525001 Revision NC, dated 07June 2012ACS-NAI Airplane Flight Manual SupplementH525090 Revision NCInstructions for Continued Airworthinessdocument ICA-XXXX where XXXX isa unique identifier for eacho...</t>
  </si>
  <si>
    <t>EASA approved configurations are identified in Configuration DefinitionRecord H525001.The Wireless Local Area Network (WLAN) is intended to provide internetconnectivity and email services to the airplanes cabin using portableelectronic devices (PEDs). Any other intended function of this equipmentwil...</t>
  </si>
  <si>
    <t>10044060</t>
  </si>
  <si>
    <t>MONARCH AIRCRAFT ENGINEERING LTD</t>
  </si>
  <si>
    <t>A321-231 
A320-212/-214/-232/-233 
A319-115</t>
  </si>
  <si>
    <t>Installation of the Wireless IFE System</t>
  </si>
  <si>
    <t>The Certification Basis for the original product as amendedby thefollowing additional or alternative airworthiness requirements:CS 25 Amendment 12CS 25.1703; CS 25.1707CS 25.1709; CS 25.1711CS 25.1713; CS 25.1715CS 25.1717; CS 25.1719CS 25.1721; CS 25.1729The requirements for environmental protecti...</t>
  </si>
  <si>
    <t>Monarch Design Services Flight Manual Supplement MON-23-36-3396 No. 1Issue Bor later revisions of the above listed documents approved by EASAMonarch Design Services Modification Approval DocumentMON/320/23/MAD/3383 Issue F and all referenced documents</t>
  </si>
  <si>
    <t>10044062</t>
  </si>
  <si>
    <t>Installation of refurbished Passenger Seat Belt P/N EPA 27511-2-01-70 on16 g seats</t>
  </si>
  <si>
    <t>Refer to Master Document List E/O No. 112-1003111 Rev. 0 (27.02.2013)or later revisions of the above listed documents approved by EASA</t>
  </si>
  <si>
    <t>As per Service Bulletin No. 112-1003111 SEB 06 00, latest revisionPrior to installation of this design change it must be determined thatthe interrelationship between this design change and any otherpreviously installed design change and/ or repair will introduce noadverse effect upon the airworthine...</t>
  </si>
  <si>
    <t>10044063</t>
  </si>
  <si>
    <t>A/C SYSTEMS L.L.C.</t>
  </si>
  <si>
    <t>FAA STC SA03065CH-D</t>
  </si>
  <si>
    <t>G58, 58, 58A, D055, E55, E55A</t>
  </si>
  <si>
    <t>Installation of an A/C Systems Air-conditioning System</t>
  </si>
  <si>
    <t>Installation in accordance with Standard Aero Master Drawing List1021376 Rev (I), dated 20 April 2012.Operation in accordance with FAA Approved Airplane Flight ManualSupplement number FTA-010-6 Rev (IR) dated 23 April 2012.Maintain in accordance with A/C Systems LLC ICA and MM Supplement refFTA-010-...</t>
  </si>
  <si>
    <t>The installer must determine whether this design change is compatiblewith previously approved modifications.Prior to installation of this design change it must be determined thatthe interrelationship between this design change and any otherpreviously installed design change and/ or repair will intro...</t>
  </si>
  <si>
    <t>10044069</t>
  </si>
  <si>
    <t>FAA STC SA00257BO</t>
  </si>
  <si>
    <t>2- F33A, A36 
1- G36</t>
  </si>
  <si>
    <t>Installation of an A/C Systems Air-conditioning System.</t>
  </si>
  <si>
    <t>Installation in accordance with A/C Systems Master Drawing ListFTA-000-1 Rev C, dated 07 June 2012;Operation in accordance with FAA Approved Airplane Flight ManualSupplement number FTA-010-2 Rev (I) dated 25 April 2012;Maintain in accordance with A/C Systems LLC ICA and MM Supplement refFTA-010-3 Is...</t>
  </si>
  <si>
    <t>Model F33A Applicability Serials CE-748, CE-772 and after.Model A36 Applicability Serials E1111, E-1241 through E-3635,excludingE-3630.Model G36 All Serials.The installer must determine whether this design change is compatiblewith previously approved modifications.Prior to installation of this desi...</t>
  </si>
  <si>
    <t>10044092
_x000D_(EASA.R.S.01280)</t>
  </si>
  <si>
    <t>NVIS Cockpit</t>
  </si>
  <si>
    <t>The Certification Basis (CB) for the original product remains applicableto this certificate/ approval.The certificated noise and/ or emissions levels of the original productare unchanged and remain applicable to this certificate/ approval.</t>
  </si>
  <si>
    <t>Flight Manual Supplement Doc. No. FMS-200717408 Rev. N/Cor later revisions of the above listed documents approved by EASAMaster Document List Doc. No. MDL-200717408 Rev. CInstructions for Continued Airworthiness Doc. No. ICA-200717408 Rev.C</t>
  </si>
  <si>
    <t>Refer to applicable RFM for list of equipment mandatory forNight VisionImage System certification.Installation of NVIS/NVG compatible lighting does not include or implyapproval for flight operations with Night Vision Goggles (NVG). Theoperator must receive approval from the Civil Aviation operation...</t>
  </si>
  <si>
    <t>10044092</t>
  </si>
  <si>
    <t>10044141</t>
  </si>
  <si>
    <t>Cabin Modification to VIP.</t>
  </si>
  <si>
    <t>The Certification Basis for the original product as amendedby thefollowing additional or alternative airworthiness requirements:The following paragraph(s) at a later amendment: CS 25.1701 to CS25.1729 at Amendment 11.The requirements for environmental protection and the associatedcertified noise an...</t>
  </si>
  <si>
    <t>Declaration of Compliance, Doc. No. DC-10D003Z0001, Issue Bdated20.03.2013;Master Document List, Doc. No. MDL003Z0001,Issue A dated 19.03.2013;Instructions for Continued Airworthiness, Doc. No. ICA010D259Z0001,Issue A dated 19.03.2013;AFM Supplement, Doc. No. AFMS010D043Z0001, Initial Release date...</t>
  </si>
  <si>
    <t>Aircraft Serial Number 7617 only.Prior to installation of this design change it must be determined thatthe interrelationship between this design change and any otherpreviously installed design change and/ or repair will introduce noadverseeffect upon the airworthiness of the product.</t>
  </si>
  <si>
    <t>10044173</t>
  </si>
  <si>
    <t>421A/421B/421C/425 
402C/411/411A/414/414A/421/ 
401/401A/401B/402/402A/402B/</t>
  </si>
  <si>
    <t>Installation of Garmin GTS820 with GPA65 and Dual Garmin GA58, GarminGDL69, DAC GDC31, Garmin GA36, Garmin GA37 and Comant CI 490-1</t>
  </si>
  <si>
    <t>The Certification Basis for the original product as amendedby thefollowing additional or alternative airworthiness requirements:CS-23 Amendment 3 for following paragraphs:23.301,303, 305, 307, 365, 561, 571, 575, 603, 605, 607, 609, 611,613,771, 773, 843, 863, 867, 1182, 1301, 1309, 1321, 1322, 1...</t>
  </si>
  <si>
    <t>-Flight Manual Supplement Garmin GTS820 ASR-2013-015-FMS-05.1-00, Rev. 0-Flight Manual Supplement GDC31 ASR-2013-015-FMS-05.2-00, Rev. 0or later revisions of the above listed documents approved by EASA-Instructions for Installation ASR-2013-015-IFI-10-00, Rev. 0, or laterapproved revisions-Instructi...</t>
  </si>
  <si>
    <t>10044177</t>
  </si>
  <si>
    <t>Upgrade To Existing VIP Interior.This Rev. 1 is to amend a typographical error in "Description of Designchange".</t>
  </si>
  <si>
    <t>The Certification Basis for the original product as amendedby thefollowing additional or alternative airworthiness requirements:- Special Condition(s): D-05 Glass Screens of Displays and MonitorsThe requirements for environmental protection and the associatedcertified noise and/ or emissions levels...</t>
  </si>
  <si>
    <t>STC Twenty One Master Document List No. S21.MDL-1118 Initial Issue,dated 21 March 2013;Instructions for Continued Airworthiness, Jet Aviation SaintLouis Inc Instructions for Continued Airworthiness document reference14-027E061;or later revisions of the above listed documents approved by EASA.</t>
  </si>
  <si>
    <t>10044180</t>
  </si>
  <si>
    <t>The Certification Basis for the original product as amendedby thefollowing additional or alternative airworthiness requirements:Special Condition(s): CRI D-200 Issue 2, Side Facing DivansEquivalent Safety Finding(s): CRI D-500 Issue 2, Emergency Exit SignsDeviation(s):-CRI D-100 Issue 2, Doors Betw...</t>
  </si>
  <si>
    <t>-Transport Canada STC No. SA04-113 Issue 1, dated 28 October 2004-ACS-NAI Configuration Definition List D954000 Revision LP, dated 07March 2013-Airplane Flight Manual Supplement G-FM25004001 Revision NC-Mandatory Maintenance Manual Supplement G-TM05104001-Instructions for Continued Airworthiness doc...</t>
  </si>
  <si>
    <t>The EASA Approved Configurations are identified in ACS-NAI ConfigurationDefinition List D954000.The Wireless Local AreaNetwork (WLAN) is intended to provide internetconnectivity and email services to the airplanes cabin using portableelectronic devices (PEDs). Any other intended function of this eq...</t>
  </si>
  <si>
    <t>10044195</t>
  </si>
  <si>
    <t>550B</t>
  </si>
  <si>
    <t>Installation of an Iridium Antenna on the top of the fuselage.According to Master Document List 2013-1-16, rev IR, dated 18 March2013.</t>
  </si>
  <si>
    <t>Jet Aviation Master Document List 2013-1-16, rev IR, dated 18 March2013;Jet Aviation Maintenance Manual Supplement, 2013-1-10, Rev A, dated 06March 2013;Jet Aviation Installation Procedure, 2013-1-1, rev IR, dated 25 January2013;or later revisions of the above listed documents approved by EASA.</t>
  </si>
  <si>
    <t>10044206</t>
  </si>
  <si>
    <t>FAA STC ST04261AT-D</t>
  </si>
  <si>
    <t>Installation of Airplane CompletionRevision to address novel and unusual design features associated withthe shower installation</t>
  </si>
  <si>
    <t>The Certification Basis for the original product as amendedby thefollowing additional or alternative airworthiness requirements:Special Condition(s): CRI D-01 "Shower Installation"Equivalent Safety Finding(s):CRI D-50 "Cabin Egress and Seatencroachment."The requirements for environmental protection...</t>
  </si>
  <si>
    <t>-,,FAA STC ST04261AT-D, issued 27th June 2012-,,Gulfstream Aerospace Corporation Index List GC5210005365, Revision F,dated 14th November 2013-,,GV-SP Airplane Flight Manual Supplement GC51204M006, Revision D,dated 14th November 2013-,,Instruction for Continued AirworthinessGC52801A765, Revision A, d...</t>
  </si>
  <si>
    <t>10044217</t>
  </si>
  <si>
    <t>AB 412 EP</t>
  </si>
  <si>
    <t>EMS Configuration as per Master Drawing List MDL-25-00-1213-A, revision00, dated 22 March 2013.Rev. 1 is an administrative re-issuance to reflect the recent namechange from INAER Aviation Italia S.p.A. Divisione Ala Fissa to BabcockMissionCritical Services Italia S.p.A Divisione Ala Fissa.</t>
  </si>
  <si>
    <t>Rotorcraft Flight Manual Supplement FMS-25-00-1213-A, revision 00, dated07 March 2013;or later revisions of the above listed documents approved by EASA.Instruction for Continued Airworthiness ICA-25-00-1213-A, revision 01,dated 13 March 2013.</t>
  </si>
  <si>
    <t>10044218</t>
  </si>
  <si>
    <t>ISLANDER, BN2A-8, BN2A-26</t>
  </si>
  <si>
    <t>Aerial Spray Installation</t>
  </si>
  <si>
    <t>The Certification Basis for the original product as amendedby thefollowing additional or alternative airworthiness requirements:- the following paragraph(s) at a later amendment:Applicable paragraphsof BCAR Section D Issue 14 and BCAR Section K Issue 7The requirements for environmental protectionc...</t>
  </si>
  <si>
    <t>Modification TEN 718, BN2A Aerial Spray Installation, Report TEN 718,Issue 3 dated 25 March 2013;Maintenance Manual Supplement, Islander BN2A, BN2 Spray System, ReportTEN 718/4, Issue 2 dated 23 March 2013;Flight Manual Supplement, Aerial Spray Installation, Report TEN 718/47,Issue 3 dated 20 Marcho...</t>
  </si>
  <si>
    <t>Only non flammable and non toxic detergents are to be used in thisinstallation.Prior to installation of this design change it must be determined thatthe interrelationship between this design change and any otherpreviously installed design change and/ or repair will introduce noadverse effect upon th...</t>
  </si>
  <si>
    <t>10044229</t>
  </si>
  <si>
    <t>767-200/-300/-300F/-400ER</t>
  </si>
  <si>
    <t>Introduction of Controller-Pilot Data-Link CommunicationsRev. 2: Transfer of STC from 365 Aerospace Ltd. to 365 Aerospace DDSLtd.</t>
  </si>
  <si>
    <t>The Certification Basis for the original product as amendedby thefollowing additional or alternative airworthiness requirements:Special Conditions:CRI F-01 Data Link Services forthe Single European SkyCS-25 Amendment 1225.601, 25.611, 25.899, 25.1301, 25.1302, 25.1307, 25.1309, 25.1321,25.1322, 25...</t>
  </si>
  <si>
    <t>Aerospace Design &amp; Engineering Consultants Ltd Flight Manual SupplementFMA-1282-084 Revision 1or later revisions of theabove listed document(s) approved/acceptedunder the EASA system.Aerospace Design &amp; Engineering Consultants Ltd Modification SummaryMOD-1282 Revision A</t>
  </si>
  <si>
    <t>10044260</t>
  </si>
  <si>
    <t>B200CGT, B300, B300C 
B200, B200C, B200GT</t>
  </si>
  <si>
    <t>The Certification Basis for the original product as amendedby thefollowing additional or alternative airworthiness requirements:Special Condition(s): SC-F23.1353-02 (as per CRI F-58)CS 23 amdt.3 paragraphs mentioned in doc CP-1312The requirements for environmental protection and the associatedcerti...</t>
  </si>
  <si>
    <t>According to GAMA Master Documents List MDL-1312 is.1 dated15-Mar-2013;To be operated in accordance with GAMA AFM-S Document FCS-1312 is.1dated 14-Mar-2013To be maintained i.a.w.GAMA ICA Document ICA-MD835-01 is. 1, dated15-Mar-2013.or later revisions of the above listed documents approved by EASA...</t>
  </si>
  <si>
    <t>10044281</t>
  </si>
  <si>
    <t>P210N</t>
  </si>
  <si>
    <t>Removed:- Sigtronics SPA400 Intercom- King KMA 24 Audio panel- King KX 165 NAV/COM- King KLN90B  GPSInstalled:- Garmin GMA 350 Intercom/Audio panel- Garmin GNS 430W NAV/COM/GPS- L-3 WX-500 StormscopeCompliance showing to AMC20-28 that the installed equipment is suitablefor RNAV (GNSS) Approaches dow...</t>
  </si>
  <si>
    <t>FAR 23&lt;(&gt;,&lt;)&gt; Amdt: 16The Certification Basis for the original product remains applicable tothis certificate/ approval.The certificated noise and/ or emissions levels of the original productare unchanged and remain applicable to this certificate/ approval.</t>
  </si>
  <si>
    <t>Master Document List: Doc. No. 2259-017, dated 20.02.13Instructions for continued airworthiness: Doc. No. 2259-015, dated30.11.12Airplane Flight Manual Supplement: Doc. No. 2259-011, dated 20.02.2013or later revisions of the above listed documents approved by EASA</t>
  </si>
  <si>
    <t>S/N: P210-0134&lt;(&gt;,&lt;)&gt; HB-TCSThe approval holder shall fulfill the obligations of Part 21 §21.A118Prior to installation of this modification it must be determined thatthe interrelationship between this modification and any other previouslyinstalled modification and/ or repair will introduce no advers...</t>
  </si>
  <si>
    <t>10044319</t>
  </si>
  <si>
    <t>MBB-BK117 B-2, MBB-BK117 C-1</t>
  </si>
  <si>
    <t>Installation of an external mirror with electrical remote control asdefined in BK117-02441-001-LMD-00.</t>
  </si>
  <si>
    <t>Flight Manual Supplement BK117-02441-025-MFS Rev. 0;or later revisions of the above listed documents approved by EASA.-Master Document List BK117-02441-001-LMD Rev. 0,- Certification Programme BK117-02441-003-RCP Rev. 1,- Installation Instructions BK117-02441-004-DIN Rev. 0,- Instructions for Conti...</t>
  </si>
  <si>
    <t>10044334</t>
  </si>
  <si>
    <t>EMS Equipment P/N 429-0011900-501The change is described inthe Master Drawing List DWL-12-010 Rev. A,and Equipment List EQL-12-010 Rev. A.Rev. 1 introduces a new seat mounted on an adapter featuring aswivelling function. The new seat is installed in lieu of the originalAFT LH passenger seat.Rev. 2t...</t>
  </si>
  <si>
    <t>-Flight Manual Supplement FMS-429-0011900-501 Rev. A dated August 15,2013-Airworthiness Limitations AWL-429-0011900-501Initial Issue April 05,2013-Instructions for Continued Airworthiness included in chapter 05 ofOperations Manual OPM- 429-0011900-501 Rev. B dated August 15, 2012or later revisions-...</t>
  </si>
  <si>
    <t>S/N 57067 only.The medical portable devices, including their operation, have to beapproved and compatibility with the helicopter shall be checked by theoperator for electromagnetic interference (EMI) and radio frequencyinterference (RFI).Prior to installation of this design change it must be determi...</t>
  </si>
  <si>
    <t>10044343</t>
  </si>
  <si>
    <t>60</t>
  </si>
  <si>
    <t>Skytrac ISAT-100 SatCom &amp; flight following system installationIn: Skytrac ISAT-100 Iridium Transceiver/GPS Receiver; DVI-250 C controlunit; CDP-250G display unit and Dual Iridium/GPS antenna</t>
  </si>
  <si>
    <t>Master Document List Doc. No.: MDL-200931669 Rev. N/C of 03.04.2013Instr. for Cont Airworthiness ICA-200931669 Rev. N/Cof 03.04.2013or later revisions of the above listed documents approved by EASA.</t>
  </si>
  <si>
    <t>S/N: allPrior to installation of this modification it must be determined thatthe interrelationship between this modification and any other previouslyinstalled modification and/ orrepair will introduce no adverse effectupon the airworthiness of the product.</t>
  </si>
  <si>
    <t>10044362</t>
  </si>
  <si>
    <t>AS 350 B, AS 350 BA 
AS 350 B3 
AS 350 B1, AS 350 B2</t>
  </si>
  <si>
    <t>Installation of Concorde RG-350 or RG-355 Lead-Acid aircraft battery asreplacement for the original Nickel-Cadmium battery.</t>
  </si>
  <si>
    <t>The Certification Basis (CB) for the original product remains applicableto this certificate/ approval.The requirements for environmental protection and the associatedcertified  noise and/ or emissions levels of the original product areunchanged and remain applicable to this certificate/ approval.</t>
  </si>
  <si>
    <t>Flight Manual Supplement FMS-350-24-101-01, Rev. 1or later revisions of the above listed documents approved by EASA.Airlift A/S Master Document List DO-350-24-101 , Rev 0, date 14February2013Instructions for Continued Airworthiness ICA-350-24-1 01-01, Rev. 1</t>
  </si>
  <si>
    <t>10044402</t>
  </si>
  <si>
    <t>FAA STC ST01605LA-D</t>
  </si>
  <si>
    <t>BD-100-1A-10</t>
  </si>
  <si>
    <t>Installation of an executive interior</t>
  </si>
  <si>
    <t>The Certification Basis for the original product as amendedby thefollowing additional or alternative airworthiness requirements:-Equivalent Safety Finding(s): D-08 issue 3, dated3/04/2013-Deviation(s):D-07 issue 3, dated 3/04/2013D-09 issue 3, dated 3/04/2013D-10 issue 3, dated 3/04/2013The requir...</t>
  </si>
  <si>
    <t>-MDL HC200155000 Rev N, dated 25/06/2004-AFM supplements H-FM25285002 Rev NC dated 18/12/2003 and H-FM25285003Rev NC dated 25/06/2004-ICA200155000-IFCA-1or later revisions of the above listed documents approved by EASA inaccordance with EASA ED Decision 2004/04/CF (or subsequent revisions ofthis dec...</t>
  </si>
  <si>
    <t>10044405</t>
  </si>
  <si>
    <t>Introduction of Crew Rest BunksRev 1:  Transfer from AES Ltd. to new STC holder AES Global Ltd.Rev 2:  corrected model</t>
  </si>
  <si>
    <t>The Certification Basis for the original product as amendedby thefollowing additional or alternative airworthiness requirements:Special Condition(s): CRI D-01 Installation of Crew Rest CompartmentsCS-25 Amendment 11 - VariousThe requirements for environmental protection and the associatedcertifiedu...</t>
  </si>
  <si>
    <t>AES Ltd Master Data List No. AES-767-2349 MDL Issue 3 dated5 April 2013AES Instruction for Continued Airworthiness No.AES-TR-1062 Issue 1or later revisions of the above listed documents approved by EASA</t>
  </si>
  <si>
    <t>10044411
_x000D_(EASA.IM.A.S.02563)</t>
  </si>
  <si>
    <t>FAA STC ST02574CH-D</t>
  </si>
  <si>
    <t>Installation of 40 Cubic Foot Oxygen Bottle.</t>
  </si>
  <si>
    <t>FAA STC No. ST02574CH-D dated 30 January 2013.Jet Aviation St. Louis, Inc. Master Data List 41-261G001, Revision G,dated 30 November 2012.Airplane Flight Manual Supplement 41-261M001, Revision NC, dated 4 June2008.Instructions for Continued Airworthiness: 41-027E018.or later revisions of the above l...</t>
  </si>
  <si>
    <t>Restricted to ASN 5701 and subsequent.If this STC is installed in conjunction with the Cabin Interior STC No.EASA.IM.A.S.02539 (FAA STC No. ST02543CH-D), the Oxygen system AirplaneFlight Manual Supplement from the STC EASA.IM.A.S.02539 must be replacedwith Airplane Flight Manual Supplement 41-261M00...</t>
  </si>
  <si>
    <t>10044411</t>
  </si>
  <si>
    <t>10044429</t>
  </si>
  <si>
    <t>V35B, 36, A36, A36TC, B36TC 
M35, N35, P35, S35, V35, V35A 
F33A, F33C, G33, H35, J35, K35 
35-C33A, E33, E33A, E33C, F33 
35-33, 35-A33, 35-B33, 35-C33</t>
  </si>
  <si>
    <t>STC 4022/12 Revision 1 - Installation GNS430W Privilege BRNAV aveccouplage au pilote automatique et EDM700</t>
  </si>
  <si>
    <t>The Certification Basis for the original product as amendedby thefollowing additional or alternative airworthiness requirements:Refer to the paragraphs listed on FAM at CS23 amdt.The requirements for environmental protection and the associatedcertified noise and/ or emissions levels of the original...</t>
  </si>
  <si>
    <t>Supplement au manuel de vol EDM700 Rev. 1 du 28 janvier 2013Supplement au manuel de vol GNS 430W Rev. 1 du 28 janvier 2013or later revisions of the above listed documents approvedby EASA</t>
  </si>
  <si>
    <t>The STC is approved for aircraft equipped with automatic pilot andequipment defined in GARMIN IM 190-00356-08 dated May2011 and up andSTC 4022/12 annex C2.Prior to installation of this design change it must be determined thatthe interrelationship between this design change and any otherpreviously i...</t>
  </si>
  <si>
    <t>10044442</t>
  </si>
  <si>
    <t>FAA STC SA5372SW-D</t>
  </si>
  <si>
    <t>AA-5A, AA-5B</t>
  </si>
  <si>
    <t>Installation of S-TEC system 60 Two Axis Autopilot model ST-278,according to bulletin N.378 rev.1 dated 3-Oct-1986 (FAASTC SA5372SW-D).</t>
  </si>
  <si>
    <t>According to S-TEC Master Drawing List N. 92313 rev. A dated 3-Oct-1986with optional Flight Director/Steering Horizon;To be operated in accordance with S-TEC AFM-S P/N 89588 dated14-Feb-1985;To be operated in accordance with S-TEC AFM-S P/N 89588-1 dated10-Oct-1986;To be maintained i.a.w. Instructio...</t>
  </si>
  <si>
    <t>10044445</t>
  </si>
  <si>
    <t>A330-200, -200F, -300</t>
  </si>
  <si>
    <t>Introduction of VHF Comm &amp; Satcom Antennas.</t>
  </si>
  <si>
    <t>STC Twenty One Limited Master Document List No. S21.MDL-0998 InitialIssue dated 07 March 2013;Instructions for Continued Airworthiness Supplement Manual No.S21.TEC-0370;or later revisions of the above listed documents approved by EASA.</t>
  </si>
  <si>
    <t>10044460</t>
  </si>
  <si>
    <t>Installation of Avio economy and business class seats with Lumexis FTTSIFE system.Installation of Lumexis Fiber-To-The-Screen (FTTS) In-Seat AVODIn-Flight Entertainment System on AVIO "Centaurus" Economy Class en"Perseus" Business Class seats and installation of Kid Systeme ISPS on"Perseus" Business...</t>
  </si>
  <si>
    <t>-Certification Programme: 11CP117, issue 4 (18 March, 2013)-Compliance Checklist: 12CC178, issue 2 (March 2013-Compliance Checklist: 12CC179, issue 2 (March 2013)-Compliance Checklist: 12CC182, issue A (January 2013)-Instructions for Continued Airworthiness: 11CA059, issue C (26 March,2013)-Instruct...</t>
  </si>
  <si>
    <t>STC applicable for B747-400 aircraft MSN 26637 and MSN 26638, to beoperated by Transaero.Prior to installation of this design change it must be determined thatthe interrelationship between this design change and any otherpreviously installed design change and/ or repair will introduce noadverse effe...</t>
  </si>
  <si>
    <t>10044463</t>
  </si>
  <si>
    <t>EC 135 T2 (CPDS), EC 135 T2+. 
EC 135 T1 (CPDS), 
EC 135 T1 (CDS), 
EC 135 P2 (CPDS), EC 135 P2+, 
EC 135 P1 (CPDS), 
EC 135 P1 (CDS),</t>
  </si>
  <si>
    <t>Installation of a FLARM</t>
  </si>
  <si>
    <t>- CS 27 Amdt 2- Original Type Certification Basis Special Condition "Protection ofElectrical and Electronic Systems from High Intensity Radiated Fields"(CRI F-7, Issue 5)The requirements for environmental protection and the associatedcertified noise and/ or emissions levels of the original product a...</t>
  </si>
  <si>
    <t>- Flight Manual Supplement EC 135-02376-025-MFS-00, Rev 0orlater revisions of the above listed documents approved by EASA.- Master Document List EC 135-02376-001-LMD-00, Rev 0- Maintenance Manual Supplement/ICA EC 135-02376-023-MMS, Rev 0</t>
  </si>
  <si>
    <t>10044480</t>
  </si>
  <si>
    <t>FAA STC ST11099SC</t>
  </si>
  <si>
    <t>Executive Interior InstallationThis STC installs a VIP cabin interior including VIP private area withbathroom, bedroom,majlis, conference/dining room, hallway, VIPgalley/lavatory, executive seating area, staff seating area, medicalarea and aft galleys.Revision 1 corrected typos.Revision 2 capturesl...</t>
  </si>
  <si>
    <t>The Certification Basis for the original product as amendedby thefollowing additional or alternative airworthiness requirements: ,,- Special Condition(s):- From the original aircraft Type Design :H-01 : Enhanced Airworthiness Programme for Aeroplane Systems - ICA onEWISP-1018 : Engine sustained imb...</t>
  </si>
  <si>
    <t>Substantiation Reports List, ref : 538-SD-04 Revision C, dated 09September 2014Substantiation Reports List, ref : 538-SD-04-EASA Revision C, dated 12September 2014Instruction of Continued Airworthiness, ref : 538-TP-05 revision F,dated 20 September 2013EASA Aircraft Flight Manual Supplement, ref : 5...</t>
  </si>
  <si>
    <t>The following modifications are prerequisites for this STC installation:- ATD/Aerocon STC, ref : EASA.IM.A.S.01635 (equivalent to FAA STCST01825LA), acoustic insulation package- ATD/Aerocon STC, ref : 10039327, Revision 2 (equivalent to FAA STCST02361LA), airstair installation</t>
  </si>
  <si>
    <t>10044488</t>
  </si>
  <si>
    <t>TCCA SA08-85</t>
  </si>
  <si>
    <t>Installation of internally mounted survey and research equipment andsupporting systems in accordance with TCCA STC SA08-85.</t>
  </si>
  <si>
    <t>Installation Instructions iaw. Eligibility List LCA-SFW-2, Rev. 28,dated 19 July 2010Instructions for Continued Airworthiness Doc. No. LCA00610-CD Rev. 0or later revisions of the above listed documents approved by EASA inaccordance with the Technical Implementation Procedures of EU/ CanadaBilateral...</t>
  </si>
  <si>
    <t>1. Unless otherwise specified, this approval includes the activation ofall electrical components of the survey system (re. also SA06-47).2. Applicable only to Beech B200 Series: The approval in this casecovers only the structural provisions that include the Gravimeterattachment, and Restraining Syst...</t>
  </si>
  <si>
    <t>10044500</t>
  </si>
  <si>
    <t>Communications - Data Transmission &amp; Automatic Calling - DLink+ ACARS /CPDLC InstallationInstallation and activation ofa Spectralux DLink+ system which providesAircraft Communications Addressing and Reporting System (ACARS) /Controller Pilot Data Link Communications (CPDLC) with Air TrafficControl...</t>
  </si>
  <si>
    <t>The Certification Basis for the original product as amendedby thefollowing additional or alternative airworthiness requirements:- Special Condition(s): CRI F-01 (Data Link Services for the SingleEuropean Sky)The requirements for environmental protection and the associatedcertified noise and/ or emi...</t>
  </si>
  <si>
    <t>- Change/Repair Approval, Icelandair document No. CRA 757-2320-52,Revision C&lt;(&gt;,&lt;)&gt; dated 21 March 2013- Continued Airworthiness Instructions, Icelandair document No.CAI-757-2320-52 Revision B, 25 March 2013- Aircraft Flight Manual Supplement, Icelandair document No.AFM-757-2320-52&lt;(&gt;,&lt;)&gt; Revision C...</t>
  </si>
  <si>
    <t>10044506</t>
  </si>
  <si>
    <t>FAA STC ST03112CH</t>
  </si>
  <si>
    <t>B747-400, B747-400F</t>
  </si>
  <si>
    <t>Installation and activation of an Astronautics Corporation of AmericaElectronics Class 3 Electronic Flight Bag (EFB) System consisting of anElectronic Unit (EU) and a Display Unit(DU).</t>
  </si>
  <si>
    <t>The Certification Basis for the original product as amendedby thefollowing additional or alternative airworthiness requirements:- Equivalent Safety Finding(s): An equivalent level of safety findinghas been made for the following regulation(s): CRI-ESF-D-01:25.773(a)(2), EFB3 installation (FAA Memo-...</t>
  </si>
  <si>
    <t>ECS-207709, rev. F, Electronic Cable Specialist Master DataList&lt;(&gt;,&lt;)&gt;ECS-207678, rev A, Project Compliance Report&lt;(&gt;,&lt;)&gt;ECS-207718, rev C, AFM Supplement&lt;(&gt;,&lt;)&gt;ECS-207717, rev A, Instructions for Continued Airworthiness&lt;(&gt;,&lt;)&gt;ECS-210738,rev N/C, EASA Certification Comparison for FAA STC ST03112CH...</t>
  </si>
  <si>
    <t>Information displayed on the EFB is not to be used for primarynavigation, and shall be used for reference only.This STCdoes not provide operational approval of the EFB system.Operational approval should follow the appropriate EASA approvedguidance.The class 3 EFB system is intended for hosting Type...</t>
  </si>
  <si>
    <t>10044510</t>
  </si>
  <si>
    <t>FAA STC SA08998AC-D</t>
  </si>
  <si>
    <t>36, A36, F33A</t>
  </si>
  <si>
    <t>Installation of S-TEC system 55/55X two Axis Autopilot model ST-582,according to bulletin N.682 rev.4 dated 15-Jan-2002(FAA STCSA08998AC-D).</t>
  </si>
  <si>
    <t>-,,According to S-TEC Master Drawing List N. 92761 rev.D dated15-Jan-2002;-,,To be operated in accordance with S-TEC AFM-S P/N 891156 dated13-Apr-1995 and AFM-S P/N 891156 rev.1 dated 20-Mar-2001 and AFM-S P/N891156 rev.2 dated 18-Jan-2002in respect of the limitations of thiscertificate;-,,To be ma...</t>
  </si>
  <si>
    <t>-,,For Beech model F33A, eligibility is limited to S/N CE-316 and up;-,,Also eligible to models 36, A36 and  F33A S/N CE-316 and up whenmodified per STC SA153EA;-,,Also eligible to models 36, A36 when modified per STC SA5223NM;-,,AFMS P/N 891156 dated 13-Apr-1995 is required for model 36, A36 andF33...</t>
  </si>
  <si>
    <t>10044536</t>
  </si>
  <si>
    <t>A321-271NX/-272NX 
A321-271N/-272N 
A321-251NX/-252NX/-253NX 
A321-251N/-252N/-253N 
A321-212/-213/-231/-232 
A321-111/-112/-131/-211 
A320-271N/-272N/-273N 
A320-251N/-252N/-253N 
A320-231/-232/-233 
A320-211/-212/-214/-215/-216 
A319-151N/-153N 
A319-131/-132/-133 
A319-111/-112/-113/-114/-115 
A318-111/-112/-121/-122</t>
  </si>
  <si>
    <t>Mechanical and electrical provision installation for Personal TabletComputer.</t>
  </si>
  <si>
    <t>The Certification Basis for the original product as amendedby thefollowing additional or alternative airworthiness requirements:the following paragraph(s) at a later amendment:  CS-25 at amendment 18paragraphs: 1, 27, 29&lt;(&gt;,&lt;)&gt; 251, 301, 303, 305, 307, 321, 337, 341,561, 571, 601, 603, 605, 607, 60...</t>
  </si>
  <si>
    <t>Master Data List:  0621-01-A-2103-R02Instructions for Continued Airworthiness:  0621-01-A-2211-R06AFMS:  0621-01-A-AFMS-R00or later revisions of the above listed document(s) approved/acceptedunder the EASA system.</t>
  </si>
  <si>
    <t>10044546</t>
  </si>
  <si>
    <t>ICELANDAIR DESIGN ORGANISATION</t>
  </si>
  <si>
    <t>FAA STC ST03183CH</t>
  </si>
  <si>
    <t>Installation of the Thales ISFD System</t>
  </si>
  <si>
    <t>-Master Drawing List, Global Aerospace Document No. GR0002-MDL, RevisionC&lt;(&gt;,&lt;)&gt; dated: 15 January 2013-Instructions for Continued Airworthiness, Global Aerospace Document No.GR0010-ICA, Revision A, dated: 10 September 2012-Airplane FlightManual Supplement, Global Aerospace Document No.GR0037-AFM,-...</t>
  </si>
  <si>
    <t>10044552</t>
  </si>
  <si>
    <t>369D, 500N</t>
  </si>
  <si>
    <t>Installation of HELICOM V2 ANA Embedded UMS Equipment.Rev. 1: Extension to model MD369D.Rev. 2: STC holder name change from I.S.E.I International Services toSAFRAN ELECTRONICS &amp; DEFENSE BUSINESS UNIT - HELICOPTERS DATA MANAGEMENTSOLUTIONS &amp; SERVICES.</t>
  </si>
  <si>
    <t>The Certification Basis for the original product as amendedby thefollowing additional or alternative airworthiness requirements:- Special Condition(s): MDHI 500N&lt;(&gt;&amp;&lt;)&gt;369D HV2 ANA - CRI F-01 “LithiumBattery Installation” at Issue 3 dated02/05/2018.- The following paragraph(s) at a later amendment...</t>
  </si>
  <si>
    <t>N11-MD500-369-HV2 ANA-Rotorcraft Flight Manual Supplement-E-A-01 dated06/04/2018&lt;(&gt;,&lt;)&gt;or later revisions of the above listed documents approved by EASA.Initial Issue:Certification Programme: N2-MD500-HV2-ANA (E-A-03)ICA: N8-MD500-HV2 ANA (E-A-03)Rev.1:N10-MD500-369-HV2 ANA-LIST OF DOCUMENTS-E-A-03N...</t>
  </si>
  <si>
    <t>10044567</t>
  </si>
  <si>
    <t>421C</t>
  </si>
  <si>
    <t>Structural Provisions of NELS Antenna Installation in accordance withCAeM/Cessna/1360</t>
  </si>
  <si>
    <t>The Certification Basis for the original product as amendedby thefollowing additional or alternative airworthiness requirements:FAR 23 Amdt. 23-34:23.21(a); 23.29(a), (b); 23.45(b); 23.141, 23.173; 23.251; 23.303;23.305(a), (b); 23.307(a); 23.333(a), (d); 23.603(a), (b); 23.605(a);23.609(a), (b); 2...</t>
  </si>
  <si>
    <t>Installation Instructions CA/DD/SB1360Pilot Operating Handbook Supplement No. 8, issue 1Instructions for Continued Airworthiness CA/DD/SB1360or later revisions of the above listeddocuments approved by EASA</t>
  </si>
  <si>
    <t>Limited to Serial Number 421C-0699 and 421C-0603The installer must determine whether this design change is compatiblewith previously approved modifications.If the holder agrees topermit another person to use this certificate toalter the product, the holder shall give the other person writtenevidenc...</t>
  </si>
  <si>
    <t>10044570</t>
  </si>
  <si>
    <t>STERLING AVIATION TECHNOLOGIES Inc.</t>
  </si>
  <si>
    <t>PMA APPROVAL PQ2158NM</t>
  </si>
  <si>
    <t>PA-38-112</t>
  </si>
  <si>
    <t>Approval of PMA P/N SA12001 (replacing P/N 77553-05) - Vertical finAttach plate between Vertical Fin Forward Spar to a Fuselage Bulkhead(PMA approval PQ2158NM - as per FAA PMA letter dated July 27 2005).</t>
  </si>
  <si>
    <t>PMA approval PQ2158NM - as per FAA PMA letter dated July 272005;Drawing n. SA12001;To be maintained according to ICA valid for P/N 77553-05;or later revisions of the above listeddocuments approved by EASA inaccordance with EASA ED Decision 2004/04/CF (or subsequent revisions ofthis decision) and/U...</t>
  </si>
  <si>
    <t>Lifetime limit of this part is 5000h as detailed in the approved FAAdocumentation shipped with the part.The approval holder shall fulfill the obligations of Part 21, Point21.A.118Prior to installation of this design change it must be determined thatthe interrelationship between this design change an...</t>
  </si>
  <si>
    <t>10044593</t>
  </si>
  <si>
    <t>THT A340 Cabin &amp; IFE RetrofitThe change consists out of:Cabin layout:- Removal of all passenger seating and installation of new Business andEconomy seats.- Removal of some monuments and installation of new build galleys,stowages &amp; Partitions.- Rework of Cabin, including ceiling panels and side wallS...</t>
  </si>
  <si>
    <t>The Certification Basis for the original product as amendedby thefollowing additional or alternative airworthiness requirements: SCD-1322-002The certificated noise and/ or emissions levels of the original productare unchanged and remain applicable to this certificate/ approval.</t>
  </si>
  <si>
    <t>- Master Document List, Doc. No. S.OAED.000046-MDL, Rev. 01, dated15.05.2013- AFMS, Doc. No. S.OAED.000046-AFM01, Rev. 00, dated 25.03.2013- AFMS, Doc. No. S.OAED.000046-AFM02, Rev. 00, dated 28.03.2013- ICA, Doc. No. S.OAED.000046-ICA, Rev. 01, dated 09.04.2013- ICA, Doc. No. C.OAED.000175-ICA, Rev...</t>
  </si>
  <si>
    <t>10044596</t>
  </si>
  <si>
    <t>AERSOLUTION GmbH</t>
  </si>
  <si>
    <t>Quick change patient evacuation system - The installation is identifiedby the p/n 109INS-2520001. It consists in an interior modification withEMS.</t>
  </si>
  <si>
    <t>The Certification Basis (CB) for the original product remains applicableto this certificate/approval.The requirements for environmental protection and the associatedcertified noise and/ or emissions levels of the original product areunchanged and remain applicable to this certificate/ approval.</t>
  </si>
  <si>
    <t>109AST-FMS-001-A RFM Supplementor later revisions of the above listed documents approved by EASA.109AST-CPL-001-E Certification Plan109AST-DOC-001 Declaration of Compliance (dated18 April 2013)109AST-MDL-001-D Master Document List109AST-ICA-001-A Operation&amp; Maintenance Manual</t>
  </si>
  <si>
    <t>The compatibility of the "Quick Change Patient Evacuation System" withother previously approved kit must be determinateby the installer.Prior to installation of this design change it must be determined thatthe interrelationship between this design change and any otherpreviously installed design cha...</t>
  </si>
  <si>
    <t>10044632</t>
  </si>
  <si>
    <t>EC135 T2 (CPDS), EC135 T2+. 
EC135 P2 (CPDS), EC135 P2+,</t>
  </si>
  <si>
    <t>Installation of Ultraforce 350 Camera</t>
  </si>
  <si>
    <t>- RFM Supplement N°62 – Ultraforce 350 Camera Turret on LowLandingGear, Issue 1or later revisions of the above listed documents approved by EASA.- Design Report N° DR/1352065-001, Issue B, dated 11 April 2013.- Instructions for Continued Airworthiness Report N° ICAW/1352065-001,Issue A, dated 25 Ma...</t>
  </si>
  <si>
    <t>- Installation is limited to helicopters with low landing gearconfiguration.- The following Eurocopter Deutschland changes have to be embodied:E-1343, E-1482, E-1720, E-2144</t>
  </si>
  <si>
    <t>10044644</t>
  </si>
  <si>
    <t>FAA STC ST1805LA</t>
  </si>
  <si>
    <t>Installation of Wireless Ground Link - Quick Access Recorder (WQAR)</t>
  </si>
  <si>
    <t>Teledyne Controls Master Data List, MDL 2243800-767, Revision A,29/04/2005or later revisions of the above listed documents approved by EASA inaccordance with EASA ED Decision 2004/04/CF (or subsequent revisions ofthis decision) and/ or theTechnical Implementation Procedures of EU/USA Bilateral Agre...</t>
  </si>
  <si>
    <t>10044655</t>
  </si>
  <si>
    <t>ICELANDAIR EHF</t>
  </si>
  <si>
    <t>Installation of Avio Seats, Zii Rave IFE and Astronics ISPSRevision 2 - applicability extended to 757-300</t>
  </si>
  <si>
    <t>The Certification Basis for the original product as amendedby thefollowing additional or alternative airworthiness requirements:Paragraphs listed in CCL-757-2520-454 Rev A at CS 25 Amendment 12.</t>
  </si>
  <si>
    <t>- Change/Repair Approval, Icelandair document No. CRA-757-2520-454,Revision D, dated 07 December 2016- Continued Airworthiness Instructions, Icelandair document No.CAI-757-2520-454, Revision C dated 04 August 2016- Aircraft Flight Manual Supplement, Icelandair document No.AFM-757-2520-454, Initial R...</t>
  </si>
  <si>
    <t>10044656</t>
  </si>
  <si>
    <t>Installation of a Galley and associated ceiling panels intoan AirbusA330-300 to be operated by Delta.</t>
  </si>
  <si>
    <t>AIM Aviation Ltd. Definition Document No. DD 1209 Issue NewDated28/03/13or later revisions of the above listed documents approved by EASA</t>
  </si>
  <si>
    <t>10044684</t>
  </si>
  <si>
    <t>FAA STC ST00732DE</t>
  </si>
  <si>
    <t>328-100</t>
  </si>
  <si>
    <t>Replacement of original equipment nickel cadmium batteries with ConcordeModel RG-380E/44LS Lead Acid batteries.</t>
  </si>
  <si>
    <t>Installation in accordance with  Concorde Battery Corporation MasterDrawing List ref 5-0353, Revision B, dated September 15,2011.Operation in accordance with Concorde Battery Corporation FAA ApprovedFlight Manual Supplement ref 5-0354, Revision B, dated August 15,2011.Maintain in accordance with  Co...</t>
  </si>
  <si>
    <t>This modification has been reviewed and it has been determined that itdoes not necessitate a revision to the EWIS ICA that was required to bedeveloped by CRI H-1.</t>
  </si>
  <si>
    <t>10044690</t>
  </si>
  <si>
    <t>FAA STC SA1130GL</t>
  </si>
  <si>
    <t>CESSNA 441</t>
  </si>
  <si>
    <t>Installation of EMS stretcher system using installation kit  801,including oxygen system   807, inverters and pump kit  812 inaccordance with FAA STC SA1130GL.</t>
  </si>
  <si>
    <t>Installation and Operating Instructions, Form EA 109K, dated April 23,2001Installation and Operating Instructions, FormEA 170, dated June 9, 2001Aircraft Flight Manual Supplementdated April 18, 2005Aircraft Maintenance Manual Supplement,Form 107, Rev 2 dated January15, 2013or later revisions of t...</t>
  </si>
  <si>
    <t>Prior to the first flight of each modified aircraft, and after eachchange to any of the Communication, Navigational, orMed Pack equipment,a ground EMI test must be conducted in accordance to EA Form 173, datedNovember 15, 1993 or later FAA approved revisions. A copy of EA Form 173must be kept withT...</t>
  </si>
  <si>
    <t>10044692</t>
  </si>
  <si>
    <t>Airbus Corporate Jet Centre Modification CJ0900 - VIP Project "UAE -EMIRATES"Revision due to AFMs and MPDs updates</t>
  </si>
  <si>
    <t>The Certification Basis for the original product as amendedby thefollowing additional or alternative airworthiness requirements as listedin the General CRI A-4301-011 "ACJC Project Certification Basis".Special Condition(s):CRI E-21 - Isolated CompartmentCRI D-0314-000 - Shower InstallationCRI H-01C...</t>
  </si>
  <si>
    <t>-Modification Approval Sheet, ref.: CJ0900, Issue 2, dated 11th June2014-Airplane Flight Manual - AFM Supplement, ref.:FM-S MOD CJ0900, dated1st May 2014-Maintenance Planning Document - MPD Supplement, ref.: MPD-S MOD CJ0900,dated 1st May2014or later revisions of the above listed documents approve...</t>
  </si>
  <si>
    <t>This STC is limited to MSN 4822.Prior to installation of this design change it must be determined thatthe interrelationship between this design change and any otherpreviously installed design change and/ or repair will introduce noadverse effect upon the airworthiness of the product.</t>
  </si>
  <si>
    <t>10044694</t>
  </si>
  <si>
    <t>FAA STC ST03983AT</t>
  </si>
  <si>
    <t>777F. 
777-300, 777-300ER, 
777-200, 777-200LR,</t>
  </si>
  <si>
    <t>Installation of the Cobham HGA-7001 High Gain SATCOM Antenna Sub-System[DESCRIPTION: Removes and Replaces the existing Canadian MarconiCMA-2102High Gain SATCOM antenna with the Cobham HGA-7001 antenna]Revision 3 transferred from EMTEQ Engineering to B/E Aerospace.</t>
  </si>
  <si>
    <t>- Master Drawing List (MDL), EMTEQ document 2-106975-001, Revision B,dated September 19, 2012- Instructions for Continued Airworthiness (ICA), EMTEQ document2-106975-803, RevisionC, dated September 19, 2012&lt;(&gt;,&lt;)&gt;or later revisions of theabove listed documents approved by EASA inaccordance with EA...</t>
  </si>
  <si>
    <t>10044695</t>
  </si>
  <si>
    <t>SPECIALIST AVIATION SERVICESLIMITED</t>
  </si>
  <si>
    <t>MD 902 WITH PW 260E &amp; 207E</t>
  </si>
  <si>
    <t>Rev. 0 – MD902 NVIS (PAS/MOD/669).Rev. 1 – Addition of white phosphorous Night Vision Goggles inaccordance with SAS/MOD/800</t>
  </si>
  <si>
    <t>The Certification Basis for the original product as amendedby thefollowing additional or alternative airworthiness requirements:the following paragraph(s) at a later amendment: CS-27 Amdt.2; 1, 301,303, 305, 307, 321, 337, 341, 561, 601, 603, 605, 609, 610, 611, 613,771, 773, 777, 853, 1301, 1307,1...</t>
  </si>
  <si>
    <t>Revision 0-Flight Manual Supplement FMS/669-002 Issue Cor later revisions of the above listed documents approved by EASA.-Design Report, DR/669-001 Issue A-Compliance Checklist CCL/669-003 Issue A-ICA MPS/669-008 Issue BRevision 1. For SAS/MOD/800 only:-Certification Plan CP/800-001 Issue A-Complian...</t>
  </si>
  <si>
    <t>Installation of NVIS/NVG compatible lighting does not include or implyapproval for flight operations with Night Vision Goggles (NVG). TheOperator must receive approval from the civil aviation operationalauthority to operate with NVG.Rotorcraft modified by this STC employs Night Vision Imaging System...</t>
  </si>
  <si>
    <t>10044696</t>
  </si>
  <si>
    <t>EC 635 T1 (CPDS), 
EC135 T2 (CPDS), EC 635 T2+ 
EC135 T1 (CPDS), EC 635 P2+ 
EC135 P2 (CPDS), EC135 T2+ 
EC135 P1 (CPDS), EC135 P2+</t>
  </si>
  <si>
    <t>Trakka Searchlight on NVIS EC 135</t>
  </si>
  <si>
    <t>CS 27 Amendment 3The requirements for environmental protection and the associatedcertified noise and/ or emissions levels of the original product areunchanged and remain applicable to this certificate/ approval.</t>
  </si>
  <si>
    <t>Flight Manual Supplement FMS/076-002, Issue 1or later revisions of the above listed documents approved by EASA.- DesignReport DR/076-001, Issue 4- Modification Leaflet &amp; Certificate of Design BOND/MOD/076, Issue 4- Instructions for Continued Airworthiness ICA/076-012, Issue 2</t>
  </si>
  <si>
    <t>10044711</t>
  </si>
  <si>
    <t>DAO AVIATION A/S</t>
  </si>
  <si>
    <t>M20C, M20E, M20F, M20J, M20K</t>
  </si>
  <si>
    <t>Installation of Electric Flight Display, Aspen EFD 1000 Pro.</t>
  </si>
  <si>
    <t>DAO Aviation A/S, Design order Package DAO-DO-0490-DOP-00, date20-09-2012 ;DAO Aviation A/S, AFM-supplement DAO-DD-0490-AFMS-00, Rev. IR, date20-09-2012 ;or later revisions of theabove listed documents approved by EASA.</t>
  </si>
  <si>
    <t>10044717</t>
  </si>
  <si>
    <t>GIV</t>
  </si>
  <si>
    <t>Cabin Refurbishment with LOPA Change, Cabin Lighting, CabinPower SupplySystem, and new In-Flight Entertainment.</t>
  </si>
  <si>
    <t>Installation in accordance with 328DO Engineering Order EO-16H259Z0001and Master Data List ref MDL002Z001 Issue A dated29 April 2013;Operate in accordance with 328DO Flight Manual Supplement refAFM016H043Z0001 Initial Release, dated 29 April 2013;Maintain in accordance with 328DO ICA ref ICA016H259...</t>
  </si>
  <si>
    <t>Limited to aircraft Serial number 1027.</t>
  </si>
  <si>
    <t>10044718</t>
  </si>
  <si>
    <t>TCCA STC C-LSA07-157/D</t>
  </si>
  <si>
    <t>Miscellaneous Avionics and other Modifications</t>
  </si>
  <si>
    <t>Transport Canada STC No. C-LSA07-157/D Issue 1 dated 09 May2009.Bombardier Aerospace Master Document List BAS67017019 Revision NC dated09 May 2007.or later revisions of the abovelisted documents approved by EASA inaccordance with the Technical Implementation Procedures of EU/ CanadaBilateral Agree...</t>
  </si>
  <si>
    <t>10044719</t>
  </si>
  <si>
    <t>S550 CITATION S/II 
550 CITATION II 
550 CITATION BRAVO</t>
  </si>
  <si>
    <t>Stand-alone AVIATOR 300 Satcom system installation as identified inEngineering Order 2072808-EO</t>
  </si>
  <si>
    <t>Scandinavian Avionics, AFM Supplement 2072808-AM, issue 1 dated 06 July2012;Scandinavian Avionics, Continued Airworthiness 2072808-CA, Issue 2,dated 09 November 2012;Scandinavian Avionics, Maintenance Manual Supplement 2072808-MM, issue 2,dated 14 September 2012;Scandinavian Avionics, Drawing List,...</t>
  </si>
  <si>
    <t>See Scandinavian Avionics AFM Supplement 2072808-AM</t>
  </si>
  <si>
    <t>10044728</t>
  </si>
  <si>
    <t>MAXIMUM PERFORMANCE INC</t>
  </si>
  <si>
    <t>FAA STC SE7734SW</t>
  </si>
  <si>
    <t>O-540-A/B/E/F/G/H/J/L SERIES 
IO-540-C/-D/-J/-N/-R/-T SERIES 
AEIO-540-D SERIES</t>
  </si>
  <si>
    <t>Modification of engine for operation with ethanol fuel in accordancewith Airmotive Engineering Report No. 9003-8, Revision 2, dated March12, 1990, and Drawing. No. AE077, "Engine Modification Data", Revision3, dated March 8, 1990, for the Lycoming IO-540 series engines; orReport No. AVS O-540-001, d...</t>
  </si>
  <si>
    <t>Airmotive Engineering Report No. 9003-8, Revision 2, dated March 12,1990, and Drawing. No. AE077, "Engine Modification Data", Revision 3,dated March 8, 1990, for the Lycoming IO-540 series engines; or ReportNo. AVS O-540-001, dated September 15, 1997, for the Lycoming O-540series engines, or later F...</t>
  </si>
  <si>
    <t>Approved fuels are as follows:(1) Ethanol, ASTM D4806,(2) Ethanol, Brazil National Department of Fuels, Technical RegulationDNC-01/91, Specification for Anhydrous Fuel Ethanol (”AEAC”) or HydrousFuel Ethanol (“AEHC”),(3) Ethanol, EN 15376&lt;(&gt;,&lt;)&gt;(4) Aviation Gasoline 100LL, ASTM D910 or Def Stan 91-9...</t>
  </si>
  <si>
    <t>10044745</t>
  </si>
  <si>
    <t>Cabin Interior modifications and In Flight Entertainment installation onDragon Air.</t>
  </si>
  <si>
    <t>- Certification Plan N0405-D01 Rev. B, dated 20/02/2013- Certification Plan N0452-D01 Rev. -, dated 25/10/2013- Certification Summary N0405-D90 Rev. A, dated 02/05/2013- Certification Summary N0452-D90 Rev.-, dated 24/03/2014- Master Drawing List N0405-D10 Rev. L, dated 24/03/2014- Instructions for2...</t>
  </si>
  <si>
    <t>The approval is limited to MSN 993, MSN 1024, MSN 633, MSN 1695, MSN1984, MSN 2021, MSN 3369 and MSN 3669.Prior to installation of this design change it must be determined thattheinterrelationship between this design change and any otherpreviously installed design change and/ or repair will introdu...</t>
  </si>
  <si>
    <t>10044749</t>
  </si>
  <si>
    <t>FAA STC SA4839NM</t>
  </si>
  <si>
    <t>757-200, 757-200PF</t>
  </si>
  <si>
    <t>Installation of the ACSS TCAS system[description: Installation and activation of ACSS TCAS Change 7.1software and deactivation of the ACSS TCAS Change 7.0 software]</t>
  </si>
  <si>
    <t>The Certification Basis for the original product remains applicable tothis certificate/ approval.The requirements for environmental protection and the associatedcertified noise and/ or emissions levels of the original product areunchanged and remain applicable to this certificate/ approval</t>
  </si>
  <si>
    <t>- Master Data List, Honeywell document No. ML4070373, Revision F, dated24 July 1990 ;- Aircraft Flight Manual Supplement, Honeywell document No. 5140-0885,approved on 14 July 1990;or later revisions of the above listed documents approved by EASA inaccordance with EASA ED Decision 2004/04/CF (or sub...</t>
  </si>
  <si>
    <t>10044760</t>
  </si>
  <si>
    <t>AEROSPACE DESIGN AND CERTIFICATIONLIMITED</t>
  </si>
  <si>
    <t>Installation of new Avio E-Biz BC Seats, Weber EY Seats, and IMS RaveIFE System</t>
  </si>
  <si>
    <t>Master Data List, ref : JN424 ADC17 Issue 1Instruction for Continued Airworthiness, ref : JN424 ADC54-25 Issue 1Weight and Balance Report, ref : JN424 ADC20 Issue 1or later revisions of the above listed documents approved by EASA,,,,,,</t>
  </si>
  <si>
    <t>10044763</t>
  </si>
  <si>
    <t>FAA STC SA8159NM-D</t>
  </si>
  <si>
    <t>Installation of  a L/H Fwd Storage Cabinet</t>
  </si>
  <si>
    <t>FAA STC No. SA8159NM-D dated 29 April 1999.Bombardier Completion Center Master Drawing List No. CA-3079a-TUC,Revision Bdated 26 April 1999.or later revisions of the above listed documents approved by EASA inaccordance with EASA ED Decision 2004/04/CF (or subsequent revisions ofthis decision)” and/U...</t>
  </si>
  <si>
    <t>10044765</t>
  </si>
  <si>
    <t>FAA STC SA8094NM-D</t>
  </si>
  <si>
    <t>FAA STC No. SA8094NM-D dated 03 May 1997.Bombardier Completion Center Master Drawing Lists:,,,,,,,,Revision,,Date,,CA-3058d-TUC,,,,C,,,,06 February 1999,,CA-3060d-TUC,,,,C,,,,06 February 1999,,CA-3061d-TUC,,,,C,,,,06 February 1999,,CA-3065d-TUC,,,,C,,,,06 February 1999,,CA-3066d-TUC,,,,C,,,,06 Febru...</t>
  </si>
  <si>
    <t>This approval is for installation of structural provisions only. Theinstallation of electrical, plumbing and ECS components must beseparately approved.</t>
  </si>
  <si>
    <t>10044766</t>
  </si>
  <si>
    <t>FAA STC SA8073NM-D</t>
  </si>
  <si>
    <t>FAA STC No. SA8073NM-D dated 14 April 1997.Bombardier Completion Center Master Drawing Lists:,,,,,,,,Revision,,Date,,CA-3060b-TUC,,,,D,,,,16 March 1999,,CA-3061b-TUC,,,,G,,,,16 March 1999,,CA-3062b-TUC,,,,F,,,,16 March 1999,,CA-3064b-TUC,,,,F,,,,16 March 1999,,CA-3065b-TUC,,,,G,,,,16 March 1999,,CA-...</t>
  </si>
  <si>
    <t>10044769</t>
  </si>
  <si>
    <t>Night Vision Image System (NVIS) Certification for AW139 helicopter</t>
  </si>
  <si>
    <t>- Flight Manual Supplement: FMS-139-33-101-01&lt;(&gt;,&lt;)&gt; Rev 0 dated 14March 2013or later revisions of the above listed documents approved by EASA.- Design Order:  DO-139-33-101, Rev.0 dated 3 December 2012- Instruction for Continued Airworthiness:  ICA-139-33-101-01, Rev.0dated 12 March 2013- Master Do...</t>
  </si>
  <si>
    <t>Refer to applicable Flight Manual Supplement (FMS) for listof equipmentmandatory for Night Vision Imaging System (NVIS) certification.- Installation of NVIS/NVG compatible lighting does not include or implyapproval for flight operations with Night Vision Goggles (NVG). Theoperator must receive appr...</t>
  </si>
  <si>
    <t>10044814</t>
  </si>
  <si>
    <t>FAA STC ST02949CH</t>
  </si>
  <si>
    <t>Installation of a Rosemount Aerospace 8700E1 Class 3 Electronic FlightBag (EFB) System. - Approved configurations are the following:- Configuration 1: Installation of Dual SDU electrical power withcrosstalkcapabilities between the two units&lt;(&gt;,&lt;)&gt;- Configuration 2: Installation of Dual SDU and EFB-I...</t>
  </si>
  <si>
    <t>The Certification Basis for the original product and the EWIS CRI H-01at issue 3 dated 20 August 2012.The certificated noise and/ or emissions levels of the original productare unchanged and remain applicable to this certificate/ approval.</t>
  </si>
  <si>
    <t>- Certification Plan, ECS-209047, Revision G, dated 27 April 2011- Project Compliance Report, ECS 209073, Revision D, dated 02 June 2011- EASA Certification Comparison for STC ST02949CH ECS-210104, RevisionB, dated 04 January 2013- Master Data List, ECS-209048, Revision L, dated 13 March 2013- EASA-...</t>
  </si>
  <si>
    <t>Limitations:1) The aircraft operator must perform the instructions for continuedairworthiness as per the document ECS-209658, Revision A, dated 25 April2011.2) Information displayed on the Electronic Flight Bag is not to be usedfor primarynavigation, and shall be used for reference only.3) The USBa...</t>
  </si>
  <si>
    <t>10044818</t>
  </si>
  <si>
    <t>Introduction of replacement ELT Antenna P/N 2624-82-(XX) onto repairedfuselage crown skin FS837, STR1 to 2R:- configuration 1: Artex 110-328-01 fixed ELT antenna removal prior toinstallation of replacement antenna- configuration 2: CEIS 9260065 fixed ELT antenna removal prior toinstallation of repla...</t>
  </si>
  <si>
    <t>Compliance checklist S21.CCL-1129 Issue 2;Master Document List S21.MDL-1129 Issue 3;Compliance record S21.COMP-1129 Issue 2;Technical Report S21.TREP-0722 Issue2;or later revisions of the above listed documents approved by EASA.</t>
  </si>
  <si>
    <t>10044834</t>
  </si>
  <si>
    <t>FAA STC ST00097WI</t>
  </si>
  <si>
    <t>CL-600-2A12, CL-600-2B16</t>
  </si>
  <si>
    <t>Storage Cabinet, LH Aft</t>
  </si>
  <si>
    <t>FAA STC No. ST00097WI dated 7th October 1996;Learjet MasterDocument List No. CA-1026-TUC Revision C dated 7th July1993;or later revisions of the above listed documents approved by EASA inaccordance with EASA ED Decision 2004/04/CF (or subsequent revisions ofthis decision) and/ or the Technical Impl...</t>
  </si>
  <si>
    <t>This approval is for installation of structural provisions only. Theinstallation of electrical, plumbing and ECS components must beseparately approved.Prior to installation of this design change it must be determined thatthe interrelationship between this design change and any otherpreviously instal...</t>
  </si>
  <si>
    <t>10044835</t>
  </si>
  <si>
    <t>FAA STC ST00046WI</t>
  </si>
  <si>
    <t>CL600-2A12, CL-600-2B16</t>
  </si>
  <si>
    <t>Installation of Left Hand Forward Wardrobe Cabinet</t>
  </si>
  <si>
    <t>FAA STC No. ST00046WI dated 7th October 1996;Learjet MasterDocument List No. CA-1022-TUC Revision G dated 27th July1993;or later revisions of the above listed documents approved by EASA inaccordance with EASA ED Decision 2004/04/CF (or subsequent revisions ofthis decision) and/ or the Technical Imp...</t>
  </si>
  <si>
    <t>10044836</t>
  </si>
  <si>
    <t>FAA STC ST00044WI</t>
  </si>
  <si>
    <t>Pullout Table and Sideledge</t>
  </si>
  <si>
    <t>FAA STC No. ST00044WI dated 7th October 2006;Learjet MasterDocument List No. CA-1023-TUC Revision E dated 7th July1993;or later revisions of the above listed documents approved by EASA inaccordance with EASA ED Decision 2004/04/CF (or subsequent revisions ofthis decision) and/ or the Technical Impl...</t>
  </si>
  <si>
    <t>10044839</t>
  </si>
  <si>
    <t>FAA STC ST03168NY-D</t>
  </si>
  <si>
    <t>737-800, 737-900. 
737-600, 737-700,</t>
  </si>
  <si>
    <t>Installation of Bruce Aerospace cabin lighting.</t>
  </si>
  <si>
    <t>Delta Engineering Master Data List 0106-08443-2340 dated March 26, 2013.Instructions for continued airworthiness (ICA) and EWIS ICA0706-08390-2340 Rev A, applicable to configuration 1 (BR9542 and BR9545) and to configuration 2 (BR9542 and BR9543).or later revisions of the above listed documents appr...</t>
  </si>
  <si>
    <t>10044847</t>
  </si>
  <si>
    <t>FAA ST01471LA-D</t>
  </si>
  <si>
    <t>Installation of Hawker PN 9750W0370 Series 24Volt/43Amp-hour SealedLead-Acid Battery</t>
  </si>
  <si>
    <t>- FAA STC FAA ST01471LA-D, reissued 6th October 2004, with FAA ApprovedModel List (AML) AML-ST01471LA-D at Revision G- FAA Approved Master Data List (MDL) ref doc. 170-0404-01, Revision E(for Cessna Citation Series Aircraft)- CertificationData List (CDL), ref. doc. 170-0411-01, Revision D (forCessn...</t>
  </si>
  <si>
    <t>10044859</t>
  </si>
  <si>
    <t>Cabin modification and refurbishing. Refurbishing of the cabin andaddition of a VIP private salon; updating airshow system; replacement ofthe path-marking system by a fluorescent one.</t>
  </si>
  <si>
    <t>The Certification Basis for the original product as amendedby thefollowing additional or alternative airworthiness requirements:Special conditions:D-01 Glass screen of display-monitorsD-04 Isolated compartmentsH-01 Enhanced airworthiness programme for aeroplane systems - ICAs onEWISDeviations:D-02D...</t>
  </si>
  <si>
    <t>Master Data List AE12056MDL Rev. 2 dated 08.05.2013Master Drawing List AE12056MDWL Rev. 0 dated 06.05.2013Airplane Flight Manual Supplement AE12056AFMS Rev. 1 dated 08.05.2013Instruction for Continued Airworthiness AE12056ICA Rev. 2 dated15.04.2013or later revisions of the above listed documents app...</t>
  </si>
  <si>
    <t>DC-9-83 (MD-83) Serial Number 49809</t>
  </si>
  <si>
    <t>10044860</t>
  </si>
  <si>
    <t>Installation of Astronics EmPower ISPS system[Installation of Astronics EmPower ISPS system for European AviationC2C20755 seats into B757-200 aircraft]</t>
  </si>
  <si>
    <t>The Certification Basis for the original product as amendedby thefollowing additional or alternative airworthiness requirements:In addition to the original certification basis specified by TCDSEASA.IM.A.205 the applicant has demonstrated compliance with CS-25Amendment 7 pertaining to 25.29(a); 25.3...</t>
  </si>
  <si>
    <t>- Modification Summary and Declaration of Compliance, H4 Aerospacedocument No. H4A1483, Issue 5, dated 10 May 2013- Aircraft Maintenance Manual Supplement, H4 Aerospace document No.H4AMS071, Revision 4, dated 10 May 2013or later revisions of the above listed documents approved by EASA.</t>
  </si>
  <si>
    <t>10044866</t>
  </si>
  <si>
    <t>LEARJET MODEL 45</t>
  </si>
  <si>
    <t>ISAT Satcom Antenna Installation(Reference: Master data list Doc. No. 5240-049)</t>
  </si>
  <si>
    <t>The Certification Basis for the original product and the followingadditional or alternative airworthiness requirements are applicable tothis certificate/ approval: JAR 25 Change 13CRI special condition A10The requirements for environmentalprotection and the associatedcertificated noise and/ or emis...</t>
  </si>
  <si>
    <t>ICA Instruction for Continued Airworthiness Doc. 5240-085ALS mandatory structural inspection requirement)Master data list Doc. No. 5240-049or later revisions of the above listed documents approved by EASA.</t>
  </si>
  <si>
    <t>10044868</t>
  </si>
  <si>
    <t>DIAMOND UPGRADES, L.L.C.</t>
  </si>
  <si>
    <t>FAA SR01180LA</t>
  </si>
  <si>
    <t>412</t>
  </si>
  <si>
    <t>PART 1: INSTALLATION OF PRATT&lt;(&gt;&amp;&lt;)&gt;WHITNEY CANADA PT6T-3DFTWIN-PACPOWER PLANT WITHOUT INCREASED PERFORMANCE CAPABILITY.PART 2: INSTALLATION OF PRATT&lt;(&gt;&amp;&lt;)&gt;WHITNEY CANADA PT6T-3DF TWIN-PACPOWER PLANT AND INSTRUMENT CHANGE WITH INCREASED PERFORMANCE CAPABILITY.This STC allows for removal of the P&lt;(&gt;...</t>
  </si>
  <si>
    <t>Rotorcraft Flight Manual Supplement for Bell Model 412 RFM AU-412010423Rev. 4 Dated July 31st, 2014 or later revisions of the above listeddocuments approved by EASA in accordance with EASA ED Decision2004/04/CF (or subsequent revisions of this decision) and/ or theTechnical Implementation Procedures...</t>
  </si>
  <si>
    <t xml:space="preserve"> - PART 1: Refer to the basic Bell RFM. Same performance and limitationsas the previously installed PT6T-3B, -3BE, -3BF, -3BG engine.- PART 2: Refer to RFM Supplement AU-412010423for increased OEIperformance of the PT6T-3DF with the appropriate engine instruments andmarking installed.- Airworthines...</t>
  </si>
  <si>
    <t>10044880</t>
  </si>
  <si>
    <t>2. 737-800/-900/-900ER 
2. 737-400/-500/-600/-700 
2. 737-100/-200/-200C/-300 
1. A321-212/-213/-231/-232 
1. A321-111/- 112/-131/-211 
1. A320-232/-233 
1. A320-215/-216/-231 
1. A320-111/-211/-212/-214 
1. A319-115/-131/-132/-133 
1. A319-111/-112/-113/-114 
1. A318-111/-112/-121/-122</t>
  </si>
  <si>
    <t>Installation of refurbished Passenger Seat Belt P/N EPA 20031-2-01-60and EPA 20031-2-01-33 on 16g seats.</t>
  </si>
  <si>
    <t>Refer to Master Document List E/O No. 116-1003350 Rev. 1 (08.10.2013)or later revisions of the above listed documents approved by EASA.</t>
  </si>
  <si>
    <t>As per Service Bulletin No. 116-1003350 SEB 06 01, latest revision.Prior to installation of this design change it must be determined thatthe interrelationship between this design change and any otherpreviously installed design change and/ or repair will introduce noadverse effect upon the airworthin...</t>
  </si>
  <si>
    <t>10044889</t>
  </si>
  <si>
    <t>FAA STC ST2028LA</t>
  </si>
  <si>
    <t>BD-700-1A-10, BD-700-1A-11</t>
  </si>
  <si>
    <t>Installation Aviation Communication &amp; Surveillance Systems (ACSS) TCAS2000 Computer Unit.</t>
  </si>
  <si>
    <t>FAA STC No. ST02028LA dated 17 December 2012.Learjet Inc. Master Data List (MDL) BAS67010058, Revision NC, dated 17December 2012.or later revisions of the above listed documents approved by EASA inaccordance with EASA ED Decision 2004/04/CF (or subsequent revisions ofthis decision)” and/ or the Tech...</t>
  </si>
  <si>
    <t>This modification applies to airplanes equipped with  the Honeywell/ACCTCAS 2000 system only. The incorporation of Aviation Communication &amp;Surveillance Systems (ACSS) Service Bulletin 8008229-001 (FAA AD2012-02-08 refers), in its entirety with no deviations, at Revision 02dated 28 June 2011, is a co...</t>
  </si>
  <si>
    <t>10044895</t>
  </si>
  <si>
    <t>FAA STC ST01926LA-D</t>
  </si>
  <si>
    <t>Installation of 16-Passenger Cabin Interior with one additional crewseat.</t>
  </si>
  <si>
    <t>The Certification Basis for the original product as amendedby thefollowing additional or alternative airworthiness requirements:CRI D-50 Cabin Egress and Seat encroachment.The requirements for environmental protection and the associatedcertified noise and/ or emissions levels of the original produc...</t>
  </si>
  <si>
    <t>-,,FAA STC ST01926LA-D, dated 27th February 2007-,,Gulfstream Aerospace Corporation Index List GC520008555, Revision G,dated 27th February 2007-,,GV-SP Airplane Flight Manual Supplement GC52000M039, originalrelease, dated 27th February 2007.-,,Instructions for Continued Airworthiness GV-SP (G550) /G...</t>
  </si>
  <si>
    <t>This approval is limited to only the installation made in GulfstreamModel GV-SP Serial No. 5129.Prior to installation of this design change it must be determined thatthe interrelationship between this design change and any otherpreviously installed design change and/ or repair will introduce noadver...</t>
  </si>
  <si>
    <t>10044903</t>
  </si>
  <si>
    <t>FAA STC ST00970SE-D</t>
  </si>
  <si>
    <t>Installation of avionics equipment according to Virgin (VOZ) fleetstandards.</t>
  </si>
  <si>
    <t>GOODRICH Master Data List (MDL) 2002-167 Rev C Dated August19th, 2002GOODRICH Supplemental Instructions for Continued Airworthiness (ICA) D2002-205 dated July 01st, 2002TASS EU Certification Plan C737-00-0340-CP-01 dated April 23rd, 2013or later revisions of the above listed documents approved by E...</t>
  </si>
  <si>
    <t>A copy of this certificate and GOODRICH MDL 2002-167 rev C dated August19th, 2002 (or later approved version) must be maintained as part as thepermanent records for the modified aircraft. The supplemental ICAGOODRICH D2002-205 dated July 01st, 2002 (or later approved version)must be incorporated in...</t>
  </si>
  <si>
    <t>10044906</t>
  </si>
  <si>
    <t>PENTASTAR AVIATION, L.L.C.</t>
  </si>
  <si>
    <t>FAA ST01966CH</t>
  </si>
  <si>
    <t>GIV, GV, GV-SP 
G-1159, G-1159A, G-1159B</t>
  </si>
  <si>
    <t>Installation of provisions for dual CMC Electronics -CMA-1100 PilotViewTM Electronic Flight Bag (EFB) system</t>
  </si>
  <si>
    <t>-,,FAA STC FAA ST01966CH, reissued 14th January 2008-,,Pentastar Aviation Top Level Report No. 03TL-004, Revision J, dated10th January 2008-,,FAA Approved Airplane Flight Manual Supplement No. 05AFM-017 RevisionB, dated 7th October 2009-,,Instructions for Continued Airworthiness No. 05CA-007, Revisi...</t>
  </si>
  <si>
    <t>Compatibility of this design change with previously approvedmodifications must be determined by the installer.The equipment for which these provisions are intended has not beencertified. Additional EASA approval is required for the installation ofthis equipment and must be evaluated to assure satisf...</t>
  </si>
  <si>
    <t>10044909</t>
  </si>
  <si>
    <t>Introduction of SatLINK antenna in accordance with ArcheionHoldingsLLC. Iridium Antenna Installation Subkit 2604773K-1-101 Revision H</t>
  </si>
  <si>
    <t>Report 26047-ICA Rev F: Instructions for Continued Airworthiness for theinstallation of an Avionica Inc. SatLINK communication management systemwith cabin wireless capability in aBoeing 737-300/-400/-700/-800 seriesaircraftor later revisions of the above listed documents approved by EASA.</t>
  </si>
  <si>
    <t>10044926</t>
  </si>
  <si>
    <t>FAA STC SA09521AC-D</t>
  </si>
  <si>
    <t>Installation of S-TEC digital Flight control System (autopilot) Part No.01298-01-01-001 or 01304-01-01-001 1500 Autopilot with Autotrim and YawDamper System, per report 97-13001-003, rev.2 dated 23-Sep-2003 and inaccordance with ST-891 MDLNo. 921213, rev.D dated 24-Jul-2008</t>
  </si>
  <si>
    <t>The Certification Basis for the original product as amendedby thefollowing additional or alternative airworthiness requirements:the following paragraph(s) at a later amendment: Any paragraph indicatedin the original FAA STC SA09521AC-D dated 10-Dec-2008 or later revisionsapproved by EASA in accorda...</t>
  </si>
  <si>
    <t>- According to S-TEC Master Drawing List N. 921213 rev.D dated24-Jul-2008;- To be operated in accordance with S-TEC AFM-S P/N 892112, dated21-May-2002 or S-TEC AFM-S P/N 892112, rev.1 dated 01-Oct-2003 or S-TECAFM-S P/N 892112, rev.2 dated10-Dec-2008, in accordance with thelimitations below;- To be...</t>
  </si>
  <si>
    <t>- S-TEC AFM-S P/N 892112, dated 21-May-2002 is required forPiper model PA-46-500TP for Magic 1500 Autopilot;- S-TEC AFM-S P/N 892112, rev.1 dated 01-Oct-2003 is required for Pipermodel  PA-46-500TP for S-TEC 1500 Autopilot;- S-TEC AFM-S P/N 892112, rev.2 dated 10-Dec-2008 for S-TEC 01298/01304Digit...</t>
  </si>
  <si>
    <t>10044929</t>
  </si>
  <si>
    <t>FAA STC SR02254NY</t>
  </si>
  <si>
    <t>Installation of Air Cruisers Company (ACC) Emergency Float InstallationKit P/N 65930-101This STC is the validation of FAA STC SR02254NY (date amended April 30,2013)</t>
  </si>
  <si>
    <t>Installation Procedures per Process Specification No P-12314 Revision C,dtd May 17, 2006ACC Rotorcraft Flight Manual Supplement EDN 3150 Revision 1, dtd04/30/2013ACC Instructions For Continued Airworthiness EDN 3131 Revision -original, dtdDecember 19, 2005or later revisions of the above listed docu...</t>
  </si>
  <si>
    <t>1 - This STC does not approve the installation of an emergency flotationsystem. The STC approval is limited to the replacement of the electricmeans to activate floats of the Emergency Flotation System installed onEC130B4 with the ACC Pneumatic Activation System.2 - Eurocopter Emergency Floats P/N 21...</t>
  </si>
  <si>
    <t>10044930</t>
  </si>
  <si>
    <t>FAA STC ST03995AT</t>
  </si>
  <si>
    <t>Floor Reinforcement in a Boeing 767-300 Series Aircraft</t>
  </si>
  <si>
    <t>Document 12T304R506 revision B Certification Plan - Floor StructureReinforcement in a Boeing 767-300 series aircraft dated 11 March 2013;or later revisions of the above listed documents approved by EASA inaccordance with EASA ED Decision 2004/04/CF (or subsequent revisions ofthis decision) and/ or t...</t>
  </si>
  <si>
    <t>STC only applicable for the following 767-300 Serial numbers: 26991,26987, 26992, 26983, 26984, 26985, 26986, 26988 and25209The approval holder shall fulfill the obligations of Part 21, Paragraph21A.109 or 21.A.451(b) (as applicable).Prior to installation of this design change it must be determined...</t>
  </si>
  <si>
    <t>10044932</t>
  </si>
  <si>
    <t>FAA STC ST10939SC</t>
  </si>
  <si>
    <t>Installation of a Norwegian Special Mission (NSM) Flight InspectionSystem UNIFIS 3000</t>
  </si>
  <si>
    <t>Master Drawing List 768-003-MDL_560XL Revision F from 15 April 2013Airplane Flight Manual Supplement 768-023-AFMS_560XLInitial Revisionfrom 03 March 2009Instructions for Continued Airworthiness 768-025-ICA_560XL Revision Efrom 15 April 2013or later revisions of the above listed documents approved b...</t>
  </si>
  <si>
    <t>Applicability limited to Variant XLS (SER 560-5501 to 560-5830)Prior to installation of this design change it must be determined thatthe interrelationship between this design change and any otherpreviously installed design change and/ or repair will introduce noadverse effect upon the airworthiness...</t>
  </si>
  <si>
    <t>10044938</t>
  </si>
  <si>
    <t>Installation of ADELT -  CPI 503-16 Crash Position Indicator System</t>
  </si>
  <si>
    <t>The Certification Basis for the original product as amendedby thefollowing additional or alternative airworthiness requirements:the following paragraph(s) at a later amendment: CS 29 Amt. 2paragraphs: 29.1, 29.27, 29.29, 29.251, 29.603, 29.605, 29.607, 29.609,29.610, 29.777, 29.855, 29.1301, 29.130...</t>
  </si>
  <si>
    <t>Master Data List, document no. 2000-01-A-2103-R02, dated 25April 2013Instructions for Continued Airworthiness, document no.2000-01-A-2211-R01 dated 06 April 2012</t>
  </si>
  <si>
    <t>- Modification limited to AS365N3 with Serial Numbers SN6687 and SN6690.Prior to installation of this design change it must be determined thatthe interrelationship between this design change and any otherpreviously installed design change and/ or repair will introduce noadverse effect upon the airwo...</t>
  </si>
  <si>
    <t>10044939</t>
  </si>
  <si>
    <t>J &amp; C ENGINEERING SERVICES Ltd.</t>
  </si>
  <si>
    <t>PIPER AZTEC PA23-250</t>
  </si>
  <si>
    <t>Installation of a protruding camera on an approved fully provisionedlocation</t>
  </si>
  <si>
    <t>The Certification Basis for the original product as amendedby thefollowing additional or alternative airworthiness requirements:CAR 3, dated November 1, 1949, including Amendments 3-1 through 3-9,dated December 15, 1952,,The requirements for environmental protection and the associatedcertified nois...</t>
  </si>
  <si>
    <t>C/ER/M3125 Modification SheetJC/FTR3125 Flight test reportor later revisions of the above listed documents approved by EASA.,,</t>
  </si>
  <si>
    <t>As per flight manual supplement JC/FMS/3125.Prior to installation of this design change it must be determined thatthe interrelationship between this design change and any otherpreviously installed design change and/ or repair will introduce noadverse effect upon the airworthiness of the product.</t>
  </si>
  <si>
    <t>10044950</t>
  </si>
  <si>
    <t>FAA STC SA01260WI</t>
  </si>
  <si>
    <t>SEE ATTACHED FAA AML</t>
  </si>
  <si>
    <t>Installation of the Concorde RG-380E/K and RG-380E/L seriesVRSLAbatteries in the Beechcraft King Air Model Airplanes.Replacement of the existing aircraft main batteries with a ConcordeRG-380E/K or RG-380E/L series Lead Acid Battery.</t>
  </si>
  <si>
    <t>Installation of the Concorde RG-380E/K and RG-380E/L seriesVRSLAbatteries in the Beechcraft King Air Model Airplanes (see AML) inaccordance with Concorde Battery Corporation, Master Drawing List,Drawing No. 5-0177, Rev. N/C, dated May 1, 2003;Instructions for Continued Airworthiness, Concorde Batte...</t>
  </si>
  <si>
    <t>10044970</t>
  </si>
  <si>
    <t>REV 1</t>
  </si>
  <si>
    <t>FAA STC SR09598RC</t>
  </si>
  <si>
    <t>206L, 206L-1, 206L-3, 206L-4 
206B</t>
  </si>
  <si>
    <t>Installation of a Radar Altimeter Antenna Mount Kit.Rev.1: Addition of model 206B.</t>
  </si>
  <si>
    <t>1. Master Drawing List, AA-12015, Revision G, dated 2 November 2016, orlater FAA approved revision.2. Aeronautical Accessories Instructions for Continued Airworthiness,Report AA-12016, Revision B, dated 17 October 2016, or later FAAaccepted revision.</t>
  </si>
  <si>
    <t>Only the installation of the Mount is approved. Installation ofequipment for which these provisions are intended is notapproved. It isthe responsibility of the Radar Altimeter System installer to obtainseparate approval for the Radar Altimeter System installation (i.e.,antenna, wiring, avionics) an...</t>
  </si>
  <si>
    <t>10044973</t>
  </si>
  <si>
    <t>FAA STC ST03006CH</t>
  </si>
  <si>
    <t>737-900, 737-900ER. 
737-600, 737-700, 737-800,</t>
  </si>
  <si>
    <t>Retrofit installation of a Dual CMC Electronics Class 3 ElectronicFlight Bag (EFB) System.</t>
  </si>
  <si>
    <t>The Certification Basis for the original product and:- the EWIS CRI H-01 at issue 3 dated 20 August 2012&lt;(&gt;,&lt;)&gt;- The Lithium Battery CRI F-01 at issue 3 dated 2 April 2013.The certificated noise and/ or emissions levels of the original productare unchanged and remain applicable to this certificate/...</t>
  </si>
  <si>
    <t>Certification Plan, ECS-209314, Revision E, dated 8 July 2011- Project Compliance Report, ECS 209313, Revision D, dated7 October2011- EASA Certification Comparison for STC ST03006CH, ECS-210121, Initialrelease, dated 23 May 2012- Master Data List, ECS-209302, Revision R, dated 17 April 2013- EASA a...</t>
  </si>
  <si>
    <t>1) The Operating System (OS) for which this Class 3 EFB system isintended has not been approved. Additional EASA approval is required forthe installation of any Operating System and this must be evaluated toassure satisfactory compliance with the applicable airworthinessstandards.2) The aircraft ope...</t>
  </si>
  <si>
    <t>10044994</t>
  </si>
  <si>
    <t>FAA STC SR01952AT</t>
  </si>
  <si>
    <t>Cargo Door Retention Kit</t>
  </si>
  <si>
    <t>- RFM Supplement Report AA-99006, dated 19 July , 1999- Aeronautical Accessories Inc. Drawing List Report Number AA-98170,dated February 5, 1999.- Aeronautical Accessories Inc. Installation instructions - ReportAA-98171, Dated January 19, 1999.- Aeronautical Accessories Inc. Inspection and Maintenan...</t>
  </si>
  <si>
    <t>S/N 36191 and subsequentPrior to installation of this modification it must be determined thatthe interrelationship between this modification and any other previouslyinstalled modification and/ or repair will introduce no adverse effectuponthe airworthiness of the product</t>
  </si>
  <si>
    <t>10044995</t>
  </si>
  <si>
    <t>FAA STC ST03916AT</t>
  </si>
  <si>
    <t>A321-212 / -213 / -231 / -232 
A321-111 / -112 / -131 / -211 
A320-231 / -232 / -233 
A320-111 / -211 / -212 / -214 
A319-115 / -131 / -132 / -133 
A319-111 / -112 / -113 / -114 
A318-111 / -112 / -121 / -122</t>
  </si>
  <si>
    <t>Installation of the TEAC/Goodrich Digital Audio Reproducer and theTEAC/Goodrich Digital Video Reproducer for the Passenger EntertainmentSystem (PES).Revision 1 transferred from EMTEQ Engineering to B/E Aerospace.</t>
  </si>
  <si>
    <t>FAA STC ST03916AT Issued May 6, 2011Project Specific Validation Report 2-95307-907, Rev. IR, dated Mar. 4,2013MDL 2-95307-001, Rev. A, dated Apr. 28, 2011Instruction for ContinuedAirworthiness 2-95307-805, Rev. A, dated Mar.31, 2011EWIS ICA 2-95307-903, Rev. IR, dated Nov. 30, 2010or later revision...</t>
  </si>
  <si>
    <t>10045018</t>
  </si>
  <si>
    <t>FALCON 2000, 2000EX</t>
  </si>
  <si>
    <t>THRANE &amp; THRANE AVIATOR 350 SATELLITE COMMUNICATION SYSTEM WITH WIRELESSLOCAL AREA NETWORKDescription as per AssociatedTechnical Documentation</t>
  </si>
  <si>
    <t>Master Documents List in document ref. 2081137 DOC issue 2,dated24/05/2013.Master Drawings List in document ref. 2081137-DL issue 1, dated27/03/2013.Certification Plan ref. 2081137-EO issue 2, dated 20/05/2013.Flight Manual Supplement ref. 2081137-AM issue 2, dated 23/05/2013.Maintenance Manual Sup...</t>
  </si>
  <si>
    <t>10045024</t>
  </si>
  <si>
    <t>AA-5, AA-5A, AA-5B, AG-5B</t>
  </si>
  <si>
    <t>Installation of Garmin G500 System</t>
  </si>
  <si>
    <t>The Certification Basis for the original product as amendedby thefollowing additional or alternative airworthiness requirements: CS-23,Amendment 3 (not required by 21.A.101)29,251,303,305,561,575,603,605,607,609,611,619,671,771,773,777,863,867,954,1182,1301,1303,1309,1311,1321,1322,1323,1325,1327,1...</t>
  </si>
  <si>
    <t>- Flight Manual Supplement G500 ASR-2013-004-FMS-05.1-00 Rev. 00- Flight Manual Supplement GDL88 ASR-2013-004-FMS-05.2-00 Rev. 00or later revisions of the above listed documents approved by EASA.- Instructions for Installation ASR-2013-004-IFI-10-00 Rev. 00  or later approved revisions.- Instruction...</t>
  </si>
  <si>
    <t>A suitable Garmin GPS System must have been already installed.This STC includes the installation of Garmin's Synthetic Vision (SVT)Optionand the optional installation ofa Data Link Sensor System Garmin GDL88 and/oran Avionik Straubing Altitude Preselector APS4APrior to installation of this design ch...</t>
  </si>
  <si>
    <t>10045055</t>
  </si>
  <si>
    <t>TURK HAVA YOLLARI TEKNIK A.S.TURKISH TECHNIC</t>
  </si>
  <si>
    <t>CONVERSION OF CABIN LAYOUT FROM 210 PAX FULL E/C TO 194 PAXDUAL CLASSAND MOVABLE CLASS DIVIDER (MCD) INSTALLATION.</t>
  </si>
  <si>
    <t>Design Declaration CG-2520005-DD01-01, dated 20.04.2013.or later revisions of the above listed documents approved by EASA</t>
  </si>
  <si>
    <t>10045060</t>
  </si>
  <si>
    <t>TCCA SA04-102 ISSUE 1</t>
  </si>
  <si>
    <t>Activation, Rockwell Collins 5000/6000 SATCOM</t>
  </si>
  <si>
    <t>Modification Data Summary Number E026000 Revision Aor laterrevisions of the above listed documents approved by EASA inaccordance with the Technical Implementation Procedures of EU/ CanadaBilateral Agreement.</t>
  </si>
  <si>
    <t>10045063</t>
  </si>
  <si>
    <t>A109S installation of EGPWS MK XXII</t>
  </si>
  <si>
    <t>The Certification Basis for the original product as amendedby thefollowing additional or alternative airworthiness requirements:the following paragraph(s) at a later amendment: CS-27 Amdt. 2,paragraphs 25, 29&lt;(&gt;,&lt;)&gt; 301, 303&lt;(&gt;,&lt;)&gt; 305, 307, 561, 601, 603, 605,607, 609, 610, 611, 613, 619, 625, 771...</t>
  </si>
  <si>
    <t>RFMS for Installation of Honeywell MK XXII EGPWS, Document No.28107F94078-0601, revision 0, dated 27.02.2013or later revisions of the above listed documents approved by EASA.Master Document List for Installation of Honeywell MK XXII EGPWS,Document No. 28107F94078-0109, revision 1, dated 27.02.2013IC...</t>
  </si>
  <si>
    <t>10045079</t>
  </si>
  <si>
    <t>FAA STC SR009535RC-D</t>
  </si>
  <si>
    <t>AB 412, AB 412 EP 
412, 412EP</t>
  </si>
  <si>
    <t>Installation of FastFin® System.Installation of a Dual Tailboom Strakes and FastFin® System.Revision 1 mirrors the amendment of FAA STC SR09535RC-D. An approvedmodel list was added and Rotorcraft Flight Manual Supplements wererevised to include Serial Numbers that incorporate Bell HelicopterTechnica...</t>
  </si>
  <si>
    <t>The Certification Basis for the original product as amendedby thefollowing additional or alternative airworthiness requirements: FAR29.629 Amdt. 29-40, FAR 29.571 Amdt. 29-20, Appendix A29.4 Amdt. 29-27The requirements for environmental protection and the associatedcertified noise and/ or emissions...</t>
  </si>
  <si>
    <t>BLR RFM Supplement RFMS-412FF-7, Rev. IR (applicable to AB412 equippedwith PT6T-3B, operating to Agusta Flight Manual AB412)BLR RFM Supplement RFMS-412FF-8, Rev. IR (applicable toAB412 equippedwith PT6T-3BE, operating to Agusta Flight Manual AB412)BLR RFM Supplement RFMS-412FF-6, Rev. IR (applicabl...</t>
  </si>
  <si>
    <t>10045086</t>
  </si>
  <si>
    <t>LEARJET 31A/35A/36A</t>
  </si>
  <si>
    <t>SM GPS Antenna ProvisionReference Master data list Doc. No.5256-049</t>
  </si>
  <si>
    <t>FAR 25 Amdt. 23The Certification Basis (CB) for the original product remains applicableto this certificate/ approval.The certificated noise and/ or emissions levels of the original productare unchanged and remain applicable to this certificate/ approval.</t>
  </si>
  <si>
    <t>- ICA lnstruction for Continued Airworthiness Doc. 5256-085- Master data list Doc. No. 5256-049or later revisions of the above listed documents approved by EASA</t>
  </si>
  <si>
    <t>10045092</t>
  </si>
  <si>
    <t>Staircase Removal Monuments Modification.Description - Summary : Some Cabin items removed (Galley G7, LavatoryL37, VCC,Staircase, Wardrobe), Lavatory L36 Modified &amp; relocated,provisions for LDMCR (which is not installed). For further details alsorefer to Certification Plan A332-00324-01-CP-01 issue...</t>
  </si>
  <si>
    <t>Project Data List A332-00324-01-PDL-01, rev CCertification Plan A332-00324-01-CP-01, issue DICA, A332-00324-01-ICA- 01,Rev IRor later revisions of the above listed documents approved by EASA.</t>
  </si>
  <si>
    <t>1),,Prior to installation of this modification it must be determinedthat the interrelationship between this modification and any otherpreviously installed modification and/or repair will introduce noadverse effect upon the airworthiness ofthe product2),,The installation of items on seat tracks RBLF...</t>
  </si>
  <si>
    <t>10045119</t>
  </si>
  <si>
    <t>JET AVIONICS S.R.L.</t>
  </si>
  <si>
    <t>General avionics Improvements/Installation/Replacement of COMM/NAV/GPOS,TAWS/RMI, DME, Audio Panel, Multifunctional Display</t>
  </si>
  <si>
    <t>The Certification Basis for the original product as amendedby thefollowing additional or alternative airworthiness requirements:CS23.365, 561, 573, 867, 1309, 1311, 1351, 1431, 1529 at their initialamendmentThe requirements for environmental protection and the associatedcertified noise and/ or emis...</t>
  </si>
  <si>
    <t>-Master Drawing List BDI 003-10 Rev. 1 15.03.2013-Maintenance Manual Supplement BDI 003-10-14 Rev. 2 11.03.2013-Flight Manual Supplement GNS-530, ST3400, Flightmax FSD BDI 003-16-1(Rev. 0 30.11.2012), -2(Rev. 1 04.02.2013), -3 (Rev. 0 30.11.2012)-MMEL Update BDI 003-10-17 Rev. 1 04.02.2013or later r...</t>
  </si>
  <si>
    <t>10045148</t>
  </si>
  <si>
    <t>Dual-Color Anti-Collision Light Installation for Bell 429 rotorcraft.The change is described in Aviation Service Engineering BulletinEB-241-0 dated February 19, 2013.</t>
  </si>
  <si>
    <t>Aviation Service Flight Manual Supplement FM_33_40/03_001 Rev.5 DatedApril 29, 2013;or later revisions of the above listed documents approved by EASA.Engineering Bulletin EB-241 Dated 19/02/2013.Maintenance Manual Supplement MM 33_40/03_001 Rev.0 dated February 18,2013.</t>
  </si>
  <si>
    <t>The EASA approval of this change does not constitute operationalapproval.Prior to installation of this design change itmust be determined thatthe interrelationship between this design change and any otherpreviously installed design changeand/ or repair will introduce noadverse effect upon the airw...</t>
  </si>
  <si>
    <t>10045150</t>
  </si>
  <si>
    <t>Installation of WESCAM MX-10 on Meeker Nose Mount AFM-NM429-1, andSkyforce Moving Map System OB3000/3300. Aviation Service Operator workstation including F+E seat H110SU with Skyquest monitor AVDU 5008, andConvergent Nanoflash digital video recorder.The change is described in Aviation Service Engine...</t>
  </si>
  <si>
    <t>-Aviation Service Moving Map Flight Manual Supplement FM_34_40/03_001Rev.5, dated June 3, 2013.-Aviation Service Radio Provision Flight Manual SupplementFM_34_40/03_002 Rev. 2, dated April 17, 2013.-Aviation Service Wescam Camera Flight Manual Supplement FM_85_32/03_001Rev. 3, dated April 23, 2013.-...</t>
  </si>
  <si>
    <t>10045157</t>
  </si>
  <si>
    <t>FAA STC ST03007CH</t>
  </si>
  <si>
    <t>Validation of FAA STC ST03007CHLinefit installation of a Dual CMC Electronics Class 3 Electronic FlightBag (EFB) System.</t>
  </si>
  <si>
    <t>- Certification Plan, ECS-208298, Revision G, dated 11 January 2012- Project Compliance Report, ECS 208299, Revision B,dated 19 January2012- EASA Certification Comparison for STCST03007CH, ECS-210256, Initialrelease, dated 23 May 2012- Master Data List, ECS-208300, Revision U, dated 17 April 2013-...</t>
  </si>
  <si>
    <t>10045158</t>
  </si>
  <si>
    <t>TCCA SH12-54 ISSUE 1</t>
  </si>
  <si>
    <t>AB139/AW139 Utility Interior Kits Installation</t>
  </si>
  <si>
    <t>- Master Document List document MDL-D139-816 Revision A- Instructions for Continued Airworthiness document ICA-D139-816Revision 0or later revisions of the above listed documents approved by EASA inaccordance with the Technical Implementation Procedures of EU/CanadaBilateral Agreement.</t>
  </si>
  <si>
    <t>10045164</t>
  </si>
  <si>
    <t>A340-541/-542/-642/-643 
A340-311/-312/-313 
A340-211/-212/-213 
A330-743L/-941 
A330-341/-342/-343 
A330-321/-322/-323 
A330-301/-302/-303 
A330-223/-223F/-243/-243F 
A330-201/-202/-203</t>
  </si>
  <si>
    <t>Introduction of LED Logo lights on Airbus A330 and A340 aircraftThis STC replaces the original logo lights by LED logo lights</t>
  </si>
  <si>
    <t>The Certification Basis for the original product as amendedby thefollowing additional or alternative airworthiness requirements:The following paragraph(s) at a later amendment:CS-25 Amendment 4:25.2925.30125.30325.30525.30725.32125.57125.58125.60325.60525.60725.60925.61325.89925.130125.130925.13512...</t>
  </si>
  <si>
    <t>EASA Approved - H4 Aerospace Instructions for Continued AirworthinessNo. H4ADR611 Issue 5EASA Accepted - H4 Aerospace Modification Summary No. H4A1391 Issue 12or later revisions of the above listed document(s) approved/acceptedunder the EASA system.</t>
  </si>
  <si>
    <t>10045202</t>
  </si>
  <si>
    <t>A330-341 / -342 / -343 
A330-321 / -322 / -323 
A330-301 / -302 / -303 
A330-202</t>
  </si>
  <si>
    <t>Activation of GSMConnex SystemGSMConnex is a solution that provides GSM and WLAN services to aircraftpassengers. It consists of hardware and software parts for both theaircraft and the ground, with the airborne GSM and WLAN network beingconnected to ground network via satellite.The original issue of...</t>
  </si>
  <si>
    <t>The Certification Basis for the original product as amendedby thefollowing additional or alternative airworthiness requirements:CS25 Amdt 425.29 / .581 / .777(a)(c) / .791(d) / .869(a) / .899 / .1301 / .1307(c)/.1309(a)(b)(c) / .1310 / 1322(d) / .1333(c) / .1353 / .1357(a)(b)(c) /.1360 / .1381 / .1...</t>
  </si>
  <si>
    <t>For A330-202 MSN 605 :. Master Drawing List, ref : 01383-EAS-A-MDL Issue D, dated 29 May 2013. Airplane Flight Manual Supplement, ref : 01383-EAS-A-AFM-01, Issue C,dated 29 May 2013. Instructions for Continued Airworthiness, ref : 01383-EAS-A-ICA-01Issue C, dated 30 May 2013For A330-300 aircraft ser...</t>
  </si>
  <si>
    <t>1- Refer to respective applicable ICA documents for associatedAirworthiness Limitations and Compatible Equipment List.2- When installed on A330-202 aircraft model, this STC is onlyapplicable to MSN 605 and 487.3- Depending on the aircraft model, the following Minor Modificationsare prerequisites :,,...</t>
  </si>
  <si>
    <t>10045229</t>
  </si>
  <si>
    <t>PA-28RT-201T TURBO ARROW IV 
PA-28RT-201 ARROW IV 
PA-28R-201T TURBO ARROW III 
PA-28R-201 ARROW III 
PA-28R-200 ARROW II 
PA-28R-200 ARROW 
PA-28R-180 ARROW 
PA-28-236 DAKOTA 
PA-28-235 CHEROKEE PATHFINDER 
PA-28-181 ARCHER III 
PA-28-181 ARCHER II 
PA-28-180 CHEROKEE 
PA-28-180 ARCHER 
PA-28-161 WARRIOR III 
PA-28-161 WARRIOR II 
PA-28-160 CHEROKEE 
PA-28-151 CHEROKEE WARRIOR 
PA-28-140 CHEROKEE CRUISER</t>
  </si>
  <si>
    <t>Installation of J.P. Instruments (JPI) Primary Engine Data ManagementSystem EDM930 in accordance with Engineering OrderEDM930-NY03218-05.The EDM-930 is a combined electronic indicating system whichsimultaneously displays to the pilot powerplant and aircraft systemsoperating parameters.</t>
  </si>
  <si>
    <t>The Certification Basis for the original product as amendedby thefollowing additional or alternative airworthiness requirements:CS 23, Amendment 2 for affected paragraphs:23.21, 23.303, 23.561, 23.603, 23.773, 23.1301, 23.1305, 23.1309,23.1321, 23.1327, 23.1337, 23.1357, 23.1365, 23.1431, 23.1529,2...</t>
  </si>
  <si>
    <t>Airplane Flight Manual Supplement EDM930-NY-03218-08, Revision 0,10.04.2012or later revisions of the above listed documents approved by EASA.Master Document List, Revision 0, 11.04.2012, or later approvedrevisionsInstallation Instruction:Engineering Order EDM930-NY-03218-05, Revision 0, 29.03.2012,a...</t>
  </si>
  <si>
    <t>10045230</t>
  </si>
  <si>
    <t>Installation of Dual Garmin GTN650/GTN 750 Systems</t>
  </si>
  <si>
    <t>The Certification Basis for the original product as amendedby thefollowing additional or alternative airworthiness requirements:CS-23, Amendment 323.301, 23.303, 23.305, 23.307, 23.365, 23.561, 23.571, 23.575, 23.603,23.605, 23.607, 23.609, 23.611, 23.613, 23.671, 23.771, 23.773, 23.843,23.863, 23....</t>
  </si>
  <si>
    <t>Flight Manual Supplement ASR-2013-023-FMS-05-01, Amdt. 01orlater revisions of the above listed documents approved by EASA.Instructions for Installation ASR-2013-023-IFI-10-01, Amdt. 01, or laterapproved revisionsInstructions for ContinuedAirworthiness ASR-2013-023-ICA-11-00, Amdt.00, or later appr...</t>
  </si>
  <si>
    <t>10045232</t>
  </si>
  <si>
    <t>AVIONICARE LIMITED</t>
  </si>
  <si>
    <t>727-100</t>
  </si>
  <si>
    <t>Upgrade of Dual Trimble HT-9100 GNSS to Dual Universal UNS-1Lw FMS on Boeing 727 Aircraft.</t>
  </si>
  <si>
    <t>The Certification Basis for the original product as amendedby thefollowing additional or alternative airworthiness requirements:- Special Condition(s): CRI H-01 'Enhanced Airworthiness Programme forAeroplane Systems - ICA on EWIS'- the following paragraph(s) at a later amendment:CS 25Amendment 4:CS...</t>
  </si>
  <si>
    <t>Avionicare Master Document ListAVC-MDL-0004 Issue FAvionicare  Flight Manual SupplementAVC-FMS-0004-001 Issue Bor laterrevisions of the above listed documents approved by EASA.</t>
  </si>
  <si>
    <t>Applicable to s/n 18934 onlyPrior to installation of this design change it must be determined thatthe interrelationshipbetween this design change and any otherpreviously installed design change and/ or repair will introduce noadverse effect upon the airworthiness of the product.</t>
  </si>
  <si>
    <t>10045252</t>
  </si>
  <si>
    <t>FAA STC SR03895AT</t>
  </si>
  <si>
    <t>Installation of an Concorde replacement lead acid battery for MD900Series</t>
  </si>
  <si>
    <t>The Certification Basis (CB) for the original product remains applicableto this certificate/ approval.FAR Part 27 (as defined in FAA TCDS H19NM); 27.1301(a), (b), (c) &amp; (d),1309(a) &amp; (b), 1353(a), (b), (c), (d) &amp; (e), 1529.The requirementsfor environmental protection and the associatedcertified noi...</t>
  </si>
  <si>
    <t>RFM Supplement: 5-0330 23 Nov 2010or later revisions of theabove listed documents approved by EASA inaccordance with EASA ED Decision 2004/04/CF (or subsequent revisions ofthis decision)” and/ or the Technical Implementation Procedures ofEU/USA Bilateral Agreement.Master drawing list: 5-0329 Rev A...</t>
  </si>
  <si>
    <t>10045274</t>
  </si>
  <si>
    <t>DLH A330 IK Retrofit.Description - Summary : installation of new Y-Class, C-Class and FirstClass seats and lining.</t>
  </si>
  <si>
    <t>- Certification Plan CP25-12/31M iss 1 at rev 2- Supplemental Type Definition Document STDD25-12/31M issue 1 rev 0(Master document and definition)- ICA, ref A-00-12/40-ICA, rev 01- Compliance Record List CRL25-12/31M iss 1 at rev 0or laterrevisions of the above listed documents approved by EASA.</t>
  </si>
  <si>
    <t>10045275</t>
  </si>
  <si>
    <t>SUPERJET INTERNATIONAL S.P.A.</t>
  </si>
  <si>
    <t>RRJ-95B</t>
  </si>
  <si>
    <t>SSJ-100 - Italian style Interiors InstallationOriginal STC is installing Italian Style interiors in SUKHOI RRJ-95Baircraft.Change Notice CN-IJ93-0022 introduces Lavatories reinforcement andremove the AFM Limitations.Change Notice CN-IJ93-0025 introduces structural reinforcement on galleyG2 to improv...</t>
  </si>
  <si>
    <t>- STC Original issueAs defined in certification programme OPS-CED-12001 Rev D dated30/05/2013, list of compliance documents OPS-CED-13105 Rev A dated30/05/2013 and the Compliance Check List OPS-CED-13118 Rev A dated10/06/2013.Supplemental Type Design Definition OPS-CDO-13042 rev B dated05/06/2013.Ma...</t>
  </si>
  <si>
    <t>10045282</t>
  </si>
  <si>
    <t>ATR 72-211/-212/-212A 
ATR 72-101/-102/-201/-202</t>
  </si>
  <si>
    <t>Installation of Dunlop Aircraft Tyres on ATR 72 seriesThe STC installs Dunlop Aircraft Tyres Ltd P/N DZ30730T (Main LandingGear) and P/N DR15520T (Nose Landing Gear).</t>
  </si>
  <si>
    <t>Master Document List, ref. DATL PR3 MDL Rev IR, dated 20 May 2013Instruction for Continued Airworthiness, ref. DATL PR3ICA rev IR, dated20 May 2013or later revisions of the abovelisted documents approved by EASA</t>
  </si>
  <si>
    <t>10045283</t>
  </si>
  <si>
    <t>CHALLENGER AVIATION PRODUCTS INC.</t>
  </si>
  <si>
    <t>FAA STC SE02352CH</t>
  </si>
  <si>
    <t>Direct Oil Filter Replacement - EASA Validation of FAA STC SE02352CHInstallation of Challenger cleanable oil filter assembly in accordancewith Challenger Aviation Products, Inc. Installation Instructions  1124revision B, dated October 31, 2009, or later FAA approved revision.</t>
  </si>
  <si>
    <t>Challenger Aviation Products, Inc.Installation Instructions 1124 revision B, dated October 31, 2009or later revisions of the above listed documents approved by EASA inaccordance with EASA ED Decision 2004/04/CF (or subsequent revisions ofthis decision) and/ or the Technical Implementation Procedure...</t>
  </si>
  <si>
    <t>1. Compatibility of this design change with previous modifications mustbe determined by the installer.2. Use of Challenger Aviation Products, Inc. Inspection and CleaningInstructions  1125, Revision C, dated October 31, 2009 or later FAAapproved revision is required.3. A copy of this certificate mus...</t>
  </si>
  <si>
    <t>10045284</t>
  </si>
  <si>
    <t>Approval of an Aspen EFD-1000 Primary Flight Display against therequirements of EU-OPS for Dual Pilot Operations.</t>
  </si>
  <si>
    <t>The Certification Basis for the original product as amendedby thefollowing additional or alternative airworthiness requirements:CS 23 Amendment 3:CS 23.611CS 23.771CS 23.777CS 23.867CS 23.1301CS 23.1303CS 23.1309CS 23.1311CS 23.1321CS 23.1322CS 23.1323CS 23.1331CS 23.1351CS 23.1353CS 23.1357CS 23.1...</t>
  </si>
  <si>
    <t>Master Document ListMDL.00812 Revision BInstallation ManualIM.00812 Revision AInstructions for Continued Airworthiness ICA. 00812 Revision AFlight Manual SupplementFMS. 00812 Revision Aor later revisions of the above listed documents approved by EASA.</t>
  </si>
  <si>
    <t>10045290</t>
  </si>
  <si>
    <t>UUDS</t>
  </si>
  <si>
    <t>Contour A330-200 Business Class seat modification and bumperinstallationThis modification removes the existing RockwellCollins IFE equipment,monitors and harnesses from Contour Business class double seats ModelS20207-001 and replaces existing Amsafe seat belts. The seats aremodified to provide prov...</t>
  </si>
  <si>
    <t>Master Modification Sheet MMS-TMC99-065-25-001-00or later revisions of the above listed documents approved by EASA</t>
  </si>
  <si>
    <t>10045299</t>
  </si>
  <si>
    <t>FAA ST04252AT-D</t>
  </si>
  <si>
    <t>GVI (G650), GVI (G650ER) 
GVI (G650)</t>
  </si>
  <si>
    <t>GG-VI Airplane Interior Installation:Cabinetry, Seating, Associated Electrical and Mechanical Systems andExterior MarkingsRevision 1: Shower installation approvedRevision 2: Electro-Hydraulic Passenger Seats installation approvedRevision 3: Special Condition on non-rechargeable Lithium Batteries for...</t>
  </si>
  <si>
    <t>The Type and OSD Certification Bases for the original product as amendedby the following additional or alternative airworthiness requirements:- Special Condition(s): SC F-10 on non-Rechargeable Lithium Batteries.The requirements for environmental protection and the associatedcertified noise and/ ora...</t>
  </si>
  <si>
    <t>Supplemental Type Certificate (STC), ST04252AT-D, Installation of anAirplane Interior, Date Amended 19 OCT 2021AFM Supplement ref. GC61468M001 rev. J - dated 24 AUG 2017Instructions for Continued Airworthiness rev. GC62801A001 rev F dated 18OCT 2021EASA Validated Configuration Lists, GC622040002, re...</t>
  </si>
  <si>
    <t>10045303</t>
  </si>
  <si>
    <t>Installation of HATS Tracking System, used for flight tracking of theRotorcraft. The HATS consists of the Tracking Device (HATC), oneexternal installed GSM antenna and one external installed satcomantenna.</t>
  </si>
  <si>
    <t>RFMS 25102F130209-0601 Rev 2 dated 11/06/2013or later revisions of the above listed documents approved by EASA.CP 25102F130209-0101 dated 13/03/2013MDL 25102F130209-0109 Rev 2 dated 13/06/2013</t>
  </si>
  <si>
    <t>During take-off and landing procedure the HATS system audiochannel hasto be switch off on pilots and co-pilots audio control unit in bothreception and transmission control.HATC'smaintenance interface shall be used only on the ground formaintenance purposes.HATS system is for supplemental safety an...</t>
  </si>
  <si>
    <t>10045310</t>
  </si>
  <si>
    <t>3. SA227-CC, -DC, 
2. SA227-AC, -BC, -PC 
2. SA226-TC 
1. SA26-AT, -T 
1. SA227-AT, -TT 
1. SA226-AT, -T, -T(B)</t>
  </si>
  <si>
    <t>Single Installation GPS/COMM/NAV System Garmin GTN625/635/650/725/750</t>
  </si>
  <si>
    <t>The Certification Basis for the original product as amendedby thefollowing additional or alternative airworthiness requirements:CS-23, Amendment 3 (not required by 21A.101)23.303, 23.305, 23.561, 23.575, 23.603, 23.605, 23.607, 23.609, 23.611,23.613, 23.671, 23.771, 23.773, 23.863, 23.867, 23.1301,...</t>
  </si>
  <si>
    <t>Flight Manual Supplement ASR-2013-049-FMS-05-00, Rev. 00or later revisions of the above listed documents approved by EASAInstructions for Installation ASR-2013-049-IFI-10-00, Rev.00 or laterapproved revisionsInstructions for Continued Airworthiness ASR-2013-049-ICA-11-00, Rev. 00or later approved r...</t>
  </si>
  <si>
    <t>The aircraft must have been already equipped with a suitable GPS Antennaand a suitable E-HSI.Prior to installation of this design change it must be determined thatthe interrelationship between this design change and any otherpreviously installed design change and/ or repair will introduce noadverseT...</t>
  </si>
  <si>
    <t>10045316</t>
  </si>
  <si>
    <t>B200GT, B300, B300C 
B200, B200C, B200CGT 
200, 200C, 200CT, 200T</t>
  </si>
  <si>
    <t>Revision 1 of STC 10045316, addition of applicability to models 200 200C200CT 200T under TCDS US A24CE</t>
  </si>
  <si>
    <t>The Certification Basis for the original product as amendedby thefollowing additional or alternative airworthiness requirements:the following paragraph(s) at a later amendment: CS 23Amdt 3-301&lt;(&gt;,&lt;)&gt;305&lt;(&gt;,&lt;)&gt; 307&lt;(&gt;,&lt;)&gt; 561&lt;(&gt;,&lt;)&gt; 601&lt;(&gt;,&lt;)&gt; 603&lt;(&gt;,&lt;)&gt; 607&lt;(&gt;,&lt;)&gt; 609&lt;(&gt;,&lt;)&gt; 1301&lt;(&gt;,&lt;)&gt; 1309&lt;(&gt;,&lt;)&gt;...</t>
  </si>
  <si>
    <t>- Supplément au manuel de vol SEAM-SMV 3924/12-Rev2 du 23/02/18or later revisions of the above listed documents approved by EASA.- Annexe C8 3924-12 Rev2 du 23/02/2018</t>
  </si>
  <si>
    <t>10045334</t>
  </si>
  <si>
    <t>Upgrade to CDPLC for ATN B1 capability:upgrade of existing Communication Management Unit software for CPDLC(Pioneer version of the Rockwell-Collins solution) with an ATN B1compliant version.</t>
  </si>
  <si>
    <t>The Certification Basis for the original product as amendedby thefollowing additional or alternative airworthiness requirements:- Special Condition(s): F-01 Data Link Services for the Single EuropeanSky Issue02 dated 26.03.2013- the following paragraph(s) at a later amendment: CS25 amendment 11 asp...</t>
  </si>
  <si>
    <t>Master Drawing List 01406-EAS-A-MDL-BAircraft Flight ManualSupplement 01406-EAS-A-AFM-01-Aor later revisions of the above listed documents approved by EASA.</t>
  </si>
  <si>
    <t>As per Aircraft Flight Manual Supplement 01406-EAS-A-AFM-01-A:"Except of following noticed hereafter, the CPDLC installation islimited to providing a supplementary means of communication; voice shallremain the primary means of communication.CPDLC shall only be used for routine datalink exchanges dur...</t>
  </si>
  <si>
    <t>10045336</t>
  </si>
  <si>
    <t>SATCOM upgrading, IFE/CMS, WIFI and GSM new systems modification</t>
  </si>
  <si>
    <t>The Certification Basis for the original product and the followingadditional or alternative airworthiness requirements are applicable tothis certificate/ approval:-,,CRI F-01 on IFE, issue 2 dated 6 June 2013&lt;(&gt;,&lt;)&gt;-,,CRI F-02 on Digital Devices Design Assurance, issue 2 dated 16 June2013&lt;(&gt;,&lt;)&gt;-,,C...</t>
  </si>
  <si>
    <t>-,,Certification Program, Reference DO/N/066/2012/PHG issue6, dated  12June 2013&lt;(&gt;,&lt;)&gt;-,,Certification Matrix, Reference DO/N/066/2012/PHG dated 17 June 2012&lt;(&gt;,&lt;)&gt;-,,Airplane Flight Manual Supplement, Reference AFMS-B3024-00-050 issue2,dated 14 June 2013&lt;(&gt;,&lt;)&gt;-,,Instructions for Continuous Airw...</t>
  </si>
  <si>
    <t>Limitations:1) The GSM system shall not be used below 10 000 feet pressure altitude.2) The ACARS system using the SATCOM shall not be used during any flightphase nor on ground.3) The deployable IFE screens must be stowed during take-off andlanding.4) A flight attendant must be in the cabin during al...</t>
  </si>
  <si>
    <t>10045344</t>
  </si>
  <si>
    <t>GSM &amp; Wi-Fi IntegrationNew installed equipment:- TriaGnoSys, 21T810-XX-01-00 AEROBOTS+ (GSM Base Transceiver Station,BTS)- TriaGnoSys, 21T820-00-01-00 NCU (Network Control Unit)- VT Miltope, 902693-1 nMAP (Cabin Network Router)- Mobile Mark, RMM-UMB-Q4-AB GSM/WIFI TX Antenna- Mobile Mark, RMM-UMB-Q4...</t>
  </si>
  <si>
    <t>- Master Document List, Doc. No. MDL-201110599, Rev. A, 08.06.2013- AFMS, Doc. No. FMS-201110599, Rev. 0, 28.05.2013- ICA, Doc. No. ICA-201110599, Rev. N/C, 29.05.2013or later revisions of the above listed documents approved by EASA.</t>
  </si>
  <si>
    <t>10045364</t>
  </si>
  <si>
    <t>A.S. AVIONICS SERVICES S.A.</t>
  </si>
  <si>
    <t>Installation of IWG-A4 Potable Water Treatment Unit on EMB-135BJEASA validation of ANAC STC 2012S09-08</t>
  </si>
  <si>
    <t>Master Drawing List ref. EMB135BJ-38-0001MD, Rev. D, dated 11/09/2012.Certification Plan ref. EMB135BJ-38- 0001CP, Rev.B, dated 07/03/2012;supplemented by EASA Declaration of Compliance ref.EMB135BJ-38-0001EASA-DC, Rev. Original, dated 20/02/2013.Installation Manual ref. EMB135BJ-38-0001IM, Rev. C,...</t>
  </si>
  <si>
    <t>Applicable to EMB-135BJ S/N 14500997, 14501029 and onPrior to installation of this design change it must be determined thatthe interrelationship between this design change and anyotherpreviously installed design change and/ or repair willintroduce noadverse effect upon the airworthiness of the pro...</t>
  </si>
  <si>
    <t>10045378</t>
  </si>
  <si>
    <t>FAA ST11041SC</t>
  </si>
  <si>
    <t>MF50, F50EX</t>
  </si>
  <si>
    <t>Installation of upgraded hardware to replace Rockwell Collins Proline 4displays with Rockwell Collins Pro Line 21 displays, add an IntegratedFlight Information System (IFIS) and enable localizer performance withvertical guidance (LPV) capability.Rev. 3: Transfer from BHE &amp; Associated, Ltd. to Dassau...</t>
  </si>
  <si>
    <t>The Certification Basis (CB) for the original product remains applicableto this certificate/ approval, except where amended by additional orlater amendments if indicated on FAA STC.The requirements for environmental protection and the associatedcertified noise and/ or emissions levels of the product...</t>
  </si>
  <si>
    <t>- Master Drawing List 306-00-0001 rev. G dated 11 February 2011, orlater approved FAA revision.- “Airplane Flight Manual Supplement with FMS-6100 version 4.1”,document Rev. IR, dated 24 January 2011,  or “Airplane Flight ManualSupplement with FMS-6100 version 4.2”, document 360-00-0087, Rev. A,dated...</t>
  </si>
  <si>
    <t>The installation requires the installation of EASA STC 10064001 (FAA STCST01833WI) and/or EASA STC 10016518 (FAA STC ST01433WI-D) in order toprovide global positioning system dataenhanced with the wide areaaugmentation system.For aircraftwith no flight data recorder (FDR), or FDR with less than42P...</t>
  </si>
  <si>
    <t>10045381</t>
  </si>
  <si>
    <t>N2 DEVELOPMENT Inc.</t>
  </si>
  <si>
    <t>FAA ST02436LA</t>
  </si>
  <si>
    <t>737-700/ -800/ -900ER</t>
  </si>
  <si>
    <t>Installation of Cabin Interior Noise Reduction System.</t>
  </si>
  <si>
    <t>1. N2 Development, Inc. Master Data List N2002 Rev. D dated8 October2012 or later FAA approved revision.2. N2 Development, Inc. Instructions for Continued AirworthinessDocument N20020301 Issue "001" dated 28 April 2012 or later FAA approvedrevision.</t>
  </si>
  <si>
    <t>1. Prior to installation of this design change it must be determinedthat the interrelationship between this design change and any otherpreviously installed design change and/ or repair will introduce noadverse effect upon the airworthinessof the product.2. This approval is limited to Master Data Li...</t>
  </si>
  <si>
    <t>10045384</t>
  </si>
  <si>
    <t>FAA STC ST01735AT-D</t>
  </si>
  <si>
    <t>VHF Installation - MD-11Collins VHF Transceivers and GablesRadio Tuning Panels installation toenable 8,33 kHz channel spacing in an MD-11 aircraft</t>
  </si>
  <si>
    <t>TIMCO Master Data List No. 98T058L001 Rev. B dated 29 October 1998or later revisions of the above listed documents approved by EASA inaccordance with EASA ED Decision 2004/04/CF (or subsequent revisions ofthis decision)” and/ or the Technical Implementation Procedures of EU/USA Bilateral Agreement....</t>
  </si>
  <si>
    <t>10045392</t>
  </si>
  <si>
    <t>Installation of Galleys and associated ceiling panels into an AirbusA330-200 to be operated by Delta.</t>
  </si>
  <si>
    <t>AIM Aviation Ltd Definition Document No. DD1210 Issue NewDated 14 May 2013or later revisions of the above listed documents approved by EASA.,,,,,,</t>
  </si>
  <si>
    <t>10045396</t>
  </si>
  <si>
    <t>A321-213/-231/-232 
A321-111/-112/-131/-211/-212 
A320-216/-231/-232/-233 
A320-211/-212/-214/-215 
A319-131/-132/-133 
A319-111/-112/-113/-114/-115</t>
  </si>
  <si>
    <t>TCAS 7.1 upgrade on A319/320/321The modification consists in the upgrade of the existing TCAS 7.0 systemto TCAS 7.1 system, only computer unit is modified :Group 1: ACSS's Software Upgrade (RT-950)Group 2: HONEYWELL TCAS processor replacement-TPA-81A (7.0) to TPA-100B(7.1)Group 3: ROCKWELL COLLINS T...</t>
  </si>
  <si>
    <t>The Certification Basis for the original product as amendedby thefollowing additional or alternative airworthiness requirements:the following paragraph(s) at a later amendment:Applicable regulations at CS 25 Amendment 4 (refer to associatedCertification Plan 0594-01-A-2101-R05, section 5,  for deta...</t>
  </si>
  <si>
    <t>Instructions for Continued Airworthiness, ref : 0594-01-A-2211-R05or later revisions of the above listed documents approved by EASA.Master Data List, ref : 0594-01-A-2103-R05</t>
  </si>
  <si>
    <t>As per design of this STC, the modifications related to TCAS 7.0 need tobe previously installed by an Airbus modification (refer to AircraftSystem Configuration Checklist reference 0594-01-A-ASCC-R06) and shallcorrespond to the descriptionincluded in System Technical Specificationreference 0594-01-...</t>
  </si>
  <si>
    <t>10045398</t>
  </si>
  <si>
    <t>C-LSA12-029/D</t>
  </si>
  <si>
    <t>CL-600-2B19 (CRJ-200)</t>
  </si>
  <si>
    <t>Corporate Shuttle Conversion</t>
  </si>
  <si>
    <t>Transport Canada STC No. C-LSA12-029/D Issue 1, dated 22 August 2012.ACS-NAI Ltd. Modification Data Summary H366000 Revision NC.Flying Colours Corp  Airplane Flight Manual Supplement for CorporateShuttle Conversion, H366090 Revision NC.ACS-NAI Ltd. Mandatory Maintenance Manual Supplement for Broadba...</t>
  </si>
  <si>
    <t>Restricted to ASN 7478, 7494, 7625, 7629, 7862, 7864Prior to installation of this design change it must be determined thatthe interrelationship between this design change and any otherpreviously installed design change and/ or repair will introduce noadverse effect upon the airworthiness of the prod...</t>
  </si>
  <si>
    <t>10045413</t>
  </si>
  <si>
    <t>A320-216/-231/-232/-233 
A320-111/-211/-212/-214/-215</t>
  </si>
  <si>
    <t>GSM Activation</t>
  </si>
  <si>
    <t>Certification Program 01381-EAS-CPM-01 Rev C, dated 01/03/2013Compliance Check List 01381-EAS-A-CCL-01 Rev A, dated 12/06/2013Master Drawing List 01381-EAS-A-MDL Rev C, dated 12/06/2013Aircraft Flight Manual Supplement 01381-EAS-A-AFM-01 Rev A, dated19/06/2013Instructions for Continued Airworthiness...</t>
  </si>
  <si>
    <t>10045423
_x000D_(EASA.R.S.01501)</t>
  </si>
  <si>
    <t>EC 155 B1</t>
  </si>
  <si>
    <t>The Certification Basis for the original product as amendedby thefollowing additional or alternative airworthiness requirements:CS 29 Amendment 3:CS 29.1301CS 29.1309CS 29.1431CS29.1581The requirements for environmental protection and the associatedcertified noise and/ or emissions levels of the o...</t>
  </si>
  <si>
    <t>Bristow Helicopters Limited Eurocopter EC155 Flight Manual SupplementNo1 Initial Issueor later revisions of the above listed documents approved by EASAModification MOD/155/34.5720Issue 1Certification Plan BHL/155.1075 Initial Issue</t>
  </si>
  <si>
    <t>10045423</t>
  </si>
  <si>
    <t>10045424</t>
  </si>
  <si>
    <t>HELIFAB Inc.d/b/a ARROW AVIATION CO. LLC</t>
  </si>
  <si>
    <t>FAA STC SR09485RC</t>
  </si>
  <si>
    <t>Installation of Cabin Area Cargo Net, according to Master Drawing &amp;Documents List HF-412-DL-101, Rev. L, in Bell 212, 412, 412EPHelicopters</t>
  </si>
  <si>
    <t>-HF-412-DL-101, Rev. L, Master Drawing &amp; Documents List-HF-412-CCL-0003, Rev. IR, Compliance Checklist-HF-412-ST-0002, Rev. C, Load Test Plan (only Load Test results, Table1)-HF-412-I-2550-01, Rev. E, Cargo Net Installation (Drawings)</t>
  </si>
  <si>
    <t>10045436</t>
  </si>
  <si>
    <t>MD-11, MD-11F</t>
  </si>
  <si>
    <t>Installation of Wireless Quick Access RecorderRev. 1: Transfer from Teledyne Limited to Teledyne UK Limited.</t>
  </si>
  <si>
    <t>The Certification Basis for the original product as amendedby thefollowing additional or alternative airworthiness requirements:- The following paragraph(s) at a later amendment:JAR 25 Amendment 16:§25.23; §25.25; §25.27; §25.561; §25.581(b)(1); §25.603(a),(b),(c);§25.605(b); §25.611; §25.869(a)(4...</t>
  </si>
  <si>
    <t>MOD-PCP-029, issue 02 (January 25, 2013) - Project Certification PlanMOD-MDL-029, issue 01 (June 14, 2013) - Master Data ListMOD-CCL-029, issue 01 (June 10, 2013) - Compliance ChecklistMOD-EWA-029, issue 01 (December 11, 2012) - EWIS AssessmentMOD-ICA-029, issue 01 (January 14, 2013) - Instructionsa...</t>
  </si>
  <si>
    <t>Prior to installation of this change/repair it must be determined thatthe interrelationship between this change/repair and any otherpreviously installed change and/ or repair willintroduce no adverseeffect upon the airworthiness of the product.Compatibility has been established for the aircraft lis...</t>
  </si>
  <si>
    <t>10045438</t>
  </si>
  <si>
    <t>DO228-202K</t>
  </si>
  <si>
    <t>Introduction of Oil Spill Response Role System</t>
  </si>
  <si>
    <t>FAR Part 23,, Amdt: 1-23The Certification Basis for the original product remains applicable tothis certificate/ approval.Derogation to latest amendment (Part 21A.101).The certificated noise and/ or emissions levels of the original productare unchanged and remain applicable to this certificate/ appro...</t>
  </si>
  <si>
    <t>AFMS FRAH/FM/0121 dated 06.Feb.2014Instruction for Continued Airworthiness ICA-0221 dated 13.Aug.2013or later revisionsof the above listed documents approved by EASA</t>
  </si>
  <si>
    <t>The approval of this design change is conditional on the large bellyradome being installed. UK CAA Major Modification AAN 23889 refers.S/N: 8115Prior to installation of this modification it must be determined thatthe interrelationship between this modification and any other previouslyinstalled modif...</t>
  </si>
  <si>
    <t>10045439</t>
  </si>
  <si>
    <t>C-LSA07-156/D</t>
  </si>
  <si>
    <t>Aircell ST3100 Satcom Installation</t>
  </si>
  <si>
    <t>Transport Canada STC No. C-LSA07-156/D, Issue 2 dated 19 December 2008.Bombardier Aerospace Master Document List BAS67017018, Revision B dated24 October 2008.Bombardier Aerospace Instructions for Continued Airworthiness DocumentBAS67057020, Revision A dated 24 October 2008.or later revisions of thea...</t>
  </si>
  <si>
    <t>Restricted to ASN 9003Prior to installation of this design change it must be determined thatthe interrelationship between this design change and any otherpreviously installed design change and/ or repair will introduce noadverse effect upon the airworthiness of the product.The installation of this m...</t>
  </si>
  <si>
    <t>10045443</t>
  </si>
  <si>
    <t>eXPhone System activation on B777-300ER with VVIP cabin interior[Installation of eXPhone dedicated equipment and activation of thein-flight GSM connectivity system]</t>
  </si>
  <si>
    <t>· Master Date List, Aeroconseil document No. 0616-01-A-2103, Revision 0,dated 14 June 2013.· Aircraft Flight Manual Supplement, Aeroconseil document No.0616-01-A-2301&lt;(&gt;,&lt;)&gt; Revision 1, dated 11 June 2013· Instruction for Continued Airworthiness, Aeroconseil document No.0616-01-A-2211, Revision 1, d...</t>
  </si>
  <si>
    <t>Per Instruction for Continued Airworthiness, Aeroconseil document No.0616-01-A-2211 this modification is limited to theBoeing B777-200 MSN36563, with VVIP cabin interior, except similarity demonstrated perAeroconseil document 0001-01-B-0914 (Classification of ModificationChange Procedure for GSM Co...</t>
  </si>
  <si>
    <t>10045451</t>
  </si>
  <si>
    <t>Installation of L-3 Communications WX-500 Stormscope with Antenna NY-163</t>
  </si>
  <si>
    <t>The Certification Basis for the original product as amendedby thefollowing additional or alternative airworthiness requirements:CS-23, Amendment 3, 23.301, 303, 305, 307, 365, 561, 571, 575, 603, 605,607, 609, 611, 613, 671, 771, 773, 843, 863, 867, 1301, 1309, 1321,1322, 1327, 1351, 1357, 1359, 13...</t>
  </si>
  <si>
    <t>Flight Manual Supplement ASR-2013-001-FMS-05-00, Amdt. 00orlater revisions of the above listed documents approved by EASA.Instructions for Continued Airworthiness ASR-2013-001-ICA-11-01 (Rev.01) dated 24th May 2017</t>
  </si>
  <si>
    <t>10045456</t>
  </si>
  <si>
    <t>777-300/-300ER</t>
  </si>
  <si>
    <t>GSM and WIFI activation</t>
  </si>
  <si>
    <t>-Master Drawing List, EAD Aerospace document No. 01410-EAS-A-MDL,Revision F, dated 30 June 2017.-Instructions for Continued Airworthiness, EAD Aerospace document No.01410-EAS-A-ICA-01, Revision E, dated 16 June 2017-Aircraft Flight Manual Supplement, EAD Aerospace document No.01410-EAS-A-AFM-01, Rev...</t>
  </si>
  <si>
    <t>10045472</t>
  </si>
  <si>
    <t>737-800/-900/-900ER 
737-300/-400/-500/-600/-700/</t>
  </si>
  <si>
    <t>Spectralux Dlink+ w/CPDLC installation (Link2000+/ATN B1 compliant) inBoeing 737 aircraft</t>
  </si>
  <si>
    <t>CS 25 Amendment 12 as amended by the following Special Conditions:F-01 High Intensity Radiated FieldsF-03 Data Link Services for the Single European SkyThe requirements for environmental protection and the associatedcertified noise and/ oremissions levels of the original product areunchanged and re...</t>
  </si>
  <si>
    <t>Master Documents List MDL/282-050 Issue 04Flight Manual Supplement FMS/282-002 Issue 01Maintenance Manual Supplement MMS/282-012 Issue 01Service Bulletin ERT/SB-162 Issue 01or later revisions of the above listed documents approved by EASA</t>
  </si>
  <si>
    <t>This CPDLC installation is limited to providing a supplementary means ofcommunication; voice shall remain the primary means of communication.CPDLC shall only be used for routine datalink exchanges during en-routeoperations in upper airspace.Prior to installation of this design change it must be dete...</t>
  </si>
  <si>
    <t>10045473</t>
  </si>
  <si>
    <t>A330-343/-941 
A330-341, A330-342, A330-343 
A330-321, A330-322, A330-323 
A330-321/-322/-323/-341/-342 
A330-301, A330-302, A330-303 
A330-243, A330-243F 
A330-243/-243F/301/-302/-303 
A330-223, A330-223F 
A330-201, A330-202, A330-203 
A330-201/-202/-203/-223/-223F</t>
  </si>
  <si>
    <t>Mechanical &amp; Electrical provision for personal tablet computer EFB forA330 aircraftThis STC deals with the installationof provision both mechanical(mounting assembly support on lower frame of each cockpit slidingwindow) and electrical (DC/DC USB converter) for Personal TabletComputer.REV 1: It is a...</t>
  </si>
  <si>
    <t>The Certification Basis for the original product as amendedby thefollowing additional or alternative airworthiness requirements:- The following paragraph(s) at a later amendment:CS 25 at Amendment 18 paragraphs: 1, 29, 251, 305, 561, 571,603, 605,607, 609, 613, 625, 773, 785, 803, 807, 809, 1327,1...</t>
  </si>
  <si>
    <t>Master Data List, Ref. 0632-01-A-2103-R07 dated 15th Apr. 2021- Airplane Flight Manual Supplement, Ref. 0632-01-A-2301-R06 dated 14thApr. 2021- Instructions for continued airworthiness, Ref. 0632-01-A-2211-R10dated 18th Sep. 2020- Master Minimum Equipment List Supplement Document, Ref.0632-01-A-MMEL...</t>
  </si>
  <si>
    <t>Limitations as per §3 of Airplane Flight Manual Supplement document.The window frame must be inspected at 34230 FC and 16475 FC inspectioninterval (refer to associated Instructions for continued airworthiness,Ref. 0632-01-A-2211-R10, §3 for details).Prior to installation of this design change it mus...</t>
  </si>
  <si>
    <t>10045479</t>
  </si>
  <si>
    <t>PREMIER 1/1A</t>
  </si>
  <si>
    <t>To introduce an Aviator Swift Broadband Satcom System with wi-fi.</t>
  </si>
  <si>
    <t>Installation in accordance with Hawker Beechcraft Ltd ModificationSC0458A.Operation in accordance with Hawker Beechcraft Ltd Flight ManualSupplement No 2 Issue 1 to Manual 390-59001-0003.Maintain in accordance with Hawker Beechcraft Ltd ICA document refASC-C-028-AW4368 Issue 1 dated June 2013or late...</t>
  </si>
  <si>
    <t>10045481</t>
  </si>
  <si>
    <t>Galley Complex Installation.Installation of Galleys G1 and G2 and a Sliding Door.</t>
  </si>
  <si>
    <t>The Certification Basis for the original product as amendedby thefollowing additional or alternative airworthiness requirements: CRI D-01Installation of Interior DoorsThe requirements for environmental protection and the associatedcertified noise and/ or emissions levels of the original product are...</t>
  </si>
  <si>
    <t>Modification TEN 722, Airbus A319-133, Galley Complex Installation,Issue 1 dated 10 June 2013EWIS ICA, TEN 722/26A Issue 1or later revisions of the above listed documents approvedby EASA.</t>
  </si>
  <si>
    <t>Airbus A319-133 serial number 4842 only.This Galley ComplexInstallation is part of another EASA STC for thisaircraft, Interior Outfitting Installation, EASA Project Number0010014342-001and EASA STC Approval 10046155 refer. This Galley ComplexInstallation must not be installed without the Interior O...</t>
  </si>
  <si>
    <t>10045486</t>
  </si>
  <si>
    <t>FAA STC ST02929NY-D</t>
  </si>
  <si>
    <t>A330-341, A330-342, A330-343. 
A330-321, A330-322, A330-323, 
A330-301, A330-302, A330-303,</t>
  </si>
  <si>
    <t>Installation of Panasonic Global Communication System in A330</t>
  </si>
  <si>
    <t>Master Data List 0154-07357-2272, Rev -, Dated 12 Jan 2013.Aircraft Flight Manual Supplement  0654-07364-2272, Rev -, Dated 9 Jan2013.Instruction for Continued Airworthiness 0754-07365-2272, Rev A, Dated 17Novor later revisions of the above listed documents approved by EASA inaccordance with EASA ED...</t>
  </si>
  <si>
    <t>This Approval is linked to the approvals hereunder, which are out of thescope of this STC and must be covered by another approval:- The demonstration of compatibility of the TPEDs(Transmitting PortableElectronic Devices).- The Panasonic GCS Antenna (Ku-Band) must be covered by a separate EASASTC.-...</t>
  </si>
  <si>
    <t>10045487</t>
  </si>
  <si>
    <t>TCCA STC SH13-18</t>
  </si>
  <si>
    <t>MBK-BK117 A1/A3/A4/B1/B2/C1/C2</t>
  </si>
  <si>
    <t>D117-840 Bearpaw InstallationInstallation of Bearpaw as defined in Master Document List MDL-D117-840.</t>
  </si>
  <si>
    <t>- Master Document List MDL-D117-840 Rev. A- Installation Instructions IIN-D117-840 Rev. A- Instructions for Continued Airworthiness ICA- D117-840 Rev. 0</t>
  </si>
  <si>
    <t>10045488</t>
  </si>
  <si>
    <t>Installation of Parachute Kit consisting of: Manual roller door,handholds, cabin benches</t>
  </si>
  <si>
    <t>The Certification Basis for the original product as amendedby thefollowing additional or alternative airworthiness requirements:- Special Condition(s): "Parachuting Activity" as defined in CRI O-08.The requirements for environmental protection and the associatedcertified noise and/ or emissions lev...</t>
  </si>
  <si>
    <t>- Master Data list MD-1391-000000 Issue 8 dated 28 August 2013.- Engineering Order EW-1391-000000 issue 2 dated 12 August 2013.To be operated in accordance with Flight Manual SupplementPO-1391-000000 issue 3 dated 13/06/2013(for 208 model)To be operated in accordance with Flight Manual SupplementPO-...</t>
  </si>
  <si>
    <t>All limitations defined in AFMS's.The installation of this modification by third persons is subject towritten permission of the approval holder and disposal of the approvedappropriate documentation.Prior to installation of this modification it must be determined thatthe interrelationship between thi...</t>
  </si>
  <si>
    <t>10045492</t>
  </si>
  <si>
    <t>DORNIER 228-202K</t>
  </si>
  <si>
    <t>Introduction of Flight Management SystemThis Change replaces the existing R-NAV2 and GPS system with a newFlight Management System, providing an RNP5 navigation solution and anoperational B-RNAV approval. Additionally a Multi-Function Display isintroduced to provide improved situational awareness. T...</t>
  </si>
  <si>
    <t>AFMS FRAH/FM/0122 Rev. 0 dated 14.Jun.2013Build in accordance with Document List in DC-0223, Iss. 1, or laterapproved revision.Instruction for Continued Airworthiness ICA-0223, Iss A, dated17.Jun.2013or later revisions of the above listed documents approved by EASA.</t>
  </si>
  <si>
    <t>The installation of this modification by third persons is subject towritten permission of the approval holder and disposal of the approvedappropriate documentation.</t>
  </si>
  <si>
    <t>10045512</t>
  </si>
  <si>
    <t>P-RNAV Approval of UNS-1K</t>
  </si>
  <si>
    <t>-Airplane Flight Manual Supplement 2013-6-8, Rev. IRor later revisions of the above listed documents approved by EASA.-Engineering Order 2013-6, Rev. A, or later approved revisions-Installation Procedure 2013-6-1, Rev. IR, or later approved revisions</t>
  </si>
  <si>
    <t>10045515</t>
  </si>
  <si>
    <t>Interior reconfiguration of Cathay Pacific A340 AircraftPremium economy class seat installation. For additional information,refer to NAT Certification Plan N0406-D01NB : As per certification plan, the applicable aircraft Manufacture'sSerial Numbers (MSN) are : 136 ; 137 ; 142 ; 147 ; 157 ; 160 ; 208...</t>
  </si>
  <si>
    <t>Certification plan N0406-D01 rev BMaster Drawing List : refN0406-D10 rev BCertification Summary ref N0406-D90 rev AICA: ref N0406-D70 rev -(and EAPAS/FTS ICA Document : N0406-D79 rev B)or later revisions of the above listed documents approved by EASA.</t>
  </si>
  <si>
    <t>10045516</t>
  </si>
  <si>
    <t>Installation of main wheels (RF-006(A)), nose wheel (RA-002(A)) andbrake system (EA-003.3N)Revision 1 : Upgrade of the wheel P/N : RA-002(B) supersedes RA-002(A)Revision 2 : Update of maintenance manual and part listRevision 3 : Maintenance manuals updates and introduction of an aircraftflight manua...</t>
  </si>
  <si>
    <t>- AFM Supplement ref AFMS-STC-010(0) dated 20 October 2015-Maintenance and Overhaul Manual including Instructions for ContinuedAirworthiness ref MM-STC-010(3) dated 13 June 2017or later revisions of the above listed documents approved by EASA.- Modification Dossier ref DM-STC-010(3) dated 13 June 2...</t>
  </si>
  <si>
    <t>10045531</t>
  </si>
  <si>
    <t>551 (CITATIION II) 
501 (CITATION I)</t>
  </si>
  <si>
    <t>Installation of TAS System Garmin GTS825.</t>
  </si>
  <si>
    <t>The Certification Basis for the original product as amendedby thefollowing additional or alternative airworthiness requirements: CS-23,Amendment 3 - 301, 303, 305, 307, 365, 561,571, 575, 603, 605, 607,609, 611, 613, 771, 773, 843, 863, 867, 1182, 1301, 1309, 1321, 1322,1325, 1327, 1351, 1357, 135...</t>
  </si>
  <si>
    <t>Flight Manual ASR-2013-019-FMS-05-00, Rev. 00or later revisions of the above listed documents approved by EASAInstructions for Installation ASR-2013-019-IFI-10-00, Rev. 00, or laterapproved revisionsInstructions for Continued AirworthinessASR-2013-019-ICA-11-02 (Rev.02) dated 12th April 2017</t>
  </si>
  <si>
    <t>The aircraft must have been already equipped with a suitable display.Prior to installation of this design change it must be determined thatthe interrelationship between this design change and any otherpreviously installed design change and/ or repair will introduce noadverse effect upon the airworth...</t>
  </si>
  <si>
    <t>10045534</t>
  </si>
  <si>
    <t>CESSNA S550 CITATION S/II 
CESSNA 550 CITATION II 
CESSNA 500 CITATION/CITATION I</t>
  </si>
  <si>
    <t>Installation of Garmin Dual GTN-750 SystemRevision 1 adds the TAWS limitation to MSN 550-0672 and revokes theInitial Issue of the approval.</t>
  </si>
  <si>
    <t>-Scandinavian Avionics, AFM Supplement GTN-750, 2081059-AM A , issue 4,dated 12 June 2013-Scandinavian Avionics, AFM Supplement GMA-35, 2081059-AM B, issue 1,dated 25 February 2013-Scandinavian Avionics, AFM Supplement GWX-70, 2081059-AM C, issue 1,dated 25 February 2013-Scandinavian Avionics, AFM S...</t>
  </si>
  <si>
    <t>Periodic Structural Inspection:GPS Antenna, Task No. 34-2081059-02Initial: At next 24 month / 800 hours inspectionThereafter: at every 24 month / 800 hours inspectionGPS Antenna, Task No. 34-2081059-03*Initial: no later than 11.000 LDG (after installation)Thereafter: every 8500 LDG*)Task No. 34-2081...</t>
  </si>
  <si>
    <t>10045537</t>
  </si>
  <si>
    <t>BOEING 777-300ER</t>
  </si>
  <si>
    <t>Interior Outfitting B777-300ER, S/N 36563The following change was incorporated with Revision 2 of the STC:Open Cook TopInstallation in Aft Galley. Installation of a new opencook top with a fume hood on the upper part and an inductive hot plateon the lower part on the AFT LH Galley (G7). Existing eq...</t>
  </si>
  <si>
    <t>The Certification Basis for the original product as amendedby thefollowing additional or alternative airworthiness requirements:Special Condition(s): D-02 Isolated CompartmentsD-07 Glass Screens of Displays / MonitorsD-11 Shower InstallationD-16 Installation of Glass Panels in the cabinD-17 Install...</t>
  </si>
  <si>
    <t>Upon completion of Revision 2:The change is defined with AMAC Master Data List MDL-AV01-2500 RevisionB amended by MDL-AV02-2520 Revision B and Master Data List MDL-AV09-2530Revision E.The aircraft shall be operated in accordance with AMAC Airplane FlightManual Supplement AFMS-AV01-2500 Revision B da...</t>
  </si>
  <si>
    <t>- S/N 36563 limited to Private Use- Limitations as per AMACAirplane Flight Manual SupplementAFMS-AV01-2500 Revision B dated 8th of November 2014- Airworthiness Limitations as perInstructions for ContinuedAirworthiness ICA-AV01-2500 Rev Bdated 24th of June 2013Prior to installation of this change/...</t>
  </si>
  <si>
    <t>10045559</t>
  </si>
  <si>
    <t>HONEYWELL INTERNATIONAL, Inc.</t>
  </si>
  <si>
    <t>FAA STC ST02696NY</t>
  </si>
  <si>
    <t>GULFSTREAM G-IV</t>
  </si>
  <si>
    <t>Installation of Sky Connect Forte Iridium Satellite phone trackingsystem with Network GatewayRevision 1: Transfer to new STC-Holder Honeywell International, Inc.</t>
  </si>
  <si>
    <t>FAA STC FAA ST02696NY, reissued 18th November 2010Sky Connect LLC Certification Plan, Doc. No. CP-2009-400, Revision D,dated 22nd March 2010Sky Connect LLC Installation Drawing List Doc. No. GIV-2009-100-1,Revision A, dated 7th October 2009Sky Connect LLC Installation Instructions Doc No. GIV-2009-1...</t>
  </si>
  <si>
    <t>10045562</t>
  </si>
  <si>
    <t>TELAIR INTERNATIONAL Inc.</t>
  </si>
  <si>
    <t>FAA STC ST02148LA</t>
  </si>
  <si>
    <t>767-300BCF</t>
  </si>
  <si>
    <t>Installation of Cargo Handling System</t>
  </si>
  <si>
    <t>Telair International Index List, ER196100, Revision A, 05/06/2008or later revisions of the above listed documents approved by EASA inaccordance with EASA ED Decision 2004/04/CF (or subsequent revisions ofthis decision) and/ or the Technical Implementation Procedures of EU/USA Bilateral Agreement.</t>
  </si>
  <si>
    <t>Only applicable to B767-300 PAX a/c modified to a Boeing ConvertedFreighter (B767-300BCF).Prior to installation of thisdesign change it must be determined thatthe interrelationship between this design change and any otherpreviously installed design change and/ or repair will introduce noadverse eff...</t>
  </si>
  <si>
    <t>10045599</t>
  </si>
  <si>
    <t>L-1329 (JETSTAR 731)</t>
  </si>
  <si>
    <t>Replacement of Flight Management System in accordance with ServiceBulletin ASI-SB-L1329-3400-0135 Rev. 2</t>
  </si>
  <si>
    <t>14 CFR Part 25, Amdt 136, IAW ASI-CCL-0135-01</t>
  </si>
  <si>
    <t>Servive Bulletin ASI-SB-L1329-3400-0135 Rev. 2AFM Supplement ASI-AFM-0135-00ICAs ASI-MPS-0135-00Technical File ASI-SDL-0135-02or later revisions of the above listed documents approved by EASA</t>
  </si>
  <si>
    <t>Approval Limited to Airplane LOCKHEED L-1329 MSN 5092Prior to installation of this design change it must be determined thatthe interrelationship between this design change and anyotherpreviously installed design change and/ or repair willintroduce noadverse effect upon the airworthiness of the pro...</t>
  </si>
  <si>
    <t>10045652</t>
  </si>
  <si>
    <t>TCCA SH10-20</t>
  </si>
  <si>
    <t>Operation with the following cabin door configuration: LH pilot doorclosed, LH sliding door open and locked, RH doors/panel removedThis STC is the validation of TCCA STC SH10-20 (Issue date April 22,2010)</t>
  </si>
  <si>
    <t>Eurocopter Canada Limited Flight Manual Supplement FMS-ECL-137 rev. 0or later revisions of the above listed documents approved by EASA inaccordance with the Technical Implementation Procedures of EU/ CanadaBilateral Agreement.Eurocopter Canada Limited Instructions for Continued AirworthinessICA-ECL-...</t>
  </si>
  <si>
    <t>This approval of operation with cabin doors / panel removeddoes notconstitute approval of installation of those doors / panel beingremoved. Installation of all doors / panels being removed in order toobtain the configuration covered by this approval shall be covered bydedicated EASA approvals.Prior...</t>
  </si>
  <si>
    <t>10045658</t>
  </si>
  <si>
    <t>737-900, 737-900ER. 
737-600, 737-700, 737-800, 
737-300, 737-400, 737-500, 
737-100, 737-200, 737-200C,</t>
  </si>
  <si>
    <t>Installation of refurbished Passenger Seat Belt P/Ns 27741-2-01-40 andEPA 27741-2-01-60 on 16g seats</t>
  </si>
  <si>
    <t>Refer to Master Document List E/O No. 126-1003837 Rev. 0 (21.06.2013)or later revisions of the above listed documents approved by EASA.</t>
  </si>
  <si>
    <t>As per Service Bulletin No. 126-1003837 SEB 06 00, latest revision.Prior to installation of this design change it must be determined thatthe interrelationship between this design change and any otherpreviously installed design change and/ or repair will introduce noadverse effect upon the airworthin...</t>
  </si>
  <si>
    <t>10045665</t>
  </si>
  <si>
    <t>FAA STC ST03225CH</t>
  </si>
  <si>
    <t>ERJ 170-200 STD 
ERJ 170-200 LR 
ERJ 170-100 STD 
ERJ 170-100 LR</t>
  </si>
  <si>
    <t>Installation of a portable emergency locator transmitter (ELT) andmodification of interior placards.EASA validation of Basic FAA STC ST03225CH.</t>
  </si>
  <si>
    <t>Standard Aero Master Data List 1024554, Revision (C), datedJune 25,2013or later revisions of the above listed documents approved by EASA.</t>
  </si>
  <si>
    <t>10045666</t>
  </si>
  <si>
    <t>Installation of Universal Avionics UNS-1E NCU, Config Module and SSDTU.</t>
  </si>
  <si>
    <t>Installation in accordance with Avionics Straubing modification refASR-2013-051 Am 00 dated 15/05/2013;Operate in accordance with Avionics Straubing Flight Manual Supplementref ASR-2013-051-FMS-05-00 dated 15/05/2013;Maintain in accordancewith Avionics Straubing ICA refASR-2013-051-ICA-11-00 Am 00o...</t>
  </si>
  <si>
    <t>10045671</t>
  </si>
  <si>
    <t>AMERICAN AIRLINES, Inc.</t>
  </si>
  <si>
    <t>FAA STC ST10486SC-D</t>
  </si>
  <si>
    <t>Interior reconfiguration, new lavatories and In Flight EntertainmentEquipment upgrade</t>
  </si>
  <si>
    <t>The Certification Basis for the original product as amendedby thefollowing additional or alternative airworthiness requirements: Forapplicable regulations refer to FAA STC ST10486SC-D.The requirements for environmental protection and the associatedcertified noise and/ or emissions levels of the ori...</t>
  </si>
  <si>
    <t>-Master Date List, American Airlines document No. F1470-MDL, Revision G,9 October 2012-Instructions for Continued Airworthiness, American Airlines documentNo. F1470-ICA, Revision C, 26 March 2012-Aircraft Flight Manual Supplement, AmericanAirlines document No.F1470-AFMS&lt;(&gt;,&lt;)&gt; Revision B, dated 9 O...</t>
  </si>
  <si>
    <t>This STC requires an Alternative Method of Compliance (AMOC) withAirworthiness Directive (AD) 2008-10-11. The installermust obtain anAMOC with AD 2008-10-11 before installing this STC.This modification requires the floor mounted EmergencyPath LightingSystem in accordance with STC Number ST09476SCa...</t>
  </si>
  <si>
    <t>10045675</t>
  </si>
  <si>
    <t>FAA STC SA2150NM</t>
  </si>
  <si>
    <t>CESSNA 500, 550, S550, 560</t>
  </si>
  <si>
    <t>Rosen Sunvisor SystemMonorail mounted cockpit sunvisor</t>
  </si>
  <si>
    <t>Rosen Sunvisor Systems, Drawing List R500S-00DL, revision G, dated 22January 2009Rosen Sunvisor  Systems, Installation Instructions for Cessna CitationMonorail Sunvisor System KitR500S-010-1, Doc. 9041-0126-001, rev D,date 21 January 2009.Rosen Sunvisor  Systems, Installation Instructions for Cessn...</t>
  </si>
  <si>
    <t>10045732</t>
  </si>
  <si>
    <t>Dual GNS upgrade to WAAS Units incl. LPV CertificationCompliance showing to AMC20-28 that the installed equipment is suitablefor RNAV (GNSS) Approaches down to LPV Minima.Compliance showing to AMC20-27, resp. CRI F-10 (Airworthiness Criteriafor RNAV Equipment supporting APV BARO VNAV approaches to L...</t>
  </si>
  <si>
    <t>Master Document List: 1418-17, dated 28.05.2013Instructionsfor continued airworthiness: 1418-015, dated 15.04.2013Airplane Flight Manual Supplement: 1418-011, dated 23.02.2013or later revisions of the above listed documents approved by EASA.</t>
  </si>
  <si>
    <t>S/N: 34-7350164      HB-LQJThe approval holder shall fulfill the obligations of Part 21 §21.A118.Prior to installation of this modification it must be determined thatthe interrelationship between this modification and any other previouslyinstalled modification and/ or repair will introduce no advers...</t>
  </si>
  <si>
    <t>10045753</t>
  </si>
  <si>
    <t>FAA STC ST02044NY</t>
  </si>
  <si>
    <t>Installation of Panasonic Avionics Corporation System 3000ipassengerentertainment system.</t>
  </si>
  <si>
    <t>The Certification Basis for the original product as amendedby thefollowing additional or alternative airworthiness requirements:Certification basis for this type design change isTitle 14 CFR Part 25including amendments 25-1 through 25-112&lt;(&gt;,&lt;)&gt; equivalent of JAR 25Change 13 for the following:25.3...</t>
  </si>
  <si>
    <t>Master Drawing List, Delta Engineering document No. 0143-05393-2074,Revision E, dated 15 April 2005.Instruction for Continued Airworthiness, Delta Engineering document No.0743-05399-2074, Revision A, dated 3 January 2005or later revisions of the above listed documents approved by EASA inaccordance w...</t>
  </si>
  <si>
    <t>FAA STC ST01493SE, appropriately approved in accordance with TechnicalImplementation Procedures of EU/USA Bilateral Agreement, is required tobe installed as a prerequisite for accomplishment this STC.Prior to installation of this design change it must be determined thatthe interrelationship betweenp...</t>
  </si>
  <si>
    <t>10045765</t>
  </si>
  <si>
    <t>Single/Dual Installation of GPS/COMM/NAV System Garmin GTN650/750</t>
  </si>
  <si>
    <t>The Certification Basis for the original product as amendedby thefollowing additional or alternative airworthiness requirements:CS-23, Amendment 3 (not required by 21.A.101) 301,303, 305, 307, 365,561, 571, 575, 603, 605, 607, 609, 611, 613, 671, 771, 773, 843, 863,867, 1301, 1309, 1321, 1322, 132...</t>
  </si>
  <si>
    <t>Flight Manual Supplement ASR-2013-018-FMS-05-00, Rev. 00or later revisions of the above listed documents approved by EASA.Instructions for Installation ASR-2013-018-IFI-10-00, Rev. 00 or laterapproved revisionsInstructions for Continued Airworthiness ASR-2013-018-ICA-11-02 (Rev.02) dated 12th April...</t>
  </si>
  <si>
    <t>The aircraft must have been already equipped with (a) suitable E-HSI(s).Prior to installation of this design change it must be determined thatthe interrelationship between this design change and any otherpreviously installed design change and/ or repair will introduce noadverse effect upon the airwo...</t>
  </si>
  <si>
    <t>10045766</t>
  </si>
  <si>
    <t>501 AND 551</t>
  </si>
  <si>
    <t>Installation of dual E-HSI Sandel SN4500 and single E-ADI Sandel SN4550</t>
  </si>
  <si>
    <t>The Certification Basis for the original product as amendedby thefollowing additional or alternative airworthiness requirements:The following paragraph(s) at a later amendment: CS-23, Amendment 3 (notrequired by 21.A.101) 307, 561, 575, 603, 605, 607, 609, 611, 613, 771,773, 863, 867, 1182, 1301, 1...</t>
  </si>
  <si>
    <t>Flight Manual Supplements:- ASR-2013-021-FMS-05.1-00, Rev. 00- ASR-2013-021-FMS-05.2-00, Rev. 00or later revisions of the above listed documents approved by EASA.Instructions for Installation ASR-2013-021-IFI-10-00, Rev. 00 or laterapproved revisionsInstructions for Continued Airworthiness ASR-2013-...</t>
  </si>
  <si>
    <t>10045814</t>
  </si>
  <si>
    <t>BOLDER MANUFACTURING L.L.C.</t>
  </si>
  <si>
    <t>FAA STC ST03233CH</t>
  </si>
  <si>
    <t>Installation of Galley F5</t>
  </si>
  <si>
    <t>Bolder Manufacturing Master Data List, MDL-BM0804D01M2, Revision B,18/04/2013or later revisions of the above listed documents approved by EASA inaccordance with EASA ED Decision 2004/04/CF (or subsequent revisions ofthis decision) and/ or the Technical Implementation Procedures of EU/USA Bilateral A...</t>
  </si>
  <si>
    <t>10045816</t>
  </si>
  <si>
    <t>FAA STC ST02169SE</t>
  </si>
  <si>
    <t>Interior reconfiguration of KLM B747-400 Aircraft Installation ofBusiness Class Ottomans, a new Closet, new Class Divider, modificationof Pilot Crew Rest, new Stowage Bin and new Upper Deck DecompressionVenting.</t>
  </si>
  <si>
    <t>The Certification Basis for the original product as amendedby thefollowing additional or alternative airworthiness requirements:14 CFR Part 25 at amendment 25-54:25.365(e)(2),(g)25.571 (a)(b)EASA CS25 Amendment level 12:25.365(a),(b),(c),(d)25.61325.853 (a)(c)(d)25.869(a)(1)(4)25.1529The requiremen...</t>
  </si>
  <si>
    <t>B2FS202-D01, Revision J, 10 July 2013 - Master Drawing ListB2FS202-D10, Revision B, 11 July 2013 - Certification PlanB2FS202-D15, Revision IR, 09 May 2013 - Instructions for ContinuedAirworthinessB2FS202ST-01, 11 July 2013 - Applicant Statement of Complianceor later revisions of the above listed doc...</t>
  </si>
  <si>
    <t>This STC is a prerequisite of the KLM STC with project number0010018346-001.The following STC’s should be installed simultaneously:STC EASA.IM.A.S.03182, Delta Engineering - Update of Panasonic IFE/ISPSS configuration (amendment of previous approved EASA STCEASA.IM.A.S.03182 / FAA STC ST02215NY-D)&lt;(...</t>
  </si>
  <si>
    <t>10045818</t>
  </si>
  <si>
    <t>ATI ENGINEERING SERVICES, LLC</t>
  </si>
  <si>
    <t>FAA SR02443NY-D</t>
  </si>
  <si>
    <t>Night Vision Goggle (NVG) compatible Lighting System.Revision 1: Modification of cockpit, cabin and external lighting systemsto be compatible with the use of night vision goggles in all phases offlight.Revision 2: Inclusion of additional NVIS configurations.</t>
  </si>
  <si>
    <t>The Certification Basis for the original product as amendedby thefollowing additional or alternative airworthiness requirements:The following paragraph(s) at a later amendment: CS29 Amdt. 2: 29.1,29.25(a), 29.610(a)(b)(d), 29.771(a), 29.773(a)(2), 29.777,29.853(a)(3)(4), 29.1301, 29.1309(a)(b)(2)(c...</t>
  </si>
  <si>
    <t>Rotorcraft Flight Manual Supplement, Document No. FMS-100511.EASA, Rev.1;Installation/Manufacturing Drawing List, Document No. IDL-100511, Rev.21;Instructions for Continued Airworthiness, Document No. ICA-100511, Rev.11;Instructions for Continued Airworthiness, EASA Supplement S-1, DocumentNo. ICA-1...</t>
  </si>
  <si>
    <t>Installation of NVIS/NVG compatible lighting does not include or implyapproval for flight operations with Night Vision Goggles (NVG). Theoperator must receive approval from the Civil Aviation operationalauthority to operate with NVG.Rotorcraft modified by this design change employs Night Vision Imag...</t>
  </si>
  <si>
    <t>10045827</t>
  </si>
  <si>
    <t>ATR 42-500 
ATR 42-400 
ATR 42-320 
ATR 42-300 
ATR 42-200</t>
  </si>
  <si>
    <t>Installation of Universal UNS FMS System.This STC installs a new fully integrated navigation and flightmanagement system, identified as Universal UNS-1Lw, interfaced with EFISwithor without Advisory Vertical Guidance displayed on EHSI.</t>
  </si>
  <si>
    <t>The Certification Basis for the original product as amendedby thefollowing additional or alternative airworthiness requirements:CS 25 Amdt 4  (Cf applicable paragraphs identifiedthrough ComplianceRecord document, ref.2080925-COR)The requirements for environmental protection and the associatedcerti...</t>
  </si>
  <si>
    <t>Master Document list, ref : 2080925-DOC issue 1, dated 19/07/2013;FMS Configuration with advisory VNAV : Aircraft Flight ManualSupplement, ref : 2080925-AM A Issue 2;FMS Configuration without advisory VNAV : Aircraft Flight ManualSupplement, ref : 2080925-AM B Issue 2;Instruction for Continued Airwo...</t>
  </si>
  <si>
    <t>10045832</t>
  </si>
  <si>
    <t>First Class Cabin Refresh of Cathay Pacific Aircraft.</t>
  </si>
  <si>
    <t>-Master Drawing List, Northwest Aerospace Technologies, Inc. documentNo. N0407-D10, Revision D, dated 16 December 2014.-Flight Manual Supplement, Northwest Aerospace Technologies,Inc.document No. N0407-D80, Revision B, dated 12 December 2014.-Instructions for Continued Airworthiness, Northwest Aero...</t>
  </si>
  <si>
    <t>10045833</t>
  </si>
  <si>
    <t>DC-9-83 (MD-83) 
DC-9-82 (MD-82) 
DC-9-81 (MD-81)</t>
  </si>
  <si>
    <t>Cargo Seat Bag Installation</t>
  </si>
  <si>
    <t>The Certification Basis for the original product as amendedby thefollowing additional or alternative airworthiness requirements:- Special Condition(s): CRI D-01-(0010022580)- The following paragraph(s) at a later amendment: CS 25.853  Amdt 12The requirements for environmental protection and the as...</t>
  </si>
  <si>
    <t>- Master Document List 411A-MDL Rev. N/C dtd. 18.07.2013- AFM Supplement 411A-AFMS  Rev. N/C dtd. 14.06.2013or later revisions of the above listed documents approved by EASA.</t>
  </si>
  <si>
    <t>per AFM Supplement 411A-AFMS  Rev. N/C dtd. 14.06.2013Priorto installation of this design change it must be determinedthatthe interrelationship between this design change and any otherpreviously installed design change and/ or repair will introduce noadverse effect upon the airworthiness of the pr...</t>
  </si>
  <si>
    <t>10045837</t>
  </si>
  <si>
    <t>A109E 
A109</t>
  </si>
  <si>
    <t>RUAG UNS-1Lw A109Universal UNS-1Lw FMS and Thommen Air DataSystem AD32 InstallationRev 1: Transfer of STC to a new legal entity that is holder of a new DOA(EASA.21J.760)</t>
  </si>
  <si>
    <t>Rotorcraft Flight Manual Supplement for A109E with Universal FlightManagement System (FMS) UNS-1Lw and Thommen AD32 AirData Display,Reference 1894714-50, Revision 002, dated 15.07.2013Master Documents List 1894714-00, Revision 001, dated 23.07.2013Instruction for Continued Airworthiness, Revision 0...</t>
  </si>
  <si>
    <t>S/N 11106Prior to installation of this change/repair it must be determined thatthe interrelationship between this change/repair and any otherpreviously installed change and/ or repair will introduce no adverseeffect upon the airworthiness of the product.</t>
  </si>
  <si>
    <t>10045841</t>
  </si>
  <si>
    <t>FAA STC ST03172NY</t>
  </si>
  <si>
    <t>Installation of Bruce Aerospace Emergency Path Lighting System.</t>
  </si>
  <si>
    <t>ODA-2350-01, Revision A, 3 May 2013 - Project Plan6607-08432-2350, Revision -, 10 July 2013 - Applicant Statement ofCompliance0107-08433-2350, Revision A, 10 July 2013 - Master Data List0707-08434-2350, Revision A, 03 July 2013 - Instructions for ContinuedAirworthinessor later revisions of the above...</t>
  </si>
  <si>
    <t>This STC is a prerequisite of the KLM STC with project number0010018346-001.Prior to installation of this design changeit must be determined thatthe interrelationship between this design change and any otherpreviously installed design change and/ or repair will introduce noadverse effect upon the a...</t>
  </si>
  <si>
    <t>10045862</t>
  </si>
  <si>
    <t>Introduction of TCAS 2000 v7.1Revision 1 approves both ACASII change 7 and change 7.1 aspects of aTCAS 2000 system.</t>
  </si>
  <si>
    <t>- STC Twenty One Ltd Flight Manual Supplement No. S21.FMS-0096 Issue 1(757-300 series aircraft)- STC Twenty One Ltd Flight Manual Supplement No. S21.FMS - 0098 Issue 2(757-200 series aircraft)- STC Twenty One Ltd Supplement Manual - ICA No. S21.TEC-0338 Issue 3- STC Twenty One Ltd Master Document Li...</t>
  </si>
  <si>
    <t>This Revision 1 to EASA STC 10045862 is applicable to aircraft with EASASTC 10033170 installed and approves changes equivalent to those approvedunder FAA STCs SA3964SW-D and SA3235SO.This design change does not activate or approve ACAS II HybridSurveillance.Operational limitations of the TCAS are co...</t>
  </si>
  <si>
    <t>10045863</t>
  </si>
  <si>
    <t>Modification ST25MOD069 issue 1, "Installation of a 6th seat in thecockpit".This approval covers also approval of the following modifications&lt;(&gt;,&lt;)&gt;ST35MOD006 issue 3 "Oxygen supply for 5th and 6th occupant"ST53MOD014 issue 1 "FR10.7, reinforcement of the pressure bulkhead"ST53MOD015 issue 1 "reinfo...</t>
  </si>
  <si>
    <t>The Certification Basis for the original product as amendedby thefollowing additional or alternative airworthiness requirements:Special Condition(s): CRI D-301 OccupancyThe requirements for environmental protection and the associatedcertified noise and/ or emissions levels of the original product a...</t>
  </si>
  <si>
    <t>Airbus Transport International AFM Supplement "Appendix AF - Sixth Seatin the cockpit ST25MOD069" dated 10 January 2014or later revisions of the above listed documents approved byEASA.</t>
  </si>
  <si>
    <t>- Aeroplanes converted by this STC must be operated in accordance withthe latest approved copy of the following documents:Airbus Transport International AFM supplement, "Appendix AF - Sixth Seatin the cockpit ST25MOD069"- DGAC France STC No. ST25MOD001 is a pre-requisite to ATI modificationST25MOD06...</t>
  </si>
  <si>
    <t>10045868</t>
  </si>
  <si>
    <t>KLM ENGINEERING &amp; MAINTENANCE</t>
  </si>
  <si>
    <t>KLM 747-400 cabin reconfigurationReplacement of Business Class seats with new, full-flat Business Classseats + related changes to cabin furniture to accommodate the new cabinlayout.</t>
  </si>
  <si>
    <t>The Certification Basis for the original product as amendedby thefollowing additional or alternative airworthiness requirements:- Special Condition(s): CRI D-GEN02 PTC - Application of heat releaseand smoke density requirements to seat materials- the following paragraph(s) at a later amendment:CS 2...</t>
  </si>
  <si>
    <t>EA 012613, Revision 2, 10 July 2013 - Certification PlanICA-747-012613-001, Revision Org, 15 July 2013 - Instructions forContinued AirworthinessMDL-012613, Revision 2, 25 July 2013 - Master Data ListCE-18552, Revision 2, 25 July 2013 - Compliance Check ListEA012613, Revision 5, 25 July 2013 - Declar...</t>
  </si>
  <si>
    <t>EASA Project number 0010018346-001 (added for reference purposes for theprerequisite STC's)The following STC's should be installed simultaneously:STC EASA.IM.A.S.03182, Delta Engineering - Update of Panasonic IFE/ISPSS configuration (amendment of previous approved EASA STCEASA.IM.A.S.03182 / FAA STC...</t>
  </si>
  <si>
    <t>10045880</t>
  </si>
  <si>
    <t>General Avionics Improvements/Installation/Replacement of COMM/NAV/GPS,TAWS/RMI, EHSI</t>
  </si>
  <si>
    <t>The Certification Basis for the original product as amendedby thefollowing additional or alternative airworthiness requirements:The following paragraph(s) at a later amendment: CS23.561, 571, 573,867, 1309, 1311, 1321, 1322, 1431, 1529 attheir initial amendment.The requirements for environmental p...</t>
  </si>
  <si>
    <t>Master Drawing List BDI 002-10-01 Ed. 1, Rev. 2 16.07.2013Maintenance Manual Supplement (ICA-ALS) BDI 002-10-14 Rev. 1 17.04.2013FMS for GNS-530, Doc. BDI 002-10-16/1 Rev. 0FMS for ST-3400, Doc. BDI 002-10-16/2 Rev. 1FMS SN 3308, Doc. BDI 002-10-16/3 Rev. 0MMEL Update BDI 002-10-17 Rev. 1or later re...</t>
  </si>
  <si>
    <t>Applicable only to S/N 8020038</t>
  </si>
  <si>
    <t>10045881</t>
  </si>
  <si>
    <t>Installation of Aerodata Flight Inspection System AD-AFIS-261.</t>
  </si>
  <si>
    <t>The Certification Basis for the original product remains applicable foritems not affected by the modification, for items affected by themodification the following new Certification Basis is elected to complywith: CS-23 Amdt. 3, except 23.561 and 23.785 (kept FAR 23.561 Amdt. 34and FAR 23.785 Amdt. 3...</t>
  </si>
  <si>
    <t>Installation in accordance with Master Document List, Aerodata Doc. No.MDL-A/C-840, Rev. 1, dated 19 July 2013;AircraftFlight Manual Supplement, Aerodata Doc. No. AFM-134, Rev. 0,dated 05 June 2013;Aircraft Maintenance Manual Supplement, Aerodata Doc No. AMM-1137, Rev.0, dated 18 July 2013;or later...</t>
  </si>
  <si>
    <t>Only applicable for Serial FL-721</t>
  </si>
  <si>
    <t>10045899</t>
  </si>
  <si>
    <t>TCCA P-LSA05-163/D</t>
  </si>
  <si>
    <t>Installation of a Digital Voice Check-List Management System inaccordance with Master Document List BAS68010006 rev A dated November 3,2005</t>
  </si>
  <si>
    <t>- Bombardier Business Aviation Services BBAS Master Document ListBAS68010006 rev A dated November 3, 2005- Amtech Aeronautical Limited (AAL) Flight Manual Supplement FMS388401rev IR dated 28 October 2005- Instructions for Continued Airworthiness and supplemental maintenanceinformation BAS68010006-IF...</t>
  </si>
  <si>
    <t>10045901</t>
  </si>
  <si>
    <t>Installation of cabin systems upgrade:-Satellite communication system avionics and antenna-Satellite Live TV system-In Flight Entertainment and Cabin Management system-New humidifier system-Removal of structural limitations</t>
  </si>
  <si>
    <t>The Certification Basis for the original product as amendedby thefollowing additional or alternative airworthiness requirements:Special Condition(s): CRI D-5310-010 "Glass Displays / Monitors"Deviation(s): CRI D-5305-010 "Firm Handhold"The requirements for environmental protection and the associate...</t>
  </si>
  <si>
    <t>Modification Approval Sheet MAS-S-00-2294, Issue 6, dated 20/02/2014Master Drawing List MDL-S-00-2294, Issue C, dated 19/02/2014Instructions for Continued Airworthiness ICA-D8004-00-001, Issue B,dated 20/01/2014Damage Tolerant Airworthiness Limitation Items ALS-D-8004-00-004, IssueC, dated 29/07/201...</t>
  </si>
  <si>
    <t>The approval is limited to MSN 2910.Prior to installation of this design change it must be determined thatthe interrelationship between this design change and any otherpreviously installed design change and/ or repair will introduce noadverse effect upon the airworthiness of the product.</t>
  </si>
  <si>
    <t>10045906</t>
  </si>
  <si>
    <t>Activation of the GSM capability using the Triagnosys GSM Connexsolution.</t>
  </si>
  <si>
    <t>The applicable certification basis (CB) is the one of the B737-900ER(JAR 25 change 15).The requirements for environmental protection and the associatedcertified noise and/ or emissions levels of the original product areunchanged and remainapplicable to this certificate/ approval.</t>
  </si>
  <si>
    <t>Master Drawing List 01397-EAS-A-MDL rev CAircraft Flight Manual Supplement 01397-EAS-A-AFM-01 revAInstructions for Continuous Airworthiness Supplement 01397-EAS-A-ICA-01rev Cor later revisions of the above listed documents approved by EASA.</t>
  </si>
  <si>
    <t>- This approval is limited to the aircraft configurations identified indocument 01397-EAS-A-AEL-01 (last revision)- Airworthiness limitations as per 01397-EAS-A-ICA-01 rev CPrior to installation of this design change it must be determined thatthe interrelationship between this design change and anyp...</t>
  </si>
  <si>
    <t>10045910</t>
  </si>
  <si>
    <t>EAD INC.</t>
  </si>
  <si>
    <t>FAA STC ST02134CH</t>
  </si>
  <si>
    <t>MD-11F 
MD-11</t>
  </si>
  <si>
    <t>ELT Installation.Installation of an ELTA ADT 406 AF/AP or ELTA A06V2 Emergency LocatorTransmitter.</t>
  </si>
  <si>
    <t>For Emergency Locator Transmitter ELTA ADT 406 AF/AP in Model MD-11F:- Certification Plan DC103-0670-00, Revision A, 26August 2004- Master Data List 00670-FAA-A-MDL, Revision C, 21 November 2005&lt;(&gt;,&lt;)&gt;- AFM-S DC304-0670-00, Issue A, 28 January 2005&lt;(&gt;,&lt;)&gt;- ICA DC303-0670-00, Revision B, 21 March 20...</t>
  </si>
  <si>
    <t>10045940</t>
  </si>
  <si>
    <t>TCCA SA96-110</t>
  </si>
  <si>
    <t>Installation of PT6A-34 engines derated to 620 SHP on DHC-6Series 300in accordance with TCCA STC SA96-110.</t>
  </si>
  <si>
    <t>Flight Manual Supplement FMS966401, Issue 1, TCCA approved August 1,1996Maintenance Manual Supplement MMS966401, Issue 1, TCCA approved August1, 1996or later revisions of the above listed documents approved by EASA inaccordance with the Technical Implementation Procedures of EU/ CanadaBilateral Agre...</t>
  </si>
  <si>
    <t>Limited to serial numbers 130, 210, 231 and subsequent,,Theinstaller must determine whether this design change is compatiblewith previously approved modifications.If the holder agrees to permit another person to use this certificate toalter the product, the holder shall give the other person writte...</t>
  </si>
  <si>
    <t>10045947</t>
  </si>
  <si>
    <t>Air Asia X Airbus A330-343 Passenger Compartment Reconfiguration.Certification Plan 395/QAD/001, Air Asia X Airbus A330PassengerCompartment Reconfiguration.</t>
  </si>
  <si>
    <t>-Certification plan: P395/QAD/001, rev J-Master Drawing List: ref 39500000, rev D-Air Asia X A330 Passenger CompartmentReconfiguration ComplianceSummary Report: ref P395/QAD/003,rev C-ICA: P395/AED/001, rev -or later revisions of the above listed documents approved by EASA</t>
  </si>
  <si>
    <t>Prior to installation of this modification it must be determined thatthe interrelationship between this modification and any other previouslyinstalled modification and/or repair will introduce no adverse effectupon the airworthiness of theproduct.EEPMS approved through FAA STC ST02248AT and EASA ST...</t>
  </si>
  <si>
    <t>10045949</t>
  </si>
  <si>
    <t>SA365 N1 
SA365 N 
AS365 N3 
AS365 N2</t>
  </si>
  <si>
    <t>RDR-1400C Weather Radar Installation.</t>
  </si>
  <si>
    <t>The Certification Basis for the original product as amendedby thefollowing additional or alternative airworthiness requirements:CS29 Amdt 3 all paragraphs except:-,,29.337: FAR29Amdt 16-,,29.561: FAR29 Amdt 16The requirements for environmental protection and the associatedcertified noise and/ or e...</t>
  </si>
  <si>
    <t>2082416-AM issue 3 (RFM SUPPLEMENT) (29.07.2013)or later revisions of the above listed documents approved by EASA.2082416-DOC issue 1 (Certification documents list) (30.07.2013)2082416-EO issue 1 (Engineering Order) (30.07.2013)2082416-CORissue 2 (Compliance Record) (16.07.2013)2082416-JS issue 1 (...</t>
  </si>
  <si>
    <t>Weather Radar System MUST BE turned to "STBY" or "OFF" whenon theground.Prior to installation of this design change itmust be determined thatthe interrelationship between this design change and any otherpreviously installed design changeand/ or repair will introduce noadverse effect upon the airw...</t>
  </si>
  <si>
    <t>10045954</t>
  </si>
  <si>
    <t>FAA ST02466LA</t>
  </si>
  <si>
    <t>Installation of cabin interior noise reduction system in configuration"-3" aircraft (see MDL referenced below).</t>
  </si>
  <si>
    <t>Master Data List (MDL) N2002 revision I dated May 15th, 2013Maintenance Manual Supplement N20020301 rev 002 dated March27th, 2013or later revisions of the above listed documents approved by EASA inaccordance with EASA ED Decision 2004/04/CF (or subsequent revisions ofthis decision)  and/ or the Tec...</t>
  </si>
  <si>
    <t>10045968</t>
  </si>
  <si>
    <t>AVIONICS DESIGN SERVICES LTD.</t>
  </si>
  <si>
    <t>TCCA STC SA 12-56</t>
  </si>
  <si>
    <t>DHC-8-401/-402 
DHC-8-301/-311/-314/-315 
DHC-8-102/-103/-106/-201/-202</t>
  </si>
  <si>
    <t>Installation must be in accordance with TCCA approved Avionics DesignsServices Ltd. Master Drawing List MDL 11077, Revision C.Operation must be in accordance with TCCA approved Avionics DesignsServices Ltd. Flight Manual Supplement FMS 11077-1, Revision N/C.Maintenance must be in accordance TCCA app...</t>
  </si>
  <si>
    <t>Suitability of provisions has been demonstrated for Apple iPad 1, 2 and3This STC does not constitute an Operational Approval. IndividualOperational Approval must be issued by the appropriate NAA.Prior to installation of this design change it must be determined thatthe interrelationship between thisp...</t>
  </si>
  <si>
    <t>10045970</t>
  </si>
  <si>
    <t>LANITZ-PRENA FOLIEN FACTORY GmbH</t>
  </si>
  <si>
    <t>Application of ORATEX aircraft covering system.</t>
  </si>
  <si>
    <t>The Certification Basis for the original product as amendedby thefollowing additional or alternative airworthiness requirements:The following paragraph(s) at a later amendment: CS 23.1, CS 23.29, CS23.251, CS 23.301, CS 23.303, CS 23.305,CS 23.307, CS 23.575, CS23.601, CS 23.603, CS 23.605, CS 23....</t>
  </si>
  <si>
    <t>Application of ORATEX covering &amp; coating system, Doc. No.ADxC-51-C0-001, issue M, dated 5th March 2020ORATEX Application Manual &amp; Airplane Maintenance Manual SupplementDoc. No. ADxC-51-001-AMM Edition 8.0, dated 6th March 2020or later revisions of the above listed document(s) approved/acceptedunder...</t>
  </si>
  <si>
    <t>10045974</t>
  </si>
  <si>
    <t>IAGOS MODIFICATIONThis STC installs the Integration of routine Aircraft measurements intoa Global Observing System on A330 Series.The Revision 1 extended the applicability of the modification, by addinga new MSN.The Revision 2 extended theapplicability of the modification, by addinga new MSN.The Re...</t>
  </si>
  <si>
    <t>- Modification Approval Sheet, ref.: S-00-2275, Issue 9, dated 21 June2017;- Aircraft Flight Manual Supplement, ref: AFM-S-F3034-00-01Issue 7,dated 21 July 2017;- Instruction for Continued Airworthiness, ref: ICA-F3034-00-05 issue D,dated 28 February 2017or later revisions of the above listed docume...</t>
  </si>
  <si>
    <t>The modification is applicable to the following aircraft Serial Numbers:MSN 421, 861, 989, 1259, 657, and 838.Prior to installation of this design change it must be determined thatthe interrelationship between this design change and any otherpreviously installed design change and/ or repair will int...</t>
  </si>
  <si>
    <t>10045983</t>
  </si>
  <si>
    <t>Airbus Corporate Jet Centre Modification CJ1620 - "MASTER MOD CJ -RELIANCE"Revision due to update of AFM-S</t>
  </si>
  <si>
    <t>The Certification Basis for the original product as amendedby thefollowing additional or alternative airworthiness requirements as listedin the General CRI A-4301-019 "ACJC Project Certification Basis".Special Condition(s): CRI H-01 - ICAon EWISThe requirements for environmental protection and the...</t>
  </si>
  <si>
    <t>-,,Modification Approval Sheet, ref.: CJ1620, Issue 2, dated 24thOctober 2013-,,Airplane Flight Manual - AFM Supplement, ref.: FM-S MOD CJ1620, dated1st October 2013-,,MaintenancePlanning Document - MPD Supplement&lt;(&gt;,&lt;)&gt;  ref : MPD-SMOD CJ1620, dated June 2013or later revisions of the above listed...</t>
  </si>
  <si>
    <t>This STC is limited to MSN 2837.Prior to installation of this design change it must be determined thatthe interrelationship between this design change and any otherpreviously installed design change and/ or repair will introduce noadverse effect upon the airworthiness of the product.</t>
  </si>
  <si>
    <t>10045993</t>
  </si>
  <si>
    <t>TESTORI AERO SUPPLY S.R.L.</t>
  </si>
  <si>
    <t>777-200ER</t>
  </si>
  <si>
    <t>Y/C CUSHION FOAMS &amp; FABRIC SEAT COVERS KIT[Replacement of Y/C CUSHION FOAMS &amp; FABRIC SEAT COVERS with new onedesigned and manufactured by Testori Aero Supply (TAS) ON B777 A/Cequipped with Recaro Seats.]</t>
  </si>
  <si>
    <t>-,,MASTER DOCUMENT LIST DOC. TAS-UN-STC-MDL-01 REV. 2 DATED25/07/2013-,,MASTER DRAWING LIST DOC. TAS-UN-STC-MWL-01 REV.0 DATED 12/05/2013or later revisions of the above listed documents approved by EASA.</t>
  </si>
  <si>
    <t>10045998</t>
  </si>
  <si>
    <t>FAA STC ST02156SE-D</t>
  </si>
  <si>
    <t>A330-300 
A330-200</t>
  </si>
  <si>
    <t>Installation of an interior Reconfiguration.ZONE A - FIRST AND BUSINESS CLASSInstallation of a new underbin closet, newVCC and new F/C and B/C seatsZONE B - TOURIST CLASSInstallation of new T/C seats, outboard closets forward of Door 2L and2R, rearrangement of existing outboard stowage bin and endc...</t>
  </si>
  <si>
    <t>. Certification Plan A8FS804-D10-EASA, rev A. MASTER DRAWING LIST, ref A8FS804-D01, rev AC. ICA A8FS804-D15, rev D. AFMSupplement, TP08-804AFM, rev 2. FAA Letter 150S-13-226, dated on 25th July 2013or later revisions of the above listed documents approved by EASA inaccordance with EASA ED Decisiont...</t>
  </si>
  <si>
    <t>1) Prior to installation of this modification it must be determined thatthe interrelationship between this modificationand any other previouslyinstalled modification and/or repair will introduce no adverse effectupon the airworthiness of the product.2) Incorporation of Airbus Service Bulletins A330...</t>
  </si>
  <si>
    <t>10046006</t>
  </si>
  <si>
    <t>TCCA STC SA11-6</t>
  </si>
  <si>
    <t>TrueNorth Avionics Express WiFi system installation</t>
  </si>
  <si>
    <t>-Avionics Design Services Ltd Master Drawing List MDL10094 Rev C, datedMarch 30, 2011.-Mid Canada Mod Center Flight Manual Supplement FMS10094-1 Rev B&lt;(&gt;,&lt;)&gt;dated March 30, 2011.-Mid Canada Mod Center Instructions for Continued AirworthinessICA10094-1 Rev B, dated March 30, 2011.or later revisions o...</t>
  </si>
  <si>
    <t>10046011</t>
  </si>
  <si>
    <t>ASPEN AVIONICS, Inc.</t>
  </si>
  <si>
    <t>FAA SA10822SC</t>
  </si>
  <si>
    <t>SEE FAA AML SA10822SC</t>
  </si>
  <si>
    <t>Installation of the EFD1000/EFD500 Flight Display System.</t>
  </si>
  <si>
    <t>Installation of EFD1000 Flight Display in accordance with:-1) Installation of EFD1000 Primary Flight Display System in accordancewith Aspen Avionics Installation Manual document  A-01-126-00, RevisionC, dated 3/28/2008.Operation in accordance with Aspen Avionics Airplane Flight ManualSupplement docu...</t>
  </si>
  <si>
    <t>Aircraft registered in countries under EASA authority are not eligiblefor installation of the CG100 “Connected Gateway”unit under FAA STCSA10822SC at this time.Activation of the Angle of Attack(AOA) indication is only permitted foraircraft with flaps.Installation of EFD1000E5 system is approved for...</t>
  </si>
  <si>
    <t>10046017</t>
  </si>
  <si>
    <t>FAA STC ST01547WI-D</t>
  </si>
  <si>
    <t>750/800XP/850XP/900XP</t>
  </si>
  <si>
    <t>Modification of Rockwell Collins FMS-6000 System Installation to provideSBAS/LPV Capability</t>
  </si>
  <si>
    <t>Installation in accordance with Rockwell Collins Master Drawing List(MDL) WAAS(SBAS) LPV in Pro Line 21 equipped HawkerAircraft refRCA-0166-001 Revision A, dated August 10, 2009.Operation in accordance with Rockwell Collins Airplane Flight ManualSupplements:-RCA-0224 (Hawker 750) Revision C, dated,...</t>
  </si>
  <si>
    <t>DBU-4000 and DBU-4100 Data Base Units are incompatible withthe FMC-6000(Flight Management Computer) installed by this STC. Loading of the FMSdata base requires PCD-3000, CPAS, ora DBU-5000. If DBU data loadingcapability is required or desired, Rockwell Collins Inc, STC ST01431WI-D(EASA.IM.A.S.0270...</t>
  </si>
  <si>
    <t>10046024</t>
  </si>
  <si>
    <t>Installation of refurbished Cabin Attendant Restraint System P/NEPA2121RS-4-03-XX on 16g seats.</t>
  </si>
  <si>
    <t>Refer to Master Document List E/O No. 127-1003944 Rev. 0 (01.07.2013);or later revisions of the above listed documents approved by EASA.</t>
  </si>
  <si>
    <t>As per Service Bulletin No. 127-1003944 SEB 06 00, latest revision.Prior to installation of this design change it must be determined thatthe interrelationship between this design change and any otherpreviously installed design change and/ or repair will introduce noadverse effect upon the airworthin...</t>
  </si>
  <si>
    <t>10046038</t>
  </si>
  <si>
    <t>L45</t>
  </si>
  <si>
    <t>EMS Equipment P/N 250-0023000-501- Addition of HIC Pad P/N 250-0032500-501- deletion of seat configuration restrictions</t>
  </si>
  <si>
    <t>Flight Manual Supplement FMS-250-0023000-501, Rev B, of Dec19, 2013Airworthiness Limitation Section (Chapter 4) included in OperationsManual OPM-250-0023000-501, Rev A, of Dec 19, 2013or later revisions of the above listed documents approved by EASA.Configuration is controlled by:Master Document Li...</t>
  </si>
  <si>
    <t>Design approval is valid from and including S/N 45-233 to and includingS/N 45-2000Prior to installation of this design change it must be determined thatthe interrelationship between this design change and any otherpreviously installed design change and/ or repair will introduce noadverse effect upon...</t>
  </si>
  <si>
    <t>10046041</t>
  </si>
  <si>
    <t>Installation of an External Multipurpose Liquid Injection System withthe following  main components: an external tank with attached pumpfixed to the belly of the helicopter, a control box installed in thecockpit and a remote control anchored to the cyclic stick.</t>
  </si>
  <si>
    <t>The Certification Basis for the original product as amendedby thefollowing additional or alternative airworthiness requirements:CS27 Amdt. 2: 27.1, 27.25, 27.27, 27.45, 27.65, 27.141, 27.143, 27.161,27.171, 27.173, 27.175, 27,177, 27,251,27.301, 27.303, 27.305(a),27.307(a), 27.309, 27.321, 27.337,...</t>
  </si>
  <si>
    <t>Rotorcraft Flight Manual Supplement, ref. FMS-FAA-0312 Rev.Original,dtd. 13/Jun/2013or later revisions of the above listed documents approved by EASAMaster Document List, ref. MDL-FAA-0312 Rev. D, dtd. 31/07/2013Orden Técnica, ref. OT-FAA-0312, Rev. D, dtd. 31/07/2013</t>
  </si>
  <si>
    <t>When the External Multipurpose Liquid Injection System is installed, thenever-exceed speed Vne is limited to the value which results fromsubtracting 15KIAS from the never-exceed speed established in the BasicRotorcraft Flight Manual for each combination of altitude andtemperature.Prior to installati...</t>
  </si>
  <si>
    <t>10046045</t>
  </si>
  <si>
    <t>FAA STC SA01636WE-D</t>
  </si>
  <si>
    <t>Modification of a Rockwell Collins, Inc, VHF-4000 and VHF-4000EInstallations</t>
  </si>
  <si>
    <t>As defined on FAA STC SA01636WI-DThe requirements for environmental protection and the associatedcertified noise and/ or emissions levels of the original product areunchanged and remain applicable to this certificate/ approval.</t>
  </si>
  <si>
    <t>Installation in accordance with  Rockwell Collins, Inc, Master DrawingList RCA-0359-001 as listed in the AML to this STC.or later revisions of the above listed documents approved by EASA inaccordance with EASA ED Decision 2004/04/CF (or subsequent revisions ofthis decision) and/ or the Technical Imp...</t>
  </si>
  <si>
    <t>10046050</t>
  </si>
  <si>
    <t>ASI-FAM-0010-01 - Replacement of the existing TBNL turret by the MX10turret.</t>
  </si>
  <si>
    <t>Supplément Manuel de Maintenance ASI-MPS-0010-03 du 25 juillet 2013;Supplément Manuel de Vol ASI-AFM-0010-00 du 24 novembre 2010;or later revisions of the above listed documents approved by EASA.</t>
  </si>
  <si>
    <t>Limitation to F406 serial number 0090.Prior to installationof this design change it must be determined thatthe interrelationship between this design change and any otherpreviously installed design change and/ or repair will introduce noadverse effect upon the airworthiness of the product.</t>
  </si>
  <si>
    <t>10046071</t>
  </si>
  <si>
    <t>Installation of a Cabin System Upgrade-,,In Flight Entertainment system-,,Cabin refurbishing-,,Cabin communication system</t>
  </si>
  <si>
    <t>Modification Approval Sheet MAS-S-00-2310, Issue 5, dated 09/08/2013;Master Drawing List MDL-S-00-2310, Issue B, dated 06/08/2013;Instructions for Continued Airworthiness ICA-D9046-00-001, Issue A,dated 02/07/2013;Airplane Flight Manual Supplement AFM-S-D9046-00-019, Revision 1, dated24/06/2013;or l...</t>
  </si>
  <si>
    <t>The approval is valid for A319-133CJ MSN 1468 only.Prior toinstallation of this design change it must be determined thatthe interrelationship between this design change and any otherpreviously installed design change and/ or repair will introduce noadverse effect upon the airworthiness of the produ...</t>
  </si>
  <si>
    <t>10046079</t>
  </si>
  <si>
    <t>NAV 467 "Installation of Cabin WLAN and Web connection in the helicopterAW109SP"</t>
  </si>
  <si>
    <t>-RFM Supplement RFMS NAV-467or later revisions of the abovelisted documents approved by EASA.-Modification Bulletin NAV-467, Rev. 1 (including Compliance Checklist)-Ground Test Procedures (with Internet Sensor) NAV-467-005, Rev. 1-Flight Test Procedures (with Internet Sensor) NAV-467-006, Rev. 1-St...</t>
  </si>
  <si>
    <t>10046097</t>
  </si>
  <si>
    <t>B737-600/700/800/900/900ER</t>
  </si>
  <si>
    <t>Boeing-CMC Class 3 EFB system Operating System installationon B737NG.</t>
  </si>
  <si>
    <t>Certification Investigation Report AVI-00450-CIR Rev.00;Instructions for continued airworthiness AVI-00450-ICA Rev.00;or later revisions of the above listed documents approved by EASA.</t>
  </si>
  <si>
    <t>The installation of  an EFB according to certificate 10044973 or10045157 is a prerequisite for the installation of the above-mentionedOperating System.Prior to installation of this design change it must be determined thatthe interrelationship between this design change and any otherpreviously instal...</t>
  </si>
  <si>
    <t>10046100</t>
  </si>
  <si>
    <t>A&amp;M AVIONICS, SL</t>
  </si>
  <si>
    <t>T310R</t>
  </si>
  <si>
    <t>Installation of Dual System Garmin GNS530W in accordance withInstallation Bulletin BI 05/13</t>
  </si>
  <si>
    <t>Other: 14 CFR Part 23 according to Certification Programme PC &amp; MCU05/13The requirements for environmental protection and the associatedcertified noise and/ or emissions levels ofthe original product areunchanged and remain applicable to this certificate/ approval.</t>
  </si>
  <si>
    <t>Installation Bulletin A&lt;(&gt;&amp;&lt;)&gt;M Avionics IB 05/13Supplementto AFM A&lt;(&gt;&amp;&lt;)&gt;M Avionics SMV 05/13or later revisions of the above listed documents approved by EASA</t>
  </si>
  <si>
    <t>Approval limited to Airplane CESSNA T310R, S/N 310R-1408Prior to installation of this design change it must be determined thatthe interrelationship between this design change and any otherpreviously installed design change and/ or repair will introduce noadverse effect upon the airworthiness of theT...</t>
  </si>
  <si>
    <t>10046101</t>
  </si>
  <si>
    <t>F50 220V/50Hz installationDescription as per Associated Technical Documentation</t>
  </si>
  <si>
    <t>Master Data List AE13119MDL Rev. 1, dated 02/08/2013.Certification Program AE13119PCDP Rev. 2, dated 11/07/2013.Safety Analysis AE13119AS Rev. 0, dated 03/06/2013.Electrical LoadsAnalysis AE13119ELA Rev. 0, dated 03/06/2013.Structural Analysis AE13119SA Rev. 1, dated 04/07/2013.Ground Test ProgramG...</t>
  </si>
  <si>
    <t>10046102
_x000D_(EASA.IM.A.S.03108)</t>
  </si>
  <si>
    <t>COMMUTER AIR TECHNOLOGY Inc.</t>
  </si>
  <si>
    <t>FAA STC SA2735CE</t>
  </si>
  <si>
    <t>BEECH 100 AND A100</t>
  </si>
  <si>
    <t>Installation of External Lower Fuselage Cargo Compartment</t>
  </si>
  <si>
    <t>-Installation in accordance with DeVore Drawing List Number100DL, FAAapproved dated July 2, 1991-Operate in accordancewith FAA approved Flight Manual Supplement, datedJuly 29, 1991, for Beech Models 100 and A100 with Commuter AirTechnology, inc. 60 Cubic foot external lower fuselage Baggage/CargoC...</t>
  </si>
  <si>
    <t>10046102</t>
  </si>
  <si>
    <t>10046106
_x000D_(EASA.IM.A.S.02922)</t>
  </si>
  <si>
    <t>ENGINE TECHNOLOGIES, Inc.</t>
  </si>
  <si>
    <t>FAA STC SA5223NM</t>
  </si>
  <si>
    <t>2. G36 
1. V35B, A36TC, B36TC 
1. F33A, G33, S35, V35, V35A 
1. 35-C33A, 36, A36, E33A</t>
  </si>
  <si>
    <t>Installation of modified Teledyne Continental engine equipped withTurbo-normalising System, optional Oxygen System and optional HartzellPHC-C3YF-1RF/F8068 propeller.</t>
  </si>
  <si>
    <t>-Installation in accordance with Tornado Alley Turbo Drawing List NumberTAT-B-MDL, Rev NC, dated September 29, 1999, orlater FAA approvedrevision.-Operate in accordance with Flight Manual Supplements as defined inLimitations and Conditions section.or later revisions of the above listed documents ap...</t>
  </si>
  <si>
    <t>See EASA approved Annex</t>
  </si>
  <si>
    <t>10046106</t>
  </si>
  <si>
    <t>10046108</t>
  </si>
  <si>
    <t>CAV AEROSPACE Inc.</t>
  </si>
  <si>
    <t>B. G36 
A. A36 (SERIAL E-2112 &amp; AFTER)</t>
  </si>
  <si>
    <t>Installation of TKS fluid Ice Protection System for flight into knownicing conditions.</t>
  </si>
  <si>
    <t>Installation in accordance with Aerospace Systems &amp; Technologies (AS&lt;(&gt;&amp;&lt;)&gt;T) Drawing List No 10300SL, Revision 3 datedFebruary 25, 2003.Operation in accordance with Supplement to Pilot's Operating Handbookand/or FAA Approved Flight Manual, Document No 10300-FMS, dated February26, 2003, or.Suppleme...</t>
  </si>
  <si>
    <t>10046109</t>
  </si>
  <si>
    <t>The Certification Basis for the original product as amendedby thefollowing additional or alternative airworthiness requirements:- Special Condition(s): CRI D-02 Issue 2, Side Facing Divans- Equivalent Safety Finding(s): CRI D-04 Issue 2, Emergency Exit Signs- Deviation(s):CRI D-01 Issue 2, Doors Be...</t>
  </si>
  <si>
    <t>Transport Canada STC No. SA12-63 Issue 1, dated 17 October 2012;Innotech Aviation Configuration Definition Record CER-BD700-001 RevisionE;Innotech Aviation Airplane Flight Manual Supplement AFMS-IA6000-2500Revision A;Innotech Aviation Instructions for Continued Airworthiness documentGCXXXX0000-ICA (...</t>
  </si>
  <si>
    <t>EASA approved configurations are identified in Configuration DefinitionRecord CER-BD700-001.The Wireless Local Area Network (WLAN) is intended to provide internetconnectivity and email services to the airplanes cabin using portableelectronic devices (PEDs).  Any other intended function of thisequipm...</t>
  </si>
  <si>
    <t>10046112</t>
  </si>
  <si>
    <t>A330-200 MSN 627 Cabin Reconfiguration - new seats and new IFE systeminstallation.</t>
  </si>
  <si>
    <t>Master Document List MDL-12007_Rev9, dated 24/07/2013;Instructions for Continued Airworthiness ICA-12007_Rev0, dated07/02/2013;Aircraft Maintenance Manual Supplement AMM-12007_Rev0, dated 04/02/2012;or later revisions of the above listed documents approved by EASA.</t>
  </si>
  <si>
    <t>10046122</t>
  </si>
  <si>
    <t>INFINION CERTIFICATION ENGINEERING</t>
  </si>
  <si>
    <t>TCCA SA06-59, ISSUE 2</t>
  </si>
  <si>
    <t>PA-31, PA-31-300 
PA-31-350 (CHIEFTAIN) 
PA-31-325</t>
  </si>
  <si>
    <t>Fuselage Camera Hole Cutout – Installation of fuselage camera hole,including20 inch x 20 inch opening and rerouting of elevator trim and rudder trimcables.</t>
  </si>
  <si>
    <t>Installation in accordance with Infinion Certification Engineering Inc.Installation Instructions Piper Navajo Fuselage Cutout EO-1141-01, Issue5, dated 18 February 2019.Operation in accordance with Infinion Certification Engineering Inc.Flight Manual Supplement (PA-31, PA-31-300, PA-31-325, PA-31-35...</t>
  </si>
  <si>
    <t>EASA has not certified the equipment for which these provisions areintended. You must get an additional EASA Approval to install suchequipment.Prior to installation of this change/repair it must be determined thatthe interrelationship between this change/repair and any otherpreviously installed chan...</t>
  </si>
  <si>
    <t>10046138</t>
  </si>
  <si>
    <t>BO105 S (VARIANTS CBS-4/-5) 
BO105 D (VARIANTS DBS-4/-5) 
BO105 D (VARIANTS DB, DB-4) 
BO105 C (VARIANTS CB, CB-4/-5)</t>
  </si>
  <si>
    <t>Title: Camera Mount for BO105 VariantsDescription: Installation of a camera mounting device for fittingCineflex HD series (and equivalent) camera systems to the LH side of theBO105 landing gear.An existing step utility mount that already has an EASA approval for theEC135 series will be used as basis...</t>
  </si>
  <si>
    <t>The Certification Basis for the original product as amendedby thefollowing additional or alternative airworthiness requirements:The following paragraphs at a later amendment: CS27 Amdt. 2: CS27.1,CS27.21, CS27.25, CS27.27, CS27.29, CS27.31, CS27.45, CS27.49, CS27.51,CS27.65, CS27.67, CS27.71, CS27....</t>
  </si>
  <si>
    <t>- Flight Manual Supplement, ASE-91209, Camera Mount BO105, Revision 1-1or later revisions of the above listed documentsapproved by EASA.- Projektbeschreibung, ASE-91306, Camera Mount BO105 CB Series,PB-ASE-91306, Revision 0-1 dated 28th December 2014;- Liste der gültigen Dokumente ASE-91209, Camera...</t>
  </si>
  <si>
    <t>10046144</t>
  </si>
  <si>
    <t>B737-700 
737-700</t>
  </si>
  <si>
    <t>Cabin Insulation Improvement as Defined in BB73725801-500_REV_A_ProjectDescription and MDL BB73725801-001 Master Data List.Rev. 1: Inclusion of CS 25.856(a) compliance.</t>
  </si>
  <si>
    <t>- Engineering Order, Doc. No. BB73725801-500-258000, Rev. IR, 26.06.2013- Master Data List, Doc. No. MDL BB73725801-001Rev. D, 16.12.2021- Analysis Report, Doc. No. JBSL-M-03738ANA-001, Issue A, 03.12.2021- Flammability Test Report, Doc. No. JBSL-M-03738FLR-001, Issue A,03.12.2021- Declaration of C...</t>
  </si>
  <si>
    <t>10046149</t>
  </si>
  <si>
    <t>MD900 (902 CONFIGURATION)</t>
  </si>
  <si>
    <t>Rev. 0 – MD902 NVIS (PAS/MOD/680). Modification of aircraftto enableNight Vision Imaging system (NVIS) certification using Class B NightVision Goggles.Rev. 1 – Addition of white phosphorous Night Vision Goggles inaccordance with SAS/MOD/800Rev. 2 – Administrative revision</t>
  </si>
  <si>
    <t>The Certification Basis for the original product as amendedby thefollowing additional or alternative airworthiness requirements:the following paragraph(s) at a later amendment: CS 27.141, 771, 773,777, 1301, 1309, 1321, 1381, 1383, 1401, 1501, 1525, 1529, 1581, 1583,1585, plus FAA AC29.2C (Change 4...</t>
  </si>
  <si>
    <t>Revision 0-Flight Manual Supplements FMS/680-002 Issue A, FMS/783-002 Issue B, andFMS/793 Issue Bor later revisions of the above listed documents approved by EASA.-Post installation Actions, document PIA/680-007 Issue B-Maintenance Programme Supplement MPS/680-008 Issue C-Drawing List DL/680-099 Iss...</t>
  </si>
  <si>
    <t>Required Installation of EASA STC 10028376, Aerodynamix NVIS on MD900Installation of NVIS/NVG compatible lighting does not include or implyapproval for flight operations with Night Vision Goggles (NVG). TheOperator must receive approval from the civil aviation operationalauthority to operate with NV...</t>
  </si>
  <si>
    <t>10046155</t>
  </si>
  <si>
    <t>A319-133 (CJ)</t>
  </si>
  <si>
    <t>Interior Outfitting on A319-133As defined in the:- Project Description, Doc. No. PD-BY01-2500, Rev. C, 12.08.2013- Master Data List, Doc. No. MDL-BY01-2500, Rev. C, 22.08.2013</t>
  </si>
  <si>
    <t>The Certification Basis for the original product and the followingadditional or alternative airworthiness requirements are applicable tothis certificate/ approval:Special Conditions:- CRI D-4302-015 Isolated Compartments- CRI D-4309-015 Improved Flammability Standard for thermal/acousticinsulation -...</t>
  </si>
  <si>
    <t>- Master Data List, Doc. No. MDL-BY01-2500, Rev. C, 22.08.2013- AFMS, Doc. No. AFMS-BY01-2500, Rev. E, 22.08.2013- ICA,Doc. No. ICA-BY01-2500, Rev. A, 21.06.2013or later revisions of the above listed documents approved by EASA.</t>
  </si>
  <si>
    <t>Galley G1 &amp; G2 (Includes mechanical Installation and functional Movingof Galley Door) installed by the STC with the EASA Project Number Ref.:0010021319-001Note: Door Status Indication, Frangibility and Decompression is part ofthe AMAC Cabin Interior Outfitting STC, for which this TV is issued andthe...</t>
  </si>
  <si>
    <t>10046156</t>
  </si>
  <si>
    <t>FAA ST02819CH</t>
  </si>
  <si>
    <t>A330-343 
A330-321/-322/-323/-341/-342 
A330-243/-243F/-301/-302/-303 
A330-201/-202/-203/-223/-223F 
A330-200/ -200F /-300</t>
  </si>
  <si>
    <t>Installation of tablet Interface Module (TIM) Electronic Flight Bag(EFB) system.Rev. 5: among others, following changeswere implemented:- Configuration J: additional optional interface connection for theAID’s existing Quick Access Recorder (QAR) flight data recorder datarecording feature- Configura...</t>
  </si>
  <si>
    <t>Master Data List (MDL), Rosemount Aerospace document numberD06404080Revision BB dated 08 June 2021AFM SupplementsAirplane Flight Manual Supplements as identified in Rosemount AerospaceMaster Data List&lt;(&gt;,&lt;)&gt;Doc No. D06404080, Revision AN dated 28 March 2016:- D06415251 Airplane Flight Manual Supple...</t>
  </si>
  <si>
    <t>For Rosemount Aerospace Master Data List, Doc. No. D06404080,Configurations D, H, J, K, L, M, N, P and R (provisions for Class 2EFB), this installation approval does not include the Electronic FlightBag computers.The operational approval of the Electronic Flight Bag computers shouldfollow the guidan...</t>
  </si>
  <si>
    <t>10046157</t>
  </si>
  <si>
    <t>TCCA SA99-261</t>
  </si>
  <si>
    <t>DHC-8-301/-311/-314/-315 
DHC-8-102/-103/-106/-201/-202</t>
  </si>
  <si>
    <t>Installation of Aerazur Engine Inlet De-Icer Boot / Installation ofAerazur Engine Inlet De-Icer Boot, (PN: 51-SP-162-31-1)</t>
  </si>
  <si>
    <t>Instructions for Continued Airworthiness:Maintenance in accordance with respective DHC-8 Maintenance Manual andAerazur Component Maintenance Manual for P/N 51SP162 31-1, Revision 2.or later revisions of the above listed documents approved by EASA.Installation of Aerazur Engine Inlet De-Icer Boot P/N...</t>
  </si>
  <si>
    <t>10046164</t>
  </si>
  <si>
    <t>FAA STC SA2847CE</t>
  </si>
  <si>
    <t>Stretcher assembly with restraints and portable Ferno unit can beinstalled on existing cabin seat track on either side of the aircraftbetween FS 158.00 and FS 238.00 in accordancewith FAA STC SA2847CE.</t>
  </si>
  <si>
    <t>Instructions of Continued Airworthiness AF-507, Rev. B, dated October22, 2012;Drawing List AF-121, Rev. E, FAA approvedFebruary 19, 2013;or later revisions of the above listed documents approved by EASA inaccordance with EASA ED Decision 2004/04/CF (or subsequent revisions ofthis decision) and/ orU...</t>
  </si>
  <si>
    <t>This approval is applicable only to Cessna 208 and 208B cargo airplanesthat have a right hand cabin entry door or the Cessna kits installed topermit opening the left hand cargo door from inside the cabin.The installer must determine whether this design change is compatiblewith previously approved mo...</t>
  </si>
  <si>
    <t>10046177</t>
  </si>
  <si>
    <t>TCCA SA13-36</t>
  </si>
  <si>
    <t>Flight Crew, Zodiac MF20-517 Full Face Oxygen/ Smoke Mask Upgrade(Introduction of AFMS)</t>
  </si>
  <si>
    <t>-Installation must be in accordance with TCCA approved FACIMasterDrawing List designated 25780000, Revision B.-Operation must be in accordance with FACI Flight Manual Supplement25783000, IR.-Instructions for Continued Airworthiness:-Maintenance must be performed in accordance with TCCA accepted FAC...</t>
  </si>
  <si>
    <t>10046179</t>
  </si>
  <si>
    <t>Airbus Corporate Jet Centre Modification CJ1467 - "MASTER MOD CJ - RAFO(Cabin &amp; Systems Upgrade)"</t>
  </si>
  <si>
    <t>The Certification Basis for the original product as amendedby thefollowing additional or alternative airworthiness requirements as listedin the General CRI A-2301-009 "ACJC Project Certification Basis":Special Condition(s): CRI H-01 - ICAon EWISDeviation(s): CRI E-24 - Firm Handhold, CRI E-25 - He...</t>
  </si>
  <si>
    <t>- Modification Approval Sheet, ref.: CJ1467, Issue 1, dated26th August2013- Airplane Flight Manual - AFM Supplement, ref.: FM-S MOD CJ1467, dated1st August 2013or later revisionsof the above listed documents approved by EASA.</t>
  </si>
  <si>
    <t>This STC is limited to MSN 3723, MSN 4117 &amp; MSN 4795.Prior to installation of this design change it must be determined thatthe interrelationship between this design change and anyotherpreviously installed design change and/ or repair willintroduce noadverse effect upon the airworthiness of the pro...</t>
  </si>
  <si>
    <t>10046185</t>
  </si>
  <si>
    <t>DHC-8-401, DHC-8-402 
DHC-8-314, DHC-8-315 
DHC-8-301, DHC-8-311 
DHC-8-201, DHC-8-202 
DHC-8-106 
DHC-8-102, DHC-8-103</t>
  </si>
  <si>
    <t>Provisions for a Class 2 Electronic Flight Bag (EFB)</t>
  </si>
  <si>
    <t>Certification Reports CRR-0113, CRR-0138, CRR-0179or later revisions of the above listed documents approved by EASA.</t>
  </si>
  <si>
    <t>10046214</t>
  </si>
  <si>
    <t>In-Flight Entertainment System Installation on A330.This STC installs IFE System, developed by the IMS Company.</t>
  </si>
  <si>
    <t>Certification Investigation Report, ref : SCA-00210-CIR Revision 5,dated 29 August 2013;Instruction for Continued Airworthiness, ref : SCA-00210-ICA, dated 16May 2013;or later revisions of the above listed documents approved by EASA.</t>
  </si>
  <si>
    <t>1-,,The IFE system installation, defined in this STC, is only valid fora seat configuration identical to the one defined in PMV eng. Documentref : SCA-00210-CIR Revision 5, dated 29 August 2013.2-,,This STC does not constitute the approvalof the seat arrangement /installation, nor the implementatio...</t>
  </si>
  <si>
    <t>10046218</t>
  </si>
  <si>
    <t>A321-212 / -213 / -231 / -232 
A321-111 / -112 / -131 / -211 
A320-231 / -232 / -233 
A320-214 / -215 / -216 
A320-111 / -211 / -212 
A319-115 / -131 / -132 / -133 
A319-111 / -112 / -113 / -114</t>
  </si>
  <si>
    <t>Installation of HelioJet LED cabin light.</t>
  </si>
  <si>
    <t>-,,Supplemental Type Definition Document STDD33-13/19M Issue 1 Rev 0dated 16/08/2013-,,Compliance Record List CRL33-13/19M Issue 1 Rev 0 dated 16/08/2013-,,Instructions for Continued Airworthiness A-00-13-41-ICA Issue 1 Rev0dated 14/08/2013-,,Applicant's Declaration of Compliance N. 3523 dated 16/08...</t>
  </si>
  <si>
    <t>10046224</t>
  </si>
  <si>
    <t>SA 365 N, SA 365 N1 
AS 365 N2, AS 365 N3</t>
  </si>
  <si>
    <t>Installation of the Helicom V2 ANA embedded Equipment.The Helicom V2 ANA consists of a recording/transmitter equipment offlight and system's parameters.Rev. 1: STC holder name change from I.S.E.I International Services toSAFRAN ELECTRONICS&amp; DEFENSE BUSINESS UNIT - HELICOPTERS DATA MANAGEMENTSOLUTIO...</t>
  </si>
  <si>
    <t>The Certification Basis for the original product as amendedby thefollowing additional or alternative airworthiness requirements:- Special Condition: CRI F-01 Lithium Battery, dated 20/02/2013.The requirements for environmental protection and the associatedcertified noise and/ or emissions levels of...</t>
  </si>
  <si>
    <t>Design Change Description N3-AS365 ANA-HV2-ANA-E-A-06 dated05/08/2013.Installation Manual N7-AS365 ANA-AS365-HV2-ANA-E-A-06 dated 05/08/2013.Maintenance Manual Supplement N8-AS365 ANA-AS365-ANA-E-A-06 dated05/08/2013.</t>
  </si>
  <si>
    <t>The change does not replace standard maintenance records and pilotreporting. Any broadcasting must be done in accordance with Nationalregulations.Prior to installation of this design change it must be determined thatthe interrelationship between this design change and any otherpreviously installed d...</t>
  </si>
  <si>
    <t>10046236</t>
  </si>
  <si>
    <t>Thrane &amp; Thrane TT-5006A IGA Satcom antenna installationDescription as per Associated Technical Documentation</t>
  </si>
  <si>
    <t>Master Data List Ref. MDL-13002 Revision 2, dated 31/07/2013.Certification Program CP-13002 Revision 1, dated 31/07/2013.ICA Manual ICA-13002 Revision 0, dated 10/07/2013.AMM Supplement AMMS-13002 Revision 0, dated 03/07/2013.Change Approval Sheet CAS-13002 Revision 2, dated 23/08/2013or later revis...</t>
  </si>
  <si>
    <t>10046307</t>
  </si>
  <si>
    <t>The Certification Basis for the original product as amendedby thefollowing additional or alternative airworthiness requirements:- Special Condition(s): D-07 Glass Screens of Displays / Monitors- Deviation(s):  D-06 Heat Release and Smoke DensityThe requirements for environmental protection and thec...</t>
  </si>
  <si>
    <t>-Master Data List MDL-DF01-2500 Rev. B dtd 6. September  2013 as amendedby MDL-DF02-2500 Rev. B dtd 16. October  2014-Project Description Document PD-DF01-2500 Rev. E dtd. 5.September 2013-AFM supplement AFMS-DF01-2500 Rev. G dtd. 9. October 2014-Instructions of Continued Airworthiness ICA-DF01-2500...</t>
  </si>
  <si>
    <t>-Limitations per AFM supplement AFMS-DF01-2500 Rev. G dtd. 9. October2014-The installation of this STC is limited to MSN 528-This STC does not constitute the approval of installations defined byFAA STC ref. ST10936SC dated 10 March 2009 that have not been modifiedor for which no new compliance demon...</t>
  </si>
  <si>
    <t>10046326</t>
  </si>
  <si>
    <t>S.E.A.M.SERVICE ELECTRONIC AVIATION MARINE S.A.R.L.</t>
  </si>
  <si>
    <t>Certification for P-RNAV operations and RNP LPV approaches of anexisting avionics configuration based on Garmin GNS 430W system and G500EFIS</t>
  </si>
  <si>
    <t>The Certification Basis for the original product as amendedby thefollowing additional or alternative airworthiness requirements:the following paragraphs at a later amendment: 23.1301, 23.1309,23.1321, 23.1322, 23.1329, 23.1353, 23.1525, 23.1581.The requirements for environmental protection and thec...</t>
  </si>
  <si>
    <t>SEAM Flight Manual supplement n°SMV/3388/11 revision 2 dated 01/07/2013SEAM modification file n°33811/11 revision 2 dated 01/07/2013or later revisions of the above listed documents approved by EASA.</t>
  </si>
  <si>
    <t>This STC is limited to aircraft s/n 447995308By this STC, the aircraft is approved for BRNAV, PRNAV and RNPapproaches operations with coupling of the Garmin GNS 430 W and G500systems to the autopilot Altimatic IIIC.Prior to installation ofthis design change it must be determined thatthe interrelati...</t>
  </si>
  <si>
    <t>10046342</t>
  </si>
  <si>
    <t>AB139/AW139 Installation of SX-5 Search Light on Short Noseconfiguration (DO-139-33-102).</t>
  </si>
  <si>
    <t>- Aircraft Flight Manual Supplement doc. FMS-139-33-102-01 Rev. 0or later revisions of the above listed documents approved by EASA.- Master Document List doc. DO-139-33-102 Rev. 0-Instructions for Continued Airworthiness doc. ICA-139-33-102-01 Rev. 0</t>
  </si>
  <si>
    <t>This STC is only applicable to AB/AW139 S/Ns from 31005 up to 31200(except 31007) and from 41001 to 41200.Prior to installation of this design change it must be determined thattheinterrelationship between this design change and any otherpreviously installed design change and/ or repair will introdu...</t>
  </si>
  <si>
    <t>10046397</t>
  </si>
  <si>
    <t>A321-231, A321-232 
A321-211, A321-212, A321-213, 
A321-111, A321-112, A321-131, 
A320-231, A320-232, A320-233, 
A320-214, A320-215, A320-216, 
A320-111, A320-211, A320-212, 
A319-132, A319-133, 
A319-114, A319-115, A319-131, 
A319-111, A319-112, A319-113,</t>
  </si>
  <si>
    <t>Introduction of LEDs as a replacement of the existing PassengerCompartments Tube Lights.</t>
  </si>
  <si>
    <t>Certification Plan CP-0156 Issue 1Compliance Record Report CRR-0156 Issue 1Instructions for Continued Airworthiness report SE-760 Issue 1or later revisions of the above listed documents approved by EASA.</t>
  </si>
  <si>
    <t>This STC is applicable to MSN 3151 and below only.Prior to installation of this design change it must be determined thatthe interrelationship between this design change and any otherpreviously installed design change and/ or repair will introduce noadverse effect upon the airworthiness of the produc...</t>
  </si>
  <si>
    <t>10046398</t>
  </si>
  <si>
    <t>FAA STC ST01492SE</t>
  </si>
  <si>
    <t>Interior Reconfiguration Installation of first class seats and ottomans,minipod business class seats, VIP lavatories, sidewall credenzas, fullspectrum light system, electric window shades, In Seat Power SupplySystem, Video Control Center (VCC), overhead stowage bins, closets,class dividers, and all...</t>
  </si>
  <si>
    <t>A2FS238-D01, Revision T, 2013 August 16 - Master Drawing ListA2FS238-D10, Revision C, 2005 April 18 - Certification Plan A2FS238-D15,Revision IR, 2005 February 21 - Instructions for Continued AirworthinessTP2-238AFM, 2004 December 20 - Airplane Flight Manual Supplementor later revisions of the above...</t>
  </si>
  <si>
    <t>The following STC's must be installed concurrently with this STC:- EASA STC 10042094 (FAA STC ST01514SE) - Lavatory andgalleymodificationEASA STC 10042191 (FAA STC ST02049NY) - Inflight Entertainment SystemThe following FAA approved B/E Aerospace SB must be installedconcurrently with this STC:- B3F...</t>
  </si>
  <si>
    <t>10046400</t>
  </si>
  <si>
    <t>Implementation of provisions for EFB Class 2 Provisions foruse ofdetachable Class 2 information system on both pilot stations.Rev. 2: Transfer of STC</t>
  </si>
  <si>
    <t>The Certification Basis for the original product as amendedby thefollowing additional or alternative airworthiness requirements:the following paragraph(s) at a later amendment: CS 25 amdt 4: 25.25,25.27, 25.301(a), 25.303, 25.305(a)(b), 25.307(a), 25.321, 25.365(a)(d),25.561(b)(3)(c)(2), 25.571, 25...</t>
  </si>
  <si>
    <t>-Engineering Order and Certification Plan AM005-46-20-EO, Rev. -, dated30/04/2013-Master Data List AM005-46-20-MDL, Rev. A, dated 11/07/2013-Aircraft Flight Manual Supplement AM005-46-20-AM, Rev. -, dated25/03/2013-Instructions for Continued Airworthiness AM005-46-20-CA, Rev. -, dated25/03/2013-Cert...</t>
  </si>
  <si>
    <t>This approval covers only the Class 2 EFB mounting devices and theirpower and data connection to the aircraft. This approval does notconstitute an operational approval for the useof the EFB system.Prior to installation of this design change it must be determined thatthe interrelationship between th...</t>
  </si>
  <si>
    <t>10046408</t>
  </si>
  <si>
    <t>FAA STC SA01669CH</t>
  </si>
  <si>
    <t>Installation of Challenger re-usable air filter</t>
  </si>
  <si>
    <t>Challenger installation instructions  0402. Revision numberas per AML.Instructions for Continued Airworthiness  4003, revision D, dated August31, 2005or later revisions of the above listed documents approved by EASA inaccordance with EASAED Decision 2004/04/CF (or subsequent revisions ofthis decis...</t>
  </si>
  <si>
    <t>10046455</t>
  </si>
  <si>
    <t>A321-271N/-271NX/-272N/-272NX 
A321-253N/-251NX/-252NX/-253NX 
A321-231/-232 
A321-213/-231/-232/-251N/-252N 
A321-211/-212/-213 
A321-111/-112/-131/-211/-212 
A321-111/-112/-131 
A320-253N/-271N/-272N/-273N 
A320-233 
A320-231/-232/-233/-251N/-252N 
A320-215/-216/-231/-232 
A320-211/-212/-214/-215/-216 
A320-111/-211/-212/-214 
A319-153N/-171N 
A319-131/-132/-133/-151N/-152N 
A319-115/-131/-132/-133 
A319-111/-112/-113/-114/-115 
A319-111/-112/-113/-114 
A318-111/-112/-121/-122</t>
  </si>
  <si>
    <t>Installation of Spectralux Dlink+ Controller Pilot Data LinkCommunication.Rev 2 includes A320 family NEO aircraft models and enables theutilisation of VHF  3 antenna position for datalink purposes.</t>
  </si>
  <si>
    <t>The Certification Basis for the original product as amendedby thefollowing additional or alternative airworthiness requirements:- Special Condition(s): SC F-0311-001 Flight Recorders including DataLink Recording.- The following paragraph(s) at a later amendment: CS 25 Amendment 16:CS 25.1, CS 25.58...</t>
  </si>
  <si>
    <t>- Master Document List – MDL/158-099 Issue 70, dated 22 April 2021- Declaration of Compliance – DOC/158, Issue 7, 22 April 2021- Flight Manual Supplement – Refer to MDL for applicable supplement.or later revisions of the above listed documents approved by EASA.</t>
  </si>
  <si>
    <t>10046466</t>
  </si>
  <si>
    <t>SPECIALIST AVIATION SERVICES LIMITE</t>
  </si>
  <si>
    <t>Internal Cargo Restraint System.</t>
  </si>
  <si>
    <t>The Certification Basis for the original product as amendedby thefollowing additional or alternative airworthiness requirements:(By Elect to Comply); CS-27 (Amdt. 3); 1, 301, 303, 305, 307, 321, 337,341, 521, 561, 573, 601, 603, 605, 609,610, 611, 613, 785, 787, 853,855, 1301, 1525, 1529, 1541, 15...</t>
  </si>
  <si>
    <t>Flight Manual Supplement:  FMS/629-003 Iss. Aor later revisions of the above listed documents approved by EASA.Design Report; DR/629-001 Iss.ADesign Definition/Drawing list; PAS/629/099 Iss. AICA; MSS/629-004 Iss. A</t>
  </si>
  <si>
    <t>902 configuration with PW 206E &amp; 207E.Prior to installationof this design change it must be determined thatthe interrelationship between this design change and any otherpreviously installed design change and/ or repair will introduce noadverse effect upon the airworthiness of the product.</t>
  </si>
  <si>
    <t>10046468</t>
  </si>
  <si>
    <t xml:space="preserve"> Airbus Corporate Jet Centre – Modification CJ2054 –STC UPDATE FOR CABINMODIFICATION &amp; DOOR LOCK INSTALL (Top Modification CJ1200 – VIP Project«BELAIR »)</t>
  </si>
  <si>
    <t>The Certification Basis for the original product as amendedby theadditional or alternative airworthiness requirements as listed in theGeneral CRI A-4301-012 “ACJC Project Certification Basis”.The requirements for environmental protection and the associatedcertified noise and/ or emissions levels of...</t>
  </si>
  <si>
    <t>- Modification Approval Sheet, ref. CJ2054, Issue 2, dated 8th March2016- Airplane Flight Manual - AFM Supplement, ref.: FM-S MOD CJ1200 Rev 02Issue OCT 01/15or later revisions ofthe above listed documents approved by EASA.</t>
  </si>
  <si>
    <t>This STC is limited to MSN 4228</t>
  </si>
  <si>
    <t>10046481</t>
  </si>
  <si>
    <t>FAA STC ST02171SE</t>
  </si>
  <si>
    <t>Installation of Cabin Modification Provisions.Install new and modify existing electrical, structural and systemsprovisions only for the installation of a new cabin interior.</t>
  </si>
  <si>
    <t>- Certification Plan B1FS115-D10, rev A- Master Drawing List, ref B1FS115-D01, rev N- ICA : Supplement To Instructions For Continued Airworthiness For TheInstallation Of Cabin Modification Provisions On Lufthansa A340-642Airplanes, ref B1FS115-D15, rev IR- FAA Letter 150S-13-289, dated on 20th Septo...</t>
  </si>
  <si>
    <t>1) Prior to installation of this modification it must be determined thatthe interrelationship between this modificationand any other previouslyinstalled modification and/or repair will introduce no adverse effectupon the airworthiness of the product2) ICA must be incorporated into the operator's ma...</t>
  </si>
  <si>
    <t>10046517</t>
  </si>
  <si>
    <t>STC 13099 - installation GTN650</t>
  </si>
  <si>
    <t>The Certification Basis for the original product as amendedby thefollowing additional or alternative airworthiness requirements:The following paragraph(s) at a later amendment: Refer to AE13099PCDPrev. 1 for paragraphs at CS23 amdt3.The requirements for environmental protection and the associatedce...</t>
  </si>
  <si>
    <t>AE130999ICA Rev 0 dated 07/05113 -Instructions for ContinuedAirworthinessAE13099MDL Rev 2 dated 24109/13 - Master Drawing ListAE 13099SMV Rev 0 dated 29/08/13 • Airplane Flight Manual Supplementor later revisions of the above listed documents approved by EASA.</t>
  </si>
  <si>
    <t>Limitation to PA-30 serial number 301251 and 301582.</t>
  </si>
  <si>
    <t>10046518</t>
  </si>
  <si>
    <t>ST02258LA-D</t>
  </si>
  <si>
    <t>Installation of a Row 44 Wireless Broadband System Components and SystemActivation.</t>
  </si>
  <si>
    <t>- Master Data List, Row 44 document No. SIE-346-701, Revision K, dated27 May 2015- Airplane Flight Manual Supplement, Row 44 document No. SIE-346-604,Revision B, dated 15 January 2015- Instructions for Continued Airworthiness, Row 44 document No.SIE-407-603&lt;(&gt;,&lt;)&gt; Revision E, dated 20 March 2015or l...</t>
  </si>
  <si>
    <t>This installation must be installed in conjunction with or after the Row44 Wireless Broadband Antenna System Provision installation FAA STCST02904CH validated by EASA.Prior to installation of this design change it must be determined thatthe interrelationship between this design change and any otherp...</t>
  </si>
  <si>
    <t>10046519</t>
  </si>
  <si>
    <t>SAFRAN CABIN GERMANY GmbH</t>
  </si>
  <si>
    <t>A340-600 DLH Galley Relocation.Description - Summary: The change is related to the Galley Relocation onLHT A340-600 aircraft for : G23, G24, G25, G26, G27 &amp; Pelmet.Issue 1: ChangeRevision to conform Service Bulletin with type design oflower attachment of Galley Unit G23 and G24. The master document...</t>
  </si>
  <si>
    <t>-Certification Summary: CS-A-2011-066A Rev. D-Type Definition Document: TDD-1092L-25-06-07-08 Rev. D-ICA: ICAS-A-2011-066A Rev. Newor later revisions of the above listed documentsapproved by EASA.</t>
  </si>
  <si>
    <t>10046520</t>
  </si>
  <si>
    <t>ST02170SE</t>
  </si>
  <si>
    <t>Lower Lobe Fixed Crew Rest Installation.The installation iscomprised of a new lower deck crew rest, cargoloading equipment andinstallation kit.</t>
  </si>
  <si>
    <t>The Certification Basis for the original product as amendedby thefollowingadditional or alternative airworthiness requirements:Special Condition(s): D-01 : Lower Deck Crew Rest CompartmentInstallationThe requirements for environmental protection and the associatedcertifiednoise and/ or emissions le...</t>
  </si>
  <si>
    <t>. Certification Plan B1FS102-D10, rev C.. Master Drawing List, ref B1FS102-D01, rev P.. ICA : Instructions For Continued Airworthiness, ref B1FS102-D15, revB.. AFM Supplement, TP11-102AFM, rev 2. FAA Letter 150S-13-288, dated on 26th September 2013or later revisions of the above listed documents app...</t>
  </si>
  <si>
    <t>1) Prior to installation of this modification it must be determined thattheinterrelationship between this modification and any other previouslyinstalled modification and/or repairwill introduce no adverse effectuponthe airworthiness of the product2) ICA must be incorporated into the operator’s main...</t>
  </si>
  <si>
    <t>10046549</t>
  </si>
  <si>
    <t>MD 83 stowage of items in FWD cabin</t>
  </si>
  <si>
    <t>Ruecker Aerospace Master Document List No. MDL-252-00043-000 Issue Adated 23 September 2013.or later revisions of the above listed documents approved by EASA.</t>
  </si>
  <si>
    <t>Ruecker Aerospace Modification No. EO-259-00002-000 is a prerequisitefor this STC.Prior to installation of this design change it must be determined thatthe interrelationship between this design change and any otherpreviously installed design change and/ or repair will introduce noadverse effect upon...</t>
  </si>
  <si>
    <t>10046552</t>
  </si>
  <si>
    <t>Cabin refurbishment Incl LOPA change.</t>
  </si>
  <si>
    <t>328 Design Master Document List No. MDL006Z001 Issue A dated 25September 2013&lt;(&gt;,&lt;)&gt;or later revisions of the above listed documents approved by EASA.</t>
  </si>
  <si>
    <t>10046554</t>
  </si>
  <si>
    <t>TCCA C-LSA13-057/D</t>
  </si>
  <si>
    <t>Cabin Interior Re-configuration</t>
  </si>
  <si>
    <t>Transport  Canada STC No. C-LSA13-057/D Issue 1 dated 6th September2013.ACS-NAI Ltd. Modification Data Summary H989000 Revision N/C or laterapproved revision.ACS-NAI Ltd. AirplaneFlight Manual Supplement H989091 Revision N/C orlater approved revision.Instructions for Continued Airworthiness CRJ7248...</t>
  </si>
  <si>
    <t>Restricted to ASN 7248</t>
  </si>
  <si>
    <t>10046576</t>
  </si>
  <si>
    <t>DLH A340-600 Cabin Interior Reconfiguration.Description - Summary : Cabin Reconfiguration by replacing of allBusiness- andEconomy Class Seats and modification of several components, also theInflightEntertainment System.</t>
  </si>
  <si>
    <t>- Certification Program CP00-12/22M iss 1 at rev 4- Supplemental Type Definition Document STDD00-12/22M issue 1 rev 4- ICA, ref A-00-13/07-ICA, Issue 1 rev 0- Compliance Record List CRL00-12/22M iss 2 at rev 0or later revisions of the above listed documents approved by EASA.</t>
  </si>
  <si>
    <t>1) Prior to installation of this modification it must be determined thattheinterrelationship between this modification and any other previouslyinstalledmodification and/or repair will introduce no adverse effect upon theairworthiness of the product.2) This modification cover the Cabin Certificationi...</t>
  </si>
  <si>
    <t>10046582</t>
  </si>
  <si>
    <t>BOGGI AERONAUTICS S.R.L.</t>
  </si>
  <si>
    <t>AVANTI II AVANTI</t>
  </si>
  <si>
    <t>Antenna installation in accordance with Boggi S.R.L modification ref180P005-10.</t>
  </si>
  <si>
    <t>Installation in accordance with Boggi S.R.L Master DocumentList (MDL)ref 180P00510-MDL-02 Issue 2.Maintain in accordance with Boggi S.R.L. Instructions for ContinuedAirworthiness(ICA) ref 180P00510-ICA Issue 2.or later revisions of the above listed document(s) approved/acceptedunder the EASA syste...</t>
  </si>
  <si>
    <t>10046600</t>
  </si>
  <si>
    <t>INTER-TEC AERO DESIGN AND CERTIFICALIMITED</t>
  </si>
  <si>
    <t>Installation of Pitch Aircraft Seating System Models QCC1300 and QCC1200SeatsRev. 2: Transfer of STC holder from INTER-TEC SERVICES Ltd to INTER-TECAERO DESIGN AND CERTIFICATION LIMITED.</t>
  </si>
  <si>
    <t>Certification Plan CP/TEN/689 Issue 4, dated May 29, 2013Certification Compliance Report TEN 689/1 Issue 1, dated 18 September2013Modification Report and Declaration of ComplianceTEN 689 Issue 1, dated18 September 2013Instructions for Continued Airworthiness TEN 689/4 Issue 1 dated 13 June2013or la...</t>
  </si>
  <si>
    <t>10046602</t>
  </si>
  <si>
    <t>MEDITERRANEAN AVIATION COMPANY Ltd.(MEDAVIA)</t>
  </si>
  <si>
    <t>PA-31 NAVAJO</t>
  </si>
  <si>
    <t>Introduction of 120 amp. Alternators on Piper PA-31 - Removal of theexisting Prestolite 70 Amp. Alternators and installNational Air Parts120 Amp. Alternators model P324RN. the mounting on the engine remainsoriginal, since the new alternator is a direct replacement. The aircraftpower wiring and prot...</t>
  </si>
  <si>
    <t>MODE00050_MDL Master Data List Rev. 2 dated 9 September 2013MODE00050_AFMS Airplane Flight Manual SupplementMODE00050_ICA Instructions for Continued Airworthiness dated 26 June2013, initial issueMODE00050_WB Weight &amp; Balance Information dated 23 July 2013, initialissueor later revisions of the above...</t>
  </si>
  <si>
    <t>10046612</t>
  </si>
  <si>
    <t>ECT INDUSTRIES, SITE D'AUXERRE - BA</t>
  </si>
  <si>
    <t>269C</t>
  </si>
  <si>
    <t>Installation of a AGNAV GUIA differential GPS system for agriculturalspraying operation</t>
  </si>
  <si>
    <t>Bayo Flight Manual Supplement n°2001-04-AFMS-AG-NAV revision 3 dated10/01/2013.or later revisions of the above listed documents approved by EASA.Bayo STC Master List n°2011-004-MLrevision 4 dated 11/06/2013</t>
  </si>
  <si>
    <t>The AGNAV GPS is not an aeronautical navigation system.It must be used only as an information system for agricultural sprayingoperations in day VFR condition.Prior to installationof this design change it must be determined thatthe interrelationship between this design change and any otherpreviously...</t>
  </si>
  <si>
    <t>10046655</t>
  </si>
  <si>
    <t>A340-311</t>
  </si>
  <si>
    <t>CABIN LAYOUT CONVERSION FROM DUAL CLASS 270 PAX TO SINGLE CLASS 331 PAX</t>
  </si>
  <si>
    <t>Design Declaration Form C9-2520006-DD01-02, Dated 10-07-2013or later revisions of the above listed documents approved by EASA</t>
  </si>
  <si>
    <t>10046660</t>
  </si>
  <si>
    <t>Replacement of Mechanical HSI by Sandel SN4500 EHSIRevision1 of this STC corrects equipment Part Numbers installed.Revision 2 of this STC adds the MSN 35A-111 to the approved list ofaeroplanes.</t>
  </si>
  <si>
    <t>Air Alliance, Master Document List: 2013_004_LJ35_Form2, revision 04,dated 09 October 2015Air Alliance, AFM Supplement:2013_004_LJ35_0506, revision 04, dated 12October 2015Air Alliance, Instructions for Continued Airworthiness:2013_004_LJ35_0507, revision 01, dated 07 October 2015or later revisions...</t>
  </si>
  <si>
    <t>This approval is limited for MSN 35A-346 and 35A-111 only.Prior to installation of this design change it must be determined thatthe interrelationship between this design change and any otherpreviously installed design change and/ or repairwill introduce noadverse effect upon the airworthiness of th...</t>
  </si>
  <si>
    <t>10046675</t>
  </si>
  <si>
    <t>Introduction of Corporate VIP Interior</t>
  </si>
  <si>
    <t>The Certification Basis for the original product as amendedby thefollowing additional or alternative airworthiness requirements:Special Condition(s):D-02 Isolated CompartmentsD-05 Glass Screens of Displays and MonitorsD-09 Injury Criteriafor Side-Facing DivansD-06 Shower InstallationDeviation(s):D...</t>
  </si>
  <si>
    <t>STC Twenty One Ltd Master Document List No. S21.MDL-1081 Issue 2STC Twenty One Ltd Flight Manual Supplement No. S21.FMS-0100 Issue 1or later revisions of the above listed documents approved by EASA</t>
  </si>
  <si>
    <t>10046679</t>
  </si>
  <si>
    <t>FAA STC ST03229CH-D</t>
  </si>
  <si>
    <t>Cobham Aviator 700D SATCOM Upgrade</t>
  </si>
  <si>
    <t>FAA STC No. ST03229CH-D dated 18 June 2013.Jet Aviation St.Louis, Inc Master Data List 35-354G001 Rev A, dated 18June 2013.or later revisions of the above listed documents approved by EASA inaccordance with EASA ED Decision 2004/04/CF (orsubsequent revisions ofthis decision) and/ or the TechnicalU...</t>
  </si>
  <si>
    <t>10046684</t>
  </si>
  <si>
    <t>FAA ST04132AT</t>
  </si>
  <si>
    <t>The Certification Basis for the original product as amendedby thefollowing additional or alternative airworthiness requirements:the following paragraph(s) at a later amendment: CS25 at Amendment 13:25.623 ; 25.625.The requirements for environmental protection and the associatedcertified noise and/u...</t>
  </si>
  <si>
    <t>TIMCO Aerosystems Master Data List: 12T304L001, Revision IR, 04/10/2013TIMCO Aerosystems Instructions for Continued Airworthiness: 12T304R009,Revision IR, 08/08/2013or later revisions of the above listed documents approved by EASA inaccordance with EASA ED Decision 2004/04/CF (or subsequent revision...</t>
  </si>
  <si>
    <t>10046686</t>
  </si>
  <si>
    <t>ALPINE AEROTECH Ltd.</t>
  </si>
  <si>
    <t>TCCA SH97-80</t>
  </si>
  <si>
    <t>Installation of Alpine Aerotech Ltd. Exhaust Ejector/Deflector Assembly</t>
  </si>
  <si>
    <t>Approval Report - Manufacture of Alpine Exhaust ejector &amp; deflectorassemblies 191M-97-713, Rev. NI (it includes Cert. Basis, CCL, MasterDrawing List D191M-96-048, Rev. B)or later revisions of the above listed documents approved by EASA inaccordance with the Technical Implementation Procedures of EU/...</t>
  </si>
  <si>
    <t>This approval is limited to Bell helicopter models 212, 412and 412EP(the model 412CF is not currently EASA certified).Prior to installation of this design change it must be determined thatthe interrelationship between this design change and any otherpreviously installed design change and/ or repair...</t>
  </si>
  <si>
    <t>10046687</t>
  </si>
  <si>
    <t>FAA STC SA02271SE</t>
  </si>
  <si>
    <t>B) 206H, T206H 
A) TU206G, U206G 
206H, U206G, T206H, TU206G</t>
  </si>
  <si>
    <t>Fabrication and installation of Soloy wing mounted LED landing and taxilight kits</t>
  </si>
  <si>
    <t>FAR-23, IR:,,23.303, 23.307, 23.333, 23.335, 23.337, 23.341, 23.609,23.615, 23.625, 23.627, 23.1351(a)(b)(c)(d), 23.1367(a)(b)(c)(d),23.1383, 23.1581, 23.1583(h)FAR-23, Amdt. 5:,,23.1585(a)FAR-23, Amdt. 7:,,23.611FAR-23, Amdt. 14:,,23.1365FAR-23, Amdt. 17:,,23.1309(a)(c)FAR-23, Amdt. 20:,,23.1301(a)...</t>
  </si>
  <si>
    <t>Soloy, LLC, Master Drawing List 909-100, Revision B, dated 14 January2013.Soloy Service Instructions for Continued Airworthiness (ICA), DocumentNumber 909-01, dated 14 January 2013.Pilot's Operating Handbook and Airplane Flight Manual Supplement (AFMS),Document Number S2020A, Revision 0, dated 26 Ma...</t>
  </si>
  <si>
    <t>10046730</t>
  </si>
  <si>
    <t>TCCA STC C-LSA05-376/D</t>
  </si>
  <si>
    <t>Cabin Modification for Passenger Seat Upgrade in accordancewith MasterDocument List BAS68010005 rev A dated November 3, 2005.</t>
  </si>
  <si>
    <t>- Bombardier Business Aviation Services BBAS Master Document ListBAS68010005 rev A dated November 3, 2005- Amtech Aeronautical Limited (AAL) document MMS387101, Revision IRdated 2005 November 1or later revisions of the above listed documents approved by EASA inaccordance with the Technical Implement...</t>
  </si>
  <si>
    <t>10046740</t>
  </si>
  <si>
    <t>MBB BK117 C-2</t>
  </si>
  <si>
    <t>UHF TPM700 InstallationInstallation of a UHF TPM700 radio as defined in Dossier de DefinitionM001-23-13-145.Rev.1 Minorchange regarding installation instruction and hardware asdefined in Dossier de Modification M003-23-14-145.</t>
  </si>
  <si>
    <t>Dossier de Modification M003-23-14-145 Ed. 1, Rev. 0, dated06 February2014Installation Instructions and Instructions for Continued Airworthiness,145HU-SB-23-69  Rev. 2, dated 16 December 2013</t>
  </si>
  <si>
    <t>10046756</t>
  </si>
  <si>
    <t>Installation of Aerodata "AD-MS-1000" Mission SystemThe installation consists of the installation of a non-essential sensorsystem underneath the belly with, 360° Radar into Beechcraft certifiedand installed radom, EO/IR turret into Beechcraft certified liftassembly, direction finder in front of thed...</t>
  </si>
  <si>
    <t>Installation in accordance with Master Document List, Aerodata Doc. No.MDL-A/C-836, Rev. 1, dated 10 September 2013;Aircraft Flight Manual Supplement, Aerodata Doc. No AFM-135, Rev. 2,dated 11 September 2013;Aircraft Maintenance Manual Supplement, Aerodata Doc No. AMM-1138, Rev.1, dated 11 September...</t>
  </si>
  <si>
    <t>Only applicable for Serial FL-795Prior to installation of this design change it must be determined thatthe interrelationship between this design change and any otherpreviously installed design change and/ or repair will introduce noadverseeffect upon the airworthiness of the product.The installatio...</t>
  </si>
  <si>
    <t>10046758</t>
  </si>
  <si>
    <t>650 CITATION III, VI, VII</t>
  </si>
  <si>
    <t>P-RNAV approval of single or dual UNS-1 Csp</t>
  </si>
  <si>
    <t>Cessna Düsseldorf Airplane Flight Manual Supplement, 2012-10-8, Rev A,dated 08 March 2013Cessna Düsseldorf Master Document List, 2012-10-16, Rev IR, dated 24September 2013or laterrevisions of the above listed documents approved by EASA</t>
  </si>
  <si>
    <t>10046759</t>
  </si>
  <si>
    <t>2) F90 
1) C90, C90A, C90GT, C90GTI 
1) B90, E90</t>
  </si>
  <si>
    <t>Installation of 5-blade MT-Propeller ModelMTV-27-1-E-C-F-R(P)/CFR210-58d on HBC King Air B90, C90, C90A, C90GT,C90GTi, E90; F90</t>
  </si>
  <si>
    <t>According to MT-Propeller Master Document List No. E-2282 andMT-Propeller Installation Instructions Doc. No. E-2276, orlaterRevisionsTo be operated in accordance with MT-Propeller AFM-S Document No. E-2275To be maintained i.a.w. MT-Propeller ICA Document No. E-2277or later revisions of the above li...</t>
  </si>
  <si>
    <t>10046770</t>
  </si>
  <si>
    <t>Cabin Management System Installation.</t>
  </si>
  <si>
    <t>The Certification Basis for the original product as amendedby thefollowing additional or alternative airworthiness requirements:JAR 25 Change 14:§853(a) &amp; Appendix F, 869(a), 1353(a)(b)(d), 1423(b)(c)(d)(e)(f),1431(a)(c)(d)CS 25 Amdt 13:§899, 1360The requirements for environmental protection and th...</t>
  </si>
  <si>
    <t>DFS Change Approval Sheet doc. DFS9706-CAS Issue A dated 18October 2013DFS Modification Sheet doc. DFS9706 Issue A dated 14 October 2013or later revisions of the above listed documents approved by EASA.</t>
  </si>
  <si>
    <t>10046782</t>
  </si>
  <si>
    <t>MF900B</t>
  </si>
  <si>
    <t>MF900 S/N 059 Cabin Interior Modification</t>
  </si>
  <si>
    <t>The Certification Basis for the original product as amendedby thefollowing additional or alternative airworthiness requirements:JAR 25 Change 14: §853(a)(f) &amp; Appendix F Part1&lt;(&gt;,&lt;)&gt; 1423(c), 25.X1499The requirements for environmental protection and the associatedcertified noise and/ or emissions l...</t>
  </si>
  <si>
    <t>DFS Change Approval Sheet doc. DFS9705-CAS Issue A dated 21October 2013DFS Modification Sheet doc. DFS9705 Issue A dated 10 October 2013or later revisions of the above listed documents approved by EASA</t>
  </si>
  <si>
    <t>S/N 059Prior to installation of this design change it must be determined thatthe interrelationship between this design change and any otherpreviously installed design change and/ or repair will introduce noadverse effect upon the airworthiness of the product.The installation of this modification byw...</t>
  </si>
  <si>
    <t>10046787</t>
  </si>
  <si>
    <t>Interior reconfiguration of Lufthansa A340 aircraft.Description: Interior cabin upgrade of Airbus A340-300 LufthansaAirlines (DLH) aircraft. The main cabin items modified by thismodification are the following:-,,Removal of existing passenger seats.-,,Removal of various passenger cabin monuments (gal...</t>
  </si>
  <si>
    <t>Certification Summary, ref : N0425-D90 rev A, dated 21 October 2013.Master Drawing List, ref : N0425-D10 rev D, dated 15 October 2013.Instruction for Continued Airworthiness, ref:I CA : ref : N0425-D70 revC, dated 14 October 2013.Weight and Balance Report, ref : N0425-D60 rev A, dated 18 September2...</t>
  </si>
  <si>
    <t>1),,Prior to installation of this modification it must be determinedthat the interrelationship between this modification and any otherpreviously installed modification and/or repair will introduce noadverse effect upon the airworthiness ofthe product.2),,No passenger is allowed in the cabin, unless...</t>
  </si>
  <si>
    <t>10046793</t>
  </si>
  <si>
    <t>P-RNAV Approval of UNS-1L</t>
  </si>
  <si>
    <t>Airplane Flight Manual Supplement 2013-14-8 IRor later revisions of the above listed documents approved by EASA.And:- Engineering Order: 2013-14 EO, IR, or later approved revisions- Installation Procedure: 2013-14-1, IR, or later approved revisions</t>
  </si>
  <si>
    <t>10046796</t>
  </si>
  <si>
    <t>757-23N (757-200 SUB-MODEL)</t>
  </si>
  <si>
    <t>Introduction of a custom interior.This design change converts the main passenger cabin area from acommercial air transport configuration to a custom corporate interior.</t>
  </si>
  <si>
    <t>The Certification Basis for the original product as amendedby thefollowing additional or alternative airworthiness requirements:Special Condition(s):      CRI D-03 Isolated Compartments      CRI D-04 Glass Screens of Displays and Monitors     CRI D-05 Shower InstallationDeviation(s):      CRI D-02...</t>
  </si>
  <si>
    <t>-,,Master Data List, STC21 document ref. S21.MDL-1030 issue2-,,Aircraft Flight Manual Supplement, STC21 document ref. S21.FMS-0103issue 1-,,Supplement Manual, STC21 document ref.S21.TEC-0399 issue 1, dated17th October 2013 (including Instructions for Continued Airworthiness)or later revisions of t...</t>
  </si>
  <si>
    <t>-,,This STC is only applicable to aircraft S/N 27972-,,Refer to Supplement Manual, STC21 document ref. S21.TEC-0399 issue 1,dated 17th October 2013, for Airworthiness Limitations.-,,Prior to installation of this design change it must be determinedthat the interrelationship between this design change...</t>
  </si>
  <si>
    <t>10046805</t>
  </si>
  <si>
    <t>767-300 Condor Cabin LED Lighting UpgradeRev. 2: Transfer of STC from 365 Aerospace Ltd. to 365 Aerospace DDSLtd.</t>
  </si>
  <si>
    <t>AERODEC Modification Summary No. MOD-1338 Revision A&lt;(&gt;,&lt;)&gt;dated 24thOctober 2013</t>
  </si>
  <si>
    <t>10046808</t>
  </si>
  <si>
    <t>B767-300 Cabin reconfiguration incl. IFE, ISPSS and Seat Integration.</t>
  </si>
  <si>
    <t>The Certification Basis for the original product as amendedby thefollowing additional or alternative airworthiness requirements:the following paragraph(s) at a later amendment: CS 25.853 c) at Amdt16.The requirements for environmental protection and the associatedcertified noise and/ or emissions l...</t>
  </si>
  <si>
    <t>- Engineering Order B767-300 Fleet IFE and Seat IntegrationEO_M15400135_MZl_15012013 Rev 7- Instructions for Continued Airworthiness incl. InstallationInstructions ICA_M15400135_MGR_07032013 Rev 12- Aircraft Flight Manual Supplement AFS_M15400135_MGR_06032013 Rev 2- Document and drawing tree B767 Up...</t>
  </si>
  <si>
    <t>- For effective modification prerequisites see Document andDrawing TreeB767 Upgrade Program 15430105_REV1 Page 12.- For effective concurrent modifications see Document and Drawing TreeB767 Upgrade Program 15430105_REV1 Page 12.NOTE: Drawing Tree B767 Upgrade Program 15430105_REV1 includes projectbr...</t>
  </si>
  <si>
    <t>10046809</t>
  </si>
  <si>
    <t>Exchange of webbing of Passenger Seat Belt P/N 2006-1-511-8122to P/N EPA 26511-2-01-35 for installation on Boeing 737</t>
  </si>
  <si>
    <t>Refer to Master Document list E/O No. 129-1004565 Rev. 0 (30.09.2013);or later revisions of the above listed documents approved by EASA.</t>
  </si>
  <si>
    <t>As per Service Bulletin No. 129-1004565 SEB 06 00, latest revision.Prior to installation of this design change it must be determined thatthe interrelationship between this design change and any otherpreviously installed design change and/ or repair will introduce noadverse effect upon the airworthin...</t>
  </si>
  <si>
    <t>10046814</t>
  </si>
  <si>
    <t>A340-300 2 Class IK Retrofit.Description - Summary : Cabin reconfiguration including new Lopa, newSeats&lt;(&gt;,&lt;)&gt;new IFE, Galleys, Stowages and Carpet.</t>
  </si>
  <si>
    <t>- Supplemental Type Definition Document : STDD25-12/37M Iss1, dated 18October 2013- Compliance Record List, ref : CRL25-12/37M Iss 1, dated 17 October2013.- Instruction for Continued Airworthiness, ref : A-00-13/14-ICA, Issue3, dated 09 October 2013- Weight and Balance Supplement, ref : WB-08-96/13,...</t>
  </si>
  <si>
    <t>1-,,The Cabin reconfiguration, supported by this modification, must beimplemented in conjunction with STC 10046787 [or later revision approvedby EASA].2-,,Prior to installation ofthis modification it must be determinedthat the interrelationship between this modification and any otherpreviously inst...</t>
  </si>
  <si>
    <t>10046817</t>
  </si>
  <si>
    <t>ACG cabin reconfiguration with Zodiac "IMS RAVE" IFE installation.Description - Summary :The modification consists in cabin reconfiguration from 232 (36 Businessseats+ 196 Economic seats) to 321 (Economic seats) passengers coupledwith Zodiac "IMS RAVE" In-Flight Entertainment system installation</t>
  </si>
  <si>
    <t>- Change Approval Sheet CAS-A330-13-003 rev 0, dated 25 October 2013- Instruction for Continued Airworthiness, ref : SOCPL-A330-13-003-034rev 1, dated 16 October 2013or later revisions of the above listed documents approved by EASA</t>
  </si>
  <si>
    <t>10046820</t>
  </si>
  <si>
    <t>F900DX</t>
  </si>
  <si>
    <t>WiFi activation for AVIATOR 700 SATCOM system on F900DX aircraft</t>
  </si>
  <si>
    <t>AEROTEC Master Data List doc. N° AE13162MDL Rev. 0 dated 24.10.2013Aircraft Flight Manual Supplement doc. N° AE13162AFMS Rev 0 dated27.09.2013or later revisions of the above listed documents approved by EASA.</t>
  </si>
  <si>
    <t>F900DX S/N 617</t>
  </si>
  <si>
    <t>10046826</t>
  </si>
  <si>
    <t>Upgrade from FMS UNS-1K single installation to dual FMS UNS-1Lwconfiguration on EMB-135BJNote Revision 1: This STC has been revised at Rev. 1 in order to updatethe restriction to specific aircraft S/N.</t>
  </si>
  <si>
    <t>- Change Dossier doc. N° 12 P13 CD 00 001, Rev. B dated 14.09.2018- Airplane Flight Manual Supplement doc. N° 12 P13 MS12 010, Rev.Initial Issue dated 28.10.2013or later revisions of the above listed document(s) approved/acceptedunder theEASA system.</t>
  </si>
  <si>
    <t>- As per Airplane Flight Manual Supplement doc. N° 12 P13 MS 12 010&lt;(&gt;,&lt;)&gt; Rev. Initial Issue dated 28.10.2013</t>
  </si>
  <si>
    <t>10046843</t>
  </si>
  <si>
    <t>FAA ST03103CH</t>
  </si>
  <si>
    <t>A321-213/-231/-232 
A321-111/-112/-131/-211/-212 
A320-231/-232/-233 
A320-111/-211/-212/-214 
A319-131/-132/-133 
A319-111/-112/-113/-114/-115</t>
  </si>
  <si>
    <t>Ownership transfer of EASA STC 10046843This modification supports the compatibility of aircraft equipment withCellular and Wireless Data Technologies.This Revision 1 identifies the change of STC ownership.</t>
  </si>
  <si>
    <t>The Certification Basis for the original product as amendedby thefollowing additional or alternative airworthiness requirements:The following paragraph(s) at a later amendment: CS 25.1309(a) Amdt 2and CS 25.1529 Amdt 2The requirements forenvironmental protection and the associatedcertified noise a...</t>
  </si>
  <si>
    <t>Master Data List, ref. DC104-9046-00, Rev. AH dated 02 July2019&lt;(&gt;,&lt;)&gt;or later revisions of the above listed document(s) approved/accepted onbehalf of EASA in accordance with theTechnical ImplementationProcedures of EU/ USA Bilateral Agreement.</t>
  </si>
  <si>
    <t>10046850</t>
  </si>
  <si>
    <t>FAA STC ST02480LA</t>
  </si>
  <si>
    <t>ATR-72-201/72-202 
ATR72-201/-202/-211/-212/-212A</t>
  </si>
  <si>
    <t>Mechanical Cargo Loading System installation for aircraft in cargoversion with large cargo door implemented.Rev. 1: Applicability list extended to new models</t>
  </si>
  <si>
    <t>The Certification Basis for the original product as amendedby thefollowing additional or alternative airworthiness requirements:JAR 25 Change 15 for:25.23, 25.29, 25.301, 25.303,25.305, 25.307, 25.561, 25.601, 25.603,25.605, 25.607, 25.609, 25.613, 25.619, 25.621, 25.625, 25.787, 25.793,25.853, 25...</t>
  </si>
  <si>
    <t>FAA Approved Ancra International LLC Controlled Data List (CDL) CDL84231&lt;(&gt;,&lt;)&gt; Revision H, dated May 13, 2019, or later FAA approved revision.Ancra International LLC Weight and Balance Manual Supplement, No 9934&lt;(&gt;,&lt;)&gt; Issue B dated October 17, 2013, or later FAA approved revision.Ancra Internation...</t>
  </si>
  <si>
    <t>This STC can only be installed on an aircraft already converted to fullcargo under EASA STC 10043003.Prior to installation of this change/repair it must be determined thatthe interrelationship between this change/repair and any otherpreviously installed change and/ or repair will introduce no advers...</t>
  </si>
  <si>
    <t>10046867</t>
  </si>
  <si>
    <t>A330-243, A330-343</t>
  </si>
  <si>
    <t>INTRODUCTION OF FLEET STD FWC AUTO CALLOUTS (NOT INCLUDING 500FT)Rev 1:  Transfer from AES Ltd. to new STC holder AES Global Ltd.</t>
  </si>
  <si>
    <t>The Certification Basis for the original product as amendedby thefollowing additional or alternative airworthiness requirements:CS 25 Amendment 13:CS 25.869CS 25.1301CS 25.1309CS25.1322CS 25.1353CS 25.1529CS 25.1585CS 25.1701CS 25.1703CS25.1705CS 25.1707CS 25.1709CS 25.1711CS 25.1713CS 25.1719CSC...</t>
  </si>
  <si>
    <t>Master Data ListAES-330-2874MDL Issue 3Principal Instructions for Continued Airworthiness DocumentAES-TR-1335  Issue 1or later revisions of the above listed documents approved by EASA.</t>
  </si>
  <si>
    <t>10046868</t>
  </si>
  <si>
    <t>A340-642 / -643</t>
  </si>
  <si>
    <t>Panasonic eXPhone System activation on A340-600.This STC installs a Panasonic eXphone System allowing, in conjunctionwith other devices, the use of cellphones during flight.</t>
  </si>
  <si>
    <t>The Certification Basis for the original product as amendedby thefollowing additional or alternative airworthiness requirements: CS 25Amdt. 4 : 25.23; 25.301; 25.581; 25.601; 25.603; 25.611; 25.869(a);25.899; 25.1301; 25.1307(b)(c); 25.1309; 25.1351; 25.1353; 25.1355;25.1357; 25.1360; 25.1431; 25.1...</t>
  </si>
  <si>
    <t>Master Data List, Ref : 0634-01-A-2103-R01, dated 23 October 2013;Instruction for Continued Airworthiness, Ref :0634-01-A-2211-R02, dated23 October 2013;Aircraft Flight Manual Supplement, Ref : 0634-01-A-2301-R01, dated 18October 2013;or later revisions of the above listed documents approved by EASA...</t>
  </si>
  <si>
    <t>The eXPhone system installation is contingent on prior installationdetailed below:-,,the installation of the CbB system;-,,the installation of the PAC eXConnect system;-,,the installation of eXPhone system partial provisions (mechanicalprovisions, electrical provisions, and Leaky Feeder Antenna prov...</t>
  </si>
  <si>
    <t>10046873</t>
  </si>
  <si>
    <t>Installation of Zodiac NuLook Interior on Condor aircraft.</t>
  </si>
  <si>
    <t>The Certification Basis for the original product as amendedby thefollowing additional or alternative airworthiness requirements:the following paragraph(s) at a later amendment: JAR 25.613(a)(b) atAmdt 11, JAR 25.853(a)(d) at Amdt 13, JAR 25.1529 at Amdt 11, JAR25.1583(a)(2) at Amdt 11.The requireme...</t>
  </si>
  <si>
    <t>- Certification Summary, Northwest Aerospace Technologies, Inc. documentNo. N0561-D90, Revision -, dated 14 February 2018;- Instructions for Continued Airworthiness, HeathTecnam document No.HTM142&lt;(&gt;,&lt;)&gt; Revision L, dated 13 February 2018;or later revisions of the above listed documents approved by...</t>
  </si>
  <si>
    <t>FAA AD 2005-20-05 must have been complied with prior to theinstallationof this STC.Prior to installation of this design change it must be determined thatthe interrelationship between this design change and any otherpreviously installed design change and/ or repair will introduce noadverse effect up...</t>
  </si>
  <si>
    <t>10046910</t>
  </si>
  <si>
    <t>Transfer STC 10046910 Rev. 2VIP Cabin Interior Outfitting as defined in:-Project Description, Doc. No. BBJ37663-500 Rev. 1, dated 21.03.2012-Master Data List, Doc. No. BBJ37663-001 Rev. B, dated 01.11.2013</t>
  </si>
  <si>
    <t>The Certification Basis (CB) for the original product remains applicableto this certificate/ approval.Special Condition(s):CRI D-02 Isolated Compartments, Issue 02CRI D-10 Glass Screens of Displays / Monitors, Issue 01CRI D-14 Shower Installation, Issue 01Deviation(s):CRI D-01 Installation of Interi...</t>
  </si>
  <si>
    <t>-Master Data List, Doc. No. BBJ37663-001 Rev. B, dated 01.11.2013-Airplane Flight Manual Supplement, Doc. No. BBJ37663-201-01 Rev. A-Instructions for Continued Airworthiness, Doc.No. BBJ37663-150-01 Rev.IR, dated 20.09.2013-EWIS Instructions for Continued Airworthiness, Doc. No. BBJ37663-150-02Rev....</t>
  </si>
  <si>
    <t>S/N 37663, D-AACMThis STC requires the installation of the STC 10046966 Rev. 2 “PassengerGaseous Oxygen System”Prior toinstallation of this design change it must be determined thatthe interrelationship between this design change and any otherpreviously installed design change and/ or repair will in...</t>
  </si>
  <si>
    <t>10046919</t>
  </si>
  <si>
    <t>FAA SR02413LA</t>
  </si>
  <si>
    <t>Installation of an AKV Inc. Exceedance and Trend MonitoringSystem KITP/N ETM1000.Purpose of the STC revision 01 is theapplication of Exceedance andTrend Monitoring System kit P/N ETM1000 to Bell 204B and Bell 205A-1.Purpose of this STC revision 02 is the application of Exceedance andTrend Monitori...</t>
  </si>
  <si>
    <t>Master Drawing List No. ETM1000-MDL, Rev. E, dated 11 January 2012, orlater FAA approved revisions.Rotorcraft Flight Manual Supplement for ETM1000, Rev. IR, dated 27January 2012, or later FAA approved revisions.</t>
  </si>
  <si>
    <t>The Exceedance and Trend Monitoring System can only be installed onday/night VFR aircraft with non-FADEC equipped engine (unless a specificmodel FADEC rotorcraft is noted in the AML). It is for ground crew toperform maintenance functions and not intended to replace the originalindicator as certified...</t>
  </si>
  <si>
    <t>10046964</t>
  </si>
  <si>
    <t>WACO CLASSIC AIRCRAFT CORPORATION</t>
  </si>
  <si>
    <t>FAA STC SA1000GL</t>
  </si>
  <si>
    <t>WACO YMF F5C</t>
  </si>
  <si>
    <t>Modify the WACO YMF to a Classic "WACO F5" or "WACO F5C" configurationaccording to Classic Drawing Number CAC-F5</t>
  </si>
  <si>
    <t>Classic Drawing Number CAC-F5, Rev. G, dated April 26, 2010Airplane Flight Manual, Doc. No. 91-AFM1, Rev. J, FAA approved November4, 2012or later revisions of the above listed documents approved by EASA inaccordance with EASA ED Decision 2004/04/CF (or subsequent revisions ofthis decision)" and/ orE...</t>
  </si>
  <si>
    <t>a) Deviations from US Type Design are laid down in EASA TCDS IM.A.055,issue 4.b) Glider and Banner Towing are not approved.</t>
  </si>
  <si>
    <t>10046966</t>
  </si>
  <si>
    <t>Passenger Gaseous Oxygen System.Transfer STC 10046966 Rev. 1.Refer to Master Data List BB73735201-001 Revision B (or later approvedrevisions).</t>
  </si>
  <si>
    <t>- Master Data List BB73735201-001 Rev. B;- Airplane Flight Manual Supplement BB73735201-201-01 Rev. C;- Instructions for Continued Airworthiness BB73735201-150-01 Rev. B;- EWIS Instructions for Continued Airworthiness BB73735201-150-02 Rev.IR;or later revisions of the above listed documents approved...</t>
  </si>
  <si>
    <t>- The system is certified for a maximum quantity of one hundred (100)oxygen masks, intended to serve a maximum of ninety (90) occupants(excluding cockpit occupants).- The oxygen mask location with respect to JAR 25.1447 shall bedemonstrated through separate design approval for the cabinmodification....</t>
  </si>
  <si>
    <t>10046967</t>
  </si>
  <si>
    <t>FAA STC ST02927NY-D</t>
  </si>
  <si>
    <t>747-400, 747-400D, 747-400F</t>
  </si>
  <si>
    <t>Panasonic Global Communications SuiteInstallation of a Panasonic Global Communications Suite Ku-Band Antenna</t>
  </si>
  <si>
    <t>ODA-2313-03, Revision -, April 10, 2013 - Project Plan0107-08069-2313, Revision E, October 8, 2013 - Master Data List6607-08478-2313, Revision -, June 2, 2013 - Compliance SummaryReport0707-08072-2313, Revision C, April 12, 2013 - Instructions for ContinuedAirworthiness0607-08762-2313&lt;(&gt;,&lt;)&gt; Revisi...</t>
  </si>
  <si>
    <t>- EASA project number is 0010025133. This has been added for easyreference as this STC is a pre-requisite for EASA project number0010019164 which was processed in parallel.- This STC does not approve the operation of the antenna- For EASA registered aircraft, only the EASA approved Airplane FlightMa...</t>
  </si>
  <si>
    <t>10046968</t>
  </si>
  <si>
    <t>FAA STC ST02902NY-D</t>
  </si>
  <si>
    <t>Panasonic Global Communications SuiteInstallation of a Panasonic Global Communications Suite which providespassengers with in-flight Wi-Fi, cellular phone and TV.</t>
  </si>
  <si>
    <t>ODA-2295-02, Revision -, October 23, 2012 - Project Plan6607-08313-2295, Revision -, March 19, 2013 - Compliance Summary Report0107-07683-2295, Revision A, March 8, 2013 - MASTER Data List0707-07691-2295, Revision B, Jan 28, 2013 - Instructions for ContinuedAirworthiness0607-07690-2295, Revision A,S...</t>
  </si>
  <si>
    <t>As a precondition, the following STC's must be installed:- EASA STC 10040513- EASA STC Project number 0010025133Prior to installation of this design change it must be determined thatthe interrelationship between this design change and any otherpreviously installed design change and/ or repair will i...</t>
  </si>
  <si>
    <t>10046977</t>
  </si>
  <si>
    <t>A319-111</t>
  </si>
  <si>
    <t>Cabin modification including installation of structural provisions formonuments installed in an A319.</t>
  </si>
  <si>
    <t>Master Data List 4547-01-A-2103-R01, dated 18th of October 2013Aircraft Flight Manual Supplement 4547-01-A-2301-R00, dated 13th ofNovember 2013or later revisions of the above listed documents approved by EASA.</t>
  </si>
  <si>
    <t>10046978</t>
  </si>
  <si>
    <t>A319-131</t>
  </si>
  <si>
    <t>Cabin modification - Quick change</t>
  </si>
  <si>
    <t>Certification Plan PC-9044-00-001, Issue 3 dated 06/11/2013Modification Approval Sheet S-25-2308, Issue 5 dated 23/10/2013Master Drawing List MDL-S-25-2308-03, Issue B dated 23/10/2013Master Drawing List MDL-S-25-2308-01, Issue C dated 23/10/2013Instructions for Continued Airworthiness ICA-D9044-25-...</t>
  </si>
  <si>
    <t>10046990</t>
  </si>
  <si>
    <t>provisions for magnetic field measurement (Step 1) and improvement ofdirectional stability (Step 2)</t>
  </si>
  <si>
    <t>- The Certification Basis for the original product as amended by thefollowing additional or alternative airworthiness requirements: thefollowing paragraph(s) at a later amendment:CS 23.1, Amendment 2; CS23.21, Amendment 2; CS 23.23, Amendment 2; CS 23.29 (a), Amendment 2; CS23.45, Amendment 2; CS 2...</t>
  </si>
  <si>
    <t>Engineering Order Doc. No. STC-AT-056, Rev. 5, dated 21.10.2013&lt;(&gt;,&lt;)&gt;AFM Supplements Doc No. AFM1-STC-AT-056, Rev. 2, dated 01.10.2013(required for step 1 of this STC) and AFM2-STC-AT-056, Rev. 0, dated05.04.2013 (required for step 2 of this STC)&lt;(&gt;,&lt;)&gt;AMM Supplements Doc No. AMM1-STC-AT-056, Rev.(...</t>
  </si>
  <si>
    <t>Prior to installation of Step1 of this STC, the following modificationshave to be installed:- Airborne Technologies Modification: STC-AT-003, Step 1 or 3 or 5 or 7,latest effective revision.- Airborne Technologies Modification: STC-AT-003,Step 9, latesteffective revision- STC-AT-056 Step 2Prior tot...</t>
  </si>
  <si>
    <t>10046995</t>
  </si>
  <si>
    <t>FAA STC ST03178NY</t>
  </si>
  <si>
    <t>777-200, -300</t>
  </si>
  <si>
    <t>Panasonic eX2 In-Flight Entertainment System</t>
  </si>
  <si>
    <t>FAA STC No. ST03178NY dated 25 October 2013Delta Engineering Master Data List 0143-08468-2348 Revision - dated 23October 2013.or later revisions of the above listed documents approved by EASA inaccordance with EASA ED Decision 2004/04/CF (or subsequent revisions ofthis decision) and/ or the Technica...</t>
  </si>
  <si>
    <t>The following are prerequisites for this STC:-Boeing Service Bulletin No. 777-53-0071-Air France Service Bulletin No. AFSB-B777-12-006-25-001This STC includes activation of passenger seat Panasonic eX2 in-flightentertainment system (IFE) equipment. The conditions of activating theseat IFE is as foll...</t>
  </si>
  <si>
    <t>10047025</t>
  </si>
  <si>
    <t>ATR 72-212A 
ATR 72-101/-102/-201/-212 
ATR 42-200/-300/-320/-400/-500</t>
  </si>
  <si>
    <t>ATR - Installation of a Single UNS-1Lw Universal Avionics FlightManagement System with LPVThe purpose of this modification is to install a single UniversalAvionics Systems Corporation (UASC) UNS-1Lw Navigation Management Systemto comply with Precision RNAV and Approach Operations to LocaliserPrecisi...</t>
  </si>
  <si>
    <t>Master Data List, Tenecia Ltd Report 713, issue 5, dated 8 november 2013AFM supplement TEN/ATR/005 (Precision RNAV withLPV Approach), issue 8,dated 11 november 2013AFM supplementTEN/ATR/006 (Precision RNAV and RNP Approach), issue 7,dated 11 november 2013Instructions for Continuous Airworthiness,i...</t>
  </si>
  <si>
    <t>This approval is limited to the aircraft complying with prerequisiteaircraft configuration defined in §6 of Master DataList, Tenecia LtdReport 713, issue 5, dated 8 November 2013.Prior to installation of this design change it must be determined thatthe interrelationship between this design change a...</t>
  </si>
  <si>
    <t>10047026</t>
  </si>
  <si>
    <t>421C GOLDEN EAGLE</t>
  </si>
  <si>
    <t>Introduction of Sealed Masks into the Supplemental Oxygen System</t>
  </si>
  <si>
    <t>Cranfield Aerospace Ltd Modification No. CAeM/Cessna/1354.Cranfield Aerospace Ltd Type Design Definition Addendum No. CA/DD/DR0147Dated 06 November 2013.or later revisions of the above listed documents approved by EASA</t>
  </si>
  <si>
    <t>10047057</t>
  </si>
  <si>
    <t>FAA STC SA02467LA</t>
  </si>
  <si>
    <t>Replacement of the original Pratt and Whitney PT6A-114(A) engine andpropeller with a Pratt and Whitney PT6A-42A and 4-blade HartzellPropeller HC-E4N-3P/D9900(K) and associated optional equipment inaccordance with FAA STC SA02467LA.</t>
  </si>
  <si>
    <t>The Certification Basis for the original product as amendedby thefollowing additional or alternative airworthiness requirements:Special Condition(s): 23-ACE-3, Dynamic Evaluation, Engine Installation.Factors from this special condition were incorporated into the whirlmode flutter analysis per 14 CF...</t>
  </si>
  <si>
    <t>AFMS 201201-1 IR&lt;(&gt;,&lt;)&gt; FAA approved June 10, 2013AFMS 201201-2 IR&lt;(&gt;,&lt;)&gt; FAA approved June 10, 2013Instructions for Continued Airworthiness ICA 201201-30, Rev.IR, datedJanuary 10, 2013, FAA accepted June 14, 2013or later revisions of the above listed documents approved by EASA inaccordance with EAS...</t>
  </si>
  <si>
    <t>1) AeroAcoustics Aircraft Systems, Inc., "Aircraft Payload Extender STOLSystem", STC SA02042SE is OPTIONAL as part of this alteration.2) This modification is not compatible with Cessna Model 208 SerialNumber 2080500 and greater, aircraft equipped with Garmin 1000installations, and aircraft equipped3...</t>
  </si>
  <si>
    <t>10047061</t>
  </si>
  <si>
    <t>CESSNA S550 CITATION S/II 
CESSNA 560 CITATION V 
CESSNA 560 CITATION ULTRA 
CESSNA 550 CITATION II 
CESSNA 550 BRAVO 
CESSNA 500 CITATION/CITATION I</t>
  </si>
  <si>
    <t>Universal UNS FMS System Evaluation for P-RNAV Approval</t>
  </si>
  <si>
    <t>Scandinavian Avionics, AFM SUPPLEMENT 2084884-AM A, Issue 1, dated 09September 2013Scandinavian Avionics, Installation Documents 2084884-STC, issue 2 dated14 November 2012or laterrevisions of the above listed documents approved by EASA</t>
  </si>
  <si>
    <t>10047063</t>
  </si>
  <si>
    <t>PA-24-250, PA-24-260</t>
  </si>
  <si>
    <t>Installation of 3-blade MT-Propeller Model MTV-9-B/188-50</t>
  </si>
  <si>
    <t>The Certification Basis for the original product as amendedby thefollowing additional or alternative airworthiness requirements:the following paragraph(s) at a later amendment: FAR 23.1529 Amdt. 26 ;CS-36 Amdt.2 and FAR 36 Amdt. 28This certificate/ approval involves a change to the requirements for...</t>
  </si>
  <si>
    <t>According to MT-Propeller Master Document List No. E-2338 andMT-Propeller Installation Instructions Doc. No. E-2340, orlaterRevisionsTo be operated in accordance with MT-Propeller AFM-S Document No. E-2339To be maintained i.a.w. MT-Propeller ICA Document No. E-2341or later revisions of the above li...</t>
  </si>
  <si>
    <t>According to limitation section of AFM-SPrior to installation of this design change it must be determined thatthe interrelationship between this design change and any otherpreviously installed design change and/ or repair will introduce noadverse effect upon the airworthiness of the product.</t>
  </si>
  <si>
    <t>10047083</t>
  </si>
  <si>
    <t>BAE SYSTEMS (OPERATIONS) LIMITED</t>
  </si>
  <si>
    <t>737-900ER 
737-500/-600/-700/-800/-900 
737-100/-200/-200C/-300/-400</t>
  </si>
  <si>
    <t>STM80009A - Navigation - Upgrade from TCAS II Version 7.0 to 7.1 onBoeing 737 (all series)Extension of the TCAS 7.1 equipment types covered by STC No. 10047083(BAE Systems' Major Change STM80009A)</t>
  </si>
  <si>
    <t>The Certification Basis for the original product as amendedby thefollowing additional or alternative airworthiness requirements:CS 25 Amendment 13CS 25.1301, CS 25.1302, CS 25.1309&lt;(&gt;,&lt;)&gt;CS 25.1322, CS 25.1333, CS 25.1431&lt;(&gt;,&lt;)&gt;CS 25.1459, CS 25.1529, CS 25.1581The requirements for environmental pr...</t>
  </si>
  <si>
    <t>BAE Systems Major Change Dossier AWR/742/B737 Addendum 1 Issue 1BAE Systems Major Change Dossier AWR/742/B737 Issue 2</t>
  </si>
  <si>
    <t>10047084</t>
  </si>
  <si>
    <t>STM80010A – Navigation – Upgrade from TCAS II Version 7.0 to 7.1 onBoeing 757 (all series)</t>
  </si>
  <si>
    <t>The Certification Basis for the original product as amendedby thefollowing additional or alternative airworthiness requirements:CS 25 Amendment 13CS 25.1301&lt;(&gt;,&lt;)&gt; CS 25.1302&lt;(&gt;,&lt;)&gt; CS 25.1309&lt;(&gt;,&lt;)&gt; CS 25.1322&lt;(&gt;,&lt;)&gt;CS 25.1333&lt;(&gt;,&lt;)&gt; CS 25.1431&lt;(&gt;,&lt;)&gt; CS 25.1459&lt;(&gt;,&lt;)&gt; CS 25.1529&lt;(&gt;,&lt;)&gt;CS 25.1581T...</t>
  </si>
  <si>
    <t>BAE Systems Major Change Dossier AWR/743/757 Issue 2 dated 14th November2013BAE Systems Major Change Dossier AWR/743/757 Addendum 1 Issue 1 datedAugust 2015</t>
  </si>
  <si>
    <t>10047098</t>
  </si>
  <si>
    <t>Modification of Boeing 757 -200CF Main Deck Cargo DoorModification of the main Deck Cargo Door to remove the Cargo Doorlimitation related to EASA STC 10038822</t>
  </si>
  <si>
    <t>The Certification Basis for the original product as amendedby thefollowing additional or alternative airworthiness requirements:Certification Basis as per EASA STC 10038822 (Temporary Deviation D-03is removed by this STC)The requirements for environmental protection and the associatedcertified nois...</t>
  </si>
  <si>
    <t>ST Aerospace MDL: 3360000, Revision G, 12/11/2013AFM Supplement: 336A/TST/AFM, Rev A, 11/11/2013ICA Supplement: 336/A/ICA/001, Rev L, 12/11/2013or later revisions of the above listed documents approved by EASA.</t>
  </si>
  <si>
    <t>STC is limited to a/c serial number 25622 onlyIncorporationof this STC removes the 23rd December 2013 limitationrelated to the Cargo Door as imposed by EASA STC 10038822Prior to installation of this design change it must be determined thatthe interrelationship between this design change and any oth...</t>
  </si>
  <si>
    <t>10047100</t>
  </si>
  <si>
    <t>F50EX</t>
  </si>
  <si>
    <t>THRANE &amp; THRANE AVIATOR 300 SATCOM system WiFi option activation onF50EX S/N 315.</t>
  </si>
  <si>
    <t>The Certification Basis for the original product as amendedby thefollowing additional or alternative airworthiness requirements:CS 25 Initial issue: 25.869, 25.1529The requirements for environmental protection and the associatedcertified noise and/ or emissions levels of the original product areunc...</t>
  </si>
  <si>
    <t>Master Document List doc N° MDL-201212603 Rev A dated 04 November 2013;Aircraft Flight Manual Supplement doc N° FMS-201212603 Rev 0 dated 20December 2012;or later revisions of theabove listed documents approved by EASA.</t>
  </si>
  <si>
    <t>Restricted to S/N 315Prior to installation of this design change it must be determined thatthe interrelationship between this design change and any otherpreviously installed design change and/ or repair will introduce noadverse effect uponthe airworthiness of the product.</t>
  </si>
  <si>
    <t>10047116</t>
  </si>
  <si>
    <t>TBM 700 N 
TBM 700 C1, TBM 700 C2 
TBM 700 A, TBM 700 B</t>
  </si>
  <si>
    <t>Installation of Garmin G600 PFD/ND according to Gama Engineering Ltd.modification no. 1294</t>
  </si>
  <si>
    <t>Master Documents List no. MDL-1294, issue 2 dated 09/10/2013Flight Manual Supplement no. AFMS-1294, issue 1Installation/post-Installation Procedures no. IPI-1294, issue 1 dated29/04/2013Instructions for Continued Airworthiness no. ICA-1294, issue 1 dated29/04/2013or later revisions of the above list...</t>
  </si>
  <si>
    <t>This installation is not compatible with SOCATA modification no.MOD70-176-00 or MOD70-276-00 (Garmin G1000 flight deck installation)Prior to installation of this design change it must be determined thatthe interrelationship between this design change and any otherpreviously installed design change a...</t>
  </si>
  <si>
    <t>10047138</t>
  </si>
  <si>
    <t>TCCA SA11-53 ISSUE 1</t>
  </si>
  <si>
    <t>DHC-6 SERIES 300, 310, 320. 
DHC-6 SERIES 200, 210, 
DHC-6 SERIES 100, 110,</t>
  </si>
  <si>
    <t>Elevator &amp; Rudder Trim Tab Control Cable Replacement</t>
  </si>
  <si>
    <t>Thunder Bay Aviation Ltd. Master Drawing List MDL1001 Rev. D, TCCAapproved June 4, 2012or later revisions of the above listed documents approved by EASA inaccordance with the Technical Implementation Procedures of EU/ CanadaBilateral Agreement.Thunder Bay Aviation Ltd. Instructions for Continued Air...</t>
  </si>
  <si>
    <t>Eligible control cables are listed on TCCA approved STC SA11-53 issue 1or later TCCA approved version.The Thunder Bay Aviation Trim Tab Control Cables to be manufactured andtestedin accordance with TCCA approved MDL 1001 (see above).Priorto installation of this design change it must be determinedt...</t>
  </si>
  <si>
    <t>10047152</t>
  </si>
  <si>
    <t>EMB-145MP. 
EMB-145LU, EMB-145MK, 
EMB-145EU, EMB-145LR, 
EMB-145EP, EMB-145ER, 
EMB-135ER, EMB-135LR, 
EMB-135BJ, EMB-145,</t>
  </si>
  <si>
    <t>Implementations of provisions for EFB class 2</t>
  </si>
  <si>
    <t>Master Data List ref. AM007-46-20-MDL, issue b, dated 20/11/2013.Drawing List ref. AM007-46-20-DL, issue -, dated 24/06/2013.Certification Plan ref. AM007-46-20-EO, issue -, dated24/06/2013.AFM supplement ref. AM007-46-20-AM, issue -, dated 24/06/2013.AMM supplement ref. AM007-46-20-MM, issue -, da...</t>
  </si>
  <si>
    <t>10047156</t>
  </si>
  <si>
    <t>PWI Inc.</t>
  </si>
  <si>
    <t>FAA STC SA01634WI</t>
  </si>
  <si>
    <t>LED Lighting for Cabin OverheadInstallation of Light Emitting Diode (LED) lighting in cabin overhead.</t>
  </si>
  <si>
    <t>Installation of Light Emitting Diode (LED) lighting in cabin overhead inaccordance with Lee Products Engineering Services, Inc., Master DrawingList, 350-MDL-001, Revision IR, dated July 1, 2011;Continued Airworthiness in accordance with Instructions for ContinuedAirworthiness Lee Products Engineerin...</t>
  </si>
  <si>
    <t>10047157</t>
  </si>
  <si>
    <t>Honeywell TCAS II system upgrade to change 7.1.Installationof Honeywell TPA-100B TCAS II Traffic Computer, p/n940-0351-005.</t>
  </si>
  <si>
    <t>Modification Summary Sheet H4A1673 Issue 2, dated 26/09/2017;Instructions for Continued Airworthiness H4ADR783 Issue 2,dated26/09/2017;Airplane Flight Manual Supplement H4AFMS033Rev. 1, dated 26/09/2017;or later revisions of the above listed documents approved by EASA.</t>
  </si>
  <si>
    <t>10047182</t>
  </si>
  <si>
    <t>Installation of cabin, seat and electrical system modifications insupport of the DLR SANDRA project</t>
  </si>
  <si>
    <t>Master Document List MDL-239-00007-000 Issue A, dated 11/06/2013Compliance Statement CST-239-00007-000 Issue A, dated 05/06/2013Declaration of Compliance dated 11/06/2013Instruction for Continued Airworthiness EO-239-00007-000A Issue A, dated16/05/2013Airplane Flight Manual Supplement AFS-239-00007-...</t>
  </si>
  <si>
    <t>10047189</t>
  </si>
  <si>
    <t>In-Flight Entertainment System Installation on Boeing 757-200This STC changes the cabin lay-out (introduction of new seats and newLOPA), and installs an IFE System, developed by the IMS Company, withindividual displays incorporated to the new seats.Notes:1-,,This STC constitutes an AMOC to AD 2007-1...</t>
  </si>
  <si>
    <t>The Certification Basis for the original product as amendedby thefollowing additional or alternative airworthiness requirements:Special Condition(s): CRI D-02 Heat release and smoke densityrequirements to seat materialsThe requirements for environmental protection and the associatedcertified noiseu...</t>
  </si>
  <si>
    <t>Master Document List, ref : SCA-00240-MDL-R01, dated 21 March 2014Instruction for Continued Airworthiness, ref : CAB-00700-ICA-R00, dated14 November 2013Instruction for Continued Airworthiness, ref : CAB-00701-ICA-R00, dated14 January 2014Instruction for Continued Airworthiness, ref : SCA-00240-ICA-...</t>
  </si>
  <si>
    <t>1-,,This approval is limited to Boeing 757-200 aircraft models equippedwith three pair of Type I exits plus one pair ofimproved Type I exitsat door n° 2 as per FAA TCDS A2NM.2-,,Airworthiness Limitations: Minimum Mandatory Cabin Crew Members induty for this cabin configuration is set to 6 and distr...</t>
  </si>
  <si>
    <t>10047200</t>
  </si>
  <si>
    <t>VECTOR AEROSPACE HELICOPTERSERVICES INC.</t>
  </si>
  <si>
    <t>FAA STC SR02398AK</t>
  </si>
  <si>
    <t>AS 332 C, L, L1</t>
  </si>
  <si>
    <t>Installation of an Astronics Luminescent System Inc. HelicopterEmergency Egress Lighting System in accordance with Vector AerospaceHelicopter Services USA Inc. Master Drawing List, HP 332-33-50-102Revision B, dated April 2013.This STC is the validation of FAA STC SR 2398 AK.(Date amended August 22,2...</t>
  </si>
  <si>
    <t>-Vector Aerospace Helicopter Services USA, Inc. InstructionforContinued Airworthiness HP 332-33-50-251,Revision A dated April 22,2013.-Vector Aerospace Helicopter Services USA, Flight Manual Supplement HP332-33-50-301,Revision A dated August  22,2013or later revisions of the above listed documentsa...</t>
  </si>
  <si>
    <t>The installation of this modification is considered supplementary to theexisting emergency lighting system.-Any rotorcraft incorporating this change must also be equipped with anoperational and unmodified emergency lighting system conforming to theoriginal Type Design.Prior to installation of this d...</t>
  </si>
  <si>
    <t>10047213</t>
  </si>
  <si>
    <t>TCCA C-LSA11-017/D ISSUE 1</t>
  </si>
  <si>
    <t>Frequency Converter System Installation</t>
  </si>
  <si>
    <t>Transport Canada STC No. C-LSA11-017/D Issue 1 dated 14 January 2011Bombardier Aerospace Master Document List No. BAS63010125, Revision Adated 16 February 2011.or later revisions of the above listed documents approved by EASA inaccordance with the Technical Implementation Procedures of EU/ CanadaBil...</t>
  </si>
  <si>
    <t>10047221</t>
  </si>
  <si>
    <t>FAA ST031162NY</t>
  </si>
  <si>
    <t>A340-641, A340-642 
A340-541, A340-542 
A340-300</t>
  </si>
  <si>
    <t>Installation of Panasonic Global Communication Suite (GCS).</t>
  </si>
  <si>
    <t>Delta Engineering Airplane Flight Manual Supplement No. 0661-08330-2316Revision A dated 29 September 2014Delta Engineering Instructions for Continued Airworthiness AndElectrical Wiring Interconnect System Instructions for ContinuedAirworthiness No. 0761-08331-2316 Revision F dated 02 September 2014o...</t>
  </si>
  <si>
    <t>1. Operational approval to use T-PED’s must be obtained separately fromthis STC.2. T-PED tolerance is approved by EASA STC 10052484 (required forconfigurations approving activation of eXConnect, eXW and/or eXPhone).,,a- When installing/activating the GCS on the aircraft the aircraft mustcomply withb...</t>
  </si>
  <si>
    <t>10047222</t>
  </si>
  <si>
    <t>FAA STC ST00764CH</t>
  </si>
  <si>
    <t>727, 727C 
727-100/ -100C/ -200/ -200F</t>
  </si>
  <si>
    <t>Installation of dual Universal Avionics UNS-1D or UniversalAvionicsUNS-1F Flight Management Systems with optional Universal MFD-640.Rev. 1: RNP limitation removed.</t>
  </si>
  <si>
    <t>The Certification Basis for the original product as amendedby thefollowing additional or alternative airworthiness requirements thefollowing paragraph(s) at a later amendment:-CS25.853 at amdt. 0 (equivalent to FAR 25 amdt. 25-116).-JAR25.1322 (b)(c)(d) at change 8 (equivalent to FAR 25 amdt.  25-3...</t>
  </si>
  <si>
    <t>Master Data List 1021801 Rev. F.Airplane Flight Manual Supplement ES727-108936-100 Rev. 2.Airplane Flight Manual Supplement 1021983 Rev C.Instruction for Continued Airworthiness 1021826 Rev. B.Maintenance Manual Supplement ES727-108936-200Rev. IR -,,or later revisions of the above listed documentsa...</t>
  </si>
  <si>
    <t>As per AFMS.Prior to installation of this design change it must be determined thatthe interrelationship between this design change and any otherpreviously installed design change and/ or repair will introduce noadverse effect upon the airworthiness of the product.</t>
  </si>
  <si>
    <t>10047226</t>
  </si>
  <si>
    <t>Installation of 5-blade MT-Propeller ModelMTV-27-1-E-C-F-R(P)/CFR203-58d</t>
  </si>
  <si>
    <t>According to MT-Propeller Master Document List No. E-2173 andMT-Propeller Installation Instructions Doc. No. E-2169, orlaterRevisionsTo be operated in accordance with MT-Propeller AFM-S Document No. E-2168To be maintained i.a.w. MT-Propeller ICA Document No. E-2170or later revisions of the above li...</t>
  </si>
  <si>
    <t>10047253</t>
  </si>
  <si>
    <t>L31A</t>
  </si>
  <si>
    <t>FMS/GPS Antenna ProvisionReference Master data list Doc. No.5290-049</t>
  </si>
  <si>
    <t>- ICA Instructions for Continued Airworthiness Doc. No.5290-085- Master data list Doc. No.5290-049or later revisions ofthe above listed documents approved by EASA.</t>
  </si>
  <si>
    <t>10047254</t>
  </si>
  <si>
    <t>VHF Antenna ProvisionMaster Data List Doc. No.5263-049</t>
  </si>
  <si>
    <t>- ICA Instructions for Continued Airworthiness Doc. No.5263-085- Master Data List Doc. No.5263-049or later revisions ofthe above listed documents approved by EASA.</t>
  </si>
  <si>
    <t>10047255</t>
  </si>
  <si>
    <t>L31A, 35A, 36A</t>
  </si>
  <si>
    <t>UHF Antenna ProvisionReference Master Data list Doc. No.5260-049</t>
  </si>
  <si>
    <t>- ICA Instructions for Continued Airworthiness Doc. No.5260-085- Master data list Doc. No.5260-049or later revisions ofthe above listed documents approved by EASA.</t>
  </si>
  <si>
    <t>10047256</t>
  </si>
  <si>
    <t>FAA ST02483LA</t>
  </si>
  <si>
    <t>Installation of Mechanical Cargo Loading System Main Deck for BoeingConverted Freighters (BCF).</t>
  </si>
  <si>
    <t>The Certification Basis for the original product as amendedby thefollowing additional or alternative airworthiness requirements:the following paragraph(s) at a later amendment: CS 25.23, 25.29,25.301(a)(b), 25.303, 25.305(a)(b), 25.307(a), 25.471, 25.561, 25.601,25.603, 25.605, 25.607, 25.609, 25.6...</t>
  </si>
  <si>
    <t>Ancra International LLC Controlled Data List DL85250, Revision D,30/09/2013or later revisions of the above listed documents approved by EASA inaccordance with EASA ED Decision 2004/04/CF (or subsequent revisions ofthis decision) and/ or the Technical Implementation Procedures of EU/USA Bilateral Agr...</t>
  </si>
  <si>
    <t>To be install only on a/c converted to a freighter by the BCFmodification, Boeing SB 767-00-0039Prior to installation of this design change it must be determined thatthe interrelationship between this design change and any otherpreviously installed design change and/ or repair will introduce noadver...</t>
  </si>
  <si>
    <t>10047280</t>
  </si>
  <si>
    <t xml:space="preserve"> Airbus Corporate Jet Centre - Top Modification CJ1230 - VIP Project«LAGUNA BLANCA»</t>
  </si>
  <si>
    <t>The Certification Basis for the original product as amendedby thefollowing additional or alternative airworthiness requirements as listedin the General CRI A-4301-013 "ACJC Project Certification Basis" inAppendix to this TV.The requirements for environmental protection and the associatedcertified n...</t>
  </si>
  <si>
    <t>· Modification Approval Sheet, ref. CJ1230, Issue 1, dated 29th November2013· Airplane Flight Manual - AFM Supplement, ref.: FM-S MOD CJ1230Revision 1st November 2013· MaintenancePlanning Document - MPD Supplement,  ref : MPD-S MODCJ1230 Revision 1st November 2013or later revisions of the above lis...</t>
  </si>
  <si>
    <t>This STC is limited to MSN 4768.</t>
  </si>
  <si>
    <t>10047325</t>
  </si>
  <si>
    <t>FAA SA01703WI</t>
  </si>
  <si>
    <t>EMB-505</t>
  </si>
  <si>
    <t>Concorde Lead Acid Battery replacement for the existing Lead AcidBatteryon the Embraer EMB-505 "PHENOM 300"</t>
  </si>
  <si>
    <t>The Certification Basis (CB) for the original product remains applicableto this certificate/ approval. Since the EASA certification basis forthe original product is different fromthe FAA Certification basis, CRIF-01 "Special condition forBattery endurance requirements" (which ispart of the origina...</t>
  </si>
  <si>
    <t>Master drawing list DWG No 5-0449, revision B dated 17 July2012Instruction For Continued airworthiness 5-0453 dated 10July 2012No AFM revision is associated to this changeor later revisions of the above listed documents approved by EASA inaccordance with EASA ED Decision 2004/04/CF (or subsequentt...</t>
  </si>
  <si>
    <t>10047327</t>
  </si>
  <si>
    <t>FAA SA8404SW-D</t>
  </si>
  <si>
    <t>58 AND 58A</t>
  </si>
  <si>
    <t>Installation of S-TEC System 55/55X Two Axis Automatic Flight GuidanceSystem, Model ST-550.</t>
  </si>
  <si>
    <t>Installation in accordance with S-TEC Bulletin No 650, Revision 1, dated3-16-01 and Master Drawing List No 92703, Revision A, dated 3-16-01 (28Volt System).Operation in accordancewith FAA Approved Pilot's Operating Handbookand/or AirplaneFlight Manual Supplement Part No 891091, dated 8-08-94,orFAA...</t>
  </si>
  <si>
    <t>10047351</t>
  </si>
  <si>
    <t>INDUSTRIAL NEOTEX S.A.</t>
  </si>
  <si>
    <t>SF 25 B</t>
  </si>
  <si>
    <t>Use of Unleaded Avgas in SF25B with Stamo MS1500 engine</t>
  </si>
  <si>
    <t>To be installed in accordance with "Certification Program for STC No0010025506" dated 02.12.2013;To be operated in accordance with AFMS in appendix 2 of "CertificationProgram for STC No 0010025506" dated 02.12.2013To be maintained in accordance with ICA in appendix 3 of "CertificationProgram for STC...</t>
  </si>
  <si>
    <t>As per the AFM supplementPrior to installation of this design change it must be determined thatthe interrelationship between this design change and any otherpreviously installed design change and/ or repair will introduce noadverse effect upon the airworthiness of the product.</t>
  </si>
  <si>
    <t>10047365</t>
  </si>
  <si>
    <t>767-400ER 
767-200, 767-300, 767-300F 
767-200/-300/-300F/-400ER</t>
  </si>
  <si>
    <t>Installation of Enhanced Airborne Data LoaderRev. 1: Transfer from Teledyne Limited to Teledyne UK Limited.</t>
  </si>
  <si>
    <t>The Certification Basis for the original product as amendedby thefollowing additional or alternative airworthiness requirements:- The following paragraph(s) at a later amendment:JAR25 Change 14:JAR 25.23, JAR 25.25, JAR 25.27, JAR 25.561, JAR 25.603, JAR 25.605, JAR25.869, JAR 25.1301, JAR 25.1309...</t>
  </si>
  <si>
    <t>Teledyne Controls Master Data List MOD-MDL-026 Issue 02&lt;(&gt;,&lt;)&gt;or later revisions of the above listed document(s) approved/acceptedunder the EASA system.</t>
  </si>
  <si>
    <t>10047367</t>
  </si>
  <si>
    <t>AIRGLAS, Inc.</t>
  </si>
  <si>
    <t>FAA STC SA02069AK</t>
  </si>
  <si>
    <t>Fabrication and installation of the Airglas, Inc., Landes PA32-206LANose Fork equipped with Goodyear 8.50 x 6 tire in accordance with FAASTC SA02069AK, last amended by FAA June 5,2006 or later FAA approvedissue.</t>
  </si>
  <si>
    <t>Airglas Master Data List PA32-206LA, Revision D, dated May 26, 2006Airplane Flight Manuals see AMLInstallation Instructions see AMLor later revisions of the above listed documentsapproved by EASA inaccordance with EASA ED Decision 2004/04/CF (or subsequent revisions ofthis decision)” and/ or the Te...</t>
  </si>
  <si>
    <t>1. Airplanes incorporating this STC may be equipped with 6.00-6, 7.00-6,8.00-6, or 8.50 x 6 tires on the nose and main wheels. The nose tiremust be the same size as the main tiresin all installations.2. Compatibility of this STC with previously approved modifications mustbe determined by the instal...</t>
  </si>
  <si>
    <t>10047368</t>
  </si>
  <si>
    <t>A321-213/-231/-232 
A321-111/-112/-131/-211/-212 
A320-216/-231/-232/-233 
A320-111/-211/-212/-214/-215 
A319-131/-132/-133 
A319-111/-112/-113/-114/-115 
A318-111/-112/-121/-122</t>
  </si>
  <si>
    <t>Installation of HBL Power Systems Ltd P/N NCSP B 23060LM Ni-Cad Battery</t>
  </si>
  <si>
    <t>-Certification Compliance Report, ref. doc. TEN 625/1, Issue 2, dated4th December 2013-Modification TEN 625, ref. doc. TEN 625, Issue 2, dated 4th December2013-Declaration of Compliance for Installation of HBL Power Systems Ltd P/NNCSP B 23060LM Ni-Cad Battery, dated 4th December 2013or later revisi...</t>
  </si>
  <si>
    <t>10047369</t>
  </si>
  <si>
    <t>TCCA STC SA07-55</t>
  </si>
  <si>
    <t>Installation of a Heads Up Technologies CMS-400 Digital Voice Check-ListSystem in accordance with Modification Data Summary E522000 Revision Adated September 12, 2012.</t>
  </si>
  <si>
    <t>- Modification Data Summary E522000 Revision A dated September 12, 2012- Airplane Flight Manual Supplement H639090 REV N/C dated 2 August 2012- Instructions for Continued Airworthiness and supplemental maintenanceinformation H639070-ICA REV N/C dated 10 August 2012or later revisions of the above lis...</t>
  </si>
  <si>
    <t>10047374</t>
  </si>
  <si>
    <t>Installation of Searchlight Trakkabeam A800 on MD900/902.Rev 01. Removal of CAT-A limitations</t>
  </si>
  <si>
    <t>Flight Manual Supplement FMS-ASE-90919, rev 1-0, dated 20 October 2016.or later revisions of the above listed documentsapproved by EASA.Instructions for Continued Airworthiness ICA-ASE-90919 Rev 1-0, dated 20October 2016Master Document List MDL-ASE-91610, initial issue, dated 27 June 2017</t>
  </si>
  <si>
    <t>10047380</t>
  </si>
  <si>
    <t>FAA STAC ST04291AT-D</t>
  </si>
  <si>
    <t>Installation of an Executive Completion Interior</t>
  </si>
  <si>
    <t>The Certification Basis for the original product as amendedby thefollowing additional or alternative airworthiness requirements:Special Condition(s): CRI D-01 "Shower Installation"Equivalent Safety Finding(s): CRI D-50 "Cabin regress and Seatencroachment"The requirements for environmental protectio...</t>
  </si>
  <si>
    <t>-FAA Approval ST04291AT-D, Date of Issuance 13th November 2013.-FAA Statement of Compliance 100G-13-275, dated 5th December 2013.-FAA Approved Index List GC520008775, Revision J, dated 13th November2013-Airplane Flight Manual Supplement - AFMS - GC52000M142, Revision -,dated 13th November 2013-Instr...</t>
  </si>
  <si>
    <t>10047398</t>
  </si>
  <si>
    <t>FAA STC FAA ST01482SE</t>
  </si>
  <si>
    <t>Installation of a new courier module on MD-11F series airplanes.</t>
  </si>
  <si>
    <t>IA-119MDL&lt;(&gt;,&lt;)&gt; Revision B, December 27, 2005 - Master Data List&lt;(&gt;,&lt;)&gt;UD-CP-083, Revision A, June 29, 2004 - Certification Plan courier module&lt;(&gt;,&lt;)&gt;UD-S-A793, Revision NEW, October 04, 2004 - Instructions for ContinuedAirworthinessor later revisions of the above listed documents approved by EASAa...</t>
  </si>
  <si>
    <t>10047400</t>
  </si>
  <si>
    <t>P3 ENGINEERING GMBH</t>
  </si>
  <si>
    <t>Installation of Interior Attachment Components</t>
  </si>
  <si>
    <t>The Certification Basis for the original product as amendedby thefollowing additional or alternative airworthiness requirements:CS25 amendment 12 for the affected area.The requirements for environmental protection and the associatedcertified noise and/ or emissions levels of the original product ar...</t>
  </si>
  <si>
    <t>Instructions for Continuous Airworthiness  P3V-100018-ICA-0001-AMaintenance Manual Supplement P3V-100018-MMS-0001-AMaintenance Planning Document P3V-100018-MPD-0001-AWeight and Balance Report P3V-100018-WBS-0001-BMaster Document List P3V-100018-MDL-0001-A issued December 06th, 2013or later revisions...</t>
  </si>
  <si>
    <t>Maximum Loads at interface points of attachments not to be exceeded forfollowing aircraft modifications as per P3V-100018-IMA-0009-D.Prior to installation of this design change itmust be determined thatthe interrelationship between this design change and any otherpreviously installed design changea...</t>
  </si>
  <si>
    <t>10047408</t>
  </si>
  <si>
    <t>777F</t>
  </si>
  <si>
    <t>Installation and activation of an Electronic Flight Bag (EFB) on aB777-FThis STC installs (using provisions from OEM options) and activates aClass 2 EFB in the cockpit, composed of touch screen displays mounted atthe OEM locations for the LH and RH Class 3 EFB, and docking stationshoming personalize...</t>
  </si>
  <si>
    <t>The Certification Basis for the original product as amendedby thefollowing additional or alternative airworthiness requirements:CS25 at Amdt 3 for the following paragraphs: 25.1302The requirements for environmental protection and the associatedcertified noise and/ or emissions levels of the origina...</t>
  </si>
  <si>
    <t>Engineering Bulleting, Lufthansa Technik 777-EB46-0069 revision 02Engineering Bulleting, Lufthansa Technik 777-EB46-0073 revision 03Airplane Flight Manual Supplement, Lufthansa Technik A-00-13/54-AFMIssue 03 revision 00Instructions for Continued Airworthiness, Lufthansa TechnikA-00-13/54-ICA Issue 0...</t>
  </si>
  <si>
    <t>1-,,The following Boeing options must be embodied on aircraft prior tothe subject modification: 4610E161A10, 4610E161A11, 4610E161A12,4610E161A20.2-,,The following Engineering Bulletins, approved as minor changes underLufthansa Technik DOA, are required to be performed prior to the subjectmodificati...</t>
  </si>
  <si>
    <t>10047411</t>
  </si>
  <si>
    <t>TCCA STC C-LSA13-104/D</t>
  </si>
  <si>
    <t>Modification to Existing Interior Completion</t>
  </si>
  <si>
    <t>Transport Canada STC No. C-LSA13-104/D Issue 1 dated 31 October 2013ACS-NAI Ltd. Modification Data Summary J089000 Revision NCInstructions for Continued Airworthiness document J089075 Revision NCor later revisions of the above listed documents approved by EASA inaccordance with the Technical Impleme...</t>
  </si>
  <si>
    <t>Restricted to ASN 9003EASA STC No. 10041031 is a pre-requisite for this modificationPrior to installation of this design change it must be determined thatthe interrelationship between this design change and any otherpreviously installed design change and/ or repair will introduce noadverse effect up...</t>
  </si>
  <si>
    <t>10047437</t>
  </si>
  <si>
    <t>MBB-BK 117 C-2, MBB-BK 117 D-2</t>
  </si>
  <si>
    <t>Installation of Flight Data Monitoring and Transmitting System HELICOMV2 NUM or HELICOM V2+ NUM.Initial: The HELICOM V2NUM consists of a recording/transmitter offlight and system's parameters. It is applicable for the MBB-BK117 C-2.Revision 1: This change extends the capabilities of the system byin...</t>
  </si>
  <si>
    <t>The Certification Basis for the original product as amendedby thefollowing additional or alternative airworthiness requirements:- Special Condition(s): CRI F-01 "Lithium battery installations" dated11th December 2013 (raised in EASA project No. 0010026494-001 - theinitial STC) for MBB-BK117 C-2.- F...</t>
  </si>
  <si>
    <t>For the HELICOM V2+ NUM system:- Rotorcraft Flight Manual Supplement, RFMS N11-EC145 HV2+NUM-E-A-02-Rev. 06 dated 13 October 2016or later revisions of the above listed documents approved by EASA.For both systems:- List of Documents, N10-EC145 HV2+ NUM, Edit C, Rev. 12 dated 20thApril 2017.For the HE...</t>
  </si>
  <si>
    <t>The installation of this modification by third persons is subject towritten permission of the approval holder.The HELICOM V2 NUM system is approved for the model MBB-BK117 C-2.TheHELICOM V2+ NUM system is approved for the models MBB-BK117C-2 andMBB-BK117 D-2.Prior to installation of this design ch...</t>
  </si>
  <si>
    <t>10047440</t>
  </si>
  <si>
    <t>TCCA STC SA12-13</t>
  </si>
  <si>
    <t>DHC-6 SERIES 300 
DHC-6 SERIES 100, SERIES 200,</t>
  </si>
  <si>
    <t>Installation of Electronics International MVP-50T Engine Display Systemiaw. TCCA STC SA12-13</t>
  </si>
  <si>
    <t>The Certification Basis for the original product as amendedby thefollowing additional or alternative airworthiness requirements:FAR 23 Amdt. 49: 23.1309, 23.1311, 23.1322The requirements for environmental protection and the associatedcertified noise and/ or emissions levels of the original productu...</t>
  </si>
  <si>
    <t>Flight Manual Supplement E101530, IR, TCCA approved February 9, 2012RMA Modification Instruction E101510, Rev. A (aircraft)RMA Modification Instruction E101511, IR (engine)or later revisions of the above listed documents approved by EASA inaccordance with the Technical Implementation Procedures of E...</t>
  </si>
  <si>
    <t>This installation is approved for the DHC-6 airplane carrying 9passengers or less. For DHC-6 airplane carrying 10 or more passengers,Electronics International M-1T Standby Torque Indicator(s) must beinstalled to display the torque information of both engines.Prior to installation of this design chan...</t>
  </si>
  <si>
    <t>10047441</t>
  </si>
  <si>
    <t>767-200</t>
  </si>
  <si>
    <t>767 Comlux Aviation Cabin Modificationas defined in the:-Project description, Doc. No. 767 Comlux Project Description_Rev 00-Master Data List, Doc. No. S.OAVED.000003-MDL_R00Rev.1: Transfer of STC from SR Technics Switzerland to groWINGEngineering Partners GmbH</t>
  </si>
  <si>
    <t>-Master Data List, Doc. No. S.OAVED.000003-MDL_R00-AFMS, Doc. No. S.OAVED.000003-AFMS Rev 00-ICA, Doc. No. S.OAVED.000003-ICA Rev 00or later revisions of the above listed documents approved by EASA.</t>
  </si>
  <si>
    <t>10047456</t>
  </si>
  <si>
    <t>Universal Avionics MFD-640 upgrade on Falcon 10</t>
  </si>
  <si>
    <t>DFS Change Approval Sheet doc. DFS1300-CAS Issue A dated 06December2013.DFS Modification Sheet doc. DFS1300 Issue A dated 06 December 2013.or later revisions of the above listed documents approved by EASA.</t>
  </si>
  <si>
    <t>10047457</t>
  </si>
  <si>
    <t>Smart PCMCIA Card (SPC) installation for the SAGEM "Wireless ExtensionFor ACMS" system.</t>
  </si>
  <si>
    <t>The Certification Basis for the original product as amendedby thefollowing additional or alternative airworthiness requirements:the following paragraph(s) at a later amendment: CS25  amdt 4: 25.601,25.603, 25.611, 25.869(a), 25.899, 25.1301&lt;(&gt;,&lt;)&gt; 25.1307(b)(c),25.1309, 25.1351, 25.1353, 25.1357, 2...</t>
  </si>
  <si>
    <t>Master Data List 0550-01-A-2103-R00SPC Component Maintenance Manual 31-35-78  rev 00Instruction for Continued Airworthiness (ICA) 0550-01-A-2211 rev 01or later revisions of the above listed documents approved by EASA.</t>
  </si>
  <si>
    <t>10047459</t>
  </si>
  <si>
    <t>FMS UNS-1L Activation of Approach Mode on Falcon 10</t>
  </si>
  <si>
    <t>The Certification Basis for the original product as amendedby thefollowing additional or alternative airworthiness requirements:CS 25 Amdt 3: §1302 (c)The requirements for environmental protection and the associatedcertified noise and/ oremissions levels of the original product areunchanged and re...</t>
  </si>
  <si>
    <t>DFS Change Approval Sheet doc. DFS1299-CAS Issue A dated 06December2013.DFS Modification Sheet doc. DFS1299 Issue A dated 06 December 2013.DFS Airplane Flight Manual Supplement N° F10-038A, Original issue dated12 December 2013.or later revisions of the above listed documents approved by EASA</t>
  </si>
  <si>
    <t>FMS airworthiness compliance is demonstrated for:- RNP APCHwithout Baro-VNAV (AMC 20-27)- Conventional approaches (GPS, VOR, VOR/DME) (AC 20-130A)- GPS overlay approaches (AMC 20-5)Approaches are authorized only in manual and without flight director.Prior to installation of this design change it mu...</t>
  </si>
  <si>
    <t>10047463</t>
  </si>
  <si>
    <t>MEGGITT SAFETY SYSTEMS, Inc.</t>
  </si>
  <si>
    <t>FAA SA3499NM</t>
  </si>
  <si>
    <t>727-200F</t>
  </si>
  <si>
    <t>Installation of Systron Donner Smoke Detectors Part Number 7740 onBoeing 727-200F Series aircraft.</t>
  </si>
  <si>
    <t>Systron Donner Control Drawing 7940, Revision "B", dated October 20,1987Component Maintenance Manual 26-14-65 rev.7 dated 2012-07-15or later revisions of the above listed documents approved by EASA inaccordance with EASA ED Decision 2004/04/CF (or subsequent revisions ofthis decision) and/ or the Te...</t>
  </si>
  <si>
    <t>A mixed configuration of this installation and that of the existingsmoke detector installation is not allowed.Prior to installation of this design change it must be determined thatthe interrelationship between this design change and any otherpreviously installed design change and/ or repair will int...</t>
  </si>
  <si>
    <t>10047481</t>
  </si>
  <si>
    <t>EFB ConnectivityConnection of installed EFB Class 2 to company server via aircraftdatalink (ATSU communication function)</t>
  </si>
  <si>
    <t>The Certification Basis for the original product as amendedby thefollowing additional or alternative airworthiness requirements:Special Condition(s):F-01 Data SecurityThe requirements for environmental protection and the associatedcertified noise and/ or emissions levels of the original product are...</t>
  </si>
  <si>
    <t>Compliance Record List CRL46-12/12M, Iss./Rev.: 2 / 0, Dated 4th ofDecember of 2013.or later revisions of the above listed documents approved by EASA</t>
  </si>
  <si>
    <t>10047490</t>
  </si>
  <si>
    <t>Aviator 350 SATCOM System Installation in Global Express BD-700</t>
  </si>
  <si>
    <t>GEX01-SB001 Service Bulletin Ed3GEX01-HDK01 Flight Manual Supplement Ed4GEX01-HDK02 Maintenance Manual Supplement Ed4orlater revisions of the above listed documents approved by EASA</t>
  </si>
  <si>
    <t>10047491</t>
  </si>
  <si>
    <t>eXPhone System Activation on A340-300 with eXConnect.Description - Summary :The Panasonic eXPhone system allows passengers to use their own cellphone or TPED(Transmitting PersonalElectronic Device) while in flight for cellularvoice and IPdata services.GSM (voice and text) and GPRS/Edge (data) prot...</t>
  </si>
  <si>
    <t>The Certification Basis for the original product as amendedby thefollowing additional or alternative airworthiness requirements:CS 25 Amdt. 4 : 25.23; 25.301; 25.581; 25.601; 25.603; 25.611;25.869(a); 25.899; 25.1301; 25.1307(b)(c); 25.1309; 25.1351; 25.1353;25.1355; 25.1357; 25.1360; 25.1431; 25.1...</t>
  </si>
  <si>
    <t>- Master Document List (MDL) : ref 0634-02-A-2103 rev 2- Instructions for Continued Airworthiness : ref 0634-02-A-2211 rev 3- Airplane Flight Manual Supplement : ref 0634-02-A-2301 rev 3or later revisions of the above listed documents approved by EASA.</t>
  </si>
  <si>
    <t>1) Prior to installation of this modification it must be determined thatthe interrelationship between this modificationand any other previouslyinstalled modification and/or repair will introduce no adverse effectupon the airworthiness of the product.2) The eXPhone system installation is contingentd...</t>
  </si>
  <si>
    <t>10047494</t>
  </si>
  <si>
    <t>A340-313,  A340-642</t>
  </si>
  <si>
    <t>AIRBUS TCAS 7.1 UPDATE(Honeywell TCAS computer part number changed from 940-0351-001 to940-0351-005 to correct False RAissue)</t>
  </si>
  <si>
    <t>The Certification Basis for the original product as amendedby thefollowing additional or alternative airworthiness requirements: thefollowing paragraph(s) at a later amendment:CS25 amendment 13 for the requirements affected by this changeThe requirements for environmental protection and the associ...</t>
  </si>
  <si>
    <t>- Master Data List  - Doc ref: BA-340-34-0001-MDL, Issue 3-STC Definition &amp; Certification Document – Doc Ref: BA-340-34-0001-STC,Issue 3- Compliance Check List – Doc Ref: BA-340-34-0001-CCL, Version 00or later revisions of the above listed documents approved by EASA.- Service Bulletin No. BA-340-34...</t>
  </si>
  <si>
    <t>10047498</t>
  </si>
  <si>
    <t>PFW ENGINEERING GmbH</t>
  </si>
  <si>
    <t>Integration of a Flight Inspection System into an ATR 42-500The purpose of this modification is to integrate a Flight InspectionSystem from Aerodata into a VIP-configuration ATR 42-500. Theinstallation consists of an additional set of antennas, an ObserverConsole in the Cabin facing a standard doubl...</t>
  </si>
  <si>
    <t>Supplemental Airplane Flight Manual (AFM), PFW reference AT45A-AFM-A,revision 01, dated 21 November 2013Instructions for Continuous Airworthiness (ICA), PFW referenceAT45A-ICA-A, revision 02 dated 08 April 2014or later revisions of the above listed documents approved by EASA.Master Drawing List, PFW...</t>
  </si>
  <si>
    <t>1-,,This approval is limited to ATR 42-500 MSN 6732-,,Referto AFM supplement AT45A-AFM-A section 2 for operatinglimitations3-,,Refer to ICA document AT45A-ICA-A for airworthinesslimitation itemsPrior to installation of this design changeit must be determined thatthe interrelationship between this...</t>
  </si>
  <si>
    <t>10047501</t>
  </si>
  <si>
    <t>MOD 13126 - WIFI and Immarsat Installation</t>
  </si>
  <si>
    <t>CS-23 Amdt. 3 for electrical, avionic and cabin modificationrequirements as listed on document AE13126PCDP rev. 3The requirements for environmental protection and the associatedcertified noise and/ or emissions levels of the original product areunchanged and remain applicable to this certificate/ ap...</t>
  </si>
  <si>
    <t>-Master Data List AE13126MDL Rev0 dated 11/12/2013-Flight Manual Supplement AE13126AFMS Rev0 dated 13/08/2013-Instructions for Continued Airworthiness AE13126ICA Rev1 dated29/07/2013-Rear Tail Tray Installation AE13126JC-03 Rev0 dated 16/07/2013-Safety Precaution for Ferry Flight AE13126JC-01 Rev0 d...</t>
  </si>
  <si>
    <t>Limitation to serial number BB-1006Prior to installation ofthis design change it must be determined thatthe interrelationship between this design change and any otherpreviously installed design change and/ or repair will introduce noadverse effect upon the airworthiness of the product.The installat...</t>
  </si>
  <si>
    <t>10047524</t>
  </si>
  <si>
    <t>737-800/-900/-900ER 
737-300/-400/-500/-600/-700</t>
  </si>
  <si>
    <t>TCAS System Upgrade to Change 7.1 on Boeing 737 Aircraft for HoneywellSystems</t>
  </si>
  <si>
    <t>-Modification Summary Sheet MOD H4A1675 Issue 2-Airplane Flight Manual Supplements H4AFMS034 Issue IR, H4AFMS035 IssueIRor later revisions of the above listed documents approved by EASA</t>
  </si>
  <si>
    <t>10047525</t>
  </si>
  <si>
    <t>MF20 GF</t>
  </si>
  <si>
    <t>Mode EHS &amp; ADS-BDescription:The aim of the change is to have ADS-B capabilities approved as per EASAAMC 20-24, and comprises the following set of modifications, as per theCertification Program ref. AE13192PCDP Rev. 3, dated 18/12/2013:- Installation of two GPS antennas, P/N S67-1575-145.- Installati...</t>
  </si>
  <si>
    <t>Master Data List ref. AE13192MDL Rev. 1, dated 18/12/2013orlater revisions of the above listed documents approved by EASA.</t>
  </si>
  <si>
    <t>Applicability limited to Mystère Falcon 20 GF model, S/N 397.-The current ADS-B out installation has been certified in accordancewith the EASA AMC 20-24 for Non-Radar areas, with the relatedlimitations stated in the AFMS ref. AE13192AFMS Rev. 0.-Additional limitations as per AFMS ref. AE13192AFMS Re...</t>
  </si>
  <si>
    <t>10047526</t>
  </si>
  <si>
    <t>Installation of Aerodata Flight Inspection System AD-AFIS-113</t>
  </si>
  <si>
    <t>Installation in accordance with Master Document List, Aerodata Doc. No.MDL-A/C-848, Rev. 2, dated 04 December 2013;Aircraft Flight Manual Supplement, Aerodata Doc. No. AFM-139, Rev. 0,dated 26 November 2013;Aircraft Maintenance Manual Supplement, Aerodata Doc No. AMM-1144, Rev.0, dated 03 December 2...</t>
  </si>
  <si>
    <t>Only applicable for Serial FL-859Prior to installation of this design change it must be determined thatthe interrelationship between this design change and any otherpreviously installed design change and/ or repair will introduce noadverseeffect upon the airworthiness of the product.</t>
  </si>
  <si>
    <t>10047564</t>
  </si>
  <si>
    <t>AS332L/AS332L1</t>
  </si>
  <si>
    <t>MOD AHSE -64040 ,VOR Receiver upgrade.</t>
  </si>
  <si>
    <t>The Certification Basis for the original product as amendedby thefollowing additional or alternative airworthiness requirements:CS 29 amendment 3The requirements for environmental protection and the associatedcertified noise and/ or emissions levels of the original product areunchanged and remain a...</t>
  </si>
  <si>
    <t>- Heli- One  AHSE-64046 - General Arrangement.- Heli- One  AHSE-64048 Rev A Embodiment instructions.- Heli- One  AHSE-64043 Rev.: A Certification Plan.</t>
  </si>
  <si>
    <t>10047589</t>
  </si>
  <si>
    <t>PA-30, PA-39 (TWIN COMANCHE)</t>
  </si>
  <si>
    <t>Installation of 3-blade MT-Propeller Model MTV-12-C-C-F/CF(L)180-57 onPiper PA-30, PA-39 (Twin Comanche).</t>
  </si>
  <si>
    <t>According to MT-Propeller Master Document List No. E-2353 andMT-Propeller Installation Instructions Doc. No. E-2350, orlaterRevisionsTo be operated in accordance with MT-Propeller AFM-S Document No. E-2349To be maintained i.a.w. MT-Propeller ICA Document No. E-2351or later revisions of the above li...</t>
  </si>
  <si>
    <t>10047608</t>
  </si>
  <si>
    <t>AS332L, AS332L1</t>
  </si>
  <si>
    <t>MOD AHSE - 63585 &lt;(&gt;,&lt;)&gt; EURONAV 7 Installation.</t>
  </si>
  <si>
    <t>The Certification Basis for the original product as amendedby thefollowing additional or alternative airworthiness requirements:CS 29 ;amendment 3The requirements for environmental protection and the associatedcertified noise and/ or emissions levels of the original product areunchanged and remain...</t>
  </si>
  <si>
    <t>- Heli-One  Flight Manual Supplement NºH1No-201 "EURONAV 7 INSTALLATIONAHSE-63685" Rev- dated 21 Dec.2013or later revisions of the above listed documents approved by EASA.- Heli-One  AHSE-63586 Rev - Master Drawing.- Heli-One AHSE-63594 Rev B Embodiment instructions.- Heli-One  AHSE-63587 Rev A -Cer...</t>
  </si>
  <si>
    <t>10047619</t>
  </si>
  <si>
    <t>C-LSA10-047/D</t>
  </si>
  <si>
    <t>Installation, Complete Custom Aircraft Interior - ASN 8103</t>
  </si>
  <si>
    <t>Transport Canada STC No. C-LSA10-047/D Issue 1 dated 18 October 2010ACS-NAI Ltd. Modification Data Summary G425000 Revision NC.Aero Consulting Services Ltd. Mandatory Maintenance Manual SupplementG192070 Revision NCAero Consulting ServicesLtd. Mandatory Maintenance Manual SupplementG099071 Revision...</t>
  </si>
  <si>
    <t>Restricted to ASN 8103Prior to installation of this design change it must be determined thatthe interrelationship between this design change and any otherpreviously installed design change and/ or repair will introduce noadverse effect upon the airworthiness of the product.The installation of this m...</t>
  </si>
  <si>
    <t>10047621</t>
  </si>
  <si>
    <t>SA 226T-(B)</t>
  </si>
  <si>
    <t>Installation of Sandel SN 4500 EHSI and L3 Avionics SKY 899TAS.</t>
  </si>
  <si>
    <t>The Certification Basis for the original product as amendedby thefollowing additional or alternative airworthiness requirements:The following paragraph(s) at a later amendment: CS 23 Amdt. 2, § 867,1301, 1309, 1311, 1321, 1322, 1327, 1351, 1353, 1357, 1365, 1387, 1431,1529, 1541, 1581The requiremen...</t>
  </si>
  <si>
    <t>Master Data List AE12064MDL rev 4 dated 18.06.2018;Flight Manual Supplement AE12064SMVGNS530AW Rev.1 dated 18.12.2013;Flight Manual Supplement AE12064SMVSKY899 Rev. 0 dated 18.07.2012;Flight Manual Supplement AE12064SMVSN 4500 Rev.1 dated 17.03.2013;or later revisions of the above listed document(s)...</t>
  </si>
  <si>
    <t>This installation is approved for IFR B-RNAV, P-RNAV, RNP app. LNAV andLPV operations, with coupling to AP 80 or M4D autopilot.RNP LNAV - VNAV-APV baro approaches are not authorized.The installation of this modification by third persons issubject towritten permission of the approval holder.Prior to...</t>
  </si>
  <si>
    <t>10047652</t>
  </si>
  <si>
    <t>SAFRAN POWER USA, L.L.C.</t>
  </si>
  <si>
    <t>FAA ST03195CH</t>
  </si>
  <si>
    <t>Fitment of Safran starter generator by STCInstallation of Safran starter-generator model 23091-009 and QAD kit23091-500on Learjet 60.</t>
  </si>
  <si>
    <t>Goodrich drawing&lt;(&gt;,&lt;)&gt; 230910009 rev. C, dated August 9, 2013Goodrich drawing&lt;(&gt;,&lt;)&gt; 23091-500 rev. –&lt;(&gt;,&lt;)&gt; dated November 3, 2011Safran Instructions for Continued Airworthiness, LJ60-MENG-ICA-001,issue 3, dated May 2 2013.or later revisions of the above listed documents approved by EASA inaccorda...</t>
  </si>
  <si>
    <t>10047653</t>
  </si>
  <si>
    <t>P.68TC "OBSERVER" 
P.68R "VICTOR" 
P.68 "OBSERVER 2" 
P.68 "OBSERVER" 
P.68C, P.68C-TC</t>
  </si>
  <si>
    <t>P.68 Mission cabin configuration with Option for Flight into Known Icingfor P.68R “VICTOR”STC-AT-071() certifies the Mission cabin configuration, prerequisitesand the general installation into the P.68.The STC-AT-071() consists of the following steps which can be performedas required.Step:1: “Missio...</t>
  </si>
  <si>
    <t>The Certification Basis for the original product as amendedby thefollowing additional or alternative airworthiness requirements:the following paragraph(s) at a later amendment: CS-23, Amendment 3:23.21, 23.23, 23.29, 23.45, 23.49, 23.51, 23.53, 23.65, 23.67, 23.69,23.73, 23.75, 23.77, 23.141, 23.14...</t>
  </si>
  <si>
    <t>Change/Repair Approval, Doc. No. STC-071C-G-AS, Rev. 0Installation Instructions, Doc. No. 071-II-STC-AT, Rev. 1, dated20.03.2018 (related to Step 1 to 7)Installation Instructions,Doc. No. STC-071C-G-II, Rev. 0, dated18.09.2019 (related only to Step 8)For Step 1 of STC-AT-071:AFM Supplement, Doc No....</t>
  </si>
  <si>
    <t>The Installation of this STC-AT-071() is only allowed in aircraft wherea Letter of Authorization “STC-071()-G-LOA” has been issued by AirborneTechnologies GmbH.Prerequisites for each individual step of this STC are defined insection 1.1 ofthe installation instructions Doc. No. 071-II-STC-AT orsecti...</t>
  </si>
  <si>
    <t>10047657</t>
  </si>
  <si>
    <t>"Collector" VIP Cabin CompletionRev 1: Update of referencedICA documentation.</t>
  </si>
  <si>
    <t>The Certification Basis for the original product as amendedby thefollowing additional or alternative airworthiness requirements:- Special Condition(s):-,,D-01 Installation of an open cooktop in the galley area of a VIPinterior-,,D-05 Isolated Compartments-,,D-06 Glass Screens of Displays / Monitors...</t>
  </si>
  <si>
    <t>Supplemental Type Definition Document STDD00-12/19M issue 03AFMS  A-00-11/175-AFM issue 05ICA  A-00-11/175-ICA Issue 04Cabin Crew Manual A-00-11/175-CAM issue 05or later revisionsof the above listed documents approved by EASA</t>
  </si>
  <si>
    <t>The installation of STC 10047400 rev.0 is a prerequisite toinstall thedesign changes considered in the above mentioneddocumentation.Prior to installation of this design change it must be determined thatthe interrelationship between this design change and any otherpreviously installed design change...</t>
  </si>
  <si>
    <t>10047658</t>
  </si>
  <si>
    <t>TAIKOO (XIAMEN) AIRCRAFT ENGINEERINCO. LTD. d/b/a HAECO XIAMEN</t>
  </si>
  <si>
    <t>VIP interior reconfiguration</t>
  </si>
  <si>
    <t>The Certification Basis for the original product as amendedby thefollowing additional or alternative airworthiness requirements:Special Condition(s):CRI D-4302-011 "Isolated Compartment"CRI D-4306-007 "Seat Heat Release and Smoke Density"CRI D-4310-011 "Glass Screen of Display Monitors"Deviation(s)...</t>
  </si>
  <si>
    <t>-,,HKCAD STC-2013-12, Rev.3, dated 10/03/2015-,,Master Drawing List TA319-AD-MDL Rev AF, dated 18/10/2013 (for MSN5023)-,,Master Drawing List TA319-AD-MDL-002 Rev H, dated 31/07/2014 (for MSN5088 and 5907)-,,Compliance Summary Report TA319-AD-CSR Rev D, dated 6/3/2015-,,Instructions for Continued Ai...</t>
  </si>
  <si>
    <t>This approval is valid for installation on A319-115 MSN 5023, 5088 and5907.Prior to installation of this design change it must be determined thatthe interrelationship between thisdesign change and any otherpreviously installed design change and/ or repair will introduce noadverse effect upon the ai...</t>
  </si>
  <si>
    <t>10047659</t>
  </si>
  <si>
    <t>FAA SA02967CH</t>
  </si>
  <si>
    <t>B) 182S, 182T 
A) 182P, 182Q, 182R</t>
  </si>
  <si>
    <t>Installation of modified engine mount in accordance with Wipaire, Inc.Installation Drawing</t>
  </si>
  <si>
    <t>Installation Drawing:- Cessna 182P, Q, R: Drawing 1002682, Rev. C, dated 27 November 2012- Cessna 182S, T: Drawing 1002683, Rev. C, dated 17 January 2012Instruction for Continued Airworthiness: see aircraft OEM instructionor later revisions of the above listed documents approved by EASA inaccordance...</t>
  </si>
  <si>
    <t>1. The installer must determine whether this design change is compatiblewith previous approved modifications.2. If the holder agrees to permit another person to use this certificateto alter the product, the holder must give the other person writtenevidence of that permission.</t>
  </si>
  <si>
    <t>10047665</t>
  </si>
  <si>
    <t>FAA SA03078CH</t>
  </si>
  <si>
    <t>3) 182S, 182T, T182T 
2) FR182 
1) R182, TR182, T182</t>
  </si>
  <si>
    <t>Installation of HC-(C, I, F)3YR-1(A)RF/F8068(B, K) or HC-(C, I,F)3YR-1(A)RF/F7693F(B, K)+2</t>
  </si>
  <si>
    <t>The Certification Basis (CB) for the original product remains applicableto this certificate/ approval.This certificate/approval involves a change to the requirements forenvironmental protection or a change to the certified noise or emissionslevels</t>
  </si>
  <si>
    <t>Airplane Flight Manual Supplement AFMS H1010-9, Rev. IR, FAA approvedMay 4, 2012Installation Instructions H1010-3, Rev.IR, FAA approved April 26, 2012or later revisions of the above listed documents approved by EASA inaccordance with EASAED Decision 2004/04/CF (or subsequent revisions ofthis decis...</t>
  </si>
  <si>
    <t>10047686</t>
  </si>
  <si>
    <t>FAA STC ST03491AT</t>
  </si>
  <si>
    <t>BD-7001A11 
BD-7001A10</t>
  </si>
  <si>
    <t>Installation of the TrueNorth Simphone Chorus Cabin Communication SystemProvision into Bombardier Model BD-700-1A10 and1A11 Aircraft.</t>
  </si>
  <si>
    <t>FAA STC No ST03491AT dated 08 February 2013.Savannah Air Center MDL. GX9022-MDL-2314001 Rev. A dated 13 September2007.or later revisions of the above listed documents approved by EASA inaccordance with EASA ED Decision 2004/04/CF (or subsequent revisions ofthis decision) and/ or the Technical Implem...</t>
  </si>
  <si>
    <t>10047688</t>
  </si>
  <si>
    <t>Activation of a Panasonic eXPhone system.</t>
  </si>
  <si>
    <t>Certification Investigation Report SCA-00111-CIR Rev 03Aircraft Flight Manual Supplement SCA-00111- Rev 00Instructions for continued Airworthiness SCA-00111-ICA Rev 01or later revisions of the above listed documents approved by EASA.</t>
  </si>
  <si>
    <t>10047708</t>
  </si>
  <si>
    <t>FAA STC ST04140AT</t>
  </si>
  <si>
    <t>Installation of the Rockwell Collins Aircraft Communication, Addressingand Reporting System (ACARS), including Cockpit Voice Recording (CVR)Update.Revision 1 transferred from EMTEQ Engineering to B/E Aerospace.</t>
  </si>
  <si>
    <t>The Certification Basis for the original product as amendedby thefollowing additional or alternative airworthiness requirements:25.23(a)25.301(a)25.30325.305(a)25.307(a)25.56125.60125.603(a)(b)(c)25.609(a)25.613(a)(b)(c)25.625(a)25.789(a)25.853(a)25.863(a)25.869(a)(4)25.1351(a)(1)25.1353(a)(d)25.13...</t>
  </si>
  <si>
    <t>Master Drawing List: 2-130360-001, Revision A, 04/11/2013(ACARS) AFMS: 2-130360-830, Revision IR, 04/12/20013(CVR) AFMS: 2-130360-829, Revision IR, 04/12/2013or later revisions ofthe above listed documents approved by EASA inaccordance with EASA ED Decision 2004/04/CF (or subsequent revisions ofthi...</t>
  </si>
  <si>
    <t>10047709</t>
  </si>
  <si>
    <t>FAA STC ST04139AT</t>
  </si>
  <si>
    <t>Installation of the Iridium Satellite Communication (SATCOM) System.Revision 1 transferred from EMTEQ Engineering to B/E Aerospace.</t>
  </si>
  <si>
    <t>The Certification Basis for the original product as amendedby thefollowing additional or alternative airworthiness requirements:25.23(a)25.301(a)25.30325.305(a)(b)(c)25.307(a)25.33725.365(a)(b)(c)(d)25.561(c)25.571(a)(b)25.581(a)(b)25.60125.603(a)(b)(c)25.605(a)25.60725.609(a)25.613(a)(b)(c)25.6192...</t>
  </si>
  <si>
    <t>Master Drawing List: 2-130545-001, Revision B, 30/10/2013AFMS: 2-130545-805, Revision IR, 04/12/2013ICA: 2-130545-804, Revision B, 30/10/2013or later revisions of the above listeddocuments approved by EASA inaccordance with EASA ED Decision 2004/04/CF (or subsequent revisions ofthis decision) and/I...</t>
  </si>
  <si>
    <t>10047724</t>
  </si>
  <si>
    <t>Incubator Installation on Helicopter AW139 (Change 139P005-00)</t>
  </si>
  <si>
    <t>-RFM Supplement Doc. 139P00500-RFMS-00 Issue 0or later revisions of the above listed documents approved by EASA.-MasterDocument List Doc. 139P00500-Mdl-04 Issue 4 (not EASA approved)-Instructions for Continued Airworthiness (ICA) doc. 130P00500-00-ICA-00Issue 0 (not EASA approved)</t>
  </si>
  <si>
    <t>This STC requires, as prerequisite, the installation of either one ofthe following Aerolite EMS approved Cabin Configurations:-P/N 139001-502-P/N 139172-501-P/N 139172-502Prior toinstallation of this design change it must be determined thatthe interrelationship between this design change and any ot...</t>
  </si>
  <si>
    <t>10047744</t>
  </si>
  <si>
    <t>A321-213/-231/-232 
A321-111/-112/-131/-211/-212 
A320-231/-232/-233 
A320-211/-212/-214/-215/-216 
A319-131/-132/-133 
A319-111/-112/-113/-114/-115 
A318-111/-112/-121/-122</t>
  </si>
  <si>
    <t>Honeywell TCAS II system upgrade to change 7.1.Rev. 2: Upgrade of Traffic Computer, to a new p/n 940-0351-005.</t>
  </si>
  <si>
    <t>Modification Summary Sheet H4A1656 Issue 17, dated 09/10/2017.Instructions for Continued Airworthiness H4ADR778 Issue 10, dated18/09/2017.Airplane Flight Manual Supplement H4AFMS038 Rev. 4, dated 09/10/2017.Airplane Flight Manual Supplement H4AFMS030 Rev. 6, dated 09/10/2017or later revisions of the...</t>
  </si>
  <si>
    <t>10047748</t>
  </si>
  <si>
    <t>PA-32-301T</t>
  </si>
  <si>
    <t>GNS 530 upgrade to WAAS Unit incl. LPV CertificationRemoved: Garmin GNS 530 (GPS/COM/NAV)Installed: Garmin GNS 530W (GPS/COM/NAV)Compliance showing to AMC20-28 that the installed equipment is suitablefor RNAV (GNSS) Approaches down to LPV Minima.Compliance showing to AMC20-27, resp. CRI F-10 (Airwor...</t>
  </si>
  <si>
    <t>FAR 23 Amdt: 21The Certification Basis for the original product remains applicable tothis certificate/ approval.The certificated noise and/ or emissions levels of the original productare unchanged and remain applicable to this certificate/approval.</t>
  </si>
  <si>
    <t>Master Document List: 1268-17, dated 20.11.2013Instructionsfor continued airworthiness: 1268-015, dated 01.03.2013Airplane Flight Manual Supplement: 1268-011, dated 15.11.2013or later revisions of the above listed documents approved by EASA</t>
  </si>
  <si>
    <t>S/N: 32-8224007, HB-PKJThe approval holder shall fulfill the obligations of Part 21 §21.A118.Prior to installation of this modification it must be determined thatthe interrelationship between this modification and any other previouslyinstalled modification and/ or repair will introduce no adverse ef...</t>
  </si>
  <si>
    <t>10047762</t>
  </si>
  <si>
    <t>AS355NP</t>
  </si>
  <si>
    <t>Flight with Cabin Vibration Dampers RemovedRemoval of CabinVibration Dampers by modification BOND/MOD/079 asdescribed in DR/079-001 and defined in Drawing List DL/079-099.</t>
  </si>
  <si>
    <t>The Certification Basis for the original product as amendedby thefollowing additional or alternative airworthiness requirements:CS 27.1, .251, .301, .303, .305, .307, .601, .603,.771, .853, .1321,.1505, .1525, .1529, .1541, .1581, .1583,A27.1, A27.2, A27.3, A27.4 atCS 27 Amdt. 3The requirements f...</t>
  </si>
  <si>
    <t>Flight Manual Supplement AS355 NP FMS/079-002 Issue 1 dated25 Nov 13or later revisions of the above listed documents approved by EASA.-,,Design Report DR/079-001 Issue 3-,,Compliance Checklist CCL/079/003 Issue 2-,,Instructions for Continued Airworthiness ICA/079-005 Issue 2-,,Drawing List /079-099...</t>
  </si>
  <si>
    <t>10047772</t>
  </si>
  <si>
    <t>CAP 231, CAP 231 EX, CAP 232</t>
  </si>
  <si>
    <t>PROPELLER MTV14 BC C190-130 for CAP 23X</t>
  </si>
  <si>
    <t>supplément manuel d'entretien ed 1 rev 03 du 16/01/2014or later revisions of the above listed documents approved by EASA.</t>
  </si>
  <si>
    <t>10047781</t>
  </si>
  <si>
    <t>FAA STC ST01193CH-D</t>
  </si>
  <si>
    <t>Validation of FAA STC ST01193CH-D.Installation of AlliedSignal Global Airborne Flight Information System(AFIS) Satlink System.</t>
  </si>
  <si>
    <t>Garrett Aviation Services Certification Plan ref. 71-9103-001 rev. A,dated 10/04/2000.Garrett Aviation Services Master Drawing List ref. 71-0103-001 rev. C,dated 06/10/2000.Garrett Aviation Services Airplane Flight Manual supplement ref.71-8103-001 initial revision, dated 01/05/2000.Garrett Aviation...</t>
  </si>
  <si>
    <t>10047789</t>
  </si>
  <si>
    <t>A320 cabin reconfiguration from 158 to 180 pax.</t>
  </si>
  <si>
    <t>Compliance Report A320-00883-01-CR-01 Rev. IR, dated 17/01/2014Master Drawing List A320-00883-01-MDL-01 Rev. C, dated 15/01/2014Instructions for Continued Airworthiness A320-00883-01-ICA-01 Rev. IR,dated 07/01/2014or later revisions of theabove listed documents approved by EASA.</t>
  </si>
  <si>
    <t>10047829</t>
  </si>
  <si>
    <t>767-400ER</t>
  </si>
  <si>
    <t>Structural provisions for VIP Cabin Completion and for the installationof:-fin camera&lt;(&gt;,&lt;)&gt;-quad belly camera&lt;(&gt;,&lt;)&gt;-Iridium sat antenna&lt;(&gt;,&lt;)&gt;-Door locks&lt;(&gt;,&lt;)&gt;-avionic rack.</t>
  </si>
  <si>
    <t>Master Drawing List B767A-MDR-530100 Issue B dated 16.01.2014Master Certification Document List CCN-B767A Issue 01 dated 20.01.2014Supplement to Airplane Flight Manual B767A-AFM-ARev 1 dated 22.10.2013Supplement to Instructions for Continued Airworthiness B767A-ICA-A Rev 0dated 22.10.2013or later r...</t>
  </si>
  <si>
    <t>Before flight, entry and access doors must comply with the prerequisiteslisted in the AFM supplement B767A-AFM-A.Prior to installation of this design change it must be determined thatthe interrelationship between this design change and anyotherpreviously installed design change and/ or repair willa...</t>
  </si>
  <si>
    <t>10047850</t>
  </si>
  <si>
    <t>FAA STC SR02422AK</t>
  </si>
  <si>
    <t>R44, R44II</t>
  </si>
  <si>
    <t>Fabrication and installation of composite floorboard scuff plates.Fabrication and installation of Airglas, Inc. LF2600-R44 compositefloorboard scuff plates in place of original carpet floor covering.</t>
  </si>
  <si>
    <t>Descriptive Data List LF-2600-R44, revision (-) dated July 10, 2013Airglas, Inc. Installation, Maintenance, and Instructions for ContinuedAirworthiness, document number LF2600-R44-105, revision (-), dated July8, 2013or later revisions of the above listed documents approved by EASA inaccordance witht...</t>
  </si>
  <si>
    <t>10047881</t>
  </si>
  <si>
    <t>TCCA STC SH97-33 ISSUE 3</t>
  </si>
  <si>
    <t>2. AS 355 E/F/F1/F2/N/NP 
1. AS350 B/D/B1/B2/BA</t>
  </si>
  <si>
    <t>Rear Cargo Door Hinge and Latch Modification</t>
  </si>
  <si>
    <t>Eurocopter Canada Ltd Master Drawing List MDL-98-008 Issue CEurocopter Canada Ltd Instructions for Continued AirworthinessICA-ECL-207, rev. 2or later revisions of the above listeddocuments accepted by EASA inaccordance with the Technical Implementation Procedures of EU/ CanadaBilateral Agreement.</t>
  </si>
  <si>
    <t>10047885</t>
  </si>
  <si>
    <t>Installation of KHF-1050 System</t>
  </si>
  <si>
    <t>The Certification Basis for the original product as amendedby thefollowing additional or alternative airworthiness requirements:Amdt. 23-20: 23.1301Amdt. 23-21: 23.1501(b)Amdt. 23-23: 23.603, 23.605Amdt. 23.26: 23.1529Amdt. 23-43: 23.57(a),(c)Amdt. 23-45: 23.305, 23.613, 23.773Amdt. 23-48: 23.301,A...</t>
  </si>
  <si>
    <t>-AFMS Report 2013-9-8, Rev. A, dated 25. November 2013or later revisions of the above listed documents approved by EASA-Master Document List, Report 2013-9-16, Rev. IR, dated 23. January 2014-Maintenance Manual Supplement, Report 2013-9-10, Rev. IR, dated 2. May2013-Installation Procedure, Report 20...</t>
  </si>
  <si>
    <t>10047886</t>
  </si>
  <si>
    <t>TCCA SA12-39</t>
  </si>
  <si>
    <t>ATR 72-202 
ATR 42-300, ATR 42-320</t>
  </si>
  <si>
    <t>Dual UNS-1Lw FMS InstallationThe purpose of this modification is to install a dual Universal AvionicsSystems Corporation (UASC) UNS-1Lw Navigation Management System on ATRaircraft, previously equipped with Rockwell Collins or Honeywell radionavigation suite.</t>
  </si>
  <si>
    <t>- Master Drawing List, Avionics Design Services Ltd. MDL12008, RevisionB, Issue 1, Transport Canada approved May 22, 2014FOR ATR 42:- Flight Manual Supplement, Avionics Design Services Ltd. FMS12008-1,Revision A, Transport Canada approved May 15, 2014- Instructions for Continuous Airworthiness, Avio...</t>
  </si>
  <si>
    <t>Compliance with Airworthiness Limitations, Avionics Design Services Ltd.AWL12008-1 (for ATR 42) or AWL12008-2 (for ATR 72), Revision N/C ,Transport Canada approved April 26, 2012 (or later EASA approvedrevision i.a.w. TCCA bilateral agreement), is mandatory.Prior to installation of this design chang...</t>
  </si>
  <si>
    <t>10047894
_x000D_(CMS)</t>
  </si>
  <si>
    <t>FAA STC ST00453SE</t>
  </si>
  <si>
    <t>B737-800/ -900/-900ER 
B737-400/-500/-600/-700 
B737-100/-200/-200C/-300</t>
  </si>
  <si>
    <t>Installation of Pulselight landing light flashing unit.</t>
  </si>
  <si>
    <t>Instructions for Continued Airworthiness 152PMAN0018 Rev C dated May 22,2012(see attached table)or later revisions of the above listed documents approved by EASA inaccordance withEASA ED Decision 2004/04/CF (or subsequent revisions ofthisdecision) and/ or the Technical Implementation Procedures of...</t>
  </si>
  <si>
    <t>as per AFMS:NIGHT OPERATION LIMITATIONSTurn Pulselite System Off at 500ft AGL or at Pilots Discretion DuringLanding Approach.(If TCAS/TCAD Option is installed: Also Turn Pulselite/Strobe Lightswitch out of the STROBE &amp; STDY/ACTIVE position.)Prior to installation of this design change it must be dete...</t>
  </si>
  <si>
    <t>10047894</t>
  </si>
  <si>
    <t>10047909</t>
  </si>
  <si>
    <t>ALPINE AEROTECH LP</t>
  </si>
  <si>
    <t>TCCA STC SH01-32, ISSUE 1</t>
  </si>
  <si>
    <t>Installation of Alpine Aerotech Ltd. Exhaust Duct Assembly</t>
  </si>
  <si>
    <t>-Master Drawing List 191M-99-004-MDL, Rev. NI, dated 14 January 1999-Maintenance Manual Supplement 191M-99-004-MMS, Rev. NC, dated 11February 2000-Installation Instructions 191M-99-004-II, Rev. NC, dated 11 February2000or later revisions of the above listed documents approved by EASA inaccordance wi...</t>
  </si>
  <si>
    <t>This approval is limited to Bell helicopter models 212, 412, and 412EP(the model 412CF being not currently EASA certified).Prior to installation of this design change it must be determined thatthe interrelationship between this design change and any otherpreviously installed design change and/ or re...</t>
  </si>
  <si>
    <t>10047916</t>
  </si>
  <si>
    <t>Introduction of Emergency Locator Transmitter</t>
  </si>
  <si>
    <t>STC Twenty One Limited Master Document List S21.MDL-0957 Initial Issue,dated 17/05/2013STC Twenty One Limited Maintenance ManualS21.TEC-0326, Iss 1, dated 1/6/2011STC Twenty One Limited Master Drawing List 4492-23-000 Rev NC, dated19/04/2005or later revisions of the above listed documents approved b...</t>
  </si>
  <si>
    <t>10047926</t>
  </si>
  <si>
    <t>Activation of IMS Rave IFE systemRev 1:  Transfer from AES Ltd. to new STC holder AES Global Ltd.</t>
  </si>
  <si>
    <t>AES Ltd Master Data List No. AES-757-2933 MDL Issue 5, dated 28thJanuary 2014or later revisions of the above listed documents approved by EASA.</t>
  </si>
  <si>
    <t>10047937</t>
  </si>
  <si>
    <t>Airbus A320 Series, Installation of Provisions for Class 2 ElectronicFlight Bags</t>
  </si>
  <si>
    <t>Modification TEN 738, Airbus A320 Series, Installation of Provisions forClass 2 Electronic Flight Bags, Issue 1 dated 14 January 2014Flight Manual Supplement TEN/Supplement 6 Issue 2 to the Airbus A318 /A319 / A320 / A321 Flight ManualEWISICA, TEN 738/26A Issue 1or later revisions of the above list...</t>
  </si>
  <si>
    <t>10047945</t>
  </si>
  <si>
    <t>FAA STC NO. SA01185CH</t>
  </si>
  <si>
    <t>B) U206G, TU206G 
A) 206H, T206H</t>
  </si>
  <si>
    <t>Installation of Wipaire Model 3450 Amphibian/Seaplane Floats andHartzell Propeller Model HC-F3YR-1RF/F8468A-2R (see under limitations).</t>
  </si>
  <si>
    <t>A) Flight Manuals:Models 206H and T206H: Pilot's Operating Handbook and FAA ApprovedAirplane Flight Manual Supplement, dated February 25, 2000;Models U206G and TU206G: Airplane Flight Manual/Pilot's OperatingHandbook Supplement, dated August 21, 2000;Models with Soloy Turbine Pac and Soloy Mark II T...</t>
  </si>
  <si>
    <t>1.,,Installation of Wipaire Model 3450 Amphibian/Seaplane Floats andHartzell Propeller Model HC-F3YR-1RF/F8468A-2R onlyfor Cessna 206H andT206H.2.,,For Models U206G (without STC SA1482GL installed): ,,a.,,AIRSPEED LIMITS: ,,Never Exceed (VNE) ,,,,,,158 KIAS ,,,,Maximum Structural Cruising (VNO) ,,,...</t>
  </si>
  <si>
    <t>10047981</t>
  </si>
  <si>
    <t>FAA STC ST03770AT-D</t>
  </si>
  <si>
    <t>Installation of a 16-passenger cabin interior with one additional crewseat</t>
  </si>
  <si>
    <t>The Certification Basis for the original product as amendedby thefollowing additional or alternative airworthiness requirements:Equivalent Safety Finding(s):CRI D-50 Issue 1 Cabin Egress and Seat encroachment.The requirements for environmental protection and the associatedcertified noise and/ or em...</t>
  </si>
  <si>
    <t>-FAA STC ST03770AT-D, dated 5th May 2010-Gulfstream Aerospace Corporation Index List GC520008684, Revision H,dated 5th May 2010-GV-SP Airplane Flight Manual Supplements GC52000M117 and GC52000M135,original release, dated 5th May 2010.-Instructions for Continued Airworthiness GC52801A600, original re...</t>
  </si>
  <si>
    <t>This approval is limited to only the installation made in GulfstreamModel GV-SP Serial No. 5260It is the installer responsibility to ensure that all STCs fitted areEASA approved.Prior to installation of this design change it must be determined thatthe interrelationship between this design change and...</t>
  </si>
  <si>
    <t>10048007</t>
  </si>
  <si>
    <t>B757-200 TCAS change 7.1 update</t>
  </si>
  <si>
    <t>The Certification Basis for the original product as amendedby thefollowing additional or alternative airworthiness requirements:CS 25 Amendment 13:CS 25.581, CS 25.869, CS 25.899&lt;(&gt;,&lt;)&gt; CS 25.1301, CS 25.1309, CS25.1316&lt;(&gt;,&lt;)&gt; CS 25.1322,CS 25.1351, CS 25.1353&lt;(&gt;,&lt;)&gt; CS 25.1357, CS25.1431, CS 25.1...</t>
  </si>
  <si>
    <t>Master Data List BA-757-34-0007-MDL Issue 01or later revisions of the above listed documents approved by EASA.</t>
  </si>
  <si>
    <t>10048008</t>
  </si>
  <si>
    <t>FAA STC SA4834NM</t>
  </si>
  <si>
    <t>727 SERIES 
727C SERIES 
727-200 SERIES 
727-200F SERIES 
727-100C SERIES</t>
  </si>
  <si>
    <t>Installation of Honeywell Traffic Alert and Collision Avoidance SystemTCAS II change 7.1 software.</t>
  </si>
  <si>
    <t>Index of Master Data Lists 8900009 rev DAirplane Flight Manual Supplement TCAS-APPS-0294 rev. Cor later revisions of the above listed documents approved by EASA inaccordance with EASA ED Decision 2004/04/CF (or subsequent revisions ofthis decision) and/ or the Technical Implementation Procedures ofU...</t>
  </si>
  <si>
    <t>10048020</t>
  </si>
  <si>
    <t>FAA STC02473LA</t>
  </si>
  <si>
    <t>The Certification Basis for the original product as amendedby thefollowing additional or alternative airworthiness requirements:CS 25.611 Amdt 5, CS 25.853 Amdt 12,CS 25.856 Amdt6 and CS 25, App H25 Amdt 14The requirements for environmental protection and the associatedcertified noise and/ or emis...</t>
  </si>
  <si>
    <t>Installation must be in accordance with FAA approved Aerocon EngineeringCompany Master Drawing List AC25-NRDHC8-1000, Revision B.Maintenance must be in accordance with MaintenanceManual SupplementMMS-DHC8-1805, Revision B.or later revisions of the above listed documents approved by EASA inaccordanc...</t>
  </si>
  <si>
    <t>10048022</t>
  </si>
  <si>
    <t>TCCA SA13-64</t>
  </si>
  <si>
    <t>Dual Universal RCU-4120, Radio Control Unit Retrofit</t>
  </si>
  <si>
    <t>Installation must be in accordance with TCCA approved FieldAviationCompany Inc. Master Drawing and Data List designated 25910000, Rev. IR.Flight operations must be conducted in accordance with FACI FlightManual Supplement designated FMS 25913000 Rev. IR.Instructions for Continuing AirworthinessMain...</t>
  </si>
  <si>
    <t>The following equipment must be installed as a prerequisiteto theinstallation of the Universal RCU-4120 system:-Rockwell Collins communication and navigation radio.-A Field Aviation or Bombardier OEM installation of Dual UNS-1(x) FlightManagement System with operating software SCN 802/902(x) or lat...</t>
  </si>
  <si>
    <t>10048031
_x000D_(2004-5755 / LBA SA1390)</t>
  </si>
  <si>
    <t>SA227-DC, SA227-AT, SA227-TT 
SA-226-TC, SA227-AC, SA227-BC 
SA226-AT, SA226-T, SA226-T(B)</t>
  </si>
  <si>
    <t>Installation of TCAS II System and Mode S Transponder with upgrade ofHoneywell CAS-67A to S/W – Change 7.1</t>
  </si>
  <si>
    <t>EASA STC 2004-5755 - Installation of TCAS II System and Mode STransponder-Installed and maintained as per LBA STC No. SA 1390 Issue 1-Operated as per AFM Supp. CAS 67 TCAS System and MST 67A Mode S Systemfor Fairchild, Doc No. SA226/227-NY-1002-08, Rev 0, dated 21st May 2004.EASA STC 10048031 Rev 01...</t>
  </si>
  <si>
    <t>As listed in the AFM.Prior to installation of this design change it must be determined thatthe interrelationship between this design change and any otherpreviously installed design change and/ or repair will introduce noadverse effect uponthe airworthiness of the product.</t>
  </si>
  <si>
    <t>10048031</t>
  </si>
  <si>
    <t>10048034</t>
  </si>
  <si>
    <t>A321-211 
A320-211/-214 
A319-111</t>
  </si>
  <si>
    <t>ACSS TCAS change 7.1 update</t>
  </si>
  <si>
    <t>The Certification Basis for the original product as amendedby thefollowing additional or alternative airworthiness requirements:CS 25 Amdt 13 for the paragraphs affected by the changeThe requirements for environmental protection and the associatedcertified noise and/ or emissions levels of the orig...</t>
  </si>
  <si>
    <t>Master Data List BA-320-34-0007-MDL, Issue 00, dated 10/10/2013Compliance Check List BA-320-34-0007-CCL, Issue 00, dated 30/10/2013STC Definition &amp; Certification Document BA-320-34-0007-STC, Issue 00,dated 10/10/2013or later revisions of the above listed documents approved by EASA</t>
  </si>
  <si>
    <t>10048043</t>
  </si>
  <si>
    <t>FAA SA09225AC-D</t>
  </si>
  <si>
    <t>R172E, R172F, R172G, R172H 
175, 175A, 175B, 175C</t>
  </si>
  <si>
    <t>Installation of S-TEC System 20/30 Single and Two Axis Automatic FlightGuidance Systems, Model ST-685-20/30 (14 Volt System)</t>
  </si>
  <si>
    <t>-FAA/DAS Approved Supplemental Flight Manual, P/N 891392, dated 23 May1997 for Cessna R172E, R172F, R172G, and R172H for S-TEC System 20;-FAA/DAS Approved Supplemental Flight Manual, P/N 891393, dated 23 May1997 for Cessna 175, 175A&lt;(&gt;,&lt;)&gt;175B, and 175C for S-TEC System 20;-FAA/DAS Approved Supplem...</t>
  </si>
  <si>
    <t>10048049</t>
  </si>
  <si>
    <t>L31A &amp;35A &amp;36A</t>
  </si>
  <si>
    <t>IFF Mode 1 System Installation (STR700)</t>
  </si>
  <si>
    <t>Master Data List Doc. No.5308-049 Rev.A of 30.01.2014Instructions for Cont. Airworthiness Doc. No.5308-085 Rev.IR of03.12.2013AFM Supplement Doc. No.5308-071 Rev.IR of 04.12.2013or later revisions of the above listed documents approved by EASA.</t>
  </si>
  <si>
    <t>S/N: 31A-205 &amp; 31A-207, 35A-139, -179, -268, -331, -387, 36A-062, -063&lt;(&gt;,&lt;)&gt;35A-222, 35A-607, 35A-612, 35A-643 and 35A-387The approval holder shall fulfill the obligations of Part 21, § 21.A109Prior to installation of this modification itmust be determined thatthe interrelationship between this mo...</t>
  </si>
  <si>
    <t>10048064</t>
  </si>
  <si>
    <t>GYRO-STABILIZED SYSTEMS, LLC</t>
  </si>
  <si>
    <t>FAA STC SR02420AK</t>
  </si>
  <si>
    <t>ZatzWorks R44M-001 Utility Camera Mount.The ZatzWorks R44M-001 Utility Camera Mount is a forward mount forattaching cameras to the R44/R44II helicopter.Revision 1: administrative revisionRevision 2: model R44 added, update of document referencesRevision 3: transfer of EASA STC 10048064 to different...</t>
  </si>
  <si>
    <t>Rotorcraft Flight Manual Supplement (RFMS) Zatzworks document numberR44M-107, Revision 2, dated March 2016Instructions for Continued Airworthiness (ICA), Zatzworks documentnumber R44M-008, Revision 3, dated February 09&lt;(&gt;,&lt;)&gt; 2016Master Drawing List (MDL) Zatzworks document number R44M-110, Revision...</t>
  </si>
  <si>
    <t>10048066</t>
  </si>
  <si>
    <t>FAA STC SA01727WI</t>
  </si>
  <si>
    <t>Interior Alteration for installation of a Keurig Coffee Maker andmodification of "No Smoking" signs in Embraer Model EMB-505 aircraft.</t>
  </si>
  <si>
    <t>Installation in accordance with Duncan Aviation Inc, Masterdocumentlist No EDOC-0000015626, Rev A, dated 28 August 2013.Operation in accordance with Duncan Aviation Inc Airplane Flight ManualSupplement No EDOC-0000015627, Rev A, dated 28 August 2013.Maintain in accordance with Duncan Aviation Inc I...</t>
  </si>
  <si>
    <t>10048068</t>
  </si>
  <si>
    <t>TCCA STC SH10-52</t>
  </si>
  <si>
    <t>205A-1 HELICOPTER</t>
  </si>
  <si>
    <t>Cargo Hook Retainer Installation</t>
  </si>
  <si>
    <t>- VIH Aerospace Inc. Master Document Drawing list V205-110-MDL, Rev. 3- VIH Aerospace Inc. Instructions for Continued AirworthinessV205-110-MM, Rev. 2or later revisions of the above listed documents approved by EASA inaccordance with the Technical Implementation Procedures of EU/ CanadaBilateral Agr...</t>
  </si>
  <si>
    <t>This approval is limited to Bell helicopter model 205A-1 (the models205A and 205B being not currently EASA certified).Prior to installation of this design change it must be determined thatthe interrelationship between this design change and any otherpreviously installed design change and/ or repaira...</t>
  </si>
  <si>
    <t>10048069</t>
  </si>
  <si>
    <t>10048070</t>
  </si>
  <si>
    <t>FAA STC SR02818NY</t>
  </si>
  <si>
    <t>BELL 212</t>
  </si>
  <si>
    <t>Bell Helicopter Vibration Monitoring System (BHVM) - The Bell HelicopterVibration Monitoring Kit (BHVM) is a system that allows to monitor theairframe, rotor and drive system vibration. The BHVM is designated toallow the operator to make vibration related track and balanceadjustment between operatio...</t>
  </si>
  <si>
    <t>RFMS AA-08033 Rev. 02 dated 08.12.2009ICA AA-08032 Rev. 5 dated 06.05.2012or later revisions of the above listed documents approved by EASA inaccordance with EASA ED Decision 2004/04/CF (or subsequent revisions ofthis decision) and/ or theTechnical Implementation Procedures of EU/USA Bilateral Agre...</t>
  </si>
  <si>
    <t>This system (BHVM) has to be installed in accordance with theAeronautical Accessories Installation Instructions AA-07161 Rev. F dated12 Apr. 2012; it is installed on a non-required/non-hazardous basis.Under no circumstance the BHVM system is to be used for eitherincreasing Bell Helicopter's publishe...</t>
  </si>
  <si>
    <t>10048074</t>
  </si>
  <si>
    <t>Change of Wing Fuel Tank Pump Relays to GFI type on Boeing 757-200Boeing SB -757-28A0078 changes the Wing and Centre Tank Fuel Pump relaysto a GFI type. This STC is dedicated to aircraft that have already hadthe Centre Tank Relays changed to the UFI type (per FAA approved TDGAerospace STC ST01950LA)...</t>
  </si>
  <si>
    <t>The Certification Basis for the original product as amendedby thefollowing additional or alternative airworthiness requirements:CS25.981 Amendment 1The requirements for environmental protection and the associatedcertified noise and/ or emissions levels of the original product areunchanged and remai...</t>
  </si>
  <si>
    <t>Modification Summary, H4 Aerospace ref. MOD H4A1690 issue 5, dated 06February 2014Instructions for Continuous Airworthiness, H4 Aerospace ref. H4ADR798issue 1, dated 15 October 2013or later revisions of the above listed documents approved by EASA.</t>
  </si>
  <si>
    <t>1-,,In order to constitute an AMOC to FAA AD 2012-06-06, this STC mustbe embodied on aircraft together with FAA approved TDG Aerospace STCreference ST01950LA.2-,,Airworthiness Limitations: refer to CHAPTER 04 of Instructions forContinuous Airworthiness, ref: H4ADR798, Issue 1 dated 15 October 2013Pr...</t>
  </si>
  <si>
    <t>10048090</t>
  </si>
  <si>
    <t>B/C and Y/C Seat Covers Modification.Description - Summary :- Removal of existing B/C and Y/C Seat Covers- Installationof new B/C and Y/C Seat Covers- Installation of identification placard on the seats</t>
  </si>
  <si>
    <t>The certification Basis of the original product remains applicable tothis certificate based on the TCDS EASA.A.004, which is JAR 25 Change13, and the requirement 25.853 is amendedto comply with JAR 25 Change14.The requirements for environmental protection and the associatedcertified noise and/ or e...</t>
  </si>
  <si>
    <t>Project Data List A332-00825-01-PDL-01, rev CCertification Programme A332-00825-01-CP-01, issue DICA, A332-00825-01-ICA- 01, issue Aor later revisions of the above listed documents approved by EASA.</t>
  </si>
  <si>
    <t>10048104</t>
  </si>
  <si>
    <t>Approval of Beech 1900D for LPV Approach Capability.</t>
  </si>
  <si>
    <t>Installation in accordance with Aerotec Modification ref 13180 andMaster Data List ref AE13180MDL, Rev 1, dated 04/02/2014.Operation in accordance with Aerotec Flight Manual Supplement refAE13180AFMS, Rev 0, dated February 2014.or later revisions of the above listed documents approved by EASA.</t>
  </si>
  <si>
    <t>EASA STC ref 10034237 must be installed.Prior to installation of this design change it must be determined thatthe interrelationship between this design change and any otherpreviously installed design change and/ or repair will introduce noadverse effect upon the airworthiness of the product.</t>
  </si>
  <si>
    <t>10048111</t>
  </si>
  <si>
    <t>757-256</t>
  </si>
  <si>
    <t>216Y/C, 757-200 passenger cabin reconfiguration</t>
  </si>
  <si>
    <t>H4 Aerospace Modification Summary and Declaration of Compliance No. MODH4A1634 Issue 2 dated 12 February 2014.or later revisions of the above listed documents approved by EASA.</t>
  </si>
  <si>
    <t>10048125</t>
  </si>
  <si>
    <t>FAN JET FALCON</t>
  </si>
  <si>
    <t>Carriage of PIRATE podsThe purpose of this Change is to clear the carriage of PIRATE pods onFalcon 20 in the following envelope :VMO: 350 kts, MMO = 0,78; FL390; n=+2/-1g</t>
  </si>
  <si>
    <t>The Certification Basis for the original product and the followingadditional or alternative airworthiness requirements are applicable tothis certificate/ approval.CS 25 Amdt 11 §25.149CS 25 Amt 10 §25.631FAR 25 up to Amdt 43 §25.1323, §25.1325, §25.1529The certificated noise and/ or emissions levels...</t>
  </si>
  <si>
    <t>Change Approval Sheet doc. No. CAS-AVD-MDA20-95-FOG6A Issue02 dated12.02.2014Master Document List doc. No. MDL-AVD-FOG6A Issue 2 dated 12.02.2014Aircraft Flight Manual Supplementdoc. No. SAFM-AVD-FOG Rev. 01or later revisions of the above listed documents approved by EASA</t>
  </si>
  <si>
    <t>Restricted to Falcon 20 S/N 076 aircraft.As per AFM Supplement N° SAFM-AVD-FOG Rev. 01Prior to installation of this design change it must be determined thatthe interrelationship between this design change and any otherpreviously installed design change and/ or repair will introduce noadverse effect...</t>
  </si>
  <si>
    <t>10048141</t>
  </si>
  <si>
    <t>EC120 B</t>
  </si>
  <si>
    <t>Installation of PFD Aspen EFD1000H Pro</t>
  </si>
  <si>
    <t>Rotorcraft Flight Manual Supplement 27101F135024-0601 rev.1or later revisions of the above listed documents approved byEASA.Declaration of Compliance 27101F135024 dated 10/02/2014Instructions for Continued Airworthiness 27101F135024-0701 rev. 0Installation Manual 27101F135024-1001 rev. 0</t>
  </si>
  <si>
    <t>Approved types of operation: DAY / NIGHT VFRPrior to installation of this design change it must be determined thatthe interrelationship between this design change and any otherpreviously installed design change and/ or repair will introduce noadverse effect upon the airworthiness of the product.</t>
  </si>
  <si>
    <t>10048160</t>
  </si>
  <si>
    <t>BAE SYSTEMS (OPERATIONS) LIMITEDBAE SYSTEMS REGIONAL AIRCRAFT</t>
  </si>
  <si>
    <t>737-900 
737-600, 737-700, 737-800 
737-300, 737-400, 737-500 
737-100, 737-200, 737-200C</t>
  </si>
  <si>
    <t>STM80009J - Navigation - Upgrade from TCAS II Version 7.0 to 7.1 - TCASProcessor Replacement.</t>
  </si>
  <si>
    <t>The Certification Basis for the original product as amendedby thefollowing additional or alternative airworthiness requirements:The following paragraph(s) at a later amendment: CS 25 Amendment 13 : CS25.1301; CS 25.1302; CS 25.1309; CS 25.1322; CS 25.1333; CS 25.1431; CS25.1459; CS 25.1529; CS 25.1...</t>
  </si>
  <si>
    <t>BAE Systems Major Change Dossier: AWR/754/B737 Issue 2 dated 01 November2018&lt;(&gt;,&lt;)&gt;or later revisions of the above listed document(s) approved/acceptedunder the EASA system.</t>
  </si>
  <si>
    <t>10048168</t>
  </si>
  <si>
    <t>L and RH Closets in A320-200 for Etihad / Serbia</t>
  </si>
  <si>
    <t>AIM Aviation (Henshalls) Ltd Modification No. HEN 1278 Issue 1or later revisions of the above listed documents approvedby EASA.</t>
  </si>
  <si>
    <t>Air Berlin Modification No. A320-E025-2-01-2014 is a pre-requisite.Prior to installation of this design change it must be determined thatthe interrelationship between this design change and any otherpreviously installed design change and/ or repair will introduce noadverse effect upon the airworthin...</t>
  </si>
  <si>
    <t>10048181</t>
  </si>
  <si>
    <t>STM80010J - Navigation - Upgrade from TCAS II v7.0 to v7.1 - TCASProcessor Replacement</t>
  </si>
  <si>
    <t>The Certification Basis for the original product as amendedby thefollowing additional or alternative airworthiness requirements:the following paragraph(s) at a later amendment: CS 25 Amendment 13: CS25.1301; CS 25.1302; CS 25.1309; CS 25.1322; CS 25.1333; CS 25.1431; CS25.1459; CS 25.1529; CS 25.15...</t>
  </si>
  <si>
    <t>BAE Systems Major Change DossierAWR/755/B757 Issue 1or later revisions of the above listed documents approved by EASA.</t>
  </si>
  <si>
    <t>10048187</t>
  </si>
  <si>
    <t>DHC-6 SERIES 300 
DHC-6-300 
DHC-6-200 
DHC-6-100</t>
  </si>
  <si>
    <t>EASA STC 10048187 (G600 &amp; SAM) upgrade to FHC-6-100 &amp; -200The following equipment / functions are removed when installed:-Pilot HSI-Pilot and co-pilot ADI-Pilot and co-pilot RMI-Pilot and co-pilot altimeter-Pilot and co-pilot airspeed indicator-Pilot and co-pilot vertical speed indicator-One Vertica...</t>
  </si>
  <si>
    <t>The Certification Basis for the original product as amendedby thefollowing additional or alternative airworthiness requirements:the following paragraph(s) at a later amendment: CS 23 Amdt 3 for thechangeThe requirements for environmental protection and the associatedcertified noise and/ or emission...</t>
  </si>
  <si>
    <t>-Master Document List MDL-8001144 Rev B of 08.04.2014-Instructions for Continued Airworthiness ICA-8001152 Rev B of04.04.2014-Flight Manual Supplement G600 FMS-608582 Rev B of 03.04.2014-Flight Manual Supplement GNS-430W FMS-608770 Rev A of 13.02.2014 orequivalentor later revisions of the above list...</t>
  </si>
  <si>
    <t>Effectivity: all S/N with 30 min main battery capacity afterinstallation of this STC for safe flight and landing in accordance toCS23-1353(h)The following equipment shall be installed on the aircraft prior theinstallation of the G600- GNS430W No.1 and No.2 or other approved and compatible units list...</t>
  </si>
  <si>
    <t>10048203</t>
  </si>
  <si>
    <t>TCCA C-LSA13-185/D</t>
  </si>
  <si>
    <t>Cabin Reconfiguration(from OEM 76 passenger configuration to standard OEM 78 passengerconfiguration)</t>
  </si>
  <si>
    <t>Installation must be in accordance with TCCA approved FieldAviationCompany Inc. (FACi) Master Data List designated 25830000, Rev. IR andTCCA accepted FACi Modification Instruction 25831000 Revision IR.Instructions for  Continuing AirworthinessMaintenance must be in accordance with Bombardier DHC-8-...</t>
  </si>
  <si>
    <t>10048207</t>
  </si>
  <si>
    <t>URBE AERO GmbH</t>
  </si>
  <si>
    <t>DA42, DA42 M</t>
  </si>
  <si>
    <t>SBAS / The Garmin G1000 integrated flight deck is upgraded with SBAScapable equipment and the related operational capabilities are enabled.</t>
  </si>
  <si>
    <t>The change shall be accomplished in accordance with the initial revisionof DOE/F07 (Engineering Order) and subsequent documents&lt;(&gt;,&lt;)&gt;The aircraft shall be operated in accordance with initial revision ofAFM-016-01, andThe aircraft shall bemaintained in accordance with initial revision ofAMM-016-01o...</t>
  </si>
  <si>
    <t>10048214</t>
  </si>
  <si>
    <t>Installation of Cabin LED Lighting System</t>
  </si>
  <si>
    <t>BAC Ltd Master Data List No. BAC-898MDL05 Issue 3 dated 19 February2014.or later revisions of the above listed documents approved by EASA</t>
  </si>
  <si>
    <t>10048216</t>
  </si>
  <si>
    <t>Side Facing Divan in Challenger 300 aircraft</t>
  </si>
  <si>
    <t>The Certification Basis for the original product as amendedby thefollowing additional or alternative airworthiness requirements:CRI D-01 Installation of Side Facing Seats</t>
  </si>
  <si>
    <t>Service Bulletin CL304-SB001 Ed./Iss.2Master Drawing List CL304-RPT02 Ed./Iss. 2or later revisions of the above listed documents approved by EASA.</t>
  </si>
  <si>
    <t>FOR TAKEOFF AND LANDING, ONLY TWO(2)PEOPLE,SEATED AT BOTH DIVAN ENDS,ARE ALLOWED.Prior to installation of this design change it must be determined thatthe interrelationship between this design change and any otherpreviously installed design change and/ or repair will introduce noadverse effect upon...</t>
  </si>
  <si>
    <t>10048217</t>
  </si>
  <si>
    <t>Installation of 226 Passenger LOPA</t>
  </si>
  <si>
    <t>BAC Ltd Master Data List No. BAC-898MDL01 Issue 5 dated 19 February 2014or later revisions of the above listed documents approved by EASA.</t>
  </si>
  <si>
    <t>EASA STC No. EASA.A.S.01333 is a pre-requisite for this STC.Prior to installation of this design change it must be determined thatthe interrelationship between this design change and any otherpreviously installed design change and/ or repair will introduce noadverse effect upon the airworthiness of...</t>
  </si>
  <si>
    <t>10048218</t>
  </si>
  <si>
    <t>LJ45 Special Equipment / Baggage Configuration LJ45Additional FCBs to EASA STC 10048218</t>
  </si>
  <si>
    <t>The Certification Basis for the original product as amendedby thefollowing additional or alternative airworthiness requirements:Special Condition(s): D-01, Cargo Fire Containmentin an occupiedPassenger Cabin.The requirements for environmental protection and the associatedcertified noise and/ or em...</t>
  </si>
  <si>
    <t>Air Ambulance Technology "Master Data List", ref. MDL-LJ45-45.000-60XRev. 3, dated 14 August 2014Air Ambulance Technology "Airplane Flight Manual Supplement", ref. AFMAAT 61 Rev. 2, dated February 2014Air Ambulance Technology "Content limitation list", ref.CLL-LJ45-25-20-45.000-60x Rev. 3, dated May...</t>
  </si>
  <si>
    <t>1) Transportation of cargo in the passenger cabin in accordance withthis STC is only allowed for operations with humanitarian nature (ase.g. Disaster Relief Situations).2) The instructions and limitations defined in the following documentsmust be applied when transporting cargo in the passenger cabi...</t>
  </si>
  <si>
    <t>10048228</t>
  </si>
  <si>
    <t>Passenger Seating Layout 50 (44 B/C + 6 Y/C) PAXChange froma 149 PAX Layout to a 50 PAX Layout</t>
  </si>
  <si>
    <t>J&lt;(&gt;&amp;&lt;)&gt;C Engineering Services Ltd Modification No. JC/MOD/M3800 Issue1.0 dated 8th January 2014.or later revisions of the above listed documents approved by EASA</t>
  </si>
  <si>
    <t>10048231</t>
  </si>
  <si>
    <t>FAA US ST01812WI</t>
  </si>
  <si>
    <t>ATR 72-211/-212/-212A 
ATR 72-101/-102/-201/-202 
ATR 42-200/-300/-320</t>
  </si>
  <si>
    <t>ATR - Installation of a dual Garmin GTN-725 GPS Navigator System forEuropean P-RNAV ComplianceThe purpose of this modification is to install a dual Garmin GTN-725 GPSnavigator system with 2 Garmin GA-36 WAAS!GPS antennas, as a replacementto the existing Honeywell GPS systems (KLN900 or KLN9OB). Thei...</t>
  </si>
  <si>
    <t>The Certification Basis for the original product as amendedby thefollowing additional or alternative airworthiness requirements: thefollowing paragraph(s) at a later amendment:CS25 amdt 4 for the following requirements:25.771, 25.773, 25.777, 25.1301, 25.1302, 25.1309, 25.1322, 25.1381,25.1523, 25....</t>
  </si>
  <si>
    <t>,,1.,,Master Document List STC Twenty One ref. S21 .MDL-1124 issue 1,dated 21 February 2014 or later revision approved by EASA&lt;(&gt;,&lt;)&gt;2.,,Aeroplane Flight Manual (AFM) supplement for ATR 42 STC Twenty Oneref. S21.FMS-0099 issue 2, dated June 2015&lt;(&gt;,&lt;)&gt;3.,,Aeroplane Flight Manual (AFM) supplement for...</t>
  </si>
  <si>
    <t>1- This approval is limited to the aircraft complying with prerequisiteaircraft configuration defined in Garmin International document “ATR42/72 Pre Modification Configuration &amp; KLN 900 &amp; KLN 90B GPS SystemRemoval, Dual GTN 725 Installation” ref. 005-00761-00 revision 2 datedFebruary 2014, or laterE...</t>
  </si>
  <si>
    <t>10048232</t>
  </si>
  <si>
    <t>Introduction of modified winglets.</t>
  </si>
  <si>
    <t>- Installation in accordance with STC21 Modification S21.57-90-1001,S21.MDL-1010, issue 1, dated February 21, 2014.- Operation in accordance with Flight Manual Supplement S21.FMS-0107Issue 1, dated February 21, 2014.- Instructions for Continued Airworthiness as defined in S21.TEC-0360,Issue 1, dated...</t>
  </si>
  <si>
    <t>As per Aeroplane Flight Manual Supplement S21.FMS-0107Design change S21.57-90-1002 must be installed prior to incorporation ofthis design change.The operation of the wingtip strobe lights in aircraft fitted only withwingtip strobe light needs further approval.Installation of role equipment onto thea...</t>
  </si>
  <si>
    <t>10048260</t>
  </si>
  <si>
    <t>FAA STC ST03693AT-D</t>
  </si>
  <si>
    <t>Installation of Safe Flight Autopower Automatic Throttle Control Systemin accordance with Gulfstream Aerospace Corporation Index listCEC14348000 Revision K dated September 02, 2013, or later FAA approvedrevision.</t>
  </si>
  <si>
    <t>The Certification Basis for the original product as amendedby thefollowing additional or alternative airworthiness requirements:CS 25.1329 a)b)c)d)g)h)k)m) at Amdt 4The requirements for environmental protection and the associatedcertifiednoise and/ or emissions levels of the original product areun...</t>
  </si>
  <si>
    <t>Operation must be in accordance with FAA approved Flight ManualSupplement , CEC1434M000, Revision B, dated March 26, 2013Installation must be in accordance with Gulfstream Aerospace CorporationIndex list CEC14348000 Revision K dated September 02, 2013Maintenance must be in accordance with Instructio...</t>
  </si>
  <si>
    <t>-CATII operations with the ATS engaged are prohibited-SteepApproach Operations are prohibited below 400ft AGL (or publishedMinima, whichever is higher) with ATS engagedPrior to installation of this design change it must be determined thatthe interrelationship between this design change and any othe...</t>
  </si>
  <si>
    <t>10048265</t>
  </si>
  <si>
    <t>Carriage of Horses or Other Animals</t>
  </si>
  <si>
    <t>The Certification Basis for the original product as amendedby thefollowing additional or alternative airworthiness requirements:•,,CRI D-01 Fire protection of essential systems/equipment within classE cargo compartments•,,CRI D-02 Installation of seats on B737- 300 converted freighter.The requireme...</t>
  </si>
  <si>
    <t>STC Twenty One Limited Flight Manual Supplement S21.FMS-0102 Issue 2or later revisions of the above listed documents approved by EASA.STC Twenty One Limted Master Document List No. S21.MDL-1133 Issue 2</t>
  </si>
  <si>
    <t>The Following EASA STCs must have been previously embodied or embodiedconcurrently with this design change:•,,EASA STC 10015542 Rev 4 [Freight Conversion]&lt;(&gt;,&lt;)&gt;•,,EASA STC 10015780 [Installation of Smoke Detection and FireSuppression System]&lt;(&gt;,&lt;)&gt;•,,EASA STC 10043157 [Ancra Cargo Loading System].T...</t>
  </si>
  <si>
    <t>10048272</t>
  </si>
  <si>
    <t>SA365 N</t>
  </si>
  <si>
    <t>EHSI and GPS installation</t>
  </si>
  <si>
    <t>Rotorcraft Flight Manual Supplement ASI-AFM-0114-06 (date February 2014or later revisions of the above listed documentsapproved by EASA</t>
  </si>
  <si>
    <t>- The use of GPS for instrument approaches is not authorized- A Minimum Equipment List must be established for B-RNAV and P-RNAVoperationPrior to installation of this design change it must be determined thatthe interrelationship between this design change and any otherpreviously installed design cha...</t>
  </si>
  <si>
    <t>10048286</t>
  </si>
  <si>
    <t>A321-213/-231/-232 
A321-111/-112/-131/-211/-212 
A320-231/-232/-233 
A320-211/-212/-214/-215/-216 
A319-131/-132/-133 
A319-111/-112/-113/-114/-115</t>
  </si>
  <si>
    <t>Installation of a Dual Advisory Ice Detection System on Airbus A320Rev initial: System installationRev 1: System activationRev 2: Update of the applicabilityRev 3: Update of the MMEL</t>
  </si>
  <si>
    <t>Master Document List AVI-00350-MDL-R05 dated 8 June 2018Aircraft Flight Manual Supplement AVI-00350-AFMS-R01 dated 8 June 2018Instructions for Continued Airworthiness AVI-00350-CA-RO3 dated 13 March2014Master Minimum Equipment list AVI-00350-MMELS-S01-R00 dated 25 Feb.2020Master Documentor later rev...</t>
  </si>
  <si>
    <t>10048299</t>
  </si>
  <si>
    <t>FAA STC ST00736SE</t>
  </si>
  <si>
    <t>727-100/-200</t>
  </si>
  <si>
    <t>Installation of New Flight Crew Oxygen Masks and holders.</t>
  </si>
  <si>
    <t>The Certification Basis for the original product as amendedby thefollowing additional or alternative airworthiness requirements:JAR 25 at first issue for the affected area, excepted for:-  25.1439 at JAR25 change 4 and-  25.1447 at JAR25 change 5The requirements for environmental protection and the...</t>
  </si>
  <si>
    <t>Master Drawing List 99FS906-D01 rev. FStructural Drawing List 99FS906-D02 rev AElectrical Drawing List 99FS906-D03 rev IRSystems Drawing List 99FS906-D04 rev Bor later revisions of the above listed documents approved by EASA inaccordance with EASA ED Decision 2004/04/CF (or subsequent revisions ofth...</t>
  </si>
  <si>
    <t>10048311</t>
  </si>
  <si>
    <t>TCCA SA11-26, ISSUE 3</t>
  </si>
  <si>
    <t>Upgrade Tail Navigation Light System.This Rev. 2 was issueddue to the company's name change from "ACS-NAILtd." to "B/EAerospace Ltd.".</t>
  </si>
  <si>
    <t>Installation must be in accordance with TCCA approved ACS-NAI Ltd. Modification Data Summary designated G 855001, Revision A.Instructions for  Continued AirworthinessMaintenance must be in accordance with TCCA accepted Instructions for Continued Airworthiness designated G 855072, Revision B and Illu...</t>
  </si>
  <si>
    <t>10048316</t>
  </si>
  <si>
    <t>The change shall be accomplished in accordance with the initial revisionof Doc. DOE/07 Project No.: 018 and subsequent documentsThe aircraft shall be operated in accordance with initial revision ofAFM-018-01, andThe aircraft shall be maintained in accordance with initial revision ofAMM-018-01or late...</t>
  </si>
  <si>
    <t>10048330</t>
  </si>
  <si>
    <t>PC-12, PC-12/45, PC-12/47 
PC-12, PC-12/45 
PC-12/47, PC-12/47E 
PC-12/47E</t>
  </si>
  <si>
    <t>Provisions to Aerial Survey Camera Inst.Initial STC: EASA Project No. 0010018586, MOD 12-231-mt, RUAG SF-EG0684;Provisions for Aerial Survey Camera installation on the PC-12, PC-12/45and PC-12/47.Altered with Major Change: EASA Project No.0010041619, MOD 16-018-met,RUAG SF-EG0684/C; Correction of l...</t>
  </si>
  <si>
    <t>-Flight Manual Supplement PC-12/47E: Doc. No. FMS-611702, Rev. A;-Flight Manual Supplement PC-12, PC-12/45 and PC-12/47: Doc. No.FMS-608549, Rev. C;-Instructions for Continuous Airworthiness PC-12/47E Doc. No.ICA-8004361 Rev E.-Instructions for Continuous Airworthiness PC-12, PC-12/45, PC-12/47Doc.-...</t>
  </si>
  <si>
    <t>10048337</t>
  </si>
  <si>
    <t>DC.8-72</t>
  </si>
  <si>
    <t>Introduction of Swift Broadband/Installation of Satcom System, includingwireless network for occupants for use of portable electronic devicesand internet access during flight.ThisRev. 1 was issued to correct a typing error.</t>
  </si>
  <si>
    <t>The Certification Basis for the original product as amendedby thefollowing additional or alternative airworthiness requirements:- Special Condition(s): SC/CRI H-01 EWIS-ICA- the following paragraph(s) at a later amendment: See Cert. ProgrammeDoc. No. S21-PROG-0869 Issue 3The requirements for enviro...</t>
  </si>
  <si>
    <t>Master Document List Doc. No. S21.MDL-0869&lt;(&gt;,&lt;)&gt; Supplement Manual Doc.No. S21.TEC-0321, Flight Manual Supplement S21.FMS-0085, ComplianceRecord S21.COMP-0869, Electrical Load Analysis S21.ELA-0132, Mass &amp;Balance Report S21.TREP-0589or later revisions of the above listed documents approved by EASA....</t>
  </si>
  <si>
    <t>See Flight Manual Supplement S21.FMS-0085 and Compliance RecordS21.COMP-0869Prior to installation of this design changeit must be determined thatthe interrelationship between this design change and any otherpreviously installed design change and/ or repair will introduce noadverse effect upon the a...</t>
  </si>
  <si>
    <t>10048344</t>
  </si>
  <si>
    <t>The Certification Basis for the original product as amendedby thefollowing additional or alternative airworthiness requirements:- the following paragraph(s) at a later amendment:Note the EASA certification basis for the 757-300 is JAR 25 Change 14but it has also been applied on 757-200 and 757-200P...</t>
  </si>
  <si>
    <t>Master Data List - MOD-MDL-031 Issue 01&lt;(&gt;,&lt;)&gt;or later revisions of the above listed document(s) approved/acceptedunderthe EASA system.</t>
  </si>
  <si>
    <t>10048345</t>
  </si>
  <si>
    <t>FAA STC SA4553NM</t>
  </si>
  <si>
    <t>727-200</t>
  </si>
  <si>
    <t>Installation of a mechanical cargo loading system</t>
  </si>
  <si>
    <t>Controlled Drawing List DL 81020, Revision "A", dated September 8, 1988Component Maintenance Manual Part Number 81020 rev 1 dated Jan 01st,1991Instructions for Continued Airworthiness ref. 10073 rev A dated January27th, 2014or later revisions of the above listed documents approved by EASA inaccordan...</t>
  </si>
  <si>
    <t>10048356</t>
  </si>
  <si>
    <t>FAA SR02233SE</t>
  </si>
  <si>
    <t xml:space="preserve"> 412, 412EP 
205A-1, 212</t>
  </si>
  <si>
    <t>Installation of “LH Pilot in Command KIT” in accordance with dataprovided in  Master Document List MDL-D212-803 Rev E as applicable toeach helicopter model.</t>
  </si>
  <si>
    <t>Rotorcraft Flight Manual Supplement FMS-D212-803 Rev C, 23rd January2015or later revisions of the above listed documents approved by EASA inaccordance with EASA ED Decision 2004/04/CF (or subsequent revisions ofthis decision) and/ or the Technical Implementation Procedures of EU/USA Bilateral Agreem...</t>
  </si>
  <si>
    <t>EASA STC is issued just for the helicopter Types/Models currentlyapproved by EASA: 205 A-1, 212, 412, 412EP.Required items identified as pre-requisites for this STC are listed inSection 0 of FMS-D212-803 Rev C.Prior to installation of thisdesign change it must be determined thatthe interrelationshi...</t>
  </si>
  <si>
    <t>10048363</t>
  </si>
  <si>
    <t>AS 332 L/L1</t>
  </si>
  <si>
    <t>Installation of a Co-Pilot alternative altimeter in accordance with Bristow Modification Document MOD/332/3976, issue 6.</t>
  </si>
  <si>
    <t>- Bristow Modification Document MOD/332/3976, issue 6- Bristow Certification Plan BHL/332.7190 Issue a- Bristow Instructions for Continued Airworthiness BHL/332.7191 Issue a</t>
  </si>
  <si>
    <t>10048364</t>
  </si>
  <si>
    <t>650 CITATION VII</t>
  </si>
  <si>
    <t>Honeywell FMZ-2000 Flight Management System.P-RNAV approval for existing Honeywell FMZ-2000This REV. 1 was issued to correct a mistake in the name and address ofthe STC holder.</t>
  </si>
  <si>
    <t>Scandinavian Avionics AFM Supplement, 2080453-AM, issue 2, dated 27August 2013Scandinavian Avionics Installation Documents, 2080453 STC, issue 1,dated 13 February 2014or later revisions of the above listed documents approved by EASA.</t>
  </si>
  <si>
    <t>10048380</t>
  </si>
  <si>
    <t>CESSNA 550</t>
  </si>
  <si>
    <t>IRIDIUM SATCOM &amp; TRACKER SYSTEM INSTALLATIONRev. 1 is an administrative re-issuance to reflect the recent namechange from INAER Aviation Italia S.p.A. Divisione Ala Fissa to BabcockMission Critical Services Italia S.p.A Divisione Ala Fissa.</t>
  </si>
  <si>
    <t>Inaer Aircraft Flight Manual Supplement, FMS-23-00-1108-A, rev 01, dated05 June 2012.Inaer Instruction for Continued Airworthiness, ICA-23-001108-A, rev 01,dated 20 June 2012.Inaer Master Drawing List, MDL-23-00-1108-A, rev 00, dated 20 February2014or later revisions of the above listed documents ap...</t>
  </si>
  <si>
    <t>Inspection of the fuselage skin at the antenna location, asinstructedin the ALS of the ICA-23-00-1108-A rev. 01.Prior to installation of this design change it must be determined thatthe interrelationship between this design change and anyotherpreviously installed design change and/ or repair willa...</t>
  </si>
  <si>
    <t>10048381</t>
  </si>
  <si>
    <t>FAA STC ST03170NY</t>
  </si>
  <si>
    <t>DHC-8-400 SERIES</t>
  </si>
  <si>
    <t>Installation of navAero Universal Aircraft Interface Device(UAID) andDisplay Mounts</t>
  </si>
  <si>
    <t>Delta Engineering, Airplane Flight Manual, document No. 0688-08449-2338,original Release, dated 10 September 2013.DeltaEngineering, Master Data List, document No. 0188-08446-2338,revision A, dated 10 September 2013.Delta Engineering, Instructions for Continued Airworthiness AndElectrical Wiring Int...</t>
  </si>
  <si>
    <t>This STC is for provisions of Electronic Flight Bags and operational ofthe carry-on electronic flight bag (portable electronic device)including its battery is not approved by thisSTC.This STC only includes approval for the Universal Aircraft InterfaceDevice (UAID) for read only with existing aircra...</t>
  </si>
  <si>
    <t>10048383</t>
  </si>
  <si>
    <t>FAA STC SA00803SE</t>
  </si>
  <si>
    <t>F33A, F33C, G33 
B36TC, G36, 36, A36, A36TC 
35-C33A, E33, E33A, E33C, F33 
35-33, 35-C33, 35-A33, 35-B33</t>
  </si>
  <si>
    <t>Installation of vortex generators on the wings and tail surfaces.</t>
  </si>
  <si>
    <t>Installation in accordance with Micro AeroDynamics Drawing PackageMA2134, Revision A, dated October 28, 2008, and Installation ManualMA2135, Revision A, dated October 28, 2008, (35-33, 35-A33, 35-B33,35-C33, 35-C33A, E33, E33A, E33C, F33, F33A, F33C&lt;(&gt;,&lt;)&gt;G33, 36, A36,G36, A36TC) or Installation Man...</t>
  </si>
  <si>
    <t>If more than five vortex generators are damaged or missing,the aircraftis not airworthy.Prior to installation of this design change it must be determined thatthe interrelationship between this design change and any otherpreviously installed design change and/ or repair will introduce noadverse effe...</t>
  </si>
  <si>
    <t>10048385</t>
  </si>
  <si>
    <t>FAA STC ST02278LA</t>
  </si>
  <si>
    <t>Project Specific Certification Plan for B777 Cargo Fire ExtinguishersB777 Cargo Fire Extinguishers</t>
  </si>
  <si>
    <t>Master Data List 51751952, Rev. B dtd. 12.January 2010Instructions for Continued Airworthiness 51751832, Rev. C dtd.13.February 2009or later revisions of the above listed documents approved by EASA inaccordance with EASA ED Decision 2004/04/CF (or subsequent revisions ofthis decision) and/ or the Te...</t>
  </si>
  <si>
    <t>10048388</t>
  </si>
  <si>
    <t>Lights - Passenger Compartments - LED Lighting System Upgrade</t>
  </si>
  <si>
    <t>-Change/Repair Approval, Icelandair document No. CRA-757-3320-02,Revision A&lt;(&gt;,&lt;)&gt; dated 5 February 2014-Continued Airworthiness Instructions, Icelandair document No.CAI-757-3320-02&lt;(&gt;,&lt;)&gt; Revision A, dated 5 March 2014.or later revisions of the above listed documents approved by EASA.</t>
  </si>
  <si>
    <t>10048391</t>
  </si>
  <si>
    <t>FAA STC SA00849SE</t>
  </si>
  <si>
    <t>PA-28S-160/-180 
PA-28R-180/-200 
PA-28-140/-150/-160/-180/-235</t>
  </si>
  <si>
    <t>Installation of vortex generators on the wings and tail surfaces</t>
  </si>
  <si>
    <t>Installation in accordance with Drawing Package MA2150, Revision IR,dated August 28, 2000, and Installation Manual MA2151, Revision IR,dated October 2, 2000;Instructions for Continued Airworthiness, stated on Placard  MA8001or later revisions of the above listed documents approved by EASA inaccordan...</t>
  </si>
  <si>
    <t>10048395</t>
  </si>
  <si>
    <t>FAA ST11047SC</t>
  </si>
  <si>
    <t>Installation of upgraded hardware to replace Rockwell Collins Proline 4displays with Rockwell Collins Pro Line 21 displays, add an IntegratedFlight Information System (IFIS) and enable localizer performance withvertical guidance (LPV) capability.Rev. 4: Transfer from BHE &amp; Associated, Ltd. to Dassau...</t>
  </si>
  <si>
    <t>- Master Drawing List 365-00-0001 rev. C dated 01 April 2011, or laterapproved FAA revision.- “Airplane Flight Manual Supplement”, document No. 365-00-0056, Rev.IR, dated 03 May 2011,  for FMS-6100 version 4.1 or document365-00-0086, Rev. IR, dated 12 December 2017 for FMS-6100 version 4.2,or latero...</t>
  </si>
  <si>
    <t>For aircraft with no flight data recorder (FDR), or FDR with les than 42parameters, software version 8.0 or later is required.For aircraft with FDR with 42 parameters to 88 parameters, softwareversion 10.4 or later is required.The installation requires the installation of EASA STC 10064001 and/orEAS...</t>
  </si>
  <si>
    <t>10048396</t>
  </si>
  <si>
    <t>FAA STC SA3291CH</t>
  </si>
  <si>
    <t>TBM700A, B, C1, C2, N</t>
  </si>
  <si>
    <t>Installation of Harzell 5-blade composite propeller HC-E5N-3C/NC8834K</t>
  </si>
  <si>
    <t>The Certification Basis for the original product as amendedby thefollowing additional or alternative airworthiness requirements:FAR 23.907, Amdt. 23-59This certificate/ approval involves a change to the requirements forenvironmental protection or a change to the certified noise or emissionslevels....</t>
  </si>
  <si>
    <t>Installation Instruction INST_032513, FAA approved February11, 2014Airplane Flight Manual Supplement AFMS_032513, FAA approved February 11,2014or later revisions of the above listed documents approved by EASA inaccordance with EASA ED Decision 2004/04/CF (or subsequent revisions ofthis decision) an...</t>
  </si>
  <si>
    <t>Propeller limits:Diameter: 91 inches, no reduction permitted;Pitch setting at 30 inch radius: Low: 19.5 +/- 0.1 degreesFeather: 85.0 +/- 0.5 degreesReverse: -9.0 +/- 0.5 degreesPrior to installation of this design change it must be determined thatthe interrelationship between this design change andp...</t>
  </si>
  <si>
    <t>10048398</t>
  </si>
  <si>
    <t>Aircell SwiftBroadband Satcom installation and WiFi NetworkactivationThe change consists in the installation of a Satcom System withSwiftBroadband capability.The Satcom antenna is installed below the fin cover on the verticalstabilizer. In addition, a new cabin network is installed withactivation o...</t>
  </si>
  <si>
    <t>The Certification Basis for the original product as amendedby thefollowing additional or alternative airworthiness requirements:Special Condition(s): SC F-02 'Security Protectionof aircraft systemsand network' issue 2 dated 4/03/2014The requirements for environmental protection and the associatedc...</t>
  </si>
  <si>
    <t>- Master Document List P3V-100024-MDL-0001-B dated 7/03/2014- Aircraft Flight Manual supplement 23-13-00 referenceP3V-100024-FMS-0001-A dated 13/11/2013- Instructions for Continued Airworthiness ATA 23-13 referenceP3V-100024-ICA-0001-A dated 19/12/2013or later revisions of the above listed documents...</t>
  </si>
  <si>
    <t>10048406</t>
  </si>
  <si>
    <t>550 BRAVO</t>
  </si>
  <si>
    <t>P-RNAV Capability within GNS-XLS Single or Dual FMSP-RNAV approval of GNS-XLS FMS, including RNP10, RNP4, RNP1.</t>
  </si>
  <si>
    <t>Cessna Düsseldorf Airplane Flight Manual Supplement, 2013-18-8, rev IR,dated 29 October 2013.Cessna Düsseldorf Installation Procedure, 2013-18-1, rev IR, dated 29October 2013.or later revisions of the above listed documents approved by EASA.</t>
  </si>
  <si>
    <t>10048423</t>
  </si>
  <si>
    <t>FAA SA757GL</t>
  </si>
  <si>
    <t>2. B200T, B200GT, B200CGT. 
2. B200, B200C, B200CT, 
1. 200, 200C, 200CT, 200T</t>
  </si>
  <si>
    <t>Replacement of Main Wheels &amp; Brakes and/or Nose Wheel.</t>
  </si>
  <si>
    <t>nstallation of Main Wheel and Brakes in accordance with Parker HannifinConversion kit 199-125 Rev R, dated September 07, 2010&lt;(&gt;,&lt;)&gt; perInstallation Manual, Rev L, dated January 21, 2010, and InstallationDrawing 50-90, Rev K, dated January21, 2010&lt;(&gt;,&lt;)&gt; and/or:-Installation of Nose Wheel in accord...</t>
  </si>
  <si>
    <t>These modifications are approved for individual or joint installation onspecified models that are equipped with landinggear that support 10inch High Floatation equipment.Prior toinstallation of this design change it must be determined thatthe interrelationship between this design change and any ot...</t>
  </si>
  <si>
    <t>10048424</t>
  </si>
  <si>
    <t>FAA ST03081AT</t>
  </si>
  <si>
    <t>737-600/-700/-800 
737-300/-400/-500</t>
  </si>
  <si>
    <t>Installation of an emergency Locator Transmitter (ELT) system.</t>
  </si>
  <si>
    <t>Master Drawing List 24694-MDL Rev B dated 04/04/2007Flight Manual Supplement  24694-AFMS initial issueor later revisions of the above listed documents approved by EASA inaccordance with EASA ED Decision 2004/04/CF (or subsequent revisions ofthis decision) and/ or the Technical Implementation Procedu...</t>
  </si>
  <si>
    <t>10048429</t>
  </si>
  <si>
    <t>FAA STC ST02408LA</t>
  </si>
  <si>
    <t>Installation of a main deck cargo loading system.</t>
  </si>
  <si>
    <t>Controlled Data List DL86190 Rev C Dated Nov. 03rd, 2011Instruction for Continued Airworthiness report 9592 Rev A datedJune25th, 2011or later revisions of the above listed documents approved by EASA inaccordance with EASA ED Decision 2004/04/CF (or subsequent revisions ofthis decision) and/ or theU...</t>
  </si>
  <si>
    <t>PEMCO World Air Services' EASA STC 10016198 (formerly IM.A.S.02438 rev2) shall be installed in conjunction with the change certified throughthe present STC.Prior to installation of this design change it must be determined thatthe interrelationship between this design change and any otherpreviously i...</t>
  </si>
  <si>
    <t>10048469</t>
  </si>
  <si>
    <t>FAA SA03241CH</t>
  </si>
  <si>
    <t>Air Ambulance ConversionAir Ambulance Conversion - Textron 525</t>
  </si>
  <si>
    <t>According to Spectrum Aeromed Master Document List No. 6049DL, or laterRevisionsTo be operated in accordance with AFM-SDocument No. 6049FMSTo be maintained i.a.w. ICA Document No. 6049MMor later revisions of the above listed documents approved by EASA.</t>
  </si>
  <si>
    <t>10048472</t>
  </si>
  <si>
    <t>FAA SR09589RC</t>
  </si>
  <si>
    <t>Installation of a TDR-94D Transponder with ADS-B NRA</t>
  </si>
  <si>
    <t>Flight Manual Supplement RFMS-S92A-2013-001 Rev IRor later revisions of the above listed documents approved by EASA.Master Document List S92TXP-MDL-0 Rev. EMaster Installation List S92TXP-MIL-0 Rev. EInstallation Manual S92-00-1000 Rev AInstructions for Continued Airworthiness ICA-S92-2010-01 Rev. B...</t>
  </si>
  <si>
    <t>10048481</t>
  </si>
  <si>
    <t>AS 355 F, F1, F2, N, NP</t>
  </si>
  <si>
    <t>Installation of Spectrolab SX7 Searchlight as defined by ADF2013-MDL-100</t>
  </si>
  <si>
    <t>The Certification Basis for the original product as amendedby thefollowing additional or alternative airworthiness requirements:CS 27 Amdt. 3:27.1 (a-c), 27.601 (a-b), 27.603 (a-c), 27.605 (a-b), 27.607 (a-b),27.609 (a-b), 27.610 (a-d), 27.611 (a-c), 27.613 (a-e)&lt;(&gt;,&lt;)&gt; 27.625(a-d), 27.629, 27.771(...</t>
  </si>
  <si>
    <t>AS355 Flight Manual Supplement No. 12 "SPECTROLAB SX7 STARSUNSEARCHLIGHT INSTALLATION", Rev. 0or later revisions of theabove listed documents approved by EASACompliance Report ADF-CR2013-100 Issue 1AMaster Document List ADF2013-MDL-100 Issue 1AInstructions for Continued Airworthiness ADF-ICA2013-10...</t>
  </si>
  <si>
    <t>10048483</t>
  </si>
  <si>
    <t>ERJ 190-100 LR</t>
  </si>
  <si>
    <t>ERJ 190-100 LR MSN 130 New Cabin Configuration</t>
  </si>
  <si>
    <t>Supplemental Type Certificate Data List ref. ASI-SDL-0148-06, dated13/03/2014.Master Drawing List ref. ASI-MDL-0148-12,dated 13/03/2014.or later revisions of the above listed documents approved by EASA</t>
  </si>
  <si>
    <t>Applicability limited to ERJ 190-100 LR MSN 130Prior to installation of this design change it must be determined thatthe interrelationship between this design change and any otherpreviously installed design change and/ or repair will introduce noadverse effect upon the airworthiness of the product.T...</t>
  </si>
  <si>
    <t>10048504</t>
  </si>
  <si>
    <t>TRACES AIRCRAFT CERTIFICATIONENGINEERING SERVICES</t>
  </si>
  <si>
    <t>FAA ST03298CH</t>
  </si>
  <si>
    <t>Installation of a 145/165 passengers seating arrangement.</t>
  </si>
  <si>
    <t>Master Data List TS1115MDL Rev A dated January 07th, 2014Instructions for Continued Airworthiness  TS1115R07 Rev IR dated Aug30th, 2013or later revisions of the above listed documents approved by EASA inaccordance with EASA ED Decision 2004/04/CF (or subsequent revisions ofthis decision) and/ or the...</t>
  </si>
  <si>
    <t>10048509</t>
  </si>
  <si>
    <t>LH Galley Bulkhead installation and aircraft curtains modification.</t>
  </si>
  <si>
    <t>DFS Change Approval Sheet doc. DFS7022-CAS Issue A dated 13March 2014DFS Modification Sheet doc. DFS7022 Issue A dated13 March 2014or later revisions of the above listed documents approved by EASA.</t>
  </si>
  <si>
    <t>S/N 108Prior to installation of this design change it must be determined thatthe interrelationship between this design change and any otherpreviously installed design change and/ or repair will introduce noadverse effect upon the airworthiness of the product.</t>
  </si>
  <si>
    <t>10048519</t>
  </si>
  <si>
    <t>UMLAUT ENGINEERING GMBH</t>
  </si>
  <si>
    <t>Honeywell Satcom SBB Upgrade and WiFi Network activation.</t>
  </si>
  <si>
    <t>The Certification Basis for the original product as amendedby thefollowing additional or alternative airworthiness requirements:The following paragraph(s) at a later amendment: CS 25 Amendment 4:25.601; 25.1301; 25.1309; 25.1353; 25.1431;25.1529; 25.1581.The requirements for environmental protecti...</t>
  </si>
  <si>
    <t>Umlaut Engineering GmbH Master Document List No. P3-AAO02-MDL-0001 IssueA dated 29/10/18 or later revisions of the above listed documentsapproved by EASA.</t>
  </si>
  <si>
    <t>Refer to MDL for aircraft affectivity.Prior to installationof this design change it must be determined thatthe interrelationship between this design change and any otherpreviously installed design change and/ or repair will introduce noadverse effect upon the airworthiness of the product.</t>
  </si>
  <si>
    <t>10048520
_x000D_(EASA.R.S.01502)</t>
  </si>
  <si>
    <t>The Certification Basis for the original product as amendedby thefollowing additional or alternative airworthiness requirements:CS 29 Amendment 3:CS 29.1301; CS 29.1309; CS 29.1431; CS 29.1529; CS 29.1581The requirements for environmentalprotection and the associatedcertified noise and/ or emissio...</t>
  </si>
  <si>
    <t>Bristow Helicopters Limited Sikorsky S76 Flight Manual Supplement No. 24Initial Issueor later revisions of the above listed document approved by EASAModification MOD/S76/34.5721 Issue 3</t>
  </si>
  <si>
    <t>10048520</t>
  </si>
  <si>
    <t>10048525</t>
  </si>
  <si>
    <t>FAA STC ST04293AT-D</t>
  </si>
  <si>
    <t>Installation of an Airplane Completion.</t>
  </si>
  <si>
    <t>The Certification Basis for the original product as amendedby thefollowing additional or alternative airworthiness requirements:Equivalent Safety Finding(s): CRI D-50 Issue 1 Cabin Egress and Seatencroachment.The requirements for environmental protection and the associatedcertified noise and/ or em...</t>
  </si>
  <si>
    <t>-,,FAA STC ST04293AT-D, issued 4th March 2014-,,FAA Statement of Compliance, ref. 100G-14-093, dated 12th March 2014-,,Gulfstream Aerospace Corporation Index List GDL100000006, Rev -,dated 4th March 2014-,,EASA Validated Configuration List, ref. GCD000001155, Rev.-, dated5th March 2014-,,GV-SP Airpl...</t>
  </si>
  <si>
    <t>10048528</t>
  </si>
  <si>
    <t>IKHANA GROUP, LLC</t>
  </si>
  <si>
    <t>FAA STC SA02457LA</t>
  </si>
  <si>
    <t>Install and maintain DHC-6 Re-Life Flight Controls in accordance withFAA STC SA02457LA.RWMI DHC-6 Re-Life Flight Controls are approved replacements for VikingAir Limited (formerlyBombardier Inc. or De Havilland Inc.) flightcontrols as listed in Annex 1.Rev. 1: Name Change from "Ikhana Group Inc." t...</t>
  </si>
  <si>
    <t>The Certification Basis for the original product as amendedby thefollowing additional or alternative airworthiness requirements:The certification basis for parts changed or affected by the changesince the reference date of the application, November 9, 2007, is basedupon FAR Part 23 as amended by Am...</t>
  </si>
  <si>
    <t>Master Data List, Document No. ER218-1076 Revision A, datedApril 29,2013 Drawing List, Document No. ER 218-1077 Revision B, dated March 25,2013or later revisions of the above listed documents approved by EASA inaccordance with EASA ED Decision 2004/04/CF (or subsequent revisions ofthis decision) an...</t>
  </si>
  <si>
    <t>1. Approval of this modification applies to the above notedmodelairplane series only. This approval should not be extended to otherspecific airplanes of this model series on which other approvedmodifications are incorporated, unless it isdetermined that theinterrelationship between this change and...</t>
  </si>
  <si>
    <t>10048531</t>
  </si>
  <si>
    <t>FEDERATION FRANCAISE DE VOL A VOILE</t>
  </si>
  <si>
    <t>Malonnier sur planeur Pegase</t>
  </si>
  <si>
    <t>Supplément Manuel de Maintenance Pegase CAB01/2014Supplément Manuel de vol Pegase CAB01/2014or later revisions of the above listed documents approved by EASA.</t>
  </si>
  <si>
    <t>10048532</t>
  </si>
  <si>
    <t>ACARS CMU software upgrade</t>
  </si>
  <si>
    <t>- Declaration of Compliance ADC 3530, dated 13/03/2014- Supplemental Type Definition Document STDD23-14/20M, Issue 01 Rev.00,dated 13/03/2014- Compliance Record List CRL23-14/20M,Issue 01 Rev.00, dated 13/03/2014or later revisions of the above listed documents approved by EASA.</t>
  </si>
  <si>
    <t>10048548</t>
  </si>
  <si>
    <t>Change of Weather Radar and indicator on Cessna 500, 550 and 560.</t>
  </si>
  <si>
    <t>Airlec Air Espace, Instructions for Continued Airworthiness, AAE 005ICA, rev 1, dated 18 March 2014Airlec Air Espace, STC Data List, AAE 005 SDL, rev 2, dated 18 March2014or laterrevisions of the above listed documents approved by EASA</t>
  </si>
  <si>
    <t>10048551</t>
  </si>
  <si>
    <t>Medical berth installation in CL604</t>
  </si>
  <si>
    <t>The Certification Basis for the original product as amendedby thefollowing additional or alternative airworthiness requirements:CS25 Amdt.1225.60125.603 a) b) c)25.605 a)25.607 a) b)25.609 a)25.611 a)25.899 a) b)25.1301 a) b)25.1309 a) b)25.1357 a) b) c) g)The requirements for environmental protect...</t>
  </si>
  <si>
    <t>S4A Master Drawing List No. 60404-RPT02 Issue 1 dated 9th May 2013.or later revisions of the above listed documents approved by EASA</t>
  </si>
  <si>
    <t>Restricted to ASNs 5366, 5397 and 5416Prior to installationof this design change it must be determined thatthe interrelationship between this design change and any otherpreviously installed design change and/ or repair will introduce noadverse effect upon the airworthiness of the product.The instal...</t>
  </si>
  <si>
    <t>10048557</t>
  </si>
  <si>
    <t>FAA STC SH1919NM</t>
  </si>
  <si>
    <t>412, 412CF, 412EP</t>
  </si>
  <si>
    <t>Fabrication and installation of Airglas, Inc. P/N L6500A-1 or L8500R-1left ski and P/N L8500A-2 or L8500R-2 right ski in accordance withAirglas, Inc. Master Drawing List No. L8500A/R.</t>
  </si>
  <si>
    <t>Airglas, Inc. Rotorcraft Flight Manual Supplement for Bell Model 412,Model 412EP, and Model 412CF helicopters, L8500A/R of the revisionlevel specified in the attached table.or later revisions of the above listed documents approved by EASAinaccordance with EASA ED Decision 2004/04/CF (or subsequent...</t>
  </si>
  <si>
    <t>10048558</t>
  </si>
  <si>
    <t>FAA STC ST02300SE</t>
  </si>
  <si>
    <t>Interior Reconfiguration of Qatar A330-200.Installation of SPG Business Class Mini-Pod suites, Recaro tourist classseats, closets, class divider, stowage bins and installation kit. Referto Certification Plan B2FS225-D10-EASA, rev A for additionalinformation.Note 1 : ISPSS and IFE / GCS and WLAN syst...</t>
  </si>
  <si>
    <t>The Certification Basis for the original product as amendedby thefollowing additional or alternative airworthiness requirements:Refer to The Compliance Checklist in Certificationplan refB2F225-D10-EASA rev A, which presents the list of paragraphs at later CS Amendment level.The requirements for en...</t>
  </si>
  <si>
    <t>- Certification Plan B2FS225-D10-EASA, rev A- Master Drawing List, ref B2FS225-D01, rev N- ICA : Supplement To Instructions For Continued Airworthiness FSIDocument, ref B2FS225-D15, rev IR (Note : MMEL is out of scope for thisEASA approval)- FAA Letter 150S-14-72, dated on 20th March 2014or later re...</t>
  </si>
  <si>
    <t>10048564</t>
  </si>
  <si>
    <t>AVIATION COMPLETION INNOVATIONSINC.</t>
  </si>
  <si>
    <t>FAA STC SR03060NY</t>
  </si>
  <si>
    <t>Installation of Engine Wash Kit in either Configuration 1 orConfiguration 2</t>
  </si>
  <si>
    <t>The Certification Basis for the original product remains applicable tothis certificate/ approval, except where amended by additional or lateramendments if indicated on FAA STC SR03060NY.The requirements for environmental protection and theassociatedcertified noise and/ or emissions levels of the or...</t>
  </si>
  <si>
    <t>Installation Drawing Lists:- Configuration 1: Air Concepts International, Inc. Report No.41252-339-00, Revision IR, dated 7 November 2011.- Configuration 2:  Aviation Completion Innovations, Inc. Report No.IL00139.12-2, Revision IR, dated 23 August 2018.Instructions for Continued Airworthiness- When...</t>
  </si>
  <si>
    <t>10048570</t>
  </si>
  <si>
    <t>Radome with relay antenna installation and provision for electricalsystem</t>
  </si>
  <si>
    <t>ASI-SDL-0184-02 rev.3 dated 21.03.2014To be operated in accordance with ASI-AFM-0184-01 rev.1 dated 21.03.2014No changeto ICAor later revisions of the above listed documents approved by EASA</t>
  </si>
  <si>
    <t>As per the Flight Manual supplement ,,Other: limited to MSNLW 328 and LW 278,,Prior to installation of this design change it must be determined thatthe interrelationship between this design change and any otherpreviously installed design change and/ or repair will introduce noadverse effect upon th...</t>
  </si>
  <si>
    <t>10048589</t>
  </si>
  <si>
    <t>Installation of Engine Exhaust Cowlings.</t>
  </si>
  <si>
    <t>Installation in accordance with Gama Engineering ModificationHL/MOD/1162 and Installation procedures ref IPI-1162 Issue2.Operation in accordance with Gama Engineering Aircraft Flight ManualSupplement AFMS-1162-01 Issue 1.Instructions for Continued Airworthiness defined in Gama EngineeringReport ICA...</t>
  </si>
  <si>
    <t>10048592</t>
  </si>
  <si>
    <t>VIP Interior Installation B737-900ERAs defined in the:    -Project Description, Doc. No. BBJ37546-500.    - Master Data List, Doc. No. BBJ37546-001.Revision 1: TSO-related limitation removed.Revision 2: transfer of certificate from “Jet Aviation AG, Basel” (DOA21J.356) to “Jet Aviation AG, Basel Co...</t>
  </si>
  <si>
    <t>The Certification Basis for the original product as amendedby thefollowing additional or alternative airworthiness requirements:- Special Condition(s):CRI D-02 Isolated Compartments.CRI D-10 Glass Screens of Displays / Monitors.CRI D-14 Shower Installation.- Equivalent Safety Finding(s): CRI D-09 I...</t>
  </si>
  <si>
    <t>- Master Data List, Doc. No. BBJ37546-001 Rev IR;- Aeroplane Flight Manual Supplement, Doc. No. BBJ37546-201-01 Rev A;-Instructions for Continued Airworthiness, Doc. No. BBJ37546-150-01 RevIR;- EWIS Instructions for Continued Airworthiness, Doc. No.BBJ37546-150-02 Rev IR;or later revisions of the a...</t>
  </si>
  <si>
    <t>S/N: 37546. The installation of this modification by third persons issubject to written permission of the approval holder.Prior to installation of this design change it must be determined thatthe interrelationship between this design change and any otherpreviously installed design change and/ or rep...</t>
  </si>
  <si>
    <t>10048593</t>
  </si>
  <si>
    <t>Deactivation and removal of cargo loading system on QC aircraft withreconfiguration to a standard LOPA.</t>
  </si>
  <si>
    <t>The Certification Basis for the original product as amendedby thefollowing additional or alternative airworthiness requirements:CS 25 Amendment 14 - VariousThe requirements for environmental protection and the associatedcertified noise and/ or emissions levels of the original product areunchanged a...</t>
  </si>
  <si>
    <t>J &lt;(&gt;&amp;&lt;)&gt; C Engineering Services Ltd Modification No. JC/MOD/M3746 Issue1.2 dated 11 March 2014or later revisions of the above listed documents approved by EASA</t>
  </si>
  <si>
    <t>10048621</t>
  </si>
  <si>
    <t>FALCON 900EX (F900EX)</t>
  </si>
  <si>
    <t>Seat Change on Dassault Falcon 900EX (SN096).</t>
  </si>
  <si>
    <t>Master Document List ref. MDL016Z001 issue B, dated 26/03/2014&lt;(&gt;,&lt;)&gt;or later revisions of the above listed documents approved by EASA.</t>
  </si>
  <si>
    <t>Applicability limited to Falcon 900EX SN096.Prior to installation of this design change it must be determined thatthe interrelationship between this design change and any otherpreviously installed design change and/ or repair will introduce noadverse effect upon the airworthiness of the product.</t>
  </si>
  <si>
    <t>10048622</t>
  </si>
  <si>
    <t>Cabin Refurbishment with replacement of CMS / IFE and CabinLighting onDassault Falcon 900EX (SN096).</t>
  </si>
  <si>
    <t>Master Document List ref. MDL017Z001 issue A, dated 21/03/2014&lt;(&gt;,&lt;)&gt;or later revisions of the above listed documents approved by EASA.</t>
  </si>
  <si>
    <t>10048625</t>
  </si>
  <si>
    <t>695, 695A, 695B 
690, 690A, 690B, 690C, 690D</t>
  </si>
  <si>
    <t>Installation of single or dual Garmin G600 Avionics System</t>
  </si>
  <si>
    <t>The Certification Basis for the original product as amendedby thefollowing additional or alternative airworthiness requirements:- the following paragraph(s) at a later amendment: CS-23 Amdt. 02 -1, 29, 301, 303, 305, 307, 561, 603, 605, 607, 609, 611, 613, 619, 625,627, 771, 773, 853, 867, 1301, 1...</t>
  </si>
  <si>
    <t>- Flight Manual Supplement PO-1569-000000, Issue 1-0- Description of Modification DE-1569-000000, Issue 1, or later approvedrevisions- Engineering Work Order EW-1569-000000, Issue1, or later approvedrevisions- Maintenance Manual Supplement MM-1569-000000, Issue 1, or laterapproved revisionsor later...</t>
  </si>
  <si>
    <t>The aircraft must have been already equipped with a suitable GPSreceiver.Prior to installation of this design change itmust be determined thatthe interrelationship between this design change and any otherpreviously installed design changeand/ or repair will introduce noadverse effect upon the airw...</t>
  </si>
  <si>
    <t>10048627</t>
  </si>
  <si>
    <t>FAA SR01124LA</t>
  </si>
  <si>
    <t>Installation of Pratt &amp; Whitney PT6T-3DE or PT6T-3DF Twin-Pac to replacePT6T-3 or PT6T-3B Twin-PacWhile the FAA approval is granted for both the -3DE and -3DF, the EASAscope of investigation and approval is limited to the -3DF as the -3DEengine is currently not EASA approved.</t>
  </si>
  <si>
    <t>RFM Supplement, AU-001206, Rev. 5, dated 31.07.2013or laterrevisions of the above listed documents approved by EASA inaccordance with EASA ED Decision 2004/04/CF (or subsequent revisions ofthis decision) and/ or the Technical Implementation Procedures of EU/USA Bilateral Agreement.Installation Inst...</t>
  </si>
  <si>
    <t>This approval is limited to the installation of PT6T-3DF Twin-Pac only(PT6T-3DE engine is currently not EASA certified). The Bell TechnicalBulletins listed in the Installation Instructions AU-001207, Rev. 4,dated 25.07.2013, or later FAA approved revisions, must be priorembodied accordingly.Prior to...</t>
  </si>
  <si>
    <t>10048634</t>
  </si>
  <si>
    <t>A380-841/-842-/861</t>
  </si>
  <si>
    <t>Installation of non-electrical Floor Path Marking SystemRev. 1: Extends applicable pre-change configurations to includenon-electrical or electrical floor path marking systems</t>
  </si>
  <si>
    <t>The Certification Basis for the original product as amendedby thefollowing additional or alternative airworthiness requirements:CS25 Amdt. 13 for the affected area as defined in Ref. CRL33-16/35MIssue 1 Revision 2The requirements for environmental protection and the associatedcertified noise and/ o...</t>
  </si>
  <si>
    <t>- Airplane Flight Manual Supplement, Ref. A-00-14/10-AFM Issue 01 Rev.01- Instructions for Continued Airworthiness. Ref. A-00-14/10-ICA Issue 01rev 02- Supplemental Type Definition Document, Ref. STDD33-13/28M Issue 02Rev. 01or later revisions of the above listed documents approved by EASA.</t>
  </si>
  <si>
    <t>10048638</t>
  </si>
  <si>
    <t>EMS Equipment P/N 429-0029300-501.History of revisions:Revision 1 issued to refer to the Operation Manual initial issue.Revision 2 major change described in Operation Manual Revision C.Revision 3 issued to correct typo.Revision 4 issued totransfer the STC to Aerolite AG.Revision 5 issued to include...</t>
  </si>
  <si>
    <t>Aerolite FLIGHT MANUAL SUPPLEMENT FMS-429-0029300-501 Rev. FAerolite Master Document List MDL-13-008 Rev. PAerolite Operations Manual OPM-429-0029300-501 Rev. Lor later revisions of the above listed document(s) approved/acceptedunder the EASA system.</t>
  </si>
  <si>
    <t>10048639</t>
  </si>
  <si>
    <t>Certification of RNAV approach down to LPV minimaComplianceshowing to AMC20-28 that the installed equipment is suitablefor RNAV (GNSS) Approaches down to LPV Minima.Compliance showing to AMC20-27, resp. CRI F-10 (Airworthiness CriteriaforRNAV Equipment supporting APV BARO VNAV approaches to LNAV/V...</t>
  </si>
  <si>
    <t>FAR 23 Amdt. 0The Certification Basis for the original product as amended by thefollowing additional or alternative airworthiness requirements:For this non significant change, compliance to FAR 23, Amdt. 0 wasshown. In particular 23.1301, 23.1309, 23.1321, 23.1325, 23.1329,23.1431, 23.1581The certif...</t>
  </si>
  <si>
    <t>Master Document List: MDL-201313468, Rev. N/C, dated 26.03.2013Airplane Flight Manual Supplement: FMS-201034533 Rev. A,dated26.03.2014or later revisions of the above listed documents approved by EASA.</t>
  </si>
  <si>
    <t>Required Pre-modifications:-As a minimum dual Garmin GNS430W and a Garmin G500 Display musty beinstalled and approved.-An independent 3rd Communication or Navigation system needs to beinstalled.The approval holder shall fulfill the obligations of Part 21 §21.A118Prior to installation of this designt...</t>
  </si>
  <si>
    <t>10048649</t>
  </si>
  <si>
    <t>The Certification Basis for the original product as amendedby thefollowing additional or alternative airworthiness requirements:CRI F-01 Data Link Services for the Single European Sky.CRI F-02 Flight Recorders including Data Link RecordingThe requirements for environmental protection and the associ...</t>
  </si>
  <si>
    <t>AERODEC Flight Manual Amendment FMA-1446-106 Revision 1or later revisions of the above listed document(s) approved/acceptedunder the EASA system.AERODEC Modification Summary No. MOD-1446 Revision A, dated 26th March2014</t>
  </si>
  <si>
    <t>ACARS OPC Software must be installed on the Digital Electronic Unit(DEU) for correct annunciation.Prior to installationof this design change it must be determined thatthe interrelationship between this design change and any otherpreviously installed design change and/ or repair will introduce noadv...</t>
  </si>
  <si>
    <t>10048650</t>
  </si>
  <si>
    <t>CITATION 550 B BRAVO</t>
  </si>
  <si>
    <t>P-RNAV approval of Universal UNS-1Csp or UNS-1K</t>
  </si>
  <si>
    <t>Cessna Düsseldorf Master Document List, 2013-8-16, rev IR, dated 10March 2014Cessna Düsseldorf Airplane Flight Manual, 2013-8-8, rev A, dated 31October 2013Cessna Düsseldorf Installation Procedure, 2013-8-1, rev IR, dated 28June 2013or later revisions of the above listed documents approved by EASA....</t>
  </si>
  <si>
    <t>10048661</t>
  </si>
  <si>
    <t>SERAM - SOCIETE D'ENTRETIEN ETREPARATION AERONAUTIQUE MACONNAISE</t>
  </si>
  <si>
    <t>TB9, TB10, TB20</t>
  </si>
  <si>
    <t>Dual installation of Garmin GNS 400/500 series system and associatedantenna and indicators, and of Garmin GMA 340 audiosystem, according toSERAM modification No. 412.</t>
  </si>
  <si>
    <t>SERAM Flight Manual Supplement n° 412-3 - TB9/10/20 - Use of GNS4xx A/Wand 5xx A/W in IFR BRNAV, PRNAV, RNP approach LNAV and LPV, revision 0dated, 30/10/2013.SERAM Flight Manual Supplement n° 412-1 - TB9/10/20 - Use of GNS4xx/A/Win VFR, revision 0 dated 30/10/2013.SERAM Flight Manual Supplement n°i...</t>
  </si>
  <si>
    <t>Initial installation must be performed by authorised SERAM personnel.This installation is approved for VFR and for IFR B-RNAV, P-RNAV and RNPapproach LNAV operations.It is also approved for RNP approach LPV operations but only with GNS430 W/AW or GNS 530 W/AW systems enabling GNSS vertical guidance....</t>
  </si>
  <si>
    <t>10048669</t>
  </si>
  <si>
    <t>A380-841/-842/-861</t>
  </si>
  <si>
    <t>Installation of Data Broadband Transceiver System with fullprovisionfor On-Board Mobile Telephony System</t>
  </si>
  <si>
    <t>The Certification Basis for the original product as amendedby thefollowing additional or alternative airworthiness requirements:Equivalent Safety Finding(s):CRI C-02 - Vibration/Buffeting and Flutter Compliance CriteriaThe requirements for environmental protection and the associatedcertified noiseu...</t>
  </si>
  <si>
    <t>Supplemental Type Definition Document: STDD44-13/01M Iss.01Rev.01Instructions for continued Airworthiness: A-00-13/51-ICA Iss.01 Rev.00AFM-Supplement: A-00-13/51-AFM Iss.02 Rev.00Compliance Record List: CRL44-13/01M Iss.01 Rev.00or later revisions of the above listed documents approved by EASA</t>
  </si>
  <si>
    <t>10048670</t>
  </si>
  <si>
    <t>AEROTEC SARL</t>
  </si>
  <si>
    <t>Installation of two Garmin GTN650 system, a Kind KN62A DME and a GarminGMA340 audio system, according to Aerotec modification no. MOD 13258</t>
  </si>
  <si>
    <t>The Certification Basis for the original product as amendedby thefollowing additional or alternative airworthiness requirements:CSW 23 Amdt. 3 § 867, 1301, 1309, 1311, 1321, 1322, 1327, 1329, 1351,1353, 1357, 1365, 1381, 1431, 1529, 1541,1547, 1581The requirements for environmental protection andc...</t>
  </si>
  <si>
    <t>Aircraft Flight Manual Supplement No. AE13258SMV revision 0dated06/12/2013Instructions for Continued Airworthiness No.AE13258ICA revision 0 dated06/12/2013Master Data List No. AE13258MDL revision 0 dated 06/12/2013or later revisions of the above listed documents approved by EASA.</t>
  </si>
  <si>
    <t>This installation is limited to TB 20 S/N 1245.This installation is approved for IFR B-RNAV, P-RNAV, RNP approach LNAVand LPV operations, with coupling to KAP 150 autopilot and Aspen 1000Pro display system.Introduction of new functions through software upgrade must be subjectof another EASA approval...</t>
  </si>
  <si>
    <t>10048697</t>
  </si>
  <si>
    <t>FAA ST02588AT</t>
  </si>
  <si>
    <t>Installation of the inflight warning Systems Inc., Fan Vibration MonitorUnit.</t>
  </si>
  <si>
    <t>Master Drawing List MDL 211022 Rev A dated May 6, 2002Master Data List 13145 Rev IRInstructions for Continued Airworthiness ICA 13105 Rev IR Dated Sept 9,2013or later revisions ofthe above listed documents approved by EASA inaccordance with EASA ED Decision 2004/04/CF (or subsequent revisions ofthi...</t>
  </si>
  <si>
    <t>10048698</t>
  </si>
  <si>
    <t>FAA ST02823AT</t>
  </si>
  <si>
    <t>767-300F, 767-400ER. 
767-200, 767-300,</t>
  </si>
  <si>
    <t>Installation of an air conditioning fan monitors to monitorfan bearingperformance.</t>
  </si>
  <si>
    <t>Master Drawing List  212000 Rev D dated January 13, 2004Master Data List  13413 Rev B dated December 21, 2005Instructions for continued Airworthiness  ICA 13419or later revisions of the above listed documents approved by EASA inaccordance with EASA ED Decision 2004/04/CF (or subsequent revisions oft...</t>
  </si>
  <si>
    <t>10048699</t>
  </si>
  <si>
    <t>TCCA C-LSA02-292/D</t>
  </si>
  <si>
    <t>Aircraft Completion: 14 passenger interior configuration - EASAvalidation of Transport Canada STC C-LSA02-292/D at issue 1</t>
  </si>
  <si>
    <t>The Certification Basis for the original product as amendedby thefollowing additional or alternative airworthiness requirements:Deviation(s): EASA Deviation CRI D-100 at issue 3 "Doors betweenpassenger compartments"The requirements for environmental protection and the associatedcertified noise and/...</t>
  </si>
  <si>
    <t>Modification to be completed in accordance with Aero Consulting ServicesModification Data Summary D02000 Revision E dated 26th March 2014Required Flight Manual Supplements:- G-FM24000021 rev N/C - Cabin Master Power Switch- G-FM25000034 rev N/C - Interior Completion- G-FM26000022 rev N/C - Smoke Det...</t>
  </si>
  <si>
    <t>- This STC is limited to aircraft serial number 9086.- Refer to the required Flight  Manual Supplements and AirworthinessLimitations Supplements listed in associated technical documentation.- Bombardier Service Bulletin 700-31-018 (Modification – IntegratedAvionics Computers (IAC) – Avionics 2001 Ba...</t>
  </si>
  <si>
    <t>10048705</t>
  </si>
  <si>
    <t>Removal of Aircraft Cabin Interior and Associated Changes.</t>
  </si>
  <si>
    <t>AeroDEC Modification Summary No. 1401 Revision B dated 14 April 2014or later revisions of the above listed documents approved by EASA.</t>
  </si>
  <si>
    <t>Restricted to  ASNs 4805, 4851, 4948The following AeroDEC Modifications are required to be concurrentlyembodied as partof this STC:MOD-1402 - Removal of Satellite TV System ProvisionsMOD-1403 - Removal of Gogo Aircell Broadband ServicesMOD-1404 - Removal of Windscreens &amp; Class DividersMOD-1405 - Re...</t>
  </si>
  <si>
    <t>10048730</t>
  </si>
  <si>
    <t>DA42 
DA 42</t>
  </si>
  <si>
    <t>Transfer of STC 10048730 from Crosby Aviation (Jersey) Ltd.to GolmozigAircraft Services GmbH.Engine retrofit.The presently installed versions of TAE 125 engine are replaced by theTAE 125-02-114 engine. This STC includes two configurations:Configuration 1: Propeller MTV-6-A-C-F/CF 187-129 without no...</t>
  </si>
  <si>
    <t>Description document, DE-DA42-710001, Issue D, 12.01.2015.or later revisions of the above listed document(s) approved/acceptedunder the EASA system.</t>
  </si>
  <si>
    <t>10048732</t>
  </si>
  <si>
    <t>Installation of AD-AFIS-112 into B300 with ProLine 2 Cockpit.The installation consists of the integration of non-essential sensorsystem in the aircraft fuselage and cabin with associated indication inthe cockpit.</t>
  </si>
  <si>
    <t>Installation of AD-AFIS-112 in accordance with Master Document List,Aerodata document MDL-A/C-851 Rev. 2, dated March 20, 2014;Aircraft Flight Manual Supplement, Aerodata documentAFM-141 Rev. 0;Instructions for Continued Airworthiness, Aircraft Maintenance ManualSupplement, Aerodata document AMM-11...</t>
  </si>
  <si>
    <t>10048735</t>
  </si>
  <si>
    <t>CRANFIELD AEROSPACE SOLUTIONS LIMIT</t>
  </si>
  <si>
    <t>Installation of the Rack, Cable and Server for Tracking andDataCommunications.</t>
  </si>
  <si>
    <t>Cranfield Aerospace Modification No. CAeM/340/1374CranfieldAerospace Ltd Type Design Definition  Addendum No.CA/DD/DR0177 Issue B dated 28 February 2014or later revisions of the above listed documents approved by EASA</t>
  </si>
  <si>
    <t>Installation of EASA STC 10048735 is a prerequisite for thismodification.</t>
  </si>
  <si>
    <t>10048745</t>
  </si>
  <si>
    <t>PA-31T, PA-31T1 
PA-31T2, PA-31T3</t>
  </si>
  <si>
    <t>Dual GNS 530W upgrade incl. LPV CertificationRemoved: - Dual Garmin GNS 530 (GPS/COM/NAV)Installed: - Dual Garmin GNS 530W (GPS/COM/NAV)Compliance showing to AMC20-28 that the installed equipment is suitablefor RNAV (GNSS) Approaches down to LPV Minima.Compliance showing to AMC20-27, resp. CRI F-10f...</t>
  </si>
  <si>
    <t>FAR 23 Amdt: 7The Certification Basis for the original product remains applicable tothis certificate/ approval.The certificated noise and/ or emissions levels of the original productare unchanged and remain applicable to this certificate/ approval.</t>
  </si>
  <si>
    <t>Master Document List: No. 3493-017, dated 11.01.2014Instructions for continued airworthiness: No. 3493-015, dated 19.11.2013Airplane Flight Manual Supplement: No. 3493-011, dated 19.11.2014Modification Instruction: No.3493-050, dated 11.01.2014or later revisions of the above listed documents approve...</t>
  </si>
  <si>
    <t>The approval holder shall fulfill the obligations of Part 21 §21.A118Prior to installation of this modification it mustbe determined thatthe interrelationship between this modification and any other previouslyinstalled modification and/ or repair will introduce no adverse effectupon the airworthine...</t>
  </si>
  <si>
    <t>10048773</t>
  </si>
  <si>
    <t>PC-12 Antenna Installation.The initial STC approved multiple antenna installations.Rev.1 of this STC provides multiple antenna installations andrelocations options.</t>
  </si>
  <si>
    <t>-Instructions for Continuous Airworthiness Doc. No. ICA-8001156 Rev. D.-Master Data List Doc. No. MDL-8001143 Rev. C.orlater revisions of the above listed document(s) approved/acceptedunder the EASA system.</t>
  </si>
  <si>
    <t>10048774</t>
  </si>
  <si>
    <t>SH Tail Aero Modification</t>
  </si>
  <si>
    <t>-Technical Note TN 4, Rev 1 SH Tail Aero Modification-Certification Document CD_V1, Rev 1or later revisions of the above listed documents approved by EASA.</t>
  </si>
  <si>
    <t>Valid only for Types listed in the Technical Note Scherdel EngineeringTN 4Prior to installation of this design change it must be determined thatthe interrelationship between this design change and any otherpreviously installed design change and/ or repair will introduce noadverse effect upon the air...</t>
  </si>
  <si>
    <t>10048781</t>
  </si>
  <si>
    <t>A109S, AW109SP</t>
  </si>
  <si>
    <t>Patient Transfer SystemTo modify the existing air ambulanceinterior to conduct hospital tohospital critically ill patient transfer including stretcher and patient&amp; equipment restraint provisions.</t>
  </si>
  <si>
    <t>Master Data List Report No: BAC-864MDL02 Issue 2, dated 02 April 2014Instructions for Continued Airworthiness Report No: BAC-864ICA02 Issue1, dated 11 November 2013</t>
  </si>
  <si>
    <t>10048788</t>
  </si>
  <si>
    <t>“Spinel” VIP cabin completion-Variant 1: baseline cabin design-Variant 2: baseline cabin design modified with removal of one internaldoor, redesignation of one flight attendant seat for in-flight use only,replacement of certain glass mirrors with plastic onesRevision 1: addition of variant 2Revision...</t>
  </si>
  <si>
    <t>The Certification Basis for the original product as amendedby thefollowing additional or alternative airworthiness requirements:Special Condition(s): D-06 Isolated compartments, D-07 Showerinstallation, D-09 Use of glass, H-01 Enhanced airworthiness programmefor aeroplane systems ICA on EWISDeviati...</t>
  </si>
  <si>
    <t>Generic documents: Supplemental Type Definition Document STDD00-11/22M Issue 4 Rev 0Original installation documents- Instruction for Continued Airworthiness A-00-11/162-ICA Issue 2 Rev 7- Airplane Flight Manual A-00-11/162-AFM Issue 3 Rev 0Oxygen flex hoses replacement documents- Certification Plano...</t>
  </si>
  <si>
    <t>Other: as per A-00-11/162-AFM1.GeneralA/C is certified for non-commercial operation only.2.SignsThis is a non smoking a/c. Therefore the electrical no smoking signsmust always be switched on.3.Satellite Communication System (INMARSAT SATCOM)Satellite voice has been demonstrated for use only as suppl...</t>
  </si>
  <si>
    <t>10048789</t>
  </si>
  <si>
    <t>Activation of GSMConnex system installation</t>
  </si>
  <si>
    <t>Master Drawing List 01420-EAS-A-MDL rev C dated 03 April, 2014Aircraft Flight Manual Supplement 01420-EAS-A-AFM-01 rev A dated 28Nov., 2013Instructions for continued airworthiness01420-EAS-A-ICA-01 rev A dated28 Nov., 2013or later revisions of the above listed documents approved by EASA</t>
  </si>
  <si>
    <t>This approval is limited to the aircraft MSN32954 configured accordingto the ICA document 01420-EAS-A-ICA-01. The aircraft must be equippedonly with those elements proved to be compatible with the installedGSMConnex system.Prior to installation of this design change it must be determined thatthe int...</t>
  </si>
  <si>
    <t>10048791</t>
  </si>
  <si>
    <t>FAA STC ST03974AT</t>
  </si>
  <si>
    <t>A321-212 / -213 / -231 / -232 
A321-111 / -112 / -131 / -211 
A320-231 / -232 / -233 
A320-211 / -212 / -214 
A319-115 / -131 / -132 / -133 
A319-111 / -112 / -113 / -114</t>
  </si>
  <si>
    <t>Installation of an International Communications Group ICS-120A/220AIridium Communication System.</t>
  </si>
  <si>
    <t>-,,FAA STC ST03974AT, Issued July 30, 2012-,,Master Data List 210142-MDL Rev. C, dated June 17, 2012-,,Instructions forContinued Airworthiness 210142-ICA Rev. A, datedMarch 1, 2011-,,Airplane Flight Manual Supplement ICS-120/220A Rev. IR,dated July30, 2012or later revisions of the above listed doc...</t>
  </si>
  <si>
    <t>This document approves the installation of the complete ICS-120A/220AIridium Communication System. The partial antenna installation asgranted with FAA STC ST03415AT is not part ofthe approval as STCST03415AT is not being concurrently validated.Prior to installation of this design change it must bet...</t>
  </si>
  <si>
    <t>10048793</t>
  </si>
  <si>
    <t>FAA STC SA08999AC-D</t>
  </si>
  <si>
    <t>F33, F33A, F33C, G33 
35-C33A, E33, E33A, E33C 
35-33, 35-A33, 35-B33, 35-C33</t>
  </si>
  <si>
    <t>Installation of S-TEC System 55/55X Two Axis Automatic Flight GuidanceSystem (Model ST-583)</t>
  </si>
  <si>
    <t>Installation Bulletin No. 683, Revision 2, dated 4-12-01 and MasterDrawing List No. 92763, Revision B, dated 4-12-01(14Volt System)or later revisions of the above listed documents approved by EASA inaccordance with EASA ED Decision 2004/04/CF (or subsequent revisions ofthis decision) and/ or the Te...</t>
  </si>
  <si>
    <t>1. Model F33A eligibility limited to S/N CE-315 and below.2. FAA/DAS Approved Pilot's Operating Handbook and/or Airplane FlightManual Supplement, P/N 891158, dated 4-27-95 is required for BeechModels 35-33, 35-A33, and 35-B33 or later FAA Approved revisions of theabove supplement.3. FAA/DAS Approved...</t>
  </si>
  <si>
    <t>10048796</t>
  </si>
  <si>
    <t>TCCA STC SH09-43</t>
  </si>
  <si>
    <t>EC135 T2 (CPDS), EC135 T2+ 
EC135 T1(CDS), EC135 T1(CPDS) 
EC135 P2 (CPDS), EC135P2+ 
EC135 P1 (CPDS) 
EC135 P1 (CDS)</t>
  </si>
  <si>
    <t>RHS Bubble Window Installation</t>
  </si>
  <si>
    <t>-VIH Aerospace Flight Manual Supplement V135-0811-FMS, Revision 1, datedMay 7, 2009.or later revisions of the above listed documents approved by EASA inaccordance with the Technical Implementation Procedures of EU/ CanadaBilateral Agreement.-VIH Aerospace Master Document Drawing List No. V135-0811-M...</t>
  </si>
  <si>
    <t>10048797</t>
  </si>
  <si>
    <t>CENTEX AEROSPACE, INC.</t>
  </si>
  <si>
    <t>FAA SA11103SC</t>
  </si>
  <si>
    <t>2. B200GT 
2. B200, B200C, B200CGT 
1.A200C, A200CT, B200CT, B200T 
1.200, 200C, 200CT, 200T, A200</t>
  </si>
  <si>
    <t>Halo 250 IGW – addition of Halo 275 configuration and new weightlimitations.</t>
  </si>
  <si>
    <t>Installation in accordance with CenTex Aerospace Master Drawing List(MDL) No 006-0000-0000, Rev X, and „Installation Instructions“ DrawingNo 006-0000-1000, Rev M;Operate in accordance with CenTex Aerospace “Required Airplane FlightManual Supplements” (AFMS) as listed on Drawing No 006-0000-1000, Rev...</t>
  </si>
  <si>
    <t>Refer to CenTex Aerospace Drawing No 006-0000-1000, Rev M, or laterrevisions, for the approved weight limitations that apply to thespecific airplane configuration under STC Option1 and STC Option 2.Prior to installation of this change/repair it must be determined thatthe interrelationship between t...</t>
  </si>
  <si>
    <t>10048798</t>
  </si>
  <si>
    <t>DR 400/160, DR 400/160 D 
DR 400/140, DR 400/140 B 
DR 300/140, DR 340, DR 360</t>
  </si>
  <si>
    <t>STCDR460-2012-01 Rev. K dated 28 December 2016 - DR300/DR400 seriesExhaust system and silencer.Reason for revision is to correct a typo mistake in Propeller P/N.</t>
  </si>
  <si>
    <t>AFM Supplement Ref. SUPMV-DR460-140-01C dated 28/02/2017or later revisions of the above listed documents approved by EASA.Document noticemontage-Dr460-14-01 Rev C dated 28/02/2016.</t>
  </si>
  <si>
    <t>The approval holder shall fulfill the obligations of Part 21, Paragraph21A.109 or 21.A.451(b) (as applicable).Prior to installation of this design change it must be determined thatthe interrelationship between this design change and any otherpreviously installed design change and/ or repair will int...</t>
  </si>
  <si>
    <t>10048807</t>
  </si>
  <si>
    <t>Authorise RNAV (GNSS) approach to LPV minima.</t>
  </si>
  <si>
    <t>In accordance with Aerotec Modification AE13182 as defined in MDLAE13182 MDL Rev 0 dated 20/03/2014.Operate in accordance with Aerotec Aircraft Flight Manual Supplement refAE13182AFMS, Rev 0 dated 11/03/2014.or later revisions of the abovelisted documents approved by EASA.</t>
  </si>
  <si>
    <t>BCA STC N° 10029562.must be installed.Prior to installationof this design change it must be determined thatthe interrelationship between this design change and any otherpreviously installed design change and/ or repair will introduce noadverse effect upon the airworthiness of the product.</t>
  </si>
  <si>
    <t>10048826</t>
  </si>
  <si>
    <t>Conversion of cabin layout from 144 PAX full E/C to 134 PAXdual classand installation of fixed glass divider with doghouse and stowage</t>
  </si>
  <si>
    <t>- Certification Programme CG-2500002-CP01-02 Rev.02, dated 04/04/2014- Design Declaration Form CG-2500002-DD01-00 Rev.00, dated 08/04/2014- Master Data List CG-2500002-MD01-01, dated 04/04/2014or later revisions of the above listed documents approved by EASA</t>
  </si>
  <si>
    <t>10048833</t>
  </si>
  <si>
    <t>MID-CONTINENT INSTRUMENT Co., Inc.</t>
  </si>
  <si>
    <t>FAA SA01969SE</t>
  </si>
  <si>
    <t>Installation of a Mid-Continent MD302 Standby Attitude Module inaccordance with Master Data List AM0261-DL02-00, specified on theattached EASA Approved Model List (AML) issued 24th November 2015 orlater approved revisions.</t>
  </si>
  <si>
    <t>Installation according to the document “Installation Instructions forthe Installation of the MD302 Standby Attitude Module on Aircraft Listedin the Aircraft Model Listing” – AM0261-IM01-00 Rev. C dated 6thDecember 2013Maintenance accordingto the document “Instructions for ContinuedAirworthiness for...</t>
  </si>
  <si>
    <t>Other: Approval of this change in type design applies to the aircraftlisted on the AML only.The MD302 cannot be used asa primary display. For aircraft that requirethe pilot to hold a type rating, the candidate aircraft must be equippedwith primary flight displays that include vertical tape displays...</t>
  </si>
  <si>
    <t>10048838</t>
  </si>
  <si>
    <t>76</t>
  </si>
  <si>
    <t>Installation of 3-blade MT-Propeller Model MTV-12-B-C-F/CF(L)183-59b onBeech 76</t>
  </si>
  <si>
    <t>The Certification Basis for the original product as amendedby thefollowing additional or alternative airworthiness requirements:CS-36 Amdt.2 and FAR 36 Amdt. 28FAR 23.1529 Amdt. 26This certificate/ approval involves a change to the requirements forenvironmental protection or a change to the certifi...</t>
  </si>
  <si>
    <t>According to MT-Propeller Master Document List No. E-2329 andMT-Propeller Installation Instructions Doc. No. E-2326, orlaterRevisionsTo be operated in accordance with MT-Propeller AFM-S Document No. E-2325To be maintained i.a.w. MT-Propeller ICA Document No. E-2327or later revisions of the above li...</t>
  </si>
  <si>
    <t>10048850</t>
  </si>
  <si>
    <t>FAA STC SA02474LA</t>
  </si>
  <si>
    <t>Install and Maintain DHC-6 Re-Life of engine nacelles by replacement orreinforcement of fatigue critical structural components.RWMI DHC-6 Re-Nacelles are approved replacements forViking Air Limited(formerly Bombardier Inc. or De HavillandInc.) flight controls aslisted below:Nacelle Assembly ,,,,OE...</t>
  </si>
  <si>
    <t>The Certification Basis for the original product as amendedby thefollowing additional or alternative airworthiness requirements:FAR23 at amendment 23-0 through 23-59:23.29, 23.301, 23.303, 23.305, 23.307, 23.572, 23.574, 23.575, 23.601,23.603, 23.605, 23.607, 23.609, 23.611, 23.613, 23.619, 23.623,...</t>
  </si>
  <si>
    <t>Services Drawing List, Document No. ER 218-1122 Revision B,dated July15, 2013Master Data List Document No. ER2I8-1123 Revision NC, dated August 26,2013or later revisions of the above listed documents approved by EASA inaccordance with EASA ED Decision 2004/04/CF (or subsequent revisions ofthis deci...</t>
  </si>
  <si>
    <t>10048858</t>
  </si>
  <si>
    <t>Installation of external cameras</t>
  </si>
  <si>
    <t>JAR 25&lt;(&gt;,&lt;)&gt; Change 11The Certification Basis for the original product remains applicable tothis certificate/ approval.The certificated noise and/ or emissions levels of the original productare unchanged and remain applicable to this certificate/ approval.</t>
  </si>
  <si>
    <t>Master Data List MDL-CV01-4420 Rev. BInstructions for Continued Airworthiness ICA-CV01-4420 Rev. Aor later revisions ofthe above listed documents approved by EASA</t>
  </si>
  <si>
    <t>S/N: 4650Prior to installation of this modification it mustbe determined thatthe interrelationship between this modification and any other previouslyinstalled modification and/ or repair will introduce no adverse effectupon the airworthiness of the product.</t>
  </si>
  <si>
    <t>10048864</t>
  </si>
  <si>
    <t>FAA STC ST02489LA</t>
  </si>
  <si>
    <t>Light Weight LD3 Cargo Container</t>
  </si>
  <si>
    <t>Master Data List  MDLLD3100 Revision Bor later revisions ofthe above listed documents approved by EASA inaccordance with EASA ED Decision 2004/04/CF (or subsequent revisions ofthis decision) and/ or the Technical Implementation Proceduresof EU/USA Bilateral Agreement.</t>
  </si>
  <si>
    <t>10048865</t>
  </si>
  <si>
    <t>C27-J</t>
  </si>
  <si>
    <t>Dual EFB (class 2) installation on C27J</t>
  </si>
  <si>
    <t>OPS-CDO-121010 Rev. A - Supplement Type Design DefinitionOPS-CDO-10006 Rev. C - Certification ProgrammeOPS-CDO-12010 Rev. A - Project Compliance RecordSJI-AFM-EASA.A.S.03946 Rev. A - AFM Supplementor later revisions of the above listed documents approved by EASA.</t>
  </si>
  <si>
    <t>10048873</t>
  </si>
  <si>
    <t>35A, 36A</t>
  </si>
  <si>
    <t>VHF Antenna provisions installation (for Vessel tracker mission)Master Data List Doc. No. 5317-049 Revision IR</t>
  </si>
  <si>
    <t>FAR 25 Arndt: 25-7, 25-18 and Paragraph 25.571(d) of Amendment 25-10,Special Conditions set forth in FAA TC datasheet No. FAA A10CEThe Certification Basis (CB) for the original product remains applicableto this certificate/ approval.The certificated noise and/ or emissions levels of the original pro...</t>
  </si>
  <si>
    <t>- ICA Instructions for Continued Airworthiness Doc. 5317-085 Revision IR- Master Data List Doc. No. 5317-049 Revision IRor later revisions of the above listed documents approved by EASA</t>
  </si>
  <si>
    <t>10048878</t>
  </si>
  <si>
    <t>LIVETV, L.L.C.</t>
  </si>
  <si>
    <t>FAA STC ST03251CH</t>
  </si>
  <si>
    <t>A320-233 
A320-232 
A320-231 
A320-216 
A320-215 
A320-214 
A320-212 
A320-211 
A320-111</t>
  </si>
  <si>
    <t>Installation of the LiveTV Ka-Band Connectivity System</t>
  </si>
  <si>
    <t>The Certification Basis for the original product as amendedby thefollowingadditional or alternative airworthiness requirements:In addition to the original certification basis specified by TCDSEASA.A.064 the applicant has demonstrated compliance with JAR-25 Change13 pertaining to 25.305, 25.571(e)(1...</t>
  </si>
  <si>
    <t>-Master Date List, LiveTV document No. 3SSK8001-MDL, Revision H, 31January 2014-Instructions for Continued Airworthiness, LiveTV document No.320K8001-NCA, Revision F, 11 March 2014-Aircraft Flight Manual Supplement, LiveTV document No. 320K8001-AFM,Revision IR, dated 29 August 2013or later revisions...</t>
  </si>
  <si>
    <t>Installation of aft upper crown structural reinforcements as per LiveTVSTC ST0788SE is required concurrently or prior to the installation ofthe Ka-Band Connectivity System in Airbus A320 series airplanes wheninstalled I/A/W LiveTV document320K8001-IDL. The aft upper crownstructural reinforcement in...</t>
  </si>
  <si>
    <t>10048882</t>
  </si>
  <si>
    <t>Replacement of KX-155 VHF-COM/NAV No. 2 by a 2. GNS 430WOut: King KX-155 systemIn: Garmin GNS-430W system</t>
  </si>
  <si>
    <t>Master Document List No. 3150-017 Rev. 0 of 21.02.2014Instructions for Continued Airworthiness 3150-015 of 21.02.2014AFM Supplement No. 2259-011 Rev. 1 of 21.02.2014or later revisions of the above listed documents approved by EASA.</t>
  </si>
  <si>
    <t>S/N: P210-0134The approval holder shall fulfil the obligations of Part 21, Point21.A.109 or 21.A.451(b) (as applicable).Prior to installation of this design change it must be determined thatthe interrelationship between this design change and any otherpreviously installed design change and/ or repai...</t>
  </si>
  <si>
    <t>10048912</t>
  </si>
  <si>
    <t>FAA SA02468LA</t>
  </si>
  <si>
    <t>B300, B300C 
B200GT, B200CGT 
B200CT, B200T 
B200, B200C, B200CT 
200, 200C, 200CT, 200T</t>
  </si>
  <si>
    <t>Installation of Aviation Fabricators Aft Toilet Cabinet Seat (includingoxygen, air and light systems).</t>
  </si>
  <si>
    <t>The Certification Basis for the original product remains applicable tothis certificate/ approval, except where amended by additional or lateramendments if indicated on FAA STC SA02468LA.The requirements for environmental protection and theassociatedcertified noise and/ or emissions levels of the or...</t>
  </si>
  <si>
    <t>1. FAA Approved Aviation Fabricators Master Data List, No. AF-482MDL,Rev B, dated 11 June 2013, or later FAA approved revision.2. Aviation Fabrications Instructions for Continued Airworthiness (ICA)Document No. AF-483, Rev A, dated 30 November 2009 or Document No.AF-570, Rev IR, dated 30 October 201...</t>
  </si>
  <si>
    <t>10048922</t>
  </si>
  <si>
    <t>FAA STC ST03184NY</t>
  </si>
  <si>
    <t>Installation of a Panasonic eX2 In-Flight Entertainment System andGlobal Communication Suite System</t>
  </si>
  <si>
    <t>The Certification Basis for the original product as amendedby thefollowing additional or alternative airworthiness requirements: thefollowing paragraph(s) at a later amendment:Refer to section 3 of Compliance Summary Report Project results: 6654-08810-2356&lt;(&gt;,&lt;)&gt; rev C and 6654-08908-2356 rev -Thec...</t>
  </si>
  <si>
    <t>Delta Engineering Instructions for Continued Airworthiness No.0754-08528-2356 Revision BDelta Engineering AFMS No. 0654-08968-2356 Rev –or later revisions of the above listed documents approved by EASA inaccordance with EASA ED Decision 2004/04/CF (or subsequent revisions ofthis decision) and/ or th...</t>
  </si>
  <si>
    <t>This STC will require the following separate approvals as pre-requisite:a. T-PED tolerance approved by a separate STC: EASA STC 10043586b. The Panasonic GCS antenna (ku-band) is installed by a separate EASASTC 10037167c. For configuration TL10741-01 Zodiac Aerospace Service Bulletin1042L-25-11 and E...</t>
  </si>
  <si>
    <t>10048924</t>
  </si>
  <si>
    <t>FAA STC SA09542AC-D</t>
  </si>
  <si>
    <t xml:space="preserve"> SERIALS FE-1 AND SUBSEQUENT) 
2. B200, B200C 
1. B200CT, B200T 
 1. A200CT (EXCLUDING 
 1. A100-1, A200, A200C 
 1. 200, 200C, 200CT, 200T</t>
  </si>
  <si>
    <t>Installation of S-TEC 01304 Digital Flight Control System (DFCS).</t>
  </si>
  <si>
    <t>As defined on FAA STC SA09542AC-D.The requirements for environmental protection and the associatedcertified noise and/ or emissions levels of the original product areunchanged andremain applicable to this certificate/ approval.</t>
  </si>
  <si>
    <t>Installation in accordance with S-TEC Master Data List refST-921-L-0001, Revision G, dated 23 March 2010.Operation in accordance with S-TEC Airplane Flight Manual SupplementST-921-M-0001, Revision A, dated 03 January 2008. Instructions forContinued airworthiness (ICA) in accordance with S-TEC(ICA)o...</t>
  </si>
  <si>
    <t>10048929</t>
  </si>
  <si>
    <t>ASPIRE 200 SATCOM SYSTEM INSTALLATION IN CHALLENGER 300</t>
  </si>
  <si>
    <t>CL301-SB001 Service Bulletin Ed4CL301-HDK01 Flight Manual Supplement Ed2or later revisions of the above listed documents approved by EASAEASA Accepted Data:CL301-HDK02 MaintenanceManual Supplement Ed2CL301-HDK03 Wiring Manual Supplement Ed2</t>
  </si>
  <si>
    <t>10048942</t>
  </si>
  <si>
    <t>Introduction of Honeywell Ovation Select Cabin Management System</t>
  </si>
  <si>
    <t>STC Twenty One Master Document List No. S21.MDL-1170  Issue2 dated24/04/2014or later revisions of the above listed documents approved by EASA</t>
  </si>
  <si>
    <t>10048966</t>
  </si>
  <si>
    <t>AS332L1 
AS332L</t>
  </si>
  <si>
    <t>MOD AHSE -64610,RNAV-2 FMS  Installation.</t>
  </si>
  <si>
    <t>The Certification Basis for the original product as amendedby thefollowing additional or alternative airworthiness requirements:CS 29 ;amendment 3 .( §29.561 Emergency Landing Conditions is revertedfrom CS 29 amd 3 to the FAR 29 amd 16 ofwhich the aircraft wasoriginally  certified)The requirements...</t>
  </si>
  <si>
    <t>- Heli-One  Flight Manual Supplement NºH1No-216 "RNAV-2 INSTALLATIONAHSE-64610" Initial issue, dated 13 Feb.2014or later revisions of the above listed documents approved by EASA.-Heli- One Master Drawing AHSE-64611 Rev -.- Heli- One Embodiment instructions AHSE-64617 Rev D.- Heli-One  Certification...</t>
  </si>
  <si>
    <t>10048985</t>
  </si>
  <si>
    <t>Installation, Complete Custom Aircraft Interior - ASN 9083</t>
  </si>
  <si>
    <t>The Certification Basis for the original product as amendedby thefollowing additional or alternative airworthiness requirements:CRI D-100 Doors between passenger compartments.D-200 Side Facing DivansD-300 Passenger Information SignsThe requirements for environmental protection and the associatedcer...</t>
  </si>
  <si>
    <t>Transport Canada STC No. C-LSA02-293/D Issue 4 dated 12 December 2003.Aero Consulting Services Modification Data Summaries D31350 Rev B andD31300 Revision N/C.The following Bombardier Aerospace Flight Manual Supplements:G-FM24000038 Rev N/C Cabin Master Power SwitchG-FM25000046 Rev A Interior Comple...</t>
  </si>
  <si>
    <t>Restricted to ASN 9083. Bombardier Service Bulletin 700-31-018Modification - Integrated Avionics Computers - Avionics 2001 Batch 1 IACUpgrade must be embodied.Prior to installation of this design change it must be determined thatthe interrelationship between this design change and any otherpreviousl...</t>
  </si>
  <si>
    <t>10048987</t>
  </si>
  <si>
    <t>FAA ST03665AT-D</t>
  </si>
  <si>
    <t>Installation of seven (7) Upgraded Lavatories</t>
  </si>
  <si>
    <t>The Certification Basis for the original product as amendedby thefollowing additional or alternative airworthiness requirements:CS25 amdt. 12: 25.1, 25.23(a)(b)(2), 25.25, 25.27,25.301, 25.303,25.305(a)(b), 25.307(a)(d), 25.601, 25.609, 25.613(a)(b), 25.619,25.625, 25.785(f)(3), 25.791, 25.793, 25...</t>
  </si>
  <si>
    <t>Master Data Lists MDL 08T052L001&lt;(&gt;,&lt;)&gt; revision L, dated September 14,2012; and 10T078L001, revision IR, dated September14, 2012Instructions for Continued Airworthiness 08T052R009, Rev. A dated June5, 2009; and 10T078R009, Rev. IR dated July 6, 2012or later revisions of the above listed documents a...</t>
  </si>
  <si>
    <t>10049019</t>
  </si>
  <si>
    <t>Omni Antenna &amp; Actuator Down Link System installation P/N 800-1693-02Rev 1: Transfer of STC to a new legal entity that is holder of a new DOA(EASA.21J.760)</t>
  </si>
  <si>
    <t>The Certification Basis for the original product and the followingadditional or alternative airworthiness requirements are applicable tothis certificate/ approval:SCs or ESFs: CS 27 Amdt. 3 for the Change:27.1; 27.29; 27.251, 27.301; 27.303; 27.305; 27.307; 27.601; 27.610;27.629: 27:777; 27.1301; 27...</t>
  </si>
  <si>
    <t>Rotorcraft Flight Manual Supplement No.: FMS-609034 Revision AMaster Document List No.: MDL-8001686 Revision AInstructions for Continued Airworthiness No.: ICA-8001687 Revision Aor later revisions of the above listed document(s) approved/acceptedunder the EASA system.</t>
  </si>
  <si>
    <t>S/N: 1045 &amp; 1098This installation only covers the mechanical Antenna provisioninstallation (including the electrical actuator); the installation ofthe receiving and transmitting of this antenna equipment is not part ofthis approval.The approval holder shall fulfill the obligations of Part 21, § 21.A...</t>
  </si>
  <si>
    <t>10049030</t>
  </si>
  <si>
    <t>L2 CONSULTING SERVICES Inc.</t>
  </si>
  <si>
    <t>FAA ST10928SC</t>
  </si>
  <si>
    <t>737-900, 737-900ER 
737-700, 737-800</t>
  </si>
  <si>
    <t>Rev 0: Installation of an Iridium Communication System in accordancewith Master Drawing List 2322-B43-MDL rev ADRev 1: Addition of the PTA 12-100 Dialer in accordance with the MasterDrawing List 2322-B43-MDL rev AT</t>
  </si>
  <si>
    <t>The Certification Basis for the original product as amendedby thefollowing additional or alternative airworthiness requirements:The following paragraph(s) at a later amendment: CS25.305, CS25.365,CS25.561, CS25.571, CS25.613(a),(b),(c), CS25.773(a)(2), CS25. 869(a),CS25.1309, CS25.1316, CS25.1353(a...</t>
  </si>
  <si>
    <t>- Airplane Flight Manual Supplement, Ref. 2322-B43-AFM, Revision G,dated 25 SEPT, 2013.- Instructions for Continued Airworthiness, Ref. 2322-B43-ICA, RevisionX, dated 5 AUG 2015.or later revisions of the above listed documents approved by EASA inaccordance with EASA ED Decision 2004/04/CF (or subseq...</t>
  </si>
  <si>
    <t>10049031</t>
  </si>
  <si>
    <t>A320 cabin reconfiguration from 162 to 180 pax</t>
  </si>
  <si>
    <t>- Project Data List A320-03444-01-PDL-01, Rev. A, dated 29/04/2014- Compliance Report A320-03444-01-CR-01, Rev. IR, dated 25/04/2014- Instructions for Continued Airworthiness A320-03444-01-ICA-01, Rev.IR, dated 28/02/2014or later revisionsof the above listed documents approved by EASA.</t>
  </si>
  <si>
    <t>10049035</t>
  </si>
  <si>
    <t>BABCOCK MISSION CRITICAL SERVICESDESIGN AND COMPLETIONS LIMITED</t>
  </si>
  <si>
    <t>Installation of a Live Line Working Rig as underslung load liftingsystem for Human External Cargo in accordance with modificationBOND/MOD/034 as defined in DL/034-099.Revision 1 is issued to grant extension of the Roblon Rope life limitsupto 4 years and approval for the use of the alternative PCDSB...</t>
  </si>
  <si>
    <t>The Certification Basis for the original product as amendedby thefollowing additional or alternative airworthiness requirements:CS27 Amdt. 2 for:.1, .141, .143, .171, .251, .301,.303, .305, .307, .321, .337, .341,.351, .561, .571, .601, .603, .605, .607, .609, .610, .611, .613, .771,.773, .777, .8...</t>
  </si>
  <si>
    <t>- AS355NP Flight Manual Supplement “Live-Line Working Rig”,FMS/034-002Issue 4 dated 25 Aug 2016;- Instructions for Continued Airworthiness, Part 2 AirworthinessLimitations, ICA/034-018 Issue 5 dated 15 July 2016.or later revisions of the above listed documents approved by EASA.- BOND/MOD/034 Modifi...</t>
  </si>
  <si>
    <t>10049043</t>
  </si>
  <si>
    <t>SKYLINE HELICOPTERS Ltd.</t>
  </si>
  <si>
    <t>Long Line Control Circuit Installation.The Longline ControlCircuit SAS-429-001 is a change for the Bell 429and it is defined in accordance with Avionics Design Services Ltd.Master Drawing List MDL 12063. The change provides for the control of aremote electrical hook. The circuit consists of an armi...</t>
  </si>
  <si>
    <t>Rotorcraft Flight Manual Supplement Longline Hook Control SAS-429-FMS-1Rev. 0, Dated June 5th, 2012.or later revisions of the above listed documents approved by EASA inaccordance with the Technical Implementation Procedures of EU/ CanadaBilateral Agreement.Instruction for Continued Airworthiness for...</t>
  </si>
  <si>
    <t>There is no change to the limitations associated with the cargo hook asa result of longline control circuit installation.Prior to installation of this design change it must be determined thatthe interrelationship between this design changeand any otherpreviously installed design change and/ or repa...</t>
  </si>
  <si>
    <t>10049048</t>
  </si>
  <si>
    <t>TB 9/10/20/21/200</t>
  </si>
  <si>
    <t>Installation of a Garmin GTN 650 system, a GA 35 GPS antenna and aBendix/King KN62A DME receiver, according to SEAM modification file no.4020/12 revision 2 dated 15/04/2014</t>
  </si>
  <si>
    <t>The Certification Basis for the original product as amendedby thefollowing additional or alternative airworthiness requirements:CS 23 amdt. 3 § 23.301, 305, 307, 561, 601, 606, 607, 609, 867, 1301,1309, 1321, 1322, 1351, 1353, 1357, 1365,1381, 1431, 1501, 1519, 1525,1529, 1541, 1581The requirement...</t>
  </si>
  <si>
    <t>Garmin Flight Manual Supplement ref. 190-01007-E3 Rev. 1SEAM Flight Manual Supplement no. SMV-4020/12 revision 0 dated23/04/2014or later revisions of the above listed documents approved by EASA.</t>
  </si>
  <si>
    <t>The installation covered by this STC is approved for IFR BRNAV, PRNAV,RNP approach LNAV and LPV operations, with coupling to autopilot BendixKing KAP 150 and to Aspen EFD 1000 Prodisplay system.Initial installation must be performed by authorised SEAM personal.Software upgrades introducing new func...</t>
  </si>
  <si>
    <t>10049051</t>
  </si>
  <si>
    <t>ELDEC CORPORATION</t>
  </si>
  <si>
    <t>FAA ST02293SE</t>
  </si>
  <si>
    <t xml:space="preserve"> SEE FAA APPROVED MODEL LIST 
DATED 17 OCTOBER 2013 
CL-600-2B16 
CL-600-1A11, CL-600-2A12 
BD-700-2A12 
BD-700-1A10, BD-700-1A11 
BD-100-1A10</t>
  </si>
  <si>
    <t>Installation of a Crane Aerospace &amp; Electronics Tire SensorAssemblyRev. 1 updates the applicability in adding the model BD-700-2A12.</t>
  </si>
  <si>
    <t>Crane Aerospace Master Document List CCL83-022-01_Bombardier, Revision -dated 12 September 2013&lt;(&gt;,&lt;)&gt;or later revisions of the above listed document(s) approved/accepted onbehalfof EASA in accordance with the Technical ImplementationProcedures of EU/ USA Bilateral Agreement.</t>
  </si>
  <si>
    <t>10049061</t>
  </si>
  <si>
    <t>A321-253NX/-272N/271NX/-272NX 
A321-253N/-251NX/-252NX/-271N 
A321-213/-231/-232/-251N/-252N 
A321-213/-231/-232 
A321-111/-112/-131/-211/-212 
A320-253N/-271N/-272N/-273N 
A320-231/-232/-233/-251N/-252N 
A320-231/-232/-233 
A320-211/-212/-214/-215/-216 
A319-171N 
A319-131/-132/-133/-151N/-153N 
A319-131/-132/-133 
A319-111/-112/-113/-114/-115 
A318-111/112/-121/-122 
A318-111/-112/-121/-122</t>
  </si>
  <si>
    <t>Installation of provisions for the use of dual tablet Class2 EFBsystem.Rev. 1: Transfer of STCRev. 2: Applicability extension to NEO and ACF models.</t>
  </si>
  <si>
    <t>The Certification Basis for the original product as amendedby thefollowing additional or alternative airworthiness requirements:- The following paragraph(s) at a later amendment:CS 25 Amdt 26 for theparagraphs affected by the change, except for CS 25.1301(c) at Amdt 4.The requirements for environm...</t>
  </si>
  <si>
    <t>- Master Data List 1320-MDL-A320 Rev. A, dated 10 Nov 2021-Certification Compliance Record 1320R02-CCL-A320 Rev. A, dated 10 Nov2021- Aircraft Flight Manual Supplement 1320-AFMS-A320 Rev. A, dated 9 Nov2021- Instructions for Continued Airworthiness 1320-ICA-A320 Rev. A, dated 9Nov 2021or later revi...</t>
  </si>
  <si>
    <t>10049067</t>
  </si>
  <si>
    <t>FAA ST01729WI</t>
  </si>
  <si>
    <t>Installation of R/H Aft Three-Place Divan</t>
  </si>
  <si>
    <t>FAA STC No. ST01729WI dated 21 January 2014.Duncan AviationInc, STC Master Document List No. CERTDOC-0000001274,Revision B, dated 21 November 2013.Airplane Flight Manual Supplement, Duncan Aviation Inc, Doc No.EDOC-0000015899, Revision A,dated 3 October 2013.or later revisions of the above listeda...</t>
  </si>
  <si>
    <t>Restricted to ASN 9110.EASA STC No. 10049703 (Ref EASA Project No. 0010029834) is apre-requisite for this STCPrior to installation of this design change it must be determined thatthe interrelationship between this design change and any otherpreviously installed design change and/ or repair will intr...</t>
  </si>
  <si>
    <t>10049089</t>
  </si>
  <si>
    <t>Aviator 300 WLAN function and PSS cabin outlets</t>
  </si>
  <si>
    <t>-Certification Documents, Scandinavian Avionics document No. 2078073 DOC&lt;(&gt;,&lt;)&gt; Issue 1, dated 5 May 2014-Aircraft Maintenance Manual Supplement, Scandinavian Avionics documentNo.2078073-MM Issue 1, dated 13 February 2013</t>
  </si>
  <si>
    <t>10049096</t>
  </si>
  <si>
    <t>560XL / XLS - CITATION EXCEL</t>
  </si>
  <si>
    <t>P-RNAV Capability within Universal UNS-1CSP or UNS-1K FMS</t>
  </si>
  <si>
    <t>Cessna Düsseldorf Airplane Flight Manual Supplement, document No.2013-22-8,rev IR, dated 04 Dec 2013Cessna Düsseldorf Master Document List, doc. No. 2013-22-16, rev IR,dated 25 April 2014or later revisions of the above listed documents approved by EASA.</t>
  </si>
  <si>
    <t>10049097</t>
  </si>
  <si>
    <t>AIRCRAFT ENGINEERING &amp;INSTALLATION SERVICES Inc.</t>
  </si>
  <si>
    <t>FAA STC ST03416AT</t>
  </si>
  <si>
    <t>Installation of C16221 LA03 Thales Integrated Standby Flight Display(ISFD) on the pilot's P1-3 panel, as a replacement for the altimeter,horizon and airspeed analog standby indicators.</t>
  </si>
  <si>
    <t>Master Drawing List 234-05-0014 Rev B dated march 05, 2007AFMS 234-05-1052 dated Rev IR march 26, 2007ICA 234-05-1051 Rev A dated October 10, 2006or later revisions of the above listed documents approved by EASA inaccordance with EASA ED Decision 2004/04/CF (or subsequent revisions ofthis decision)U...</t>
  </si>
  <si>
    <t>10049106</t>
  </si>
  <si>
    <t>Installation of the HELICOM V2 NUM embedded Equipment for HelicopterAS365 N3+The change consists of the installation ofa Flight Data Monitoringsystem described in the document capable of acquiring flight dataparameters to be transmitted and analyzed at the end of the flight.Rev. 1: STC holder nameS...</t>
  </si>
  <si>
    <t>The Certification Basis for the original product as amendedby thefollowing additional or alternative airworthiness requirements:- Special Condition(s): CRI F-01 Lithium Battery Installation DatedFebruary 24th, 2014.The requirements for environmental protection and the associatedcertified noise and/...</t>
  </si>
  <si>
    <t>N0-AS365 N3+ HV2 NUM-Design Organization Edit A, Rev.04, Dated May 8th,2014.N2-AS365 N3+ HV2 NUM-Certification Program Edit A, Rev.04, Dated May8th, 2014.N3-AS365 N3+ HV2 NUM-Design Change Edit A Rev. 04, Dated, May 8th, 2014.N7-AS365 N3+ HV2 NUM-Installation Manual-Edit A Rev. 04, Dated May 8th,201...</t>
  </si>
  <si>
    <t>10049107</t>
  </si>
  <si>
    <t>AEROSPACE RESOURCES, INC.</t>
  </si>
  <si>
    <t>FAA STC SA03114CH</t>
  </si>
  <si>
    <t>2. B200CGT, B300, B300C 
2. B200, B200C, B200GT 
1. B200T, B200CT 
1. A200C, A200CT 
1. A100-1, 200, 200C, 200T</t>
  </si>
  <si>
    <t>Approval of Cargo Equipment Installation on Beechcraft KingAir 200 and300 Series Aircraft.</t>
  </si>
  <si>
    <t>Installation in accordance with Aerospace Resources Inc,  Document Listref 20-0350-1DL, revision 1a, dated May 03, 2012.Operation in accordance with Aerospace Resources Inc,  FAA ApprovedAirplane Flight Manual Supplement Document No 20-0200-1FMS, Revision 0,dated May 24, 2012, or.Aerospace Resources...</t>
  </si>
  <si>
    <t>10049114</t>
  </si>
  <si>
    <t>BO105 S, VARIANT: CBS-4</t>
  </si>
  <si>
    <t>Title: Installation of multiple external and internal mountings for testequipment BO105Description: The mounting for external mission equipment is fixed at thenose of the helicopter. And two equipment racks are installed in thepassenger compartment for various test equipment.</t>
  </si>
  <si>
    <t>CS 27 Amdt. 3:CS 27.1, CS 27.21, CS 27.25, CS 27.27, CS27.29, CS27.51, CS 27.71, CS27.75, CS 27.141&lt;(&gt;,&lt;)&gt;CS 27.143, CS27.173, CS 27.175, CS 27.177, CS 27.241, CS 27.251, CS27.301, CS 27.303&lt;(&gt;,&lt;)&gt;CS 27.305, CS 27.307, CS 27.337, CS 27.471, CS 27.561, CS 27.601, CS27.603, CS 27.605&lt;(&gt;,&lt;)&gt;CS 27.607,...</t>
  </si>
  <si>
    <t>-Flight Manual Supplement, FMS 10-DRF-015 Supplement for Multipleexternal and internal mountings for test equipment BO105, Ausgabe 00dated 21st January 2014or later revisions of the above listed documents approved by EASA-Compliance Checklist, Project No 0495, Doc No CC-105-85-00-00001,Ausgabe 00 da...</t>
  </si>
  <si>
    <t>CAT A Equivalent is not part of this approval.Prior to installation of this design change it must be determined thattheinterrelationship between this design change and any otherpreviously installed design change and/ or repair will introduce noadverse effect upon the airworthiness of the product.</t>
  </si>
  <si>
    <t>10049146</t>
  </si>
  <si>
    <t>IAC - INDUSTRIAS AERONAUTICAS DECOIMBRA, Lda.</t>
  </si>
  <si>
    <t>2. 182R, R182, T182, TR182 
2. 182M, 182N, 182P, 182Q, 
2. 182H, 182J, 182K, 182L, 
2. 182D, 182E, 182F, 182G, 
2. 182, 182A, 182B, 182C, 
1. 182S, 182T, T182T</t>
  </si>
  <si>
    <t>Modification for skydiving operationIt includes the modification of the right door to open it upwards, theremoval of the co-pilot control wheel, and the introduction of aninstrument panel protection, a static line parachutes support, and aparachutist's platform fixed to the wheel nut and in the foot...</t>
  </si>
  <si>
    <t>The Certification Basis for the original product as amendedby thefollowing additional or alternative airworthiness requirements:Special Condition(s): SC-023-div-01 Parachuting ActivityThe requirements for environmental protection and the associatedcertified noise and/ or emissions levels of the ori...</t>
  </si>
  <si>
    <t>AFM Supplement For Parachuting Activities IAC-C182-AFMS ED 1or later revisions of the above listed documents approved by EASA.IAC.C182.MDL - Master Document List issue 3 06-05-2014FORM IAC21.001 Project Dossier issue 2 21-04-2014IAC-C182 Annex I - Manufacturing issue 1 20-11-2013IAC-C182 Annex II -I...</t>
  </si>
  <si>
    <t>10049148</t>
  </si>
  <si>
    <t>EC120B 
EC 120 B</t>
  </si>
  <si>
    <t>Installation of Garmin GTN650 Navigation UnitThe initial issue defined the installation of Garmin GTN650 asreplacement for the Garmin GNS430 or GNS430W.Revision 1 additionally considers the installation of Garmin GTN650 asreplacement for the Trimble 2000 GPS and the Bendix/King KX 165 NAV/COMequipme...</t>
  </si>
  <si>
    <t>The Certification Basis for the original product as amendedby thefollowing additional or alternative airworthiness requirements:the following paragraph(s) at a later amendment:CS27 Amdt 3 paragraphs: 27.1, 27.29, 27.251, 27.301, 27.303, 27.305,27.307, 27.321, 27.337, 27.341, 27.561, 27.601, 27.603,...</t>
  </si>
  <si>
    <t>Flight Manual Supplement, doc. ref. FMS-608681 Rev. H dtd. 19/11/2014Master Data List, doc. ref. MDL-8001602, Rev. F dtd. 19/11/2014Certification Compliance Sheet, doc. ref. CCS-8001591, Rev. F dtd.19/11/2014Instructions for Continued Airworthiness, doc. ref. ICA-8001438, Rev. Cdtd. 11/11/2014.or la...</t>
  </si>
  <si>
    <t>GPS use limited to VFRGPS approaches prohibitedObstacle andFuel data only for informationAn existing installation of Garmin GNS430/GNS430W or of Trimble 2000 GPSand Bendix/King KX 165 NAV/COM equipment is a prerequisite for this STC.Priorto installation of this design change it must be determinedt...</t>
  </si>
  <si>
    <t>10049153</t>
  </si>
  <si>
    <t>Installation of  NVIS Kit in accordance with  Airlift  MOD:DO-332-33-101.The kit comprises installation of cockpit, external and cabin lights,with relative NVIS Lights Control Panel  as well as cockpit filters.</t>
  </si>
  <si>
    <t>The Certification Basis for the original product as amendedby thefollowing additional or alternative airworthiness requirements:- FAR 29 with amendments 29-1 to 29-16.- Additional guidance material: AC 29-2C MG16 &amp; RTCA/DO-275.The requirements for environmental protection and the associatedcertifie...</t>
  </si>
  <si>
    <t>Airlift Flight Manual Supplement  Part 1: FMS-332-33-101, Rev.1,dated08/05/2014or later revisions of the above listed documents approved by EASA.,,- Airlift  Engineering Order  EO-332-33-101-00-2384 Rev 1&lt;(&gt;,&lt;)&gt;"Installation of NVIS Kit&lt;(&gt;,&lt;)&gt;" dated 26/02/2014.- Airlift Certification Plan CP-332-33...</t>
  </si>
  <si>
    <t>- Installation of NVIS Kit does not constitute an approval for NVGoperations. Such approval requires coordination with the appropriateoperations regulatory authority,,-Rotorcraft modified by this STC employ Night Vision Imaging System(NVIS) compatible lighting, commonly named NVIS lighting, that has...</t>
  </si>
  <si>
    <t>10049177</t>
  </si>
  <si>
    <t>FAA STC SA01676WI</t>
  </si>
  <si>
    <t>Modification of a Rockwell Collins, Inc. File Server Unit (FSU)Installation.</t>
  </si>
  <si>
    <t>Rockwell Collins, Inc. Drawing Index RCA-0342-001, Rev (-),dated 17February 2012, or later FAA approved revisions, as listed on theattached FAA Approved Model List (AML).</t>
  </si>
  <si>
    <t>Prior approved installation of a Rockwell Collins, Inc. File Server Unit(FSU) is a prerequisite to this STC.Prior to installation of this design change it must be determined thatthe interrelationship between this design change and any otherpreviously installed design change and/ or repair will intro...</t>
  </si>
  <si>
    <t>10049196</t>
  </si>
  <si>
    <t>B737NG IFE Power Control / EASA DOA EASA.21J.452 major changeERT/CNG/465 - Activation of an IFE power isolation switch installed inthe P5 overhead panel installed per design change ERT/CNG/523. Theswitch allows the crew to isolate power tothe IFE system duringemergency conditions and provides a mea...</t>
  </si>
  <si>
    <t>The Certification Basis for the original product as amendedby thefollowing additional or alternative airworthiness requirements:CS-25 Amdt.13; 25.1(a), 25.29(b), 25.601, 25.603(a), 25.603(b),25.603(c), 25.611(a), 25.611(b), 25.1301(a)(1),25.1301(a)(3),25.1301(b), 25.1309(a)(2), 25.1322(e)(1)(iii),...</t>
  </si>
  <si>
    <t>Eirtech Aviation Services Ltd Change ERT/465, Master Document ListMDL/465-099 Issue 5, Service Bulletin ERT-SB-415 Issue 3, ERT-SB-533Issue 2, FCOM Supplement FCOM/465-005 Issue 4, Maintenance ManualSupplement MMS/465-012 Issue 2, Maintenance Manual SupplementMMS/465-013 Issue 2or later revisions of...</t>
  </si>
  <si>
    <t>Applicable to B737-800 with Rockwell Collins IFE STC SA5135NM installedand B737-86J/-8Q8/-86N/-85F</t>
  </si>
  <si>
    <t>10049198</t>
  </si>
  <si>
    <t>A &amp; C PRODUCTS</t>
  </si>
  <si>
    <t>FAA STC11066SC</t>
  </si>
  <si>
    <t>Installation of motorized window shades</t>
  </si>
  <si>
    <t>The Certification Basis for the original product as amendedby thefollowing additional or alternative airworthiness requirements:JAR 25 change 15: 25.561, 25.811, 25.853, 25.1309The requirements for environmental protection and the associatedcertified noise and/ or emissions levels of the original p...</t>
  </si>
  <si>
    <t>Master Data List 737-100-01 DL, Revision EInstructions for Continued Airworthiness document number AC3711SI,Revision IRor later revisions of the above listed documents approved byEASA inaccordance with EASA ED Decision 2004/04/CF (or subsequent revisions ofthis decision) and/ or the Technical Imple...</t>
  </si>
  <si>
    <t>10049203</t>
  </si>
  <si>
    <t>FAA STC ST01632WI</t>
  </si>
  <si>
    <t>Activation of the Wireless Fidelity (WiFi) capabilities of previouslyinstalled router(s) and Aircraft Transmitting Portable ElectronicDevices (T-PEDs) Tolerance Testing</t>
  </si>
  <si>
    <t>FAA STC No. ST01632WI dated 01 July 2011.3S Certification, Master Data List (MDL) 058-2325-L01-00, Revision IR,dated 30June 2011.3S Certification, Aircraft Flight Manual Supplement (AFMS)058-2325-A01-00 Revision IR, dated 30 June 2011.or later revisions of the above listed documents approved by EAS...</t>
  </si>
  <si>
    <t>10049204</t>
  </si>
  <si>
    <t>FEDEX EXPRESS CORP.</t>
  </si>
  <si>
    <t>FAA STC SA7447SW</t>
  </si>
  <si>
    <t>727-100C, 727-200F</t>
  </si>
  <si>
    <t>Modifications of the Unit Loads Devices (ULD) configurations:-B727-100C: from eight ULD to nine ULD-B727-200F: from eleven ULD to twelve ULD</t>
  </si>
  <si>
    <t>B727-100C: Dee Howard Co. Master Drawing Lists 90-001 and 90-002 datedJune 16, 1988B727-200F: Dee Howard Co. Master Drawing Lists 90-001, 900-002 and90-005 dated July 13, 1989or later revisions of the above listed documents approved by EASA inaccordance with EASA ED Decision 2004/04/CF (or subsequen...</t>
  </si>
  <si>
    <t>This design change must be used with an approved retention systemdesigned to prevent ULD from shifting during flight.Prior to installation of this design change it must be determined thatthe interrelationship between this design change andany otherpreviously installed design change and/ or repair w...</t>
  </si>
  <si>
    <t>10049206</t>
  </si>
  <si>
    <t>FAA STC ST01691AT</t>
  </si>
  <si>
    <t>Installation of Expanded Parameter Flight Data Recorder</t>
  </si>
  <si>
    <t>Top Drawing number B27-31-081 Rev F dated 12 Sept, 2000Weight and balance supplement B27-31-086 dated 15 June 1998or later revisions of the above listed documents approved by EASAinaccordance with EASA ED Decision 2004/04/CF (or subsequent revisions ofthis decision) and/ or the Technical Implementa...</t>
  </si>
  <si>
    <t>10049212</t>
  </si>
  <si>
    <t>AS365 N3</t>
  </si>
  <si>
    <t>MOD 13231 - CVFDR installation</t>
  </si>
  <si>
    <t>CS29 Amdt 3The requirements for environmental protection and the associatedcertified noise and/ or emissions levels of the original product areunchanged and remain applicable to this certificate/ approval.</t>
  </si>
  <si>
    <t>Rotorcraft Flight Manual Supplement AE13231RFMS Issue 0, dated12/05/2014or later revisions of the above listed documents approved by EASA.Service Bulletin AE13231SB Issue 0, dated31/03/2014Instruction for Continuous Airworthiness AE13231ICA Issue 0, dated17/04/2014Master Data List AE13231MDL Issue...</t>
  </si>
  <si>
    <t>S/N6636Prior to installation of this design change it must be determined thatthe interrelationship between this design change and any otherpreviously installed design change and/ or repair will introduce noadverse effect upon the airworthiness of the product.</t>
  </si>
  <si>
    <t>10049235</t>
  </si>
  <si>
    <t>FAA STC ST01680SE</t>
  </si>
  <si>
    <t>A320-212</t>
  </si>
  <si>
    <t>Cabin Interior Modification</t>
  </si>
  <si>
    <t>The Certification Basis for the original product as amendedby thefollowing additional or alternative airworthiness requirements:JAR 25.365(e)(2) Change 14CS 25.853(a), (c), (d), (e) Amendment 1JAR 25.869 (a)(4) Change 14CS 25.981(a), (b) Amendment 1The requirements for environmental protection andc...</t>
  </si>
  <si>
    <t>-Master Drawing List - AerCap A320 - Ex-Northwest Airlines to NouvelairInterior Reconfiguration, NAT document No. N0276-D10, Revision B, dated9 June 2006-Instructions for Continued Airworthiness - Continued AirworthinessAssessment for Interior Reconfiguration of AerCap A320 Aircraft, NATdocument No....</t>
  </si>
  <si>
    <t>10049248</t>
  </si>
  <si>
    <t>FAA STC ST01820LA</t>
  </si>
  <si>
    <t>Installation of a Fan Vibration Monitor Unit (VMU)Installation of Air Conditioning Fan Monitors to monitor bearingperformance for the prevention of smoke/odor/fumes into the aircraftcabin and flightdeck.</t>
  </si>
  <si>
    <t>Master Data List, document number 13358, Rev MMaster Drawing List, document number 212000, Rev ADInstructions for Continued Airworthiness (ICA), document number 13364,Rev B.or later revisions of the above listed documents approved by EASA inaccordance with EASA ED Decision 2004/04/CF (or subsequentt...</t>
  </si>
  <si>
    <t>10049249</t>
  </si>
  <si>
    <t>FAA STC ST03284CH</t>
  </si>
  <si>
    <t>Certification of Compatibility with Cellular and Wireless DataTechnologiesRefer also to Envoy Aerospace Certification Plan, DocumentE13084-2330-C001 rev -</t>
  </si>
  <si>
    <t>The Certification Basis for the original product as amendedby thefollowing additional or alternative airworthiness requirements:25.1309(a) at CS amendment 225.1529 at CS amendment 2The requirements for environmental protection and the associatedcertified noise and/ or emissions levels of the origin...</t>
  </si>
  <si>
    <t>- MASTER DATA LIST : DC104-9377-00 rev - (Including the references tothe documents Aircraft Equipment List Ref DC370-9377-01 rev -, and refDC370-9377-02 rev -)- Certification Plan, Document E13084-2330-C001 rev -- FAA Letter, FAA Statementof Compliance, dated on 16th May 2014or later revisions of t...</t>
  </si>
  <si>
    <t>10049255</t>
  </si>
  <si>
    <t>JAMCO AERO DESIGN &amp; ENGINEERINGPRIVATE LTD.</t>
  </si>
  <si>
    <t>BL65 Seat Track installation and Floor Panel Modification</t>
  </si>
  <si>
    <t>The Certification Basis for the original product as amendedby thefollowing additional or alternative airworthiness requirements:25.307(a) at Amdt 1425.625 (a)(b)(c) at Amdt 1425.853 (a) at Amdt 16The requirements for environmental protection and the associatedcertified noise and/ or emissions level...</t>
  </si>
  <si>
    <t>Master Drawing List JD-50AC02-1 Rev. NEW, dtd. 15 May 2014Declaration of Compliance Form JD4-F028, dtd. 22.May 2014or later revisions of the above listed documents approved by EASA</t>
  </si>
  <si>
    <t>This STC replaces certain floor panel aluminum splice plates with newsplice plates made of 17-7PH TH1050 stainless steel and is approved asan Alternate Method of Compliance (AMOC)to paragraph (f) of EASAadopted FAA Airworthiness Directive(AD) 2005-18-10 for those spliceplates affected by this STC....</t>
  </si>
  <si>
    <t>10049265</t>
  </si>
  <si>
    <t>Installation of Emergency Locator Transmitter (ELT) Model ADT 406 AFfrom ELTA on B777-200 series aircraft.Revision 1 ofthis STC approval amends the limitations/conditions.</t>
  </si>
  <si>
    <t>- Master Drawing List, EAD document 01429-EAS-A-MDL rev E- Airplane Flight Manual Supplement, EAD document 01429-EAS-A-AFM-01 revA- Instructions for Continuous Airworthiness, EAD document01429-EAS-A-ICA-01 rev Bor later revisions of the above listed documents approved by EASA.</t>
  </si>
  <si>
    <t>1- Refer to §2.1 of relevant Airplane Flight Manual Supplement forapplicable operating limitations.2- Refer to §2 of relevant Instructions for Continuous Airworthiness forapplicable airworthiness limitations.Prior to installation of this design change it must be determined thatthe interrelationshipp...</t>
  </si>
  <si>
    <t>10049267</t>
  </si>
  <si>
    <t>DA 40</t>
  </si>
  <si>
    <t>Exchange to dual GNS-430W &amp; KN-62A DME InstallationOut: Garmin GNS-430 &amp; GNC-255XL systemsIn: Dual Garmin GNS-430W &amp; KN-62A systems</t>
  </si>
  <si>
    <t>The Certification Basis for the original product and the followingadditional or alternative airworthiness requirements are applicable tothis certificate/ approval: CS 23 for the changeThe certificated noise and/ or emissions levels of the original productare unchanged and remain applicable to this c...</t>
  </si>
  <si>
    <t>Master Document List No.3802-017 Rev. 0 of 28.03.2014Instructions tor Continued Airworthiness No. 3802-017 Rev. 0 of28.03.2014AFMS No. 3802-017 Initial Issue of 28.03.2014or laterrevisions of the above listed documents approved by EASA.</t>
  </si>
  <si>
    <t>S/N: 40043The approval holder shall fulfill the obligationsof Part 21 § 21 .A118Prior to installation of this modification it must be determined thatthe interrelationship betweenthis modification and any other previouslyinstalled modification and/ or repair will introduce no adverse effectupon the...</t>
  </si>
  <si>
    <t>10049276</t>
  </si>
  <si>
    <t>TCCA STC SA14-17 ISSUE 1</t>
  </si>
  <si>
    <t>Cabin Reconfiguration:Installation of first class seats.</t>
  </si>
  <si>
    <t>Master Data List MDL13167 Rev 1Flight Manual Supplement FMS13167 Rev 1Instructions for Continued Airworthiness ICA13167Weight and Balance Report WB13167 rev 1or later revisions ofthe above listed documents approved by EASA inaccordance with the Technical Implementation Procedures of EU/ CanadaBilat...</t>
  </si>
  <si>
    <t>Prerequisites to the installation of the design change related to thisSTC are:-Installation of FAA STC ST01829AT / EASASTC IM.A.S.02846 / TCCA STCSA99-206-Performance of Boeing SB 737-24-1147Prior to installation of this design change it must be determined thatthe interrelationship between this des...</t>
  </si>
  <si>
    <t>10049283</t>
  </si>
  <si>
    <t>FAA STC ST03163NY</t>
  </si>
  <si>
    <t>A340-541/-642 
A340-311/-312/-313</t>
  </si>
  <si>
    <t>Installation of a Panasonic Global Communications Suite Ku-Band Antenna.This modification consists in installing a Panasonic GlobalCommunication Suite (GCS) Ku-Band antenna, including the skirt, radome,adapter plate, attachment fittings, support structure and mounting ofthe KU-Band antenna.The Revis...</t>
  </si>
  <si>
    <t>The Certification Basis for the original product as amendedby thefollowing additional or alternative airworthiness requirements:Refer to:- for A340-300 series, Project Results ref ODA-2315-04 Revision A, dated09 November 2015- for A340-500 series, Compliance Summary Report ref 6661-08703-2315 revE,...</t>
  </si>
  <si>
    <t>Master Data List, ref : 0161-08333-2315, revision D, dated 27 October2015Instruction for Continued Airworthiness (including AirworthinessLimitations), ref : 0761-08335-2315 revision D, dated 30 September 2015Aircraft Flight Manual Supplement :-for A340-300 series, document ref : 0661-09700-2315, dat...</t>
  </si>
  <si>
    <t>This STC does not activate the antenna; this is handled by the systeminstallation STC’s. The only wiring part of this project is between theKU-Band antenna and the feed thru connectors. No wiring installed insidethe aircraft.Prior to installation of this design change it must be determined thatthe i...</t>
  </si>
  <si>
    <t>10049285</t>
  </si>
  <si>
    <t>FAA ST01712WI</t>
  </si>
  <si>
    <t>Installation of Rockwell Collins Attitude Heading Computer (AHC), typeAHC-3000A.This modification modifies the SAAB Attitude Heading Reference System(AHRS) by installing a Rockwell Collins AHC, type AHC-3000A, on SAABSF340A.The Revision 1 modifies the initial applicability by adding the SAAB340B air...</t>
  </si>
  <si>
    <t>-Master Drawing List, ref : RCA-0454 Revision B, dated 21 April 2014;- Instructions for Continued Airworthiness, ref : RCA-0446 Revision B,dated 21 April 2014;-  FAA Airplane Flight Manual Supplement, ref : RCA-0453 Revision B,dated 21 April 2014;or later revisions of the above listed documents appr...</t>
  </si>
  <si>
    <t>10049307</t>
  </si>
  <si>
    <t>Installation of dual GPS/NAV/COMM Garmin GNS430/530(A)W</t>
  </si>
  <si>
    <t>The Certification Basis for the original product as amendedby thefollowing additional or alternative airworthiness requirements:CS-23 Amendment 223.307,365,561,575,603,607,611,613,671,867,1301,1309,1321,1327,1351,1357,1365,1431,1529&lt;(&gt;,&lt;)&gt;1581,1585The requirements for environmental protection and t...</t>
  </si>
  <si>
    <t>Flight Manual Supplement ASR-2011-59-FMS-05-00, Amendment 00or later revisions of the above listed documents approved by EASA.and-Instructions for Installation ASR-2011-59-IFI-10-00, Amendment 00-Instructions for Continued Airworthiness ASR-2011-59-ICA-11-00&lt;(&gt;,&lt;)&gt;Amendment 00</t>
  </si>
  <si>
    <t>10049309</t>
  </si>
  <si>
    <t>FAA STC ST00387LA-D</t>
  </si>
  <si>
    <t>B727-100/-200</t>
  </si>
  <si>
    <t>Installation of provisions for smoke/fire detection/suppression system,lower cargo compartments.Installation of active smoke/fire detection/suppression system, lowercargo compartments.</t>
  </si>
  <si>
    <t>Hollingshead Master Data List No. 12061, Rev. C, dated July31, 1998&lt;(&gt;,&lt;)&gt;Airplane Flight Manual Supplement 2314-04, Rev. 2, dated September 8,1999or later revisions of the abovelisted documents approved by EASA inaccordance with EASA EDDecision 2004/04/CF (or subsequent revisions ofthis decision...</t>
  </si>
  <si>
    <t>Applicability as per above mentioned Master Data List.Priorto installation of this design change it must be determinedthatthe interrelationship between this design change and any otherpreviously installed design change and/ or repair will introduce noadverse effect upon the airworthiness of the pr...</t>
  </si>
  <si>
    <t>10049311</t>
  </si>
  <si>
    <t>BALLONBAU WOERNER GmbH</t>
  </si>
  <si>
    <t>NL-STU/840 
NL-STU/640 
NL-STU/510 
NL-STU/1000</t>
  </si>
  <si>
    <t>Ultramagic CT-01 and CT-02 bottom ends beneath NL-STU Series gasballoons</t>
  </si>
  <si>
    <t>DE:- replacement pages for FM: NL-STU, Fahrt- und Betriebshandbuch, Seiten4, 5a, 10, 12, 13, 16, 20a, Ausgabe Mai 2014-Supplement FM: NL-STU, Fahrt- und Betriebshandbuch, Anhang 1,Ultramagic Tekno Korb, Ausgabe Mai 2014EN:- replacement pages for FM: NL-STU, Flight- and Instruction Manual,pages 4, 5...</t>
  </si>
  <si>
    <t>10049320</t>
  </si>
  <si>
    <t>FAA STC SR03007NY</t>
  </si>
  <si>
    <t>- Configuration 1: Installation of two Class 2 Electronic Flight Bag(EFB) mounting device arm-mounted- Configuration 2:Installation of two Apple iPAD or iPAD 2 system</t>
  </si>
  <si>
    <t>The Certification Basis for the original product remains applicable tothis certificate/ approval, except where amended by additional or lateramendments if indicated on FAA STC SR03007NY.The requirements for environmental protection and theassociatedcertified noise and/ or emissions levels of the or...</t>
  </si>
  <si>
    <t>- Configuration 1: Air Concepts International, Inc. Installation DrawingList Nos. 41240-00-333-01 and 41240-00-333-04, Revision IR, dated 10July 2011.- Configuration 2: Air Concepts International, Inc. Installation DrawingList No. IL00139.08, Revision IR, dated 11 February 2011.- Modified Aircraft f...</t>
  </si>
  <si>
    <t>10049362</t>
  </si>
  <si>
    <t>20 Bed / 20BC/ 72YC Passenger Seat Configuration</t>
  </si>
  <si>
    <t>H4 Aerospace Modification Summary and Declaration of Compliance No. MODH4A1691 Issue 1 dated 01 June 2014.or later revisions of the above listed documents approved by EASA.</t>
  </si>
  <si>
    <t>10049367</t>
  </si>
  <si>
    <t>FAA STC SA02414CH-D</t>
  </si>
  <si>
    <t>M20E</t>
  </si>
  <si>
    <t>Installation of the Hartzell propeller model HC-C2YR-1BFP/F7497 inaccordance with Hartzell STC Installation Instructions INST_011007.</t>
  </si>
  <si>
    <t>Installation of the Hartzell propeller model HC-C2YR-1BFP/F7497 inaccordance with Hartzell STC Installation Instructions INST_011007,dated July 12, 2007;Aircraft Flight Manual Supplement, Hartzell document AFMS_011007_2,dated January 10, 2007;or later revisions of the above listed documents approved...</t>
  </si>
  <si>
    <t>Limited to Model M20E.Prior to installation of this design change it must be determined thatthe interrelationship between this design change and any otherpreviously installed design change and/ or repair will introduce noadverse effect upon the airworthiness of the product.</t>
  </si>
  <si>
    <t>10049374</t>
  </si>
  <si>
    <t>Replacement of two 42" Monitors.</t>
  </si>
  <si>
    <t>The Certification Basis for the original product as amendedby thefollowing additional or alternative airworthiness requirements: D-10Glass Screens of Displays / MonitorsThe requirements for environmental protection and the associatedcertified noise and/ or emissions levels of the original product a...</t>
  </si>
  <si>
    <t>Engineering Order EO-AS04-4420 rev C dated 14 April 2014or later revisions of the above listed documents approved by EASA.</t>
  </si>
  <si>
    <t>10049398</t>
  </si>
  <si>
    <t>FAA STC ST03224CH</t>
  </si>
  <si>
    <t>737-700/-800/-900/-900ER 
737-300/-400/-500/-600</t>
  </si>
  <si>
    <t>Installation of ECS EZMount® Tablet Cradle assemblies on existingEZMount® Pivot installations:- configuration 1: Cradle(8.0" X 10.7") provisions- configuration 2: Cradle (8.5" X 11.2") provisions</t>
  </si>
  <si>
    <t>The Certification Basis for the original product as amendedby thefollowing additional or alternative airworthiness requirements:The applicant elected to comply to the following paragraphs at CS25amendment 0:25.29(b), 25.301(a)(b), 25.303,25.305(a)(b), 25.307(a),25.561(b)(3)(c), 25.601, 25.603, 25....</t>
  </si>
  <si>
    <t>Master Data List ECS-210512 Rev. F dated May 23,2013AFM Supplement ECS-210450 Rev. dated March 05,2013Instruction for Continued Airworthiness ECS-210451 Rev. B dated May 23,2013orlater revisions of the above listed documents approved by EASA inaccordance with EASA ED Decision 2004/04/CF (or subsequ...</t>
  </si>
  <si>
    <t>- The equipment for which these provisions are intended hasnot beencertified. An additional approval is required for the installation ofthis equipment and must be evaluated to assure satisfactory compliancewith applicable airworthiness requirements.- EASA STC 10027270 (validating FAA STC ST02637CH)...</t>
  </si>
  <si>
    <t>10049401</t>
  </si>
  <si>
    <t>757-200/-200PF/-300</t>
  </si>
  <si>
    <t>Electronic Flight Bag (EFB) class 2 installation on Boeing 757-200This modification deals with the installation of a dual (Captain andFirst Officer) class 2 Electronic Flight Bag (EFB) system from CMCEsterline, on Boeing B757 Aircraft. Foreach side, this system iscomposed of a mount arm located onU...</t>
  </si>
  <si>
    <t>Master Document List, ref: AVI-00471-MDL-R02, dated 03 June2014Instruction for Continued Airworthiness, ref: AVI-00471-ICA-R00, dated18 February  2014Aircraft Flight Manual Supplement, ref: AVI-00471-AFMS-R01, dated 26March 2014or later revisions of the above listed documents approved by EASA</t>
  </si>
  <si>
    <t>1. Operations: Refer to §2 of Aircraft Flight Manual Supplement, ref:AVI-00471-AFMS-R012. Airworthiness Limitations: Refer to §6 of Instruction for ContinuedAirworthiness, ref: AVI-00471-ICA-R00Prior to installation of this design change it must be determined thatthe interrelationship between this d...</t>
  </si>
  <si>
    <t>10049407</t>
  </si>
  <si>
    <t>Installation of GE AVIATION (SMITHS AEROSPACE - CHELTENHAM)Servoed MachAirspeed Indicators (SMASI).</t>
  </si>
  <si>
    <t>Master Data List AED2014-10M_MDL rev A0Supplement to FCOM AED2014-10M_FCOMS Rev A0</t>
  </si>
  <si>
    <t>10049411</t>
  </si>
  <si>
    <t>Interior ReconfigurationA) The following items are removed from the forward R/H lounge area:1. 3x place divan (STA.480)2. Side Ledge (STA.446 to STA.520)3. Side ledge mounted PullOut Table (STA.500C)4. Coffee table and integrated emergency floor lighting (STA.495)5. Decor panels from the R/H bulkhe...</t>
  </si>
  <si>
    <t>The Certification Basis for the original product and the followingadditional or alternative airworthiness requirements are applicable tothis certificate/approval:SCs or ESFs: Deviation CR1D-07-c for JAR-25.815, Width of AisleDerogation to latest amendment (Part21A.101): Do not materiallycontribute t...</t>
  </si>
  <si>
    <t>Master Data List, Doc. No. JBSL-M-00084MDL-01, Issue 05Aircraft Flight Manual Supplement, Doc. No. JBSL-M-00084AFM-01, Issue 03Aircraft Flight Manual Supplement, Doc. No.  JBSL-M-00084AFM-02, Issue03Instructions for Continued Airworthiness, Doc. No. JBSL-M-00084ICA-01,Issue 02Or later revisions of t...</t>
  </si>
  <si>
    <t>The following modifications are prerequisite to this STC:Lufthansa Technik STC LBA.21E2.TA0307Lufthansa Technik STC 10014593.Prior to installation of this modification it must be determined thatthe interrelationship between this modification and any other previouslyinstalled modification and/ or rep...</t>
  </si>
  <si>
    <t>10049432</t>
  </si>
  <si>
    <t>LATVISION Cockpit Door Surveillance System (CDSS)</t>
  </si>
  <si>
    <t>-Master Data List, Aeroconseil document No. 0709-01-A-2103,Revision 0,6 March 2014-Instructions for Continued Airworthiness, Aeroconseil document No.0709-01-A-2211, Revision 0, 13 March 2014-Aircraft Flight Manual Supplement, Aeroconseil document No.0709-01-A-2301&lt;(&gt;,&lt;)&gt; Revision 1, dated 27 May 20...</t>
  </si>
  <si>
    <t>10049448</t>
  </si>
  <si>
    <t>FAA STC SR02753NY</t>
  </si>
  <si>
    <t>Installation of SAGEM Avionics, Inc. ICDS-10 Multi Functions Display</t>
  </si>
  <si>
    <t>The Certification Basis for the original product remains applicable tothis certificate/ approval, except where amended by additional or lateramendments if indicated on FAA STC SR02753NY.The requirements for environmental protection and theassociatedcertified noise and/ or emissions levels of the or...</t>
  </si>
  <si>
    <t>- Air Concepts International Inc., Installation Drawing List No.41008-103-00-INS, Revision IR, dated 6 November 2007.- Air Concepts International, Inc., Instructions for ContinuedAirworthiness, Report No. IC00139.06, Revision IR, dated 15 November2009, FAA accepted 12 March 2010.- Air Concepts Inter...</t>
  </si>
  <si>
    <t>10049449</t>
  </si>
  <si>
    <t>FAA STC SA01684WI</t>
  </si>
  <si>
    <t>3- P.180 
2- B200, B200C, B300, B300C 
1- 525, 525A, 525B, 525C</t>
  </si>
  <si>
    <t>Installation of Rockwell Collins, Inc. Aircraft InformationManagement(AIM) System in defined Part 23 Aircraft.</t>
  </si>
  <si>
    <t>Certification basis as defined in FAA STC SA01684WI.The requirements for environmental protection and the associatedcertified noise and/ or emissions levels of the original product areunchanged and remain applicable to this certificate/ approval.</t>
  </si>
  <si>
    <t>To be installed as defined in documents:-,,RCA - 0408 rev.A(for Cessna models);-,,RCA - 0409 rev.A (for Beechcraft B200 and B200C);-,,RCA - 0385 rev.A (for Beechcraft B300 and B300C);-,,RCA - 0405 rev.A (for Piaggio P.180);No AFM Supplements have been produced for this STCTo be maintained in accord...</t>
  </si>
  <si>
    <t>10049460</t>
  </si>
  <si>
    <t>FAA STC SR02258SE</t>
  </si>
  <si>
    <t>2. 206L-1, 206L-3, 206L-4 
2. 206A, 206B, 206L, 407 
1. A119, AW109SP, AW119MKII 
1. A109E, A109K2, A109S 
1. A109, A109A, A109AII, A109C</t>
  </si>
  <si>
    <t>D-119-827 Tail Rotor Pedal Lockout</t>
  </si>
  <si>
    <t>-Airworthiness Compliance Report ACR-D119-827-1, Rev. C-Master Document List MDL-D119-827, Rev. F-Installation Instructions IIN-D119-827, Rev. D-Instructions for Continued Airworthiness ICA-D119-827, Rev. 2 &amp;ICA-D407-827, Rev. 0</t>
  </si>
  <si>
    <t>10049462</t>
  </si>
  <si>
    <t>Removal of Flight Management System Universal UNS-1A and Installation ofWAAS Flight Management System Universal UNS-1Lw</t>
  </si>
  <si>
    <t>Flight Manual Supplement ASR-2010-059-FMS-05-01, dated 01/04/14or later revisions of the above listed documents approved by EASAMaster Documents List ASR-2010-059-MDL-01-02, dated01/04/14</t>
  </si>
  <si>
    <t>10049468</t>
  </si>
  <si>
    <t>AS-K 13</t>
  </si>
  <si>
    <t>Optionale Erhöhung der maximalen Abflugmasse / Optional increase ofMaximum Mass</t>
  </si>
  <si>
    <t>-Beschreibung des Verfahrens zur Erhöhung der Max. Abflugmasse /Description of the procedure for the increase of the max. mass-Handschriftliche Überarbeitung des Flug- und Betriebshandbuchs für dasSegelflugzeug AS-K 13 / Handwritten Revision of the Flight and ServiceManual for the Sailplane AS-K 13o...</t>
  </si>
  <si>
    <t>Limitations:The increase of the max. mass is limited by:1) The max. mass of the non-lifting parts defined in the TCDS.2) Increase of the max. 5% of the MTOW due to the difference of therequirements BVS and LFS.Conditions:The sailplane mustbe in good technical conditions and fulfill therequirement o...</t>
  </si>
  <si>
    <t>10049473
_x000D_(EASA.R.S.01504)</t>
  </si>
  <si>
    <t>AS355F1, AS355F2, AS355N</t>
  </si>
  <si>
    <t>AS355 NVIS Lighting SystemInstallation of NVIS Lighting System P/N 45A-1000-V02, defined inMDL-45A-1000-V02, or P/N 45B-1000-V02, defined in MDL-45B-1000-V02 toenable operation with Night Vision Goggles.</t>
  </si>
  <si>
    <t>Rotorcraft Flight Manual Supplement  RFMS-45AB-1000-V02 Rev. 02or later revisions of the above listed documents approved by EASA.-AS355 NVIS Lighting System Certification Plan - PCERT-45AB-1000-V02Rev. 03-AS355 NVIS STC Data List - SDL-45AB-1000-V02 Rev. 05-AS355 VA NVIS Master Drawing List - MDL-45...</t>
  </si>
  <si>
    <t>The first installation of this kit must be supervised by the STC holderThis rotorcraft employs Night Vision Imaging System lighting (NVIS) thathas been certified to ensure the aircraft is compatible with nightvision goggles (NVG). For thisreason modifications that add or changesystems that emit ort...</t>
  </si>
  <si>
    <t>10049473</t>
  </si>
  <si>
    <t>10049475</t>
  </si>
  <si>
    <t>Navigation - Independent Position Determining - Software Update orReplacement of the ACSS TCAS 2000 Computer to Comply with the TCASChange 7.1 Requirements</t>
  </si>
  <si>
    <t>-Change/Repair Approval, Icelandair document No. CRA-757-3440-59,Revision B&lt;(&gt;,&lt;)&gt; dated 3 June 2014-Continued Airworthiness Instructions, Icelandair document No.CAI-757-3440-59&lt;(&gt;,&lt;)&gt; Revision A, dated 3 June 2014-Aircraft Flight Manual Supplement, Icelandair document No.AFM-757-3440-59&lt;(&gt;,&lt;)&gt; Revi...</t>
  </si>
  <si>
    <t>10049476</t>
  </si>
  <si>
    <t>Modification to the aircraft seat installed on Airbus A330-343</t>
  </si>
  <si>
    <t>The Certification Basis for the original product as amendedby thefollowing additional or alternative airworthiness requirements:CS-25 Amendment 6, paragraphs variousThe requirements for environmental protection and the associatedcertifiednoise and/ or emissions levels of the original product areun...</t>
  </si>
  <si>
    <t>Master Data List C1145MDL, Issue 1 dated 29 May 2014or later revisions of the above listed documents approved by EASA</t>
  </si>
  <si>
    <t>Aircraft Serial Numbers: 1195, 1201, 1206, 1215, 1231, 1296, 1315, 1329,1341 and 1352 onlyPrior to installation of thisdesign change it must be determined thatthe interrelationship between this design change and any otherpreviously installed design change and/ or repair will introduce noadverse eff...</t>
  </si>
  <si>
    <t>10049479</t>
  </si>
  <si>
    <t>ALL</t>
  </si>
  <si>
    <t>Installation of LED washlights</t>
  </si>
  <si>
    <t>H4 Aerospace Modification Summary and Declaration of Compliance No. MODH4A1705 Issue 10, dated 21 June 2017</t>
  </si>
  <si>
    <t>Prior to the installation of the new LED Wash Lights on aircraftequipped with a photo-luminescent floor path marking system, an analysisand/or test is required to be performed considering the impact of theinstallation on the charging capabilities of the floor path markingsystem.</t>
  </si>
  <si>
    <t>10049481</t>
  </si>
  <si>
    <t>A330-200 new model pax seats and LD-MCR1. Exchange of 285 pax 2-class seating with 275 pax 2-class seating. Newseat models Thompson Vantage (22 B/C) and ZIM Eco 01 (253 Y/C).2. Integration of Lower Deck Mobile Crew Rest (LD-MCR) containerincluding staircase and secondary escape path (hatch).3. Assoc...</t>
  </si>
  <si>
    <t>- Supplemental Type Definition Document STDD25-13/33M issue2 rev 0- ICA, ref A-00-14/16-ICA, Issue 1 rev 1- ComplianceRecord List CRL25-13/33M iss 2 rev 0or later revisions of the above listed documents approved by EASA</t>
  </si>
  <si>
    <t>1) Prior to installation of this design change it must be determinedthat the interrelationship between this design change and any otherpreviously installed design change and/ or repair will introduce noadverse effect upon the airworthinessof the product.2) This modification must be installed in con...</t>
  </si>
  <si>
    <t>10049493</t>
  </si>
  <si>
    <t>B772 BEST Cabin reconfiguration[Installation of Zodiac SeatFrance Business class (Cirrus) and Economicclass seats (Z301). Modification of B/E Aerospace Premium Economic classseats. Installation of new partitions and stowage as well asmodification of existing galleys, lavatories&lt;(&gt;,&lt;)&gt; partitions an...</t>
  </si>
  <si>
    <t>The Certification Basis for the original product as amendedby thefollowing additional or alternative airworthiness requirements:Special Condition(s):-CRI D-02 (Single Side FacingSeats)-CRI D-03 (Seats with Inflatable Restraints)The requirements for environmental protection and the associatedcertif...</t>
  </si>
  <si>
    <t>-Change Approval Sheet, Air France document No. CAS-B777-12-008,Revision 0&lt;(&gt;,&lt;)&gt; dated 11 June 2014-Aircraft Maintenance Manual Supplement, Air France document No.AMMS-B777-12-008-001, Revision 0, dated 18 April 2014or later revisions of the above listed documents approved by EASA</t>
  </si>
  <si>
    <t>10049498</t>
  </si>
  <si>
    <t>EGPWS Installation</t>
  </si>
  <si>
    <t>The Certification Basis for the original product as amendedby thefollowing additional or alternative airworthiness requirements:CS-ACNS Initial Issue, Subpart E, Section 1, TAWSThe requirements for environmental protection and the associatedcertified noise and/ or emissions levels of the original p...</t>
  </si>
  <si>
    <t>AFM Supplement ref. AE14029AFMS issue 0, dated 23/04/2014.Master Data List ref. AE14029MDL issue 2, dated 11/06/2014.orlater revisions of the above listed documents approved by EASA</t>
  </si>
  <si>
    <t>Applicable to Falcon 10 model, S/N 155.</t>
  </si>
  <si>
    <t>10049505</t>
  </si>
  <si>
    <t>A330-223 
A330-200</t>
  </si>
  <si>
    <t>A330-223 Cabin Layout ConversionThe change contains a modification of a A330 cabin after selling tospecific layout of anew operator. The change comprises: Seatreplacement, Floor covering, PSU Layout, Bar removal, Relocation ofstarlight, installation of overhead Bins, Stowage’s and Linings(Configura...</t>
  </si>
  <si>
    <t>Configuration 1:P3 Voith Aerospace Master Document List P3V-100021-MDL-0001-A, InitialIssueP3 Voith Aerospace Instructions for Continued AirworthinessP3V-100021-ICA-0001-A, Initial IssueConfiguration 2:Umlaut Master Document List UM-AAK01-MDL-0001Umlaut Aircraft Flight Manual Supplement (AFMS) UM-AA...</t>
  </si>
  <si>
    <t>Prior to installation of this design change it must be determined thatthe interrelationship between this design change and any otherpreviously installed design change and/ or repair will introduce noadverse effect upon the airworthiness ofthe product.Refer also to ICA document ref P3V-100021-ICA-00...</t>
  </si>
  <si>
    <t>10049507</t>
  </si>
  <si>
    <t>Installation of Aerodata Advanced Flight Inspection System"AD-AFIS-0113".</t>
  </si>
  <si>
    <t>The Certification Basis for the original product as amendedby thefollowing additional or alternative airworthiness requirements:CS-23 Amdt. 3 elected to comply with, except 23.561 and 23.785 (kept FAR23.561 Amdt. 34 and FAR 23.785 Amdt. 34)The requirements for environmental protection and the assoc...</t>
  </si>
  <si>
    <t>Installation of Aerodata Advanced Flight Inspection System"AD-AFIS-0113" in accordance with Aerodata document MDL-A/C-855, atrevision 0, dated March 25, 2014Aircraft Flight ManualSupplement, Aerodata document AFM-143, atrevision 0or laterrevisions of the above listed documents approved by EASAAirc...</t>
  </si>
  <si>
    <t>10049522</t>
  </si>
  <si>
    <t>PA 46-310P</t>
  </si>
  <si>
    <t>MOD 13120 - Installation PFD EFD1000PRO/GTN650</t>
  </si>
  <si>
    <t>AE13120ICA Rev. 0 dated 28 Aug 2013AE13120MDL Master Data List Rev. 1 dated 17 Oct 2013AE13120SMV EFD 1000 Rev. 0 dated28 Aug 2013AE13120SMV GTN 650 Rev. 0 dated 28 Aug 2013or later revisions of the above listed documents approved by EASA.</t>
  </si>
  <si>
    <t>10049524</t>
  </si>
  <si>
    <t>A321-211, A321-231 
A320-271N, A321-111, A321-131 
A320-211, A320-214, A320-216 
A319-112, A319-114, A319-132</t>
  </si>
  <si>
    <t>Activation of Wireless IFE System Board Connect.</t>
  </si>
  <si>
    <t>Configuration 1     - Supplemental Type Definition DocumentSTDD23-12/32M Issue 1 Rev.2, dated 07/08/2014;      - Compliance Record List CRL23-13/32M Issue 1 Rev.2, dated11/02/2015;     - Instruction for Continued Airworthiness A-00-14/02-ICA Issue 1Rev. 1, dated 08/05/2014;     - Airplane Flight Ma...</t>
  </si>
  <si>
    <t>The following Minor Changes approved by Lufhtansa Technik with the belowreferenced documents shall be embodied on the aircraft prior to theinstallation of the subject design change for:- Configuration 1: CRAS MX-4997 at the latest revisionfor A321-231- Configuration 2: CRAS MX-5459 at the latest re...</t>
  </si>
  <si>
    <t>10049566</t>
  </si>
  <si>
    <t>FAA STC ST01859CH</t>
  </si>
  <si>
    <t>Main Deck Cargo Handling System (FAA STC No. ST01859CH)</t>
  </si>
  <si>
    <t>AAR Report  1582 Revision A, July 1st, 2003 - Drawing List ReportAAR Report  1588 Issue 2, November 5th, 2013 - Instructions forContinued AirworthinessAAR Report  1591 Revision -,May 1st, 2003 - Weight and Balance Reportor later revisionsof the above listed documents approved by EASA inaccordancet...</t>
  </si>
  <si>
    <t>This STC is only applicable for the model MD-11F.Prior to installation of this design change it must be determined thatthe interrelationship between this design change and any otherpreviously installed design change and/ or repair will introduce noadverse effect upon the airworthiness of the product...</t>
  </si>
  <si>
    <t>10049569</t>
  </si>
  <si>
    <t>BN2A-21, BN2B-21</t>
  </si>
  <si>
    <t>Video system installation consisting of racks and transmitter mast</t>
  </si>
  <si>
    <t>The Certification Basis for the original product as amendedby thefollowing additional or alternative airworthiness requirements:FAR-23, Amdt. 1 to 23:23.21; 23.29; 23.143; 23.147; 23.301; 23.303; 23.305; 23.337; 23.341;23.561; 23.601; 23.603; 23.605; 23.625; 23.1301; 23.1309; 23.1357;23.1365; 23.15...</t>
  </si>
  <si>
    <t>PP-030-AFM-03 Supplement to Aircraft Flight Manual, issue 3, dated02/05/14PP-030-MDL-05 Master Data List, issue 5, dated 02/05/14PP-030-SA-03 Structural Analysis&lt;(&gt;,&lt;)&gt; issue 3, dated 05/11/13PP-030-ESR-01 Exterior Safety Report, issue 1, dated 05/11/13PP-030-GTR-03 Ground Test Report, issue 3, date...</t>
  </si>
  <si>
    <t>10049573</t>
  </si>
  <si>
    <t>CL-600-2E25 (CRJ-1000)</t>
  </si>
  <si>
    <t>STC of new Dunlop Tyre on CRJ-1000</t>
  </si>
  <si>
    <t>Dunlop Aircraft Tyres Master Document List No. DATL PR 10 MDL Rev Adated 12 May 2014or later revisions of the above listed documents approved by EASA</t>
  </si>
  <si>
    <t>10049574</t>
  </si>
  <si>
    <t>A321-231, A321-232 
A321-211, A321-212, A321-213</t>
  </si>
  <si>
    <t>Galley in A321-200 for Thomas Cook</t>
  </si>
  <si>
    <t>AIM Aviation (Henshalls) Ltd Modification No. HEN 1280 Issue 1or later revisions of the above listed documents approvedby EASA</t>
  </si>
  <si>
    <t>10049581</t>
  </si>
  <si>
    <t>NAV 483 "Installation of Helicopter Emergency Egress Light (HEEL)system"</t>
  </si>
  <si>
    <t>RFMS NAV 483, Rev. 0or later revisions of the above listed documents approved by EASA.Modification Bulletin NAV-483, Rev. 0Installation Instructions II-NAV-483-1R0, Part AInstallation Instructions II-NAV-483-2R0, Part BInstallation for Continuous Airworthiness ICA NAV-483, Rev. 0</t>
  </si>
  <si>
    <t>10049604</t>
  </si>
  <si>
    <t>F172L, F172M, F172N. 
172L, 172M, 172N,</t>
  </si>
  <si>
    <t>Installation of banner towing hook TOST E85</t>
  </si>
  <si>
    <t>The Certification Basis for the original product as amendedby thefollowing additional or alternative airworthiness requirements:Special Condition(s): CRI O-11 Banner towingThe requirements for environmental protection and the associatedcertified noise and/ or emissions levels of the original produc...</t>
  </si>
  <si>
    <t>- Installation in accordance with: Boletín de Servicio, ref:17201-SB001, dated October 30, 2013.- Operation in accordance with: Flight Manual Supplement, ref.17201-HDK01, edition 4, dated 5 June 2014.- Instructions for Continued Airworthiness in accordance with:Suplemento al manual de mantenimiento,...</t>
  </si>
  <si>
    <t>-As per the limitations section of the Flight Manual Supplement, ref.17201-HDK01, edition 4, dated 5 June 2014,,,,-Prior to installation of this design change it must be determined thatthe interrelationship between this design change and any otherpreviously installed design change and/ or repair wil...</t>
  </si>
  <si>
    <t>10049605</t>
  </si>
  <si>
    <t>FAA ST02506AT</t>
  </si>
  <si>
    <t>Installation of an Increased Ampere-Hour Recombinant Gas (RG) Lead AcidBattery.</t>
  </si>
  <si>
    <t>Installation in accordance with Raytheon Aircraft Services Inc MasterDrawing List MDL-RAF01105, dated September 5, 2001.Instructions for Continued Airworthiness in accordance withRaytheonAircraft Services document "Instructions for Continued airworthiness forRaytheon Aircraft Services, Inc Installa...</t>
  </si>
  <si>
    <t>Aircraft Serial RK-98 and subsequent.Prior to installation of this design change it must be determined thatthe interrelationship between this design change and any otherpreviouslyinstalled design change and/ or repair will introduce noadverse effect upon the airworthiness of the product.</t>
  </si>
  <si>
    <t>10049616</t>
  </si>
  <si>
    <t>EC 135 T2, EC 135 T2+ 
EC 135 P2+, EC 135 T1 
EC 135 P1, EC 135 P2</t>
  </si>
  <si>
    <t>Installation of Garmin GTN650 and GTN750</t>
  </si>
  <si>
    <t>The Certification Basis for the original product as amendedby thefollowing additional or alternative airworthiness requirements:CS 27 Amdt 3: 305 (a)(b), 561 (a)(b), 603(a)(b)(c), 605, 607, 609(a),610, 611, 613(a), 671(a)(b), 771(a)(b)(c), 773(a), 777(a)(b), 863,1301(a)(b)(c)(d), 1303(a), (b), (c),...</t>
  </si>
  <si>
    <t>Rotorcraft Flight Manual Supplement ASR-2012-043-FMS-05-00,Dated17/06/2014or later revisions of the above listed documents approved by EASA.-Master Drawing List ASR-2012-043-MDL-01-01, Rev 01, dated 17/06/2014-Instructions for Continued Airworthiness ASR-2012-043-ICA-11-01, Amdt1, dated 07/08/2013...</t>
  </si>
  <si>
    <t>10049617</t>
  </si>
  <si>
    <t>Installation of Dual GARMIN GTX 33D Transponder System for Mode S ELS /EHS / ADS-B</t>
  </si>
  <si>
    <t>The Certification Basis for the original product as amendedby thefollowing additional or alternative airworthiness requirements:CS-23, Amdt.3:23.1, 23.29, 23.301, 23.303,23.305, 23.307, 23.601, 23.603, 23.605,23.609, 23.611, 23.613, 23.625, 23.771, 23.773, 23.853, 23.863, 23.867,23.1301, 23.1303, 2...</t>
  </si>
  <si>
    <t>EASA approved Engineering Order, Doc. No. 2087300-EO, Issue1, dated23-May-2014EASA approved Aircraft Flight Manual Supplement, Doc. No. 2087300-AM&lt;(&gt;,&lt;)&gt; Initial Issue 1, dated 11-Feb-2014&lt;(&gt;,&lt;)&gt;or later revisions of the above listed documents approved by EASAApproved Instructions for Continued Air...</t>
  </si>
  <si>
    <t>10049624</t>
  </si>
  <si>
    <t>VOYAGEUR AVIATION CORP.</t>
  </si>
  <si>
    <t>TCCA O-LSA14-027/D</t>
  </si>
  <si>
    <t>TCAS II Version 7.1 / Mode S Transponder Upgrade</t>
  </si>
  <si>
    <t>Installation must be in accordance with TCCA approved Avionics DesignServices Ltd. Master Drawing List MDL13068, Revision N/C.Operation must be in accordance with TCCA approved Voyager AirwaysLimited Flight Manual Supplement FMS13068-1, Revision N/C.Maintenance must be performed in accordance with T...</t>
  </si>
  <si>
    <t>10049626</t>
  </si>
  <si>
    <t>Galley G5 and Lavatory D installation.(Removal of galley G4, lavatory F, partition L4 and cabin attendantseat. Installation of new/refurbished galley G5, lavatory D and 2 cabinattendant seats. Modification of complete aft galley / entry area toadapt for these installations. Modification of structura...</t>
  </si>
  <si>
    <t>-Master Document List, AirBerlin Technik document No.A320-MDL25-06-2014, Revision 4, 23 June 2014;-Instructions for Continued Airworthiness, AirBerlin Technik documentNo. A320-ICA25-06-2014, Revision 1, 20 June 2014;or later revisions of the above listed documents approved by EASA.</t>
  </si>
  <si>
    <t>Limited to MSN 2587.</t>
  </si>
  <si>
    <t>10049629</t>
  </si>
  <si>
    <t>Auxiliary Fin Tip reengineering update.</t>
  </si>
  <si>
    <t>Auxiliary Fin Tip Major Change ST55MOD007 issue 4 dated 25/06/2015  orlater revisions approved by EASA.</t>
  </si>
  <si>
    <t>10049644</t>
  </si>
  <si>
    <t>TCCA STC SA12-45</t>
  </si>
  <si>
    <t>SkyTrac Flight Following/ SATCOM System Installation</t>
  </si>
  <si>
    <t>The Certification Basis for the original product as amendedby thefollowing additional or alternative airworthiness requirements:Special Condition(s):CRI F-01 Annex - Lithium Battery InstallationThe requirements for environmental protection and the associatedcertified noise and/ or emissions levelsu...</t>
  </si>
  <si>
    <t>Installation must be in accordance with TCCA approved Avionics DesignServices Ltd Master Drawing List MDL 11063, Revision B.Operation must be performed in accordance with TCCA approved SkyTracSystems Ltd. Airplane Flight Manual Supplement FMS 11063-1, Revision B.Maintenance must be performed in acco...</t>
  </si>
  <si>
    <t>10049665</t>
  </si>
  <si>
    <t>737-500 
737-400 
737-300</t>
  </si>
  <si>
    <t>Upgrade TCAS 7.0 (TPA 81A) to 7.1 (TPA 100B) on Boeing 737</t>
  </si>
  <si>
    <t>Certification Plan CP-0223 Issue 1Compliance Record Report CRR-0223 Issueor later revisions of the above listed documents approved by EASA.</t>
  </si>
  <si>
    <t>Approval is limited to EFIS equipped aeroplanes.Prior to installation of this design change it must be determined thatthe interrelationship between this design change and any otherpreviously installed design change and/ or repair will introduce noadverse effect upon the airworthiness of the product....</t>
  </si>
  <si>
    <t>10049666</t>
  </si>
  <si>
    <t>737-900, 737-900ER 
737-700, 737-800 
737-400, 737-500, 737-600 
737-200, 737-200C, 737-300</t>
  </si>
  <si>
    <t>CPDLC (Controller Pilot Data Link Communication) in the Boeing 737</t>
  </si>
  <si>
    <t>Certification Plans: CP-0212 Issue 3, CP-213 Issue 1, CP-0219 Issue 2Compliance Record Reports: CRR-0212 Issue 1, CRR-0213 Issue 1, CRR-0219Issue 1SE-779 Issue 1: Boeing 737 Classic - GPS antenna ICA Supplement733-EXS-AFM-S-001 Revision 1:AFM Supplement 737 Classic738-EXS-AFM-S-001 Revision 1: AFMo...</t>
  </si>
  <si>
    <t>10049672</t>
  </si>
  <si>
    <t>FAA STC SR02325NY</t>
  </si>
  <si>
    <t>Installation of Cabin Interior Sound Reduction Wall Panels System</t>
  </si>
  <si>
    <t>The Certification Basis for the original product remains applicable tothis certificate/ approval, except where amended by additional or lateramendments if indicated on FAA STC SR02325NY.The requirements for environmental protection and theassociatedcertified noise and/ or emissions levels of the or...</t>
  </si>
  <si>
    <t>Air Concepts International, LLC Installation Drawing List Report31021-314-INS, Revision E, dated 9 March 2010.Configuration 1, 2, &amp; 3: IAW Installation Instructions, ReportIM00139.02, Revision B, dated 9 March 2010.- Configuration  1 Left Side Sliding Door, Left Side Only- Configuration  2 Right Sid...</t>
  </si>
  <si>
    <t>10049685</t>
  </si>
  <si>
    <t>FAA ST02559AK</t>
  </si>
  <si>
    <t>C-212-CE, C-212-CF, C-212-DF. 
C-212-CB, C-212-CC, C-212-CD,</t>
  </si>
  <si>
    <t>"CASA 212 Exhaust Deflectors".Installation of Aero Twin, Inc. CASA 212 Exhaust Deflectors, part numberAT-CASA-EXDF-1001in accordance with Aero Twin, Inc. Master Data ListNo. AT-CASA-EXDF-MDL, Original Issue, dated June 22, 2010, or later FAAapproved revision. This is an approximately 12" stainlessd...</t>
  </si>
  <si>
    <t>Cap. 2.0 "Airworthiness Limitations" contained in Doc."Instructions for Continued Airworthiness No. CASA-212-EXDF-ICA",Original Issue, dated June 25, 2010 ; or later revisions of the abovelisted documents approved by EASA in accordance with EASA ED Decision2004/04/CF (or subsequent revisions of this...</t>
  </si>
  <si>
    <t>10049690</t>
  </si>
  <si>
    <t>VERO BEACH AVIONICS, INC.</t>
  </si>
  <si>
    <t>FAA SA04005AT</t>
  </si>
  <si>
    <t>PA-46-500TP 
PA-46-350P, PA-46-350T</t>
  </si>
  <si>
    <t>Installation of Garmin GSR 56 System / This STC installs Garmin GSR 56System which provides Iridium Satellite SATCOM phone service, SMS TextMessaging and World Wide Weather Service. The system is integrated intothe Garmin G1000 EFIS and interfaces with the aircraft audio panel.</t>
  </si>
  <si>
    <t>Maintenance shall be accomplished in accordance with Avionics SupportGroup Instructions for Continued Airworthiness 212145-ICA, Rev. CThe system should be installed in accordacne with MDL-A2012-035-1, Rev.Bor later revisions of the above listed documents approved by EASA inaccordance with EASA ED De...</t>
  </si>
  <si>
    <t xml:space="preserve"> Installation is limited to aircraft with the Garmin G1000 EFIS.This approval should not be extended to other aircraft of this model onwhich other previously approved modifications are incorporated, unlessit is determined by the installer that the interrelationship betweenthis change and any other p...</t>
  </si>
  <si>
    <t>10049694</t>
  </si>
  <si>
    <t>Electronic Flight Bag (EFB) class 2 installation on Boeing 767This modification deals with the installation of a dual (Captain andFirst Officer) class 2 Electronic Flight Bag (EFB) system from CMCEsterline, on Boeing B767 Aircraft. For each side, this system iscomposed of a mount arm located on wind...</t>
  </si>
  <si>
    <t>Master Document List, ref : AVI-00530-MDL-R07Instruction for Continued Airworthiness, ref : AVI-00530-ICA-R00Aircraft Flight Manual Supplement, ref : AVI-00530-AFMS-R02or later revisions of the above listed documents approved by EASA.</t>
  </si>
  <si>
    <t>1 - Operations: Refer to §2 of Aircraft Flight Manual Supplement, ref :AVI-00530-AFMS-R022 - Airworthiness Limitations:Refer to §6 of Instruction for ContinuedAirworthiness, ref : AVI-00530-ICA-R00Prior to installation of this design change it must be determined thatthe interrelationship between th...</t>
  </si>
  <si>
    <t>10049699</t>
  </si>
  <si>
    <t>Cabin Interior Modification on British Airways A320-232 Aircraft</t>
  </si>
  <si>
    <t>The Certification Basis for the original product as amendedby thefollowing additional or alternative airworthiness requirements: thefollowing paragraph(s) at a later amendment: JAR 25 Change 13  25.562(a),(b) &amp; (c) ; 25.853 (a),(b) &amp; (c).The requirements for environmental protection and the associa...</t>
  </si>
  <si>
    <t>Master Drawing List, Interior Reconfiguration on British Airways A320-232 aircraft, N0460-D10 Rev. B dated 29 June 2014;or later revisions of the above listed documents approved by EASA.</t>
  </si>
  <si>
    <t>British Airways Service Bulletin SB A320-25-0040 must be  installed atthe same time as this STC.Prior to installation of this design change it must be determined thatthe interrelationship between this design change and any otherpreviously installed design change and/ or repair will introduce noadver...</t>
  </si>
  <si>
    <t>10049703</t>
  </si>
  <si>
    <t>TCCA C-LSA03-341/D</t>
  </si>
  <si>
    <t>Aircraft Completion, 8 / 10 passenger interior configuration - EASAvalidation of Transport Canada STC C-LSA03-341/D at issue 1</t>
  </si>
  <si>
    <t>The Certification Basis for the original product as amendedby thefollowingadditional or alternative airworthiness requirements:Deviation(s): EASA Deviation CRI D-100 at issue 3 "Doors betweenpassenger compartments" andEASA Deviation CRI D-300 at issue 3 "Passenger information signs".The requirement...</t>
  </si>
  <si>
    <t>Modification to be completed in accordance with Aero Consulting ServicesModification Data Summary D42400 Revision A dated 16th June 2014Required Flight Manual Supplements:- G-FM24000040 rev N/C - Cabin master power switch- G-FM25000061 revN/C - Interior completion- G-FM25100007 rev N/C - Flight cre...</t>
  </si>
  <si>
    <t>- This STC is limited to aircraft serial number 9110.- Refer to the required Flight Manual Supplements and AirworthinessLimitations Supplements listed in associated technical documentation.- Bombardier Service Bulletin 700-31-018 (Modification - IntegratedAvionics Computers (IAC) - Avionics 2001 Bat...</t>
  </si>
  <si>
    <t>10049704</t>
  </si>
  <si>
    <t>TCCA C-LSA03-394/D</t>
  </si>
  <si>
    <t>Modifications to Heads Up Technologies CMS-400 Checklist ManagementSystem:- EASA validation of Transport Canada STC C-LSA03-394/D at issue 1.- Modification to be completed in accordance with Aero ConsultingServicesModification Data SummaryD606000 revision N/C or later approvedrevisions.</t>
  </si>
  <si>
    <t>Aero Consulting Services Modification Data Summary D606000 revision N/C,and Flight Manual Supplement G-FM31200002 revision A "Checklistmanagement system"or later revisions of the above listed documents approved by EASA inaccordance with the Technical Implementation Procedures of EU/CanadaBilateral A...</t>
  </si>
  <si>
    <t>- This STC installation is limited to aircraft serial number 9110.- Refer to the "Limitations" sections of the EASA approved Flight ManualSupplement G-FM31200002 revision A, or later approved revisions.- Previous installation of CMS-400 Checklist Management System inaccordance with Transport Canadau...</t>
  </si>
  <si>
    <t>10049705</t>
  </si>
  <si>
    <t>A321-231, A321-232 
A321-211, A321-212, A321-213,</t>
  </si>
  <si>
    <t>Activation of Rockwell Collins dPaves IFE SystemRev 1:  Transfer from AES Ltd. to new STC holder AES Global Ltd.</t>
  </si>
  <si>
    <t>The Certification Basis for the original product as amendedby thefollowing additional or alternative airworthiness requirements:the following paragraph(s) at a later amendment: JAR 25 Change 11, Para25.561, CS 25 Amendment 4, CS 25.29, CS25.301, CS 25.303, CS 25.305, CS25.307, CS 25.581, CS 25.601...</t>
  </si>
  <si>
    <t>Modification AES-321-3008, Issue 2 dated 28 June 2014MasterData List AES-321-3008MDL, Issue 2 dated 28 June 2014or later revisions of the above listed documents approved by EASA.</t>
  </si>
  <si>
    <t>10049719</t>
  </si>
  <si>
    <t>HAECO CABIN SOLUTIONS L.L.C.</t>
  </si>
  <si>
    <t>FAA STC ST11153SC</t>
  </si>
  <si>
    <t>Installation of a new passenger seating configuration with inflightentertainment and in-seat power system</t>
  </si>
  <si>
    <t>The Certification Basis for the original product as amendedby thefollowing additional or alternative airworthiness requirements:CS25 amendment 13:25.23(b), 25.29, 25.301, 25.303,25.305(a)(b), 25.307(a), 25.341(a),25.561, 25.601, 25.603, 25.605, 25.607, 25.609, 25.611(a), 25.613,25.619, 52.625, 25....</t>
  </si>
  <si>
    <t>Weight report 1238S25S01 issue IRInstructions for ContinuedAirworthiness ICA-PA-13-022 rev OrigInstructions for Continued Airworthiness-EWIS  ICA-PA-13-022-1 rev OrigFlight Manual Supplement 1238S25S03 Issue IRor later revisions of the above listed documents approved by EASA inaccordance with EASAt...</t>
  </si>
  <si>
    <t>10049737</t>
  </si>
  <si>
    <t>FAA STC SR02751NY</t>
  </si>
  <si>
    <t>- Configuration 1: Installation of Max-Viz, Inc. Enhanced Vision System (EVS) Model 1500 in accordance with Air Concepts International Inc. Installation Drawing List No. 31110-804-INS, Revision B, dated 1 August 2009 (Retractable Mount).- Configuration 2: Installation of Max-Viz, Inc. Enhanced Visio...</t>
  </si>
  <si>
    <t>The Certification Basis for the original product remains applicable tothis certificate/ approval, except where amended by additional or lateramendments if indicated on FAA STC SR02751NY.The requirements for environmental protection and theassociatedcertified noise and/ or emissions levels of the or...</t>
  </si>
  <si>
    <t>Rotorcraft Flight Manual Supplements:- Configuration 1: AirConcepts International, Inc. Rotorcraft FlightManual Supplement No. 00139.5&lt;(&gt;,&lt;)&gt; Revision A, FAA approved 12 July2011.- Configuration 2: Air Concepts International, Inc. Rotorcraft FlightManual Supplement No. 00139.5-1, Revision A, FAA ap...</t>
  </si>
  <si>
    <t>10049739</t>
  </si>
  <si>
    <t>FAA STC ST01713WI</t>
  </si>
  <si>
    <t>EMB-120FC, EMB-120QC 
EMB-120, EMB-120RT, EMB-120ER</t>
  </si>
  <si>
    <t>Modification of a Rockwell Collins, Inc. AHC-85( ) (AHRS) installation.</t>
  </si>
  <si>
    <t>STC ST01713WI, issue October 11, 2013</t>
  </si>
  <si>
    <t>10049763</t>
  </si>
  <si>
    <t>787-9</t>
  </si>
  <si>
    <t>ANZ 787-9 Skycouch Installation</t>
  </si>
  <si>
    <t>SWS Certification Services Ltd Master Configuration SchemeNo.3106-MCS-01 Issue 1or later revisions of the above listed documents approved by EASA.</t>
  </si>
  <si>
    <t>Skycouch can only be used as a sleeping area or as an accommodationarea, as detailed in SWS Certification Services Ltd Design Report,3106-DR-01 during in-flight conditions.</t>
  </si>
  <si>
    <t>10049767</t>
  </si>
  <si>
    <t>FAA STC SR02253SE</t>
  </si>
  <si>
    <t>3- BELL 206L-3, L-4, 407 
3- BELL 206A, A-1, B, L, L-1 
2- AS355 E, F, F1, F2, N 
1- AS350 B, B1, B2, B3, BA, D</t>
  </si>
  <si>
    <t>Crosstube Antenna Mount Kit for AS350/355 and Bell 206/407 ModelsThe Crosstube Antenna Mounting Kit described in DART Aerospace MasterDocument List GA202 is used to install antennas on the LH/RH on the fwdor aft crosstubes of the AS350/355and Bell 206/407 rotorcraft. Thepurpose of the Revision 1 of...</t>
  </si>
  <si>
    <t>Master Document List GA202 AS350/355, Bell 206/407, Rev. B,dated July12, 2013.Installation Instructions GA202-1 for AS350/355 models, Rev. A, datedMay 15th, 2013.Installation Instructions GA202-2 for Bell 206/407 models, Rev. A, datedMay 15th, 2013.Instructions for Continued Airworthiness ICA202-1R...</t>
  </si>
  <si>
    <t>Maximum four kits can be installed on each aircraft.The Kitmust be installed in accordance with Installation InstructionsGA202-1 for AS350/355 models and or in accordance with InstallationInstructions GA202-2 for Bell 206/407 models.Priorto installation of this design change it must be determinedt...</t>
  </si>
  <si>
    <t>10049772</t>
  </si>
  <si>
    <t>Installation of Flight Management SystemUniversal UNS-1Lw</t>
  </si>
  <si>
    <t>The Certification Basis for the original product as amendedby thefollowing additional or alternative airworthiness requirements:CS-23, Amendment 2 (not required by 21A.101)301&lt;(&gt;,&lt;)&gt; 303&lt;(&gt;,&lt;)&gt; 305&lt;(&gt;,&lt;)&gt; 307&lt;(&gt;,&lt;)&gt; 365&lt;(&gt;,&lt;)&gt; 561&lt;(&gt;,&lt;)&gt; 571&lt;(&gt;,&lt;)&gt; 575&lt;(&gt;,&lt;)&gt; 603&lt;(&gt;,&lt;)&gt; 605&lt;(&gt;,&lt;)&gt; 607&lt;(&gt;,&lt;)&gt; 609&lt;(&gt;...</t>
  </si>
  <si>
    <t>Flight Manual Supplement ASR-2011-064-FMS-05-00 Rev. 00or later revisions of the above listed documents approved by EASA.- Instructions for Installation ASR-2011-064-IFI-10-00 Rev. 00or later approved revisions-Instructions for Continued Airworthiness ASR-2011-064-ICA-11-00 Rev. 00or later approved...</t>
  </si>
  <si>
    <t>A Collins Proline 21 Avionics System - as specified in chapter 2 of theInstructions for Installation (ASR-2011-064-IFI-10-00) - must have beenalready installed.Prior to installation of this design change it must be determined thatthe interrelationship between this design change and any otherprevious...</t>
  </si>
  <si>
    <t>10049776</t>
  </si>
  <si>
    <t>FAA STC SR02758NY</t>
  </si>
  <si>
    <t>Cargo Shelf Kit 407-260-001 for Bell Model 407Installation of a cargo shelf in the aft fuselage behind the baggagecompartment in accordance with Bell Helicopter Drawing List of Boattailshelf Report No. AA-08066 Rev.D.</t>
  </si>
  <si>
    <t>Certification Plan for the Installation of a Cargo Shelf onBell Model407 helicopters Report No. AA-09049 Rev.A, dated September 20th, 2009.Installation Instructions Boattail Shelf Kit 407-260-001 for Bell Model407 helicopters Report No. AA-08064 Rev.B, dated February 24th, 2010.Instructions for Con...</t>
  </si>
  <si>
    <t>10049779</t>
  </si>
  <si>
    <t>FAA STC ST03276CH</t>
  </si>
  <si>
    <t>Installation of an AVIO Interior business class and economyclassseating interior and Inflight Entertainment System (IFE)</t>
  </si>
  <si>
    <t>Master Drawing List GR00012-MDL rev. EInstructions for Continued Airworthiness GR00013-ICA rev. IRAircraft Maintenance Manual Supplement GR00014-AMM rev. IRWeight and Balance Report GR00030-WBR rev. IRor later revisions of the above listeddocuments approved by EASA inaccordance with EASA ED Decisio...</t>
  </si>
  <si>
    <t>10049792</t>
  </si>
  <si>
    <t>FAN JET FALCON E 
FAN JET FALCON D 
FAN JET FALCON</t>
  </si>
  <si>
    <t>ACAS II version 7.1 upgrade</t>
  </si>
  <si>
    <t>The Certification Basis for the original product as amendedby thefollowing additional or alternative airworthiness requirements:CS 25 Initial IssueCS 25.1CS 25.1301CS 25.1309CS 25.1322CS 25.1333CS 25.1431CS 25.1459CS 25.1529CS 25.1581CS 25.1585The requirements for environmental protection and the a...</t>
  </si>
  <si>
    <t>Flight Manual Supplement FRAH/FM/0124 Revision 0or later revisions of the above listed documents approved by EASA.Design Change Statement DC-0251 Issue 2</t>
  </si>
  <si>
    <t>10049805</t>
  </si>
  <si>
    <t>501</t>
  </si>
  <si>
    <t>P-RNAV capability of a Dual Garmin GNS 400/500AW's series installation.Compliance showing to AMC 20-28 that the installed equipment is suitablefor RNAV (GNSS) approaches down to LPV Minima, according AMC 20-27 tosupport APV BARO VNAV approaches to LNAV/VNAV minima with VNAV providedthrough SBAS, sho...</t>
  </si>
  <si>
    <t>According to Airlec Air Espace STC Data List No. AAE 003 SDL Rev.2 , orlater RevisionsTo be operated in accordance withAFM-S Document No. AAE 003 AFM,Original issueor later revisions of the above listed documents approved by EASA.</t>
  </si>
  <si>
    <t>10049811</t>
  </si>
  <si>
    <t>Installation of 5-blade MTV-27-1-E-C-F-R(P)/CFR203-58d</t>
  </si>
  <si>
    <t>MT-Propeller Master Document List No. E-2454To be operated in accordance with MT-Propeller AFM-S Document No. E-2449or later revisions of the above listed documents approved by EASAMT-Propeller Installation Instructions Doc. No. E-2450To be maintained i.a.w. MT-Propeller ICA Document No. E-2451</t>
  </si>
  <si>
    <t>10049817</t>
  </si>
  <si>
    <t>A320-231, A320-232, A320-233 
A320-215, A320-216 
A320-211, A320-212, A320-214 
A319-131, A319-132, A319-133 
A319-114, A319-115 
A319-111, A319-112, A319-113</t>
  </si>
  <si>
    <t>Installation of High Gain Antenna - EMS SATCOM AMT-3800</t>
  </si>
  <si>
    <t>Master Document List, EAD Aerospace document No. 01441-EAS-A-MDL,Revision C, dated 11 June 2019.Instructions for Continued Airworthiness, EAD Aerospace document No.01441-EAS-A-ICA-01, Revision E, dated 6 May 2019.or later revisions of the above listed document(s) approved/acceptedunder the EASA syst...</t>
  </si>
  <si>
    <t>10049820</t>
  </si>
  <si>
    <t>FAA ST01675WI</t>
  </si>
  <si>
    <t>Modification of a Rockwell Collins, Inc. File Server Unit (FSU)Installation</t>
  </si>
  <si>
    <t>Rockwell Collins, Inc. Drawing Index RCA-0343-001, Rev. (-), dated 17February 2012, or later FAA approved revision, as listed on the attachedFAA Approved Model List (AML).</t>
  </si>
  <si>
    <t>Prior EASA approved installation of a Rockwell Collins, Inc. File ServerUnit (FSU) is a prerequisite to this STC.Prior to installation of this design change it must be determined thatthe interrelationship between this design change and anyotherpreviously installed design change and/ or repair willa...</t>
  </si>
  <si>
    <t>10049821</t>
  </si>
  <si>
    <t>FAA STC ST01641WI-D</t>
  </si>
  <si>
    <t>SEE FAA AML, REV. N</t>
  </si>
  <si>
    <t>Installation of Rockwell Collins, Inc. Aircraft InformationManagement(AIM) System</t>
  </si>
  <si>
    <t>The Certification Basis for the original product remains applicable tothis certificate/ approval, except where amended by additional or lateramendments if indicated on FAA STC ST01641WI-D. The requirements forenvironmental protection and the associated certified noise and/ oremissions levels of thea...</t>
  </si>
  <si>
    <t>1. FAA Approved Model List (AML) RCA-0386, Revision B, dated 6 July2012, or later FAA approved revision.2. Instructionsfor Continued Airworthiness as specified by FAA ApprovedModel List (AML) RCA-0386, Revision B&lt;(&gt;,&lt;)&gt; or later FAA acceptedrevision.</t>
  </si>
  <si>
    <t>Prior to installation of this change/repair it must be determined thatthe interrelationship between this change/repair and any otherpreviously installed change and/ or repair willintroduce no adverseeffect upon the airworthiness of the product.This STC is valid for aircraft types and models approve...</t>
  </si>
  <si>
    <t>10049822</t>
  </si>
  <si>
    <t>CPDLC (Controller Pilot Data Link Communication) in the Boeing 757</t>
  </si>
  <si>
    <t>Certification Plans: CP-0214 Issue 1, CP-220 Issue 2Compliance Record Reports: CRR-0214 Issue 1, CRR-02120 Issue 1SE-782 Issue 1: Boeing B757 - GPS antenna ICA SupplementB752-EXS-AFM-S-001 Revision 1: AFM Supplement B757 CPDLC installationor later revisions of the above listed documents approved by...</t>
  </si>
  <si>
    <t>10049829</t>
  </si>
  <si>
    <t>A330-300 new model pax seats and monuments installation1. Exchange of 332 pax 2-class seating with 315 pax 2-class seating. Newseat models Thompson Vantage (B/C) and ZIM Eco 01 (Y/C) includingrelated IFE equipment.2. Installation of monuments and associated cabin interior modifications</t>
  </si>
  <si>
    <t>- Supplemental Type Definition Document STDD25-14/20M issue1 rev 1- ICA, ref A-00-14/17-ICA, Issue 1 rev 0- ComplianceRecord List CRL25-14/20M iss 1 rev 1or later revisions of the above listed documents approved by EASA.</t>
  </si>
  <si>
    <t>1) Prior to installation of this design change it must be determinedthat the interrelationship between this design change and any otherpreviously installed design change and/ or repair will introduce noadverse effect upon the airworthinessof the product.2),,This modification must be installed in co...</t>
  </si>
  <si>
    <t>10049830</t>
  </si>
  <si>
    <t>FAA STC SA1291GL</t>
  </si>
  <si>
    <t>Aircraft Medical Stretcher System</t>
  </si>
  <si>
    <t>Aero Medical Products, Installation &amp; Operating Instructions, EA Form109CC, rev. 1, dated 23 April 2001Aero Medical Products, Maintenance Requirements for Aircraft Litters, EAForm107, rev 1, dated 06 July 1999or later revisions of the above listed documents approved by EASA inaccordance with EASA E...</t>
  </si>
  <si>
    <t>10049832</t>
  </si>
  <si>
    <t>B757-200 Cabin Interior ChangeNew LOPA in the economy classonly, including ETSO seats with embeddedLCD and in-seat power supply, new In-Flight Entertainment System for thewhole aircraft, including a control monitor unit for the cabinattendants, extra fixed LCD monitors for passenger addressing, als...</t>
  </si>
  <si>
    <t>The Certification Basis (CB) for the original product remains applicableto this certificate/approval. The requirements for environmentalprotection and the associated certified noise and/or emissions levels ofthe original product are unchanged and remain applicable to thiscertificate/ approval.</t>
  </si>
  <si>
    <t>- Instructions for Continuous Airworthiness, PFW reference B752A-ICA-Aissue MAR 31/2014, Revision 03 dated Dec 01/2014.- Airplane Flight Manual Supplement, PFW reference B752A-AFM-A issue 01,dated March 31, 2014.or later revisions of the above listed documents approved by EASA.</t>
  </si>
  <si>
    <t>1. This approval is strictly limited to the following B757-200 aircraft:Serial No 28112, 29488 and 29489, sharing the same initial cabin lay-outconfiguration.2. Operational limitations: refer to section 2 of Airplane Flight ManualSupplement B752A-AFM-A.3. Airworthiness limitations: refer to sectionB...</t>
  </si>
  <si>
    <t>10049837</t>
  </si>
  <si>
    <t>Interior Reconfiguration for Cathay Pacific Airways Boeing 777-200AircraftThis design change encompasses an interior reconfiguration on fiveBoeing 777-267 model having the same initial interior configuration: newand salvage/refreshed interior furnishings (galleys, overhead stow bins,closets, lavator...</t>
  </si>
  <si>
    <t>- Instructions for Continued Airworthiness, NAT reference N0446-D70 rev.B- Master Drawing List, NAT reference N0446-D10rev. Eor later revisions of the above listed documents approved by EASA- Certification summary, NAT reference N0446-D90rev. C</t>
  </si>
  <si>
    <t>This approval is strictly limited to the five (5) followingB777-267aircraft: Serial No 27116, 27265, 27266, 27263, 27264.Prior to installation of this design change it must be determined thatthe interrelationship between this design change and any otherpreviously installed design change and/ or rep...</t>
  </si>
  <si>
    <t>10049838</t>
  </si>
  <si>
    <t>lridium SATCOM Dual Antenna provisionMaster Data List Doc.No.5328-049 Rev. A</t>
  </si>
  <si>
    <t>FAR 25The Certification Basis for the original product and the followingadditional or alternative airworthiness requirements are applicable tothis certificate/ approval.Models 35A:FAR 25 effective February 1, 1965, as amended by 25-2 and 25-4.In addition:Amendment 25-7, 25-18 and Paragraph 25.571(d)...</t>
  </si>
  <si>
    <t>-ICA lnstruction for Continued Airworthiness Doc. 5328-085 Rev. A-Master Data List Doc.5328-049 Rev. Aor later revisions of the above listed documents approved by EASA</t>
  </si>
  <si>
    <t>10049839</t>
  </si>
  <si>
    <t>2nd SM GPS Antenna ProvisionMaster Data List Doc. No.5326-049 Rev. B</t>
  </si>
  <si>
    <t>FAR 25The Certification Basis for the original product and the followingadditional or alternative airworthiness requirements are applicable tothis certificate/ approval:Models 35Aand 36A:FAR 25 effective February 1, 1965, as amended by 25-2 and 25-4.In addition:Amendment 25-7, 25-18 and Paragraph 2...</t>
  </si>
  <si>
    <t>-ICA lnstruction for Continued Airworthiness Doc. 5326-085 Rev. IR-Master Data List Doc.5326-049 Rev. Bor later revisions of the above listed documents approved by EASA</t>
  </si>
  <si>
    <t>10049852</t>
  </si>
  <si>
    <t>FAA STC SA00336BO</t>
  </si>
  <si>
    <t>B200, B200C, 300, B300, B300C</t>
  </si>
  <si>
    <t>Installation of a Thrane &amp; Thrane AVIATOR 200 Swift Broadband System.</t>
  </si>
  <si>
    <t>As defined in FAA STC ref SA00336BO.The requirements for environmental protection and the associatedcertified noise and/ or emissions levels of the original product areunchanged and remain applicable to this certificate/ approval.</t>
  </si>
  <si>
    <t>Installation in accordance with Pro Star Aviation Installation Data Listref 2857-IDL-101 Rev IR, dated December 06, 2013.Operation in accordance with Pro Star Aviation Airplane Flight ManualSupplement ref 2857-FMS-101 Rev IR, dated December 07, 2013.Maintain in accordance with Pro Star Aviation Inst...</t>
  </si>
  <si>
    <t>10049855</t>
  </si>
  <si>
    <t>TCCA STC 13-35 ISSUE 1</t>
  </si>
  <si>
    <t>EC 130 B4 
AS 350 B, AS 350 B1 
AS 350 BA, AS 350 D 
AS 350 B2, AS 350 B3</t>
  </si>
  <si>
    <t>Installation of the Latitude Technology IONode Flight Data Monitoring(P/N ION100-000, -001, -002, -003, -004) as described in the LatitudeTechnology Installation Instruction 1126-400-002.</t>
  </si>
  <si>
    <t>-,,Installation Instructions Latitude Technologies IONode for EurocopterAS 350B, B1, B2, B3, BA, D and D1, EC130B4, EC120, 1126-400-002 Rev. NC-,,Instructions for Continuing Airworthiness for the Installation ofLatitude Technologies IONODEFlight Data Monitor 1126-400-005 Rev. NCor later revisions o...</t>
  </si>
  <si>
    <t>10049863</t>
  </si>
  <si>
    <t>Approval of Universal Avionics UNS-1Lw FMS for PRNAV Operations.</t>
  </si>
  <si>
    <t>Operation in accordance with Bournemouth Aviation (Consultants) LtdFlight Manual Supplement Number BAC-906FMS001 Revision 1, dated July2014.or later revisions of the above listed documents approved by EASA.</t>
  </si>
  <si>
    <t>10049864</t>
  </si>
  <si>
    <t>FAA STC ST03193NY</t>
  </si>
  <si>
    <t>A330-200 / -300</t>
  </si>
  <si>
    <t>Panasonic eXLite In-Flight Entertainment System</t>
  </si>
  <si>
    <t>The Certification Basis for the original product as amendedby thefollowing additional or alternative airworthiness requirements:Refer to section 3 in Compliance Summary Report ref 6654-08714-2362 revBThe requirements for environmental protection and the associatedcertified noise and/ or emissions l...</t>
  </si>
  <si>
    <t>- MASTER DATA LIST : 0154-08715-2362, rev A- ICA &amp; EWIS forContinued Airworthiness : 0754-08723-2362, rev A- Compliance Summary Report Project results : 6654-08714-2362, rev B- AFM Supplement : 0654-08722-2362, rev A- FAA Letter "EASA Approval of FAA Supplemental Type Certificate (STC)ST03193NY", d...</t>
  </si>
  <si>
    <t>1) Prior to installation of this design change it must be determinedthat the interrelationship between this design change and any otherpreviously installed design change and/ or repair will introduce noadverse effect upon the airworthinessof the product.2) For The Airworthiness Limitations, refer t...</t>
  </si>
  <si>
    <t>10049872</t>
  </si>
  <si>
    <t>PILATUS BUSINESS AIRCRAFT, LTD.</t>
  </si>
  <si>
    <t>FAA STC SA04153AT</t>
  </si>
  <si>
    <t>EMTEQ eConnect In-Flight entertainment System</t>
  </si>
  <si>
    <t>To be installed according to document Master Drawing List N.2-125214-001 Rev. A dated 28 April 2014To be operated according to AFMS 2-125214-800 Rev. IR dated 16 May 2014To be maintained according to (ICA) engineering document N. N.2-125214-802 Rev. B dated 18 April 2014or later revisions of the abo...</t>
  </si>
  <si>
    <t>10049874</t>
  </si>
  <si>
    <t>TRUEVIEW ENHANCED VISION SYSTEMS,L.L.C</t>
  </si>
  <si>
    <t>FAA STC SR02615NY</t>
  </si>
  <si>
    <t>TrueView EVS T6 Infrared Thermal Imaging SystemThe TrueViewEVS 6 is described in the Manufacturing Drawing listMDL03034 and it consists of an externally mounted thermal imaging cameracontrolled through a limited vertical range.</t>
  </si>
  <si>
    <t>Rotorcraft Flight Manual Supplement Trueview EVS T6 document No. FM03034Rev.- dated February 06, 2013or later revisionsof the above listed documents approved by EASA inaccordancewith EASA ED Decision 2004/04/CF (or subsequent revisions ofthis decision) and/ or the Technical Implementation Procedur...</t>
  </si>
  <si>
    <t>The TrueView EVS T6 System is intended to enhance overall situationalawareness only.The TrueView EVS T6 System in not approved to be used to maneuvering theaircraft during any phase of flight.The TrueView EVS T6 System is not approved for flight guidance,navigation, traffic avoidance, or terrain avo...</t>
  </si>
  <si>
    <t>10049878</t>
  </si>
  <si>
    <t>FAA STC ST03351NY</t>
  </si>
  <si>
    <t>LCD monitor system and Digital Video PlayersLCD monitor system and Digital Video Players are installed, replacingold CRT monitors and Tape Reproducers on the same locations vacated bythe obsolete equipment being removed. Existing cables and connectors areused.</t>
  </si>
  <si>
    <t>The Certification Basis for the original product as amendedby thefollowing additional or alternative airworthiness requirements:25.305 (a)(b) : 25 Amdt 1425.561 : CS 25 Amdt 1425.613 : CS 25 Amdt 1425.785 : CS 25 Amdt 14</t>
  </si>
  <si>
    <t>-Master Drawing List: ref 205-D-498 rev A-Instructions for Continuous Airworthiness: ref 205-D-499 rev --FAA Letter "EASA Validation of FAA Supplemental Type Certificate (STC)ST03351NY", dated on Jul 14 2014 - FAA statement of compliance.or later revisions of the above listed documents approved by E...</t>
  </si>
  <si>
    <t>10049883</t>
  </si>
  <si>
    <t>B300 / B300C</t>
  </si>
  <si>
    <t>Approval of Multi-role Cabin Configurations.</t>
  </si>
  <si>
    <t>Installation in accordance with GAMA Engineering Modification refHL/MOD/1379 and GAMA Master Document List (MDL) ref MDL-1379&lt;(&gt;,&lt;)&gt;Issue 1&lt;(&gt;,&lt;)&gt; dated 14 April 2014.Operate in accordance with GAMA Engineering Aircraft Flight ManualSupplement ref AFMS-1379, Issue 1, dated July 2014.Maintain in acco...</t>
  </si>
  <si>
    <t>10049896</t>
  </si>
  <si>
    <t>KELLY AEROSPACE THERMAL SYSTEMS, L.</t>
  </si>
  <si>
    <t>FAA STC SA03093CH</t>
  </si>
  <si>
    <t>Installation of Electric Air Conditioning System.</t>
  </si>
  <si>
    <t>To be installed according to document listed in NC-10-085 rev.K dated 20Aug 2013To be operated according to AFMS N. NC-13-029 Rev.A dated 23 Oct. 2013To be maintained according toNC-10-087or later revisions of the above listed documents approved by EASA inaccordance with EASA ED Decision 2004/04/CF...</t>
  </si>
  <si>
    <t>Kit KATS-11-002 (for A/C with 14VDC) can be installed only if STCSA03092CH is approved.Prior to installation of this design change it must be determined thatthe interrelationship between this design change and any otherpreviously installeddesign change and/ or repair will introduce noadverse effect...</t>
  </si>
  <si>
    <t>10049905</t>
  </si>
  <si>
    <t>AIR CONCEPTS INTERNATIONAL, Inc.</t>
  </si>
  <si>
    <t>FAA STC SR03260NY</t>
  </si>
  <si>
    <t>"Installation of a Honeywell Zing HUMS in accordance with HoneywellInstallation Instructions Document No. 3028-0007-GP,Revision D, datedJanuary 18, 2013Installation of a Honeywell Upgrade from VXP in accordance withHoneywell Installation Instructions Document No. 3028-0011-GP, RevisionC, dated Janu...</t>
  </si>
  <si>
    <t>ICA Report No. 3028-0009-GP Revision A, dated February 10, 2012, FAAaccepted February 24, 2012.RFM Supplement No. 3028-0012-GP Revision IR, FAA approved March 6, 2013.or later revisions of the above listed documents approved by EASA inaccordance with EASA ED Decision 2004/04/CF (or subsequent revisi...</t>
  </si>
  <si>
    <t>Installation of a Honeywell Zing HUMS by means of installation of aHoneywell Upgrade from VXP is only applicable to helicopters previouslymodified in accordance with FAA STC SR02120NY-D, covering Installationof a Honeywell Chadwick Model 15175 VXP System, and incorporateselements of that previous mo...</t>
  </si>
  <si>
    <t>10049911</t>
  </si>
  <si>
    <t>Communications - Installation of AOA SoftwareUpdate of the ACARS CMU Software</t>
  </si>
  <si>
    <t>CP23-14/23M, Issue 1, Revision 0 (2014-06-10) - Certification ProgramCRL23-14/23M, Issue 1, Revision 0 (2014-07-15) – Compliance Record ListA-00-14/22-ICA, Issue 1, Revision 0 (2014-04-28) - Instructions forContinued AirworthinessSTDD23-14/23M, Issue 1, Revision 0 (2014-07-15) - Supplemental TypeDef...</t>
  </si>
  <si>
    <t>10049913</t>
  </si>
  <si>
    <t>O-LSA10-039/D</t>
  </si>
  <si>
    <t>Iridium Antenna Installation (Structural Provisions)</t>
  </si>
  <si>
    <t>Transport Canada STC No. O-LSA10-039/D Issue 2 dated 26 February 2010.Innotech Aviation Engineering Drawing IALGX-9036-015, Revision NC.DECA Aviation Engineering Instructions for Continued AirworthinessICA10019, Revision 4.or later revisions of the above listed documents approved by EASA inaccordanc...</t>
  </si>
  <si>
    <t>10049916</t>
  </si>
  <si>
    <t>Introduction of Dlink + W/CPDLC</t>
  </si>
  <si>
    <t>The Certification Basis for the original product as amendedby thefollowing additional or alternative airworthiness requirements: CRI F-01- Data Link Services for the Single European Sky</t>
  </si>
  <si>
    <t>Flight Manual Supplement S21.FMS-0094 Issue 1or later revisions of the above listed documents approved by EASA.Master Document List S21.MDL-0894 Issue 3</t>
  </si>
  <si>
    <t>10049921</t>
  </si>
  <si>
    <t>B757 FULL BUSINESS CONFIGURATIONModification of the cabin to achieve a full business configuration (74PAX), with IFE/Moving Map system, In-Seat Power Supply, and 110V/60Hz inthe cockpit.</t>
  </si>
  <si>
    <t>The Certification Basis for the original product as amendedby thefollowing additional or alternative airworthiness requirements:Special Condition(s):CRI D-01 "Application of heatrelease and smoke density requirements toseat materials", issue 1 dated 03-06-2014.The requirements for environmental pr...</t>
  </si>
  <si>
    <t>- Airplane Flight Manual Supplement, AEROTEC document number AE14028AFMSissue 0 dated 06/06/2014.- Instructions for Continued Airworthiness, AEROTEC document numberAE14028ICA issue 0 dated 30/04/2014.or later revisions of the above listed documents approved by EASAMaster Data List, AEROTEC document1...</t>
  </si>
  <si>
    <t>- This approval is limited to aircraft model B757-256.- Airworthiness limitations: refer to section 7 of AEROTEC documentAE14028ICA.- Operational limitations: refer to section 3 of AEROTEC documentAE14028AFMS.Prior to installation of this design change it must be determined thatthe interrelationship...</t>
  </si>
  <si>
    <t>10049937</t>
  </si>
  <si>
    <t>A330 Cabin and In Flight Entertainment Upgrade including theintroduction of Lower Deck Mobile Crew Rest for TAP Portugal</t>
  </si>
  <si>
    <t>The Certification Basis for the original product as amendedby thefollowing additional or alternative airworthiness requirements:Special Condition(s):CRI D-01 Glass Screens of Displays and MonitorsThe requirements for environmental protection and the associatedcertified noise and/ or emissions level...</t>
  </si>
  <si>
    <t>Marshall ADG Modification Sheet No. MA2064 Issue 1</t>
  </si>
  <si>
    <t>Must be installed in conjunction with EASA STC 10014507: Installation ofnon-electrical Floor Path Marking System</t>
  </si>
  <si>
    <t>10049974</t>
  </si>
  <si>
    <t>AS350D,  AS350BA 
AS350B, AS350B1, AS350B2 
AS350B3, AS350BB</t>
  </si>
  <si>
    <t>Single or dual installation of Garmin GTN 650 GPS/NAV/COMRev 1: Transfer of STC to a new legal entity that is holder ofa new DOA(EASA.21J.760)</t>
  </si>
  <si>
    <t>The Certification Basis for the original product as amendedby thefollowing additional or alternative airworthiness requirements:CS27 Amdt 3 paragraphs: 27.1, 27.29, 27.251, 27.301, 27.303, 27.305,27.307, 27.321, 27.337, 27.341, 27.561, 27.601, 27.603, 27.605, 27.607,27.609, 27.610, 27.611, 27.613,2...</t>
  </si>
  <si>
    <t>Flight Manual Supplement, doc. ref. FMS-609102 Rev. A dtd. 17/07/2014Master Data List, doc. ref. MDL-8001746, Rev. A dtd. 17/07/2014Certification Compliance Sheet doc. ref. CCS-8001740, Rev. A, dtd.17/07/2014Instructions for Continued Airworthiness, doc. ref. ICA-8001748, Rev. Adtd. 04/07/2014or lat...</t>
  </si>
  <si>
    <t>-GPS use limited to VFR-GPS approaches prohibited-Obstacle and Fuel data only for informationPrior to installation of this design change it must be determined thatthe interrelationship between this design change and any otherpreviously installed design change and/ or repair will introduce noadverse...</t>
  </si>
  <si>
    <t>10049985</t>
  </si>
  <si>
    <t>FAA STC ST11044SC</t>
  </si>
  <si>
    <t>Installation of a third Rockwell Collins AHC-3000 Attitude HeadingReference System (AHRS).</t>
  </si>
  <si>
    <t>Master Data Package 366-00-0000 revision E, dated 03 August2011.Master Drawing List 366-00-0001 revision E, dated 03 August 2011.Airplane Flight Manual Supplement 366-00-0014 initial revision, dated 15April 2011.or later revisions of the above listed documents approved by EASA inaccordance with EAS...</t>
  </si>
  <si>
    <t>Applicable to F2000 and F2000EX models with Rockwell Collins Proline 21Avionics System installedPrior to installation of this design change it must be determined thatthe interrelationship between this design change and any otherpreviously installed design change and/ or repair will introduce noadver...</t>
  </si>
  <si>
    <t>10049996</t>
  </si>
  <si>
    <t>FAA STC ST04246AT-D</t>
  </si>
  <si>
    <t>GV-SP 
GV 
G-IV</t>
  </si>
  <si>
    <t>Installation of an EMS AMT-700G SATCOM Antenna Subsystem.</t>
  </si>
  <si>
    <t>Instructions for Continued Airworthiness:Model GIV: CE41103A017 rev B dated January 4, 2013 for EMS AviationAMT-700G-01SATCOM antenna subsystem. Models GV, GV-SP: CE52103A001 revA dated November 16, 2011 for EMS Aviation AMT-700G-04 SATCOM antennasubsystem.or later revisions of the above listed doc...</t>
  </si>
  <si>
    <t>10050001</t>
  </si>
  <si>
    <t>STZ-AFL</t>
  </si>
  <si>
    <t>LS 6-B</t>
  </si>
  <si>
    <t>Retrofit of the Sailplane LS6-b with Winglets</t>
  </si>
  <si>
    <t>-Description of the modification "STC LS6-b Winglet Retrofit"-List of certification documents dated 22.07.2014-Supplement to the Flight Manual of the sailplane LS6-b with retrofitwinglets "LS6-bwl"-Ergänzung des Flughandbuches für das Segelflugzeug LS6-b mitnachgerüsteten Winglets "LS6-bwl"-Drawingo...</t>
  </si>
  <si>
    <t>Reduction of the mass of the non lifting parts by 10 kg compared to theoriginal LS6-bReduction of the max. waterballastin the wings to 110 kg compared tothe original LS6-bPrior to installation of this design change it must be determined thatthe interrelationship between this design change and any o...</t>
  </si>
  <si>
    <t>10050010</t>
  </si>
  <si>
    <t>FAA STC SA5131NM</t>
  </si>
  <si>
    <t>402C, 414A</t>
  </si>
  <si>
    <t>Install of vortex generators on the wing and vertical tail surfaces andan increase in maximum take-off weight, maximum zero fuel weight, andmaximum ramp weight in accordance with FAA STC SA5131NM.Option: 1: No change in airspeeds; AFMS notrequired; no change inweights or centre of gravity envelope....</t>
  </si>
  <si>
    <t>Drawing List DL-402C, Rev. B, dated July 24, 1992Installation Instructions II-402C, Rev. B, dated July 24, 1992Flight Manual Supplement (option 2 only):C402C-AFMS-1, Rev. B for the 402C, dated August 19, 1996C414A-AFMS-1, Rev. B for the 414A, dated August 19, 1996or later revisions of the above list...</t>
  </si>
  <si>
    <t>This STC does not cover Cessna 414A equipped with RAM engine and wingletinstallations per FAA STC SA7463SW-D and SA4934SW as long as FAA STC FAASTC SA7463SW-D is not yet EASA approved.Prior to installation of this design change it must be determined thatthe interrelationship between this design chan...</t>
  </si>
  <si>
    <t>10050014</t>
  </si>
  <si>
    <t>Installation of Garmin G600 PFD/MFD, GPS 500W TAWS, and GTX330D withADS-B out.</t>
  </si>
  <si>
    <t>The Certification Basis for the original product as amendedby thefollowing additional or alternative airworthiness requirements:CS-23 Amdt. 3 elected to comply with for areas affected by the change.The requirements for environmental protection and the associatedcertified noise and/ or emissions lev...</t>
  </si>
  <si>
    <t>Installation in accordance with DAO Aviation A/S documentDAO-DO-0524-MDL, at revision 00, dated July 11, 2014;Aircraft Flight Manual Supplements, DAO Aviation A/S documents,DAO-DD-0524-AFMS1, DAO-DD-0524-AFMS2, and DAO-DD-0524-AFMS3, at revisionIR, dated July 11, 2014;or later revisions of the above...</t>
  </si>
  <si>
    <t>10050018</t>
  </si>
  <si>
    <t>S-76 A, B &amp; C SERIES</t>
  </si>
  <si>
    <t>Introduction of Baggage/Cargo to the Cabin Rear Bench Seat Location</t>
  </si>
  <si>
    <t>The Certification Basis for the original product as amendedby thefollowing additional or alternative airworthiness requirements:CS.29 Amdt 3; 29.1, 29, 251, 301, 303, 305, 307, 561, 601, 603, 605,607, 609, 611, 613, 625, 787, 803, 807, 811, 813, 851, 853, 855, 1301,1439, 1501, 1519, 1529, 1541, 155...</t>
  </si>
  <si>
    <t>Flight Manual: BHL F/m Supplement No. 23; "Baggage/Cargo carriage withinthe Cabin Bench Seat Area"or later revisions ofthe above listed documents approved by EASA.Design Definition: (Cert Plan) BHL/S76.4607 Iss. ACompliance Statement document: (CCL) BHL/S76.4619 Iss. AICA: BHL/S76.4618 Iss. A</t>
  </si>
  <si>
    <t>10050019</t>
  </si>
  <si>
    <t>Installation of GNC 255 and GTN 650 Certification Program STC N°0010029453-001</t>
  </si>
  <si>
    <t>RFM MBB BK117 C-2 Supplement FMS 10-DRF-025or later revisions of the above listed documents approved by EASAMD-117-34-60-00008 - Master Document List - N° 0640_V01Certification Program STC N° 0010029453-001CC-117-34-60-0005 - Compliance Checklist - N°0640</t>
  </si>
  <si>
    <t>10050022</t>
  </si>
  <si>
    <t>TB 10</t>
  </si>
  <si>
    <t>Installation of exhaust according to Chabord modification STC-TB10-13-01Rev. 3: - Fitting bracket improvement  - Enhanced silent blocks             - Alternative anti corrosion surface treatment             - Enhanced muffler collar             - Heater improvement (2 in to 1)Rev. 4 corre...</t>
  </si>
  <si>
    <t>The Certification Basis for the original product as amendedby thefollowing additional or alternative airworthiness requirements:The following paragraph(s) at a later amendment: CS 23 Amdt 3 § 21, 23,25, 29, 43, 45, 63, 65, 69, 71, 77, 201, 203, 207, 251, 301, 303, 305,307, 333, 337, 341, 471, 601,6...</t>
  </si>
  <si>
    <t>- Technical Dossier ref. STC-TB10-13-01 Issue I dated 03 November 2021- Installation and maintenance manual ref. TB10-14-01 revision E dated03 November 2021Or later revisions of the above listed document(s) approved/acceptedunder the EASA system.</t>
  </si>
  <si>
    <t>This STC is applicable to TB10 aeroplanes equipped with LycomingO-360-A1AD engine and with the following propellers:- Hartzell HC-C2YK-1BF/F7666A-2, or- McCauley B3D36C424/74SA-0,or- Hoffmann HO-V123K-()-()180 DT10.Prior to installation of this change/repair it must be determined thatthe interrelat...</t>
  </si>
  <si>
    <t>10050033</t>
  </si>
  <si>
    <t>Lowered Patient Loading System (LPLS)</t>
  </si>
  <si>
    <t>The Certification Basis for the original product as amendedby thefollowing additional or alternative airworthiness requirements:CS.27 Amdt 3; 29.1, 27, 29, 301, 303, 305, 321, 341, 561, 571, 601, 603,607, 609, 611, 613, 625, 785, 1529, 1541, 1581The requirements for environmental protection and the...</t>
  </si>
  <si>
    <t>Flight Manual: FMS/707-002 Iss. Aor later revisions of the above listed documents approved by EASA.Design Definition: (Cert Plan) CP/707-001 Iss. ACompliance Statement document: (CCL) CCL/707-003 Iss. AICA:  MPS/707-004 Iss. A</t>
  </si>
  <si>
    <t>10050044</t>
  </si>
  <si>
    <t>RAM cabin reconfiguration and ims "RAVE" IFE installationCabin rearrangement and new IFE system installation</t>
  </si>
  <si>
    <t>The Certification Basis for the original product as amendedby thefollowing additional or alternative airworthiness requirements: thefollowing paragraph(s) at a later amendment:25.853(a),(b),(c),(e) at JAR change 13 due to French retroactiveairworthiness requirements25.1423(c) at JAR change 14 follo...</t>
  </si>
  <si>
    <t>CP-B747-12-007 rev 2 (15 Jul 2014) - Certification ProgramCCL-B747-12-007 rev 2 (15 Jul 2014) - Compliance Check ListAFMS-B747-12-007-001 rev 0 (15 Nov 2013) - AFM SupplementSOCPL-B747-12-007-024 rev 1 (15 JUL 2014) - ICA SupplementCAS-B747-12-007 rev 0 (28 JUL 2014) - Declaration of Complianceor la...</t>
  </si>
  <si>
    <t>- IFE system SCUs (System Control Unit) cellular modem function must bedeactivated;- The SaftGlo STC EASA.A.S.01098 must be installed per drawing533120002, initial issue (installation instruction M39-10 rev F);- The SaftGlo STC EASA.A.S.01098 charging instructions per AFMSupplement AFMS-B747-12-007-...</t>
  </si>
  <si>
    <t>10050079</t>
  </si>
  <si>
    <t>Cabin modification with ZII Rave IFE system.</t>
  </si>
  <si>
    <t>The Certification Basis for the original product as amendedby thefollowing additional or alternative airworthiness requirements for thefollowing paragraph(s) at a later amendment:CS 25 Amdt 4 for the paragraphs affected by the change (refer toassociated Certification Plan 4616-01-A-CP-R03, sectionT...</t>
  </si>
  <si>
    <t>Master Data List 4616-01-A-2103-R03.Airplane Flight Manual Supplement 4616-01-A-2301-R05.Instruction for Continued Airworthiness 4616-01-A-2211-R01or later revisions of the above listed documents approved by EASA.</t>
  </si>
  <si>
    <t>Rev. 2: The use of the Cellular Modem function of the ZII “RAVE” isallowed.Prior to installation of this design change it must be determined thatthe interrelationship between thisdesign change and any otherpreviously installed design change and/ or repair will introduce noadverse effect upon the ai...</t>
  </si>
  <si>
    <t>10050088</t>
  </si>
  <si>
    <t>Installation of single Garmin G600</t>
  </si>
  <si>
    <t>The Certification Basis for the original product as amendedby thefollowing additional or alternative airworthiness requirements:CS-23, Amdt. 323&lt;(&gt;,&lt;)&gt; 29&lt;(&gt;,&lt;)&gt; 301&lt;(&gt;,&lt;)&gt; 303&lt;(&gt;,&lt;)&gt; 305&lt;(&gt;,&lt;)&gt; 307&lt;(&gt;,&lt;)&gt; 561&lt;(&gt;,&lt;)&gt; 601&lt;(&gt;,&lt;)&gt; 603&lt;(&gt;,&lt;)&gt;605&lt;(&gt;,&lt;)&gt; 609&lt;(&gt;,&lt;)&gt; 611&lt;(&gt;,&lt;)&gt; 613&lt;(&gt;,&lt;)&gt; 771&lt;(&gt;,&lt;)&gt; 773&lt;(...</t>
  </si>
  <si>
    <t>- Airplane Flight Manual Supplement RAS-12-02-02-FMS-02or later revisions of the above listed documents approved by EASA.- Description of Installation RAS-12-02-02-DOI-03- Master Document List RAS-12-02-02-MDL-03- Instructions for Continued Airworthiness RAS-12-02-02-ICA-02</t>
  </si>
  <si>
    <t>10050089</t>
  </si>
  <si>
    <t>EA 300/L</t>
  </si>
  <si>
    <t>Introduction of Wing Tip Cameras on Extra EA300/L</t>
  </si>
  <si>
    <t>Design in accordance to Master Data List  MODE00085_MDL Rev.Operation in accordance Flight Manual Supplement MODE00085_AFMS Rev. 2.Maintenance in accordance to Instructions for Continued airworthinessMODE00085_ICA rev. 2.or later revisionsof the above listed documents approved by EASA.</t>
  </si>
  <si>
    <t>10050094</t>
  </si>
  <si>
    <t>MOD CJ1300 “MASTER MOD CJ – AL SAFAR”EASA STC update for A320 MSN 5255, including- Weight and Balance clarification fordelivery to QATAR Airways.- Correction on AIS (former ACJC)Statement of Compliance (MAS CJ1300)to EASA Certification Basis Ref A-2301-008:1)- Typo correction in Safety equipment d...</t>
  </si>
  <si>
    <t>MASTER MINIMUM EQUIPMENT LIST – SUPPLEMENT - MMEL-S MOD CJ1300 AUG 01/14WEIGHT AND BALANCE MANUAL SUPPLEMENTor later revisions of the above listed document(s) approved/acceptedunder the EASA system.</t>
  </si>
  <si>
    <t>10050103</t>
  </si>
  <si>
    <t>Dash 8 Q400 SkyCam Installation</t>
  </si>
  <si>
    <t>The Certification Basis for the original product as amendedby thefollowing additional or alternative airworthiness requirements:CS 25, Amendment 4, see AppendixThe requirements for environmental protection and the associatedcertified noise and/ or emissions levels of the original product areunchang...</t>
  </si>
  <si>
    <t>Installation in accordance with Bournemouth Aviation (Consultants) LtdMaster Data List BAC-917MDL02, Issue 2.Maintenance in accordance with Bournemouth Aviation (Consultants) LtdInstructions for Continued Airworthiness BAC-917ICA02, Issue 2.Operation in accordance with Bournemouth Aviation (Consulta...</t>
  </si>
  <si>
    <t>Provisions installed under Minor Change BAC-917 MOD01 (or staged MinorChanges BAC-917 MOD03, BAC-917 MOD04 and BAC-917 MOD05) are required.Prior to installation of this design change it must be determined thatthe interrelationship between this design change and any otherpreviously installed design c...</t>
  </si>
  <si>
    <t>10050143</t>
  </si>
  <si>
    <t>MYSTERE FALCON 20-C5/D5/E5/F5</t>
  </si>
  <si>
    <t>TCAS II (ACAS II) UPGRADE TO Version 7.1Upgrade of existingHoneywell CAS67 Traffic Alert and CollisionAvoidance Systemto incorporate 7.1 logic software:Change consists of Honeywell TPU-67A TCAS 7.0 processor P/N066-01146-1211Upgrade to orreplacement by a TPU-67B TCAS 7.1 processor P/N066-01146-222...</t>
  </si>
  <si>
    <t>The Certification Basis (CB) for the original product remains applicableto this certificate/ approval.The requirements for environmental protection and the associatedcertified noise and! or emissions levels of the original product areunchanged and remain applicable to this certificate/ approval.</t>
  </si>
  <si>
    <t>Master Data List JBSL-M-00007MDL-01 Issue 1Instructions forContinued Airworthiness JBSL-M-00007ICA-01 Issue 1Airplane Flight Manual Supplement JBSL-M-00007AFM-O1 Issue 1or later revisions of the above listed documents approved by EASA.</t>
  </si>
  <si>
    <t>As a pre-requisite, airplane must be fitted with existing:ACAS II compliant TCAS Honeywell TPU67A PIN 066-01146-1211, andEHS and/or ADS-B compliant SSR ATC transponders, andAltitude data not provided through Gray/Gilham coding.Prior to installation of this design change it must be determined thatthe...</t>
  </si>
  <si>
    <t>10050151</t>
  </si>
  <si>
    <t>WLAN ActivationThis Modification activates the WIFI access point built in the routerfor the 2.4 GHz and 5 GHz frequencybands. In addition a Cockpit ControlPanel — WLAN ON/OFF - will be installed to manually control the WIFIaccess point asrequired.</t>
  </si>
  <si>
    <t>- Master Data List, Doc. No. MDL-AR07-4430, Rev. B- AFMS, Doc. No. AFMS-AR07-4430, Rev. A- ICA Doc. No. ICA-AR07-4430, Rev. Aor later revisions of the above listed documents approved by EASA.</t>
  </si>
  <si>
    <t>10050156</t>
  </si>
  <si>
    <t>FAA STC ST02965NY</t>
  </si>
  <si>
    <t>Validation of FAA STC.Installation of EMTEQ LED Anti-Collision / Navigation Light.</t>
  </si>
  <si>
    <t>Master Data List ref. F2XW-D0005-005 issue A, dated 21/06/2013.Airworthiness Limitations Section included in document Instructions forContinued Airworthiness ref. F2XW-D0005-155 issue A, dated 30/04/2013or later revisions of the above listed documents approved by EASA inaccordance with EASA ED Decis...</t>
  </si>
  <si>
    <t>Applicable to F2000 model with Dassault Aviation Service Bulletin No.348embodied.Applicable to F2000EX model with Dassault Aviation Service BulletinNo.159 embodied.Prior to installation of this design change it must be determined thatthe interrelationship between this design change and any otherprev...</t>
  </si>
  <si>
    <t>10050158</t>
  </si>
  <si>
    <t>FAA STC ST03169CH-D</t>
  </si>
  <si>
    <t>MF 50</t>
  </si>
  <si>
    <t>Validation of FAA STC.Installation of Whelen Single Function LED Navigation Tail Light.</t>
  </si>
  <si>
    <t>Master Data List ref. 1022666 issue C, dated 07/12/2012or later revisions of the above listed documents approved by EASA inaccordance with EASA ED Decision 2004/04/CF (or subsequent revisions ofthis decision) and/or the Technical Implementation Procedures of EU/USABilateral Agreement.</t>
  </si>
  <si>
    <t>NONE</t>
  </si>
  <si>
    <t>10050163</t>
  </si>
  <si>
    <t>2- DG 500MB 
1- DG 800A / DG 800B</t>
  </si>
  <si>
    <t>Alternate Method of Compliance for TM 800/42 and TM500/06</t>
  </si>
  <si>
    <t>- Alternate Method of Compliance TM 800-42_500-06, Doc-No TN 5_ V3- additional pages to Flight Manual, chapter 9or later revisions of the above listed documents approved by EASA.-Certification Document, Rev.1:   Alternate Method of Compliance for TM 800/42, 500/06, CD_V1</t>
  </si>
  <si>
    <t>Only forDG 800A, DG 800B (EASA.A.067)DG 500MB (EASA.A.233)Prior to installation of this design change it must be determined thatthe interrelationship between this design change and any otherpreviously installed design change and/ or repairwill introduce noadverse effect upon the airworthiness of th...</t>
  </si>
  <si>
    <t>10050167</t>
  </si>
  <si>
    <t>Application of ORATEX covering and coating system for sailplanes andpowered sailplanesRev. 5 includes “on-condition” NDT evaluation for the lifetime of thesystem.</t>
  </si>
  <si>
    <t>The Certification Basis for the original product as amendedby thefollowing additional or alternative airworthiness requirements:the following paragraph(s) at a later amendment: CS 22.1, CS 22.21, CS22.29, CS 22.45, CS 22.63, CS 22.143, CS22.152, CS 22.201, CS 22.203,CS 22.207, CS 22.251, CS 22.301...</t>
  </si>
  <si>
    <t>-Application of ORATEX covering &amp; coating system, Doc. No.ADxC-51-C0-001, issue M, dated 5th March 2020-ORATEX Application Manual &amp; Airplane Maintenance Manual Supplement,Doc. No.ADxC-51-001-AMM Edition 8.0, dated 6th March 2020or later revisions of the above listed document(s) approved/acceptedund...</t>
  </si>
  <si>
    <t>10050172</t>
  </si>
  <si>
    <t>PA-28-181 
PA-28-180 (SN 7405001-7505259) 
PA-28-180 
PA-28-161 
PA-28-151, PA-28-161, 
PA-28-151</t>
  </si>
  <si>
    <t>Installation of Hand ControllerRev. 1: Transfer of STC</t>
  </si>
  <si>
    <t>The Type and OSD Certification Bases (CB) for the original productremains applicable to this certificate/ approval.As per CR-10514-00001 Issue 3The requirements for environmental protection and the associatedcertified noise and/ or emissions levels of the product are unchangedand remain applicable t...</t>
  </si>
  <si>
    <t>MOD-10514-00001 issue 2 Modification Summary - Piper PA-28 InstallationOf HandController 10 July 2014MDL-10514-00001 Issue 3 Master Document List - Piper PA-28 InstallationOf HandController 10 July 2014CP-10514-00001 issue 2 Certification Plan - Piper PA-28 Installation OfHandController 10 July 2014...</t>
  </si>
  <si>
    <t>As defined in 10514-AFM-00001 Issue 1 Flight Manual SupplementPrior to installation of this change/repair it must be determined thatthe interrelationship between this change/repair and any otherpreviously installed change and/ or repair will introduce no adverseeffect upon the airworthiness of the p...</t>
  </si>
  <si>
    <t>10050194</t>
  </si>
  <si>
    <t>340A 
340</t>
  </si>
  <si>
    <t>Installation of Garmin GA35, Garmin GA58, L-3 Communications NY-163,Comant CI 490-1, L/H and RH Sensor Systems S67-2002</t>
  </si>
  <si>
    <t>The Certification Basis for the original product as amendedby thefollowing additional or alternative airworthiness requirements:CS23, Amdt. 3:23.365(d), 23.561(a), 23,571(a)(b), 23.575, 23.603(a)(b), 23.607,23.611, 23.867, 23.1301(a)-(d),23.1309, 23.1327, 23.1351,23.1431(a)(b), 23.1529The requirem...</t>
  </si>
  <si>
    <t>Master Document List ASR-2014-016-MDL-01-01 (Rev. 01) dated29th June2017Instructions for Continued Airworthiness ASR-2014-016-ICA-11-01 (Rev.01) dated 29th June 2017or later revisions of the above listed documents approved by EASA.</t>
  </si>
  <si>
    <t>10050199</t>
  </si>
  <si>
    <t>BN2A-21</t>
  </si>
  <si>
    <t>Mast with relay antenna installation.</t>
  </si>
  <si>
    <t>The Certification Basis (CB) for the original product remains applicableto thiscertificate approval.The requirements for environmental protection and the associatedcertifiednoise and/or emissions levels of the original product are unchanged andremain applicable to this certificate! approval.</t>
  </si>
  <si>
    <t>ASI-AFM-0102-06 (aircraft flight manual supplement issue 06August 2014)or later revisions  of the above listed documents approved by EASA.</t>
  </si>
  <si>
    <t>Other: maximum take-off weight reduced by 800 Ib (5800 Ib instead of6600 Ib)noise certified : 80 dB (maximum noise authorized).</t>
  </si>
  <si>
    <t>10050203</t>
  </si>
  <si>
    <t>FAA STC SR02326NY</t>
  </si>
  <si>
    <t>Installation of Cabin Door Step System</t>
  </si>
  <si>
    <t>The Certification Basis for the original product remains applicable tothis certificate/ approval, except where amended by additional or lateramendments if indicated on FAA STC SR02326NY.The requirements for environmental protection and theassociatedcertified noise and/ or emissions levels of the or...</t>
  </si>
  <si>
    <t>Air Concepts International, Inc. Installation Drawing List Report No.31021-806-INS, Revision D, dated 30 April 2011.Aircraft with sliding cabin doors: IAW Installation InstructionsEngineering Report IM00139.04, Revision A, dated 22 May 2007- Configuration  1 Left Side Cabin Door Step System, Left Si...</t>
  </si>
  <si>
    <t>Flight into known icing conditions is permissible for all cabin stepconfigurations when installed on AB/AW139 aircraft.Prior to installation of this design change it must be determined thatthe interrelationship between this repair and any other previouslyinstalled design change and/or repair will in...</t>
  </si>
  <si>
    <t>10050209</t>
  </si>
  <si>
    <t>Cabin refurbishment including LED Cabin lighting installation.</t>
  </si>
  <si>
    <t>328 Design Master Document List No. MDL021Z001 Issue A dated 08 August2014.</t>
  </si>
  <si>
    <t>Restricted to ASN 9083.</t>
  </si>
  <si>
    <t>10050212</t>
  </si>
  <si>
    <t>The Certification Basis for the original product as amendedby thefollowing additional or alternative airworthiness requirements:Special Condition(s):CRI D-02 Isolated CompartmentsCRI D-05 Glass Screen of Displays and MonitorsCRI D-06 Shower InstallationDeviation(s):CRI D-01 Installation of Interior...</t>
  </si>
  <si>
    <t>STC Twenty One Flight Manual Supplement No S21.FMS-0111 Issue 1or later revisions of the above listed documents approved by EASASTC Twenty One Master Document List No S21.MDL-1146Issue 1</t>
  </si>
  <si>
    <t>Restricted to MSN5538. Operation of the aircraft in the Private categoryonly</t>
  </si>
  <si>
    <t>10050216</t>
  </si>
  <si>
    <t>Dual MD302 SAM Standby Attitude Module</t>
  </si>
  <si>
    <t>The Certification Basis (CB) for the original product remains applicableto this certificate/approval.The requirements for environmental protection and the associatedcertifiedRequirements noise and/or emissions levels of the original product areunchanged andremain applicable to this certificate/ appr...</t>
  </si>
  <si>
    <t>AIEC AG Flight Manual Supplement No. AC5318-071 Rev A dated12June 2014.or later revisions of the above listed documents approved by EASA.AIEC AG Master Data List No. AC5318-049 Rev B dated 13 August 2014</t>
  </si>
  <si>
    <t>Restricted to ASN 5042</t>
  </si>
  <si>
    <t>10050217</t>
  </si>
  <si>
    <t>TCCA STC O-LSA11-222/D</t>
  </si>
  <si>
    <t>I-KU System Installation</t>
  </si>
  <si>
    <t>The Certification Basis (CB) for the original product remains applicableto this certificate/approval. The requirements for environmentalprotection and the associated certified noise and/or emissions levels ofthe original product areunchanged and remain applicable to this certificate/approval</t>
  </si>
  <si>
    <t>Innotech Aviation  - A Division of LM.P. Group Ltd. Flight ManualSupplement FM11-006, Revision A, Transport Canadaapproved 9th December 2011 or later revisions of the above listeddocuments approved by EASA in accordancewith the Technical Implementation Procedures of EU/Canada BilateralAgreement.Inno...</t>
  </si>
  <si>
    <t>Restricted to ASN9399</t>
  </si>
  <si>
    <t>10050223</t>
  </si>
  <si>
    <t>AEROSPACE DESIGN AND CERTIFICATION</t>
  </si>
  <si>
    <t>BOEING 727-2S2F (RE)</t>
  </si>
  <si>
    <t>Boeing 727 Oil Dispersant Equipment Installation</t>
  </si>
  <si>
    <t>The Certification Basis for the original product as amendedby thefollowing additional or alternative airworthiness requirements:See CRI A-01 Appendix AThe requirements for environmental protection and the associatedcertified noise and/ oremissions levels of the original product areunchanged and re...</t>
  </si>
  <si>
    <t>AeroDAC Aircraft Flight Manual Supplement FM/JN/491-001/002Issue E,Reference JN 491-001/002, ADC 29(1) Issue E.AeroDACInstructions for Continued Airworthiness, Paragraph 4,Airworthiness Limitations, Reference JN-001/002 ADC 54(2) Issue 2or later revisions of the above listed documents approved byM...</t>
  </si>
  <si>
    <t>Aircraft Serial Number 22938 only.Prior to installation of this design change it must be determined thatthe interrelationship between this design change and any otherpreviously installed design change and/ or repair will introduce noadverse effect upon the airworthiness of the product.Installation i...</t>
  </si>
  <si>
    <t>10050229</t>
  </si>
  <si>
    <t>S550 CITATION S/II 
CITATION VII 
680 SORVEIGN/750 CITATION X/ 
650 CITATION III/CITATION VI 
560XL EXCEL AND XLS/XLS+ 
560 ENCORE, 560 ENCORE + 
550 CITATION II AND BRAVO, 
550 CITATION AND CITATION I</t>
  </si>
  <si>
    <t>Tire Pressure Sensor on Cessna Citation ModelsInstallation of a Crane Aerospace &amp; Electronics Tire Sensor Assembly</t>
  </si>
  <si>
    <t>The Certification Basis (CB) for the original product remains applicableto this certificate/approval.The requirements for environmental protection and the associatedcertified noise and/or emissions levels of the original product areunchanged and remain applicable to this certificate/approval</t>
  </si>
  <si>
    <t>Crane Aerospace, Installation Manual*, IM83-201-01, rev. B,dated 11April  2013Crane Aerospace, Master Document List, CCL83-201-01, rev. C, dated 25February 2013* Including the Instructions for Continued Airworthiness (ICA).or later revisions of the above listed documents approved by EASA inaccordan...</t>
  </si>
  <si>
    <t>10050244</t>
  </si>
  <si>
    <t>Introduction of an Observers Seat</t>
  </si>
  <si>
    <t>The Certification Basis for the original product as amendedby thefollowing additional or alternative airworthiness requirements:Deviation(s):CRI-D-01 "Width of Aisle"The requirements for environmental protection and the associatedcertified noise and/ or emissions levels of the original product areu...</t>
  </si>
  <si>
    <t>Cobham Aviation Services Aircraft Flight Manual Supplement No.FRAH/FM/0126 dated 08/08/14.or later revisions of the above listed documents approved by EASACobham Aviation ServicesDesign Change Statement No. DC-0245 Issue 1Dated 18/08/14.</t>
  </si>
  <si>
    <t>Cobham Aviation Services Minor Modification No. DC-0089 is aPre-Requisite for this installation</t>
  </si>
  <si>
    <t>10050247</t>
  </si>
  <si>
    <t>Activation of Wireless IFE System Board Connect with Gate-to-Gatefunctionality.</t>
  </si>
  <si>
    <t>- Supplemental Type Definition Document STDD23-15/25M Issue1 Rev. 0,dated 24/09/2015- Compliance Record List CRL23-15/25M Issue 1 Rev. 0, dated 24/09/2015- Airplane Flight ManualSupplement A-00-15/46-AFM Issue 1 Rev. 0, dated16/09/2015- Instructions for Continued Airworthiness A-00-15/46-ICA Issue...</t>
  </si>
  <si>
    <t>10050248</t>
  </si>
  <si>
    <t>Installation of a Lufthansa Systems BoardConnect IFE System.The BoardConnect In-Flight Entertainment (IFE) system delivers access toinformation and entertainment for passengers via an onboard WiFinetwork, which utilizes passenger operated personal electronic devices(PED).</t>
  </si>
  <si>
    <t>The Certification Basis for the original product as amendedby thefollowing additional or alternative airworthiness requirements: Refer toArmstrong document ref LT127-9207-00, dated on 16 July 2014.The requirements for environmental protection and the associatedcertified noise and/or emissions level...</t>
  </si>
  <si>
    <t>Master Data List : MDL DC 104-9207-00, rev B.ICA : DC113-9207-00 rev AAFM : DC303-9207-00 rev -FAA Letter (no reference) dated 13 August 2014or later revisions of the above listeddocuments approved by EASA inaccordance with EASA ED Decision 2004/04/CF (or subsequent revisions ofthis decision)" and/...</t>
  </si>
  <si>
    <t>1) Prior to installation of this design change it must be determinedthat the interrelationship between this design change and any otherpreviously installed design change and/or repair will introduce noadverse effect upon the airworthiness of the product.2) Prior or Concurrent embodiment of EASA STCS...</t>
  </si>
  <si>
    <t>10050266</t>
  </si>
  <si>
    <t>TCCA STC SH12-25</t>
  </si>
  <si>
    <t>Installation of Enhanced Ground Proximity Warning system Honeywell MarkXXII EGPWS.(This STC is the Validation of TCCA STC SH12-25 issued on September 12&lt;(&gt;,&lt;)&gt; 2012.)</t>
  </si>
  <si>
    <t>-Operation must be in accordance with Heli-One Flight Manual SupplementCHA332-34-027 FMS Rev 7 dated Aug 28, 2012, TCCAApproved September 12,2012.or later revisions of the above listed documents approved by EASA inaccordance with the Technical Implementation Procedures of EU/ CanadaBilateral Agreem...</t>
  </si>
  <si>
    <t>10050267</t>
  </si>
  <si>
    <t>TCCA STC SH12-21 ISSUE 2</t>
  </si>
  <si>
    <t>Installation of UNS-1Fw Flight Management SystemRev. 1 is issued following validation of the TCCA STC SH12-21 Issue 2for the Dual FMS installation</t>
  </si>
  <si>
    <t>Configuration 1 (Single FMS installation)-,,Operation must be in accordance with Heli-One Flight ManualSupplement CHA332-34-026 FMS Rev A, dated Aug 31, 2012 and TCCA ApprovedSeptember 07, 2012*.Configuration 2 (Dual FMS installation)-,,Operation must be in accordance with Heli-One Flight ManualSupp...</t>
  </si>
  <si>
    <t>Configuration 2 of the UNS-1Fw installation requires EFI-890H system tobe installed as per EASA STC 10058357.Prior to installation of this design change it must be determined thatthe interrelationship between this design change and any otherpreviously installed design change and/ or repair will intr...</t>
  </si>
  <si>
    <t>10050272</t>
  </si>
  <si>
    <t>Installation of a WLAN System in the A330-203 VIPThis STC installs a new WLAN system, in replacement of an existing one(same location through the aircraft). The system includes anairborneunit, WLAN access points, indication panel in cabinand switch incockpit.</t>
  </si>
  <si>
    <t>Airplane Flight Manual Supplement, ref A332A-AFM-A dated 11July 2014 -Part of STC Operators Manual document, ref A332A-COM-A.Instructions for Continued Airworthiness Manual Supplement, A332A-ICA-A- Part of STC Operators Manual document,  ref A332A-COM-A.Master Drawing List ref A332A-MDR-230000 Issu...</t>
  </si>
  <si>
    <t>This approval is limited to MSN 487.Prior to installation of this design change it must be determined thatthe interrelationship between this design change and any otherpreviously installed design change and/ or repair will introduce noadverse effect upon the airworthiness of the product.</t>
  </si>
  <si>
    <t>10050279</t>
  </si>
  <si>
    <t>FAA STC ST03333CH</t>
  </si>
  <si>
    <t>Installation of Cobham SATCOM System</t>
  </si>
  <si>
    <t>The Certification Basis (CB) for the original product remains applicableto thiscertificate/ approval.The requirements for environmental protection and the associatedcertifiednoisean/ or emissions levels of the original product are unchanged andremain applicable to this certificate/approval</t>
  </si>
  <si>
    <t>· Master Data List, Armstrong Aerospace document No. DC104-9341-00,Revision C&lt;(&gt;,&lt;)&gt;dated 1 May 2014· Instructions for Continued Airworthiness, Armstrong Aerospace documentNo.DC113-9341-00, Revision B, dated 30 April 2014· Airplane Flight Manual Supplement, Armstrong Aerospace document No.DC303-9341...</t>
  </si>
  <si>
    <t>· Modification in accordance with this STC requires prior or concurrentinstallation of Delta G Design, Inc. STC ST11126SC, validated by EASA&lt;(&gt;,&lt;)&gt;installation of a IGA-5001 Intermediate Gain Antenna· Modification in accordance with this STC requires prior or concurrentinstallation of Armstrong Aero...</t>
  </si>
  <si>
    <t>10050321</t>
  </si>
  <si>
    <t>The Certification Basis for the original product as amendedby thefollowing additional or alternative airworthiness requirements:CS-23, Amendment 329,251&lt;(&gt;,&lt;)&gt; 303&lt;(&gt;,&lt;)&gt; 305&lt;(&gt;,&lt;)&gt; 307&lt;(&gt;,&lt;)&gt; 337&lt;(&gt;,&lt;)&gt; 561&lt;(&gt;,&lt;)&gt; 575&lt;(&gt;,&lt;)&gt; 603&lt;(&gt;,&lt;)&gt; 605&lt;(&gt;,&lt;)&gt; 607&lt;(&gt;,&lt;)&gt; 609&lt;(&gt;,&lt;)&gt; 611&lt;(&gt;,&lt;)&gt; 613&lt;(&gt;,&lt;)&gt; 671&lt;(&gt;,...</t>
  </si>
  <si>
    <t>Flight Manual Supplement G600 ASR-2014-038-FMS-05-00, Rev. 00or later revisions of the above listed documents approved by EASA.-Instructions for Installation ASR-2014-038-IFI-10-00, Rev. 00&lt;(&gt;,&lt;)&gt;or later approved revisions-Instructions for Continued Airworthiness ASR-2014-038-ICA-11-00, Rev.00&lt;(&gt;,&lt;...</t>
  </si>
  <si>
    <t>A suitable Garmin GPS System must have been already installed.</t>
  </si>
  <si>
    <t>10050325</t>
  </si>
  <si>
    <t>Refurbishment of VIP Interior</t>
  </si>
  <si>
    <t>The Certification Basis for the original product as amendedby thefollowing additional or alternative airworthiness requirements:CRI D-01 Glass Screens of Displays and Monitors.The requirements for environmental protection and the associatedcertified noise and/ or emissions levels of the original pr...</t>
  </si>
  <si>
    <t>STC Twenty One Flight Manual Supplement No. S21.FMS-0112 Issue 1;or later revisions of the above listed documents approved by EASA.STC Twenty One Master Document List No. S21.MDL-1188 Issue 1</t>
  </si>
  <si>
    <t>Restricted to ASN 9036.EASA STC No. 10016140 Rev 4 is a pre-requisite for this modification.</t>
  </si>
  <si>
    <t>10050326</t>
  </si>
  <si>
    <t>B777-200ER</t>
  </si>
  <si>
    <t>ANZ B777-200 Skycouch Installation</t>
  </si>
  <si>
    <t>SWS Certification Services Ltd Master Configuration Scheme No.3101-MCS-01 Issue 1</t>
  </si>
  <si>
    <t>10050344</t>
  </si>
  <si>
    <t>FAA ST03247CH</t>
  </si>
  <si>
    <t>FAA STC ST03247CH, issued August 20, 2013Master Data List DC104-9214-00, Revision -, dated August 5, 2013or later revisions of the above listed documents approved by EASA inaccordance with EASA ED Decision 2004/04/CF (or subsequent revisions ofthis decision) and/ or the Technical Implementation Proc...</t>
  </si>
  <si>
    <t>10050359</t>
  </si>
  <si>
    <t>Satcom Antenna AMT-1800 IGA Installation (Honeywell)</t>
  </si>
  <si>
    <t>Aero-Dienst Engineering Order No. 271-CL.056.01 Revision 1,dated 22August 2014.</t>
  </si>
  <si>
    <t>10050377</t>
  </si>
  <si>
    <t>FAA STC ST02966NY</t>
  </si>
  <si>
    <t>MF50/MF900/F900EX</t>
  </si>
  <si>
    <t>Validation of FAA STC.Installation of EMTEQ LED Anti-Collision/ Navigation Light.This Rev. 1 was issued to correct the STC approval holder name.</t>
  </si>
  <si>
    <t>Master Data List ref. F9XW-D0007-005 Rev. B dated 20 November 2013.Airworthiness Limitation Section as per Maintenance Manual Supplementref. F9XWD0007-155 Rev. C, dated 24 October2012.or later revisions of the above listed documents approved by EASA inaccordance with EASA ED Decision 2004/04/CF (or...</t>
  </si>
  <si>
    <t>Applicable to MF50 model with Dassault Aviation Service Bulletin No. 481embodied.Applicable to MF900 model with Dassault Aviation Service Bulletin No.385 embodied.Applicable to F900EX model with Dassault Aviation Service Bulletin No.321 embodied.</t>
  </si>
  <si>
    <t>10050402</t>
  </si>
  <si>
    <t>FDR F1000N Installation</t>
  </si>
  <si>
    <t>S4A Flight Manual Supplement, doc. L6001-HDK01, issue 1, dated 23 April2014S4A Master Data List, doc. L6001-RPT02, issue 1, dated 17 April 2014or later revisions of the above listed documents approved by EASA.,,,,</t>
  </si>
  <si>
    <t>10050404</t>
  </si>
  <si>
    <t>Installation of Garmin GTN 750 COM/NAV/GPS and/or Garmin GTN 650COM/NAV/GPS plus the following optional equipment: Garmin GMA35 RemoteMounted Audio Panel, Garmin GTX33 Remote Mounted Transponder. Theinterseat avionics console is modified to house the GTN750 equipment.</t>
  </si>
  <si>
    <t>The Certification Basis for the original product as amendedby thefollowing additional or alternative airworthiness requirements:the following paragraph(s) at a later amendment: CS27 Amdt. 3,paragraphs:27.1, 27.29, 27.251, 27.301, 27.303, 27.305, 27.307, 27.337, 27.351,27.601, 27.603, 27.605, 27.607...</t>
  </si>
  <si>
    <t>Rotorcraft Flight Manual Supplement for Garmin GTN 650/750 NAV/COM/GPSinstallation, ref. ADF-RFMS2014-122-01, issue 1 Draft 9, dated04/09/2014.Rotorcraft Flight Manual Supplement for Garmin GTX 33, ref.ADF-RFMS2014-122-02, issue 1 Draft 4,dated 04/09/2014or later revisions of the above listed docum...</t>
  </si>
  <si>
    <t>- GPS use limited to VFR and GPS approaches prohibited- GPSnavigation, obstacle, HTAWS and fuel data only for information- The terrain display shall not be predicated upon for navigation andmanoeuvring.Prior to installation of this designchange it must be determined thatthe interrelationship betwe...</t>
  </si>
  <si>
    <t>10050412</t>
  </si>
  <si>
    <t>Installation of provisions for the use of dual NAVAERO t.BagC2 EFBSystem on Embraer ERJ 170 aircraft.</t>
  </si>
  <si>
    <t>Aircraft Flight Manual Supplement doc. N°2068120-AM Issue 3dated 01September 2014Certification Documents List doc. N° 2068120-DOC Issue 02 dated 05September 2014or later revisions of the above listed documents approved by EASA.</t>
  </si>
  <si>
    <t>This approval does not constitute an operational approval for the use ofthe EFB system.Prior to installation of this design change it must be determined thatthe interrelationship between this design change and any otherpreviously installeddesign change and/ or repair will introduce noadverse effect...</t>
  </si>
  <si>
    <t>10050414</t>
  </si>
  <si>
    <t>FAA ST01635WI-D</t>
  </si>
  <si>
    <t>MODELS LISTED IN "LIMITATIONS" 
AML N°ST01635WI-D EXCEPT</t>
  </si>
  <si>
    <t>Modification of Rockwell Collins VHF-4000/VHF-4000E system installation.Validation of FAA STC N°ST01635WI-D</t>
  </si>
  <si>
    <t>Rockwell Collins, Inc. Master Drawing List, doc. RCA-0360-001, Rev.Orig. dated May 6, 2011.FAA STC N°ST01635WI-D dated July 27, 2011or later revisions of the above listed documents approved by EASA inaccordance with EASA ED Decision 2004/04/CF (or subsequent revisions ofthis decision) and/ or the Te...</t>
  </si>
  <si>
    <t>As per FAA STC N°ST01635WI-DLimited to the FAA Approved Model List (AML) N°ST01635WI-D exceptfollowing models:- Lockheed-Georgia Company: 282-44A-05- Lockheed-Martin Corporation: 382/382B/382E/382F and L-1011-385-1-14Prior to installation of this design change it must be determined thatthe interrela...</t>
  </si>
  <si>
    <t>10050423</t>
  </si>
  <si>
    <t>A320-200, A321-200</t>
  </si>
  <si>
    <t>A320/A321 Brand Panel and Magazine Rack Installation on monuments</t>
  </si>
  <si>
    <t>H4 Modification Summary and Declaration of Compliance No. MOD H4A1741Issue 1 dated 22 August 2014.</t>
  </si>
  <si>
    <t>10050431</t>
  </si>
  <si>
    <t>GLOBAL 6000</t>
  </si>
  <si>
    <t>The Certification Basis for the original product as amendedby thefollowing additional or alternative airworthiness requirements:Special Condition(s): CRI D-02 Isolated Compartments , CRI D-04 GlassScreens of Displays and MonitorsEquivalent Safety Finding(s): CRI D-03 Emergency Exit SignsDeviation(s...</t>
  </si>
  <si>
    <t>STC Twenty One Ltd Flight Manual Supplement S21.FMS-0106 Issue 1 orlater revisions of the above listed documents approved by EASA.STC Twenty One Ltd Master Document List No. S21.MDL-1161 Issue 1.</t>
  </si>
  <si>
    <t>10050434</t>
  </si>
  <si>
    <t>A340-642, A340-643 
A340-541, A340-542, 
A340-311, A340-312, A340-313, 
A340-211, A340-212, A340-213,</t>
  </si>
  <si>
    <t>Honeywell TCAS II system upgrade to change 7.1</t>
  </si>
  <si>
    <t>- Modification Summary Sheet H4A1742 Issue 7, dated 19/09/2017- Instructions for Continued Airworthiness H4ADR854 Issue3, dated19/09/2017- Airplane Flight Manual Supplement H4AFMS039 Rev 2, dated 19/09/2017or later revisions of the above listed documents approved by EASA.</t>
  </si>
  <si>
    <t>10050443</t>
  </si>
  <si>
    <t>FAA ST03185NY</t>
  </si>
  <si>
    <t>A321-213, A321-231, A321-232. 
A321-131, A321-211, A321-212, 
A320-233, A321-111, A321-112, 
A320-214, A320-231, A320-232, 
A320-111, A320-211, A320-212, 
A319-131, A319-132, A319-133, 
A319-113, A319-114, A319-115, 
A318-122, A319-111, A319-112, 
A318-111, A318-112, A318-121,</t>
  </si>
  <si>
    <t>Installation of UTC Electronic Flight Bag Display Mount forCaptain andFirst Officer.</t>
  </si>
  <si>
    <t>Master Data List, ref : 0164-08800-2367 Revision C, dated 28 May 2014Aircraft Flight Manual Supplement, ref : 0664-08858-2367, dated 27 April2014Instruction for Continued Airworthiness, ref : 0764-08801-2367 RevisionA, dated 19 May 2014Weight and Arm data, ref : 2264-09032-2367, dated 14 May 2014ora...</t>
  </si>
  <si>
    <t>In addition to the AFMS, ref : 0664-08858-2367, dated 27 April 2014limitations the following is required :1- Aircraft operations with the Electronic Flight Bag (EFB) cradlefitted in the flight deck, without EFB system installed, is prohibited..2- Each Electronic Flight Bag (EFB) and cradle may not w...</t>
  </si>
  <si>
    <t>10050453</t>
  </si>
  <si>
    <t>FAA STC SA03345CH</t>
  </si>
  <si>
    <t>Installation of Air Ambulance Conversion into P.180 Avanti or P.180Avanti II in accordance with Spectrum Aeromed MasterDrawing List6054DL, Revision 1, dated 29 May 2014</t>
  </si>
  <si>
    <t>Spectrum Aeromed Master Drawing List, Doc. No. 6054DL, Revision 1, dated29-May-2014FAA approved Aircraft Flight Manual Supplement, Doc. No. 6054FMS,Original Issue, dated 08-Jan-2014FAA accepted Instructions for Continued Airworthiness, Doc. No. 6054MM,Revision “-“, dated 07-Feb-2013 or later revisio...</t>
  </si>
  <si>
    <t>10050454</t>
  </si>
  <si>
    <t>TCCA SH13-43</t>
  </si>
  <si>
    <t>R 66</t>
  </si>
  <si>
    <t>D066-1001 Bearpaw Installation</t>
  </si>
  <si>
    <t>Installation Instructions IIN-DO66-1001 Revision B, dated November 13,2013 or later revisions of the above listed documents approved by EASAin accordance with the Technical Implementation Procedures of EU/ CanadaBilateral Agreement.Instructions for Continued Airworthiness ICA-D066-1001 revision 0, d...</t>
  </si>
  <si>
    <t>10050458</t>
  </si>
  <si>
    <t>FAA SA09544AC-D</t>
  </si>
  <si>
    <t>B. C90A, C90GT 
A. 65-A90-4, B90, C90, E90,H90 
A. 65-90, 65-A90, 65-A90-1, 
65-A90-4</t>
  </si>
  <si>
    <t>Installation of S-TEC 01304 Digital Flight Control System (DFCS)</t>
  </si>
  <si>
    <t>For Certification Basis see FAA STC SA09544AC-DThe requirements for environmental protection and the associatedcertified noise and/ or emissions levels of the original product areunchanged and remain applicable to this certificate/ approval.</t>
  </si>
  <si>
    <t>Installation in accordance with S-TEC Master Data List ST-925-L-0001,Revision C, dated 1-03-08.Operation in accordance with S-TEC Flight Manual Supplement NoST-925-M-0001, Revision A, dated 1-03-08.Maintain in accordance with S-TEC Instructions for ContinuedAirworthiness No ST-925-C-0001, Revision B...</t>
  </si>
  <si>
    <t>Only eligible on models:-65-90 Serials LJ-1 through LJ-113 (except LJ-76).65-A90 Serials LJ-76, and LJ-114 through LJ-317.65-A90-1 Serials LM-1 and up.65-A90-4 Serials LU-1 and up.B90 Serials LJ-318 through LJ-501.C90 Serials LJ-502 through LJ-1062.E90 Serials LW-1 and up.H90 Serials LL-1 and upC90A...</t>
  </si>
  <si>
    <t>10050473</t>
  </si>
  <si>
    <t>FAA SR02399AK</t>
  </si>
  <si>
    <t>Garmin GNS530W Installation in accordance with Vector AerospaceHelicopter Services USA Inc. Master Drawing List HP 332-34-60 -102Rev.A.This STC is the validation of FAA STC SR02399AK.</t>
  </si>
  <si>
    <t>The Certification Basis for the original product as amendedby thefollowing additional or alternative airworthiness requirements:Special Condition(s): CRI F-01 "HIRF Protection"The requirements for environmental protection and the associatedcertified noise and/ or emissions levels of the original pr...</t>
  </si>
  <si>
    <t>-Vector Aerospace Helicopter Services USA, Flight Manual Supplement FMSHP 332-34-60-301 Rev A. or later revisions of the above listed documentsapproved by EASA in accordance with EASA ED Decision 2004/04/CF (orsubsequent revisions of this decision) and/ or the TechnicalImplementation Procedures of E...</t>
  </si>
  <si>
    <t>10050483</t>
  </si>
  <si>
    <t>TCAS antenna relocation</t>
  </si>
  <si>
    <t>Installation and maintenance according to the documentationreported inthe Master Data List AE14151MDL Rev. 0 dated 10/09/2014 or laterrevisions of the above listed documents approved by EASA.</t>
  </si>
  <si>
    <t>Applicability limited to the aircraft serial numbers UE-198and UE-227.To be installed only in conjunction with the STCEASA.A.S.01673 since itconstitutes an installation provision for it.</t>
  </si>
  <si>
    <t>10050486</t>
  </si>
  <si>
    <t>A321-213, A321-231, A321-232. 
A321-131, A321-211, A321-212, 
A320-233, A321-111, A321-112, 
A320-216, A320-231, A320-232, 
A320-212, A320-214, A320-215, 
A319-132, A319-133, A320-211, 
A319-114, A319-115, A319-131, 
A319-111, A319-112, A319-113,</t>
  </si>
  <si>
    <t>ACARS Datalink - CPDLC activation of ATN/Mode 2</t>
  </si>
  <si>
    <t>Applicants Declaration of Compliance ADoC 3547 Rev.1, dated15/09/2014Supplemental Type Definition Document STDD23-11/26M Iss.1 Rev.0 dated25/08/2014Compliance Record List CRL23-11/26M Iss.1 Rev.0 dated 25/08/2014Airplane Flight Manual Supplement A-00-12/51-AFM Iss.1 Rev.1 dated13/08/2014Instruction...</t>
  </si>
  <si>
    <t>10050501</t>
  </si>
  <si>
    <t>AVRO 146 SERIES RJ85 
AVRO 146 SERIES RJ70 
AVRO 146 SERIES RJ100</t>
  </si>
  <si>
    <t>LPV Approach</t>
  </si>
  <si>
    <t>The Certification Basis for the original product as amendedby thefollowing additional or alternative airworthiness requirements:Special Condition(s): CRI H-01 Electronic Wiring Interconnection System(EWIS).The requirements for environmental protection and the associatedcertified noise and/ or emiss...</t>
  </si>
  <si>
    <t>Tenencia Ltd. TEN Supplement 19 Issue 3 to the Avro RJ Flight Manual BAE5.1 (Incorporated in Report TEN 750/47 Issue 3); or later revisions ofthe above listed documents approved by EASA.Tenencia Ltd. Modification TEN 750, "BAE Systems Avro 146-RJ FlightManagement System LPV Approach Capability", Is...</t>
  </si>
  <si>
    <t>1. Aircraft must have Tenencia Ltd. modification TEN 467 installed priorto installing this STC.2. If an HF Comm is installed on an aircraft with modification TEN 750,confirmation must be obtained from the STC holder (Tenencia Ltd.) thatthemutual interference between the systems is acceptable.Priort...</t>
  </si>
  <si>
    <t>10050506</t>
  </si>
  <si>
    <t>2- FR182 
1- R182</t>
  </si>
  <si>
    <t>C182 MOGAS OperationInstallation of a modification kit to allow the operation with MOGASi.a.w. EN228. The aircrafts areto be operated i.a.w. the Flight ManualSupplement as listedbelow.</t>
  </si>
  <si>
    <t>The Certification Basis for the original product as amendedby thefollowing additional or alternative airworthiness requirements:FAR23§23.65 (Amdt. 34), §23.901 (Amdt. 43), §23.903 (Amdt. 26), §23.1047(Amdt. 47), §23.1527 (Amdt. 7), §23.1529 (Amdt. 8)The requirements for environmental protection and...</t>
  </si>
  <si>
    <t>Master Document List MDOCL_2033441_rev1_20140715Flight Manual Supplement SPOH_2033441_rev0_20140715or later revisions of the above listed documents approved by EASA.Installation Instruction II_2033441_rev0_20140715</t>
  </si>
  <si>
    <t>According to limitation section of AFM.Prior to installation of this design change it must be determined thatthe interrelationship between this design change and any otherpreviously installed design change and/ or repair will introduce noadverse effect upon the airworthiness of the product.If the ho...</t>
  </si>
  <si>
    <t>10050522</t>
  </si>
  <si>
    <t>POLYTECH AERO SUPPORT INC.</t>
  </si>
  <si>
    <t>TCCA SA14-33, ISSUE 1</t>
  </si>
  <si>
    <t>A330-341, A330-342, A330-343 
A330-301, A330-321, A330-322, 
A330-202, A330-243,</t>
  </si>
  <si>
    <t>A330 Improved Air Filter Element installationThis modification is to substitute to the originally installed airrecirculation filter elements by improved air filter elements,manufactured by IDP Inc., without modifying the system original designand associated maintenance procedures.</t>
  </si>
  <si>
    <t>The Certification Basis for the original product as amendedby thefollowing additional or alternative airworthiness requirements:the following paragraph(s) at a later amendment: CS 25 Change 14: 25-1 ;-601; -603 ; -605 ; -611 ; -613 ; -831; -853 ; -1301 ; -1309 ; -1529 ;-1541.The requirements for e...</t>
  </si>
  <si>
    <t>Modification Summary, ref : MS-14-007, dated 12 May 2014Instructions for Continued Airworthiness, ref : ICA-14-007, dated 26March 2014or later revisions of the above listed documents approved by EASA inaccordance with the Technical Implementation Procedures of EU/ CanadaBilateral Agreement.</t>
  </si>
  <si>
    <t>10050555</t>
  </si>
  <si>
    <t>AIRWORTHINESS TECHNOLOGY S.L.</t>
  </si>
  <si>
    <t>SA227-BC 
SA227-AC 
SA226-TC</t>
  </si>
  <si>
    <t>Replacement of the original Aircraft Ni-Cd batteries to install ConcordeRG-390E sealed lead-acid batteries.</t>
  </si>
  <si>
    <t>2014-01-07 SA226-TC AFM Supplement Rev.02014-01-13 SA227-ACAFM Supplement Rev.02014-01-15 SA227-BC AFM Supplement Rev.0or later revisions of the above listed documents approved by EASA.2014-01-12 Service Bulletin Rev.02014-01-08 SA226-TC AMM Supplement Rev.02014-01-14 SA227-AC AMM Supplement Rev.02...</t>
  </si>
  <si>
    <t>10050557</t>
  </si>
  <si>
    <t>737-300, 737-500</t>
  </si>
  <si>
    <t>Upgrade of the ACARS CMU software  -  Installation of AOA-only softwareconfiguration.</t>
  </si>
  <si>
    <t>Instructions for Continued Airworthiness AA-00-14/18-ICA Issue 1 Rev 0or later revisions of the above listed documents approved by EASA.Supplemental Type Definition Document STDD23-14/19M Issue 1 Rev0</t>
  </si>
  <si>
    <t>10050560</t>
  </si>
  <si>
    <t>A321-231, A321-232. 
A321-211, A321-212, A321-213, 
A321-111, A321-112, A321-131, 
A320-231, A320-232, A320-233, 
A320-214, A320-215, A320-216, 
A320-111, A320-211, A320-212, 
A319-132, A319-133, 
A319-114, A319-115, A319-131, 
A319-111, A319-112, A319-113,</t>
  </si>
  <si>
    <t>Tablet Interface Module (TIM) Installation</t>
  </si>
  <si>
    <t>The Certification Basis for the original product as amendedby thefollowing additional or alternative airworthiness requirements:Special Condition(s): SC H-01: Enhanced Airworthiness Programme forAeroplane Systems – ICA on EWIS.The requirements for environmental protection and the associatedcertifie...</t>
  </si>
  <si>
    <t>Tenencia Ltd. TEN Supplement 5 Issue 1 to the Airbus A318 /A319 / A320/ A321 Flight Manual (Incorporated in Report TEN743/47 Issue 1) ; orlater revisions of the above listed documents approved by EASA.Tenencia Ltd. Modification TEN 743, "Airbus A320 Series Tablet InterfaceModule (TIM) Installation...</t>
  </si>
  <si>
    <t>1.,,Following the future EFB installation, an operational assessment, inaccordance with AMC 20-25, must be conducted toassess the impact of theloss of ARINC data to the EFB system and the impact on aircraftoperation due to the loss of theEFB system, considering intendedfunction and criticality of2...</t>
  </si>
  <si>
    <t>10050562</t>
  </si>
  <si>
    <t>Modification TEN 701 - Airbus A310-304 GPS activation -Thismodification activates a Dual CMA-5024 GPS System - previouslyinstalled and deactivated pending Operational Requirements for P-RNAVand Non Precision Approach (NPA)  -  in accordance with Tenencia Ltdreport TEN 701 issue 4, dated 21 August 2...</t>
  </si>
  <si>
    <t>Tenencia Ltd Flight Manual Supplement TEN/A310/002 issue 2 dated 17 June2014or later revisions of the above listed documents approved by EASA.Tenencia LtdWeight and balance reportTEN 701/24Maintenance manual supplement reference TEN 701/4Wiring Diagram Manual Supplement reference TEN 687/27Illustra...</t>
  </si>
  <si>
    <t>Limitations:(a) This installation is not approved for Approach Procedures withVertical Guidance. (APV)(b) See Flight Manual Supplements reference TEN/A310/002 for limitations(c) See Operations Manual Supplement reference TEN 701/7 for limitations(d) Electrical Load Analysis: see report TEN 701 issue...</t>
  </si>
  <si>
    <t>10050570
_x000D_(EASA.R.S.01010)</t>
  </si>
  <si>
    <t>B. AB 212, AB 412, AB 412 EP 
A. 212, 412, 412EP</t>
  </si>
  <si>
    <t>External Cargo BasketRevision with new STC n° 10050570 Revision 2: Agusta Bell AB412EP addedEASA.R.S.01010, Revision 1:AB 212 addedEASA.R.S.01010, initial issue: Bell 212, 412, 412EP and Agusta BellAB412Revision 3: Transfer of the certificate</t>
  </si>
  <si>
    <t>The Certification Basis for the original product as amendedby thefollowing additional or alternative airworthiness requirements:the following paragraph(s) at a later amendment: FAR 29 as per TCDS USH4SW, Issue 28, for Model Bell412EP.The requirements for environmental protection and the associatedc...</t>
  </si>
  <si>
    <t>INAER Flight Manual Supplement CMA005-AFMS, Revision 3INAERLista maestra de documentos CMA005-LMD, Revision 3INAER Certification Report CMA005-CR-1, Revision 0INAER Instruction for continued airworthiness CMA005-ICA, Revision 3or later revisions of the above listed document(s) approved/acceptedunde...</t>
  </si>
  <si>
    <t>The installation of this design by third person is subject to writtenpermission of BABCOCK MISSION CRITICAL SERVICES FLEET MANAGEMENT S.A.U.Prior to installation of this change/repair it must be determined thatthe interrelationship betweenthis change/repair and any otherpreviously installed changee...</t>
  </si>
  <si>
    <t>10050570</t>
  </si>
  <si>
    <t>10050582</t>
  </si>
  <si>
    <t>GLOBAL AVIATION TECHNOLOGIES LLC</t>
  </si>
  <si>
    <t>FAA ST01743WI</t>
  </si>
  <si>
    <t>DHC-8-314, DHC-8-315 
DHC-8-301, DHC-8-311 
DHC-8-201, DHC-8-202 
DHC-8-106 
DHC-8-102, DHC-8-103</t>
  </si>
  <si>
    <t>Installation of a Replacement Caution Warning Panel</t>
  </si>
  <si>
    <t>The Certification Basis for the original product as amendedby thefollowing additional or alternative airworthiness requirements: thefollowing paragraph(s) at a later amendment:CS25.1316, IR - Lightning See and FAR 25.1317, Amdt 25-122 (HIRF)elected to comply by applicant, which is equivalent to SC...</t>
  </si>
  <si>
    <t>Installation in accordance with Global Aviation Technologies MasterDocument List MDL 1508-31503, Revision D.Maintenancein accordance with Global Aviation Technologies Instructionsfor Continued Airworthiness ICA 1508-31503, Revision C.or later revisions of the above listed documents approved by EASA...</t>
  </si>
  <si>
    <t>10050612</t>
  </si>
  <si>
    <t>737-8 
737-600, 737-700, 737-800 
737-300, 737-400, 737-500</t>
  </si>
  <si>
    <t>Installation of Cargo Seat Bags in Boeing 737-300, 737-400,737-500,737-600, 737-700, 737-800,737-8.Revision 3 extends the applicability to 737-8 series, introduces newseat types and a new seat cargo bag and adjusts the Cert Basis.</t>
  </si>
  <si>
    <t>- 737-600/-700/-800 - The Certification Basis for the original productas amended by the following additional or alternative airworthinessrequirements:- Special Condition(s):STC CRI D-01 Installation of cargo seat bags in Boeing737-300/-400/-500/-600/-700/-800/-8.STC CRI D-02 Installation of Cargo se...</t>
  </si>
  <si>
    <t>- Engineering Order EO_M23800101_MZI_03042014 Revision 3;- Instructions for Continued Airworthiness ICA_M23800101_MZI_03042014Revision 2;- Aircraft Flight Manual AFS_M23800101_MZI_02052014 Revision 2;- Aircraft Manual Supplement AMS_M23800101_MZI_02052014 Revision 2;or later revisions of the above l...</t>
  </si>
  <si>
    <t>- Per Aircraft Flight Manual AFS_M23800101_MZI_02052014 Revision 2.- Instructions for Continued Airworthiness CA_M23800101_MZI_03042014Revision 2.Prior to installation of this design change it must be determined thatthe interrelationship between this design change and any otherpreviously installed d...</t>
  </si>
  <si>
    <t>10050614</t>
  </si>
  <si>
    <t>CL600-2B16</t>
  </si>
  <si>
    <t>Introduction of Replacement Stand by Altimeter STC transfer</t>
  </si>
  <si>
    <t>STC Twenty One Ltd Master Document List No. S21.M02-1165 Issue 4 dated22 September 2014.</t>
  </si>
  <si>
    <t>For Aircraft MSN 5001-5194: Bombardier Aerospace Service Bulletin601-0490 (Lighting Power Supplies – Separation of AC and DC Connections)must be incorporated prior to embodiment of this design change.For Aircraft MSN 5301-5320: Bombardier Aerospace Service Bulletin604-33-002 (Standby Instrument Inte...</t>
  </si>
  <si>
    <t>10050616</t>
  </si>
  <si>
    <t>Aspire 200 Satcom System installation (Honeywell)</t>
  </si>
  <si>
    <t>Aero-Dienst AFM Supplement No 272-CL.071 Rev IR.or later revisions of the above listed documents approved by EASA.EASA Accepted - Aero-Dienst Engineering Order No. 272-CL.056.01 Revision3 dated 24.09.2014</t>
  </si>
  <si>
    <t>Installation of EASA STC No. 10050359 is a prerequisite forthis STC</t>
  </si>
  <si>
    <t>10050628</t>
  </si>
  <si>
    <t>M20K 
M20J</t>
  </si>
  <si>
    <t>GNS-430/530 upgrade to GNS-430W/530W incl. LPV CertificationOut: GNS-430/530 system incl. non EGNOS antennaIn: GNS-430W/530W system incl. GA-35 antenna</t>
  </si>
  <si>
    <t>Aircraft Flight Manual Supplement No. 3754-011 Rev.1 of 11.06.2014Modification Instruction No. 3754-011 Rev.0 of 11.06.2014or later revisions of the above listed documents approved by EASA.Master Document List No. 3754-017 Rev.0 of 11.06.2014Instructions for Continued Airworthiness No. 3754-017 Rev....</t>
  </si>
  <si>
    <t>10050643</t>
  </si>
  <si>
    <t>BOEING 727-212</t>
  </si>
  <si>
    <t>Installation of a Dual Iridium Antenna</t>
  </si>
  <si>
    <t>The Certification Basis for the original product as amendedby thefollowingadditional or alternative airworthiness requirements:FAR 25 at Original Issue:25.1( a), 25.25(a) , 25.27(b),25.29(a)(1)25.301(a), 25.303, 25.305(a)&amp;(b)25.307(a), 25.331 , 25.341, 25.35125.365,25.571,25.601,25.603(b)&amp;(c)25.605...</t>
  </si>
  <si>
    <t>Instructions for Continued Airworthiness: BAC-928ICA01 Issue 3, 'BoeingB727&lt;(&gt;,&lt;)&gt;Installation of a Dual Iridium Antenna'or later revisions of the abovelisted documents approved by EASA.</t>
  </si>
  <si>
    <t>Aircraft Serial Number: 21460 only.Prior to installation ofthis design change it must be determined thattheinterrelationship between this design change and any other previouslyin-stalled design change and/or repair will introduce no adverse effectupon theairworthiness of the product.</t>
  </si>
  <si>
    <t>10050666</t>
  </si>
  <si>
    <t>B773 BEST Cabin reconfiguration[Installation of B/E Aerospace First Class seats (Oasis); Zodiac SeatFrance Business class (Cirrus) and Economic class seats (Z301).Modification of B/E Aerospace Premium Economic class seats. Installationof new partitions and stowage as well as modification of existing...</t>
  </si>
  <si>
    <t>The Certification Basis for the original product as amendedby thefollowing additional or alternative airworthiness requirements: SpecialCondition(s):- CRI D-02 (Single Side Facing Seats)- CRI D-03 (Seats with Inflatable Restraints)The requirements for environmental protection and the associatedcert...</t>
  </si>
  <si>
    <t>- Change Approval Sheet, Air France document No. CAS-B777-12-007,Revision 4, dated 12 August 2015- Aircraft MaintenanceManual Supplement, Air France document No.AMMS-B777-12-007-001, Revision 0, dated 31 July 2014or later revisions of theabove listed documents approved by EASA.</t>
  </si>
  <si>
    <t>10050676</t>
  </si>
  <si>
    <t>AVD-MF406-95-ISR1A Issue 01 - Carriage of Airbus D&lt;(&gt;&amp;&lt;)&gt;S ISR missionsystem</t>
  </si>
  <si>
    <t>AFM Supplement SAFM-AVD-F406-ISR ed1 dated 24 Sept 2014Instruction For Continued Airworthiness ICA-AVD-F406-ISR Ed2 dated 24Sept 2014Master Document List MDR-AVD-ISR1A iss 01 dated 24 Sept 2014or later revisions of the above listed documents approved by EASA.</t>
  </si>
  <si>
    <t>Limitation to serial number 0013.</t>
  </si>
  <si>
    <t>10050677</t>
  </si>
  <si>
    <t>New Premium Economy Class for B747-8In the main cabin of the main floor on the aircraft, the change consistof the removal of 10 per cent of the Economy Class Seats between door 3and door 4 and the installation of new developed Premium Economy Seatsinstead. The new seating will have a greater pitch a...</t>
  </si>
  <si>
    <t>- Supplemental Type Definition Document STDD25-13/37M issue1 rev 1- ICA, ref A-00-14/45-ICA, Issue 1 rev 0- ComplianceRecord List CRL25-13/37M iss 1 rev 2or later revisions of the above listed documents approved by EASA.</t>
  </si>
  <si>
    <t>This modification must be installed in conjunction with SB AIMB747-25-172 (Introduction of a three part class divider installation)according to the designPrior to installation of this design change it must be determined thatthe interrelationship between this design change and any otherpreviously ins...</t>
  </si>
  <si>
    <t>10050685</t>
  </si>
  <si>
    <t>ARMSTRONG AEROSPACE</t>
  </si>
  <si>
    <t>FAA STC ST03332CH</t>
  </si>
  <si>
    <t>Installation of a Tune Box wireless In-Flight Entertainment(IFE) System</t>
  </si>
  <si>
    <t>The Certification Basis (CB) for the original product remains applicableto this certificate/ approval.The requirements for environmental protection and the associatedcertified noise and/ or emissions levels of the original product areunchanged andremain applicable to this certificate/ approval.</t>
  </si>
  <si>
    <t>- Master Data List, Armstrong Aerospace document No. DC104-9281-00,Revision D, dated 8 May 2014- Instructions for Continued Airworthiness, Armstrong Aerospace documentNo.DC113-9281-00, Revision D, dated 5 May 2014- Airplane Flight Manual Supplement, Armstrong Aerospace document No.DC303-9281-00, Rev...</t>
  </si>
  <si>
    <t>- Modification in accordance with this STC requires prior or concurrentinstallation of Armstrong Aerospace STC ST03333CH, validated by EASA,installation of a Cobham SBB SATCOM System- Modification in accordance with this STC requires prioror concurrentinstallation of Armstrong Aerospace STC ST03247...</t>
  </si>
  <si>
    <t>10050690</t>
  </si>
  <si>
    <t>SWS/C/3134 - STG AEROSPACE PHOTOLUMINESCENT UNIVERSAL SYMBOLIC EXITIDENTIFIER SIGNS</t>
  </si>
  <si>
    <t>The Certification Basis for the original product as amendedby thefollowing additional or alternative airworthiness requirements:Special Condition(s): CRI D-01Other: CS 25 Amdt 14The requirements for environmental protection and the associatedcertified noise and/ or emissions levels of the originalu...</t>
  </si>
  <si>
    <t>-Master Configuration Scheme 3134-MCS-01 Iss 3 dtd. 30.September 2014-Instructions for Continued Airworthiness per Maintenance ManualSupplement 3134-MMS-01 Iss 2 dtd. 29. September 2014.or later revisions of the above listed documents approved by EASA.</t>
  </si>
  <si>
    <t>1.THE PHOTOLUMINESCENT EMERGENCY EXIT SIGNS OF THIS STC MAYONLY BE USEDTO REPLACE SIGNS MOUNTED ON ITEMS SUCH AS BULKHEADS, CLASS DIVIDERS ETC.IN CABIN OCATIONS AWAY FROM EMERGENCY EXITS. SUCH EMERGENCY EXIT SIGNSARE NOT REQUIRED BY CERTIFICATION REGULATIONS TO BE ELECTRICALLYILLUMINATED, ALTHOUGHS...</t>
  </si>
  <si>
    <t>10050691</t>
  </si>
  <si>
    <t>Equipment/Furnishings - Passenger Compartment - Installation of50F/4C/8Y Passenger Configuration with Avio ZEUS Lie Flat Seats</t>
  </si>
  <si>
    <t>- Change/Repair Approval, Icelandair document No. CRA-757-2520-407,Revision A&lt;(&gt;,&lt;)&gt; dated 30 September 2014- ContinuedAirworthiness Instructions, Icelandair document No.CAI-757-2520-407&lt;(&gt;,&lt;)&gt; Revision A, dated 30 September 2014or later revisions of the above listed documents approved by EASA.</t>
  </si>
  <si>
    <t>10050697</t>
  </si>
  <si>
    <t>Satellite Communication Systems InstallationRev. 1: Transfer of STC</t>
  </si>
  <si>
    <t>The Type and OSD Certification Bases for the original product as amendedby the following additional or alternative airworthiness requirements:the following paragraph(s) at a lateramendment:CS-25 Amendment 14:25.1, 25.23, 25.25, 25.27, 25.301, 25.303&lt;(&gt;,&lt;)&gt;25.305, 25.307, 25.385, 25.561, 25.571&lt;(&gt;,&lt;...</t>
  </si>
  <si>
    <t>Aviation Traders Ltd - Master Document List MDL-12576-00001, Issue 4,dated 30/09/2014or later revisions of the above listed document(s) approved/acceptedunder the EASA system.</t>
  </si>
  <si>
    <t>Aircraft Serial Number 9098 OnlyPrior to installation of this change/repair it must be determined thatthe interrelationship between this change/repair and any otherpreviously installed change and/ or repair will introduce no adverseeffect upon the airworthiness of the product.</t>
  </si>
  <si>
    <t>10050705</t>
  </si>
  <si>
    <t>777-300 ER</t>
  </si>
  <si>
    <t>China Airlines Boeing 777-300ER Skycouch Installation</t>
  </si>
  <si>
    <t>SWS Certification Services Ltd Master Configuration SchemeNo.3128-MCS-01 Issue 2</t>
  </si>
  <si>
    <t>Skycouch can only be used as a sleeping area or as an accommodationarea, as detailed in SWS Certification Services Ltd Design Report3128-DR-01, during in-flight conditions.Prior to installation of this design change it must be determined thatthe interrelationship between this design change and any o...</t>
  </si>
  <si>
    <t>10050732</t>
  </si>
  <si>
    <t>TCCA SH13-44</t>
  </si>
  <si>
    <t>D066-1002 Cargo Mirror Installation</t>
  </si>
  <si>
    <t>Installation Instructions IIN-066-1002 Revision B, dated 13November2013 or later revisions of the above listed documents approved by EASAin accordance with the Technical Implementation Procedures of EU/ CanadaBilateral Agreement.- Master Document List MDL-D066-1002-1, Revision B, 31 July 2014- Airw...</t>
  </si>
  <si>
    <t>10050735</t>
  </si>
  <si>
    <t>PAUSTIAN AIRTEX GmbH</t>
  </si>
  <si>
    <t>Business Class Installation</t>
  </si>
  <si>
    <t>Certification Report CR-DP097 Rev. 00, dated 04/10/2014Design Report DR-DP097 Rev. 00, dated 12/09/2014Master Documentation List MDL-DP097 Rev.00, dated 01/10/2014Instructions forContinued Airworthiness ICA-DP097 Rev. 01, dated01/10/2014or later revisions of the above listed documents approved by E...</t>
  </si>
  <si>
    <t>10050741</t>
  </si>
  <si>
    <t>Installation of Dual Garmin GTX-33D transponders for ElementarySurveillance, including ADS-B Out Functionality under DAO modificationref DAO-DO-0540.</t>
  </si>
  <si>
    <t>As defined in DAO document ref DAO-DO-0540-CIP-02 dated 2.10.2014.The requirements for environmental protection and theassociatedcertified noise and/ or emissions levels of the original product areunchanged and remain applicable to this certificate/ approval.</t>
  </si>
  <si>
    <t>Installation in accordance with DAO Aviation A/S modification 0540, asdefined in Engineering Change Order DAO-DO-0540-ECO-01 dated 25.09.2014.Operation in accordance with DAO Aviation Flight Manual Supplement(AFMS) DAO-DO-0540-AFMS-01 dated 02.10.2014.Instructions for Continued Airworthiness (ICA) a...</t>
  </si>
  <si>
    <t>10050748</t>
  </si>
  <si>
    <t>TCCA SH14-28</t>
  </si>
  <si>
    <t>D066-1003 Interior Protector Installation</t>
  </si>
  <si>
    <t>Installation Instructions IIN-D066-1003, Revision A or later revisionsof the above listed documents approved by EASA inaccordance with theTechnical Implementation Procedures of EU/ Canada Bilateral Agreement.- Master Document List MDL-D066-1003-1, Revision B, 31 July 2014- Airworthiness Compliance2...</t>
  </si>
  <si>
    <t>10050751</t>
  </si>
  <si>
    <t>B777-200ER, B777-200</t>
  </si>
  <si>
    <t>Flight attendant seat cushion foams replacement</t>
  </si>
  <si>
    <t>- Master Document List, Testori document No. TAS-STC-B777FA-01-2014,Revision 2, dated 22 September 2014- Master DrawingList, Testori document No. TAS-STC-B777FA-MWL-01,Revision N/A, dated 31 July 2014or later revisions of the above listeddocuments approved by EASA.</t>
  </si>
  <si>
    <t>10050757</t>
  </si>
  <si>
    <t>AVMAX AVIATION SERVICES Inc.</t>
  </si>
  <si>
    <t>TCCA STC SA10-97, REV. 3</t>
  </si>
  <si>
    <t>Installation of a Universal Avionics UNS-1 Lw Flight Management System</t>
  </si>
  <si>
    <t>The Certification Basis (CB) for the original product remains applicableto this certificate/approval.</t>
  </si>
  <si>
    <t>See EASA Approved Annex</t>
  </si>
  <si>
    <t>Antenna structural provisions provided under the latest applicablerevision of EASA STC MOT.21NE2.139 are required.Priorto installation of this design change it must be determinedthatthe interrelationship between this design change and any otherpreviously installed design change and/or repair willa...</t>
  </si>
  <si>
    <t>10050758</t>
  </si>
  <si>
    <t>TCCA SH10-48 ISSUE 4</t>
  </si>
  <si>
    <t>R 44, R 44 II</t>
  </si>
  <si>
    <t>CONFIGURATION A- Quick release mounting provision: Installation asdefined in Aero Design Ltd DCL906-1, Revision 1, dated 2 June 2014, orlater TCCA approved revisionCONFIGURATION B- External Cargo Basket: Installation as defined in AeroDesign DCL906-2, Revision 1, dated 2 June 2014, or later TCCA app...</t>
  </si>
  <si>
    <t>CONFIGURATION AAero Design Instructions for Continued Airworthiness ICA 906.91,Revision 2, dated 27 May 2014.CONFIGURATION BAero Design Flight Manual Supplement FMS906.90, Revision 1, dated 27 May2014.Aero Design Instructions for ContinuedAirworthiness ICA906.92, Revision2, dated 27 May 2014.CONFIG...</t>
  </si>
  <si>
    <t>10050764</t>
  </si>
  <si>
    <t>FAA SR02431AK</t>
  </si>
  <si>
    <t>Installation of the LAM-R44 Portable Device Mount</t>
  </si>
  <si>
    <t>Rotorcraft Flight Manual Supplement AI-LRSCE-R44-FM, Rev. Orig., datedAugust 20, 2014 or later revisions of the above listed documentsapproved by EASA in accordance with EASA ED Decision 2004/04/CF (orsubsequent revisions of this decision)and/ or the TechnicalImplementation Procedures of EU/ USA Bi...</t>
  </si>
  <si>
    <t>10050767</t>
  </si>
  <si>
    <t>TCAS II version 7.1 upgradeRev1: update of documentation listRev2: update of documentation list</t>
  </si>
  <si>
    <t>Supplemental Type Definition Document STDD34-14/19M rev 01/00Instructions for Continued Airworthiness A-00-14/25-ICA rev 01/00or later revisions of the above listed documents approved by EASA.</t>
  </si>
  <si>
    <t>- Pilots are authorized to deviate from their current ATC clearance tothe extent necessary to comply with a TCAS II resolution advisory. WhenTCAS II voice message "CLEAR OF CONFLICT" is announced, the pilot mustpromptly return to the previous ATC clearance.- Maneuvers must not be based solely on inf...</t>
  </si>
  <si>
    <t>10050772</t>
  </si>
  <si>
    <t>TCCA STC SA11-57, ISSUE 2</t>
  </si>
  <si>
    <t>DHC-8-301/-311/-314/-315 
DHC-8-201/-202 
DHC-8-102/-103/-106/</t>
  </si>
  <si>
    <t>Installation of a Universal Avionics UNS-1Ew Flight Management System</t>
  </si>
  <si>
    <t>See EASA Approved Annex - Rev. 1</t>
  </si>
  <si>
    <t>10050775</t>
  </si>
  <si>
    <t>TASS-EU Ltd.</t>
  </si>
  <si>
    <t>Passenger Seats - Refurbishment and Installation of IFE provisions</t>
  </si>
  <si>
    <t>The Certification Basis for the original product as amendedby thefollowing additional or alternative airworthiness requirements:CS 25 Amdt. 14: VariousThe requirements for environmental protection and the associatedcertified noise and/ oremissions levels of the original product areunchanged and re...</t>
  </si>
  <si>
    <t>TASS-EU LTD Master Document List No. 132192 Issue Original dated30/09/14</t>
  </si>
  <si>
    <t>Restricted to MSNs 463 and 504</t>
  </si>
  <si>
    <t>10050777</t>
  </si>
  <si>
    <t>GULFSTREAM AEROSPACE Ltd.</t>
  </si>
  <si>
    <t>Mid Cabin Pocket Door Installation</t>
  </si>
  <si>
    <t>The Certification Basis for the original product as amendedby thefollowing additional or alternative airworthiness requirements:Deviation(s): CRI D-01 Installation of Interior DoorsThe requirements for environmental protection and the associatedcertified noise and/ or emissions levels of the origin...</t>
  </si>
  <si>
    <t>Gulfstream AFMS No. GAeL 14-41-AFMS Revision -or later revisions of the above listed documents approved by EASAGulfstream Design Change Record No. GAeL 14-41-C.RCD, Revision New,Dated 09 October 2014</t>
  </si>
  <si>
    <t>EASA STC No. 10015929 is a pre-requisite for this STC</t>
  </si>
  <si>
    <t>10050778</t>
  </si>
  <si>
    <t>A330-341/-342/-343 
A330-321/-322/-323 
A330-223F/-243F/-301/-302/-303 
A330-201/-202/-203/-223/-243</t>
  </si>
  <si>
    <t>FANS A+ Over the Iridium Network.</t>
  </si>
  <si>
    <t>Master Document List - S21.MDL-1143 Issue 4.Minor Design Change S21.34-71-1188.</t>
  </si>
  <si>
    <t>1. Airworthiness approval of this design change does not constituteoperational or certification approval for FANS operation. The FANSsystem must be existing and must be approved.2. Prior to the introduction of this design change it must beensuredthat the aircraft is provisioned with an ICS-220A dua...</t>
  </si>
  <si>
    <t>10050783</t>
  </si>
  <si>
    <t>Mark II Aircraft Communications Addressing and Reporting System (ACARS)installation on B737-600/-700/-800/-900.</t>
  </si>
  <si>
    <t>The Certification Basis for the original product as amendedby thefollowing additional or alternative airworthiness requirements: Allapplicable paragraph(s) at a later amendment:CS-25 at amendment 10The requirements for environmental protection and the associatedcertified noise and/ or emissions lev...</t>
  </si>
  <si>
    <t>- Certification Investigation Report AVI-0008-CIR-R04 dated10/10/2014- Aircraft Flight Manual Supplement AVI-0008-AFMS-R01 dated 17/01/2011- Instructions for Continued Airworthiness AVI-0008-ICA-R02 dated8/02/2012or later revisions of theabove listed documents approved by EASA.</t>
  </si>
  <si>
    <t>10050784</t>
  </si>
  <si>
    <t>B.A.S., INC.</t>
  </si>
  <si>
    <t>FAA STC SA01085SE</t>
  </si>
  <si>
    <t>Installation of BAS, Inc. Shoulder Harness in accordance with theappropriate BAS Report/Drawing as listed on EASA Approved Model List(AML), or later approved revisions.</t>
  </si>
  <si>
    <t>Installation in accordance with BAS Inc reports and drawings as definedin the attached AML list.or later revisions of the above listed documents approved by EASA inaccordance withEASA ED Decision 2004/04/CF (or subsequent revisions ofthisdecision) and/ or the Technical Implementation Procedures of...</t>
  </si>
  <si>
    <t>10050787</t>
  </si>
  <si>
    <t>Cabin reconfiguration for LATAM in Brazil</t>
  </si>
  <si>
    <t>Master Data List, EAD Aerospace document No. 01423-EAS-A-MDL, Revision B&lt;(&gt;,&lt;)&gt; dated 23 October 2014.or later revisions of the above listed documents approved by EASA.</t>
  </si>
  <si>
    <t>10050794</t>
  </si>
  <si>
    <t>FAA STC ST02893CH</t>
  </si>
  <si>
    <t>767-300F 
767-300</t>
  </si>
  <si>
    <t>Installation for a Rockwell Collins SATCOM 2100 System:-Configuration 1: for Aircraft without existing Boeing SATCOM provisions-Configuration 2: for Aircraft with existing Boeing SATCOM provisionswith partial Boeing SATCOM provisions (HF/SAT panel installed in P6Panel)-Configuration 3: for Aircraft(...</t>
  </si>
  <si>
    <t>The Certification Basis for the original product as amendedby thefollowing additional or alternative airworthiness requirements:CS25 amdt 6: 25.29&lt;(&gt;,&lt;)&gt; 25.301&lt;(&gt;,&lt;)&gt; 25.303&lt;(&gt;,&lt;)&gt; 25.305&lt;(&gt;,&lt;)&gt;25.307&lt;(&gt;,&lt;)&gt; 25.561&lt;(&gt;,&lt;)&gt; 25.601&lt;(&gt;,&lt;)&gt; 25.603&lt;(&gt;,&lt;)&gt; 25.605&lt;(&gt;,&lt;)&gt;25.609&lt;(&gt;,&lt;)&gt; 25.611&lt;(&gt;,&lt;)&gt; 25.613&lt;...</t>
  </si>
  <si>
    <t>Master Data List ECS-207397 rev For later revisions of the above listed documents approved by EASA inaccordance with EASA ED Decision 2004/04/CF (or subsequent revisions ofthis decision)” and/ or the Technical Implementation Procedures of EU/USA Bilateral Agreement.Instructions for Continued Airwort...</t>
  </si>
  <si>
    <t>- Limitations as per instructions for continued airworthiness ECS-207406- FAA STC ST02893CH to be installed prior to orin conjunction with thechanges of this certificate.Prior toinstallation of this design change it must be determined thatthe interrelationship between this design change and any ot...</t>
  </si>
  <si>
    <t>10050795</t>
  </si>
  <si>
    <t>FAA STC ST02888CH</t>
  </si>
  <si>
    <t>Installation of an Intermediate Gain Antenna (IGA) subsystem:- configuration 1: for aircraft without existing SATCOM antennaprovisions from Boeing- configuration 2: for aircraft with existing SATCOM antenna provisionsfrom Boeing- configuration 3: installation of IGA provisions for aircraft withoutex...</t>
  </si>
  <si>
    <t>The Certification Basis for the original product as amendedby thefollowing additional or alternative airworthiness requirements:CS25 amdt. 6: 25.29&lt;(&gt;,&lt;)&gt; 25.251&lt;(&gt;,&lt;)&gt; 25.301&lt;(&gt;,&lt;)&gt; 25.303&lt;(&gt;,&lt;)&gt;25.305&lt;(&gt;,&lt;)&gt; 25.307&lt;(&gt;,&lt;)&gt; 25.321&lt;(&gt;,&lt;)&gt; 25.365&lt;(&gt;,&lt;)&gt; 25.561&lt;(&gt;,&lt;)&gt;25.571&lt;(&gt;,&lt;)&gt; 25.581&lt;(&gt;,&lt;)&gt; 25.601...</t>
  </si>
  <si>
    <t>Master Data List ECS-207305 rev For later revisions of the above listed documents approved by EASA inaccordance with EASA ED Decision 2004/04/CF (or subsequent revisions ofthis decision) and/ or the Technical Implementation Procedures of EU/USA Bilateral Agreement.Instructions for Continued Airworth...</t>
  </si>
  <si>
    <t>As per instructions for Continued Airworthiness ECS-207306Prior to installation of this design change it must be determined thatthe interrelationship between this design change and any otherpreviously installed design change and/ or repairwill introduce noadverse effect upon the airworthiness of th...</t>
  </si>
  <si>
    <t>10050800</t>
  </si>
  <si>
    <t>IFE INSTALLATION STCInstallation of a new IFE system on a cabin configuration for TurkishAirlines.Rev.1: Transfer of STC ownership from JAMCO AERO DESIGN &amp; ENGINEERING toSTC TWENTY ONE LIMITED</t>
  </si>
  <si>
    <t>The Certification Basis for the original product as amendedby thefollowing additional or alternative airworthiness requirements: Refer tosection 7 in Certification Summary JD-40AC10-1, rev AThe requirements for environmental protection and the associatedcertified noise and/ or emissions levels of t...</t>
  </si>
  <si>
    <t>- MASTER DATA LIST : JD-40AC02-1, rev B- ICA &amp; EWIS for Continued Airworthiness : JD-40AC04-1, rev 1- Certification Summary Report : JD-40AC10-1, rev A- AFM Supplement : AFM-THY40A-1 rev 2or later revisions of the above listed documents approved by EASA.</t>
  </si>
  <si>
    <t>This STC is concurrent and must to be embodied with STC 10050775(Passenger seats - refurbishment and Installation of IFE provisions) foraircraft installation.The following are required as pre-requisite for the installation of thisSTC- EASASTC EASA.A.A01077 (Cabin modification)- Minor Change Modific...</t>
  </si>
  <si>
    <t>10050808</t>
  </si>
  <si>
    <t>FAA STC ST02923NY-D</t>
  </si>
  <si>
    <t>Installation of Panasonic Global Communication Suite</t>
  </si>
  <si>
    <t>The Certification Basis for the original product as amendedby thefollowing additional or alternative airworthiness requirements:Refer to section 3 in Compliance Summary Report ref 6654-08521-2305 revBThe requirements for environmental protection and the associatedcertified noise and/or emissions le...</t>
  </si>
  <si>
    <t>-,,MASTER DATA LIST : ref 0154-08031-2305, rev E-,,ICA &amp; EWIS for Continued Airworthiness: ref 0754-08035-2305&lt;(&gt;,&lt;)&gt; ,,rev D- ,,Compliance Summary Report Project results: ref 6654-08521-  ,,2305, rev B- ,,AFM Supplement: ref 0654-08979-2305, rev -- ,,FAA Letter "EASA Approval of FAA Supplemental Ty...</t>
  </si>
  <si>
    <t>10050817</t>
  </si>
  <si>
    <t>TCCA SA276</t>
  </si>
  <si>
    <t>737-900 737-900ER 
737-600, 737-700, 737-800 
737-300, 737-400, 737-500</t>
  </si>
  <si>
    <t>Rev 0: Towing airplane by towbarless tractor TaxiBot NB.Rev1:  Inclusion of Boeing 737-NG Models</t>
  </si>
  <si>
    <t>The Certification Basis for the original product as amendedby thefollowing additional or alternative airworthiness requirements:CRI A-01 Issue 4 dated 14.03.2016The requirements for environmental protection and the associatedcertified noise and/ or emissions levels of the original product areunchan...</t>
  </si>
  <si>
    <t>AFMS: “B737-300/400/500/600/700/700C/800/900/900ER AIRPLANEFLIGHTMANUAL (AFM) SUPPLEMENT No.1 - TAXIING USING TAXIBOT”, Rev. N, dated25-02-16.or later revisions of the above listed documents approved by EASA.737 Classic models (737-300/400/500)COMPLIANCE CHECK LIST (CCL), Ref. TXB090/110064, Rev.F7...</t>
  </si>
  <si>
    <t>As per AFMS “B737-300/400/500/600/700/700C/800/900/900ER AIRPLANE FLIGHTMANUAL (AFM) SUPPLEMENT No.1 - TAXIING USING TAXIBOT”, Rev. N, dated25-02-16.Prior to installation of this design change it must be determined thatthe interrelationship between this design change and any otherpreviously installe...</t>
  </si>
  <si>
    <t>10050823</t>
  </si>
  <si>
    <t>Self-polarizing Cabin Solar Protection System installation on MystèreFalcon 900 aircraft.</t>
  </si>
  <si>
    <t>AEROTEC Master Data List doc. N° AE13242MDL Rev.0 dated 10.10.2014Aircraft Flight Manual doc. N° AE13242AFMS Issue 0 dated 16.06.2014Instructions for Continued Airworthiness doc. N° AE13242ICA Issue 0dated 20.02.2014or later revisions of the above listed documents approved by EASA.</t>
  </si>
  <si>
    <t>Applicable to MSN 064Prior to installation of this design change it must be determined thatthe interrelationship between this design change and any otherpreviously installed design change and/ or repair will introduce noadverse effect uponthe airworthiness of the product.</t>
  </si>
  <si>
    <t>10050837</t>
  </si>
  <si>
    <t>FAA STC SR02452LA</t>
  </si>
  <si>
    <t>Nose Utility Mount Light Kit AFM-NM429LK-1.The light kit consists of two mounting brackets and two Teledyne LEDwhite bulbs landing light assemblies. This installation is eligible forBell 429 helicopters with Airfilm Camera System STC 10039428 installed.</t>
  </si>
  <si>
    <t>Airworthiness Limitation Section of Instructions for ContinuedAirworthiness AFM-NMLK-008, Rev. N/C, dated August 25, 2012.or later revisions of the above listed documents approvedby EASA inaccordance with EASA ED Decision 2004/04/CF (or subsequent revisions ofthis decision) and/ or the Technical Im...</t>
  </si>
  <si>
    <t>This installation is only eligible for Bell 429 rotorcraft equipped withAirfilm Camera System EASA STC number 10039428Prior to installation of this design change it must be determined thatthe interrelationship between this design change and any otherpreviously installed design change and/ or repaira...</t>
  </si>
  <si>
    <t>10050842</t>
  </si>
  <si>
    <t>TCCA O-LSA13-137/D</t>
  </si>
  <si>
    <t>Universal UNS-1E(w) and UNS-1F(w) Flight Management System Installation.The installation options are based upon converting older single or duallegacy equipment with the latest technology.Revision 1 of this STC was issued to include LPV operation (SN 592) (CRIF-102, issue 2)Revision 2 of this STC was...</t>
  </si>
  <si>
    <t>The Certification Basis for the original product as amendedby thefollowing additional or alternative airworthiness requirements:Deviation(s):  F-102, issue 2, Use of “MLS” instead of LPV.The requirements for environmental protection and the associatedcertified noise and/ or emissions levels of theu...</t>
  </si>
  <si>
    <t>DHC-8-311, UNS-1E(w) Installation (SN 407, SN 493, SN 495, SN 532, SN535) (SW, SCN 1000.x)Installation must be performed in accordance with FACI Master Drawingand Data List designated25850000 Rev A.Flight operations must be performed in accordance with FACI FlightManual Supplement designated25853000...</t>
  </si>
  <si>
    <t>Limited to SN 236, SN 238, SN 407, SN 493, SN 495, SN 532, SN 535, SN592DHC-8-311, UNS-1E(w) Installation (SN 407, SN 493, SN 495, SN 532, SN535)•,,UNS-1E(w) Flight Management Systems approved for IFR En-route,Terminal and Non-Precision approach operations only.•,,The installation of Honeywell Symbo...</t>
  </si>
  <si>
    <t>10050847</t>
  </si>
  <si>
    <t>UCS3 Berth Activation.</t>
  </si>
  <si>
    <t>ICA : Maintenance Manual Supplement 3132-MMS-01 issue 2Design Report 3132-DR-01 issue 1Master Configuration Scheme ref 3132-MCS-01 issue 1or later revisions of the above listed documents approved by EASA.</t>
  </si>
  <si>
    <t>1) The UCS3 bed configuration is for in-flight use only andthe bed isto be returned to the seat configuration for taxi, take-off and Landing2) SWS Minor Change SWS/C/3137 (Decompression grille replacement) has tobe installed to complete the full embodiment approval of this change3) Prior to install...</t>
  </si>
  <si>
    <t>10050848</t>
  </si>
  <si>
    <t>DHC-8-402 
DHC-8-401</t>
  </si>
  <si>
    <t>Installation of Tropospheric Airborne Meteorological  Data Reporting(TAMDAR) System, DHC-8-400</t>
  </si>
  <si>
    <t>Installation:Must be in accordance with Flybe Engineering Order D3102-002, RevisionA.Operation:Must be in accordance with Flybe AFM Supplement RE2112-18, Issue 1.Continued Airworthiness:Must be in accordance with Flybe ICA RE2112-05, Issue1.or later revisions of the above listed documents approved...</t>
  </si>
  <si>
    <t>10050849</t>
  </si>
  <si>
    <t>787-8</t>
  </si>
  <si>
    <t>STG Aerospace SafTglo Photoluminescent Floor Proximity Emergency EscapePath Marking System</t>
  </si>
  <si>
    <t>The Certification Basis for the original product as amendedby thefollowing additional or alternative airworthiness requirements:CS25 Amendment 14 various.The requirements for environmental protection and the associatedcertified noise and/or emissions levels of the original product areunchanged and...</t>
  </si>
  <si>
    <t>SWS Certification Services Ltd Airplane Flight Manual Supplement No.3133-FMS-01 Issue 1 dated 29 September 2014.or later revisions of the above listed documents approved by EASA.SWS Certification Services Ltd Master Configuration Scheme No.3133-MCS-01 dated 29/09/14.</t>
  </si>
  <si>
    <t>10050851</t>
  </si>
  <si>
    <t>I.A.C. - INDUSTRIAS AERONAUTICAS DECOIMBRA, Lda.</t>
  </si>
  <si>
    <t>Modification for skydiving operationIt includes a sliding door, the removal of the co-pilot control wheel,and the introduction of an instrument panel protection, a static lineparachutes support, and a parachutist’s platform fixed to the wheel nutand in the foot step of the right landing gear leg. Th...</t>
  </si>
  <si>
    <t>The Certification Basis for the original product as amendedby thefollowing additional or alternative airworthiness requirements:SC-O23-div-01 Parachuting ActivityThe requirementsfor environmental protection and the associatedcertified noise and/or emissions levels of the original product areunchan...</t>
  </si>
  <si>
    <t>AFM Supplement For Parachuting Modification IAC-C206-AFMS ED 1or later revisions of the above listed documents approvedby EASA.IAC.C206.MDL Master Document List issue 1 11-02-2014FORM IAC21.001 Project Dossier issue 1 16-01-2014IAC-C206 Annex I Manufacturing issue 1 16-01-2014IAC-C206 Annex II Oper...</t>
  </si>
  <si>
    <t>10050855</t>
  </si>
  <si>
    <t>Cabin Interior Reconfiguration of British Airways aircraft.</t>
  </si>
  <si>
    <t>- Certification Summary, Northwest Aerospace Technologies, Inc. documentNo. N0578-D90, Revision -, dated 7 February 2017.- Instructions for Continued Airworthiness, Northwest AerospaceTechnologies, Inc. document No. N0464-D70, Revision C, dated 20 January2017;or later revisions of the above listed d...</t>
  </si>
  <si>
    <t>British Airways Minor Change Service Bulletins SB A321-25-0019 and SBBA-321-25-0024 shall be concurrently installed.Prior to installation of this design change it must be determined thatthe interrelationship between this design change and any otherpreviously installed design change and/ or repair wi...</t>
  </si>
  <si>
    <t>10050856</t>
  </si>
  <si>
    <t>172Q, 172R, 172S 
172K, 172L, 172M, 172N, 172P 
172E, 172F, 172G, 172H, 172I 
172, 172A, 172B, 172C, 172D</t>
  </si>
  <si>
    <t>Fuselage cutouts in Cessna 172.</t>
  </si>
  <si>
    <t>The Certification Basis for the original product as amendedby thefollowing additional or alternative airworthiness requirements:Special Condition(s):CRI O-11 Banner towingThe requirements for environmental protection and the associatedcertified noise and/ or emissions levels of the original product...</t>
  </si>
  <si>
    <t>-Installation in accordance with: Service Bulletin, ref: 17202-SB001,edition 1, dated July 16, 2014.-Instructions for Continued Airworthiness in accordance with:Maintenance ManualSupplement, ref. 17202-HDK02, edition 1, dated July17, 2014or later revisions of the above listed documents approved by...</t>
  </si>
  <si>
    <t>10050861</t>
  </si>
  <si>
    <t>B300, B300C 
300/300LW, B300, B300C</t>
  </si>
  <si>
    <t>Installation of MTV-27-1-()-C-F-R(P)/CFR260-65() on Beechcraft “KingAir” 300 Series with Pratt &amp; Whitney PT6A-60A andPratt &amp; Whitney PT6A-67A engines up to MTOW 17.500lbs</t>
  </si>
  <si>
    <t>The Certification Basis for the original product as amendedby thefollowing additional or alternative airworthiness requirements:the following paragraph(s) at a later amendment: CS-36 Amdt 5, FAR 36Amdt 36-31This certificate/approval involves a change with an impact on the noisedatabase and/or emiss...</t>
  </si>
  <si>
    <t>For P&lt;(&gt;&amp;&lt;)&gt;WC PT6A-60A engines and P&lt;(&gt;&amp;&lt;)&gt;WC PT6A-67A enginesAccording to MT-Propeller Master Documentation List No. E-3745 Rev. 1To be operated in accordance with MT-Propeller AFM-S Document No. E-2471Rev. 3To be installed i.a.w. Installation Instruction Doc. No. E-2472 Rev. 7To be maintained i.a...</t>
  </si>
  <si>
    <t>10050867</t>
  </si>
  <si>
    <t>747-8F 
747-8 
747-400F 
747-400 (BCF) 
747-400 
747-300 
747-200F 
747-200C 
747-200B 
747-100</t>
  </si>
  <si>
    <t>Honeywell TCAS 7.1 System Upgrade on Boeing 747 Aircraft For HoneywellSystems.</t>
  </si>
  <si>
    <t>The Certification Basis (CB) for the original product remains applicableto this certificate/approval.The requirements for environmental protection and the associatedcertified noise and/or emissionslevels of the original product are unchanged and remain applicable tothis certificate/approval.</t>
  </si>
  <si>
    <t>Airplane Flight Manual Supplement H4AFMS036 Issue IRModification Summary Sheet MOD H4A 1715 Issue 3or later revisions of the above listed documents approved by EASA.</t>
  </si>
  <si>
    <t>Prior to installation of this design change it must be determined thattheinterrelationship between this design change and any other previouslyinstalleddesign change and! or repairwill introduce no adverse effect upon theairworthiness of the product.</t>
  </si>
  <si>
    <t>10050868</t>
  </si>
  <si>
    <t>757-300</t>
  </si>
  <si>
    <t>Galley 4A in B757-300 for Condor</t>
  </si>
  <si>
    <t>The Certification Basis for the original product as amendedby thefollowing additional or alternative airworthiness requirements:CS 25 Amendment 14 VariousThe requirements for environmental protection and the associatedcertified noise and/or emissions levels of the original product areunchanged and...</t>
  </si>
  <si>
    <t>AIM Aviation Master Drawing List No. MDL-7573FC4AGB00 Issue1</t>
  </si>
  <si>
    <t>AMES Minor Modification No. MICA-M15400166.14052014-JTU-20052014 is apre-requisite for this STC</t>
  </si>
  <si>
    <t>10050869</t>
  </si>
  <si>
    <t>EMTEQ CANADA Ltd.</t>
  </si>
  <si>
    <t>TCCA STC C-LSA14-145/D ISSUE 1</t>
  </si>
  <si>
    <t>Installation, Iridium Antenna (Structural Provision)</t>
  </si>
  <si>
    <t>EMTEQ Canada Ltd. Modification Data Summary J793000RevisionN/C</t>
  </si>
  <si>
    <t>Restricted to ASN 9083</t>
  </si>
  <si>
    <t>10050875</t>
  </si>
  <si>
    <t>FAA STC NO. ST04166AT</t>
  </si>
  <si>
    <t>Interior Reconfiguration of a Boeing 767-300 Aircraft</t>
  </si>
  <si>
    <t>FAA STC No. ST04166AT dated 17 October 2014. TIMCO Aerosystems MasterData List 13T446L001, Revision A, dated October 17,2014.</t>
  </si>
  <si>
    <t>10050885</t>
  </si>
  <si>
    <t>GE AVIATION SYSTEMS L.L.C.</t>
  </si>
  <si>
    <t>727-200, 727-200C 
727-100, 727-100C</t>
  </si>
  <si>
    <t>Installation of a Smiths Industries Combined Voice and Flight DataRecord</t>
  </si>
  <si>
    <t>The Certification Basis for the original product as amendedby thefollowing additional or alternative airworthiness requirements:Defined in CCL attached to Applicant letter 16 June 2014, as submittedby FAA to EASA.The requirements for environmental protection and the associatedcertified noise and/ o...</t>
  </si>
  <si>
    <t>AFM Supplement, Smiths Industries Doc YV1853 Rev X1, FAA approved29/08/2002Smiths Industries Drawing No. 176879, Revision B, dated July 25, 2002</t>
  </si>
  <si>
    <t>10050890</t>
  </si>
  <si>
    <t>S4A SOLUTIONS FOR AVIATION, S.L</t>
  </si>
  <si>
    <t>AS 350 BB, AS 350 B2</t>
  </si>
  <si>
    <t>Initial issue:Installation of a wire strike protection system consisting of upper andlower cable cutter, nose area deflector, optional VXP camera support,aft canopy reinforcement and windscreen wipers protections forrotorcraft model AS 350BB.Rev. 1:Expansion of the applicability to rotorcraft model...</t>
  </si>
  <si>
    <t>The Certification Basis for the original product as amendedby thefollowing additional or alternative airworthiness requirements:FAR 27 Amdt 45 paragraphs: 27.1, 27.2, 27.21, 27.25, 27.27, 27.251,27.301, 27.303, 27.305, 27.307, 27.321, 27.337, 27.471, 27.561, 27.571,27.601, 27.603, 27.605, 27.607, 2...</t>
  </si>
  <si>
    <t>Flight Manual Supplement for Wire Strike Protection System in AS350BB,doc. no. 35032-HDK01 Ed. 03 dated 26/09/2014.Flight Manual Supplement for Wire Strike Protection System in AS350B2,doc. no. 35032 II-HDK01 Ed. 03 dated 24/09/2015.or later revisions of the above listed documents approved by EASAIn...</t>
  </si>
  <si>
    <t>For rotorcraft model AS 350 B2 this STC is only applicable if EurocopterSB 53.00.39 is installed.Prior to installation of this design change it must be determined thatthe interrelationship between this design change and any otherpreviouslyinstalled design change and/ or repair will introduce noadve...</t>
  </si>
  <si>
    <t>10050891</t>
  </si>
  <si>
    <t>R 2160I 
R 2120U, R 2160, R 2160D 
R 2100, R 2100 A, R 2112 
HR 200/160 
HR 200/120, HR 200/120 B 
HR 200/100, HR 200/100 S</t>
  </si>
  <si>
    <t>DET131201 Revision 0 dated 13 December 2013 - After sales parts forHR200/R2000</t>
  </si>
  <si>
    <t>or later revisions of the above listed documents approved by EASA.</t>
  </si>
  <si>
    <t>Limitations to HR200/R2000 from serial number 001 up to 378included.</t>
  </si>
  <si>
    <t>10050902</t>
  </si>
  <si>
    <t>A109E, A109S</t>
  </si>
  <si>
    <t>Installation of Dual Garmin GTN 650</t>
  </si>
  <si>
    <t>The Certification Basis for the original product as amendedby thefollowing additional or alternative airworthiness requirements:EASA CS-ACNS Subpart BThe requirements for environmental protection and the associatedcertified noise and/ or emissions levels of the original product areunchanged and rem...</t>
  </si>
  <si>
    <t>Approved Flight Manual Supplement for COM/NAV/GS/GPS GarminGTN650,ASR-2014-004-FMS-05.1-00, dated 16.10.2014 (A109E S/N 11002 - 11077 withEmergency Busbar kit; S/N 11078 and above, A109S all S/N)Approved Flight Manual Supplement for COM/NAV/GS/GPS Garmin GTN650,ASR-2014-004-FMS-05.2-00, dated 16.10...</t>
  </si>
  <si>
    <t>10050930</t>
  </si>
  <si>
    <t>CITATION BRAVO</t>
  </si>
  <si>
    <t>P-RNAV Capability with Universal UNS-1 K+ FMS</t>
  </si>
  <si>
    <t>Cessna Düsseldorf Airplane Flight Manual Supplement, 2014-5-8, rev IR,dated 12 March 2014Cessna Düsseldorf Master Document List, 2014-5-16, rev IR, dated 10October 2014or later revisions of the above listed documents approved by EASA.</t>
  </si>
  <si>
    <t>10050942</t>
  </si>
  <si>
    <t>A321-251N/-253N/-271N/-272N 
A321-211/-212/-213/-231/-232 
A321-111/-112/-131 
A320-251N/-271N 
A320-231/-232/-233 
A320-211/-212/-214/-215/-216 
A319-131/-132/-133 
A319-111/-112/-113/-114/-115 
A318-111/-112/-121/-122</t>
  </si>
  <si>
    <t>TCAS 7.1 upgrade installation on A320 family:Initial STC: Installation of TCAS/ACAS 7.1 as per EC/IR 1332/2011 andcompliance to EASA AD_US_2012-02-08 recommendationsRev 1: Introduction of multiple configurations (Collins, ACSS andHoneywell)Rev 2: Introduction of a new ACSS configuration and change o...</t>
  </si>
  <si>
    <t>Master Document List AVI-00690-MDL-R23, dated 05 Oct. 2017Aircraft Flight Manual Supplement AVI-00690-AFMS-R02, dated 26/03/2015Instructions for Continued Airworthiness AVI-00690-ICA-R04, dated 05Oct. 2017or later revisions of the above listed documents approved by EASA.</t>
  </si>
  <si>
    <t>10050952</t>
  </si>
  <si>
    <t>BO105 LS A-1, BO105 LS A-3, 
BO105 A, BO105 C, BO105 D</t>
  </si>
  <si>
    <t>Installation of the HELICOM V2 ANA Flight Data Monitoring andTransmitting system.The proposed change is described in ISEI document N3-BO105-HV2-ANA andconsists of two possible configurations. The first configurationcomprises P/N4720F and P/N4730F, the second configuration comprisesP/N4720P and P/N47...</t>
  </si>
  <si>
    <t>The Certification Basis for the original product as amendedby thefollowing additional or alternative airworthiness requirements:- Special Condition(s): CRI F-01 Lithium Battery Installation DatedOctober 2nd, 2014.The requirements for environmental protection and the associatedcertified noise and/ o...</t>
  </si>
  <si>
    <t>Rotorcraft Flight Manual Supplement FFMS N11-BO105-HV2 ANA-E-B-02-Rev.01&lt;(&gt;,&lt;)&gt;or later revisions of the above listed documents approved by EASA.Certification Program N2-BO105-HV2ANA Rev.02, dated October 27th, 2014.Installation Manual N7-BO105-HV2 ANA E-B-02, Rev.02, dated October 27th,2014.Instru...</t>
  </si>
  <si>
    <t>10050956</t>
  </si>
  <si>
    <t>FAA STC ST03689AT</t>
  </si>
  <si>
    <t>B727-200/-200F</t>
  </si>
  <si>
    <t>Installation of an Avionica satLINK Iridium SATCOM CommunicationManagement System.</t>
  </si>
  <si>
    <t>The Certification Basis for the original product as amendedby thefollowing additional or alternative airworthiness requirements:- Special Condition(s):H-01 ICA on EWIS- the following paragraph(s) at a later amendment:CS25 amdt 4: 25.29, 25.301, 25.303, 25.305, 25.307, 25.561, 25.571,25.581, 25.601,...</t>
  </si>
  <si>
    <t>Master Data List 080920-001-MDL Rev EAirplane Flight ManualSupplement 080920-503 Rev IRInstructions for Continued Airworthiness 080920-504 Rev CWeight and Balance Change Report 080920-510 Rev Aor later revisions of the above listed documents approved by EASA inaccordance with EASA ED Decision 2004/...</t>
  </si>
  <si>
    <t>As per Instructions for Continued Airworthiness 080920-504 lastrevision.</t>
  </si>
  <si>
    <t>10050957</t>
  </si>
  <si>
    <t>CESSNA 680 -CITATION SOVEREIGN</t>
  </si>
  <si>
    <t>Installation of Swift Broadband System</t>
  </si>
  <si>
    <t>Declaration of Compliance, Document of Cessna Düsseldorf Citation Rev. 2dated 24.10.2014Master Document List Ref. 2014-6-16 dated 16.10.2014Engineering Order Ref. 2014-6 dated 16.10.2014or later revisions of the above listed documents approved by EASA.</t>
  </si>
  <si>
    <t>10050967</t>
  </si>
  <si>
    <t>MARK 050 AND 0502</t>
  </si>
  <si>
    <t>Installation of a Single UNS-1Lw Universal Avionics Flight ManagementSystem with LPV</t>
  </si>
  <si>
    <t>Modification Report Tenencia report TEN 714 Issue 1Certification Compliance Report Tenencia report TEN 714/1 Issue 2Flight Manual Supplement Tenencia report TEN 714/47 Issue 4Instructions for Continued Airworthiness Tenencia report TEN 714/4-3Issue 1or later revisions of the above listed documents a...</t>
  </si>
  <si>
    <t>As defined in Flight Manual Supplement Tenencia report TEN 714/47 Issue4Prior to installation of this design change it must be determined thatthe interrelationship between this design change and any otherpreviously installed design change and/ or repair will introduce noadverse effect upon the airwo...</t>
  </si>
  <si>
    <t>10050970</t>
  </si>
  <si>
    <t>A321-213</t>
  </si>
  <si>
    <t>Installation of two lower L-band ATG (P/N 2439-89-03) antennas and anupper GPS (P/N C17065AA) antenna</t>
  </si>
  <si>
    <t>Compliance Check List CCL-13010 Rev.1, dated 01/09/2014Master Data List MDL-13010 Rev.1, dated 14/10/2014Instructions for Continued Airworthiness ICA-13010 Rev.1, dated14/10/2014or later revisions of the above listed documents approved by EASA.</t>
  </si>
  <si>
    <t>10050975</t>
  </si>
  <si>
    <t>ERJ 170-200 LR</t>
  </si>
  <si>
    <t>EMBRAER 175 CABIN MODIFICATION</t>
  </si>
  <si>
    <t>STC Data List ref. ASI-SDL-0242-02, dated 22/10/2014.or later revisions of the above listed documents approved by EASA.</t>
  </si>
  <si>
    <t>Applicability limited to ERJ 170-200 LR model, S/Ns 283 &amp; 288</t>
  </si>
  <si>
    <t>10050984</t>
  </si>
  <si>
    <t>B757 WiFi activation for Vision Systems IFE suite.This modification consists in the activation of a WiFi System on aB757-200. The system provides airborne network server access totheaircraft’s cabin passengers via Portable Electronic Devices (PED). Suchdevices could include laptop computers and WiF...</t>
  </si>
  <si>
    <t>Master Data List, AEROTEC n° AE14100MDL rev 1 dated 29/10/2014.or later revisions of the above listed documents approved by EASA.</t>
  </si>
  <si>
    <t>1. To install this modification, the aircraft must have thefollowingminor modification already embodied (prerequisite configuration):AEROTEC AE14096.2. Aircraft configuration should be continuously checked againstcompatibility with this design change: refer to §6 of Instructions forContinued Airwor...</t>
  </si>
  <si>
    <t>10050986</t>
  </si>
  <si>
    <t>TCCA STC SA14-52 ISSUE 2</t>
  </si>
  <si>
    <t>Installation - Upgrade from Swift64 to Switftbroadband.EASAvalidation of Transport Canada's Supplemental Type CertificateSA14-52 at issue 2</t>
  </si>
  <si>
    <t>Modification to be completed in accordance with Transport Canadaapproved EMTEQ Canada Ltd. Modification Data Summary Number J686000Revision N/C.For instructions for continued airworthiness, refer to J686070-ICARevision N/C.or later revisions of the above listed documents approved by EASA inaccordanc...</t>
  </si>
  <si>
    <t>10050987</t>
  </si>
  <si>
    <t>DELTA G DESIGN Inc.</t>
  </si>
  <si>
    <t>FAA STC ST11125SC</t>
  </si>
  <si>
    <t>Structural modification necessary for the installation of aDual IridiumAntenna.</t>
  </si>
  <si>
    <t>The Certification Basis for the original product as amendedby thefollowing additional or alternative airworthiness requirements:CS25 Amdt. 0: 25.571(a)(b), 25.613, 25.1419(a)CS25Amdt. 8: 25.23, 25.301(a)(b), 25.303, 25.305(a)(b) , 25.307(a) ,25.321(b)(c)(d) , 25.333, 25.341(a) , 25.351, 25.561(c)2...</t>
  </si>
  <si>
    <t>Master Data List DGD-RDUM02-MD-01 rev CInstructions for Continued Airworthiness DGD-RDUM02-IC-01 rev CWeight and Balance Report DGD-RDUM02-WB-01 rev Aor later revisions of the above listed documents approved by EASA inaccordance with EASA ED Decision 2004/04/CF (or subsequent revisions ofthis decisi...</t>
  </si>
  <si>
    <t>10050989</t>
  </si>
  <si>
    <t>FAA STC ST02913NY</t>
  </si>
  <si>
    <t>Installation of a Panasonic Avionics Corporation In-Flight Entertainmentand/or Global Communications Suite (GCS) System(with Demot option)The Revision 1 extends the STC applicability to Airbus A321, and providethe eXphone functionality.The Revision 2 updates the Master Data List 0164-07820-2301 for...</t>
  </si>
  <si>
    <t>Delta Engineering Master Data List 0164-07820-2301, Revision BB, dated25 April 2019, or later FAA approved revisions. The Instructions forContinued Airworthiness and Airplane Flight Manual Supplement, as listedon the Master Data List, are required with this installation.</t>
  </si>
  <si>
    <t>1. Operational approval to use T-PED’s must be obtained separately fromthis STC.2. FAA STC ST02890NY (Antenna) is required with this STC when installedconfiguration includes eXConnect or eXPhone.3. For configurations TL10694 and TL10697 FAA STC SA1682GL (Rack) or FAASTC ST09809AC (Rack) is required....</t>
  </si>
  <si>
    <t>10051003</t>
  </si>
  <si>
    <t>Full Cabin Modification with Zodiac Inflight Innovations (ZII) Rave IFEinstallation/upgrade on A330-200This STC installs the Rave IFE system, which mainly consists in theintegration through the current cabin arrangement of System ControlUnit, Seat power Unit, Seat Display Unit, Crew Panel and Seat P...</t>
  </si>
  <si>
    <t>CS 25 Amendment 4, except for 25.562 and 25.785 for which thecertification basis specified in EASA TCDS A.004 issue 36 applies.For detailed applicable requirements refer to the Certification Plan ref: 4633-02-A-2101-R02 section 3.4.The requirements for environmental protection and the associatedcert...</t>
  </si>
  <si>
    <t>Master Data List, ref : 4633-02-A-2103-R00, dated 27 October 2014Instruction for Continued Airworthiness, ref : 4633-02-A-2211-R00, dated17 October 2014Aircraft Flight Manual Supplement, ref : 4633-02-A-2301-R00, dated 15October 2014or later revisions of the above listed documents approved by EASA....</t>
  </si>
  <si>
    <t>1) This STC is applicable to MSN 313 only.2) STC 10014507 rev 1 (or later approved revision) - Installation ofnon-electrical Floor Path Marking System Guideline - must beconcurrently embodied.3) Prior to installation of this design change it must be determinedthat the interrelationship between thisp...</t>
  </si>
  <si>
    <t>10051007</t>
  </si>
  <si>
    <t>EC 155 B1 
EC 155 B</t>
  </si>
  <si>
    <t>External Load System on EC155Load systems, installed on thetie-down support threads of thehelicopter frame, used as hard points.</t>
  </si>
  <si>
    <t>CS 29:CS 29.25, CS 29.27, CS 29.45, CS 29.65, CS 29.141, CS29.241, CS 29.251,CS 29.301, CS 29.303, CS 29.305, CS 29.307, CS 29.309, CS 29.321, CS29.337, CS 29.341, CS 29.571, CS 29.603, CS 29.605, CS 29.609, CS29.610, CS 29.611, CS 29.613, CS 29.625, CS 29.865, CS 29.1301, CS29.1309, CS 29.1323, CS...</t>
  </si>
  <si>
    <t>Flight Manual Supplement "External Load System EDX01 on EC155", OriginalIssue dated 1st October 2014or later revisions of the above fisted documents approved by EASAMaintenance Manual / User Guide for EDX01 on EC155 (EDX01 / MM)Master Document List for EDX01 Load Attachment Device for rotorcraftEC15...</t>
  </si>
  <si>
    <t>10051008</t>
  </si>
  <si>
    <t>A321-231, A321-232 
A321-212, A321-213 
A321-112, A321-131, A321-211 
A320-232, A320-233, A321-111 
A320-215, A320-216, A320-231 
A320-211, A320-212, A320-214 
A319-131, A319-132, A319-133 
A319-113, A319-114, A319-115 
A318-122, A319-111, A319-112 
A318-111, A318-112, A318-121</t>
  </si>
  <si>
    <t>TCAS Software Upgrade to TCAS V7.1This Major Change to STC 10051008 adds the ACSS T2CAS equipped aircraftto the eligibility of the STC</t>
  </si>
  <si>
    <t>Certification Plan CP-0266 Issue 1Compliance Record Report CRR-0266 Issue 1or later revisions of the above listed documents approved by EASA.</t>
  </si>
  <si>
    <t>10051015</t>
  </si>
  <si>
    <t>PWI Inc.D/B/A PWI</t>
  </si>
  <si>
    <t>FAA STC SA01748WI</t>
  </si>
  <si>
    <t>F) F90 
E) C90, E90 
D) 200, 200C, 200T, B200CT 
C) 100, A100, B100 
B) B200, B200C 
A) C90A</t>
  </si>
  <si>
    <t>Installation of Cabin LED Downwash Lighting.</t>
  </si>
  <si>
    <t>Installation of Cabin LED Downwash Lighting in accordance with PWIMaster Document List, No. MDL6910080, Rev. IR, dated 13 April 2013&lt;(&gt;,&lt;)&gt;or later revisions of the above listed documents approved by EASA inaccordance with EASA ED Decision2004/04/CF (or subsequent revisions ofthis decision) and/ or...</t>
  </si>
  <si>
    <t>10051016</t>
  </si>
  <si>
    <t>A109A</t>
  </si>
  <si>
    <t>NAV-490 "Installation of Garmin GTN 650 COM/NAV/GPS/SBAS NavigationSystem"</t>
  </si>
  <si>
    <t>Rotorcraft Flight Manual Supplement RFMS NAV-490. Rev. 0, dated22.10.2014or later revisions of the above listed documents approved by EASA.Certification Program (includes Certification Basis), NAV-490, Issue C,dated 30.07.2014Modification Bulletin NAV-490, Rev. 0, dated 29.09.2014 (includesDrawing L...</t>
  </si>
  <si>
    <t>10051018</t>
  </si>
  <si>
    <t>MBB-BK117 D-3 
MBB-BK117 D-2 
MBB-BK 117 D-2</t>
  </si>
  <si>
    <t>Installation of EMS Interiors P/N 6E4M0000X001-001.Revision1 is to add the installation of a side facing seat bench ontheright-hand side of the cabin.Revision 2 is to extend theapplicability to MBB-BK117 D-3.</t>
  </si>
  <si>
    <t>The Certification Basis for the original product as amendedby thefollowing additional or alternative airworthiness requirements:Equivalent Safety Finding(s): FAR 29.807 Amdt. 30 Passenger emergencyexits (CRI D-01)The requirements for environmental protection and the associatedcertified noise and/ o...</t>
  </si>
  <si>
    <t>Declaration of compliance   document number   NDC 6E4MAD-025/III issue Adated 23.07.2021RFM Supplement for “EMS INTERIORS Part Number 6E4M0000X001-001”&lt;(&gt;,&lt;)&gt;Supplement Number 6E4MRFM-1-1, Issue 1, Rev. 0 dated 13 Jul 2021;Owner's Manual (ICA) for “EMS INTERIORS Part Number 6E4M0000X001-001”&lt;(&gt;,&lt;)&gt;S...</t>
  </si>
  <si>
    <t>EMS Avionic Rack Installations P/N 6E4M3920A001-001/-003/-005 and FWDFull Medical Cabinet Installation P/N 6E4M2522A001-001/-003 are noteligible for installation on MBB-BK117 D-3.Prior to installation of this change/repair it must be determined thatthe interrelationship between this change/repair an...</t>
  </si>
  <si>
    <t>10051023</t>
  </si>
  <si>
    <t>TCCA STC Q-LSA02-071/D ISSUE 1</t>
  </si>
  <si>
    <t>Miscellaneous Cabin Modifications.EASA validation of Transport Canada's Limited Supplemental TypeCertificate Q-LSA02-071/D at issue 1.</t>
  </si>
  <si>
    <t>The installation must be done in accordance with:MDL02166003, Aerocas Master Document List - Miscellaneous CabinModifications, Bombardier Global  Express BD-700-1A10, aircraft serialnumber 9036, revision N/C, dated 29th November 2002.or later revisions of the above listed documents approved by EASAa...</t>
  </si>
  <si>
    <t>Installation limited to aircraft serial number 9036.</t>
  </si>
  <si>
    <t>10051024</t>
  </si>
  <si>
    <t>TCCA STC Q-LSA04-053/D ISSUE 1</t>
  </si>
  <si>
    <t>Miscellaneous modifications of the cabin electrical system.EASA validation of Transport Canada's Limited Supplemental TypeCertificate Q-LSA04-053/D at issue 1.</t>
  </si>
  <si>
    <t>The installation must be done in accordance with:MDL004132002, Aerocas Master Document List - Miscellaneous modificationsof the cabin electrical system- Bombardier Global Express BD-700-1A10aircraft serial number 9036, revision N/C, dated 12th July 2004.or later revisions of the above listed documen...</t>
  </si>
  <si>
    <t>10051026</t>
  </si>
  <si>
    <t>SATCOM System Installation</t>
  </si>
  <si>
    <t>STC Data List ref. ASI-SDL-0243-04, dated 30/10/2014.AFM Supplement ref. ASI-AFM-0243-02, dated 30/10/2014.ALS Supplement included in the Maintenance Planning Supplement ref.ASI-MPS-0243-08, dated 30/10/2014.or later revisions of the abovelisted documents approved by EASA.</t>
  </si>
  <si>
    <t>Applicability limited to ERJ 170-200 LR model, S/Ns 283 &amp; 288Limitation of 4000 Flight Cycles as recorded in the ALS Supplementincluded in the Maintenance Planning Supplement ref.ASI-MPS-0243-08,dated 30/10/2014.After the embodiment of this change, any subsequent change that affectsthe aircraft pri...</t>
  </si>
  <si>
    <t>10051041</t>
  </si>
  <si>
    <t>FAA STC ST02412SE</t>
  </si>
  <si>
    <t>Installation of Interior Reconfiguration for KLM</t>
  </si>
  <si>
    <t>The Certification Basis for the original product as amendedby thefollowing additional or alternative airworthiness requirements:CS 25.613 Amdt 1CS 25.853(a)(c)(d)(e)(f)(g)(h) Amdt 1CS 25.869(a)(1)(4) Amdt 1CS 25.1353(a)(b)(d) Amdt 1CS 25.1431(a)(c)(d) Amdt 1The requirements for environmental protec...</t>
  </si>
  <si>
    <t>-Master Drawing List, Flight Structures Document B3FS315-D01, RevisionH, dated October 28, 2014-Supplemental Instructions for Continued Airworthiness, FlightStructures Document B3FS315-D15, Revision A, dated October 3, 2014or later revisions of the above listed documents approved by EASA inaccordanc...</t>
  </si>
  <si>
    <t>Concurrent installation of the following modification is required withthis STC:-FAA STC ST03178NY, held by Delta Engineering, validated by EASA STC10046995-Boeing Service Bulletin777-25-0622, Revision 01, dated October 24,2014, or later FAA-approved revision.If the holder agrees to permit another p...</t>
  </si>
  <si>
    <t>10051043</t>
  </si>
  <si>
    <t>PA-31T (CHEYENNE/CHEYENNE II) 
PA-31T3 
PA-31T2 (CHEYENNE IIXL) 
PA-31T1 (CHEY. I/CHEYENNE IA) 
PA-31P (PRESSURIZED NAVAJO) 
PA-31P-350 (MOJAVE)</t>
  </si>
  <si>
    <t>Title: Installation of Garmin GSR56New installation of Garmin GSR56 with Comant CI 490-1 Comant Antenna</t>
  </si>
  <si>
    <t>The Certification Basis for the original product as amendedby thefollowing additional or alternative airworthiness requirements:CS 23 Amendment 3: 23.301; 23.303; 23.305(a)(b); 23.307;23.365(a)(b)(d); 23.561(a)(b); 23.571(a)(b);23.575; 23.603(a)(b);23.605; 23.607; 23.609; 23.611; 23.613(a); 23.843(...</t>
  </si>
  <si>
    <t>Flight Manual Supplement, ASR-2013-109-FMS-05-00, Amendment00; dated23/09/2014or later revisions of the above listed documents approved by EASAInstructions for Continued Airworthiness ASR-2013-109-ICA-11-01 (Rev.01) dated 1st June 2017Master Document List ASR-2013-109-MDL-01-01 (Rev.01) dated 1st J...</t>
  </si>
  <si>
    <t>10051047</t>
  </si>
  <si>
    <t>TCCA STC O-LSA07-123/D ISSUE 4</t>
  </si>
  <si>
    <t>Dual Universal UNS-1 F FMS, Honeywell MK V Enhanced EGPWS and Aircell Axxess Satphone Installation</t>
  </si>
  <si>
    <t>Avionics Design Services Ltd. Master Drawing List MDL07041 Rev. F dated17.10.2014Mid Canada Mod Center Airplane Flight Manual Supplement N° FMS07041-1Rev. B dated 10.10.2014 (DualUNS-1F FMS)Mid Canada Mod Center Airplane Flight Manual Supplement N° FMS07041-2Rev. B dated 10.10.2014 (Honeywell MK-Vo...</t>
  </si>
  <si>
    <t>MSN 278</t>
  </si>
  <si>
    <t>10051055</t>
  </si>
  <si>
    <t>TCAS System Upgrade to Change 7.1 on Boeing MD 90-30/B717-200 seriesAircraft</t>
  </si>
  <si>
    <t>H4 Aerospace Document No H4AFMS042 Rev I/R - Airplane Flight ManualSupplement or later revisions of the above listed documents approved byEASA.H4 Aerospace Document No H4A1749 Issue 3 - Modification Summary Sheetand Declaration of Compliance</t>
  </si>
  <si>
    <t>This modification is limited to the Boeing 717-200 series aircraftdetailed in H4 Aerospace Modification Summary H4A1749Issue 3.Prior to installation of this design change it mustbe determined thatthe interrelationship between this designchange and any otherpreviously installed design change and/a...</t>
  </si>
  <si>
    <t>10051063</t>
  </si>
  <si>
    <t>G700 Electronic Flight Bag activation on B777.This modification consists in activating, on Boeing 777 aircraft, anElectronic Flight Bag system based on two 10-inch displays from UTAS:the G700 SmartDisplay Units (SDU). The G700 EFB is activated as"portable" device as per the definition in EASA AMC 20...</t>
  </si>
  <si>
    <t>Change Approval Sheet (including Master Data List), Air France referenceCAS-B777-14-006 revision 00 or later revisions of the above listeddocuments approved by EASA.</t>
  </si>
  <si>
    <t>1. Operational limitations: refer to Airplane Flight ManualSupplement,Air France reference AFMS-B777-14-006-001.2. Theapplication of the minor modification, Air France referenceCAS-B777-14-007, named "G700 EFB Provisions", is mandatory prior toembody the present modification on aircraft.Prior to i...</t>
  </si>
  <si>
    <t>10051064</t>
  </si>
  <si>
    <t>TCCA Q-LSA10-019/D ISSUE 1</t>
  </si>
  <si>
    <t>Passenger Cabin Entertainment System Upgrade.EASA validation of Transport Canada's Supplemental Type CertificateQ-LSA10-019/D at issue 1.</t>
  </si>
  <si>
    <t>Modification must be performed in accordance with the following:1.,,MDL30107002 Master Document List - Passenger Cabin EntertainmentSystem Upgrade, BD-700-1A10, SN 9036, revision N/C, dated 05th March2010, and2.,,TL30107-004, Time Limits and Maintenance Checks - CabinEntertainment System Upgrade, A/...</t>
  </si>
  <si>
    <t>See those of original TCCA approved STC's Q-LSA10-019-D Issue 1. ThisSTC installation is limited to aircraft serial number 9036.</t>
  </si>
  <si>
    <t>10051065</t>
  </si>
  <si>
    <t>TCCA Q-LSA02-067/D ISSUE 3</t>
  </si>
  <si>
    <t>Iridium Phone System Installation.EASA validation of Transport Canada's Limited Supplemental TypeCertificate Q-LSA02-067/D at issue 3.</t>
  </si>
  <si>
    <t>The installation must be done in accordance with:1.,,MDL02166004&lt;(&gt;,&lt;)&gt;  Aerocas Master Document List - Iridium PhoneSystem Installation, BD-700-1A10 aircraft, serial number 9036,revisionB, dated 12th July 2004, and2.,,MMMS02166-009, Aerocas Airworthiness Limitations - MandatoryMaintenance Manual S...</t>
  </si>
  <si>
    <t>See those of MMMS02166-009, Aerocas Airworthiness Limitations -Mandatory Maintenance Manual Supplement,  AirCell Iridium AntennaInstallation, Aircraft Serial Number 9036, RevisionNC, dated 07th July2004.This STC installation is limited toaircraft serial number 9036.</t>
  </si>
  <si>
    <t>10051077</t>
  </si>
  <si>
    <t>MBB-BK 117 B-2, MBB-BK 117 C-1 
MBB-BK 117 A-4, MBB-BK 117 B-1 
MBB-BK 117 A-1, MBB-BK 117 A-3</t>
  </si>
  <si>
    <t>Installation of Flight Data Monitoring and Transmitting System HELICOMV2 ANA or HELICOM V2+ ANARevision 1: STC holder name change from I.S.E.I International Servicesto SAFRAN ELECTRONICS &amp; DEFENSE BUSINESS UNIT - HELICOPTERS DATAMANAGEMENTSOLUTIONS &amp; SERVICES.</t>
  </si>
  <si>
    <t>The Certification Basis for the original product as amendedby thefollowing additional or alternative airworthiness requirements:- Special Condition(s): CRI F-01 Issue 3 Lithium Battery Installation.The requirements for environmental protection and the associatedcertified noise and/ or emissions lev...</t>
  </si>
  <si>
    <t>CERTIFICATION PROGRAM N2-BK117 HV2-ANA, Edition B Rev. 02Installation Manual N7-BK117 HV2-ANA Edition B, Rev. 02Instructions for Continued Airworthiness N8-BK117 HV2-ANA Edition B,Rev. 02</t>
  </si>
  <si>
    <t>10051078</t>
  </si>
  <si>
    <t>TCCA SH09-29</t>
  </si>
  <si>
    <t>Crew Bubble Window InstallationThe bubble window replaces the original right hand crew window as shownin drawing V407-0822B-000 of the VIH Aerospace Master Drawing List,V407-0822-MDL.</t>
  </si>
  <si>
    <t>Flight Manual Supplement VIH Aerospace No. V407-0822-FMS Rev:0Instructions for Continued Airworthiness VIH Aerospace No. V407-0822-ICARev:0or later revisions of the above listed documents approved by EASA inaccordance with the Technical Implementation Procedures of EU/ CanadaBilateral Agreement.Mast...</t>
  </si>
  <si>
    <t>10051081</t>
  </si>
  <si>
    <t>GNS430W upgrade to WAAS Unit incl. LPVRemoved: - Garmin GNS430 (GPS/COM/NAV)Installed: - Garmin GNS 430W (GPS/COM/NAV)Compliance showing to AMC20-28 that the installed equipment is suitablefor RNAV (GNSS) Approaches down to LPV Minima.Compliance showing to AMC20-27, resp. CRI F-10 (Airworthiness Cr...</t>
  </si>
  <si>
    <t>-Instructions for continued airworthiness: No. 3499-015, dated06.10.2014-Airplane Flight Manual Supplement: No. 3499-011, dated 06.10.2014or later revisions of the above listed documents approved by EASA-Master Document List: No. 3499-017,dated 06.10.2014</t>
  </si>
  <si>
    <t>The approval holder shall fulfill the obligations of Part 21 §21.A118Prior to installation of this design change it must be determined thatthe interrelationship between this design change and any otherpreviously installed design change and/ or repair will introduce noadverse effect upon the airworth...</t>
  </si>
  <si>
    <t>10051096</t>
  </si>
  <si>
    <t>Cabin Interior Modification on British Airways A320-232 Aircraft.</t>
  </si>
  <si>
    <t>The Certification Basis for the original product as amendedby thefollowing additional or alternative airworthiness requirements:JAR-25 Change 13, 25.562 (except (c) (5) &amp; (c)(6)), 25.812(a) &amp; (e),25.812 (a), (b) &amp; (c)The requirements for environmental protection and the associatedcertified noise an...</t>
  </si>
  <si>
    <t>Northwest Aerospace Technologies, Inc. Master Drawing List,InteriorReconfiguration on British Airways A320-232 Aircraft, N0482-D10, Rev. H.</t>
  </si>
  <si>
    <t>Aircraft serial numbers MSN 1482, MSN 1509, MSN 1613, MSN 1663, MSN1672, MSN 1771, MSN 1804, MSN 1834, MSN 1892 and MSN1902 only.Airbus Service Bulletin A320-25-1 B42 must be incorporated concurrentlywith this STC.Prior to installation ofthis design change it must be determined thatthe interrelati...</t>
  </si>
  <si>
    <t>10051113</t>
  </si>
  <si>
    <t>EC 135 T3 
EC 135 T2+ 
EC 135 T2 
EC 135 T1 
EC 135 P2+ 
EC 135 P2 
EC 135 P1</t>
  </si>
  <si>
    <t>Cabin Interior Combination of Bucher Leichtbau EMS InstallationARA-EC135-AC60 (EASA 10030810)&lt;(&gt;,&lt;)&gt; ARA-EC135-AC61 (EASA10017211) orARA-EC135-AC65 (EASA 10017089) with cabin floor installation of AirAmbulance Technology STC EASA.R.S.00462Rev 3.Note: This revision to EASA STC 10051113 adds Bucher L...</t>
  </si>
  <si>
    <t>The Certification Basis for the original product as amendedby thefollowing additional or alternative airworthiness requirements:CS 27 Amendment 3: 27.1//27.2/27.21/27.25/27.27/27.29/27.307/27.561/27.562/27.807/27.853/27.1301/27.1529The requirements for environmental protection and the associatedcer...</t>
  </si>
  <si>
    <t>Flight Manual Supplement 85-009 Revision 1or later revisions of the above listed documents approved by EASA- Engineering Order 85-009, Revision 1, dated 19 January 2015.- Component Maintenance Manual with Illustrated Parts List EO 85-009,Revision 1.</t>
  </si>
  <si>
    <t>10051144</t>
  </si>
  <si>
    <t>FAA ST01648WI-D</t>
  </si>
  <si>
    <t>Thrane &amp; Thrane Satellite Communication System and WirelessLocal AreaNetwork Activation</t>
  </si>
  <si>
    <t>Master Document List ref. 110601003 revision D, dated 12 February 2013 ;AFM Supplement ref. 110601008 revision A, dated21 October 2011 ;or later revisions of the above listed documents approved by EASA inaccordance with EASA ED Decision 2004/04/CF (or subsequent revisions ofthis decision) and/ or t...</t>
  </si>
  <si>
    <t>10051148</t>
  </si>
  <si>
    <t>757-200/-300 767-300</t>
  </si>
  <si>
    <t>Data Transmission &amp; Automatic Calling - Satcom Iridium Installation, inaccordance with(1),,For Boeing 757 series: Icelandair Master Drawing ListDWG-757-2320-60 Revision F.(2),,ForBoeing 767 series: Icelandair Master Drawing ListDWG-767-2320-19 initial release</t>
  </si>
  <si>
    <t>The Certification Basis for the original product as amendedby thefollowing additional or alternative airworthiness requirements: thefollowing paragraph(s) at a later amendment:- Type Certification Basis for parts not changed or not affected by thischange- For parts changed of affected by this chang...</t>
  </si>
  <si>
    <t>- Icelandair Master Drawing Lists ref. DWG-767-2320-19 Initial Releaseand DWG-757-2320-60 Revision F- Icelandair AFM supplements ref. AFM-767-2320-19 Initial Release andAFM-757-2320-60 Revision A.- Icelandair Instructions for Continuing Airworthiness ref.CAI-767-2320-19 I.R. and CAI-757-2320-60 Revi...</t>
  </si>
  <si>
    <t>Aeroplanes modified with STC must be- Operated in accordance with Icelandair AFM supplements ref.AFM-767-2320-19 Initial Release or AFM-757-2320-60 Revision Arespectively.- Maintained in accordance with Icelandair Instructions for ContinuingAirworthiness ref. CAI-767-2320-19 I.R. or CAI-757-2320-60r...</t>
  </si>
  <si>
    <t>10051152</t>
  </si>
  <si>
    <t>BOEING 777-200</t>
  </si>
  <si>
    <t>Cabin reconfiguration of KLM 777-206 aircraft[Replacement of World Business Class seats and Economy Class seats,removalandinstallation of monuments, replacement of In-Flight Entertainment System&lt;(&gt;,&lt;)&gt;replacement of décor laminates, curtains and carpet and related changestoaccommodate the new cabin...</t>
  </si>
  <si>
    <t>The Certification Basis for the original product as amendedby thefollowing additional or alternative airworthiness requirements:Special Condition(s): CRI D-254 (Post TC special condition - aOverhead Crew Rest Compartments) closed on 16 April 2004, which hasadopted special condition FAA 25-230-SC.Th...</t>
  </si>
  <si>
    <t>Master Data List, KLM document No. MDL-012935, Revision 8, dated 12November2014Applicable revisions for EASA or later revisions of the above listeddocuments approved by EASA</t>
  </si>
  <si>
    <t>Other:On 777-200 MSN 33712 with seat P/N 3710A470-40-031, S/N 601598 and seatP/N 3710A470-40-051, S/N 601600, the use of the Overhead FlightAttendant Rest (OFAR) is prohibited unless Recaro Service Bulletin3710-25-002 has been accomplishedor armrest P/N 470-00-301-01, P/N470-00-301-02, P/N 470-00-3...</t>
  </si>
  <si>
    <t>10051163</t>
  </si>
  <si>
    <t>FAA STC ST02241SE</t>
  </si>
  <si>
    <t>Validation of FAA STC ST02241SE.Installation of Aviation Partners Inc. Blended Winglets in the DassaultAviation MystereFalcon 50.</t>
  </si>
  <si>
    <t>See AppendixThis certificate/ approval involves a change tothe requirements forenvironmental protection or a change tothe certified noise or emissionslevels.</t>
  </si>
  <si>
    <t>Aviation Partners, Inc. (API) Master Drawing List ref. APF5-0620, rev.A.5, dated 02 June 2014.Aviation Partners, Inc. (API) AFM Supplement ref. APF5-0601 Code 001,rev. 1, dated 14March 2013.Aviation Partners, Inc. (API) Airworthiness Limitations as recorded indocument ref. APF5-0608, rev. B, datedo...</t>
  </si>
  <si>
    <t>10051167</t>
  </si>
  <si>
    <t>AS355 E, F, F1, F2, N</t>
  </si>
  <si>
    <t>Installation of ELT KANNAD 406 AF-Compact.</t>
  </si>
  <si>
    <t>Flight Manual Supplement H-13-01-KANNAD_ELTAS355 Ed. 1 Nov.2014or later revisions of the above listed documents approved by EASA-Dossier descriptif et justificatif H-13-01-KANNAD_ELTAS355 Ed. 1 Sep.2014-Master Drawing List H-13-01-KANNAD_ELTAS355-MDrL, Ed. 1 Sep. 2014-Document d'Application H-13-01...</t>
  </si>
  <si>
    <t>10051169</t>
  </si>
  <si>
    <t>Data Transmission System DTS KIT EC135The DTS KIT describedin document DD-KIT-DTS-EC135 is a GeolocalizationSystem to transmits aircraft's position, speed, altitude, and bearing.</t>
  </si>
  <si>
    <t>Rotorcraft Flight Manual Supplement RFMS-DTSV2-EC135, Rev. 00or later revisions of the above listed documents approved by EASA.Documentation Data List SDL-DTSV2-EC135, Rev. 01Installation Instruction IM-DTSV2-EC135, Rev. 00Operating ManualMUL-DTSV2, Rev. 02KIT Definition File DD-KIT-DTS-EC135-EN, R...</t>
  </si>
  <si>
    <t>10051171</t>
  </si>
  <si>
    <t>New Premium Economy Class for A340-600In the main cabin of the main floor on the aircraft, the change consistof the removal of 10 per cent of the Economy Class Seats between door 2and door 3 and the installation of new developed Premium Economy Seatsinstead. The new seating will have a greater pitch...</t>
  </si>
  <si>
    <t>The Certification Basis (CB) for the original product remains applicableto this certificate/ approval. The requirementsfor environmentalprotection and the associated certified noise and/or emissions levels ofthe original product are unchanged and remain applicable to thiscertificate/ approval.</t>
  </si>
  <si>
    <t>- Supplemental Type Definition Document STDD25-13/42M issue1 rev 1- ICA, ref A-00-14/51-ICA, Issue 1 rev 0- ComplianceRecord List CRL25-13/42M issue 1 rev 0or later revisions ofthe above listed documents approved by EASA.</t>
  </si>
  <si>
    <t>According to the design related to this STC, This modification must beinstalled in conjunction with :a) SB AIM A340--25—107 Introduction of a three part class dividerinstallation (Minor Change ref MM 636-14),b) STC 10013964, Non Electric Floor Path Marking System for A340-600,together with associate...</t>
  </si>
  <si>
    <t>10051172</t>
  </si>
  <si>
    <t>LEAT S.p.A.</t>
  </si>
  <si>
    <t>F27 MARK 500</t>
  </si>
  <si>
    <t>HF COM system installation</t>
  </si>
  <si>
    <t>Master Data List 23-10-0513 REV 00 dated 30 October 2014Compliance Checklist 23-10-0513-1100 REV 00 dated 30 October 2014Design Office Substantiation 23-10-0513-1400 REV 00 dated 30 October2014Aircraft Flight Manual Supplement 23-10-0513-0800 REV 00 dated 30October 2014Instructions for Continued Air...</t>
  </si>
  <si>
    <t>10051176</t>
  </si>
  <si>
    <t>Dragonair Cabin Reconfiguration</t>
  </si>
  <si>
    <t>Master Data List MDL-13021 Rev.3, dated 12/11/2014Compliance Check List CCL-13021 Rev.3, dated 29/10/2014Instructions for Continued Airworthiness ICA-13021 Rev.0, dated06/11/2014or later revisions of the above listed documents approved by EASA</t>
  </si>
  <si>
    <t>This STC does not constitute an approval for the installation of thePanasonic eXW IFE system, related wirings and its activation.Prior to installation of this design change it must be determined thatthe interrelationship between this design change and any otherpreviously installed design change and/...</t>
  </si>
  <si>
    <t>10051177</t>
  </si>
  <si>
    <t>MARSHALL AVIATION SERVICES LIMITED</t>
  </si>
  <si>
    <t>Installation of Transponder Enhanced Surveilance.Installation of Transponder Enhanced Surveillance for Rockwell CollinsTDR-94D equipped King Air B200 Proline II accordance with MarshallAviation Services Ltd document SC0473B.</t>
  </si>
  <si>
    <t>Installation of Transponder Enhanced Surveillance accordance withMarshall Aviation Services Ltd document SC0473B&lt;(&gt;,&lt;)&gt;Aircraft Flight Manual Supplement, Marshall Aviation Services Ltddocument AFM 101-590010-307C Supplement 1 at Issue 1&lt;(&gt;,&lt;)&gt;or later revisions of the above listed documents approved...</t>
  </si>
  <si>
    <t>10051180</t>
  </si>
  <si>
    <t>ALITALIA SOCIETA AEREA ITALIANA S.p</t>
  </si>
  <si>
    <t>A320-214, A320-216 
A319-111, A319-112</t>
  </si>
  <si>
    <t>Installation of AMSAFE passenger seat cargo container (P/NAC80-02207-B1)Rev. 1: Transfer of Certificate</t>
  </si>
  <si>
    <t>The Certification Basis for the original product as amendedby thefollowing additional or alternative airworthiness requirements:Special Condition(s): CRI D-0334-001 "Installationof cargo seat bags"The following paragraph(s) at a later amendment: CS-25 Amdt. 4 for theparagraphs affected by the chan...</t>
  </si>
  <si>
    <t>Master Data List MM_MDL14F25S-0001 R02, dated 24/10/2014Compliance Check List MM_CCL14F25S-0029 R01, dated 18/09/2014Instructions for Continued Airworthiness MM_ICA14F25S-0026 R01, dated16/10/2014Aircraft Flight Manual Supplement MM_FMS14F25S-0004 R01,  dated22/09/2014or later revisions of the above...</t>
  </si>
  <si>
    <t>10051181</t>
  </si>
  <si>
    <t>A380-841, A380-842, A380-861</t>
  </si>
  <si>
    <t>PFW - Structural Provisions of Patient Transport Compartment (PTC) onAirbus A380</t>
  </si>
  <si>
    <t>- Instructions for Continued Airworthiness, PFW reference A388A-ICA-Aissue Sep 15/2014- Master Drawing List, PFW reference A388A-MDR-530100 Issue C- Master Certification DocumentsList, PFW reference CCN-A388A-MCDLissue 1- Operators Manual, PFW reference A388A-COM-A  issue Sep 15/2014or later revis...</t>
  </si>
  <si>
    <t>Airworthiness limitations: Refer to section 05-10-00 of PFWdocumentA388A-ICA-A issue Jul 15/2014 or later revisions ofabove  documentapproved by EASA.Prior to installation of this design change it must be determined thatthe interrelationship between this design change and any otherpreviously insta...</t>
  </si>
  <si>
    <t>10051182</t>
  </si>
  <si>
    <t>TCCA SH14-10 ISSUE 2</t>
  </si>
  <si>
    <t>Long Line Electrical Provisions P/N 350-900564 in accordance withMDL-12-008 to provide electrical power for optional equipment.</t>
  </si>
  <si>
    <t>Flight Manual Supplement FMS-AHCA-152, Revision 1 or later revisions ofthe above listed documents approved by EASA in accordance with theTechnical Implementation Procedures of EU/Canada Bilateral Agreement.Compliance Program CP-0369 issueBMaster Drawing List MDL-12-008 issue C;Installation Procedu...</t>
  </si>
  <si>
    <t>10051201</t>
  </si>
  <si>
    <t>Retrofit Installation of FDAU SAGEM ED49 on B737 NG</t>
  </si>
  <si>
    <t>The Certification Basis for the original product as amendedby thefollowing additional or alternative airworthiness requirements:CS25 amdt. 4:25.29 &lt;(&gt;,&lt;)&gt; 25.581 , 25.601, 25.603, 25.607, 25.611, 25.869(a) ,25.899, 25.1301, 25.1309, 25.1351, 25.1353, 25.1357, 25.1360, 25.1431,25.1459, 25.1529, 25.1...</t>
  </si>
  <si>
    <t>Master Data List 0691-01-A-2103-R00 dated 29th October, 2014Instruction for Continued Airworthiness 0691-01-A-2211-R00 dated October07th, 2014Weight and Balance Analysis 0691-01-A-3401-R00 dated July 02nd, 2014or later revisions of the above listed documents approved by EASA</t>
  </si>
  <si>
    <t>10051207</t>
  </si>
  <si>
    <t>35A, 36, 36A, 35</t>
  </si>
  <si>
    <t>TCAS TPU67A to B Upgrade to Version 7.1 (Honeywell)Revision1, replaces initial issue of this approval.</t>
  </si>
  <si>
    <t>Airplane Flight Manual Supplement, AG987-071, rev IRInstructions for Continued Airworthiness, AG987-085, IR, dated 22 Sept2014.or later revisions of the above listed documents approved by EASA.</t>
  </si>
  <si>
    <t>10051211</t>
  </si>
  <si>
    <t>SOGECLAIR AEROSPACE LIMITED</t>
  </si>
  <si>
    <t>Installation of Alternative Wheels and Brakes</t>
  </si>
  <si>
    <t>Documents referenced on Sogeclair Aerospace Master DocumentListBRN140192-MDL dated 14/11/2014.</t>
  </si>
  <si>
    <t>Aircraft serial numbers 0036, 0080, 0094 and 0095 only.Prior to installation of this design change it must be determined thatthe interrelationship between this design change and any otherpreviously installed design change and/ or repair will introduce noadverse effect upon the airworthiness of the p...</t>
  </si>
  <si>
    <t>10051266</t>
  </si>
  <si>
    <t>FAA STC ST03188NY</t>
  </si>
  <si>
    <t>737-800 
737-700 
737-600</t>
  </si>
  <si>
    <t>Astro-Med ToughWriter 5 Printer installation.This modification consists in installing Astro-Med ToughWriter 5 printerinthe central pedestal, to get some printing capabilities from severalaircraft systems (ACARS, FMS / FMC, EFB for instance) depending on theconfiguration installed.</t>
  </si>
  <si>
    <t>The Certification Basis for the original product as amendedby thefollowing additional or alternative airworthiness requirements:CS25 change 4: 25.869; .1309; .1353; .1431CS 25 Change 13: 25.831; .853; .981; .1583; .1585The requirements for environmental protection and the associatedcertified noiseu...</t>
  </si>
  <si>
    <t>Delta Engineering Master Data List, ref: 0106-08832-2365 Revision C,dated 01 July 2014Aircraft Flight Manual Supplement, ref: 0606-08894-2365, dated 09 May2014Instructions for Continued Airworthiness, ref: 0706-08896-2395 RevisionB, dated 01 July 2014or later revisions of the above listed documentsa...</t>
  </si>
  <si>
    <t>10051267</t>
  </si>
  <si>
    <t>A330-323/-341/-342/-343 
A330-301/-302/-303/-321/-322 
A330-243/-243F 
A330-201/-202/-203/-223/-223F</t>
  </si>
  <si>
    <t>Cockpit Certificate Box installation.This  modification installs a box on the aft wall of the cockpit.</t>
  </si>
  <si>
    <t>Delta Engineering Master Data List, ref: 0154-08916-2374, dated 12August 2014Instruction for Continued Airworthiness, ref: 0754-08917-2374 RevisionA, dated 12 June 2014or later revisions of the above listed documents approved by EASA inaccordance with EASA ED Decision 2004/04/CF (or subsequent revis...</t>
  </si>
  <si>
    <t>10051268</t>
  </si>
  <si>
    <t>Installation and activation of an In-Seat Power System on existingbusiness class seats.</t>
  </si>
  <si>
    <t>Master Document List A320-MDL25-15-2014 Rev. 01, dated 18/11/2014;Certification Report A320-CR25-15-2014 Rev. 04, dated18/11/2014;Instructions for Continued Airworthiness A320-ICA25-15-2014 Rev.Initial, dated 11/11/2014;Aircraft Flight Manual Supplement A320-AFS25-15-2014 Rev. 01, dated29/09/2014;o...</t>
  </si>
  <si>
    <t>10051283</t>
  </si>
  <si>
    <t>WIP Cabin Completion as defined in the:- Certification Plan, Doc. No. JBSL-M-00002CER-01, Issue 6, dated28.10.2014.- Master Document List, Doc. No. JBSL-M-00002MDL-01, Issue 1, dated17.11.2014.Rev. 4: Transfer STC 10051283 Rev. 3.</t>
  </si>
  <si>
    <t>The Certification Basis for the original product as amendedby thefollowing additional or alternative airworthiness requirements:Special Condition(s):- CRI D-02, Isolated Compartments.- CRI D-10, Glass Screens of Displays/Monitors.- CRI D-14, Shower Installation.Deviation(s):- CRI D-01, Installation...</t>
  </si>
  <si>
    <t>- AFMS, Doc. No. JBSL-M-00002AFM-01, Issue 3&lt;(&gt;,&lt;)&gt;or laterrevisions of the above listed documents approved by EASA.- Master Data List, Doc. No. JBSL-M-00002MDL-01, Issue 1, dated17.11.2014.- ICA related to Ground Fault Circuit Interrupter, Doc. No. JBSL-M-00002ICA-01, dated 17.11.2014.- ICA relate...</t>
  </si>
  <si>
    <t>STC valid for MSN 38408.Prior to installation of this design change it must be determined thatthe interrelationship between this design change and any otherpreviously installed design change and/ or repair will introduce noadverse effect upon the airworthiness of the product.</t>
  </si>
  <si>
    <t>10051287</t>
  </si>
  <si>
    <t>Installation of SatCom (Blue Sky) This change introduces a Blue SkyNetwork D1000(A) Iridium Satcom System, providing satellite datacommunications.Rev. 3: Address Change</t>
  </si>
  <si>
    <t>The Certification Basis for the original product as amendedby thefollowing additional or alternative airworthiness requirements:CS-25/14 for:25.1, 25.301, 25.303, 25.305, 25.307,25.321, 25.337, 25.341, 25.561,25.571, 25.581, 25.613, 25.625, 28.899, 25.1301, 25.1309, 25.1351,25.1431, 25.1529, 25.17...</t>
  </si>
  <si>
    <t>- ICA, Doc. No. 214094-C-CA-2310-001-03, Issue 3, dated 14.11.2014or later revisions of the above listed documents approved by EASA.- Engineering Order, Doc. No. 214094-C-EO-2310-001-02, Issue 2, dated07.10.2014- AFMS, Doc. No. 214094-C-AM-2310-01-01, Issue 1- Certification Documents List, Doc. No....</t>
  </si>
  <si>
    <t>Change applicable for MSN 41318Prior to installation of this change/repair it must be determined thatthe interrelationship between this change/repair and any otherpreviously installed change and/ or repair will introduce no adverseeffect upon the airworthiness of the product.</t>
  </si>
  <si>
    <t>10051291</t>
  </si>
  <si>
    <t>A318-111, A318-112</t>
  </si>
  <si>
    <t>Chelton SBB Satcom System (1-4 Channel)Revision 3 of this STC consists of an update of the ICA andAMM-Supplement to incorporate an additional MPD-S Task applicable toweight variant 05 with post modification 39195 (Elite variant).</t>
  </si>
  <si>
    <t>The Certification Basis for the original product as amendedby thefollowing additional or alternative airworthiness requirements:the following paragraph(s) at a later amendment: CS 25.1529 and AppendixH amdt 15The requirements for environmental protection and the associatedcertified noise and/ or em...</t>
  </si>
  <si>
    <t>-Master Data List MDL027Z003, Issue A, dated 31.07.2019-Instructions for Continued Airworthiness ICA018H231Z0001, issueB,dated 16.04.2019or later revisions of the above listed document(s) approved/acceptedunder the EASA system.</t>
  </si>
  <si>
    <t>Revision 3 is applicable to weight variant 05 with post modification39195Prior to installation of this change/repair itmust be determined thatthe interrelationship between this change/repair and any otherpreviously installed change and/ or repair will introduce no adverseeffect upon the airworthine...</t>
  </si>
  <si>
    <t>10051293</t>
  </si>
  <si>
    <t>FAA STC SA09636AC-D</t>
  </si>
  <si>
    <t>Installation of S-TEC 01304 Digital Flight Control System (DFCS), ThreeAxis Automatic Flight Guidance System Part No. 01304-04-01-007 inaccordance with FAA STC SA09636AC-D</t>
  </si>
  <si>
    <t>The Certification Basis for the original product as amendedby thefollowing additional or alternative airworthiness requirements:FAR 23, Amdt. 0: 23.307(a)(b), 23.601, 23.609(a)(b), 23.627, 23.693&lt;(&gt;,&lt;)&gt; 23.1367(a)-(d), 23.1381(a)-(c)FAR 23, Amdt. 7: 23.395(a)(1), 23.619, 23.623(b), 23.625(b),23.689...</t>
  </si>
  <si>
    <t>Master Data List 921231, Rev. 11, dated September 10, 2014Installation Instructions ST-914-1, Rev. 7, dated July 25, 2014Airplane Flight Manual Supplement 892135, Rev. C, dated August 4, 2014or later revisions of the above listed documentsapproved by EASA inaccordance with EASA ED Decision 2004/04/...</t>
  </si>
  <si>
    <t>a) Autopilot operation is prohibited in icing conditions.b)If the holder agrees to permit another person to use this certificateto alter the product, the holder must give the person written evidenceof that permission.Prior to installationof this design change it must be determined thatthe interrel...</t>
  </si>
  <si>
    <t>10051300</t>
  </si>
  <si>
    <t>Original STC: Upgrade of TCAS to V7.1 on Boeing 737Revision1: Addition of introduction of TCAS V7.1 upgrade on T2CASequipmentRevision 2: Addition of introduction of TCAS V7.1 upgrade on ACSSTCAS2000 system for 737NG</t>
  </si>
  <si>
    <t>Original STC:Certification Plan CP-0237 Issue 1Compliance Record Report CRR-0237 Issue 1Certification Plan CP-0238 Issue 2Compliance Record Report CRR-0238 Issue 1Revision 1: In addition to the above documents:Certification Plan CP-0260 Issue 2Compliance Record Report CRR-0260 Issue 2Revision 2: InC...</t>
  </si>
  <si>
    <t>10051323</t>
  </si>
  <si>
    <t>FAA STC ST03253CH</t>
  </si>
  <si>
    <t>Validation of FAA STCInstallation of LED Landing Lights</t>
  </si>
  <si>
    <t>Master Data List ref. 1024645 rev. C, dated 13 February 2014or later revisions of the above listed documents approved by EASA inaccordance with EASA ED Decision 2004/04/CF (or subsequent revisions ofthis decision) and/ or the Technical Implementation Procedures of EU/USA Bilateral Agreement.</t>
  </si>
  <si>
    <t>Prior to installation of this design change it must be determined thatthe interrelationship between this change and anyother previouslyinstalled design change will introduce no adverse effect upon theairworthiness of the product.</t>
  </si>
  <si>
    <t>10051325</t>
  </si>
  <si>
    <t>FAA STC ST03252CH</t>
  </si>
  <si>
    <t>MYSTÈRE-FALCON 900 
MYSTÈRE-FALCON 50 
FALCON 900EX</t>
  </si>
  <si>
    <t>Master Data List ref. 1024638 rev. B, dated 18 February 2014or later revisions of the above listed documents approved by EASA inaccordance with EASA ED Decision 2004/04/CF (or subsequent revisions ofthis decision) and/ or the Technical Implementation Procedures of EU/USA Bilateral Agreement.</t>
  </si>
  <si>
    <t>10051330</t>
  </si>
  <si>
    <t>eConnect IFE installation</t>
  </si>
  <si>
    <t>The Certification Basis for the original product as amendedby thefollowing additional or alternative airworthiness requirements:D-118 Glass monitors issue 1The requirements for environmental protection and the associatedcertified noise and/ or emissions levels of the original product areunchanged a...</t>
  </si>
  <si>
    <t>Master Data List SCA-00340-MDL Rev 00AFMS SCA-00340-AFMS Rev 02AMMS SCA-00340-AMMS Rev 00or later revisions of the above listed documents approved by EASA.</t>
  </si>
  <si>
    <t>The use of transmitting portable electronic devices (T-PEDs):- Is allowed during non critical flight phase in the cabinbut limitedto WIFI devices.- Is NOT allowed during criticalflight phase in the cabin.- Is NOT allowed during any flight phase in the cockpit.Prior to installation of this design c...</t>
  </si>
  <si>
    <t>10051343</t>
  </si>
  <si>
    <t>FAA STC SA01747WI</t>
  </si>
  <si>
    <t>208B 
208</t>
  </si>
  <si>
    <t>Installation of Pilot and Co-Pilot Lower Door Panels</t>
  </si>
  <si>
    <t>ASIC Installation Data List 09251000-002, Rev. 1, dated 6 January 2014or later revisions of the above listed documents approved by EASA inaccordance with EASA ED Decision 2004/04/CF (or subsequent revisions ofthis decision) and/ or the Technical Implementation Procedures of EU/USA Bilateral Agreemen...</t>
  </si>
  <si>
    <t>If the holder agrees to permit another person to use this certificate toalter the product, the holder shall give the other person writtenevidence of that permission.Prior to installation of this design change it must be determined thatthe interrelationship between this design change and any otherpre...</t>
  </si>
  <si>
    <t>10051358</t>
  </si>
  <si>
    <t>A330-200 (A330-243)</t>
  </si>
  <si>
    <t>Thomas Cook - Cabin rearrangement / IFE installationCabin seating rearrangement ("Acro Y/C and "ZIM" Y/C Premium new seats)Zodiac "ims RAVE" and new IFE system</t>
  </si>
  <si>
    <t>- Change Approval Sheet CAS-A330-14-002 rev 0, dated 24 November 2014.- Instruction for Continued Airworthiness, ref : ICA-A330-14-002 rev 0,dated 21 July 2014or later revisions of the above listed documents approved by EASA.</t>
  </si>
  <si>
    <t>- This STC is applicable to MSN 254; 266; 301 &amp; 309 only.- Refer to the section "B-Concurrent Requirements" of the AIR FRANCESERVICE BULLETIN  reference AFSB-A330-14-002-25-001.- Prior to installation of this design change it must be determined thatthe interrelationship between this design change an...</t>
  </si>
  <si>
    <t>10051368</t>
  </si>
  <si>
    <t>FAA STC ST04296AT-D</t>
  </si>
  <si>
    <t>Installation of Moxa AWK-6232 Series dual radio wireless access point.</t>
  </si>
  <si>
    <t>Index List CE51 4288008 rev -Weight and Balance statement CE51 428W005 rev AInstructions for Continued Airworthiness CE51 428A011 rev -AFM Supplement CE51 428M011 rev -or later revisions of the above listed documents approved by EASA inaccordance with EASA ED Decision 2004/04/CF (or subsequent revis...</t>
  </si>
  <si>
    <t>10051369</t>
  </si>
  <si>
    <t>FAA STC ST04295AT-D</t>
  </si>
  <si>
    <t>Installation of Moxa AWK-6232 series dual radio wireless access point.</t>
  </si>
  <si>
    <t>Index List CE41 4288001 rev AWeight and Balance statement CE41 428W001 rev -Instructions for Continued Airworthiness CE41 428A007 rev -AFM Supplement CE41 428M004 rev Aor later revisions of the above listed documents approved by EASA inaccordance with EASA ED Decision 2004/04/CF (or subsequent revis...</t>
  </si>
  <si>
    <t>10051373</t>
  </si>
  <si>
    <t>A321-272N, A321-272NX 
A321-271N, A321-271NX 
A321-253N, A321-253NX 
A321-252N, A321-252NX 
A321-251N, A321-251NX 
A321-213/-231/-232 
A321-111/-112/-131/-211/-212 
A320-251N/-252N/-271N 
A320-231/-232/-233 
A320-211/-212/-214/-215/-216 
A319-131/-132/-133 
A319-111/-112/-113/-114/-115</t>
  </si>
  <si>
    <t>Wireless IFE System InstallationRevision 2: Addition of newmodels</t>
  </si>
  <si>
    <t>The Certification Basis for the original product as amendedby thefollowing additional or alternative airworthiness requirements:Special Condition(s): Special Condition H-01: Enhanced Airworthinessprogramme for Aeroplane Systems – ICA on EWISThe requirements for environmental protection and the asso...</t>
  </si>
  <si>
    <t>-Report TEN 751-47 Airplane Flight Manual Supplement, Airbus A320 SeriesWireless IFE System, Issue 09 Jan 2016-TenenciaLtd report Modification TEN 751, Airbus A320 Series WirelessIFE System Installation, Issue 1 dated 21 Nov 2014 and all referenceddocuementsor later revisions of the above listed do...</t>
  </si>
  <si>
    <t>Operational approval for the use of transmitting PEDs on board theaircraft must be obtained from the responsible division of theoperational authority of the aircraft’s country of registration prior toconducting this kind of operation.Priorto installation of this change/repair it must be determinedt...</t>
  </si>
  <si>
    <t>10051391</t>
  </si>
  <si>
    <t>AB206 B 
206B</t>
  </si>
  <si>
    <t>Airworthiness Limitation Extension to Kit SRLAT 01 P/N HWS-AP.002</t>
  </si>
  <si>
    <t>Chapter 2 of document 206P00200-ICA-02, Issue 2 AirworthinessLimitations Section or later revisions of the above listeddocumentsapproved by EASA.Master Drawing List 206P00200-Mdw-00, Issue 0Instructions for Continued Airworthiness 206P00200-ICA-02, Issue 2Compliance Checklist 206P00200-CCL-00, Issu...</t>
  </si>
  <si>
    <t>10051393</t>
  </si>
  <si>
    <t>CESSNA 525, 525A, 525B</t>
  </si>
  <si>
    <t>Compliance to ADS-B Out was shown against EASA CS.ACNS.ADSBand FAAAC20-165A as per RTCA/DO260BImplementation of ADS-B out capability into Rockwell Collins Pro Line 21equipped aircraft with:- single or dual Rockwell Collins GPS4000s- dual Rockwell Collins TDR94D Transponder- single or dual FMS-3000R...</t>
  </si>
  <si>
    <t>The Certification Basis (CB) for the original product remains applicableto this certificate//approval. The requirementsfor environmentalprotection and the associated certified noise and/or emissions levels ofthe original product are unchanged and remain applicable to thiscertificate/ approval</t>
  </si>
  <si>
    <t>- Instructions for continued airworthiness: - ICA-111, Rev.C- Airplane Flight Manual Supplement: - FMS-111, Rev. Cor later revisions of the above listed documents approved by EASA.- Master Document List: - MDL-111, Rev. B</t>
  </si>
  <si>
    <t>Applicable Serial Numbers:C525 CJ 1+   ,,: SN 0600 and onC525A CJ2+  ,,: SN 0300 and onC525B CJ3    ,,: SN 0001 thru SN0450Pro Line 21 Avionics Suite must be factory installed orretrofitted,including FMS-3000 (single or dual) and single or dual GPS4000s(EGNOS/WAAS *SBAS* capable), dual Diversity T...</t>
  </si>
  <si>
    <t>10051425</t>
  </si>
  <si>
    <t>P.68 "VICTOR" 
P.68R "VICTOR" 
P.68C-TC 
P.68C 
P.68B "VICTOR" 
AP68TP-600 "VIATOR" 
AP68TP-300 "SPARTACUS"</t>
  </si>
  <si>
    <t>Installation of PFD Aspen EFD1000 PRO and MFD Avidyne EX600with SatcomTransceiver MLX770 and TAS605</t>
  </si>
  <si>
    <t>The Certification Basis for the original product as amendedby thefollowing additional or alternative airworthiness requirements: CS-23,Amendment 3 (not required by 21A.101)21,29,303,305,307,561,603,609,611,613,625,771,773,867,1301,1303,1309&lt;(&gt;,&lt;)&gt;1311,1321,1322,1327,1331,1351&lt;(&gt;,&lt;)&gt;1353,1357,1359,1...</t>
  </si>
  <si>
    <t>Supplement to AFM: P68-NY-04249-08 Rev. 00 ,,,,or later EASA approved revisionsCompliance Program: P68-NY-04249-01 Rev.00 or later approved revisions,,Compliance Checklist: P68-NY-04249-01a Rev. 00 or later approvedrevisions,,Groundtest Requirements: P68-NY-04249-04a Rev. 00 or later approvedrevisi...</t>
  </si>
  <si>
    <t>10051428</t>
  </si>
  <si>
    <t>EC 155 B, EC 155 B1</t>
  </si>
  <si>
    <t>Flight Data Monitoring and Transmitting System HELlCOM V2 NUM / V2+ NUMInstallation.Revision 1: Introduction of the HELlCOM V2+ NUM version.Revision 2: STC holder name change fromI.S.E.I International Servicesto SAFRAN ELECTRONICS &amp; DEFENSE BUSINESS UNIT - HELICOPTERS DATAMANAGEMENT SOLUTIONS &amp; SER...</t>
  </si>
  <si>
    <t>The Certification Basis for the original product as amendedby thefollowing additional or alternative airworthiness requirements:- Special Condition(s): CRI F-01 (Lithium Battery)Issue 5 dated14/01/2016.The requirements for environmental protection and the associatedcertified noise and/ or emission...</t>
  </si>
  <si>
    <t>- Rotorcraft Flight Manual Supplement N11-EC155-HV2 HV2+ NUME-B-03-Rev.04, dated 14/01/2016&lt;(&gt;,&lt;)&gt;or later revisions ofthe above listed documents approved by EASA.- List of Documents - N10- EC155-HV2 HV2+ NUM E-C-02, dated 14/01/2016- Compliance Declaration - N9-EC155-HV2 HV2+ NUM E-C-01, dated14/0...</t>
  </si>
  <si>
    <t>10051429</t>
  </si>
  <si>
    <t>FAA SA09536AC-D</t>
  </si>
  <si>
    <t>Installation of S-TEC 01304 Digital Flight Control System Part N.01304-07-01-006</t>
  </si>
  <si>
    <t>- To be installed according to S-TEC Master Drawing List N.ST-917-L-0001 rev.H dated 02-Sep-2014;- To be operated in accordance with S-TEC AFM-S P/N ST-917-M-0001 rev.Cdated 04-Aug-2014;- To be maintained i.a.w. Instruction for continued AirworthinessST-917-C-0001 rev.B dated 02-Aug-2005;or later re...</t>
  </si>
  <si>
    <t>- Limitations as per in original FAA STC SA09536AC-D dated 03-Sep-2014;- Installer must check availability of EASA-approval for any referencedSTC when airplane is (or needs to be)modified per that STC.Prior to installation of this design change it must be determined thatthe interrelationship betwee...</t>
  </si>
  <si>
    <t>10051435</t>
  </si>
  <si>
    <t>DORNIER 228-202</t>
  </si>
  <si>
    <t>ACAS II Software Version 7.1 upgrade.</t>
  </si>
  <si>
    <t>The Certification Basis (CB) for the original product remains applicableto this certificate/approval. The requirements for environmentalprotection and the associated certified noise and/or emissions levels ofthe original product are unchanged and remain applicable to thiscertificate/approval</t>
  </si>
  <si>
    <t>Installation in accordance with Cobham Modification DC-0252.Operation in accordance with Cobham Flight Manual Supplement refFRAH/FM/0125 Rev 0 dated November 2014.Maintain in accordance with Cobham ICA ref ICA-0252 Issue A dated 17November2014.or later revisions of the above listed documents approv...</t>
  </si>
  <si>
    <t>Prior to installation of this design change it must be determined thatthe interrelationship between this design change and any otherpreviously installed design change and//or repair will introduce noadverse effect upon the airworthiness ofthe product.</t>
  </si>
  <si>
    <t>10051448</t>
  </si>
  <si>
    <t>DHC-8-401/DHC-8-402 
DHC-8-315 
DHC-8-301/DHC-8-311/DHC-8-314 
DHC-8-201/DHC-8-202 
DHC-8-102/DHC-8-103/DHC-8-106</t>
  </si>
  <si>
    <t>Upgrade of TCAS 7.0 to 7.1 on DHC-8 100/200/300/400 Series</t>
  </si>
  <si>
    <t>The Certification Basis for the original product as amendedby thefollowing additional or alternative airworthiness requirements:CS 25.1301(a)(b)(c)(d), CS 25.1309(a)(b)(c) (d),(g), CS 25.1581(a) - allat Amdt. 14The requirements for environmental protection and the associatedcertified noise and/ oru...</t>
  </si>
  <si>
    <t>Installation must be in accordance with Fokker Engineering BulletinEBDHC-8-0013.Operation must be in accordance with AFM SupplementDHC-8-BTI-AFMS-S-001, Revision 2.Continued Airworthiness unchanged in accordance with OEM ICAor later revisions of the above listed documents approved by EASA.</t>
  </si>
  <si>
    <t>10051464</t>
  </si>
  <si>
    <t>560 (VARIANT ENCORE +)</t>
  </si>
  <si>
    <t>Compliance to ADS-B Out was shown against EASA CS.ACNS.ADSBand FAAAC20-165A as per RTCA/DO260BImplementation of ADS-B out capability into Rockwell Collins Pro Line 21equipped aircraft with:- single or dual Rockwell Collins GPS4000S- dual Rockwell Collins TDR94D Transponders- single or dual FMS-3000...</t>
  </si>
  <si>
    <t>- Instructions for continued airworthiness: - ICA-113, Rev.A- Airplane Flight Manual Supplement: - FMS-113, Rev. Aor later revisions of the above listed documents approved by EASA.- Master Document List: - MDL-113, Rev. B</t>
  </si>
  <si>
    <t>Applicable Serial Numbers:C560 Encore+   ,,: SN 560-0751 and onC560 Encore+ Pro Line 21 Avionics Suite must be factory installed orretrofitted, including FMS-3000 (single or dual)and single or dualGPS4000s (EGNOS/WAAS *SBAS* capable), dual Diversity TransponderTDR-94D, and on which the additional d...</t>
  </si>
  <si>
    <t>10051474</t>
  </si>
  <si>
    <t>B200CGT, B300, B300C 
B200 , B200C, B200GT,</t>
  </si>
  <si>
    <t>- Instructions for continued airworthiness: - ICA-109, Rev.IR- Airplane Flight Manual Supplement: - FMS-109, Rev. Aor later revisions of the above listed documents approved by EASA.- Master Document List: - MDL-109, Rev. B</t>
  </si>
  <si>
    <t>Applicable Serial Numbers:All except B200 serials BB-1385, BB-1386, BB-1387, BB-1388 and (B200C)BV-11 and BV-12 (UC-12Mwith military designation RC-12M), BU-11 andBU-12 (UF-12F with military designation RC-12F) as per TCDS IM.A.277B200(x)/B300(X): Pro Line 21 Avionics Suite must be factory installe...</t>
  </si>
  <si>
    <t>10051480</t>
  </si>
  <si>
    <t>FAA STC ST02413SE</t>
  </si>
  <si>
    <t>Deutsche Lufthansa 747-400 Airworthiness Limitations Inspections(ALI)(s) Update – This major change updates the ALI(s) listed in thefatigue and damage tolerance analysis and instructions for continuedairworthiness. There is no design change.</t>
  </si>
  <si>
    <t>The Certification Basis for the original product as amendedby thefollowing additional or alternative airworthiness requirements:Special Condition(s): JAR 25.365(e)(2) - Rapid Decompression asspecified in the EASA TCDS.CRI D-109 - Installation of Crew Rest Compartment. ,,CS 25.571(a)(b) – CS25 AmdtC...</t>
  </si>
  <si>
    <t>-TP12-218AFM – Airplane Flight Manual for Lufthansa Airlines (2014 SEPT24)-B2FS218-D15 Chapter 10 – Airworthiness Limitations (Rev B, 2014 NOV 11)-B2FS218-D15_D - Supplement To Instructions For Continued AirworthinessFor DLH-B747-400 UpperDeck Interior Reconfiguration and Door 5 Crew Rest (revD, 29...</t>
  </si>
  <si>
    <t>- As stated on FAA STC ST02413SE- As stated in section 1 ofTP12-218AFM- This STC is a pre-requisite for Lufthansa Technik STC Project Number0010022782- Please refer to the Limitations section in document B2FS218-D15_D -Supplement To Instructions For Continued Airworthiness For DLH B747-400Upper Dec...</t>
  </si>
  <si>
    <t>10051482</t>
  </si>
  <si>
    <t>TCCA STC SH12-48</t>
  </si>
  <si>
    <t>B0105LS A-3</t>
  </si>
  <si>
    <t>Validation of TCCA STC SH12-48, Issue 2-SkyTrac ISAT Airborne Position/Data Communicator Installation</t>
  </si>
  <si>
    <t>Flight Manual Supplement FMS11112-1, Rev. Aor later revisions of the above listed documents approved by EASA.Master Drawing List: MDL 11112 Rev. A, Issue 1Maintenance Manual Supplement: MMS11112-1, Rev. A</t>
  </si>
  <si>
    <t>10051487</t>
  </si>
  <si>
    <t>FAA STC ST09302SC-D</t>
  </si>
  <si>
    <t>Validation of FAA STC ST09302SC-D.Installation of Speed Indexer System</t>
  </si>
  <si>
    <t>Master Drawing List ref. F2M010-30 rev. D, dated 27 July 2000.Airplane Flight Manual Supplement ref. 36528-1 rev. A, dated 14 June2000.or later revisions of the above listed documents approved by EASA inaccordance with EASA ED Decision 2004/04/CF (or subsequent revisions ofthis decision) and/ or the...</t>
  </si>
  <si>
    <t>The change is not authorized on aircraft equipped with head-up display(HUD) system.Prior to installation of this designchange it must be determined thatthe interrelationship between this design change and any otherpreviously installed design change and/ or repair will introduce noadverse effect upo...</t>
  </si>
  <si>
    <t>10051492</t>
  </si>
  <si>
    <t>FAA STC ST02967NY</t>
  </si>
  <si>
    <t>MYSTÈRE-FALCON 900 
FALCON 900EX</t>
  </si>
  <si>
    <t>Validation of FAA STC.Installation of Honeywell GPS/WAAS System.</t>
  </si>
  <si>
    <t>STC Master Data List F9XW-D0012-005 rev. D, dated 03 September 2013.or later revisions of the above listed documents approved by EASA inaccordance with EASA ED Decision 2004/04/CF(or subsequent revisions ofthis decision) and/ or the Technical Implementation Procedures of EU/USA Bilateral Agreement....</t>
  </si>
  <si>
    <t>For MF900 model, applicability limited to F900C version.Prior to installation of this design change it must be determined thatthe interrelationship between this design change and any otherpreviously installed design change and/ or repair will introduce noadverse effect upon the airworthiness of the...</t>
  </si>
  <si>
    <t>10051493</t>
  </si>
  <si>
    <t>FAA STC ST02970NY</t>
  </si>
  <si>
    <t>MYSTÈRE-FALCON 900</t>
  </si>
  <si>
    <t>Validation of FAA STC.Installation of Honeywell GPS/WAAS System</t>
  </si>
  <si>
    <t>STC Master Data List F9BW-D0024-005 rev. A, dated 10 December 2013.or later revisions of the above listed documents approved by EASA inaccordance with EASA ED Decision 2004/04/CF (or subsequent revisions ofthis decision) and/ or the Technical Implementation Procedures of EU/USA Bilateral Agreement....</t>
  </si>
  <si>
    <t>Applicable to MF900 model, except F900C versionPrior to installation of this design change it must be determined thatthe interrelationship between this design change and any otherpreviously installed design change and/ or repair will introduce noadverse effect upon the airworthiness of the product....</t>
  </si>
  <si>
    <t>10051500</t>
  </si>
  <si>
    <t>A319 / A320 / A321</t>
  </si>
  <si>
    <t>Expliseat "Titanium" Seats Installation</t>
  </si>
  <si>
    <t>The Certification Basis for the original product as amendedby thefollowing additional or alternative airworthiness requirements:Requirements from COL_M23500101_JTU_10042014,,Requirements ,,,,Level,,,,,,TitleCS 25.301,,,,,,Amdt 8,,,,LoadsCS 25.303,,,,,,Amdt 8,,,,Factor of safetyCS 25.305,,,,,,Amdt 8...</t>
  </si>
  <si>
    <t>-Engineering Order  EO_M23500101_JTU_10042014_Revision 0-Instructions for Continued Airworthiness ICA_JTU_10042014_Revision 1-Expliseat Technical Note - Composite TN-PA(10) dated 4.7.2014or later revisions of the above listed documents approved by EASA.</t>
  </si>
  <si>
    <t>10051504</t>
  </si>
  <si>
    <t>EMB-120, EMB-120ER, EMB-120RT</t>
  </si>
  <si>
    <t>TCAS-II Upgrade to 7.1</t>
  </si>
  <si>
    <t>Master Data List ref. AED2014-27M_MDL rev. A0 dated 05 December 2014.AFM Supplement ref. AED2014-27M_AFMS rev. A0 dated04 December 2014.or later revisions of the above listed documents approved by EASA.</t>
  </si>
  <si>
    <t>The installation of EASA ref. EASA.A.S.01043 is a pre requisite for thechange approved by this STC.Prior to installation of this design change it must be determined thatthe interrelationship between this design change and any otherpreviously installed design change and/ or repair will introduce noad...</t>
  </si>
  <si>
    <t>10051519</t>
  </si>
  <si>
    <t>A321-271N/-272N 
A321-251N/-253N 
A321-231/-232 
A321-211/-212/-213 
A321-111/-112/-131 
A320-251N/-271N 
A320-231/-232/-233 
A320-211/-212/-214/-215/-216 
A319-131/-132/-133 
A319-111/-112/-113/-114/-115 
A318-111/-112/-121/-122</t>
  </si>
  <si>
    <t>Major Change to STC for TCAS 7.1 upgradeRevision 1 - Honeywell TCAS computer changed part number from940-0351-001 to 940-0351-005 to correct False RA issue</t>
  </si>
  <si>
    <t>The Certification Basis for the original product as amendedby thefollowing additional or alternative airworthiness requirements:CS 25 Amendment 4 for the requirements affected bythis changeThe requirements for environmental protection and the associatedcertified noise and/ or emissions levels of t...</t>
  </si>
  <si>
    <t>Engineering Order &amp; Certification Program for TCAS 7.1 (ACAS II) Upgradeof Prior Existing TCAS 7.0 in Airbus A318, A319, A320, A321: Document2085803-EO Issue 6or later revisions of the above listed documents approved by EASA.Service Bulletin 2107915-SB Issue 1 - UPGRADE OF TCAS 7.1 PROCESSORTPA-100B...</t>
  </si>
  <si>
    <t>10051534</t>
  </si>
  <si>
    <t>Y/C Cabin Modification with Zodiac Inflight Innovations (ZII) Rave IFERave installation / upgrade on A330-200This STC installs the Rave IFE system, which mainly consists in theintegration through the current cabin arrangement of System ControlUnit, Seat power Unit, Seat Display Unit, Crew Panel and...</t>
  </si>
  <si>
    <t>CS 25 Amendment 4, except for 25.562 and 25.785 for which thecertification basis specified in EASA TCDS A.004 issue 36 applies.For detailed applicable requirements refer to the Certification Plan ref: 4633-01-A-2101-R01 section 3.The requirements for environmental protection and the associatedcertif...</t>
  </si>
  <si>
    <t>Master Data List, ref : 4633-01-A-2103-R00Instruction for Continued Airworthiness, ref : 4633-01-A-2211-R01Aircraft Flight Manual Supplement, ref : 4633-01-A-2301-R00or later revisions of the above listed documents approved by EASA.</t>
  </si>
  <si>
    <t>1) This STC is applicable only to MSN 303, MSN 306, MSN 311.2) EASA STC ref 10037643 (Initial issue, or later approved revision),Installation of new Business Class Avio EBIZ Seatsand IMS Rave IFESystem : must be concurrently embodied.3) STC 10014507 rev 2 (or later approved revision) - Installation...</t>
  </si>
  <si>
    <t>10051568</t>
  </si>
  <si>
    <t>A330-200 (A330-223)</t>
  </si>
  <si>
    <t>AIR CARAIBES - B/C EVOLYS SEATS INSTALLALLATION.</t>
  </si>
  <si>
    <t>The Certification Basis (CB) for the original product remains applicableto this certificate/approval. The requirements for environmentalprotection and the associated certified noise and/or emissions levelsof the original product are unchanged and remain applicable to thiscertificate/approval</t>
  </si>
  <si>
    <t>ICA, ref : ICA-F3041-25-004, issue AModification approval sheet, ref : MAS-S-25-2367, issue 3 (Includingassociated references)Certification Plan ref CP-F3041-25-001 issue C (Including Master DataList in Section 4.5.3)or later revisions of the above listed documents approved by EASA</t>
  </si>
  <si>
    <t>- Concurrent installation of Minor Change number S-25-2353,Businessclass modification (Sabena), and EASA STC 10014507 rev 2 "Installationof non-electrical Floor Path Marking System"(LHT).- This STC is applicable for MSN 0253 only.- Prior to installation of this design change it must be determined t...</t>
  </si>
  <si>
    <t>10051584</t>
  </si>
  <si>
    <t>HELICOPTERS ITALIA S.R.L.</t>
  </si>
  <si>
    <t>Iridium Tracking System Installation with Voice and Short MessageService CapabilityThe system includes the installationof a Garmin GSR 56H Satellite Radiounder the cabin floor onthe co-pilot side, a Cobham CI 420-490 IridiumAntenna on the top of the vertical fin and a Cobham CI 2580-200 DualGPS/CO...</t>
  </si>
  <si>
    <t>The Certification Basis for the original product as amendedby thefollowing additional or alternative airworthiness requirements:CS27 Amdt. 3 paragraphs: 27.25, 27.27, 27.29, 27.251, 27.301, 27.303,27.305, 27.307, 27.309,27.561, 27.603, 27.605, 27.609, 27.610, 27.853,27.855, 27.1301, 27.1309, 27.132...</t>
  </si>
  <si>
    <t>Flight Manual Supplement, doc. ref. HI-350-23-01/FMS, Ed. 1, Rev. 2,dated 1st December 2014or later revisions of the above listed documents approved by EASA.Certification Programme, doc. ref. HI-350-23-01/CP, Ed. 1, Rev. 4, dated2nd December 2014Compliance Checklist, doc. ref. HI-350-23-01- Annex 14...</t>
  </si>
  <si>
    <t>The present change can only be installed on AS350B3 rotorcraftpreviously embedding Airbus Helicopters' modifications OP-4305 (Arriel2D engine installation) and 07-4280 (multi block installation) as wellas the installation of a Garmin GMA 350H Intercom System and of a GarminGTN 650 GPS/COM/NAV equipm...</t>
  </si>
  <si>
    <t>10051593</t>
  </si>
  <si>
    <t>CPDLC InstallationRev. 1: Transfer of STC</t>
  </si>
  <si>
    <t>The Type and OSD Certification Bases for the original product as amendedby the following additional or alternative airworthiness requirements:the following paragraph(s) at a lateramendment:CS 25 Amendment 1425.601, 25.1301, 25.1302, 25.1307, 25.1309, 25.1310, 25.1322, 25.1351,25.1353, 25.1355, 25.1...</t>
  </si>
  <si>
    <t>Flight Manual Supplement 12587-AFM-00001 Issue 3or later revisions of the above listed document(s) approved/acceptedunder the EASA system.Master Data List MDL-12587-00001 Issue 3</t>
  </si>
  <si>
    <t>10051595</t>
  </si>
  <si>
    <t>FAA SR02430AK</t>
  </si>
  <si>
    <t>Installation of LRSCE-R44 Rear Seat Cargo Extension</t>
  </si>
  <si>
    <t>Rotorcraft Flight Manual Supplement (RFMS) for Robinson models R44 andR44 II equipped with Airglas LRSCE-R44 Rear CargoSeat Extensions&lt;(&gt;,&lt;)&gt;AI-LRSCE-R44-FM, Rev. A,or later revisions of the above listed documents approved by EASA inaccordance with EASA ED Decision 2004/04/CF (or subsequent revisio...</t>
  </si>
  <si>
    <t>10051609</t>
  </si>
  <si>
    <t>BOEING 747-400</t>
  </si>
  <si>
    <t>Lufthansa B747-4 IK-Retrofit -This Modification reflects anexchange of all Business Class Seats,which results in an increase of 59 passengers. A new IFE System will becomplete integrated, which also involved a modification of all Economyseats, Partitions and Monuments.</t>
  </si>
  <si>
    <t>The Certification Basis for the original product as amendedby thefollowing additional or alternative airworthiness requirements:Equivalent Safety Finding(s):CRI D-101 - Width of aisle - 4 passenger configuration (closed at Issue2 on 22 JUL 2014)The following paragraph(s) at a later amendment:CFR 25...</t>
  </si>
  <si>
    <t>- STDD00-13/19M - Supplemental Type Definition Document, Issue 1.0(2014-DEC-04)- CP00-13/19M - Certification Program, Issue 1.0 (2014-DEC-04)- CRL00-13/19M - Compliance Record List, Issue 1.0 (2014-DEC-04)- A-00-14/29-ICA - Instructions for Continued Airworthiness, Issue 02.00(2014-DEC-02)or later r...</t>
  </si>
  <si>
    <t>This modification must be installed in conjunction with FlightStructures Inc. EASA Supplemental Type Certificate 10051480.</t>
  </si>
  <si>
    <t>10051622</t>
  </si>
  <si>
    <t>ALOFT AEROARCHITECTS</t>
  </si>
  <si>
    <t>FAA ST01716NY</t>
  </si>
  <si>
    <t>Installation of Auxiliary Fuel Systems in Boeing 737-700 IGW (BBJ),Compliant to § 25.981 amendment 25-125- All configurations listed below are approved with or without BoeingNitrogen Generation System (NGS) installed- Configuration 1-E: Installation of a Two-Cell (One Forward, One Aft)Auxiliary Fuel...</t>
  </si>
  <si>
    <t>The Certification Basis for the original product remains applicable tothis certificate/ approval, except where amended by additional or lateramendments: Special Conditions in CRI E-101 “Flammability riskreduction”.The requirements for environmental protection and the associatedcertified noise and/ o...</t>
  </si>
  <si>
    <t>Master Drawing List No. 5888-2800-001, Rev. AB dated 28 Oct2020.1. Configuration 1-E: Installation of a Two-Cell (One Forward, one Aft)Auxiliary Fuel System in the forward and aft cargo compartment inaccordance with Master Drawing List No. 5888-2800-001, Rev. G dated 4November 2011, 2A Tank System6...</t>
  </si>
  <si>
    <t>The aircraft must be inspected in accordance with requirements in theAirworthiness Limitations, Section 4 and 4a in theMPDS Document No.TO-1771.This installation has no adverse effect on the previously approved ETOPScapability of the type-certificated aircraft.EASA STC 10028092, "PATS AIRCRAFT L.L....</t>
  </si>
  <si>
    <t>10051623</t>
  </si>
  <si>
    <t>PA-31-350 (CHIEFTAIN) 
PA31-325 
PA31-300 
PA31</t>
  </si>
  <si>
    <t>Installation of an IGPS (Identification of Gross Polluting Ships)monitoring system.</t>
  </si>
  <si>
    <t>-COMPLIANCE CHECKLIST 0010021196-001, Doc. LDA 02/12/PA31, rev. 3.1,dated 13.11.2014-AIRPLANE FLIGHT MANUAL SUPPLEMENT TO THE PIPER PA31, IGPS -Identification of Gross Polluting Ships - System, Doc. S1 LDA 02/12/PA31ISSUED 25.09.2014or later revisions of the above listed document(s) approved/accepte...</t>
  </si>
  <si>
    <t>10051638</t>
  </si>
  <si>
    <t>Installation of placards on the aircraft cabin windows inner pane.</t>
  </si>
  <si>
    <t>The Certification Basis for the original product as amendedby thefollowing additional or alternative airworthiness requirements:D-01 Installations of placards on the aircraft cabin windowsThe requirements for environmental protection and the associatedcertified noise and/ or emissions levels of the...</t>
  </si>
  <si>
    <t>Master Documentation List MDL-DP-016 rev 00Instructions forcontinued airworthiness ICA-DP016 rev 00or later revisions of the above listed documents approved by EASA.Scope of modification descriptive document SOM-DP016 rev 01</t>
  </si>
  <si>
    <t>Pending positive results of the Entry into Service phase tests (as perdocument TP-DP016-2, this certificate is limited to:-the entry into service test phase of 6 months after issuance of thiscertificate-the aircraft MSN 29329Prior to installation of this design change it must be determined thatthe i...</t>
  </si>
  <si>
    <t>10051639</t>
  </si>
  <si>
    <t>FAA STC SR03265CH</t>
  </si>
  <si>
    <t>AW139, AB139</t>
  </si>
  <si>
    <t>Air Ambulance Conversion.EASA STC 10051639 Rev.1 reflects the transfer of EASA STC 10051639 fromSNAKY CREEK ENTERPRISES, LLC d/b/a/ SPECTRUM AEROMED to SPECTRUMAEROMED, LCC d/b/a SPECTRUM AEROMED.</t>
  </si>
  <si>
    <t>1. Spectrum Aeromed Master Drawing List 7012DL, revision 1,dated 29August 2013;2. Flight Manual Supplement, document 7012FMS, dated 12 September 2013;3. Instructions for Continued Airworthiness, Manual 7012MM, no revision,dated 26 July 2011;or later revisions of the above listed document(s) approve...</t>
  </si>
  <si>
    <t>10051642</t>
  </si>
  <si>
    <t>TCCA SH14-40 ISSUE 1</t>
  </si>
  <si>
    <t>Cargo Mirror InstallationThe installation consists of two mirrors mounted externally, underneaththe cabin in front of the pilot, on a support frame which is fixed tothe helicopterat four attachment points on the left hand side of theaircraft.</t>
  </si>
  <si>
    <t>Airbus Helicopters Canada Limited Compliance Program, doc. ref. CP-0386issue AAirbus Helicopters Canada Limited Master Drawing List, doc. ref.MDL-14-001 Issue AAirbus Helicopters Canada Limited Instructions for ContinuedAirworthiness, doc.ref. ICA-AHCA-274, rev. 2or later revisions of the above lis...</t>
  </si>
  <si>
    <t>10051657</t>
  </si>
  <si>
    <t>MBB-BK117 D-3M 
MBB-BK117 D-3 
MBB-BK117 D-2 
MBB BK-117 D-2</t>
  </si>
  <si>
    <t>Emergency Medical System (EMS) P/N ARA-EC145-AC70Rev.1) follow on certification of the oxygen system as described inCertification Plan E026-54-14.Rev.2) follow on certification ofan additional Oxygen Bottle asdescribed in Certification Plan E026-09-15.Rev.3) follow on certification for installation...</t>
  </si>
  <si>
    <t>The Type and OSD Certification Bases for the original product as amendedby the following additional or alternative airworthiness requirements:- Equivalent Safety Finding(s): FAR 29.807 Amdt. 30 Passenger emergencyexits (CRI D-02).- The following paragraph(s) at a later amendment:for MBB-BK117 D-2:CS...</t>
  </si>
  <si>
    <t>Flight Manual Supplement ARA-EC145-AC70 Rev. APInstructionsfor Continued Airworthiness ARA-EC145-AC70 Rev. 21Rev.0):Project Certification Plan E026-01-13 Rev. CMaster Document List E034-01-13 Rev. ACertification Compliance Sheet E026-01-13; App I Rev. ARev.1):Project Certification Plan E026-54-14 R...</t>
  </si>
  <si>
    <t>For Rev.8): Subject change is only applicable to MBB-BK117 D-2rotorcraft having serial number 20050 and above or havingserial numberbelow 20050 with incorporated SB MBB-BK117 D-2-25-005_01, or laterapproved revisions.Prior to installationof this change/repair it must be determined thatthe interrel...</t>
  </si>
  <si>
    <t>10051659</t>
  </si>
  <si>
    <t>A340-643 
A340-541, A340-542, A340-642 
A340-311, A340-312, A340-313 
A340-211, A340-212, A340-213</t>
  </si>
  <si>
    <t>TCAS 7.1 upgrade on Airbus A340.The change consists of the upgrade of the current TCAS II softwareversion 7.0 to TCAS II software version 7.1. on A340 family aircraft andto updateEASA STC ref. 10051659.</t>
  </si>
  <si>
    <t>- MASTER DOCUMENT LIST, ref: AVI-01710-MDL-R06 dated 17/11/2017;- INSTRUCTIONS FOR CONTINUED AIRWORTHINESS, ref: AVI-00710-ICA-R01 dated26/06/2017;- AIRCRAF FLIGHT MANUAL SUPPLEMENT, ref: AVI-00710-AFMS-R03 dated13/07/2017;or later revisions of the above listed documents approved by EASA.</t>
  </si>
  <si>
    <t>10051674</t>
  </si>
  <si>
    <t>31A/35A/36A</t>
  </si>
  <si>
    <t>STR 700/2000 Mode 1 IFF System Installation</t>
  </si>
  <si>
    <t>The Certification Basis (GB) for the original product remains applicableto this certificate/approval. The requirements for environmentalprotection and the associated certified noiseand/or emissions levels of the original product are unchanged and remainapplicable to this certificate/approval</t>
  </si>
  <si>
    <t>AFM Supplement Doc. No. 5254-071 Rev. IR of 10.12.2014 or laterrevisions of the above listed documents approved by EASA.Master Data List Doc. No. 5254-049 Rev. B of 10.12.2014Instructions for Continued Airworthiness Doc. No. 5254-085 Rev. A of11.08.2014</t>
  </si>
  <si>
    <t>Limited to GFD fleet. D-24806 Hohn&lt;(&gt;,&lt;)&gt; GermanyPrior to installation of this design change it must be determined thatthe interrelationship between this design change and any otherpreviously installed design change and/or repair will introduce noadverse effect upon the airworthiness of the product....</t>
  </si>
  <si>
    <t>10051678</t>
  </si>
  <si>
    <t>FAA STC SA09011AC-D</t>
  </si>
  <si>
    <t>M20C, M20D, M20E</t>
  </si>
  <si>
    <t>Installation of S-TEC System 55/55X Two Axis Automatic Flight GuidanceSystem, (Model ST-592)</t>
  </si>
  <si>
    <t>Installation, according Bulletin No. 692, Revision 4, dated1-03-02 andMaster Drawing List No. 92792, Revision D, dated1-03-02(14 VoltSystem).Operations and Maintenance accordingto FAA/DAS Approved Pilot'sOperating Handbook and/or Airplane Flight Manual Supplement, P/N 891177.or later revisions of...</t>
  </si>
  <si>
    <t>1. Model M20D eligibility limited to aircraft modified per MooneyDrawing No. 950082 (Retractable Gear conversion).2. FAA/DAS Approved Pilot's Operating Handbook and/or Airplane FlightManual Supplement, P/N 891177, dated 6-26-95 is requiredfor MooneyModels M20C; M20D when modified per Mooney Drawing...</t>
  </si>
  <si>
    <t>10051682</t>
  </si>
  <si>
    <t>EA 300/200</t>
  </si>
  <si>
    <t>Installation of 3-blade MTV-9-B-C/C188-18B on Extra 200</t>
  </si>
  <si>
    <t>MT-Propeller Master Document List No. E-2504To be operated in accordance with MT-Propeller AFM-S Document No. E-2500or later revisions of the above listed documents approved by EASAMT-Propeller Installation Instructions Doc. No. E-2501To be maintained i.a.w. MT-Propeller ICA Document No. E-2502</t>
  </si>
  <si>
    <t>10051683</t>
  </si>
  <si>
    <t>Installation of 5-blade MTV-5-1-D-C-F-R(A)/CFR210-56 on A36Bonanza</t>
  </si>
  <si>
    <t>MT-Propeller Master Document List No. E-2438To be operated in accordance with MT-Propeller AFM-S Document No. E-2434or later revisions of the above listed documents approved by EASA.MT-Propeller Installation Instructions Doc. No. E-2435To be maintained i.a.w. MT-Propeller ICA Document No. E-2436</t>
  </si>
  <si>
    <t>10051684</t>
  </si>
  <si>
    <t>CAA UK STC UK.STC.00033</t>
  </si>
  <si>
    <t>BOEING 747-400 
747-400, 747-8, 747-8F</t>
  </si>
  <si>
    <t>Electronic Flight Bag (EFB) Provisions</t>
  </si>
  <si>
    <t>TEN 757 - Modification Report (Master Data List), issue 20 dated 18March 2021Tenencia Ltd Maintenance Manual SupplementNo.s TEN 757-04 (747-400)issue 7 and TEN 757-04.1-CLX (747-8) issue 1.Tenencia Ltd AFM Supplement No.s TEN 757-47 (747-400) issue 3 and TEN757-47.1 (747-8) issue 2Or later revision...</t>
  </si>
  <si>
    <t>See section 2 of the AFM SupplementFollowing the future EFBinstallation, an operational assessment, inaccordance with AMC 20-25, must be conducted to assess the impact of thelossof ARINC data to the EFB system and the impact on aircraftoperation due to the loss of the EFB system, considering inten...</t>
  </si>
  <si>
    <t>10051689</t>
  </si>
  <si>
    <t>A321-111 / -212 
A320-214</t>
  </si>
  <si>
    <t>Installation of aft galley/lavatory complex.</t>
  </si>
  <si>
    <t>Certification Plan N0462-D01 Rev. A, dated November 19, 2014Certification Summary N0462-D90 Rev. -, dated December 15, 2014Master Drawing List N0462-D10 Rev. B, dated December 14,2014Instructions for Continued Airworthiness N0462-D70 Rev.A, datedNovember 26, 2014or later revisions of the above lis...</t>
  </si>
  <si>
    <t>10051695</t>
  </si>
  <si>
    <t>Cabin interior modification on British Airways A319-131 Aircraft.</t>
  </si>
  <si>
    <t>The Certification Basis for the original product as amendedby thefollowing additional or alternative airworthiness requirements:the following paragraph(s) at a later amendment: JAR 25 Change 13 for:25.562 (a) and (c), 25.812 (a) and (e), 25.853 (a), (b) and (c).The requirements for environmental pr...</t>
  </si>
  <si>
    <t>NAT Inc. Master Drawing List No. N0465-D10 Issue C dated 15December2014</t>
  </si>
  <si>
    <t>British Airways Minor Modification No. SB A319-25-0010 mustbe embodiedconcurrently with this STC.</t>
  </si>
  <si>
    <t>10051700</t>
  </si>
  <si>
    <t>FAA STC ST03180NY</t>
  </si>
  <si>
    <t>Installation of OnAir Inflight Connectivity System</t>
  </si>
  <si>
    <t>The Certification Basis for the original product as amendedby thefollowingadditional or alternative airworthiness requirements:CS 25.831 Amdt 0, CS 25.853 Amdt 12, CS 25.869 Amdt0, CS 25.981 Amdt 0,CS 25.1353 Amdt 0, CS 25.1431 Amdt 0Therequirements for environmental protection and the associated...</t>
  </si>
  <si>
    <t>-Master Data List, Armstrong Aerospace document No. DC104-9154-00,Revision E, dated 21 March 2014-Instructions for Continued Airworthiness, Armstrong Aerospace documentNo. 0743-08793-2331, Revision B, dated 16 December 2013-Airplane FlightManual Supplement, Armstrong Aerospace document No.DC303-915...</t>
  </si>
  <si>
    <t>a) If the holder agrees to permit another person to use this certificateto alter a product, the holder must give the other person writtenevidence of that permission.b) Operationalapproval to use T-PED's must be obtained separately fromthis STC.c) The OnAir must interface with the following listed r...</t>
  </si>
  <si>
    <t>10051706</t>
  </si>
  <si>
    <t>DISCOVERY AIR TECHNICAL SERVICES</t>
  </si>
  <si>
    <t>TCCA SA14-14</t>
  </si>
  <si>
    <t>DHC-8-314, DHC-8-315 
DHC-8-301, DHC-8-311 
DHC-8-201, DHC-8-202 
DHC-8-102, DHC-8-103,DHC-8-106</t>
  </si>
  <si>
    <t>Installation - SAGEM Aircraft Piloting Inertial Reference Sensor (APIRS)F227 - AHRS Upgrade</t>
  </si>
  <si>
    <t>The Certification Basis for the original product as amendedby thefollowing additional or alternative airworthiness requirements:For DHC-8-100/300 models: CS 25.561, 25.571, 25.1307, 25.1529 all atAmdt. 0</t>
  </si>
  <si>
    <t>Installation must be in accordance with Discovery Air Technical ServicesMaster Drawing List MDL12003, Rev. BOperation must be in accordance with Discovery Air Technical ServicesFlight Manual Supplement FMS12003-01, Rev. DMaintenance must be in accordance with Discovery Air Technical ServicesInstruct...</t>
  </si>
  <si>
    <t>Installation is limited to DHC-8-100/200/300 non-EFIS equipped models.Prior to installation of this design change it must be determined thatthe interrelationship between this design change and any otherpreviously installed design change and/ or repair will introduce noadverse effect upon the airwort...</t>
  </si>
  <si>
    <t>10051709</t>
  </si>
  <si>
    <t>A320-231/-232/-233 
A320-211/-212/-214/-215/-216</t>
  </si>
  <si>
    <t>Installation of V/UHF radio on Airbus Corporate Jet aircraft</t>
  </si>
  <si>
    <t>Certification Plan ME-DA-DT-140003 Issue D, dated 18/12/2014Damage Tolerant Airworthiness Limitation Items SupplementME-DA-DT-140002 Issue B, dated 02/12/2014or later revisions ofthe above listed documents approved by EASA</t>
  </si>
  <si>
    <t>10051710</t>
  </si>
  <si>
    <t>TCCA SA13-19</t>
  </si>
  <si>
    <t>DHC-8-201/-202 
DHC-8-102/-103/-108</t>
  </si>
  <si>
    <t>Triple Litter Stacking System Installation</t>
  </si>
  <si>
    <t>Installation in accordance with Avmax Aviation Services Inc. EngineeringOrder CE14-401, Issue C.Maintenance in accordance with Avmax Aviation Services Inc. MaintenanceManual Supplement CE14-701, Initial Issue.Operation in accordance with Avmax Aviation Services Inc. Flight ManualSupplement CE14-801,...</t>
  </si>
  <si>
    <t>The compatibility of stretchers to be installed must be approved by theresponsible authority.Prior to installation of this design change it must be determined thatthe interrelationship between this design change and any otherpreviously installed design change and/ or repair will introduce noadverse...</t>
  </si>
  <si>
    <t>10051729</t>
  </si>
  <si>
    <t>AVIATION SPECIALTIES UNLIMITED, INC</t>
  </si>
  <si>
    <t>FAA SR01207SE</t>
  </si>
  <si>
    <t>EC135T3, EC135P3 
EC135T1, EC135T2, EC135T2+, 
EC135P1, EC135P2, EC135P2+,</t>
  </si>
  <si>
    <t>Installation of Night Vision Imaging System (NVIS) compatible lightingRev. 1: Installation of S/N 0533 to the MDL-135004-3Rev. 2: Addition of model EC135 P3Rev. 3: Addition of model EC135 T3 with Helionix cockpit</t>
  </si>
  <si>
    <t>- Master Drawing List MDL-135004-3 Revision JF- Instructions for Continued Airworthiness ICA-135004-4 Revision F- Rotorcraft Flight Manual Supplement FMS-135004-6 Revision R- Project Specific Certification Plan ASU-PSCP-135-2043 Revision For later revisions of the above listed document(s) approved/a...</t>
  </si>
  <si>
    <t>Rotorcraft modified by this design change employ Night Vision ImagingSystem lighting, commonly named NVIS lighting, which has been certifiedto ensure the aircraft is compatible with Night Vision Goggles (NVG).For this reason, any deviationfrom the cockpit or cabin configurationspecified in this des...</t>
  </si>
  <si>
    <t>10051733</t>
  </si>
  <si>
    <t>A321-213/-231/-232 
A321-111/-112/-131/-211/-212 
A320-231/-232/-233 
A320-211/-212/-214 
A319-131/-132/-133 
A319-111/-112/-113/-114/-115</t>
  </si>
  <si>
    <t>Structural modification necessary for the installation of an IGA-5001Intermediate Gain Antenna</t>
  </si>
  <si>
    <t>The Certification Basis for the original product as amendedby thefollowing additional or alternative airworthiness requirements:CS 25.251(a)(b)(c)(d) Amdt 0&lt;(&gt;,&lt;)&gt; 25.305(a)(b)(e) Amdt 1, 25.307(a)Amdt 1&lt;(&gt;,&lt;)&gt; 25.321(b) Amdt 0, 25.333(b)Amdt 0, 25.351 Amdt 0,25.365(e) Amdt 0&lt;(&gt;,&lt;)&gt; 25.571(a)(b1)(...</t>
  </si>
  <si>
    <t>-Master Data List, Delta G Design document No. DGD-IGA01-MD-01, RevisionE&lt;(&gt;,&lt;)&gt; dated 16 April 2014-Instructions for Continued Airworthiness, Delta G Design document No.DGDIGA01-IC-01, Revision A, dated 12 March 2013or later revisions of the above listed documents approved by EASA inaccordance with...</t>
  </si>
  <si>
    <t>10051734</t>
  </si>
  <si>
    <t>Airbus Corporate Jet Modification CJ1700 VIP Project "Butterfly"</t>
  </si>
  <si>
    <t>The Certification Basis for the original product as amendedby thefollowing additional or alternative airworthiness requirements:Special Condition(s):CRI E-21 - Isolated CompartmentsCRI D-0314-000 - Shower InstallationCRI D-4322-002 - MinisuitesEquivalent Safety Finding(s):CRI E-28 - Improved Flamma...</t>
  </si>
  <si>
    <t>Modification Approval Sheet CJ1700, Issue 1, dated 18/12/2014Airplane Flight Manual - AFM Supplement FM-S MOD CJ1700, dated01/12/2014Maintenance Planning Document - MPD SupplementMPD-S MOD CJ1700, dated01/12/2014or later revisions of the above listed documents approved by EASA</t>
  </si>
  <si>
    <t>This approval is limited to MSN 5768</t>
  </si>
  <si>
    <t>10051745</t>
  </si>
  <si>
    <t>Installation of SWISS MAX cabin layout</t>
  </si>
  <si>
    <t>Supplemental Type Definition Document STDD25-13/43M Issue 1Rev. 0,dated 03/12/2014Compliance Record List CRL25-13/43M Issue 1 Rev. 1, dated 08/12/2014Instructions for Continued Airworthiness A-00-14/53-ICA Issue 2 Rev. 0,dated 19/12/2014or later revisions of the above listed documents approved by E...</t>
  </si>
  <si>
    <t>This modification must be installed in conjunction with NorthwestAerospace Technologies STC 10051689 Rev 1.Prior to installation of this design change it must be determined thatthe interrelationship between this design change and any otherpreviously installed design change and/ or repair will introd...</t>
  </si>
  <si>
    <t>10051755</t>
  </si>
  <si>
    <t>A320-231/-232/-233 
A320-211/-212/-214/-215/-216 
A319-131/-132/-133 
A319-111/-112/-113/-114/-115</t>
  </si>
  <si>
    <t>Activation for GSM/WiFi Installation</t>
  </si>
  <si>
    <t>-Master Drawing List, EAD Aerospace document No. 01442-EAS-A-MDL,Revision A, dated 18 December 2014.-Instructions for Continued Airworthiness, EAD Aerospace document No.01442-EAS-A-ICA-01, Revision A, dated 26 September 2014-Aircraft Flight Manual Supplement, EAD Aerospace document No.01442-EAS-A-AF...</t>
  </si>
  <si>
    <t>10051760</t>
  </si>
  <si>
    <t>A-14-01-AVIALAVAL_RADALT Installation of a KRA405B on Cessna 208BRevision 0 dated 19 December 2014</t>
  </si>
  <si>
    <t>AFM Supplement A-14-01-AVIALAVAL-RADALT Ed1 Nov 2014or later revisions of the above listed documents approved by EASA.</t>
  </si>
  <si>
    <t>10051763</t>
  </si>
  <si>
    <t>AEROSTRUKTUR FASERVERBUNDTECHNIKGmbH</t>
  </si>
  <si>
    <t>A36, A36TC</t>
  </si>
  <si>
    <t>Increase of Maximum Take-off Weight (MTOW)</t>
  </si>
  <si>
    <t>The Certification Basis (CB) for the original product remains applicableto this certificate/ approval.The CertificationBasis for the original product as amended by thefollowing additional or alternative airworthiness requirements:Regardless of the change assessed not being significant, it was elect...</t>
  </si>
  <si>
    <t>POH/AFM Supplement (Document No. PO-BA36-570001)or later revisions of the above listed documents approved by EASADefinition of design change: DE-BA36-570001Information for continued airworthiness: MM-BA36-570001</t>
  </si>
  <si>
    <t>10051769</t>
  </si>
  <si>
    <t>Avionics update including GPS-400W, MD-41 ACU, Sandel SN4500 and SN3500in order to provide P-RNAV &amp; LPV capability.</t>
  </si>
  <si>
    <t>Installation in accordance with AEROTEC modification ref AE14230.Operate in accordance with AEROTEC Flight Manual Supplement refAE14230AFMS Rev 0 dated December 2014.Maintain in accordance with AEROTEC Instructions for ContinuedAirworthiness (ICA) ref AE14230ICA Rev 0 dated 20 October 2014.or later...</t>
  </si>
  <si>
    <t>10051788</t>
  </si>
  <si>
    <t>727C 
727-200F 
727-200 
727-100C 
727-100 
727</t>
  </si>
  <si>
    <t>Group Approval for Reduced Vertical Separation Minimum</t>
  </si>
  <si>
    <t>Airplane Flight Manual Supplement727-03-100200S Rev Cor later revisions of the above listed documents approved by EASA inaccordance with EASA ED Decision 2004/04/CF (or subsequentrevisions ofthis decision) and/ or the Technical Implementation Procedures of EU/USA Bilateral Agreement.Aircraft System...</t>
  </si>
  <si>
    <t>10051820</t>
  </si>
  <si>
    <t>FAA STC ST03141CH</t>
  </si>
  <si>
    <t>747-400F 
747-400</t>
  </si>
  <si>
    <t>Installation of a Rosemount Aerospace electronic flight bag(EFB) classIII:- Configuration 1: Installation of Dual SDU electrical power withcrosstalk capabilities between the two units- Configuration 2: Installation of Dual SDU and EFB-IU P1 connectionsonly- Configuration 3: Installation of Dual SDU...</t>
  </si>
  <si>
    <t>The Certification Basis for the original product as amendedby thefollowing additional or alternative airworthiness requirements:CS25 Amdt 0:25.29(b), 25.301(a) , 25.303, 25.305(a) , 25.305(b), 25.307(a),25.561(c) , 25.562(c)(5) , 25.601, 25.603, 25.605(a), 25.607, 25.609,25.611, 25.613(a) , 25.619,...</t>
  </si>
  <si>
    <t>- Master Data List ECS-209908 rev L- AFMS Configuration 1 ECS-209920 Rev B- AFMS Configuration 2 ECS-209935 Rev B- AFMSConfiguration 3 ECS-209936 Rev B- AFMS Configuration 4 ECS-210440 Rev A- AFMS Configuration 5 ECS-210542 Rev A- Instructions for continued airworthiness ECS-209921 rev C- Weight an...</t>
  </si>
  <si>
    <t>- EZ Mount mechanical mounting assemblies approved by EASA STC 10040901(FAA STC ST02907CH) is a prerequisite for the design changes describedin this approval.- Information displayed on the EFB is not to be used for primarynavigation, and shall be used for reference only.- This STC does not provide o...</t>
  </si>
  <si>
    <t>10051858</t>
  </si>
  <si>
    <t>FAA SA09153AC-D</t>
  </si>
  <si>
    <t>FR172 G, FR172 H. 
FR172 E, FR172 F,</t>
  </si>
  <si>
    <t>Installation of S-TEC System 55/55X Two Axis Automatic Flight GuidanceSystem, Model ST-616 in accordance with FAA STC SA09153AC-D</t>
  </si>
  <si>
    <t>Master Drawing List 92925, Rev. C, dated June 1, 2010Installation Instructions Bulletin No. 716, Rev. 3, dated June 1, 2010Airplane Flight Manual Supplement 891257, Rev. 1, dated October 12, 2001or later revisions of the above listed documents approved by EASA inaccordance with EASA ED Decision 2004...</t>
  </si>
  <si>
    <t>If the holder agrees to permit another person to use this certificate toalter the product, the holder must give the person written evidence ofthat permission.Prior to installationof this design change it must be determined thatthe interrelationship between this design change and any otherpreviously...</t>
  </si>
  <si>
    <t>10051860</t>
  </si>
  <si>
    <t>CLUB AEROSTATIQUE DE FRANCHE-COMTE</t>
  </si>
  <si>
    <t>GALAXY-7</t>
  </si>
  <si>
    <t>Cameron Basket CB 300 installation on a Hot Air Balloon Galaxy 7envelope.</t>
  </si>
  <si>
    <t>Aircraft Manual Supplement &lt;&lt;Supplément au manuel de vol V2&gt;&gt; dated 5January 2015or later revisions of the above listeddocuments approved by EASA.</t>
  </si>
  <si>
    <t>Modification limited to the Galaxy 7 envelope, sn GLX-1737,with aCameron MK4S burner and its load frame.</t>
  </si>
  <si>
    <t>10051871</t>
  </si>
  <si>
    <t>SA226-T (B) 
SA226-T 
SA226-AT</t>
  </si>
  <si>
    <t>AAE004 - MVP-50T Display Engine</t>
  </si>
  <si>
    <t>The Certification Basis for the original product as amendedby thefollowing additional or alternative airworthiness requirements: thefollowing paragraph(s) at a later amendment:Refer to certification program AAE004 CP document for paragraphs at CS23Amdt 3.The requirements for environmental protectio...</t>
  </si>
  <si>
    <t>STC Data List AAE004 SDL Rev 3 dated 08/01/2015Supplément Manuel de Vol AAE004 AFM Rev 2 dated 26/11/2014or later revisions of the above listed documents approved by EASA.Instructions Continued Airworthiness AAE004 ICA Rev 0 dated 26/11/2014Instruction Technique AAE004 IT Rev 0 dated 08/01/2015Suppl...</t>
  </si>
  <si>
    <t>10051872</t>
  </si>
  <si>
    <t>TCCA C-LSA14-212/D</t>
  </si>
  <si>
    <t>Removal of Optional FWD galley and lavatory</t>
  </si>
  <si>
    <t>Transport Canada, STC No. C-LSA14-212/D Issue 1 dated 05 December 2014EMTEQ Canada Modification Data Summary J983000 Revision N/Cor later revisions of the above listed documents approved by EASA inaccordance with the Technical Implementation Procedures of EU/ CanadaBilateral Agreement.</t>
  </si>
  <si>
    <t>Restricted to ASN 15065</t>
  </si>
  <si>
    <t>10051877</t>
  </si>
  <si>
    <t>DHC-8-402 
DHC-8-401 
DHC-8-315 
DHC-8-314 
DHC-8-311 
DHC-8-301 
DHC-8-202 
DHC-8-201 
DHC-8-106 
DHC-8-103 
DHC-8-102</t>
  </si>
  <si>
    <t>The Certification Basis for the original product as amendedby thefollowing additional or alternative airworthiness requirements: thefollowing paragraph(s) at a later amendment:CS25.1301, CS 25.1309, CS 25.1581 - all at Amendment 4.The requirements for environmental protection and the associatedcer...</t>
  </si>
  <si>
    <t>Installation must be in accordance with Technical Order Doc. 2090767-TO,Issue 1.Operation must be in accordance with AFM Supplement Doc. 2090767-AM A,Issue 1.Continued Airworthiness must be in accordance with ICA Doc. 2090767-CA,Issue 1.orlater revisions of the above listed documents approved by EA...</t>
  </si>
  <si>
    <t>10051880</t>
  </si>
  <si>
    <t>TCAS II Upgrade to Version 7.1</t>
  </si>
  <si>
    <t>The Certification Basis (CB) for the original product remains applicableto this certificate approval. The CertificationBasis for the originalproduct as amended by the following additional or alternativeairworthiness requirements:CS 25 Amendment 1425.1301&lt;(&gt;,&lt;)&gt; 25.1309&lt;(&gt;,&lt;)&gt; 25.1529&lt;(&gt;,&lt;)&gt; 25.1581...</t>
  </si>
  <si>
    <t>Cranfield Supplement No.3 Issue 1 to EASA Approved Flight Manual Doc.No. J41.01or later revisions of the above listed documents approved by EASA.Type Design Definition Addendum CAeM/Jetstream41/1408 Issue A</t>
  </si>
  <si>
    <t>Prior to installation of this design change it must be determined thattheinterrelationship between this design change and any other previouslyinstalleddesign change and/or repair will introduce no adverse effect upon theairworthiness of the product.</t>
  </si>
  <si>
    <t>10051884</t>
  </si>
  <si>
    <t>A320-216</t>
  </si>
  <si>
    <t>Tune Box IFE and Satcom SBB installation</t>
  </si>
  <si>
    <t>The Certification Basis (CB) for the original product remains applicableto this certificate/approval, except for the Antenna Installation:CS 25.251(a)(b)(c)(d) Amdt 0&lt;(&gt;,&lt;)&gt; 25.305(a)(b)(e) Amdt 1, 25.307(a)Amdt 1,25.321(b) Amdt 0, 25.333(b) Amdt 0, 25.351, Amdt 0, 25.365(e)Amdt 0,25.571(a)(b1)(b2)(...</t>
  </si>
  <si>
    <t>- Master Document List SCA-00380-MDL-R00 dated 23 Dec. 2014- Aeroplane Flight Manual Supplements as per SCA-00380-MDL-R00- Instructions for Continued Airworthiness as per SCA-00380-MDL-R00or later revisions of the above listed documents approved by EASA.</t>
  </si>
  <si>
    <t>- All subparts of this STC must be installed concurrently.-This installation is intended to provide wireless data technologyservices using portable electronic devices (PEDs) for passengerentertainment purposes. Any other intended functionof this equipmentwill require a re-examination of the certif...</t>
  </si>
  <si>
    <t>10051890</t>
  </si>
  <si>
    <t>FAA ST01679WI</t>
  </si>
  <si>
    <t>EMB-135LR 
EMB-135BJ, EMB-135ER,</t>
  </si>
  <si>
    <t>Enable Wireless Local Area Network (WLAN) for use with TransmittingPortable Electronic Devices (TPEDs).</t>
  </si>
  <si>
    <t>Duncan Aviation Inc. Master Document List N°111122022, Revision C, datedJanuary 9, 2014Airplane Flight Manual Supplement, Duncan Aviation Inc. DocumentN°111122019, Revision A, dated March 27, 2012or later revisions of the above listed documents approved by EASA inaccordance with EASA ED Decision 200...</t>
  </si>
  <si>
    <t>This system is intended to provide internet connections ande-mailmessages using T-PEDs. Any other intended function ofthis system willrequire a reexamination of the certification basis.Prior to installation of this design change it must be determined thatthe interrelationship between this design c...</t>
  </si>
  <si>
    <t>10051900</t>
  </si>
  <si>
    <t>FAA STC SA02252LA</t>
  </si>
  <si>
    <t>Increase in the maximum take-off weight to 5.670 kg (12,500lb.). Thismajor design change includes installation of PT6A-27 engines operatingat 620 SHP in place of PT6A-20 engines operating at 550 SHP, and OEMmodifications that affect the airworthiness of the DHC-6 Series 200 foroperations at 12,500R...</t>
  </si>
  <si>
    <t>Certification Basis: FAR 23 at:Amdt. 0: 23.171, 23.231, 23.329. 23.303, 23.307, 23.363, 23.405, 23.407,23.409, 23.471, 23.481, 23.483, 23.493, 23.601, 23.609, 23.627, 23.641,23.651, 23.659, 23.671, 23.681, 23.687, 23.693, 23.699, 23.1367,Amdt. 0: 23.1381(a)(b)(c), 23.1399, 23.1415, 23.1519, 23.1551A...</t>
  </si>
  <si>
    <t>Airplane Flight Manual HG-62-1A, Rev. A, dated 29 May 2014Weight &amp; Balance Supplement HG-62-8, IR, dated 26 June 2009Master Data List ER218-2010, Rev. B, dated October 15, 2010Drawing List ER218-2000, Rev. D, dated August 5, 2010or later revisions of the above listed documents approved by EASA inacc...</t>
  </si>
  <si>
    <t>10051908</t>
  </si>
  <si>
    <t>A340-311/-312/-313 
A330-341/-342/-343 
A330-323/-341/-342/-343 
A330-321/-322/-323 
A330-301/-302/-303/-321/-322 
A330-301/-302/-303 
A330-223/-243 
A330-201/-202/-203</t>
  </si>
  <si>
    <t>IAGOS - AEROSOL PROBE INSTALLATIONThe modification consistsin the replacement of the IAGOS inlet platesensor: the pre-modification is one of the Rosemount probe type, thepost-modification is an aerosol probe type.Rev 1: addition of A330-200 models to applicability list.</t>
  </si>
  <si>
    <t>Master Drawing List MDL S-25-2273 Issue CICA document ICA-F4036-00-005 Rev Bor later revisions of the above listed document(s) approved/acceptedunder the EASA system.</t>
  </si>
  <si>
    <t>IAGOS pre-mod configurations as per-EASA STC 10028070 for A340-300 or-EASA STC 10045974 for A330-200/-300Prior to installation of this change/repair it must be determined thatthe interrelationship between this change/repair and any otherpreviously installed change and/ or repair will introduce no ad...</t>
  </si>
  <si>
    <t>10051930</t>
  </si>
  <si>
    <t>J.P. INSTRUMENTS, INC</t>
  </si>
  <si>
    <t>FAA SA00729SE</t>
  </si>
  <si>
    <t>Installation of twin temperature indicating system with fuel flow.</t>
  </si>
  <si>
    <t>Installation in accordance with J P Instruments (JPI) InstallationManual Report No 760 Revision -, dated 7/20/99.Operate in accordance with JPI Flight Manual Supplement ref No760-1dated August 31, 1999.or later revisions of the above listed documents approved by EASA inaccordance with EASA ED Decisi...</t>
  </si>
  <si>
    <t>Cylinder head, oil, turbine inlet and/or exhaust gas temperature, fuelflow equipment, tachometer instruments, and manifold pressureinstruments required by the original type design, or if required byother approval must be installed.Prior toinstallation of this design change it must be determined tha...</t>
  </si>
  <si>
    <t>10051935</t>
  </si>
  <si>
    <t>FAA STC SA01828SE</t>
  </si>
  <si>
    <t>Installation of J P Instruments (JPI) EDM-960 Primary Engine DataManagement System.</t>
  </si>
  <si>
    <t>Installation in accordance with JPI Installation Manual forEDM-960,Report No 909, Revision NC, dated February 22,2009.Operate in accordance with JPI FAA approved Flight Manual Supplement No960-001, dated March 27, 2009.or later revisions of the above listed documents approved by EASA inaccordance w...</t>
  </si>
  <si>
    <t>10051937</t>
  </si>
  <si>
    <t>FAA SA00861SE</t>
  </si>
  <si>
    <t>Installation of J P Instruments (JPI) fuel flow indicating system.</t>
  </si>
  <si>
    <t>Installation in accordance with JPI Installation Manual FS-450, ReportNo,400, Revision -,dated August 16, 2000.Operation/ in accordance with J P Instruments Flight Manual SupplementNo 1, dated December 18, 2000.or later revisions of the above listed documents approved by EASA inaccordance with EASAt...</t>
  </si>
  <si>
    <t>This STC requires the installation of a fuel Flow Transducer per FAA STCSA00432SE, or aircraft listed on the FAA approved AML SA00432SE and thathave been previously modified with a fuel flow transducer P/N 201-A,201-B, 201-C or 231 are eligible for installation for the FS-450, it isthe installers re...</t>
  </si>
  <si>
    <t>10051939</t>
  </si>
  <si>
    <t>FAA SA01435SE</t>
  </si>
  <si>
    <t>Installation of J P Instruments (JPI) Primary Engine Data ManagementSystem.</t>
  </si>
  <si>
    <t>Installation in accordance with JPI Installation Manual forthe EDM900/930, Report 908, dated September 9, 2004.Operation in accordance with JPI Flight Manual Supplement ref EDM-900and EDM-930, Primary Engine Data Management System, dated December 10,2004, Document Numbers 900-0001 and 930-0001 Revo...</t>
  </si>
  <si>
    <t>10051947</t>
  </si>
  <si>
    <t>Interior Reconfiguration of KLM</t>
  </si>
  <si>
    <t>-Master Drawing List, Northwest Aerospace Technologies, Inc. documentNo. N0485-D10, Revision B, dated 13 January 2015.-Certification Summary, Northwest Aerospace Technologies, Inc. documentNo. N0485-D90, Revision -, dated 18 January 2015.-Instructions for Continued Airworthiness, Northwest Aerospace...</t>
  </si>
  <si>
    <t>10051948</t>
  </si>
  <si>
    <t>FAA STC ST03189NY</t>
  </si>
  <si>
    <t>Installation of a Bruce Aerospace Cabin lighting "Mood Lighting"system.This STC installs new cabin lighting, with LED modules which requireless power. These lights are for generalillumination and provide noemergency lighting. They requirepower and interface with a new controlpanel to allow crew to...</t>
  </si>
  <si>
    <t>Delta Engineering Master Data List, ref : 0144-08909-2366 Revision A,dated 11 April 2014.Delta Engineering Instruction for Continued Airworthiness, ref:0744-08910-2366 Revision A,dated 11 April 2014Bruce Aerospace Weight &amp; Balance report,Ref : 351-732 Issue B, dated 04April 2014FAA AMOC 140S-14-89...</t>
  </si>
  <si>
    <t>10051957</t>
  </si>
  <si>
    <t>35, 35A</t>
  </si>
  <si>
    <t>Installation of Dual Garmin GTN 750(Xi) NAVCOM and Sandel SN4500 EHSI</t>
  </si>
  <si>
    <t>Master Document List, Air Alliance GmbH document No. 2014-001-MDL,Revision 01, dated 16 March 2021Aeroplane Flight Manual Supplement, Air Alliance GmbH document No.2014-001-AFMS, Revision 01, dated 26 February 2021Instructions for Continued Airworthiness, Air Alliance GmbH document No.2014-001-ICA-0...</t>
  </si>
  <si>
    <t>10051958</t>
  </si>
  <si>
    <t>Installation of Garmin GTS 8000 TCAS II</t>
  </si>
  <si>
    <t>Air Alliance, Master Document List, 2014_005_LJ35_Form 2, revision 03,dated 15 January 2015.Air Alliance, Aircraft Flight Manual Supplement, 2014_005_LJ35_0506,revision 00, dated 17 June 2014.Air Alliance, Instructions for Continued Airworthiness,2014_005_LJ35_0506, revision 00, dated 17 June 2014.o...</t>
  </si>
  <si>
    <t>10051962</t>
  </si>
  <si>
    <t>Installation of dual Rockwell Collins AHS-1000</t>
  </si>
  <si>
    <t>Air Alliance, Master Document List, 2014_004_LJ35_Form2, revision 02,dated 15 January 2015.Air Alliance, Aircraft Flight Manual, 2014_004_LJ35_0506, revision 00,dated 08 May 2014.Air Alliance, Instructions for Continued Airworthiness,2014_004_LJ35_0507, revision 00, dated 09 May 2014.or later revisi...</t>
  </si>
  <si>
    <t>10051963</t>
  </si>
  <si>
    <t>737-900ER 
737-800</t>
  </si>
  <si>
    <t>Dual Iridium / GPS Antenna Installation</t>
  </si>
  <si>
    <t>-Master Data List, Aerotec Concept document No. AE14223MDL,Revision 0,dated 21 January 2015.-Instructions for Continued Airworthiness, Aerotec Concept document No.AE14223ICA, Revision 0, dated 18 November 2014.or later revisions of the above listed documents approved by EASA</t>
  </si>
  <si>
    <t>10051976</t>
  </si>
  <si>
    <t>Introduction of T2CAS product software</t>
  </si>
  <si>
    <t>-Master Document List, STC Twenty One document No. S21.MDL-1060, Issue2, 22 January 2015-Flight Manual Supplement, STC Twenty One document No. S21.FMS-0115,Issue 1, 28 November 2014or later revisions of the above listed documents approved by EASA</t>
  </si>
  <si>
    <t>10051990</t>
  </si>
  <si>
    <t>767-300/-300F</t>
  </si>
  <si>
    <t>Installation of ELT antenna and provisions for ELT beacon A06V2.</t>
  </si>
  <si>
    <t>The Certification Basis for the original product as amendedby thefollowing additional or alternative airworthiness requirements:CS 25 amdt 4 for affected area:25.1&lt;(&gt;,&lt;)&gt; 25.29&lt;(&gt;,&lt;)&gt; 25.301&lt;(&gt;,&lt;)&gt; 25.303&lt;(&gt;,&lt;)&gt; 25.305&lt;(&gt;,&lt;)&gt;25.307&lt;(&gt;,&lt;)&gt;25.337&lt;(&gt;,&lt;)&gt; 25.341&lt;(&gt;,&lt;)&gt; 25.365 (a)(b)&lt;(&gt;,&lt;)&gt; 25.561&lt;(&gt;,&lt;...</t>
  </si>
  <si>
    <t>Master Data List 01437-EAS-A-MDL rev BWeight and Balance analysis 01437-EAS-A-WBA-01 rev AMPD Supplement 01437-EAS-A-MPD-01 rev Aor later revisions of the above listed documents approved by EASA</t>
  </si>
  <si>
    <t>10051992</t>
  </si>
  <si>
    <t>EASA Validation of FAA STC ST03406CH, originally issued December 18th,2014.Certification of Compatibility with Cellularand Wireless DataTechnologies in accordance with Armstrong Aerospace Master Data List,Doc.  No. DC104-9619-00, Revision-, dated December 4th 2014 or laterapproved revisions.</t>
  </si>
  <si>
    <t>Armstrong Aerospace Master Data List, Doc.  No. DC104-9619-00, Revision-, dated December 4th 2014or later revisions of the above listed documents approved by EASA inaccordance with EASA ED Decision 2004/04/CF (or subsequent revisions ofthis decision) and/ or the Technical Implementation Procedures o...</t>
  </si>
  <si>
    <t>1) Limitations for installations utilizing both Cellular and WirelessData Technologies compatibility aspects of this STC, as defined in Group1 of Armstrong Aerospace Master Data List, Doc. No DC104-9619-00,Revision-, dated December 4th, 2014, or later approved revision:a) This STC may only be applie...</t>
  </si>
  <si>
    <t>10051996</t>
  </si>
  <si>
    <t>FAA STC ST02853NY</t>
  </si>
  <si>
    <t>Installation of two forward and four aft tank auxiliary fuel systemconfiguration in the forward and aft cargo compartments.</t>
  </si>
  <si>
    <t>The Certification Basis for the original product as amendedby thefollowing additional or alternative airworthiness requirements:CS 25.29 Amdt 0, 25.305 Amdt 1, 25.571 Amdt 0, 25.603 Amdt 0, 25.605Amdt 0&lt;(&gt;,&lt;)&gt; 25.613 Amdt 1, 25.869 Amdt 5, 25.981(a) Amdt 9, 25.994Amdt 3, 25.1305 Amdt 0&lt;(&gt;,&lt;)&gt; 23.13...</t>
  </si>
  <si>
    <t>-Master Drawing List, PATS Aircraft LLC document No. 5976-0001-MDL,Revision P&lt;(&gt;,&lt;)&gt; dated July 2, 2010-Maintenance Manual Supplement, PATS Aircraft LLC document No. TO-3317&lt;(&gt;,&lt;)&gt; Revision IR, dated May 15, 2010-Airplane Flight Manual Supplement, PATS Aircraft LLC document No. 204,Revision IR, date...</t>
  </si>
  <si>
    <t>10052011</t>
  </si>
  <si>
    <t>LEARJET 31/31A/35/35A/36/36A</t>
  </si>
  <si>
    <t>Upgrade of existing Honeywell TCAS to 7.1 Software</t>
  </si>
  <si>
    <t>The Certification Basis for the original product remains applicable tothis certificate/approval. The requirements for environmental protectionand the associated certificated noiseand/or emissions levels of theoriginal product are unchanged and remain applicable to thiscertificate/approval</t>
  </si>
  <si>
    <t>Jet Aviation, Aircraft Flight Manual Supplement, TCAS II (ACAS II)Upgrade to Version 7.1, JBSL-M-00342-AFM-01, issue 1Jet Aviation, Instructions for Continued Airworthiness,JBSL-M-00342-ICA-01, issue 1, dated 08 January 2015.Jet Aviation, Engineering Order, JBSL-M-00342-ENO-01, issue 2, dated 23Janu...</t>
  </si>
  <si>
    <t>10052018</t>
  </si>
  <si>
    <t>Installation of a Bruce Aerospace Cabin Lighting.This STC installs new cabin lighting, with LED modules which requireless power. These lights are for general illumination and provide noemergency lighting. They require power and interface with a new controlpanel to allow crew to change the state of t...</t>
  </si>
  <si>
    <t>Delta Engineering Master Data List, ref : 0144-09012-2378 Revision D,dated 31October 2014.Delta Engineering Instructionfor Continued Airworthiness, ref:0744-09014-2378 Revision B, dated 03 November 2014Bruce Aerospace Weight &amp; Balance report:- Config  1 : Ref 351-737 Issue D- Config  2 : Ref 351-78...</t>
  </si>
  <si>
    <t>10052022</t>
  </si>
  <si>
    <t>TCCA STC SH14-45 ISSUE 1</t>
  </si>
  <si>
    <t>D-119-796 Crosstube Installation</t>
  </si>
  <si>
    <t>The Certification Basis (CB) for the original product remains applicableto this certificate/approval. The requirements for environmentalprotection and the associated certified noise and/ or emissions levelsof the original product are unchanged and remain applicable to thiscertificate/approval</t>
  </si>
  <si>
    <t>Master Document List MDL-D119-796, Rev. AInstallation Instructions IIN-D119-796, Rev. BInstructions for Continued Airworthiness ICA-D119-796, Rev. 0Airworthiness Compliance ReportACR-D119-796-1, Rev. A (CertificationPlan)or later revisions of the above listed documents accepted by EASA inaccordance...</t>
  </si>
  <si>
    <t>10052026</t>
  </si>
  <si>
    <t>FAA STC ST02276CH</t>
  </si>
  <si>
    <t>B727-200F</t>
  </si>
  <si>
    <t>Installation of an ELTA ADT 406 AF emergency locator transmitter (ELT)system.</t>
  </si>
  <si>
    <t>The Certification Basis for the original product as amendedby thefollowing additional or alternative -airworthiness requirements:Special Conditions: H-01 EWISThe following paragraph(s) at a later amendment:CS 25 amdt 1:25.1, 25.29, 25.301(a)-(c), 25.303, 25.305(a)-(f), 25.307(a)(b)(d),25.365(a)-(g)...</t>
  </si>
  <si>
    <t>Master Data List DC104-3164-00 rev AAFM Supplement DC303-3164-00 rev -Instructions for Continued Airworthiness DC113-3164-00 rev -or later revisions of the above listed documents approved by EASA inaccordance with EASA ED Decision 2004/04/CF (or subsequent revisions ofthis decision)” and/ or the Tec...</t>
  </si>
  <si>
    <t>10052044</t>
  </si>
  <si>
    <t>FAA STC SA2586NM</t>
  </si>
  <si>
    <t>Installation of J. P. Instruments temperature monitoring systems</t>
  </si>
  <si>
    <t>Instruments Drawing List Report No. 100, Revision D, dated December 19,1996Flight Manual Supplement no. 1 for EGT-701 temperature indicator,Revision A, dated December 13, 1996or later revisions of the above listed documents approved by EASA inaccordance with EASA ED Decision 2004/04/CF (or subsequen...</t>
  </si>
  <si>
    <t>Approval of this change in type design applies to the abovemodelaircraft only.This STC requires the installation of JPI temperature monitoring systemsvia FAA STC SA2586NM.Prior to installation of this design change it must be determined thatthe interrelationship between this design change and any o...</t>
  </si>
  <si>
    <t>10052045</t>
  </si>
  <si>
    <t>FAA STC SA00432SE</t>
  </si>
  <si>
    <t>Fuel flow transducer</t>
  </si>
  <si>
    <t>The certification Basis (CB) for the original product remains applicableto this certificate/approval. The requirements for environmentalprotection and the associated certified noise and/or emissions levels ofthe original product are unchanged and remain applicable to thiscertificate/approval.</t>
  </si>
  <si>
    <t>J.P. Instruments (JPI) Fuel Flow Installation Manual Report  503,Revision B, dated March 14 1997JPI Drawing List, Report No. 500, Revision B,  dated 14 March 1997or later revisions of the above listed documents approved by EASA inaccordance with EASA ED Decision 2004/04/CF (or subsequent revisionst...</t>
  </si>
  <si>
    <t>Approval of this change in type design applies to the abovemodelaircraft onlyThis STC requires the installation of JPIfuel flow instrument via STCSA2586NMPrior to the installation of this design change it must be determinedthat the interrelationship between this design change and any otherprevious...</t>
  </si>
  <si>
    <t>10052046</t>
  </si>
  <si>
    <t>FAA STC ST00691SE</t>
  </si>
  <si>
    <t>Validation of the up-issue of the FAA STC No. ST00691SE, dated 20 May2014.Installation and Maintenance of lightweight window plugs in accordancewith LiteAir Aviation Products Master Drawing List reference LAP1003-D01Revision B, dated March2014.History:The replacement window plug installation, the s...</t>
  </si>
  <si>
    <t>LiteAir Aviation Products Master Drawing List reference LAP1003-D01Revision B, dated March 2014.or later revisions of the above listed documents approved by EASA inaccordance withEASA ED Decision 2004/04/CF (or subsequent revisions ofthisdecision)” and/ or the Technical Implementation Procedures o...</t>
  </si>
  <si>
    <t>Maintenance Instructions:LiteAir document DOC.LAP2003 Rev Bdated March 2014 or laterapproved revision Section 4 details maintenance instructions and theseshould be incorporated into the aircraft maintenance manual andMaintenance Programme.Limitations1. Lightweight window plug installation is not pe...</t>
  </si>
  <si>
    <t>10052047</t>
  </si>
  <si>
    <t>CAA.21NE2.00100</t>
  </si>
  <si>
    <t>Amendment of UK CAA STC reference CAA.21NE2.00100 with partnumbersDR32118T and DR32212T to include a new Main Landing Gear Tyre partnumber (DR32120T) and a new aircraft variant</t>
  </si>
  <si>
    <t>Dunlop Aircraft Tyres Master Document List No. DATL PR07 Issue Initial</t>
  </si>
  <si>
    <t>10052048
_x000D_(EASA.A.S.00653)</t>
  </si>
  <si>
    <t>Introduction of 258 Passenger Configuration and Associated Cabin ChangesRev 1:  Transfer from AES Ltd. to new STC holder AES Global Ltd.</t>
  </si>
  <si>
    <t>Aerospace Engineering Solution Master Data List AES-767-329MDL at Issue3 or later approved revision</t>
  </si>
  <si>
    <t>10052048</t>
  </si>
  <si>
    <t>10052049</t>
  </si>
  <si>
    <t>A321-211/-231 
A320-214/-232/-233 
A319-112/-132</t>
  </si>
  <si>
    <t>Wireless In-Flight Entertainment (IFE) System Installation on LATAMAircraft</t>
  </si>
  <si>
    <t>-Certification Summary, Northwest Aerospace Technologies, Inc. documentNo. N0506-D90, Revision A, dated 11 September 2015.-Instructions for Continued Airworthiness, Northwest AerospaceTechnologies, Inc. document No. N0494-D70, Revision C, dated 11 May 2015or later revisions of the above listed docum...</t>
  </si>
  <si>
    <t>10052055</t>
  </si>
  <si>
    <t>Introduction of TCAS Change 7.1</t>
  </si>
  <si>
    <t>The Certification Basis for the original product as amendedby thefollowing additional or alternative airworthiness requirements:the following paragraph(s) at a later amendment: JAR 25 Change 10 - JAR25.1301; JAR 25.1309; JAR 25.1431; JAR 25.1581; JAR 25.1585.The requirements for environmental prote...</t>
  </si>
  <si>
    <t>"EASA Approved": STC Twenty One Flight Manual Supplement S21.FMS-0116Issue 1"EASA Accepted": STC Twenty One Master Document List S21.MDL-1221 Issue2</t>
  </si>
  <si>
    <t>10052075</t>
  </si>
  <si>
    <t>FAA STC SA00068WI</t>
  </si>
  <si>
    <t>3. 58TC, 58TCA 
2. 58, 58A 
1. 36, A36, A36TC, B36TC</t>
  </si>
  <si>
    <t>Installation of a stretcher on to the seat rails.</t>
  </si>
  <si>
    <t>Installation in accordance with  Aviation Fabricators Drawing List refNo AF-162 dated May 25, 1993 and Installation Instructions ref AF-115dated 12/28/92.Maintain in accordance with Aviation Fabricators Instructions forContinued Airworthiness (ICA) Document ref No AF-609 Rev IR datedOctober 6, 2014....</t>
  </si>
  <si>
    <t>Whilst this installation provides some provisions for carriage ofmedical equipment. This STC grants no approval to installation orcarriage of that equipment. Any equipment fitted/carried will require aseparate EASA approval.Prior to installation of this design change it must be determined thatthe in...</t>
  </si>
  <si>
    <t>10052076</t>
  </si>
  <si>
    <t>TEMPUS JET CENTERS II, LLC.</t>
  </si>
  <si>
    <t>FAA STC ST02481LA</t>
  </si>
  <si>
    <t>Installation of a VIP Interior Modification</t>
  </si>
  <si>
    <t>FAA Supplemental Type Certificate ST02481LA issued on July 17&lt;(&gt;,&lt;)&gt;2014Master Data List 8425-ED-MDL Rev. F, dated June25, 2014Airplane Flight Manual Supplement 8245-EM-AFMS Rev.A, dated June 25,2014Instructions for Continued Airworthiness 8425-ICA Rev. IR, dated August4, 2013FAA Part 25 / EASA CS...</t>
  </si>
  <si>
    <t>EASA STC EASA.A.S.00375 must be installed prior to installation of thepresent airworthiness approval</t>
  </si>
  <si>
    <t>10052077</t>
  </si>
  <si>
    <t>ANJOU AERONAUTIQUE S.R.L.</t>
  </si>
  <si>
    <t>Cabin reconfiguration</t>
  </si>
  <si>
    <t>The Certification Basis (CB) for the original product remains applicableto thiscertificate/approval. The requirements for environmental protection andtheassociated certified noiseand/or emissions levels of the originalproduct areunchangedand remain applicable to this certificate/approval</t>
  </si>
  <si>
    <t>Master Data List, AnjouAero document No. 02-401888-MDL-001 Revision 1,dated28 January 2015.Airplane Flight Manual Supplement, AnjouAero document No.02-401888-AFMS-001, Revision 0,dated 18 November 2014.or later revisions of the above listed documents approved by EASA.</t>
  </si>
  <si>
    <t>The design change is limited to MSN 3025. Extended overwater operationsare prohibited.</t>
  </si>
  <si>
    <t>10052078</t>
  </si>
  <si>
    <t>B767 Cabin interior change and In-Flight Entertainment (IFE) systeminstallationThe modification consists in the reconfiguration of the cabin from a twoclass 221 PAX (30 B/C + 191 Y/C) to a three class 197 PAX (3F/C + 30 B/C+ 164 Y/C), together with the installation of an IMS/Zodiac InflightInnovatio...</t>
  </si>
  <si>
    <t>The Certification Basis for the original product as amendedby thefollowing additional or alternative airworthiness requirements: SpecialCondition(s):CRI D-03 Installation of suite type seatingCRI D-02 Application of heat release and smokedensity requirements toseat materials (fully equivalent to C...</t>
  </si>
  <si>
    <t>Master Document List, PMV Engineering document SCA-00320-MDL-R02 dated29 Janvier 2015.Certification Investigation Report, PMV Engineering documentSCA-00320-CIR-R05 enclosing Declaration of Compliance dated 29 Janvier2015.Certification Investigation Report, PMV Engineering documentCAB-01030-CIR-R00 e...</t>
  </si>
  <si>
    <t>The following design changes are considered as part of the prerequisiteconfiguration of the aircraft and must be embodied on aircraft prior, orconcurrently, to the application of the design change covered by thisapproval:- STC FAA ST03665AT: Lavatories change- STC FAA ST02214NY: Retrofit CabinNote:r...</t>
  </si>
  <si>
    <t>10052094</t>
  </si>
  <si>
    <t>FAA STC SR02301SE</t>
  </si>
  <si>
    <t>EC 135 T1, EC 135 T2 
EC 135 P2+, EC 135 T2+ 
EC 135 P1, EC 135 P2</t>
  </si>
  <si>
    <t>Installation of Geneva Aviation 28-14 VDC Power Converter per GenevaAviation Master Drawing List (MDL) GA203</t>
  </si>
  <si>
    <t>- Geneva Aviation Master Drawing List (MDL) GA203 Revision N/C datedJuly 2, 2013.- Instructions for Continued Airworthiness ICA203-4, Rev N/C dated July2, 2013.</t>
  </si>
  <si>
    <t>10052096</t>
  </si>
  <si>
    <t>FAA STC SA7041NM-D</t>
  </si>
  <si>
    <t>737-400</t>
  </si>
  <si>
    <t>Installation of Dual FMS and Dual GPS</t>
  </si>
  <si>
    <t>Tramco Master Drawing List (MDL) 97-001, Sheets 1, 2 and 3,Revision A,dated 10 February 1997.</t>
  </si>
  <si>
    <t>10052105</t>
  </si>
  <si>
    <t>Embraer 190 Cabin Modification to 110 Passengers</t>
  </si>
  <si>
    <t>ASI STC Data List ref. ASI-SDL-0259-02 dated 08.12.2014or later revisions of the above listed documents approved by EASA.</t>
  </si>
  <si>
    <t>10052111</t>
  </si>
  <si>
    <t>MBB-BK117 D-3M 
MBB-BK117 D-3 
MBB-BK117 D-2 
MBB-BK 117 D-2</t>
  </si>
  <si>
    <t>EMS Equipment Inst. P/N 145-0045739-50X.Original Issue - Installation of modular emergency medical system (EMS)equipment P/N 145-0045739-501 as described in CPR-14-017.Rev. 1 - Follow on certification of the oxygen system as described inCertification Program CPR-15-009.Rev. 2 - Introduces changes to...</t>
  </si>
  <si>
    <t>The Certification Basis for the original product as amendedby thefollowing additional or alternative airworthiness requirements:Equivalent Safety Finding(s): FAR 29.807 Amdt. 30 “Passenger emergencyexits” (CRI D-01 at Issue 2)The requirements for environmental protection and the associatedcertified...</t>
  </si>
  <si>
    <t>Original Issue) CPR‐14‐017 rev. n/cRev. 1) CPR‐15‐009 rev. n/cRev. 2) CPR‐15‐024 rev. BRev. 3) CPR‐17‐025 rev. DRev. 4)CPR‐17‐045 rev. BRev. 5) CPR‐18‐023 rev. BRev. 6) CPR‐19‐041 rev. BRev. 7) CPR‐19‐048 rev. CRev. 8) CPR‐21-005 rev. AFor all EMS Equipment configurations:Master Document List, MDL-...</t>
  </si>
  <si>
    <t>10052125</t>
  </si>
  <si>
    <t>FAA STC ST02214NY-D</t>
  </si>
  <si>
    <t>Delta Engineering Master Data List 0144-05760-2102 RevisionN dated 3March2009</t>
  </si>
  <si>
    <t>10052138</t>
  </si>
  <si>
    <t>BO 105 S 
BO 105 C 
BO 105 A</t>
  </si>
  <si>
    <t>- Geneva Aviation Master Drawing List (MDL) GA203 Revision N/C datedJuly 2, 2013.- Instructions for Continued Airworthiness ICA203-3, Rev N/C dated July2, 2013.</t>
  </si>
  <si>
    <t>10052139</t>
  </si>
  <si>
    <t>407 
206L-1, 206L-3, 206L-4 
206A, 206B, 206L</t>
  </si>
  <si>
    <t>- Geneva Aviation Master Drawing List (MDL) GA203 Revision N/C datedJuly 2, 2013.- Instructions for Continued Airworthiness ICA203-2, Rev N/C dated July2, 2013.</t>
  </si>
  <si>
    <t>10052140</t>
  </si>
  <si>
    <t>- Geneva Aviation Master Drawing List (MDL) GA203 Revision N/C datedJuly 2, 2013.- Instructions for Continued Airworthiness ICA203-1, Rev N/C dated July2, 2013.</t>
  </si>
  <si>
    <t>10052141</t>
  </si>
  <si>
    <t>10052142</t>
  </si>
  <si>
    <t>-Master Document List, RUAG Aerospace document No. 0163D-MDL, Revision 0&lt;(&gt;,&lt;)&gt; dated 23 January 2015.-Aircraft Flight Manual Supplement, RUAG Aerospace document No.0163D-AFMS&lt;(&gt;,&lt;)&gt; Revision 0, dated 24 December 2014.or later revisions ofthe above listed documents approved by EASA</t>
  </si>
  <si>
    <t>10052155</t>
  </si>
  <si>
    <t>Installation AD-AFIS-0116 on King Air B200</t>
  </si>
  <si>
    <t>The Certification Basis for the original product as amendedby thefollowing additional or alternative airworthiness requirements:The following CS-23 Amdt 3 paragraphs apply:23.1, 23.3(a), 23.25(a)(2), 23.29, 23.251, 23.301(a) and (c), 23.303,23.305, 23.307, 23.337(a) and (b), 23.365(d), 23.571(c), 2...</t>
  </si>
  <si>
    <t>Installation, Operation and Maintenance according to the Master DrawingList document number MDL-A/C-857 Rev. 2 dated 3rd February 2015.or later revisions of the above listed documents approved by EASA</t>
  </si>
  <si>
    <t>- Limited to A/C Serial Number BB-1988 only- The document AMM-1153 Rev.1 Chapter 04 defines additionalAirworthiness Limitations applicable</t>
  </si>
  <si>
    <t>10052170</t>
  </si>
  <si>
    <t>Certification of P-RNAV function of aircraft equipped with Garmin GNS530AW</t>
  </si>
  <si>
    <t>-Master Document List, ASI Innovation document No. ASI-SDL-0240-01,Revision 0, dated 8 December 2015.-Aircraft Flight Manual Supplement, ASI Innovation document No.ASI-AFM-0240&lt;(&gt;,&lt;)&gt; Revision 0, dated 14 October 2014.or later revisions ofthe above listed documents approved by EASA</t>
  </si>
  <si>
    <t>10052171</t>
  </si>
  <si>
    <t>FAA STC ST02130CH</t>
  </si>
  <si>
    <t>Installation of dual Honeywell XK516D 400W High Frequency (HF) VoiceRadio Systems:-configuration 1: installation of provisions on aircraft without HFprovisioned or aircraft provisioned for ferry kit-configuration 2: installation of provisions on aircraft with a singleBoeing HF Voice Radio System ins...</t>
  </si>
  <si>
    <t>The Certification Basis for the original product as amendedby thefollowing additional or alternative airworthiness requirements:Special Condition(s):H-01 EWISThe requirements forenvironmental protection and the associatedcertified noise and/ or emissions levels of the original product areunchanged...</t>
  </si>
  <si>
    <t>Master Data List RPT-04-07311 rev LInstructions for Continued Airworthiness RPT 04-07315 rev CAFM Supplement 39203AFM01rev IRor later revisions of the above listed documents approved by EASA inaccordance with EASA ED Decision 2004/04/CF (or subsequent revisions ofthis decision)” and/ or the Technic...</t>
  </si>
  <si>
    <t>10052187</t>
  </si>
  <si>
    <t>A380-861</t>
  </si>
  <si>
    <t>Activation of On-Board Mobile Telephone</t>
  </si>
  <si>
    <t>- Supplemental Type Definition Document - STDD44-14/02M- Compliance Record List - CRL44-14/02M- AFM Supplement - A-00-14/60-AFM- Instructions for Continued Airworthiness - A-00-14/60-ICA- MMEL-S - A-00-14/60-MMELor later revisions of the above listed documents approved by EASACompliance Document APV...</t>
  </si>
  <si>
    <t>10052196</t>
  </si>
  <si>
    <t>1900C AND 1900D</t>
  </si>
  <si>
    <t>Introduction of TCAS II Version 7.1 on Beechcraft 1900 C and D Series.</t>
  </si>
  <si>
    <t>TCAS 2000 Upgrade:-Installation in accordance with Medavia Service Bulletin refMODE00131R1_SB_TCAS2000 Rev 1, dated 24/08/2015.Operation in accordance with Medavia Flight Manual Supplement refMODE00131R1_FMS_TCAS2000 Rev 1, dated 24/08/2015.Instructions for Continued Airworthiness (ICA) in accordanc...</t>
  </si>
  <si>
    <t>10052197</t>
  </si>
  <si>
    <t>Flight Attendant Seat Cushion Replacement for Boeing 737 NGseries</t>
  </si>
  <si>
    <t>Component Maintenance Manual and IPC TAS-STC-B737NG-FA-CMM-01or later revisions of the above listed documents approved by EASAMaster Document List TAS-STC-B737NG-FA-MDL-01 Rev. 03Master Drawing List TAS-STC-B737NG-FA-MWL-01 Rev. 00</t>
  </si>
  <si>
    <t>10052215</t>
  </si>
  <si>
    <t>AS 332 L2 
AS 332 L1 
AS 332 L</t>
  </si>
  <si>
    <t>Installation of Long Wire Antenna and Activation of KHF-950HF RadioSystem</t>
  </si>
  <si>
    <t>The Certification Basis for the original product as amendedby thefollowing additional or alternative airworthiness requirements:Equivalent Safety Finding(s):CS 29.610 Amdt. 3 equivalent to DGAC-F CS n°2 (Lightning) for the AS332L and L1CS29 Amendment 3CS 29.1, CS 29.251, CS 29.301,CS 29.303, CS 29...</t>
  </si>
  <si>
    <t>Bournemouth Aviation (Consultants) Rotorcraft Flight ManualSupplementBAC-937FMS01 Revision 1or later revisions of the above listed documents approved by EASABournemouth Aviation (Consultants) Master Data List BAC-937MDL01 Issue 7</t>
  </si>
  <si>
    <t>Prior to installation of this design change it must be determined thatthe interrelationship between this design change and any otherpreviously installed design change and/ or repair will introduce noadverse effect upon the airworthiness ofthe product..</t>
  </si>
  <si>
    <t>10052221</t>
  </si>
  <si>
    <t>KITCHENER AERO AVIONICS, Ltd.</t>
  </si>
  <si>
    <t>TCCA STC SH12-61</t>
  </si>
  <si>
    <t>Installation of Garmin G500H Flight Display System and simultaneousreplacing of Gyro Horizon, Directional Gyro, CDI, Airspeed indicator,Altimeter, Vertical Speed Indicator and Turn and Bank Indicator.</t>
  </si>
  <si>
    <t>FMS 12037-1 Rev. AMDL 12037-1, Rev. Cor later revisions of the above listed documents approved by EASA inaccordance with the Technical Implementation Procedures of EU/ CanadaBilateral Agreement.CP 12037-1, Rev. NCICA 12037-1, Rev. NC</t>
  </si>
  <si>
    <t>10052228</t>
  </si>
  <si>
    <t>L 410 UVP-E, -E9, -E20</t>
  </si>
  <si>
    <t>Introduction of Enhanced Surveillance to existing Mode S transponder MST67A as per document AE153 001P.</t>
  </si>
  <si>
    <t>The Certification Basis fort the original product as amended by thefollowing additional or alternative airworthiness requirements:FAR 23 § 301,  Amdt. 48FAR 23 § 773,  Amdt. 45FAR23 § 1303, Amdt. 49FAR 23 § 1309, Amdt. 49FAR 23 § 1321, Amdt. 49FAR 23 § 1325, Amdt. 50FAR 23 § 1331, Amdt. 43FAR 23 §F...</t>
  </si>
  <si>
    <t>STC AE/153 Master Document List, Doc. No. AE153000X, rev D&lt;(&gt;,&lt;)&gt;dated 10.12.2014L 410 UVP-E Flight Manual Supplement Doc. No. STC AE/153-DLP1&lt;(&gt;,&lt;)&gt;SSR Mode S Enhanced Surveillance (with one AD 32 Air Data Display),initial issue, dated March 20/14L 410 UVP-E9 Flight Manual Supplement Doc. No. STC A...</t>
  </si>
  <si>
    <t>10052233</t>
  </si>
  <si>
    <t>SAS A330-343 Cabin reconfigurationReplacement of Business, Premium Economy and Economy Class seats,galleys, stowages, IFE and ISPSS. Relocation of mid cabin lavatories,removal of cabin crew rest module.Rev.2: Transfer of STC from SR Technics Switzerland to groWINGEngineering Partners GmbH</t>
  </si>
  <si>
    <t>The Certification Basis for the original product as amendedby thefollowing additional or alternative airworthiness requirements:The requirements for environmental protection and the associatedcertified noise and/ or emissions levels of the original product areunchanged and remain applicable to this...</t>
  </si>
  <si>
    <t>Aircraft Flight Manual Supplement S.OAED.000300-AFM, rev 00Master Document List S.OAED.000300-MDL, rev 00Instructions for Continued Airworthiness S.OAED.000300-ICA, rev 01or laterrevisions of the above listed documents approved by EASA.</t>
  </si>
  <si>
    <t>10052261</t>
  </si>
  <si>
    <t>M20C</t>
  </si>
  <si>
    <t>Equipment Upgrade incl. AFMS Revision for IFR Operation ,,Out: Brittain autopilot system; Bendix/King DME KN-64; Bendix/King NAVIndicator KI 203; Garmin GNS-430 system In: Bendix/King KN-62A; GarminGNS-430W system; PowerFlarm system ,,</t>
  </si>
  <si>
    <t>The Certification Basis for the original product as amendedby thefollowing additional or alternative airworthiness requirements:  thefollowing paragraph(s) at a later amendment:FAR23 Amdt 55; 23.301, 561, 1301, 1309, 1321, 1327, 1329, 1351, 1357,1359, 1365, 1381, 1431, 1529, 1541, 1581The requireme...</t>
  </si>
  <si>
    <t>AFM Supplement GNS 430W No. 4445-011 Rev. 1 of 06.01.2015AFM Supplement PowerFlarm No. 4445-012 Original Issue of 06.01.2015or later revisions of the above listed documents approved by EASA.Master Document List No.4445-017 Rev. 0 of 02.02.2015 ,,Instructions for Continued Airworthiness No. 4445-015...</t>
  </si>
  <si>
    <t>Limited to S/N 3269 HB-DWCPrior to installation of this design change it must be determined thatthe interrelationship between this design change and any otherpreviously installed design change and/ or repair will introduce noadverse effectupon the airworthiness of the product.</t>
  </si>
  <si>
    <t>10052263</t>
  </si>
  <si>
    <t>FAA STC ST01143SE</t>
  </si>
  <si>
    <t>737-900ER 
737-900 
737-800 
737-700 
737-500 
737-400 
737-300 
737-200</t>
  </si>
  <si>
    <t>Installation of Flight Deck Security Door</t>
  </si>
  <si>
    <t>For applicability of Airplane Flight Manual Supplements refer to FAA STCNo. ST01143SE.or later revisions of the above listed documents approved by EASA.Jamco America, Inc Master Drawing List (MDL) IA-085COAMDL, Revision AZ,dated 01 December 2014.For applicability of ICA per aircraft serial number re...</t>
  </si>
  <si>
    <t>Installation of this STC replaces the original cockpit doorwith a newsecurity flight deck door and is approved as an Alternate Method ofCompliance (AMOC) to Paragraph A and B of Airworthiness Directive (AD)89-04-03. Approval of this AMOC is documented in FAA Letter 150S-14-183,dated 15 October 2014...</t>
  </si>
  <si>
    <t>10052268</t>
  </si>
  <si>
    <t>JET AVIATION FLUGZEUGWARTUNG GmbH</t>
  </si>
  <si>
    <t>Certification of P-RNAV capability of aircraft equipped with FlightManagement System Universal UNS-1D</t>
  </si>
  <si>
    <t>- Master Document List, Cessna Düsseldorf document No. 2014-9-16,Revision IR, dated 12 May 2014.- Airplane Flight Manual Supplement, Cessna Düsseldorf document No.2014-9-8, Revision IR, dated 12 May 2014.or later revisions of the above listed documents approved by EASA.</t>
  </si>
  <si>
    <t>10052269</t>
  </si>
  <si>
    <t>BEECH B300/B300C</t>
  </si>
  <si>
    <t>Installation of UNIFIS 3000 Flight Inspection System.</t>
  </si>
  <si>
    <t>Installation in accordance with Scandinavian Avionics Design EngineeringOrder ref 2078097-EO&lt;(&gt;,&lt;)&gt; Issue 1&lt;(&gt;,&lt;)&gt; dated 28.01.2015 and MasterDrawing List ref 2078097-DL&lt;(&gt;,&lt;)&gt; Issue 1&lt;(&gt;,&lt;)&gt; dated 17.03.2014.Operate in accordance with Scandinavian Avionics Design Flight ManualSupplement ref 2078097...</t>
  </si>
  <si>
    <t>10052272</t>
  </si>
  <si>
    <t>737-900ER 
737-900 
737-800 
737-700 
737-600 
737-500 
737-400 
737-300 
737-200C 
737-200 
737-100</t>
  </si>
  <si>
    <t>The Certification Basis for the original product as amendedby thefollowing additional or alternative airworthiness requirements: thefollowing paragraph(s) at a later amendment:CS25 Amendment 15CS 25.1301; CS 25.1309; CS 25.1322CS 25.1431; CS 25.1581; CS 25.1585The requirements for environmental pr...</t>
  </si>
  <si>
    <t>STC Twenty One Flight Manual Supplement S21.FMS-0117 Issue 1or later revisions of the above listed documents approved by EASA.All of the documents detailed in STC Twenty One Master Document ListS21.MDL-1225 Issue 2</t>
  </si>
  <si>
    <t>10052273</t>
  </si>
  <si>
    <t>P-RNAV Capability within Universal UNS-1L/1K Flight Management System</t>
  </si>
  <si>
    <t>Airplane Flight Manual Supplement UNS-1L, 2014-14-8, Rev. IRAirplane Flight Manual Supplement UNS-1K, 2014-14-8A, Rev. IRor later revisions of the above listed documents approved by EASA.Engineering Order 2014-14, Rev. BInstallation Procedure 2014-14-1, Rev. A</t>
  </si>
  <si>
    <t>10052279</t>
  </si>
  <si>
    <t>Introduction of a Corporate Interior</t>
  </si>
  <si>
    <t>STC Twenty One Flight Manual Supplement No. S21.FMS-0092 Issue 1or later revisions of the above listed documents approved by EASA.STC Twenty One Master Document List No. S21.MDL-1069 Issue 1</t>
  </si>
  <si>
    <t>10052286</t>
  </si>
  <si>
    <t>EA 300/SC 
EA 300/LT, EA 300/S 
EA 300/L, EA 300/LC 
EA 300, EA 300/200</t>
  </si>
  <si>
    <t>Replacement of wheel and brake systemRev.1 - Update with longer axle boltsRev.2 - Update with different hydraulic fittingRev.3 - Test Report ImprovementRev.4 - Update with new wheel part number</t>
  </si>
  <si>
    <t>- Dossier de modification DM-STC-12 Rev. 5 dated 3 Jan 2017- Maintenance and overhaul manual MM-STC-012 Rev. 3 dated 18Jan 2017or later revisions of the above listed documents approved by EASA.</t>
  </si>
  <si>
    <t>10052312</t>
  </si>
  <si>
    <t>SH14-44</t>
  </si>
  <si>
    <t>D066-1004 Cargo Hook Installation</t>
  </si>
  <si>
    <t>Flight Manual Supplement FMS-D066-1004 Revision B, dated 12Feb 2015or later revisions of the above listed documents approved by EASA inaccordance with the Technical Implementation Procedures of EU/ CanadaBilateral Agreement.Installation Instructions IIN-D066-1004 Revision B, dated June 20, 2014Inst...</t>
  </si>
  <si>
    <t>10052319</t>
  </si>
  <si>
    <t>A330-201/-202/-203</t>
  </si>
  <si>
    <t>Cabin Interior Reconfiguration QANTAS Airways Aircraft.</t>
  </si>
  <si>
    <t>The Certification Basis for the original product as amendedby thefollowing additional or alternative airworthiness requirements:Special Condition(s): CRI D-3327-002 Incorporationof ILD in DynamicSeats.The following paragraph(s) at a later amendment: CS 25.791(d)(e) at Amdt21.The requirements for e...</t>
  </si>
  <si>
    <t>Certification Summary, Northwest Aerospace Technologies, Inc. documentN0453-D91, Revision -, dated 30 November 2018;Instructions for Continued Airworthiness, Northwest AerospaceTechnologies, Inc. document N0453-D70, Revision A, dated 9 December2014;or later revisions of the above listed document(s)u...</t>
  </si>
  <si>
    <t>Monitors and components of the IFE System, including In-Seat PowerSupply System are treated as pure items of mass underthis approval. Electrical connection to aircraft requires further design approvalincluding full equipment qualification.Prior to installation of this change/repair it must be deter...</t>
  </si>
  <si>
    <t>10052320</t>
  </si>
  <si>
    <t>FAA ST03357CH</t>
  </si>
  <si>
    <t>Electronic Flight Bag installation:-Configuration A - "Class 3" installed EFB system-Configuration B - "Class 2" EFB host platform ("provisions")</t>
  </si>
  <si>
    <t>Master data list D06415967 Rev BW&lt;(&gt;&amp;&lt;)&gt;B report D06419417 rev BConfiguration A: AFM Supplement D06419016 Rev A, Instructions forcontinued airworthiness D06423328 rev CConfiguration B: AFM Supplement D06419438 Rev A, Instructions forcontinued airworthiness D06419460 rev Cor later revisions of the ab...</t>
  </si>
  <si>
    <t>This airworthiness approval does not replace the operational assessmentfor the use of the EFB system&lt;(&gt;,&lt;)&gt;and- for configuration A: Class 3 EFB-- the USB ports on the EFB displayare not approved for use duringflight-- wireless functionali ty is not approved for use during flight-- flight crew is n...</t>
  </si>
  <si>
    <t>10052356</t>
  </si>
  <si>
    <t>A320-231/-232/-233 
A320-211/-212/-214</t>
  </si>
  <si>
    <t>A320 LiveTV Ka Band Wi-Fi Connectivity Installation</t>
  </si>
  <si>
    <t>MA Supplement No. AFMS/A320(2022)/14/0268 Rev. 1 to Airbus A320-200Series Aircraft Airplane Flight Manualor later revisions of the above listed documents approved by EASAAll documents referenced on Certificate of Design MA2022,CD/A320(2022)/15/0062 Issue 1 dated 17 February 2015 and TypeModification...</t>
  </si>
  <si>
    <t>Must be installed in conjunction with EASA STC 10050344 andinaccordance with the limitations of that STCPrior to installation of this design change it must be determined thatthe interrelationship between this design change and any otherpreviously installed design change and/ or repair will introduc...</t>
  </si>
  <si>
    <t>10052358</t>
  </si>
  <si>
    <t>MF 50EX</t>
  </si>
  <si>
    <t>Interior Modification and In-Flight Entertainment System upgrade.</t>
  </si>
  <si>
    <t>-Master Document List, 328 Design GmbH document No. MDL043Z001, RevisionA, dated 19 February 2015;-Airplane Flight Manual Supplement, 328 Design GmbH document No.AFMS020C043Z001, Revision A, dated 2 February 2015;or later revisions of the above listed documents approved by EASA.</t>
  </si>
  <si>
    <t>10052365</t>
  </si>
  <si>
    <t>Installation of Photoluminescent Emergency Floor Path Marking System.This approval constitutes the initial Operational Suitability Data MMELapproval for EASA STC 10052365 Rev.1.</t>
  </si>
  <si>
    <t>The Certification Basis for the original product as amendment by thefollowing additional or alternative airworthiness requirements:All applicable paragraphs according to CS 25 at Amendment 15 (elect tocomply).The requirements for environmental protection and the associatedcertified noise and/ or emi...</t>
  </si>
  <si>
    <t>- AFMS ref. A-00-14/35-AFM issue 01, revision 00, dated 15 December 2014;- Embraer 170/175/190/195 MMEL Supplement Doc.N°A-00-14/39-MMELRevision 00 dated June 01, 2015 ;or later revisions of the above listed documents approved by EASA.ICAref. A-00-14/35-ICA issue 01, revision 02, dated 06 February...</t>
  </si>
  <si>
    <t>The above referenced MMEL supplement can only be used in conjunctionwith the EASA MMEL for the Embraer 170/175 aircraftPrior to installation of this design change it must be determined thatthe interrelationship between this design change and any otherpreviously installed design change and/ or repair...</t>
  </si>
  <si>
    <t>10052366</t>
  </si>
  <si>
    <t>ERJ 190-200 STD 
ERJ 190-200 LR 
ERJ 190-200 IGW 
ERJ 190-100 STD 
ERJ 190-100 SR 
ERJ 190-100 LR 
ERJ 190-100 IGW 
ERJ 190-100 ECJ</t>
  </si>
  <si>
    <t>Installation of Photoluminescent Emergency Floor Path Marking System.This approval constitutes the initial Operational Suitability Data MMELapproval for EASA STC 10052366 Rev.1.</t>
  </si>
  <si>
    <t>The Certification Basis for the original product as amendedby thefollowing additional or alternative airworthiness requirements:All applicable paragraphs according to CS 25 at Amendment 15 (elect tocomply).The requirements for environmental protection and the associatedcertified noise and/ or emiss...</t>
  </si>
  <si>
    <t>- AFMS ref. A-00-14/36-AFM issue 01, revision 00, dated 15 December 2014;- Embraer 170/175/190/195 MMEL Supplement Doc.N° A-00-14/39-MMELRevision 00 dated June 01, 2015 ;or laterrevisions of the above listed documents approved by EASA.ICA ref. A-00-14/36-ICA issue 01, revision 02, dated 06 Februar...</t>
  </si>
  <si>
    <t>The above referenced MMEL supplement can only be used in conjunctionwith the EASA MMEL for the Embraer 190/195 aircraft.Prior to installation of this design change it must be determined thatthe interrelationship between this design change and any otherpreviously installed design change and/ or repai...</t>
  </si>
  <si>
    <t>10052371</t>
  </si>
  <si>
    <t>FAA STC ST03340CH</t>
  </si>
  <si>
    <t>Installation of an AVIO Business Class Interior (ST03340CH)- Iceland ,,Validation of an STC for a new Interior and IFESystem as defined inCertification Plan GR0050- CPL, Rev. 1,dated 02.05.2013 ,,</t>
  </si>
  <si>
    <t>or later revisions of the above listed documents approved by EASA inaccordance with EASA ED Decision 2004/04/CF (or subsequent revisions ofthis decision) and/ or the Technical Implementation Procedures of EU/USA Bilateral Agreement.- Master Data List, Doc. No. GR0051-MDL, Rev. E, dated 05.12.2013</t>
  </si>
  <si>
    <t>10052374</t>
  </si>
  <si>
    <t>EC 135 T3 (CPDS)</t>
  </si>
  <si>
    <t>EMS EquipmentDescription: This STC covers the installation of a modular EMS Equipmentinto the cabin of an Airbus Helicopter EC135 rotorcraft. The equipmentfeatures different cabinconfigurations in which components withdifferent options can be installed. New seats and up to two stretcherscan be inst...</t>
  </si>
  <si>
    <t>The Certification Basis for the original product as amendedby thefollowing additional or alternative airworthiness requirements: thefollowing paragraph(s) at a later amendment:CS27 Amendment 2: 27.1/27.2/27.21/27.25/27.27/27.29/27.251/27.303/27.305/27.307/27.309/27.321/27.337/27.339/27.341/27.351/...</t>
  </si>
  <si>
    <t>- Flight Manual Supplement FMS-135-0049898-501, Revision 0,datedJanuary 21st, 2015.or later revisions of the above listed documents approved by EASA.- Master Drawing List MDL-14-039, Revision N/C, dated February 3rd, 2015- Instructions for Continued Airworthiness: OPM-135-0049898-501, InitialIssue,...</t>
  </si>
  <si>
    <t>10052381</t>
  </si>
  <si>
    <t>Direct View Camera System InstallationInstallation of an ADAerospace Direct View Camera System in the cabinas defined in the documents below: - Engineering Order, Doc. No.5312-062, Rev. B, dated 19.05.2014Rev. 3: Editorial correction</t>
  </si>
  <si>
    <t>- AFMS, Doc. No. 5312-071, Rev. A, dated 20.06.2014or laterrevisions of the above listed documents approved by EASA.- Master Data List, Doc. No. 5312-049, Rev. C, dated 16.02.2015- Engineering Order, Doc. No. 5312-062, Rev. B, dated 19.05.2014- ICA, Doc. No. 5312-085, Rev. A, dated 19.05.2014- Cabi...</t>
  </si>
  <si>
    <t>The Direct View Camera System shall not to be used as a primary meansfor the cabin crew to check that all passengers have left the aircraftin case of an emergency evacuation.Priorto installation of this design change it must be determinedthatthe interrelationship between this design change and any...</t>
  </si>
  <si>
    <t>10052393</t>
  </si>
  <si>
    <t>Provisions for dual portable EFB</t>
  </si>
  <si>
    <t>The Certification Basis for the original product as amendedby thefollowing additional or alternative airworthiness requirements:All at CS 25 Amdt. 4 (except § 25.341 at JAR 25 Change 14)The requirements for environmental protection and the associatedcertified noise and/ or emissions levels of the o...</t>
  </si>
  <si>
    <t>Installation must be in accordance with Engineering Order Doc.2090987-EO, Issue 1Operation must be in accordance with AFM Supplement Doc. 2090987-AM A,Issue 3.Continued Airworthiness must be in accordance with ICA Doc. 2090987-CA,Issue 2 and Airplane Maintenance Manual Supplement DOC: 2090987, Issue...</t>
  </si>
  <si>
    <t>10052395</t>
  </si>
  <si>
    <t>ADS-B OUT in accordance with Master Data List 2043-01-A-2103.</t>
  </si>
  <si>
    <t>The Certification Basis for the original product as amendedby thefollowing additional or alternative airworthiness requirements:CS 29. Amd 3:§29.1/.27/.561/.771/.777/.1301/.1309/.1327/.1351/.1353/.1357/.1431/.1525/.1529/.1581.The requirements for environmental protection and the associatedcertified...</t>
  </si>
  <si>
    <t>Aeroconseil Rotorcraft Flight Manual Supplement (RFMS) No 2043-01-A-2301Rev.01.or later revisions of the above listed RFM revisions approved by EASA.Certification Plan 2043-01-A-2101 - Rev 00.Master Data List (MDL) 2043-01-A-2103.Instruction for Continued Airworthiness (ICA) 2043-01-A-2211.</t>
  </si>
  <si>
    <t>10052409</t>
  </si>
  <si>
    <t>VIP Interior - two kinds of Operation ,,The change is intended to establish the conditions under which the cabincan be changed between "private" and "commercial" configuration basedon:- Conversion Manual, Doc. No. JBSL-M-00129DSS-01, Issue1, dated16.02.2015</t>
  </si>
  <si>
    <t>The Certification Basis for the original product as amendedby thefollowing additional or alternative airworthiness requirements:Deviation(s):CRI D-01 Interior DoorsCRI D-05 Firm HandholdThe requirements for environmental protection and the associatedcertified noise and/ or emissions levels of the o...</t>
  </si>
  <si>
    <t>AFMS, Doc. No. JBSL-M-00129AFR-01, Rev. 1, dated 18.02.2015or later revisions of the above listed documents approved byEASA.- MDL, Doc. No. JBSL-M-00129MDL-01, issue 2, dated 20.02.2015- Conversion Manual, Doc. No. JBSL-M-00129DSS-01, Issue 1, dated16.02.2015</t>
  </si>
  <si>
    <t>Maximum Approved Passenger Seating Capacity (MAPSC):- 32 passenger for private operation- 19 passenger for commercial operationPrior to installation of this design change it must be determined thatthe interrelationship between this design change and any otherpreviously installed design change and/ o...</t>
  </si>
  <si>
    <t>10052416</t>
  </si>
  <si>
    <t>A332L, A332L1</t>
  </si>
  <si>
    <t xml:space="preserve"> CVFDR installation in accordance with Modification AHSE-64750.</t>
  </si>
  <si>
    <t>The Certification Basis for the original product as amendedby thefollowing additional or alternative airworthiness requirements:the following paragraph(s) at a later amendment: CS-29 Amendment 3.:29.1/.29/.45/.251/.301/.303/.305/.307/.321/.337/.601/.603/.605/.607/.609/.610/.613/.625/.771/.773/.1301...</t>
  </si>
  <si>
    <t>- AHSE-64751 Revision C, Dated 18 February 2015, CertificationProgramme.- H1No.7.237 Revision -, Dated 01July 2014, Complementary  Flight ManualSupplement.- AHSE-64779  Revision -, Dated 29 June 2014, Continued AirworthinessSupplement.- AHSE-64755 Revision -, Dated 06 June 2014, Embodiment Instructi...</t>
  </si>
  <si>
    <t>10052424</t>
  </si>
  <si>
    <t>A340-311,-312,-313 
A340-211,-212,-213</t>
  </si>
  <si>
    <t>TPED Immunity Testing.</t>
  </si>
  <si>
    <t>- Master Drawing List, EAD Aerospace document No. 01451-EAS-C-MDL,Revision C, dated 8 November 2017;- Instructions for Continued Airworthiness, EAD Aerospace document No.01451-EAS-C-ICA-02, Revision A, dated 8 November 2017;- Aircraft Flight Manual Supplement, EAD Aerospace document No.01451-EAS-C-A...</t>
  </si>
  <si>
    <t>10052427</t>
  </si>
  <si>
    <t>TCCA SH09-39 ISSUE 2</t>
  </si>
  <si>
    <t>SAR Equipment Installation - Nightsun and FLIR</t>
  </si>
  <si>
    <t>'EASA Approved'VIH Aerospace Inc Rotorcraft Flight Manual Supplement, VS92-0726-NS-FMS,Rev 2, Spectrolab Nightsun II XPSearchlight SystemVIH Aerospace Inc Rotorcraft Flight Manual Supplement,VS92-0726-FLIR-FMS, Rev 4, FLIR U8500XR Airborne Imaging System &amp; SAROperator Console.or later revisions ofa...</t>
  </si>
  <si>
    <t>Configurations 1 (Nightsun Installation) and 2 (FLIR Installation) maybe installed independently or concurrently with each other.Compatibility of both of these configurations together has beendemonstrated.Prior to installation of this design change it must be determined thatthe interrelationship bet...</t>
  </si>
  <si>
    <t>10052435</t>
  </si>
  <si>
    <t>ATR 42-320</t>
  </si>
  <si>
    <t>SATCOM System installation on ATR 42-320This modification installs a SATCOM system composed of the followingitems : SATCOM Transceiver, Mission Management Unit (MMU), ConfigurationSIM module, Diagnostic port, Iridium/GPS antenna, indicators lights, andthe associated wiring harness.</t>
  </si>
  <si>
    <t>The Certification Basis for the original product as amendedby thefollowing additional or alternative airworthiness requirements: thefollowing paragraph(s) at a later amendment:CS25 Amdt 4 : see Compliance Check-List document, ref :ASI-CCL-0278-03, for the applicable requirementsThe requirements fo...</t>
  </si>
  <si>
    <t>STC Data List, ref : ASI-SDL-0278-02, dated 25 February 2015Aircraft Flight Manual Supplement, ref : ASI-AFM-0278-01, dated 26January 2015Instructions for Continued Airworthiness,ref : ASI-MPS-0278-00, dated17 November 2015or later revisions of the above listed documents approved by EASA.</t>
  </si>
  <si>
    <t>10052436</t>
  </si>
  <si>
    <t>A380-841</t>
  </si>
  <si>
    <t>New Premium Economy Class for A380-800In the main cabin of the main floor on the aircraft, the change consistof the removal of 10 per cent of the Economy Class Seats between door 2and door 3 and the installation of new developed Premium Economy Seatsinstead (with Panasonic IFE). The new seating will...</t>
  </si>
  <si>
    <t>- Supplemental Type Definition Document STDD25-13/38M issue1 rev 0- ICA, ref A-00-14/64-ICA, Issue 2 rev 0- ComplianceRecord List CRL25-13/38M iss 1 rev 1or later revisions of the above listed documents approved by EASA.</t>
  </si>
  <si>
    <t>According to the design related to this STC, This modification must beinstalled in conjunction with STC 10048634 -  Installation of 1000Series photo luminescent floor path marking), together with itsassociated post STC minor Changes references CRAS 00128564 (DLH A380 -Installation of "GuideU" FPM S...</t>
  </si>
  <si>
    <t>10052441</t>
  </si>
  <si>
    <t>PRNAV LPV Activation</t>
  </si>
  <si>
    <t>The Certification Basis for the original product as amendedby thefollowing additional or alternative airworthiness requirements: thefollowing paragraph(s) at a later amendment:CS-23 Amdt 3 for the paragraphs:-,,23.1301-,,23.1309-,,23.1321-,,23.1501-,,23.1541-,,23.1581The requirements for environmen...</t>
  </si>
  <si>
    <t>Modification according to the data reported in the Certification Plan /Presentation Dossier 14191PCDP Issue 2 dated 02/02/2015Operation according to Aircraft Flight Manual Supplement AE14191AFMSIssue 0 dated 20/10/2014.or later revisions of the above listed documents approved by EASA.</t>
  </si>
  <si>
    <t>- Limited to aircraft equipped with Rockwell-Collins Pro Line 21Avionics Suite- APV-Baro-VNAV and SBAS/GNSS-VNAV approaches prohibitedPrior to installation of this design change it must be determined thatthe interrelationship between this design change and any otherpreviously installed design change...</t>
  </si>
  <si>
    <t>10052442</t>
  </si>
  <si>
    <t>VC installation on A380:New Economy Class seats (Recaro CL3510) installed in the aft section ofthe upper deck aft of door 3</t>
  </si>
  <si>
    <t>Supplemental Type Definition Document STDD25-14/28M issue 1rev 0ICA, ref A-00-14/64-ICA, Issue 2 rev 0Compliance Record List CRL25-4/28M issue 1 rev 1Statement of Compliance 3559rev 1Weight and Balance Manual WB-08-31/14 rev 8or later revisions of the above listed documents approved by EASA.</t>
  </si>
  <si>
    <t>10052444</t>
  </si>
  <si>
    <t>TCCA C-LSA14-206/D</t>
  </si>
  <si>
    <t>Installation of Provisions for Passenger Life Vests</t>
  </si>
  <si>
    <t>Installation in accordance with EMTEQ Modification Data Summary J954000, Revision N/C.or later revisions of the above listed documents approved by EASA inaccordance with the Technical Implementation Procedures of EU/ CanadaBilateral Agreement.</t>
  </si>
  <si>
    <t>10052449</t>
  </si>
  <si>
    <t>DC.9-81/-82/-83/-87 &amp; MD-88</t>
  </si>
  <si>
    <t>TCAS Change 7.1 on Boeing DC9/MD80 Series/Honeywell TPA-100B TCAS IItraffic computerinstalled in place of the existing Honeywell TPA-81A computer in thesame location. The originaltray remains. TPA-100B is fully compliant with ETSO-119c including bothRTCA/DO-185B forTCAS II change 7.1</t>
  </si>
  <si>
    <t>H4A1759 Issue 2 Modification Summary and Declaration of Compliance;H4ACCL618Issue 1 Compliance Check List; H4ACP091 Issue 2 Certification Plan;H4ADR902 Issue 1Instruction for Continued Airworthiness; H4AFMS037 Rev. IR AirplaneFlight ManualSupplementor later revisions of the above listed documents ap...</t>
  </si>
  <si>
    <t>See H4AFMS037 Rev. IR Airplane Flight Manual Supplement</t>
  </si>
  <si>
    <t>10052458</t>
  </si>
  <si>
    <t>Rework to VIP interior</t>
  </si>
  <si>
    <t>The Certification Basis for the original product as amendedby thefollowing additional or alternative airworthiness requirements:Special Condition(s):Compliance with the followingCertification Review Items applied to EASASupplemental TypeCertificate EASA.A.S.10035344 is unaffected by thismodificat...</t>
  </si>
  <si>
    <t>STC TWENTY ONE FLIGHT MANUAL SUPPLEMENT No. S21.FMS-0119 ISSUE 2or later revisions of the above listed documents approved by EASASTC TWENTY ONE MASTER DOCUMENT LIST No. S21.MDL-1206 ISSUE 3</t>
  </si>
  <si>
    <t>1. EASA STC No.10035344 is a prerequisite for this STC.2.The new airworthiness limitations for the type of operation "PrivateCategory" only, the maximum passenger capacity of 27, and for the newlarge video monitor to be in the retracted (lowered) position for taxi,take-off and landing are to be intr...</t>
  </si>
  <si>
    <t>10052471</t>
  </si>
  <si>
    <t>FAA STC SA02360AK</t>
  </si>
  <si>
    <t>2. A-1C-200 
2. A-1, A-1A, A-1B, 1-1C-180 
1. 180J, 180K 
1. 180E, 180F, 180G, 180H 
1. 180, 180A, 180B, 180C, 180D</t>
  </si>
  <si>
    <t>Fabrication and Installation of Airglas, Inc, Model GLH3000hydraulically retractable wheel skis.</t>
  </si>
  <si>
    <t>Installation in accordance with Airglas, Inc, Descriptive Data List  NoGLH3000, Revision G, dated September 20, 2013. Operate in accordance with Airglas, Inc, FAA Approved Airplane FlightManual Supplement (AFMS) as defined in in attached AML List.Instructions for Continued Airworthiness in accordanc...</t>
  </si>
  <si>
    <t>Tyre size must be 8.50 x 6, Type III onlyPrior to installation of this design change it must be determined thatthe interrelationship between this design change and any otherpreviously installed design change and/ or repair will introduce noadverse effect upon the airworthiness of the product.</t>
  </si>
  <si>
    <t>10052479</t>
  </si>
  <si>
    <t>TCCA SA 12-62</t>
  </si>
  <si>
    <t>RH Forward Galley Drawer Insert</t>
  </si>
  <si>
    <t>To be installed in accordance with Master Drawing List MDL11003 RevisionAFor A/C equipped with RH FWD Embraer Galley configuration P/N500-29893-801·,,To be operated in accordance with Flight Manual Supplement FMS11003-01 Revision NC·,,To be maintained in accordance with Instructions for ContinuedAir...</t>
  </si>
  <si>
    <t>10052484</t>
  </si>
  <si>
    <t>FAA STC ST03108CH</t>
  </si>
  <si>
    <t>A340-541/-642 
A340-311/-312/-313 
A340-211/-212/-213</t>
  </si>
  <si>
    <t>Certification of Compatibility with Cellular and Wireless DataTechnologiesRefer also to Envoy Aerospace Certification Plan, DocumentE13047-2330-C001 rev -</t>
  </si>
  <si>
    <t>-MASTER DATA LIST : DC104-9054-00 rev H(Including the references to the documents Aircraft Equipment List RefDC370-9054-01 rev G, and ref DC370-9054-02 rev G)-Certification Plan, Document E13047-2330-C001 rev --FAA Letter, FAA Statement ofCompliance, dated on 26th Feb 2015or later revisions of thea...</t>
  </si>
  <si>
    <t>10052493</t>
  </si>
  <si>
    <t>FAA STC ST04288AT-D</t>
  </si>
  <si>
    <t>G280</t>
  </si>
  <si>
    <t>G280 FANS-1/A STC</t>
  </si>
  <si>
    <t>Certification Plan G250-GER-0013, Rev -, Dated 6th of June 2012.AFMS G280-GER-0254, Rev 3rd of October 2015.or later revisions of the above listed documents approved by EASA inaccordance with EASA ED Decision 2004/04/CF (or subsequent revisions ofthis decision) and/ or the Technical Implementation P...</t>
  </si>
  <si>
    <t>10052494</t>
  </si>
  <si>
    <t>FAA STC ST04275AT-D</t>
  </si>
  <si>
    <t>Installation of an International Communications Group(ICG) SATCOM Systemand Antenna.</t>
  </si>
  <si>
    <t>Certification Plan GA41103C001, Rev A, Dated 11th of November 2014.AFMS GA44103M001, Rev A, Dated 25th of March 2014.orlater revisions of the above listed documents approved by EASA inaccordance with EASA ED Decision 2004/04/CF (or subsequent revisions ofthis decision) and/ or the Technical Impleme...</t>
  </si>
  <si>
    <t>WLAN capability of the portable terminals installed is not covered bythis approval.</t>
  </si>
  <si>
    <t>10052495</t>
  </si>
  <si>
    <t>FAA STC ST04274AT-D</t>
  </si>
  <si>
    <t>GULFSTREAM G280</t>
  </si>
  <si>
    <t>Installation of a second Integrated Flight Information System.</t>
  </si>
  <si>
    <t>Certification Plan GA41120C001, Rev G, Dated 30th of April 2014AFMS GA41120M001, Dated 12th of October 2012or later revisions of the above listed documents approved by EASA inaccordance with EASA ED Decision 2004/04/CF (or subsequent revisions ofthis decision) and/ or the Technical Implementation Pr...</t>
  </si>
  <si>
    <t>10052496</t>
  </si>
  <si>
    <t>FAA STC ST04271AT-D</t>
  </si>
  <si>
    <t>Installation of a Jumpseat in G280.</t>
  </si>
  <si>
    <t>Certification Plan GA42132C001, Rev F, Dated 4th of January2014.AFMS GA42132M001&lt;(&gt;,&lt;)&gt; Rev A, Dated 3rd of November 2012.or later revisions of the above listed documents approved by EASA inaccordance with EASA ED Decision 2004/04/CF (or subsequent revisions ofthis decision) and/ or the Technical I...</t>
  </si>
  <si>
    <t>10052498</t>
  </si>
  <si>
    <t>FAA STC ST04266AT-D</t>
  </si>
  <si>
    <t>Installation of an Executive Cabin Interior in G280.</t>
  </si>
  <si>
    <t>EASA Validation Plan GA42204C022, Rev A, Dated 9 of September 2014.AFMS GA41204M000, Rev. G, ‘Dated 10 of October 2014.or later revisions of the above listed documents approved byEASA inaccordance with EASA ED Decision 2004/04/CF (or subsequent revisions ofthis decision) and/ or the Technical Imple...</t>
  </si>
  <si>
    <t>10052502</t>
  </si>
  <si>
    <t>CL-600-2B16 (601-3A)</t>
  </si>
  <si>
    <t>TCAS II System upgrade to Change 7.1 (Collins)The aircraft existing TCAS-94, TTR-921 TCAS processor with Collins PIN:822-1293-002 with Change 7.0 will be upgraded in accordance with CollinsSB to Change 7.1 with new part number PIN: 822-1293-033</t>
  </si>
  <si>
    <t>Airplane Flight Manual Supplement Doc. No. AC5342-071 Revision IRor later revisions of the above listed documents approved by EASA.Master Data List Doc. Na. AC5342-049 Revision IRInstructions tor Continued Airworthiness Doc. No. AC5342-085Revision lR</t>
  </si>
  <si>
    <t>Limited to S/N 5042 HB-IKSPrior to installation of this design change it must be determined thatthe interrelationship between this design change and any otherpreviously installed design change and/ or repair will introduce noadverse effectupon the airworthiness of the product.</t>
  </si>
  <si>
    <t>10052503</t>
  </si>
  <si>
    <t>A321-213/-231/-232 
A321-111/-112/-131/-211/-212 
A320-231/-233 
A320-211/-212/-214/-215/-216 
A319-131/-132/-133 
A319-111/-112/-113/-114/-115</t>
  </si>
  <si>
    <t>Installation of Water Vapour Sensor System II</t>
  </si>
  <si>
    <t>Supplemental Type Definition Document STDD00-14/19M Issue 2Rev. 0,dated 05/03/2015Compliance Record List CRL00-14/19M Issue 2 Rev.0, dated 05/03/2015Instruction for Continued Airworthiness A-00-14/48-ICA Issue 2 Rev. 0,dated 16/02/2015or later revisions of the above listed documents approved by EAS...</t>
  </si>
  <si>
    <t>10052509</t>
  </si>
  <si>
    <t>AEROTEC GROUP S.A.S.transferred to 309218 with 707360</t>
  </si>
  <si>
    <t>Night Vision Goggles (NVG) Compatible Lighting SystemDescription: This STC adds interior and exterior lighting to thehelicopter compatible with the use of the Night Vision Goggles(NVG).</t>
  </si>
  <si>
    <t>The Certification Basis for the original product as amendedby thefollowing additional or alternative airworthiness requirements:CS 27/29 Amendment 3:  27.01/27.29/27.141/27.561/ 27.603/27.607/27.609/27.610/27.611/27.771/27.773/27.779/29.803/29.811/29.812/27.853/27.1301/27.1305/27.1309/29.1309(b)(2)...</t>
  </si>
  <si>
    <t>-Flight Manual Supplement "ATG-MV-EC135-01_04", dated 09/02/2015.or later revisions of the above listed documents approved by EASA-Design Definition File "ATG-DD-EC135-01_02",dated 02/03/2015-User's Manual "ATG-DTU-005-001_R03",dated 02/03/2015.-Installation Manual "ATG-DTI-EC135-01_02",dated 02/03/...</t>
  </si>
  <si>
    <t>Applicable to helicopter S/N 0285This STC applies only to the S/N listed above. This rotorcraft employsNight Vision Imaging System lighting, commonly named NVIS lighting, thathas been certified to ensure the aircraft is compatible with nightvision goggles (NVG). For this reason modifications that ad...</t>
  </si>
  <si>
    <t>10052532</t>
  </si>
  <si>
    <t>Use of WiFi in the Cockpit.</t>
  </si>
  <si>
    <t>Description of Change APR01-46 rev. 0STDD46-14/14M Iss 1 Rev 00Instructions for continued airworthiness supplements:- A-00-12/23-ICA Iss 02 Rev 01- A-00-12/28-ICA Iss 02 Rev 01- A-00-12/29-ICA Iss 03 Rev 01- A-00-14/45-ICA Iss 01 Rev 01or later revisions of the above listed documents approved by EAS...</t>
  </si>
  <si>
    <t>10052533</t>
  </si>
  <si>
    <t>TCCA SH06-40 ISSUE 1</t>
  </si>
  <si>
    <t>Installation of Diamond-J-61000-(103,104) Power Turbine InletTemperature T5 Indicators (TIT)</t>
  </si>
  <si>
    <t>The Certification Basis for the original product as amendedby thefollowing additional or alternative airworthiness requirements: thefollowing paragraph(s) at a later amendment: CAR 529 Issue 1:529.29/529.561/569.601/529.1301/529.1309/529.1321/529.1351/529.1353/529.1357/529.1359/529.1381/529.1529/52...</t>
  </si>
  <si>
    <t>- Flight Manual Supplement V61-0614-FMS, Revision 02, datedOctober 3,2007 or later revisions of the above listed documents approved by EASAin accordance with the Technical Implementation Procedures of EU/ CanadaBilateral Agreement.- VIH Aerospace, Inc. Master Drawing List, 250-50149-00, Revision 02...</t>
  </si>
  <si>
    <t>10052535</t>
  </si>
  <si>
    <t>Surveillance Role Equipment installation and NVIS compatible lightingsystem as per BOND/MOD/103.</t>
  </si>
  <si>
    <t>The Certification Basis for the original product as amendedby thefollowing additional or alternative airworthiness requirements: thefollowing paragraph(s) at a later amendment:CS27 Amdt 3 dated 11/12/2012:27.1, 27.21, 27.251, 27.301, 27.303, 27.305, 27.307, 27.321, 27.337,27.341, 27.351, 27.561, 2...</t>
  </si>
  <si>
    <t>Flight Manual Supplement FMS/103-002 Issue 4 dated 5 March 2015or later revisions of the above listed documents approved by EASA.Design report DR/103-001 Issue 5 dated 5 March 2015Compliance Checklist for CS-27 CCL/103-03 Issue 2 dated 3 March 2015Compliance Checklist for NVIS CCL/103-04 Issue 3 dat...</t>
  </si>
  <si>
    <t>Rotorcraft modified by this STC employs Night Vision Imaging Systemlighting, commonly named NVIS lighting, which has been certified toensure the aircraft is compatible with Night Vision Goggles (NVG). Forthis reason, any deviation from thecockpit or cabin configurationspecified in this STC may affe...</t>
  </si>
  <si>
    <t>10052539</t>
  </si>
  <si>
    <t>FAA ST02973NY</t>
  </si>
  <si>
    <t>F900EX, MF900 (C VERSION)</t>
  </si>
  <si>
    <t>Validation of FAA STC ST02973NY.Installation of ADS-B Out System on aircraft equipped with HoneywellPrimus 2000 avionics system.Revision 1: Installation of ADS-B Out System compliant with DO-260B.Revision 2: Correction of ICA revision.Revision 3: Correction of ICA reference</t>
  </si>
  <si>
    <t>The Certification Basis for the original product as amendedby thefollowing additional or alternative airworthiness requirements:The following paragraph(s) at a later amendment: CS 25.305 (a) and (b),CS 25.307 (a), CS 25.321 (a), CS 25.625(a), CS 25.1307 (c) and CS25.1581(a)(2) at amendment 15.CS 2...</t>
  </si>
  <si>
    <t>- AFMS ref. F9XW-D0013-150 initial revision, dated 9 October 2014(Config.1-DO-260A);- AFMS ref. F9XW-D0046-150 initial revision, dated 18 June 2015(Config.2-DO-260B);- Instructionfor Continued Airworthiness F9XW-D0013-155 Rev. E, dated19 May 2017;- STC Master Data List ref. F9XW-D0013-005 revision2...</t>
  </si>
  <si>
    <t>The installation of the EASA STC 10051492 (validation of FAA STCST02967NY) for the installation of Honeywell GPS Landing System SensorUnit (GLSSU) is a pre-requisite for this design change.Prior to installation of this design change it must be determined thatthe interrelationship between this design...</t>
  </si>
  <si>
    <t>10052545</t>
  </si>
  <si>
    <t>Airbus Corporate Jet Modification CJ1486 VIP Project "Highland"</t>
  </si>
  <si>
    <t>The Certification Basis for the original product as amendedby thefollowing additional or alternative airworthiness requirements:Special Condition(s):CRI E-21 - Isolated CompartmentsCRI D-0310 - Use of GlassCRI D-0314-000 - Shower InstallationCRI F-0307-001 - Lithium Ion Battery InstallationsEquival...</t>
  </si>
  <si>
    <t>Modification Approval Sheet CJ1486, Issue 2, dated 10/03/2015Airplane Flight Manual - AFM Supplement FM-S MOD CJ1486, dated01/02/2015Maintenance Planning Document - MPD SupplementMPD-S MOD CJ1486, dated01/02/2015or later revisions of the above listed documents approved by EASA.</t>
  </si>
  <si>
    <t>This approval is limited to MSN 5445Prior to installation of this design change it must be determined thatthe interrelationship between this design change and any otherpreviously installed design change and/ or repair will introduce noadverse effect upon the airworthiness of the product.</t>
  </si>
  <si>
    <t>10052547</t>
  </si>
  <si>
    <t>FAA STC ST04170AT</t>
  </si>
  <si>
    <t>Installation and activation of an EFE System</t>
  </si>
  <si>
    <t>-Master Data List, TIMCO document No. 13T310L001 Revision IR, dated 6November 2014.-Instructions for Continued Airworthiness, TIMCO document No. 13T310L009&lt;(&gt;,&lt;)&gt; Revision A, dated 9 December 2014.or later revisions of the above listed documents approved by EASA</t>
  </si>
  <si>
    <t>10052548</t>
  </si>
  <si>
    <t>B200CGT, B300, B300C. 
B200, B200C, B200GT,</t>
  </si>
  <si>
    <t>Introduction of Rockwell Collins TCAS-4000 (TTR-4000) with Version 7.1software as an update to an existing TCAS-4000 with Change 7.0 software,in accordance with Marshall AerospaceServices Ltd Modification NoSC0530A.</t>
  </si>
  <si>
    <t>Modification ref SC0530A Issue 1 dated 05 March 2015.Service Bulletin ref SB.34-032 Rev -Marshall Aerospace Services Ltd Flight Manual Supplements:-Supplement 1, Issue 1 to AFM 101-590010-425 for B200/B200C.Supplement 1, Issue 1 to AFM 101-590010-479 for B200/B200C.Supplement 2, Issue 1 to AFM 101-5...</t>
  </si>
  <si>
    <t>10052551</t>
  </si>
  <si>
    <t>FAA ST02524LA</t>
  </si>
  <si>
    <t>Upgrade of ACSS ACAS II Version 7.0 to incorporate FAA AD 2012-02-08(various aircraft models are included)</t>
  </si>
  <si>
    <t>EASA AML List or later revisions of the above listed documents approvedby EASA in accordance with EASA ED Decision 2004/04/CF (or subsequentrevisions of this decision) and/ or theTechnical ImplementationProcedures of EU/ USA Bilateral Agreement.</t>
  </si>
  <si>
    <t>10052555</t>
  </si>
  <si>
    <t>767-300F, 767-400ER 
767-200, 767-300</t>
  </si>
  <si>
    <t>TCAS 7.1 upgrade on B767</t>
  </si>
  <si>
    <t>- Master Document List AVI-00750-MDL-R03 dated 5 Mar 2015- Aeroplane Flight Manual Supplements as per AVI-00750-AFMS-R01 dated9.Feb 2015- Instructions for Continued Airworthiness as per AVI-00750-ICA-R01dated 9.Feb 2015or later revisions of the above listed documents approved by EASA.</t>
  </si>
  <si>
    <t>10052558</t>
  </si>
  <si>
    <t>E4C TECHNOLOGIES, L.L.C.</t>
  </si>
  <si>
    <t>FAA STC ST02521LA</t>
  </si>
  <si>
    <t>Installation of seat tracks at LBL and RBL 33.0</t>
  </si>
  <si>
    <t>Master Data List MDL2138-28207-10 rev. Cor later revisions of the above listed documents approved by EASA inaccordance with EASA ED Decision 2004/04/CF (or subsequent revisions ofthis decision)"and/ or the Technical Implementation Procedures of EU/USA Bilateral Agreement.</t>
  </si>
  <si>
    <t>10052561</t>
  </si>
  <si>
    <t>KNISLEY WELDING, Inc.</t>
  </si>
  <si>
    <t>FAA STC SE5009NM</t>
  </si>
  <si>
    <t>TSIO-520-R 
TSIO-520-M 
TSIO-520-H 
TSIO-520-G 
TSIO-520-C</t>
  </si>
  <si>
    <t>Exhaust System ModificationInstallation of a modified exhaust system in accordance with KnisleyWeldIng, Inc., Modified Master List (MMDL)  1 Revision G, dated May 19,1993, or later FAA approved revision.</t>
  </si>
  <si>
    <t>Installation Instructions M-2-1, Rev. B, dated March 6, 1992or later revisions of the above listed documents approved by EASA inaccordance with EASA ED Decision 2004/04/CF (or subsequent revisions ofthis decision) and/ or the Technical Implementation Procedures of EU/USA Bilateral Agreement</t>
  </si>
  <si>
    <t>Approval of this change in type design is limited to enginesspecifically identified above,  and does not constitute approval for installation on an aircraft. A separate approval for installation on each aircraft must be obtained.Prior to installation of this design change it must be determined thatt...</t>
  </si>
  <si>
    <t>10052563</t>
  </si>
  <si>
    <t>FAA STC SA09135AC-D</t>
  </si>
  <si>
    <t>CESSNA FR172J, FR172K</t>
  </si>
  <si>
    <t>Installation of S-TEC system 55/55X Two Axis Automatic flight guidancesystem, model ST-612, according to bulletin N.712rev.2 dated28-Feb-2001.</t>
  </si>
  <si>
    <t>The Certification Basis (CB) for the original product remains applicableto this certificate/ approval. The requirementsfor environmentalprotection and the associated certified noise and/or emissions levels ofthe original product are unchanged and remain applicable to thiscertificate/approval</t>
  </si>
  <si>
    <t>To be installed according to S-TEC Master Drawing List N. 92827 rev. Bdated 28-Feb-2001(14V system);To be operated in accordance with FAA/DAS approved S-TEC AFM-S P/N891223 rev.1 dated 28-Feb-2001;To be maintained i.a.w. Instruction for continued Airworthiness 81328rev.2or later revisions of the abo...</t>
  </si>
  <si>
    <t>As per AFMSPrior to installation of this design change it must be determined thatthe interrelationship between this design change and any otherpreviously installed design change and/or repair will introduce noadverse effect upon the airworthiness of the product.</t>
  </si>
  <si>
    <t>10052565</t>
  </si>
  <si>
    <t>TCCA STC C-LSA15-001/D ISSUE 1</t>
  </si>
  <si>
    <t>BOMBARDIER BD-700-1A11</t>
  </si>
  <si>
    <t>Installation stone wash flooring in galley and lavatories</t>
  </si>
  <si>
    <t>The Certification Basis (CB) for the original product remains applicableto this certificate/ approval. The requirementsfor environmentalprotection  and the associated certified noise and/ or emissions levelsof the original product are unchanged and remain applicable to thiscertificate/approval</t>
  </si>
  <si>
    <t>TRANSPORT CANADA STC NO. C-LSA15-001/D ISSUE 1 DATED 12 JANUARY2015-03-11EMTEQ Canada Ltd. Modification Data Summary J931000 Revision N/C</t>
  </si>
  <si>
    <t>RESTRICTED TO ASN 9581</t>
  </si>
  <si>
    <t>10052568</t>
  </si>
  <si>
    <t>737-900ER 
737-900, 737-900ER 
737-600, 737-700, 737-800 
737-300, 737-400, 737-500 
737-100, 737-200, 737-200C</t>
  </si>
  <si>
    <t>TCAS 7.1 upgrade on B737</t>
  </si>
  <si>
    <t>-Master Document List AVI-00820-MDL-R01 dated 5 Mar 2015-Aeroplane Flight Manual Supplements as per AVI-00820-AFMS-R00 dated6.Feb 2015-Instructions for Continued Airworthiness as per AVI-00820-ICA-R00 dated6.Feb 2015or later revisions of the above listed documents approved by EASA.</t>
  </si>
  <si>
    <t>10052580</t>
  </si>
  <si>
    <t>757-300 
757-200PF 
757-200</t>
  </si>
  <si>
    <t>Installation of Vacuum Toilet Assembly Retrofit Kit</t>
  </si>
  <si>
    <t>Master Data List, B/E Aerospace document No. MDL4100390-003, Revision E,dated 31 October 2014or later revisions of the above listed documents approved by EASA inaccordance with EASA ED Decision 2004/04/CF (or subsequent revisions ofthis decision) and/ or the Technical Implementation Procedures of EU...</t>
  </si>
  <si>
    <t>10052589</t>
  </si>
  <si>
    <t>E08072</t>
  </si>
  <si>
    <t>B3300, B300C</t>
  </si>
  <si>
    <t>TCAS 7.0 Upgrade to TCAS 7.1</t>
  </si>
  <si>
    <t>The Certification Basis for the original product as amendedby thefollowing additional or alternative airworthiness requirements:the following paragraph(s) at a later amendment:CS23 Amendment 3CS 23.1, CS 23.1301, CS 23.1309, CS 23.1311, CS23.1322, CS 23.1431, CS 23.1525, CS 23.1529, CS 23.1581, CS...</t>
  </si>
  <si>
    <t>Bournemouth Aviation (Consultants) Master Data List BAC-944MDL01 Issue 3</t>
  </si>
  <si>
    <t>This change is limited to aircraft with ACAS II Change 7.0 installed andcovered by Beechcraft POH No 130-590031-245 at Revision A4 or later.Prior to installation of this design change it must be determined thatthe interrelationship betweenthis design change and any otherpreviously installed designa...</t>
  </si>
  <si>
    <t>10052597</t>
  </si>
  <si>
    <t>ISPS for First and Business Class Seats</t>
  </si>
  <si>
    <t>The Certification Basis for the original product as amendedby thefollowing additional or alternative airworthiness requirements:CS-25 Amendment 5CS 25.1701&lt;(&gt;,&lt;)&gt; CS 25.1703&lt;(&gt;,&lt;)&gt;CS 25.1705&lt;(&gt;,&lt;)&gt; CS 25.1707&lt;(&gt;,&lt;)&gt;CS 25.1709&lt;(&gt;,&lt;)&gt; CS 25.1711&lt;(&gt;,&lt;)&gt;CS 25.1713&lt;(&gt;,&lt;)&gt; CS 25.1715&lt;(&gt;,&lt;)&gt;CS 25.1717&lt;(&gt;,...</t>
  </si>
  <si>
    <t>The documents and drawings at the issue status detailed in H4 AerospaceModification Summary Sheet and Declaration of Compliance formodification H4A1731 issue 3</t>
  </si>
  <si>
    <t>Applicable to aircraft MSN1004 only</t>
  </si>
  <si>
    <t>10052601</t>
  </si>
  <si>
    <t>A321-211/-212/-213/-231/-232 
A320-231/-232/-233 
A320-211/-212/-214/-215/-216</t>
  </si>
  <si>
    <t>Installation of Dual Iridium/GPS Antenna</t>
  </si>
  <si>
    <t>-Master Data List, Aerotec document No. AE14262MDL, Revision 0, dated 16February 2015-Instruction for Continued Airworthiness, Aerotec document No.AE14262ICA&lt;(&gt;,&lt;)&gt; Revision 0, dated 12 February 2015or later revisions of the above listed documents approved by EASA</t>
  </si>
  <si>
    <t>10052608</t>
  </si>
  <si>
    <t>FAA STC SA02380LA</t>
  </si>
  <si>
    <t>Re-Life of the Viking Air Limited Model DHC-6 Series 100, 200 and 300fuselage, horizontal stabiliser and vertical stabiliser.Rev. 1: Name Change from "Ikhana Group Inc." to “Ikhana Group LLC".</t>
  </si>
  <si>
    <t>The Certification Basis for the original product as amendedby thefollowing additional or alternative airworthiness requirements:FAR-23Amdt. 0: 23.303, 23.307(a), 23.601, 23.609Amdt. 7: 23.619, 23.625Amdt. 21: 23.29Amdt. 23: 23.603, 23.605(a), 23.607Amdt. 26:.23.1529Amdt. 34: 23.1Amdt. 45: 23.305, 2...</t>
  </si>
  <si>
    <t>Master Data List Report ER218-2101, Rev. B, FAA approved November 4,2014Drawing List Report ER218-2102, Rev. G, FAA approved May 23, 2014or later revisions of the above listed documents approved by EASA inaccordance with EASA ED Decision 2004/04/CF (or subsequent revisions ofthis decision)" and/or t...</t>
  </si>
  <si>
    <t>a) For approved replacement parts for fuselage, horizontal stabilizerand vertical stabilizer refer to FAA STC SA02380LA.b) Approval of this modification applies to the above notedmodelairplane series only. This approval should not be extended to otherspecific airplanes of this model series on which...</t>
  </si>
  <si>
    <t>10052614</t>
  </si>
  <si>
    <t>AIRBUS A330-300, A330-200</t>
  </si>
  <si>
    <t>Dual Iridium / GPS Antenna InstallationDual Iridium / GPS Antenna Installation on the TOP FWD fuselage ofA330-200 and A330-300.Electrical wiring and coaxial cable installation arenot treated in thisapproval.</t>
  </si>
  <si>
    <t>Master Data List ref AE14221MDL rev 1ICA ref AE14221ICA rev1or later revisions of the above listed documents approved by EASA.</t>
  </si>
  <si>
    <t>1) Prior to installation of this design change it must be determinedthat the interrelationship between this design change and any otherpreviously installed design change and/ or repair will introduce noadverse effect upon the airworthinessof the product2) Refer to ICA ref AE14221ICA rev 1 (or later...</t>
  </si>
  <si>
    <t>10052619</t>
  </si>
  <si>
    <t>Cabin Interior Reconfiguration QANTAS Airways A330-300 AircraftCabin Interior Reconfiguration as per Certification Summary N0454-D90Rev - &amp; Certification plan N0454-D01 Rev B.</t>
  </si>
  <si>
    <t>Certification Summary, ref : N0454-D90 rev -Master Drawing List, ref : N0454-D10 rev C.Instruction for Continued Airworthiness, ref : N0454-D70 rev B.or later revisions of the above listed documents approved by EASA.</t>
  </si>
  <si>
    <t>1) Prior to installation of this design change it must be determinedthat the interrelationship between this design change and any otherpreviously installed design change and/ or repair will introduce noadverse effect upon the airworthinessof the product.2) Monitors and components of the IFE System,...</t>
  </si>
  <si>
    <t>10052620</t>
  </si>
  <si>
    <t>FAA ST00748LA-D</t>
  </si>
  <si>
    <t>737-700, 737-800, 737-900</t>
  </si>
  <si>
    <t>Avionics LRU Removal and Replacement Boeing 737-700/-800/-900 Aircraft</t>
  </si>
  <si>
    <t>The Certification Basis for the original product as amendedby thefollowing additional or alternative airworthiness requirements: thefollowing paragraph(s) at a later amendment:FAR 25 Amendment Original - FAR 25.331; FAR 25.341; FAR 25.351; FAR25.601; FAR 25.609; FAR 25.1301; FAR 25.1357; FAR 25.138...</t>
  </si>
  <si>
    <t>Rockwell Collins Master Drawing List 12120 Revision J</t>
  </si>
  <si>
    <t>10052623</t>
  </si>
  <si>
    <t>TCAS 7.1 UPGRADE ON B757</t>
  </si>
  <si>
    <t>- Master Document List AVI-00760-MDL-R02 dated 12 Mar 2015-Aeroplane Flight Manual Supplement as per AVI-00760-AFMS-R00 dated3.Feb 2015- Instructions for Continued Airworthiness as per AVI-00760-ICA-R00dated 3.Feb 2015or later revisions of the above listed documents approved by EASA.</t>
  </si>
  <si>
    <t>10052627</t>
  </si>
  <si>
    <t>FAA ST02308SE</t>
  </si>
  <si>
    <t>First class furniture trim and finish change</t>
  </si>
  <si>
    <t>The Certification Basis for the original product as amendedby thefollowing additional or alternative airworthiness requirements: thefollowing paragraph(s) at a later amendment:- 25.853(a)(d) - CS-25 Amendment 1- Part I of Appendix F to Part 25 - CS-25 Amendment 6- Parts IV &amp; V of Appendix F to Part...</t>
  </si>
  <si>
    <t>- Master Drawing List, Flight Structures Inc. document No. B3FS303-D01,Revision A, dated 9 February 2015- Instructions for Continued Airworthiness , Flight Structures Inc.documentNo. B3FS303-D15, Revision A, dated 27 February 2015or laterrevisions of the above listed documents approved by EASA ina...</t>
  </si>
  <si>
    <t>10052646
_x000D_(EASA.A.S.03757)</t>
  </si>
  <si>
    <t>ASW 22 BLE 50R 
ASW 22 BL, ASW 22 BLE,</t>
  </si>
  <si>
    <t>27 m Ansteckflügel ASW 22 BLE</t>
  </si>
  <si>
    <t>The Certification Basis (CB) for the original product remains applicableto thiscertificate/approval. The requirements for environmental protection andthe associated certifiednoiseand/or emissions levels of the original product are unchanged andremain applicable to this certificate/approval</t>
  </si>
  <si>
    <t>Ergänzung des Flughandbuchs betreffend STC ,"27 m Ansteckflügel für dasSegelflugzeug / den Motorsegler ASW 22 BL, ASW 22 BLE, ASW 22 BLE-50R"Ergänzung des Wartungshandbuchs betreffend STC "27 m Ansteckflügel fürdas Segelflugzeug / den Motorsegler ASW 22 BL, ASW 22 BLE, ASW 22 BLE-50R"Allgemeines zuo...</t>
  </si>
  <si>
    <t>TN 8 and/or TN10 for ASW 22 BL/BLE/BLE 50R must be done before</t>
  </si>
  <si>
    <t>10052646</t>
  </si>
  <si>
    <t>10052652</t>
  </si>
  <si>
    <t>Installation of a cabin VIP interior Revision 2 Major change for conversion to commercial for dual use(private and commercial) Revision 3 Administrative corrections</t>
  </si>
  <si>
    <t>The Certification Basis for the original product as amendedby thefollowing additional or alternative airworthiness requirements:Special Condition(s):   CRI D-5302-010 Issue 1 “Isolated Compartments”;CRI D-5310-011 Issue 1 “Glass screens of Displays / Monitors”the following paragraph(s) at a later a...</t>
  </si>
  <si>
    <t>• Compliance checklist: CCL25-19/24M Rev 2 dated 30.Mar.2020• Supplemental Type Definition Document: STDD25-19/24M Issue 1 Rev 0dated 31.Mar.2020• AFM A-00-19/95-AFM Issue 1 Rev 3dated 27.Mar.2020• ICA A-00-19/95-ICA Issue 1 Rev 0 dated 04.Dec.2019• Compliance Checklist Report – Ref. 1360000200, Re...</t>
  </si>
  <si>
    <t>10052672</t>
  </si>
  <si>
    <t>B757-200 Cabin WiFi System Installation for IFE streaming</t>
  </si>
  <si>
    <t>H4 AEROSPACE MODIFICATION SUMMARY AND DECLARATION OF COMPLIANCE NO.H4A1740 ISSUE 1 DATED 19 MARCH 2015.</t>
  </si>
  <si>
    <t>Any future modifications must consider the Wifi 2.4GHz and 5GHz RFenvironment during the design.Prior to installation of this design change it must be determined thatthe interrelationship between this design change and any otherpreviously installed design change and/ or repair will introduce noadver...</t>
  </si>
  <si>
    <t>10052694</t>
  </si>
  <si>
    <t>Installation of LPV/SBAS (Localizer Performance with Vertical Guidance/Satellite Based Augmentation System) ILS (Instrument Landing System)look-alike function capabilities in accordance with Airbus TransportInternational (ATI) Change Approval Sheet ST34MOD036 issue 2 andannexes.The modiﬁcation consi...</t>
  </si>
  <si>
    <t>AFM-S Appendix AD ref. (ST34MOD043_ADD Issue 1),,or later revisions of the above listed documents approved by EASA.See manuals listed in annex 8 of ATI Change Approval Sheet ST34MOD036issue 2See also annex 7 of ATI Change Approval Sheet ST34MOD036 issue 2 forproposal of evolution of the operator’s M...</t>
  </si>
  <si>
    <t>Pre-requisites: ATI Modifications ST34MOD032 &amp; ST34MOD037</t>
  </si>
  <si>
    <t>10052712</t>
  </si>
  <si>
    <t>747-8, 747-8F 
747-400, 747-400F 
747-300 
747-200B, 747-200C, 747-200F 
747-100</t>
  </si>
  <si>
    <t>TCAS 7.1 upgrade on B747</t>
  </si>
  <si>
    <t>-Master Document List AVI-00800-MDL-R00 dated 3 Mar 2015-Aeroplane Flight Manual Supplement as per AVI-00800-AFMS-R00 dated27.Feb 2015-Instructions for Continued Airworthiness as per AVI-00800-ICA-R00 dated27.Feb 2015or later revisions of the above listed documents approved by EASA.</t>
  </si>
  <si>
    <t>10052729</t>
  </si>
  <si>
    <t>Installation of Auxiliary Hoist Bracket on helicopter A109SRev. 2: Name and Address Change</t>
  </si>
  <si>
    <t>The Certification Basis (CB) for the original product remains applicableto this certificate/approval.The requirements for environmental protection and the associatedcertified noise and/ or emissions levels of the original product areunchanged and remain applicable to this certificate/approval.</t>
  </si>
  <si>
    <t>-RFM Supplement 214154-C-AM-2500-001-02or later revisions of the above listed documents approved by EASA.-Drawing Register (Master Drawing list) 214154-C-DR-2500-001-01-Certification Documents (Master Document List) 214154-C-DL-2500-001-01-Compliance Register (CCL) 214154-C-CL-2500-001-01-Means of C...</t>
  </si>
  <si>
    <t>10052742</t>
  </si>
  <si>
    <t>Cabin 14 Pax ConfigurationReplacement of existing cabin single seats by new ones and increase ofmaximum PAX configuration from 12 to 14.</t>
  </si>
  <si>
    <t>Dassault Falcon Service Change Approval Sheet DFS7035-CAS Issue A from24 March 2015or later revisions of the above listed documents approved by EASA.Dassault Falcon Service MasterDocument List DFS-DE-17-7X-7035 Issue Afrom 24 March 2015</t>
  </si>
  <si>
    <t>Falcon 7X serial number 40 onlyPrior to installation of this design change it must be determined thatthe interrelationship between this design change and any otherpreviously installed design change and/ or repair will introduce noadverse effect upon the airworthiness of the product.</t>
  </si>
  <si>
    <t>10052751</t>
  </si>
  <si>
    <t>Approval of Installation of a Universal LPV Monitor in accordance withScandinavian Avionics Modification 2092019 Issue 1 dated 27 February2015.</t>
  </si>
  <si>
    <t>Installation of a Universal LPV Monitor in accordance with ScandinavianAvionics Modification 2092019 Issue 1 dated 27 February 2015, andEngineering Order 2092019-EO Issue 1, dated03 March 2015.Operate in accordance with Scandinavian Avionics Flight ManualSupplement 2092019-AM A Issue 2 dated 23 Feb...</t>
  </si>
  <si>
    <t>10052805</t>
  </si>
  <si>
    <t>New Premium Economy Class for A340-300In the main cabin of the main floor on the aircraft, the change consistof the removal of 10 per cent of the Economy Class Seats between door 2and door 3 and the installation of new developed Premium Economy Seatsinstead. The new seating will have a greater pitch...</t>
  </si>
  <si>
    <t>Statement of Compliance : No 3562 Rev 01Supplemental Type Definition Document STDD25-13/41M issue 1 rev 1ICA, ref A-00-15/14-ICA, Issue 02 rev 00Compliance Record List CRL25-13/41M iss 1 rev 2or later revisions of the above listed documents approved by EASA.</t>
  </si>
  <si>
    <t>According to the design related to this STC. This modification must beinstalled in conjunction with :a) SB AIM A340--25-106  Introduction of a three part class dividerinstallation(Minor Change ref MM 635-14)&lt;(&gt;,&lt;)&gt;b) STC 10013964 rev 3, Installation of Non Electric Floor Path MarkingSystem, togethe...</t>
  </si>
  <si>
    <t>10052811</t>
  </si>
  <si>
    <t>FAA STC 10705SE-T</t>
  </si>
  <si>
    <t>LEARJET 60 &amp; 60R</t>
  </si>
  <si>
    <t>Installation of Aft Fuselage Stowage Locker</t>
  </si>
  <si>
    <t>Raisbeck Engineering, Airplane Flight Manual Supplement, 09LJ-53-080,rev IR, dated 04 June 2014Raisbeck Engineering, Maintenance Manual, 09LJ-53-002, rev C, dated 30July 2014or later revisions of the above listed documents approved by EASAinaccordance with EASA ED Decision 2004/04/CF (or subsequent...</t>
  </si>
  <si>
    <t>10052812</t>
  </si>
  <si>
    <t>VT DRB AVIATION CONSULTANTS, INC.</t>
  </si>
  <si>
    <t>FAA STC ST11163SC</t>
  </si>
  <si>
    <t>Installation of G1 &amp; G5 Galleys, on A320-232 aircraft model</t>
  </si>
  <si>
    <t>The Certification Basis for the original product as amendedby thefollowing additional or alternative airworthiness requirements:CS 25 Amendment 1525.29(a)(b); .305(a)(b) ; 307(a); .561(a)(b)(c) ; .613(a)(b) ; .325 ;.853(a)(d3)(e)(h) ; .856(a) ; .1307(c) ; .1309(a)(b) ; .1351(a1) ;1353(a) ; .1431(c...</t>
  </si>
  <si>
    <t>Data List, ref : DL1899M00 Revision F, dated 16 Dec 2014Instruction for Continued Airworthiness, ref : 1899CT25M02 Revision F,dated 11 Dec 2014 (Galley G1)Instruction for Continued Airworthiness, ref : 1899CT25M03 Revision F,dated 11 Dec 2014  (Galley G5)Weight and Balance data, ref : 1899RP25S02 Re...</t>
  </si>
  <si>
    <t>1. This modification is only applicable to A320-232 MSN 43882. The following modification must be concurrently installed with thisSTC:EASA validation of FAA STC ST03394NY : Installation of a VIP CabinInterior on A320 aircraft modelsPrior to installation of this design change it must be determined th...</t>
  </si>
  <si>
    <t>10052818</t>
  </si>
  <si>
    <t>A310 - Zero G Modification</t>
  </si>
  <si>
    <t>The Certification Basis for the original product as amendedby thefollowing additional or alternative airworthiness requirements:Special Condition(s):CRI D-01, Zero-G cabin installationThe requirements for environmental protection and the associatedcertified noise and/ or emissions levels of the ori...</t>
  </si>
  <si>
    <t>Lufthansa Technik, Airplane Flight manual Supplement, A-00-15/10-AFM,Issue 01, dated 04 March 2015Lufthansa Technik, Instructions for continued Airworthiness,A-00-15/10-ICA, Issue02, dated 26 March 2015Lufthansa Technik, Supplemental TypeDefinition Document, STDD00-14/23M,issue 01, dated 12 Marcho...</t>
  </si>
  <si>
    <t>Lufthansa Technik, Airplane Flight manual Supplement, A-00-15/10-AFM,Section 2 - LimitationsLufthansa Technik, General Substantiation Data APB-CA-02, rev 0, dated04 March 2015; for data on Handrails (chapter 3) and Safety Nets(chapter 4)Prior to installation of this design change it must be determin...</t>
  </si>
  <si>
    <t>10052821</t>
  </si>
  <si>
    <t>AS 350 B3 
AS 350 B2</t>
  </si>
  <si>
    <t>Installation of TV Communication Equipment for Bridge Helicopter(Configuration BH) and Shooting Helicopter (Configuration SH)</t>
  </si>
  <si>
    <t>Rotorcraft Flight Manual Supplement RFMS NAV-0506, Rev. 0orlater revisions of the above listed documents approved by EASA.Instructions for Continued Airworthiness ICA-NAV 0506, Rev. 0Configuration Shooting Helicopter 25-NAV0506-00Configuration Bridge Helicopter 25-NAV0506-01Master Document List MDL...</t>
  </si>
  <si>
    <t>10052827</t>
  </si>
  <si>
    <t>FAA STC ST03394NY</t>
  </si>
  <si>
    <t>Installation of a VIP Cabin InteriorSTC Delta Eng - A320 VIP Cabin Interior</t>
  </si>
  <si>
    <t>The Certification Basis for the original product as amendedby thefollowing additional or alternative airworthiness requirements:Special Condition(s):D-2302-002 : Isolated compartmentsD-2310-002 : Glass Screens of Displays / MonitorsRefer to Project Results document , ref ODA-2375-01 Rev C, dated 07...</t>
  </si>
  <si>
    <t>Master Data List, ref : 0164-09219-2375 Revision A, dated 17 Dec 2014Aircraft Flight Manual Supplement, ref : 595-TP-49, dated 13 Nov 2014Instruction for Continued Airworthiness, ref : 0764-09259-2375 RevisionA, dated 12 Dec 2014Weight andBalance data, ref : 595-AN-40 Revision Cor later revisions o...</t>
  </si>
  <si>
    <t>The following modifications must be concurrently installed with thisSTC:- EASA validation of FAA STC ST02112LA : Installation of acousticinsulation- EASA validation of FAA STC ST11163SC : Installation of galleys- Airbus Modification 150016: Emergency Exit deactivationPrior to installation of this d...</t>
  </si>
  <si>
    <t>10052831</t>
  </si>
  <si>
    <t>VIP Cabin InstallationRevision 1: MMEL Supplement added.Revision 2: Transfer of STC from Fokker Services B.V. (EASA.21J.059) toFokker Techniek B.V. (EASA.21J.667)</t>
  </si>
  <si>
    <t>The Certification Basis for the original product as amendedby thefollowing additional or alternative airworthiness requirements:Special Condition(s):CRI D-4302-012 Issue 1 "Isolated compartments"CRI D-4310-012 Issue 1 "Glass screen of display/monitors"Deviation(s):CRI D-4301-011 Issue 1 "Installati...</t>
  </si>
  <si>
    <t>Compliance Record List A319-ALEX-CRR-0001 Issue 1, dated 24/03/2015Airplane Flight Manual A319-ALE-AFM-S-001 Issue 2, dated 05/03/2015Instructions for Continued Airworthiness SE-776 Issue 2, dated19/03/2015MMEL Supplement A319-FOK-MMEL-S-001 Revision 2, Chapter 6, dated25.08.2017or later revisions o...</t>
  </si>
  <si>
    <t>10052845</t>
  </si>
  <si>
    <t>FAA STC ST04268AT-D</t>
  </si>
  <si>
    <t>Installation of a Swift Broadband (SBB) System, or Installation ofStructural and Electrical provisions for a Swift Broadband System and anoption for the Radome only.Reason for Revision 1: added Radome only installation and installationof the full system.</t>
  </si>
  <si>
    <t>The Certification Basis (CB) for the original product remains applicableto this certificate/ approval.The requirements for environmental protection and the associatedcertified noise and/ or emissions levels of the original product areunchanged and remain applicable to this certificate/ aproval.</t>
  </si>
  <si>
    <t>Gulfstream Index List GA413038000 Rev. N.Airplane Flight Manual Supplement GA41303M000 Rev.-.Instructions for ContinuedAirworthiness GA41303A000 Rev. Cor later revisions of the above listed documents approved by EASA inaccordance with EASA ED Decision 2004/04/CF (or subsequent revisions ofthis deci...</t>
  </si>
  <si>
    <t>STC ST04266AT-D, Installation of an Executive Passenger Cabin isrequired prior to or concurrently with this installation.Prior to installation of this design change it must be determined thatthe interrelationship between this design changeand any otherpreviously installed design change and/ or repa...</t>
  </si>
  <si>
    <t>10052853</t>
  </si>
  <si>
    <t>Interior OutfittingThis change describes the installation of a VIP interior including allassociated components into a 747-8 “green aircraft”.Revision 1: This revision is issued toremove the limitation to AircraftSerial Number 37501. All other deviations between the initial STC andthe new configurat...</t>
  </si>
  <si>
    <t>The Certification Basis for the original product as amendedby thefollowing additional or alternative airworthiness requirements:Special Condition(s): For Aircraft Serial Number 37501 the followingSpecial Conditions are applicable:D-01, Issue 1 – Isolated compartmentsD-108, Issue 1 – Installation of...</t>
  </si>
  <si>
    <t>For Aircraft Serial Number 37075:The change is defined withRevision X of Master Data List documentMDL-CA01-2500.The aircraft mass and balance document shall be updated with Revision Gof Mass And Balance Manual Supplement document MBMS-CA01-2500.The aircraft shall be operated in accordance with Revi...</t>
  </si>
  <si>
    <t>- this certificate does not cover commercial operation (private useonly)- this certificate does not cover the “Aeroloft” Overhead SleepingCompartment installation (EASA STC 10040913)Prior to installation of this change/repair it must be determined thatthe interrelationship between this change/repair...</t>
  </si>
  <si>
    <t>10052854</t>
  </si>
  <si>
    <t>390</t>
  </si>
  <si>
    <t>Compliance to ADS-B Out as per DO260BCompliance to ADS-B Out was shown against EASA CS.ACNS.ADSB and FAAAC20-165A as per RTCA/DO260BImplementation of ADS-B out capability into Rockwell Collins Pro Line 21equipped aircraft with:-single or dual Rockwell Collins GPS4000S-dual Rockwell Collins TDR94D Tr...</t>
  </si>
  <si>
    <t>The Certification Basis for the original product as amendedby thefollowing additional or alternative airworthiness requirements:CS-ACNS initial issue: CS-ACNS.D.ADSB.010, 020, 025, 030, 035, 040, 045,050, 055, 060, 070, 080, 085, 090, 100, 105, 110, 115, 120The requirements for environmental protec...</t>
  </si>
  <si>
    <t>-Instructions for Continued Airworthiness: ICA-115, Rev. IR-Airplane Flight Manual Supplement: FMS-115, Rev. IRor laterrevisions of the above listed documents approved by EASA.-Master Document List: MDL-115, Rev. IR</t>
  </si>
  <si>
    <t>Applicable Serial Numbers: All Hawker Beechcraft models B390 Premier 1Awith Pro Line 21 Avionics Suite factory installed or retrofitted,including FMS-3000 (single or dual) and single or dual GPS4000s(EGNOS/WAAS *SBAS* capable), dual Diversity Transponder TDR-94D, and onwhich the additional design ac...</t>
  </si>
  <si>
    <t>10052869</t>
  </si>
  <si>
    <t>EA 300SC</t>
  </si>
  <si>
    <t>Wing tip pyrotechnic installation</t>
  </si>
  <si>
    <t>Operation in accordance to AFM Supplement JC/FMS/3767, Issue 1, dated02.02.2015.or later revisions of the above listed documents approved by EASA.</t>
  </si>
  <si>
    <t>10052876</t>
  </si>
  <si>
    <t>PALL AEROPOWER CORPORATION</t>
  </si>
  <si>
    <t>FAA STC ST04168AT</t>
  </si>
  <si>
    <t>Control Bleed Air Line Filter Kit</t>
  </si>
  <si>
    <t>Pall Aeropower Drawing No.31630K1T Revision A dated 06 September 2013.</t>
  </si>
  <si>
    <t>The installation applies to the referenced aircraft equipped with CFMInternational CFM56-7B engines.</t>
  </si>
  <si>
    <t>10052886</t>
  </si>
  <si>
    <t>FAA STC ST04194AT</t>
  </si>
  <si>
    <t>Installation of the Rockwell Collins Aircraft Communication, Addressingand ReportingSystem (ACARS) with Data-link Communication Function</t>
  </si>
  <si>
    <t>The Certification Basis for the original product as amendedby thefollowingadditional or alternative airworthiness requirements: the followingparagraph(s) ata later amendment:CS 25 Amendment 4: 25.23(a), 25.301(a)&lt;(&gt;,&lt;)&gt;25.303, 25.305, 25.307(a), 25.561(c)&lt;(&gt;,&lt;)&gt;25.601, 25.603(a)(b)(c), 25.609(a), 2...</t>
  </si>
  <si>
    <t>- Master Drawing List, B/E Aerospace document No. 2-128822-001, RevisionA&lt;(&gt;,&lt;)&gt;dated 9 December 2014.- Airplane FlightManual Supplement, B/E Aerospace document No.2-128822-807&lt;(&gt;,&lt;)&gt;Revision IR, dated 16 January 2015.- Airplane Flight Manual Supplement, B/E Aerospace document No.2-128822-808&lt;(&gt;,&lt;)...</t>
  </si>
  <si>
    <t>Airplane Flight Manual Supplement, B/E Aerospace document No.2-128822-808 is only applicable to aircraft that have upgraded theirCockpit Voice Recorder (CVR) to satisfy data message recordingrequirements.Prior to installation of this design change it must be determined thatthe interrelationship betw...</t>
  </si>
  <si>
    <t>10052888</t>
  </si>
  <si>
    <t>TCCA STC SA14-53</t>
  </si>
  <si>
    <t>MODIFICATION&lt;(&gt;,&lt;)&gt; CABIN EQUIPMENT UPGRADE</t>
  </si>
  <si>
    <t>The Certification Basis for the original product as amendedby thefollowing additional or alternative airworthiness requirements:CRI D-01 GLASS SCREENS OF MONITORS AND DISPLAYSTherequirements for environmental protection  and the associatedcertified noise and/ or emissions levels of the original pr...</t>
  </si>
  <si>
    <t>TRANSPORT CANADA STC NO. SA14-53 ISSUE 1 DATED 04 JULY 2014EMTEQ CANADA LTD. MODIFICATION DATA SUMMARYJ369000 REVISION N/C</t>
  </si>
  <si>
    <t>10052890</t>
  </si>
  <si>
    <t>TCCA  SA11-17</t>
  </si>
  <si>
    <t>ATR72-212A 
ATR 72-201/-202 
ATR72-101/-102/-201/-202/-212 
ATR 72-101/-102 
ATR42-300/-320/-500 
ATR 42-300/-320</t>
  </si>
  <si>
    <t>SkyTrac Flight Following / SATCOM SystemThis modification is installing a SATCOM system allowing full duplexsatellite phone communication, automatic message reporting, two-waysmessaging, flight tracking, and other data transfers.Rev. 1 extends the applicability to the models ATR 42500, ATR 72-212 an...</t>
  </si>
  <si>
    <t>- ADS Master Drawing list, ref : MDL10078 Revision M Issue 1, dated 20July 2021For ATR42-300 / -320 and -500:- AircraftFlight Manual Supplement, ref : FMS10078-1 Revision B, dated8 April 2019- Instruction for Continued Airworthiness, ref : ICA10078-1 Revision H,dated 12 March 2019- Airworthiness Li...</t>
  </si>
  <si>
    <t>This STC does not include the installation in ATR 72-212A with MOD 5948“New Avionic Suite” incorporated (commercial designation “ATR 72-600”).Prior to installation of this design change it must be determined thatthe interrelationship between this design change and any otherpreviously installed desig...</t>
  </si>
  <si>
    <t>10052895</t>
  </si>
  <si>
    <t>Installation of additional coloured anti-collision markings.</t>
  </si>
  <si>
    <t>Installation instructions Fiberglas-Technik Rudolf Lindner documentA/I-L01, dated 06 March 2015;Aircraft Flight Manual supplement Fiberglas-Technik Rudolf Lindnerdocument TM-L01_AFM, chapter 2 &amp; 4, dated 06 March 2015.or later revisions ofthe above listed documents approved by EASA.Instructions for...</t>
  </si>
  <si>
    <t>10052896</t>
  </si>
  <si>
    <t>Title: STC-AT-074, Provisions for autonomous operationsDescription: These provisions include new connectors and structuralredesign to ease the removal of the instrument panels, servoinstallation for brakes, nose wheel steering, throttle, propeller,carburettor heat, a DC-DC converter, three small ant...</t>
  </si>
  <si>
    <t>The Certification Basis for the original product as amendedby thefollowing additional or alternative airworthiness requirements:The following paragraph(s) at a later amendment:  CS 23, Amendment 2CS 23.1, CS 23.3, CS 23.21, CS 23.23, CS 23.29, CS 23.45, CS 23.141, CS23.301, CS 23.303, CS 23.305, CS...</t>
  </si>
  <si>
    <t>Applicable Documents Doc. No. STC-AT-074 Rev. 2, dated 23.10.2020Maintenance Manual Supplement Doc. No. AMM1-STC-AT-074Rev. 1, dated09.10.2020Airplane Flight Manual Supplement Doc. No. AFM1-STC-AT-074 Rev. 2, dated09.10.2020Or later revisions of the above listed document(s) approved/acceptedunder t...</t>
  </si>
  <si>
    <t>Only provisions are installed by this STC, Autonomous operation of theaircraft as well as the manned operation where the control system of theautonomous operation system operates the aircraft is not part of thisSTC-AT-074.Prior to installation of this change/repair it must be determined thatthe inte...</t>
  </si>
  <si>
    <t>10052903</t>
  </si>
  <si>
    <t>IFF System Lower Antenna Installation</t>
  </si>
  <si>
    <t>ICA: EA5339-085_IR_ICA_03.10.2014or later revisions of the above listed documents approved by EASA.MDL: EA5339-049_MDL_lR_03.10.2014</t>
  </si>
  <si>
    <t>10052904</t>
  </si>
  <si>
    <t>MBB-BK 117 D-2</t>
  </si>
  <si>
    <t>EastAnglia Air Ambulance NVIS installation in accordance withBOND/MOD/109.</t>
  </si>
  <si>
    <t>The Certification Basis for the original product as amendedby thefollowing additional or alternative airworthiness requirements:CS 29 Amdt 3 dated 11/12/2012:29.1, 29.21, 29.251,29.301, 29.303, 29.305, 29.307, 29.321, 29.337,29.341, 29.351, 29.561, 29.601, 29.603, 29.605, 29.609, 29.610, 29.611,29...</t>
  </si>
  <si>
    <t>Flight Manual Supplement FMS/109-002 Issue 4 dated 9 April 2015or later revisions of the above listed documents approved by EASA.Design report DR/109-001 Issue 3 dated 1 April 2015Compliance Checklist for CS-29 CCL/109-03 Issue 2 dated 30 March 2015Compliance Checklist for NVIS CCL/109-04 Issue 1 da...</t>
  </si>
  <si>
    <t>Minor Change Bond/MOD/098 and EASA STC 10052111 (Aerolite EMS equipment)must be embodied prior to installation of this Design Change.Rotorcraft modified by this STC employs Night Vision Imaging Systemlighting, commonly named NVIS lighting,which has been certified toensure the aircraft is compatible...</t>
  </si>
  <si>
    <t>10052911</t>
  </si>
  <si>
    <t>Activation of TrueNorth GSM system onboard ,,The modification consists in:-Installation of GSM Base Station (BTS) on fwd RH cargo rack-Activation of the systemRefer to doc Certification Investigation Report (CIR) ref.SCA-00330-CIR-R03. Prior to this modification the installation of thefull provision...</t>
  </si>
  <si>
    <t>- AFMS, Doc. No. SCA-00330-AFMS-R01, Rev. R01, dated 12.02.2015- ICA, Doc. No. SCA-00330-ICA-R00, Rev. R00, dated 20.10.2014or later revisions of the above listed documents approved by EASA.- Master Data List, Doc. No. SCA-00330-MDL-R03, Rev. R03, dated01.04.2015</t>
  </si>
  <si>
    <t>In the Cockpit, the following restrictions apply:- The use of wireless or mobile phones in the cockpit is not permitted.Prior to installation of this design change it must be determined thatthe interrelationship between this design change and any otherpreviously installed design change and/ or repai...</t>
  </si>
  <si>
    <t>10052929</t>
  </si>
  <si>
    <t>ROMTEX AERO S.R.L.</t>
  </si>
  <si>
    <t>Legacy 650 Passenger Seat Restraint Systems Modification</t>
  </si>
  <si>
    <t>ROMTEX ANJOU AERONAUTIQUE Master Data List ref. 02-401793-MDL-0 01 Rev.01 dated 08/04/2015ROMTEX ANJOU AERONAUTIQUE Drawing ref. 02-401793-DW-0 01 dated26/03/2015or later revisions of the above listed documents approved by EASA.</t>
  </si>
  <si>
    <t>The installation of new restraint system part numbers 5-02-BH08G0NIS and5-02-BH58G0NIS under this STC is limited to rearward facing single anddouble seats only as shown indrawing 02-401793-DW-001.</t>
  </si>
  <si>
    <t>10052951</t>
  </si>
  <si>
    <t>KAMATICS CORPORATION</t>
  </si>
  <si>
    <t>Installation of KAMATICS KAflex Main Rotor Driveshaft Kit in accordancewith drawing SKCP2782</t>
  </si>
  <si>
    <t>Flight Manual Supplement for Bell 206A/206B KAflex Main Rotor DriveshaftInstallation, Revision N/C, dated June 28, 2006or later revisions of the above listed documents approved byEASA inaccordance with EASA ED Decision 2004/04/CF (or subsequent revisions ofthis decision)" and/ or the Technical Impl...</t>
  </si>
  <si>
    <t>Bell 206 rotorcraft with tail rotor drive shaft part numbers206-040-383-101, 206-040-383-105, 206-040-387-103, 206-040-387-105 and206-040-387-107 must have the Kamatics Kaflex Inertia Kit, drawingSKCP3244 Revision C or later, installed.Prior to installation of this design change it must be determine...</t>
  </si>
  <si>
    <t>10052954</t>
  </si>
  <si>
    <t>B757-200 Interior Reconfiguration to a full first class layout.</t>
  </si>
  <si>
    <t>The Certification Basis for the original product as amendedby thefollowing additional or alternative airworthiness requirements:CRI D-02 Application of heat release and smoke density requirements toseat materials.The requirements for environmental protection  and the associatedcertified noise and/u...</t>
  </si>
  <si>
    <t>H4 Aerospace Airplane Flight Manual Supplement H4AFMS041 Revision IRor later revisions of the above listed documents approved by EASA.H4 Aerospace Modification Summary and Declaration of ComplianceContinuation Sheet No. H4A1739 Issue 2 dated 08 April 2015.</t>
  </si>
  <si>
    <t>Restricted to MSN26330- CAUTION Concession CON0416 has beenraised as Part P has not beenembodied on the aircraft. 12 minute Oxygen Generators remain installedin the Lavatories and Galley areas. The aircraft remains as previouslycertified for 12 minute operations- The Hi Alt system is currently deac...</t>
  </si>
  <si>
    <t>10052955</t>
  </si>
  <si>
    <t>Zonal Drying System Installation</t>
  </si>
  <si>
    <t>The Certification Basis (CB) for the original product remains applicableto thiscertificate/ approval. The requirements for environmental protection andthe associatedcertified noise and/ or emissions levels of the original product areunchanged andremain applicable to this certificate/ approval</t>
  </si>
  <si>
    <t>Supplemental Type Definition Document, Lufthansa Technik document No.STDD21-14/19M Issue 1, Revision 0, dated 27 March 2015Instructions for Continued Airworthiness, Lufthansa Technik document No.A-00-15/23-ICA Issue 1 Revision 0, dated 16 March 2015or later revisions of the above listed documents ap...</t>
  </si>
  <si>
    <t>Prior to installation of this design change it must be determined thattheinterrelationship between this design change and any other previouslyinstalleddesign change and/ or repairwill introduce no adverse effect upon theairworthiness of the product.</t>
  </si>
  <si>
    <t>10052957</t>
  </si>
  <si>
    <t>Upgrade TCAS II to ACAS II Change 7.1 Software.</t>
  </si>
  <si>
    <t>1. ACC Columbia Jet Service, Airplane Flight Manual Supplement,LR35-15002-800-MF-1, Rev I, dated 25 March 2015.2. ACC Columbia Jet Service, Instructions for Continued Airworthiness,LR35-15002-850-MI-0, Rev 0, dated 17 March 2015or later revisions of the above listed documents approved by EASA.3. ACC...</t>
  </si>
  <si>
    <t>Only applicable to LR35/35A or LR 36/36A with STC SA8056NM-D (LBAvalidated as EMZ TA0462) installation of a Bendix KingTCAS II with Dual"S" transponder system installed in accordance with document list No.LJ-1007-TUC, Revision A, dated 08/02/00 or later approved revision.Prior to installation of th...</t>
  </si>
  <si>
    <t>10052959</t>
  </si>
  <si>
    <t>Passengers safety belts installation.</t>
  </si>
  <si>
    <t>The Certification Basis for the original product as amendedby thefollowing additional or alternative airworthiness requirements:CS25 at amendment 14:25.561(b), 25.562, 25.625(d),25.785(b)(d)(f3) (i), 853(a), 1301(a),1309(a2)(b), 1529The requirements for environmental protection and the associatedc...</t>
  </si>
  <si>
    <t>Master Data List  02-400003-MDL-001 rev 00Component Maintenance Manual supplement 02-400003-CMMS-001 rev 00or later revisions of the above listed documents approved by EASA.</t>
  </si>
  <si>
    <t>10052960</t>
  </si>
  <si>
    <t>FAA STC SR02415AK</t>
  </si>
  <si>
    <t>Installation of Cockpit Voice and Data Recorder System in accordancewith Vector Aerospace Helicopter Services USA, Inc.Master Drawing ListMDL HP 332-23-71-102, Rev. G, dated  29/01/2015</t>
  </si>
  <si>
    <t>Rotorcraft Flight Manual Supplement FMS HP 332-23-71-301, Rev. A, dated24/07/2014or later revisions of the above listeddocuments approved by EASA inaccordance with EASA ED Decision 2004/04/CF (or subsequent revisions ofthis decision)" and/ or the Technical Implementation Procedures of EU/USA Bilate...</t>
  </si>
  <si>
    <t>10052962</t>
  </si>
  <si>
    <t>L-410UVP-E</t>
  </si>
  <si>
    <t>Installation of the LPV monitor in order to comply with theAMC20-28 forLPV operation.</t>
  </si>
  <si>
    <t>The Certification Basis for the original product as amendedby thefollowing additional or alternative airworthiness requirements:CRI A-01, Issue 1, dated 15.05.2014The requirements for environmental protection and the associatedcertified noise and/ or emissions levels of the original product areunch...</t>
  </si>
  <si>
    <t>Master Document List, AC 248 - 0001, rev. 1.0COMPLIANCE CHECKLIST AC 248 - 6101, rev 0.0FLIGHT MANUAL SUPPLEMENTFLIGHT MANAGEMENT SYSTEM (FMS) UNS-1Fw s LPV, AC248-2501&lt;(&gt;,&lt;)&gt;dated Březen, 2015 - rev 0.1or later revisions of the above listed documents approved by EASA.</t>
  </si>
  <si>
    <t>The approval holder shall fulfill the obligations of Part 21, Point21.A.109 or 21.A.451(b) (as applicable).</t>
  </si>
  <si>
    <t>10052971</t>
  </si>
  <si>
    <t>FAA STC ST01098AT</t>
  </si>
  <si>
    <t>Installation of the Honeywell RTA-4A Weather Radar Receiver/Transmitterin the Boeing MD-11 series</t>
  </si>
  <si>
    <t>699-50125, Revision B (1999 Jan 2007) - Master Drawing List(MDL)756-0077-150, Revision - (2014 Sept 25) - EASA Certification BasisComparison Reportor later revisions of the abovelisted documents approved by EASA inaccordance with EASA EDDecision 2004/04/CF (or subsequent revisions ofthis decision...</t>
  </si>
  <si>
    <t>10052976</t>
  </si>
  <si>
    <t>WHELEN ENGINEERING COMPANY Inc.</t>
  </si>
  <si>
    <t>FAA STC SA615EA</t>
  </si>
  <si>
    <t>Installation of Whelen Anti-Collision Strobe Light Systems,Part Number01-0770006-( ), 01 -0770028-( ), 01-0770029-( ),01-0770062-( ),01-0770900-( ), 01-0771055-( ), 01-0771080-(), and 01-0790520-( ) asreplacement for originally installed anti-collision lights, wheninstalled in accordance with Whe...</t>
  </si>
  <si>
    <t>Installation and Maintenance according to Whelen Anti-Collision LightSystems InstallationAnd Service Manual” Document  05131 Rev. B (June 2010).or later revisions of the above listed documents approved by EASA inaccordance with EASA ED Decision 2004/04/CF (or subsequent revisions ofthis decision) an...</t>
  </si>
  <si>
    <t>1. These lights comply with the anti-collision light standards of theFARs as follows:- With the red or combined red/white lens; those effective on or priorto August 10,1971.- Withthe white lens; those effective on August 11, 1971.2. Install the following placard Whelen Part No. A421, or other FAAap...</t>
  </si>
  <si>
    <t>10052988</t>
  </si>
  <si>
    <t>LAK-17B FES 
LAK-17AT 
LAK-17A</t>
  </si>
  <si>
    <t>Installation of main wheels and brake system P/N : RF-002(B) and EA-006Revision 1: Update of part numbers including thenew wheel P/N :RF-019(B) which supersedes the P/N : RF-002(B)</t>
  </si>
  <si>
    <t>- Modification Dossier DM-STC-011(1) dated 03/07/2017</t>
  </si>
  <si>
    <t>10053008</t>
  </si>
  <si>
    <t>FAA STC SA02153LA-D</t>
  </si>
  <si>
    <t>Installation of Garmin G600 Primary Flight Display (PFD) andMultifunction Display (MFD) System.</t>
  </si>
  <si>
    <t>1. Master Drawing List, G600 PFD/MFD System AML STC, 005-C0313-00,Revision G, dated 1 February 2011;2. Airplane Flight Manual Supplement, G600 PFD/MFD System AML STC,190-00601-01,Revision E dated 28 January 2011;3. G600 PFD/MFD System Instructions for Continued Airworthiness,190-00601-00, Revision4...</t>
  </si>
  <si>
    <t>1. Aircraft equipped with Garmin G 1000/G950 Integrated Cockpit Systemare not eligible for this STC.2. Aircraft equipped with Rockwell Collins ProLine 21 IntegratedAvionics Systemare not eligible for this STC.3. Prior to installation of this design change it must be determinedthat the interrelation...</t>
  </si>
  <si>
    <t>10053014</t>
  </si>
  <si>
    <t>THE MONROE COMPANY, LLC</t>
  </si>
  <si>
    <t>FAA STC ST02661CH</t>
  </si>
  <si>
    <t>CESSNA S550 
CESSNA 550</t>
  </si>
  <si>
    <t>Williams FJ44-3A- Engine Retrofit</t>
  </si>
  <si>
    <t>The Certification Basis for the original product as amendedby thefollowing additional or alternative airworthiness requirements:CRI F-02, High Intensity Radiation Fields (HIRF)This certificate/ approval involves a change to the requirements forenvironmental protection or a change to the certified n...</t>
  </si>
  <si>
    <t>Clifford Development, Instructions for Continued Airworthiness,C550ST5672-1003R, rev IRClifford Development, Airplane Flight Manual Supplement,C550ST5672-1011R, rev IRClifford Development, Airplane Flight Manual Supplement 550-0028 only,C550ST5672-1020R, rev IRor later revisions of the above listeda...</t>
  </si>
  <si>
    <t>Installation of BF Goodrich wheels and brakes in accordancewith CessnaService Bulletin SB550-32-12 is required with this STC.Installation of new cockpit glareshield in accordancewith Star AviationEASA STC 10015850 (FAA ST02989AT) is required with this STC.Installation of new aircraft battery in ac...</t>
  </si>
  <si>
    <t>10053025</t>
  </si>
  <si>
    <t>FAA STC SH7951SW</t>
  </si>
  <si>
    <t>BELL 206A, 206 B</t>
  </si>
  <si>
    <t>Installation of KAMATICS Rotor Brake kit in accordance withdrawingSKCP2975</t>
  </si>
  <si>
    <t>Flight Manual Supplement for Bell 206A/206B KAflex rotor brakemodification Revision 2, dated September 30, 1994or laterrevisions of the above listed documents approved by EASA inaccordance with EASA ED Decision 2004/04/CF (or subsequent revisions ofthis decision)"and/ or the Technical Implementatio...</t>
  </si>
  <si>
    <t>10053031</t>
  </si>
  <si>
    <t>LMI AEROSPACE, INC.DBA TASS INC.</t>
  </si>
  <si>
    <t>FAA STC ST00992SE-D</t>
  </si>
  <si>
    <t>Installation of an In-Flight Entertainment System Power Control Switch</t>
  </si>
  <si>
    <t>The Certification Basis for the original product as amendedby thefollowing additional or alternative airworthiness requirements:JAR change 14: 25.869(a)(1)(4), 25.1307(c)(d), 25.1351(a)JAR change 18: 25.981(a)The requirements for environmental protection and the associatedcertified noise and/ or em...</t>
  </si>
  <si>
    <t>- Goodrich Master Drawing List (MDL) 2004-030, Revision A, dated June25, 2004- Supplemental Instructions for Continued Airworthiness, Goodrichdocument D2004-069, Revision A, datedJune 24, 2004- Flight Manual Supplement, Goodrich document D2004-075, Revision New,dated May 15, 2004or later revisionsa...</t>
  </si>
  <si>
    <t>10053036</t>
  </si>
  <si>
    <t>Aerotec Concept Mod 14251 issue 1, Pitch Stick Sensor Installation inaccordance with Master Data List AE14251MDL initial release dated 15April 2015.The modification consists in the physical installation of a pitch sticksensor in the avionic bay. The sensor is attached on the First Officerpitch cable...</t>
  </si>
  <si>
    <t>Aircraft Flight Manual Supplement document ref. AE14251AFMSinitialrelease dated 15 April 2015Instructions for Continuing Airworthiness document ref. AE14251ICAinitial release dated 02 April 2015or later revisions of the above listed documents approved by EASA.</t>
  </si>
  <si>
    <t>As per paragraph 5.2 "Limitations"of Aerotec document ref. AE14251PCDPissue 3</t>
  </si>
  <si>
    <t>10053040</t>
  </si>
  <si>
    <t>Master Data List, Aerotec document No. AE14290MDL, Revision0, dated 21April 2015Instruction for Continued Airworthiness, Aerotec document No.AE14290ICA, Revision 0, dated 30 March 2015or later revisions of the above listed documents approved by EASA.</t>
  </si>
  <si>
    <t>10053071</t>
  </si>
  <si>
    <t>FAA STC SA11142SC</t>
  </si>
  <si>
    <t>Construction and Installation of CenTex Aerospace Inc, Auxiliary fuelsaddle tanks.</t>
  </si>
  <si>
    <t>The Certification Basis for the original product as amendedby thefollowing additional or alternative airworthiness requirements:The original aircraft certification basis as defined in the TCDS plusthe following FAR Part 23 sections (Amendment 23-58) that apply to thesaddle tank installation approve...</t>
  </si>
  <si>
    <t>Construction and Installation of Auxiliary fuel saddle tanks inaccordance with Master Drawing List specified on the EASA AML byaircraft model.Aircraft to be maintained in accordance with ICA Manual specified on theEASA AML by aircraft model.Operated in accordance with the Approved Airplane Flight Ma...</t>
  </si>
  <si>
    <t>10053072</t>
  </si>
  <si>
    <t>BN2B-27 
BN2B-20, BN2B-21, BN2B-26 
BN2A-27, BN2A-8, BN2A-9 
BN2A-20, BN2A-21, BN2A-26</t>
  </si>
  <si>
    <t>Replacement of existing Weather Radar by Installation of Bendix/King ART2000 Weather Radar and Avidyne EX 500 Multi-function display inaccordance with DAO-D0-0543</t>
  </si>
  <si>
    <t>The Certification Basis for the original product as amendedby thefollowing additional or alternative airworthiness requirements:CS-23, Arndt. 1 through 3:23.23, 23.303, 23.561, 23.603, 23.607, 23.609, 23.653, 23.1301, 23.1309,23.1321, 23.1351, 23.1357, 23.1359, 23.1431, 23.1529, 23.1581, 23.1583,23...</t>
  </si>
  <si>
    <t>Flight Manual Supplement DAO-DD-0543-AFMS, IRInstallation instructions DAO-DD-0543-ECO-02or later revisions of the above listed documents approved by EASA.Instructions for Continued Airworthiness DAO-DD-0543-ICA-01</t>
  </si>
  <si>
    <t>10053088</t>
  </si>
  <si>
    <t>Upgrade of TCAS 7.0 to 7.1 on DHC-8 202</t>
  </si>
  <si>
    <t>The Certification Basis for the original product as amendedby thefollowing additional or alternative airworthiness requirements:CS 25.1301(a) CS 25.1309(b)(d), CS 25.1322(a)(b)(c)(d), CS 25.1581(a) -all at Amdt. 15The requirements for environmental protection and the associatedcertified noise and/u...</t>
  </si>
  <si>
    <t>Installation must be in accordance with TASS-EU Ltd Change Bulletin152016-CB-001-0.R.Flight operations must be conducted in accordance with TASS-EU LtdAircraft Flight Manual Supplement 152016-AR-003-0.R.Instructions for  Continuing AirworthinessMaintenance must be in accordance with TASS-EU Ltd Main...</t>
  </si>
  <si>
    <t>10053097</t>
  </si>
  <si>
    <t>EMZ TA 0523</t>
  </si>
  <si>
    <t>RVSM approval</t>
  </si>
  <si>
    <t>The Certification Basis for the original product as amendedby thefollowing additional or alternative airworthiness requirements:CS 25 Amendment 14 for 25.1501, 25.1529&lt;(&gt;,&lt;)&gt; 25.1581, 25.1583(e)CS-ACNS Initial Issue for ACNS.A.GEN.001&lt;(&gt;,&lt;)&gt; ACNS.A.GEN.010,ACNS.E.RVSM.001&lt;(&gt;,&lt;)&gt;ACNS.E.RVSM.005The r...</t>
  </si>
  <si>
    <t>-Master Document List, Aerodata document No. MDL-A/C/048, Revision 4,dated 27 November 2014-Instruction for Continued Airworthiness, Aerodata document No.HB-A/C-654&lt;(&gt;,&lt;)&gt; Revision 2, dated 27 November 2014-Aircraft Flight Manual Supplement, Aerodata document No. FMS-051,Revision 3&lt;(&gt;,&lt;)&gt; dated 27 N...</t>
  </si>
  <si>
    <t>10053101</t>
  </si>
  <si>
    <t>FAA ST04177AT</t>
  </si>
  <si>
    <t>LED Sealed Beam Replacement Lamps, for various Part 25 airplanes.Installation of a Talon Aerospace LED Replacement General Purpose LampsRev. 1: Transfer of STC</t>
  </si>
  <si>
    <t>The Certification Basis for the original product as amendedby thefollowing additional or alternative airworthiness requirements:the following paragraph(s) at a later amendment: CS25 Amendment 15:25.29(b); .301(a)(b); .303; .305(a)(b); .307; .581(b); .601; .603;.605(a); .607; .609; .611; .613(a)(b)(...</t>
  </si>
  <si>
    <t>Talon Aerospace Master Data List document, ref: MDL-728-01 Revision 6,dated 22 April 2015Instructions for Continued Airworthiness document, ref: AA-728-01Revision 1, dated 19 December 2014.or later revisions of the above listed document(s)approved/accepted onbehalf of EASA in accordance with the Te...</t>
  </si>
  <si>
    <t>For the aircraft models applicability refer to the EASA Approved ModelList associated with this STC.Prior to installation of this change/repair it must be determined thatthe interrelationship between this change/repair and any otherpreviously installed change and/ or repair will introduce no adverse...</t>
  </si>
  <si>
    <t>10053107</t>
  </si>
  <si>
    <t>FAA STC SR03408CH</t>
  </si>
  <si>
    <t>212 
205A-1 
204B, 205-A1, 212 
204B</t>
  </si>
  <si>
    <t>Replacement of Tension-Torsion Strap AssyRevision 1: Addition of new Airwolf tension-torsion strap part numbersAA-204-310-101-101C and AA-204-310-101-103C as an option to the existingAA-204-310-101-101 and AA-204-310-101-103 parts.</t>
  </si>
  <si>
    <t>The Certification Basis for the original product remains applicable tothis certificate/approval, except where amended by additional or lateramendments if indicated on FAA STC SR03408CH.The requirements for environmental protection and the associatedcertified noise and/ or emissions levels of the ori...</t>
  </si>
  <si>
    <t>ALS - Instruction for Continued Airworthiness AA-204-ICA, Revision B,dated 21 January 2017.</t>
  </si>
  <si>
    <t>10053109</t>
  </si>
  <si>
    <t>FAA STC ST11121SC</t>
  </si>
  <si>
    <t>Structural modification necessary for the installation of aEMS AMT-3800SATCOM Antenna at the forward or aft fuselage antenna location.</t>
  </si>
  <si>
    <t>The Certification Basis for the original product as amendedby thefollowing additional or alternative airworthiness requirements:CS25 at amdt. 0 for the affected area.The requirements for environmental protection and the associatedcertified noise and/ or emissions levels of the original product areu...</t>
  </si>
  <si>
    <t>Master Data List DGD-E38001-MD-01 rev IRInstructions for Continued Airworthiness DGD-E38001-IC-01 rev AWeight and Balance Report DGD-E38001-WB-01 rev Aor later revisions of the above listed documents approved by EASA inaccordance with EASAED Decision 2004/04/CF (or subsequent revisions ofthis decis...</t>
  </si>
  <si>
    <t>10053125</t>
  </si>
  <si>
    <t>2. BEECH 200/200C 
1. BEECH B200/B200C</t>
  </si>
  <si>
    <t>Installation of Dual Universal EFI-890R system interfaced with DualGarmin GTN-750 as primary navigation source (SAD Project No. 2086597)</t>
  </si>
  <si>
    <t>The Certification Basis for the original product as amendedby thefollowing additional or alternative airworthiness requirements:CS-23 Amdt. 3 with exception of:-FAR 23.337 Amdt. 34-FAR 23.341 Amdt. 34-FAR 23.561 Amdt. 34The requirements for environmental protection and the associatedcertified noise...</t>
  </si>
  <si>
    <t>-2086597-EO / Engineering Order (Installation of Dual Universal EFI-890Rsystem interfaced with Dual Garmin GTN-750 as primary navigationsource), Issue 1, Dated 27.04.2015-2086597-AM B / Model 200/B200 Series AFM Supplement (ESI-2000Electronic Standby Indicator), Issue 3, Dated 15.09.2014-2086597-AMS...</t>
  </si>
  <si>
    <t>In case an UNS-1L FMS is installed on the aircraft in parallel with thisSTC (SAD No. 2086597) it could be used exclusively for special mission(e.g. Flight inspection) only. For commercial operation flight plan ofthe FMS shall not loaded.The installer must determine whether this design change is comp...</t>
  </si>
  <si>
    <t>10053131</t>
  </si>
  <si>
    <t>BN2A-20, BN2A-21</t>
  </si>
  <si>
    <t>Installation of an MX15Di camera outside the fuselage and installationadaptation of an existing passenger seat.Rev. 1: Addition of model BN2A-20</t>
  </si>
  <si>
    <t>The Certification Basis for the original product as amendedby thefollowing additional or alternative airworthiness requirements:The following paragraph(s) at a later amendment: CS-23, Amdt. 3:23.1(a), 23.21(a)(b), 23.25(a)(b), 23.27(a)-(c), 23.45(a)-(f),23.49(b)-(d), 23.51(a), 23.53,  23.59, 23.63,...</t>
  </si>
  <si>
    <t>BN001-RPT02 Master Drawing List Issue 4, date 18/03/20BN001-DES01 Modification Description Issue 3, date 18/03/20BN001-HDK01 Flight Manual Supplement Issue 2, date 18/03/20BN001-HDK02 Maintenance Manual Supplement Issue 2, date 18/03/20.orlater revisions of the above listed document(s) approved/acc...</t>
  </si>
  <si>
    <t>10053138
_x000D_(EASA.IM.A.S.00700)</t>
  </si>
  <si>
    <t>FAA STC SA270CH AND SA149CH</t>
  </si>
  <si>
    <t>Installation of vortex generatorsOptional installation of Pratt &amp; Whitney PT6A-114A engine in accordancewith EASA STC 10053138 (675 SHP).Optional installation of Pratt &amp; Whitney PT6A-42A engine in accordancewith EASA STC 10047057 (850 SHP).Optional installation of Pratt &amp; Whitney PT6A-140 engine inw...</t>
  </si>
  <si>
    <t>The Certification Basis for the original product remains applicable tothis certificate/ approval, except where amended by additional or lateramendments if indicated on FAA STC SA270CH.This approval involves a change with an impact on the noise database.The environmental protection requirements are a...</t>
  </si>
  <si>
    <t>Wipaire Drawing No. 6B1-2025, No Revision, dated 20 June 1994 or a laterFAA Approved revision.Pilot's Operating Handbook Supplements (POHS): FAA approved POHS asoriginally issued,or later FAA Approved revisions, are required asfollows:Engine Power ,,,,Configuration ,,,,POHS No. ,,,,Approval Date600...</t>
  </si>
  <si>
    <t>Aircraft incorporating this STC are authorized a maximum takeoff grossweight of 8360 lbs.AIRSPEED LIMITS: V A (Maneuvering) at 8360 lbs. = 153 KIASMAXIMUM WEIGHT:8360 lbs. Takeoffand flight7800 lbs. Landing8395 lbs. RampAirplanes Not Incorporating EASA STC 10047057 (850 SHP):C.G.RANGE:Takeoff and f...</t>
  </si>
  <si>
    <t>10053138</t>
  </si>
  <si>
    <t>10053146</t>
  </si>
  <si>
    <t>Q.C.M. DESIGN GmbH</t>
  </si>
  <si>
    <t>Cabin Management System Replacement - Installation of Honeywell Ovation®Select</t>
  </si>
  <si>
    <t>QCM Certification Report No. BBD7-QCM23-001 Revision 0 dated 28 April2015</t>
  </si>
  <si>
    <t>Restricted to ASN9084</t>
  </si>
  <si>
    <t>10053162</t>
  </si>
  <si>
    <t>Number 2 full business configuration, including In-Flight Entertainment,WiFi, In-Seat Power Supply Systems installationand activation.</t>
  </si>
  <si>
    <t>-Master Data List, Aerotec document No. AE14267MDL, Revision 0, dated 29April 2015-Aeroplane Flight Manual Supplement, Aerotec document No. 14267AFMS&lt;(&gt;,&lt;)&gt; Revision 0, dated 23 February 2015-Instruction for Continued Airworthiness, Aerotec document No.AE14267ICA&lt;(&gt;,&lt;)&gt; Revision 0, dated 23 February...</t>
  </si>
  <si>
    <t>10053203</t>
  </si>
  <si>
    <t>C. 441 
B. 404 F406 
A. 421B, 421C, 425, 404, 441 
A. 414, 414A, 421, 421A, 425 
A. 402B, 402C, 411, 411A 
A. 401, 401A, 401B, 402, 402A</t>
  </si>
  <si>
    <t>Single/dual installation of Garmin G600 System(s) includingSVT</t>
  </si>
  <si>
    <t>The Certification Basis for the original product as amendedby thefollowing additional or alternative airworthiness requirements:CS-23, Amendment 329, 251, 303, 305,307, 561, 575,603, 605, 607, 609, 611, 613, 671, 771,773, 777, 863, 867, 1182, 1301, 1303, 1309, 1311, 1321, 1322, 1323,1325, 1327, 13...</t>
  </si>
  <si>
    <t>Flight Manual Supplement ASR-2011-036-FMS-05-00, Rev. 00or later revisions of the above listed documents approved by EASA.-Project Description ASR-2011-036-PRD-04-00, Rev. 00-Instructions for Installation ASR-2011-036-IFI-10-00, Rev. 00-Instructions for Continued Airworthiness ASR-2011-036-ICA-11-00...</t>
  </si>
  <si>
    <t>This STC is not applicable for aircraft equipped with 50 A alternators.For automatic AHRS monitoring a suitable Garmin GPS must have beenalready installed and be available for connection to the G600 system.</t>
  </si>
  <si>
    <t>10053214</t>
  </si>
  <si>
    <t>45 (LEARJET 45)</t>
  </si>
  <si>
    <t>TCAS TPU67A to B Upgrade to Version 7.1 (Honeywell)Upgrade of the existing TPU67A TCAS Processor from Version 7.0 to TPU67BVersion 7.1 by upgrade via Honeywell SB TPU 67A-34-28 toTPU67B orreplacement by a TPU67B.</t>
  </si>
  <si>
    <t>Airplane Flight manual Supplement, AG994-071, rev AInstructions for Continued Airworthiness, AG994-085, rev IR, dated 01April 2015or later revisions of the above listed documents approved by EASA.Engineering Order, 281-LR.056.01, rev. 1, dated 29 April 2015</t>
  </si>
  <si>
    <t>10053225</t>
  </si>
  <si>
    <t>A330-302, A330-303, A330-323 
A330-223F, A330-243F 
A330-201, A330-203, A330-223</t>
  </si>
  <si>
    <t>A330 Improved Air Filter Element installationThis modification is to substitute to the originally installed airrecirculation filter elements by improved air filter elements EKO10-001-1&lt;(&gt;,&lt;)&gt; without modifying the system original design andassociated maintenance procedures.</t>
  </si>
  <si>
    <t>The Certification Basis for the original product as amendedby thefollowing additional or alternative airworthiness requirements:the following paragraph(s) at a later amendment: CS 25 Amendment 14 -25.01 ; .601 ; .603 ; .605 ; .611 ; .613 ; .831 ; .853 ; .1301 ; .1309 ;.1529 ; .1541.The requirements...</t>
  </si>
  <si>
    <t>Definition Document, ref: D61-D01 Revision 1, dated 6 May 2015Instructions for Continued Airworthiness, ref: ICA-14-007, dated 26March 2014or later revisions of the above listed documents approved by EASA.</t>
  </si>
  <si>
    <t>10053238</t>
  </si>
  <si>
    <t>A321-231/-232 
A321-211/-212/-213 
A321-111/-112/-131 
A320-231/-232/-233 
A320-211/-212/-214/-215/-216 
A319-131/-132/-133 
A319-111/-112/-113/-114/-115</t>
  </si>
  <si>
    <t>Electronic Flight Bag (EFB) Installation</t>
  </si>
  <si>
    <t>Tenencia Ltd Report TEN 768/47 Issue 2 Flight Manual Supplementor later revisions of the above listed documents approved by EASA.Tenencia Ltd Modification TEN 768 Issue 2 and all its referenceddocuments</t>
  </si>
  <si>
    <t>10053241</t>
  </si>
  <si>
    <t>Installation of Flight Data Monitoring and Transmitting System HelicomV2 NUM or Helicom V2+ NUMRev. 1: STC holder name change from I.S.E.I International Services toSAFRAN ELECTRONICS &amp; DEFENSE BUSINESS UNIT - HELICOPTERS DATA MANAGEMENTSOLUTIONS &amp; SERVICES.</t>
  </si>
  <si>
    <t>The Certification Basis for the original product as amendedby thefollowing additional or alternative airworthiness requirements:- Special Condition(s): CRI F-01 Lithium Batteries, closed at issue 3 on18/03/2015.The requirements for environmental protection and the associatedcertified noise and/ oru...</t>
  </si>
  <si>
    <t>Rotorcraft Flight Manual Supplement, doc. ref. N11-BELL429 HV2 HV2+NUM-E-B-02 Rev.03 dated 24/04/2015&lt;(&gt;,&lt;)&gt;or later revisions of the above listed documents approved by EASA.- Certification Programme, doc. ref. N2-BELL429 HV2 HV2+ NUM E-B-05 Rev.05, dated 24/04/2015- Master Drawings List, doc. ref.0...</t>
  </si>
  <si>
    <t>10053243</t>
  </si>
  <si>
    <t>FAA STC SA1077GL</t>
  </si>
  <si>
    <t>2) C90A, C90GT, C90GTI 
1) 70, B90, C90, E90, H90 
1) 65, A65 
1) 65-88, 65-90, 65-A90 
1) 65-80, 65-A80, 65-B80</t>
  </si>
  <si>
    <t>Replacement of existing Nose Wheel with Cleveland Nose Wheel Part No40-204.</t>
  </si>
  <si>
    <t>Installation in accordance with Parker Hannifin Conversion Kit 199-126,Revision K, dated December 4, 2009.or later revisions of the above listed documents approved by EASA inaccordance with EASA ED Decision 2004/04/CF (or subsequent revisions ofthis decision) and/ or the Technical Implementation Pro...</t>
  </si>
  <si>
    <t>Prior to installation of this design change it must be determined thatthe interrelationship between this design change and any otherpreviously installed design change and/ or repair will introduce noadverse effect upon the airworthiness ofthe product.,,</t>
  </si>
  <si>
    <t>10053269</t>
  </si>
  <si>
    <t>Installation of AD-AFIS-0116 into B300</t>
  </si>
  <si>
    <t>The Certification Basis for the original product as amendedby thefollowing additional or alternative airworthiness requirements:The following CS-23 Amdt 3 paragraphs apply:23.1, 23.3(d), 23.25(a)(2), 23.29, 23.251, 23.301(a) and (c), 23.303,23.305, 23.307, 23.337(a) and (b), 23.341(a) and (c), 23.3...</t>
  </si>
  <si>
    <t>Installation, Operation and Maintenance according to the Master DrawingList document number MDL-A/C-856 Rev. 3 dated 7th May 2015or later revisions of the above listed documents approved by EASA.</t>
  </si>
  <si>
    <t>- Limited to model B300 with installed Proline21 avionics and nextgeneration interiors only.- The document AMM-1146 Rev.2 (dated 8th May 2015) Chapter 04 definesadditional Airworthiness Limitations applicablePrior to installation of this design change it must be determined thatthe interrelationshipp...</t>
  </si>
  <si>
    <t>10053271</t>
  </si>
  <si>
    <t>Installation of Enhanced Ground Proximity Warning System (EGPWS).</t>
  </si>
  <si>
    <t>RFM Supplement AAC-ENG-03-096, Rev. B or later revisions ofthe abovelisted documents approved by EASA in accordance with EASA ED Decision2004/04/CF (or subsequent revisions of this decision) and/ or theTechnical Implementation Procedures of EU/ USA Bilateral Agreement.Instructions for Continuous Ai...</t>
  </si>
  <si>
    <t>10053276</t>
  </si>
  <si>
    <t>TCCA O-LSA14-142/D</t>
  </si>
  <si>
    <t>Universal UNS-1E(w) Flight Management System Upgrade</t>
  </si>
  <si>
    <t>Installation must be in accordance with TCCA approved FieldAviationCompany Inc. Master Drawing and Data List, Doc.No. 26090000, Rev. B.Flight operations must be conducted in accordance with FACI FlightManual Supplement, Doc. No 26093000, Rev B.Instructions for Continuing AirworthinessMaintenance mu...</t>
  </si>
  <si>
    <t>-Universal UNS-1E(w) Flight Management Systems are approvedfor IFREn-route, Terminal and Non-Precision approach operations only (LPV andRNP operations other than RNP APCH are notapproved).-Installation is limited to S.N° 482 and S.N° 453Prior to installation of this design change it must be determ...</t>
  </si>
  <si>
    <t>10053278</t>
  </si>
  <si>
    <t>AIRCRAFT DEVELOPMENT AND SYSTEMSENGINEERING (ADSE) B.V.</t>
  </si>
  <si>
    <t>Installation of AeroGlass Lens for window panes and AeroGlass Mirror forlavatory finishes in Falcon 900 aircraft.The design change consists in replacing all protective inner windowpanes in the passenger cabin and cabinet doors with mirrorsin thelavatory with Aviation Glass &amp; Technology laminated gl...</t>
  </si>
  <si>
    <t>The Certification Basis for the original product as amendedby thefollowing additional or alternative airworthiness requirements:CS 25 Amendment 14 for all affected requirementsThe requirements for environmental protection and the associatedcertified noise and/ or emissions levels of the original pr...</t>
  </si>
  <si>
    <t>ADSE Design Definition List document ref. 14-DO-014 Rev 3 dated17.03.2015ADSE Design and Certification Plan ref. 14-DO-012 Rev 2 dated 09.09.2014ADSE Compliance Check List ref. 14-DO-015 Rev 5 dated 08.05.2015or later revisions of the above listed documents approved by EASA.</t>
  </si>
  <si>
    <t>S/N 175</t>
  </si>
  <si>
    <t>10053282</t>
  </si>
  <si>
    <t>737-8/-9 
737-600/-700/-800/-900/-900ER</t>
  </si>
  <si>
    <t>Mechanical &amp; electrical installation for personal tablet computerRevision 1: correction of project scope; only one docking station size.Revision 2: The configuration with the mechanical installation only,without the electrical provisions, can be installed.Revision 3: A new size of tablet docking-sta...</t>
  </si>
  <si>
    <t>The Certification Basis for the original product as amendedby thefollowing additional or alternative airworthiness requirements:The following paragraph(s) at a later amendment: Applicable regulationsat CS 25 Amendment 4 (refer to the associated Certification Plan0659-01-A-2101-R06, sections 5 and 8...</t>
  </si>
  <si>
    <t>- Master Data List, ref: 0659-01-A-2103-R06- Instructions for Continued Airworthiness (Supplement), ref:0659-01-A-2211-R06- AFM (Supplement) 0659-01-A-2301-R08or later revisions of the above listed document(s) approved/acceptedunder the EASA system.</t>
  </si>
  <si>
    <t>- Only for Electronic Flight Bag use. No other use permitted.- In case of Electro Magnetic Interference when personal tablet computeris connected to electrical installation, the power supply cord must bedisconnected from the USB outlet. Itis the operator’s responsibility todetermine that the operat...</t>
  </si>
  <si>
    <t>10053283</t>
  </si>
  <si>
    <t>MAG VIP interiors P/N 6B420000X001-001 consisting of a cabin interiorVIP customization in term of furnishing, seats lay-outs andentertainment system.This STC revision 01 is issuedto include the Life Vest ProvisionInstallation P/N 6B422522A004-(XXX).</t>
  </si>
  <si>
    <t>6B42RFM-1-1 “B429 VIP Interior Rotorcraft Flight Manual Supplement”,Revision 02, dated June 2016.ICA/ALS as per Chapter04 of 6B42WNM-2-1 “B429 VIP Interior Owner’sManual”, Revision 04&lt;(&gt;,&lt;)&gt; dated June 2016or later revisions of the above listed documents approved by EASA.6B420000N004, Rev G, B429 V...</t>
  </si>
  <si>
    <t>10053287</t>
  </si>
  <si>
    <t>Installation of C-Box Drain Reservoir. This Reservoir replaces theoriginal manifold and prevents the drain oil from immediately ventingoverboard.</t>
  </si>
  <si>
    <t>Installation Instructions (ICA) AAL-061-502-001-II, Rev. NI, dated10.05.2001;Drawing AAL-061-502-001, Rev. NI, dated 08.05.2001 (Configuration);Compliance Report 1602-2, Issue NI,dated 23.10.2001;Maintenance Manual Supplement AAL-061-502-001-MMS, Rev. NI, dated08.05.2001P-15-0123 C-Box Drain reserv...</t>
  </si>
  <si>
    <t>This approval is limited to Bell helicopter models 212, 412and 412EP(the model 412CF is not currently EASA certified).</t>
  </si>
  <si>
    <t>10053288</t>
  </si>
  <si>
    <t>FAA ST04002AT</t>
  </si>
  <si>
    <t>SEE EASA APPROVED MODEL LIST 
SEE APPROVED MODEL LIST</t>
  </si>
  <si>
    <t>Installation of LED Replacement Wing And Tail Mounted Anti-Collision /Position Lights for Various Part 25 AirplanesRev.1: Transfer of STC</t>
  </si>
  <si>
    <t>The Certification Basis for the original product as amendedby thefollowing additional or alternative airworthiness requirements:the following paragraph(s) at a later amendment:CS25 Amendment 1525.29; 25.301; 25.303; 25.30525.307; 25.581;25.601; 25.60325.605; 25.607; 25.609; 25.61125.613; 25.583;2...</t>
  </si>
  <si>
    <t>Talon Aerospace Master Data List MDL-002 Revision 3 and allitsreferenced documents.Talon Aerospace EASA Certification Plan EAS-228-01 Revision 0or later revisions of the above listed document(s) approved/accepted onbehalf of EASA in accordance with the Technical ImplementationProcedures of EU/ USA...</t>
  </si>
  <si>
    <t>10053293</t>
  </si>
  <si>
    <t>ELISEN &amp; ASSOCIES INC.</t>
  </si>
  <si>
    <t>TCCA STC A-LSA13-015/D</t>
  </si>
  <si>
    <t>Structural Mods &amp; Avionics Relocation</t>
  </si>
  <si>
    <t>Elisen and Associes Inc Master Data List MDL-37R2-757 revision E dated23 December 2013.</t>
  </si>
  <si>
    <t>Restricted to ASN 7644</t>
  </si>
  <si>
    <t>10053299</t>
  </si>
  <si>
    <t>TCCA STC A-LSA13-014/D</t>
  </si>
  <si>
    <t>Interior Reconfiguration Serial No 7644</t>
  </si>
  <si>
    <t>The Certification Basis for the original product as amendedby thefollowing additional or alternative airworthiness requirements:CRI D-01 SIDE FACING DIVANSThe requirements for environmental protection  and the associatedcertified noise and/ or emissions levels of the original product areunchanged a...</t>
  </si>
  <si>
    <t>Elisen and Associes Inc Flight Manual Supplement FMS-24R2-776 revision Edated 21 October 2013or later revisions of the above listed documents approved by EASA inaccordance with the Technical Implementation Procedures of EU/ CanadaBilateralAgreement.Elisen and Associes Inc Master Data List MDL-24R2-...</t>
  </si>
  <si>
    <t>Restricted to ASN 7644This aircraft is not certified for ditching per FAR25.801.</t>
  </si>
  <si>
    <t>10053302</t>
  </si>
  <si>
    <t>Implementation of EC145-AC72-POLAC72, Quick Release Hook Assy, consists of:- a hook, which acts as a securing device for the hoist operator / ropedown operator- a quick release, which attaches the assy to the seat track rails onthe rotorcraft</t>
  </si>
  <si>
    <t>The Certification Basis for the original product as amendedby thefollowing additional or alternative airworthiness requirements:the following paragraph(s) at a later amendment: CS-29 Amdt. 2: CS29.303, CS 29.305, CS 29.571, CS 29.625&lt;(&gt;,&lt;)&gt; CS 29.853, CS 29.865, CS29.1301, CS 29.1519, CS 29.1557, C...</t>
  </si>
  <si>
    <t>Flight Manual Supplement FMS-AC72, Revision A or later revisions of theabove listed documents approved by EASA.E034-01-15 "Master Document List"</t>
  </si>
  <si>
    <t>10053322</t>
  </si>
  <si>
    <t>FAA SA00887LA</t>
  </si>
  <si>
    <t>Installation of Pitot Heater Fail LightsRev. 1: Name Changefrom "Ikhana Group Inc." to “Ikhana Group LLC".</t>
  </si>
  <si>
    <t>The Certification Basis for the original product as amendedby thefollowing additional or alternative airworthiness requirements:the following paragraph(s) at a later amendment: FAR 23, Amdt. 1 through49: 23.1431(a)-(d), 23.1307(b), 23.1309(a)(b), 23.1322(b), 23.1326,23.1331, 23.1357, 23.1367, 23.41...</t>
  </si>
  <si>
    <t>R. W. Martin, Inc. Master Drawing List PF6-1000, revision B. datedNovember 18 or later revisions of the above listed documents approved byEASA in accordance with EASA ED Decision 2004/04/CF (or subsequentrevisions of this decision)  and/ or the Technical ImplementationProcedures of EU/ USA Bilateral...</t>
  </si>
  <si>
    <t>10053323</t>
  </si>
  <si>
    <t>FAA STC SA00160LA</t>
  </si>
  <si>
    <t>Installation of IKHANA Aircraft Services wing box assembly.Rev. 1: Name Change from "Ikhana Group, Inc." to "Ikhana Group, LLC</t>
  </si>
  <si>
    <t>R.W. Martin Inc. Master Drawing List WR6-1000, Issue B, dated December5, 2007 or later revisions of the above listed documents approved byEASA in accordance with EASA ED Decision 2004/04/CF (or subsequentrevisions of this decision) and/ orthe Technical ImplementationProcedures of EU/ USA BilateralT...</t>
  </si>
  <si>
    <t>1. IKHANA Aircraft Services (formerly R.W. Martin, Inc.) part numbersWR6-1002-59, -61 are approved as replacement wing box assemblies forViking Air Limited (formerly Bombardier Inc. or DeHavilland Inc.) wingbox assemblies that have incorporated DHC Modification No. 6/1117.2. The life limit for IKHAN...</t>
  </si>
  <si>
    <t>10053334</t>
  </si>
  <si>
    <t>LASER Illuminator provisions.The LASER illuminator is electrically disabled. LASER operation is notEASA approved. By enabling the LASER, the aircraft would transit to anEASA unapproved configuration. A Key Lock Switch is installed to ensurethat the LASER Illuminator is not activated without pilot pe...</t>
  </si>
  <si>
    <t>Rotorcraft Flight Manual Supplement HC122-2500 Revision 0.0Instruction for Continued Airworthiness Laser Illuminator ProvisionsHC122-2700 Revision 0.0or later revisions of the above listed documents approved by EASA.Engineering Order and Certification Program for activation of LASERilluminator CLS-1...</t>
  </si>
  <si>
    <t>By enabling the LASER illuminator the helicopter would transit to anEASA UNAPPROVED CONFIGURATIONIt is strictly prohibited to use LASER on groundThe LASER Key Lock Switch must be in OFF position on ground and can beenabled only by pilot oron pilots command.</t>
  </si>
  <si>
    <t>10053348</t>
  </si>
  <si>
    <t>KNSI AVIATION ENGINEERING LIMITED</t>
  </si>
  <si>
    <t>Modification of Economy Class Seats</t>
  </si>
  <si>
    <t>KNSI Aviation Engineering Limited Master Document List No.14K100-MDL-001-5.R Revision 5 dated 18 May 2015</t>
  </si>
  <si>
    <t>Restricted to ASN 330EASA STC No. (Reference SRT Project no. 0010033334-001) is aprerequisite for this STC.</t>
  </si>
  <si>
    <t>10053350</t>
  </si>
  <si>
    <t>T210R. 
T210K, T210L, T210M, T210N, 
T210F, T210G, T210H, T210J, 
210N, 210R, P210N, P210R, 
210H, 210J, 210K, 210L, 210M, 
210C, 210D, 210E, 210F, 210G, 
210, 210-5, 210-5A, 210A, 210B</t>
  </si>
  <si>
    <t>GNS530/430 upgrade to WAAS incl LPV Cert.Remove:,,- Garmin GNS430 with existing Antenna,,,,- Garmin GNS530 with existing AntennaInstalled: ,,- Garmin GNS430W with GA 35 Antenna,,,,- Garmin GNS530W with GA 35 AntennaCompliance showing to AMC20-28 that the installed equipment is suitablefor RNAV (GNSS...</t>
  </si>
  <si>
    <t>- AFMS for dual GNS 430W/530W Installation: Doc. No. 4960-011, Rev. 1 orlater revisions of the above listed documents approved by EASA.- Master Document List: Doc. No. 4960-017, Rev. 0- Instruction for Continued Airworthiness: Doc. No. 4960-015, dated14.11.2014- Modification Instruction for WAAS upg...</t>
  </si>
  <si>
    <t>The approval holder shall fulfill the obligations of Part 21 § 21.A118.</t>
  </si>
  <si>
    <t>10053355</t>
  </si>
  <si>
    <t>Aer Lingus A330-200 Cabin ModificationRev.1: Transfer of STC from SR Technics Switzerland to groWINGEngineering Partners GmbH</t>
  </si>
  <si>
    <t>Aircraft Flight Manual Supplement S.OAED.000377-AFM Rev00Instruction for Continued Airworthiness S.OAED.000377-ICA Rev00Master Document List S.OAED.000377-MDL Rev00</t>
  </si>
  <si>
    <t>EASA STC No. (Ref. EASA PN 0010034239 - KNSI seat modification &amp;installation) is a prerequisite for the installation and compliance ofthis STC.Prior to installation of this designchange it must be determined thatthe interrelationship between this design change and any otherpreviously installed desi...</t>
  </si>
  <si>
    <t>10053360</t>
  </si>
  <si>
    <t>FAA STC SH8683SW</t>
  </si>
  <si>
    <t>BELL 206L-1, BELL 206L-3</t>
  </si>
  <si>
    <t>Installation of KAMATICS KAflex Main Rotor drive shaft KIT SKCP3052-1Installation of KAMATICS KAflex Main Rotor drive shaft KIT SKCP3052-3(with rotor brake)</t>
  </si>
  <si>
    <t>Rotorcraft Flight Manual Supplement dated 13.07.1994or later revisions of the above listed documents approved by EASA inaccordance with EASA ED Decision 2004/04/CF (or subsequent revisions ofthis decision)"and/ or the Technical Implementation Procedures of EU/USA Bilateral Agreement.S/N 3052 Revisio...</t>
  </si>
  <si>
    <t>Rotorcraft Flight Manual Supplement dated 13.07.1994 (or later FAAapproved version)  is required when SKCP3052-3 KAflexdriveshaft withrotor brake modification is installed.Prior to installation of this design change it must be determined thatthe interrelationship between this design change and anyp...</t>
  </si>
  <si>
    <t>10053361</t>
  </si>
  <si>
    <t>427</t>
  </si>
  <si>
    <t>Installation of Flight Data Monitoring System HELICOM V2 NUM and V2+ NUMInstallation of a system for tracking a set of flight and systemparameters during operation of the rotorcraft.Rev. 1: STC holder name change from I.S.E.I InternationalServices toSAFRAN ELECTRONICS &amp; DEFENSE BUSINESS UNIT - HELI...</t>
  </si>
  <si>
    <t>The Certification Basis for the original product as amendedby thefollowing additional or alternative airworthiness requirements: CRI F-01SC Lithium Battery.The requirements for environmental protection and the associatedcertified noise and/ or emissions levels of the original product areunchanged a...</t>
  </si>
  <si>
    <t>ROTORCRAFT FLIGHT MANUAL SUPPLEMENT for the BELL HELICOPTERTEXTRONCANADA LIMITED Model 427 EQUIPPED WITH FDMS HELICOM V2 NUM or HELICOMV2+ NUM N11-BELL427 HV2-NUM-E-A-01-Rev.00&lt;(&gt;,&lt;)&gt;or later revisions of the above listed documents approved by EASA.- DECRIPTION OF THE CHANGE N1- BELL427 HV2-NUM E-A...</t>
  </si>
  <si>
    <t>10053365</t>
  </si>
  <si>
    <t>ACAS II Honeywell CAS 67B Change 7.1</t>
  </si>
  <si>
    <t>Certification Program and Compliance Plan TDM14-48-1-CP Rev. B, dated05/05/2015Instruction for Continued Airworthiness TDM-14-48-4-ICA Rev. A, dated26/01/2015Flight Manual Supplement TDM-14-48-4-AFMS Rev. A, dated 19/01/2015or later revisions of the above listed documents approved by EASA.</t>
  </si>
  <si>
    <t>EASA STC 10015358 must be installed prior to the installation of thedesign change introduced through the present approval.Prior to installation of this design change it must be determined thatthe interrelationship between this design change and any otherpreviously installed design change and/ or rep...</t>
  </si>
  <si>
    <t>10053377</t>
  </si>
  <si>
    <t>Replacement Parts for Cargo Loading System in BAe TP Airplanes</t>
  </si>
  <si>
    <t>See Certification Plan ATP01-CPL01 Edition10 (CS-25 Cert. Basis)</t>
  </si>
  <si>
    <t>S4A ATP01-MI001 Manufacturing Instructions Edition 3S4A ATP01-SB001 Service Bulletin Edition 4</t>
  </si>
  <si>
    <t>10053378</t>
  </si>
  <si>
    <t>B) AB 206A, AB 206B 
A) 206L-3, 206L-4 
A) 206A, 206B, 206L, 206L-1,</t>
  </si>
  <si>
    <t>Installation of Aspen EFD1000H PFD System with ACU and RSMPanel-mounted EFIS with Analog Converter Unit, Remote Sensor Module, andConfiguration Module.</t>
  </si>
  <si>
    <t>The Certification Basis for the original product as amendedby thefollowing additional or alternative airworthiness requirements:the following paragraph(s) at a later amendment:  EASA CS27, Amd. 03:CS27.29 (a)(b), CS27.251, CS27.303, CS27.305 (a)(b), CS27.307 (a)(b),CS27.561 (a)(b), CS27.603 (a)(b)(...</t>
  </si>
  <si>
    <t>Flight Manual Supplement for Aspen Avionics EFD1000H Pro PFD System Doc.No: ASR-2013-022-FMS-05-00 or later revisions of the above listeddocuments approved by EASA.Project Description Doc. No: ASR-2013-022-PRD-04-00Instruction for Continued Airworthiness Doc. No: ASR-2013-022-11-ICA-00Instructions f...</t>
  </si>
  <si>
    <t>In accordance with Flight Manual Supplement ASR-2013-022-FMS-05-00.Prior to installation of this design change it must be determined thatthe interrelationship between this design change and any otherpreviously installed design change and/ or repair will introduce noadverse effect upon the airworthin...</t>
  </si>
  <si>
    <t>10053379</t>
  </si>
  <si>
    <t>TCAS II Change 7.1 upgrade</t>
  </si>
  <si>
    <t>- List of Certification Documents, Scandinavian Avionics Design ApSdocument No. 2094170-DOC, Issue 1, dated 28 April 2015.- Aircraft Flight Manual Supplement, Scandinavian Avionics Design ApSdocument No. 2094170-AM A, Issue 1, dated 28 April 2015;or later revisions of the above listed documents appr...</t>
  </si>
  <si>
    <t>10053406</t>
  </si>
  <si>
    <t>55, 55B, 55C</t>
  </si>
  <si>
    <t>TCAS TPU67A to B Upgrade to Version 7.1 (Honeywell)</t>
  </si>
  <si>
    <t>Aeroplane Flight Manual Supplement, AG990-071, rev IRInstructions for Continued Airworthiness - ICA, AG990-085, rev IR,dated19 December 2014or later revisions of the above listeddocuments approved by EASAEngineering Order 275-LR.056.01 Rev. IR, dated 19 December 2014</t>
  </si>
  <si>
    <t>This change is applicable for aircrafts equipped with approved TPU 67 Achange 7.0 and can be upgrade or replaced to TPU67B change 7.1 and isnot for new CAS 67B (TPU 67B change 7.1) system installation.Prior to installation of this design change it must be determined thatthe interrelationship betwee...</t>
  </si>
  <si>
    <t>10053414</t>
  </si>
  <si>
    <t>FAM 486 Initial issue - KA350 SURMAR mission equipment installation</t>
  </si>
  <si>
    <t>AMM Supplement MM-350-0000-01 Rev 1 dated 13 May 2015POH Supplement PO-350-950001 Rev 6 dated 13 May 2015STC Data List DL-350-000001 initial issue dated 20 May 2015or later revisions of the above listed documents approved by EASA.</t>
  </si>
  <si>
    <t>Limitation to serial numbers FL-682, FL-746, FL-752, FL-777, FL-781,FL-800 and FL-802 equipped with radome kit no. 130-4015 HBC EASA STC10027658 and cabin audio system HBC FAA STCSA11049SC-D.Before installation of the HBC FAA STC SA11049SC-D cabin audio system,its EASA validation shall be checked....</t>
  </si>
  <si>
    <t>10053445</t>
  </si>
  <si>
    <t>ROMTEX ANJOU AERONAUTIQUE S.R.L.</t>
  </si>
  <si>
    <t>The Certification Basis (CB) for the original product remains applicableto this certificate/ approval. The requirementsfor environmentalprotection and the associated certified noise and/ or emissions levelsof the original product are unchanged andremain applicable to this certificate/ approval</t>
  </si>
  <si>
    <t>Master Data List, AnjouAero document No. 02-401936-MDL-001 Revision 0,dated 9 April 2015.Airplane Flight Manual Supplement, AnjouAero document No.02-401936-AFMS- 001, Revision 0, dated 9 April 2015.or later revisions of the above listed documents approved by EASA.</t>
  </si>
  <si>
    <t>The design change is limited to MSN 3891. Extended overwater operationsare prohibited.Prior to installation of this design change it must be determined thatthe interrelationship between this design change and any otherpreviously installed design change and/ or repair will introduce noadverse effect...</t>
  </si>
  <si>
    <t>10053451</t>
  </si>
  <si>
    <t>AS 355 N 
AS 355 F2 
AS 355 F1</t>
  </si>
  <si>
    <t>Installation of TV Communication Equipment for Shooting from Helicopter</t>
  </si>
  <si>
    <t>Rotorcraft Flight Manual Supplement RFMS NAV0505-01, Rev. 0(applicableto helicopter versions AS355F1 &amp; AS355F2)Rotorcraft Flight Manual Supplement RFMS NAV0505-02, Rev. 0 (applicableto helicopter versions AS355N)Instructions for ContinuedAirworthiness ICA-NAV0505, Rev. 0or later revisions of the a...</t>
  </si>
  <si>
    <t>10053464</t>
  </si>
  <si>
    <t>FAA STC ST08994AC</t>
  </si>
  <si>
    <t>Installation of tail floodlights on upper and lower surfaces ofhorizontal stabilizer</t>
  </si>
  <si>
    <t>-Drawing, DeVore document No. 02000005 Revision A, dated 16January1995.or later revisions of the above listed documents approved by EASA inaccordance with EASA ED Decision 2004/04/CF (or subsequent revisions ofthis decision) and/ or the Technical Implementation Procedures of EU/USA Bilateral Agreem...</t>
  </si>
  <si>
    <t>10053470</t>
  </si>
  <si>
    <t>Airbus Corporate Jet Centre Modification CJ1800 VIP Project"Royal ThaiAir Force"</t>
  </si>
  <si>
    <t>The Certification Basis for the original product as amendedby thefollowing additional or alternative airworthiness requirements:Special Condition(s):CRI D-2322-001 - MinisuitesCRI E-21 - Isolated CompartmentsEquivalent Safety Finding(s):CRI E-28 - Improved Flammability StandardDeviation(s):CRI E-23...</t>
  </si>
  <si>
    <t>Modification Approval Sheet ref CJ1800, Issue 1, dated 28/05/2015Airplane Flight Manual - AFM Supplement ref FM-S MOD CJ1800, dated01/05/2015Maintenance Planning Document - MPD Supplement ref MPD-S MOD CJ1800,dated 01/05/2015or later revisions of the above listed documents approved by EASA.</t>
  </si>
  <si>
    <t>This approval is limited to MSN 6112Prior to installation of this design change it must be determined thatthe interrelationship between this design change and any otherpreviously installed design change and/ or repair will introduce noadverse effect upon the airworthiness of the product.</t>
  </si>
  <si>
    <t>10053477</t>
  </si>
  <si>
    <t>TCCA SA14-58, ISSUE 2</t>
  </si>
  <si>
    <t>Fuel Quantity Gauging System Replacement- Auxiliary Fuel Tanks</t>
  </si>
  <si>
    <t>The Certification Basis for the original product as amendedby thefollowing additional or alternative airworthiness requirements: SpecialCondition(s): E-01 – Fuel Tank Safetythe following paragraph(s) at a later amendment: CS 25.869, CS 25.899,CS 25.1431The requirements for environmental protectionc...</t>
  </si>
  <si>
    <t>Installation must be in accordance with TCCA approved Voyageur AirwaysLimited Design Change Summary DCS 13-1774, Rev. BInstructions for  Continuing AirworthinessMaintenance must be in accordance with TCCA accepted Voyageur AirwaysLimited Maintenance Manual Supplement MMS 13-1774, Rev. N/CAirworthine...</t>
  </si>
  <si>
    <t>10053486</t>
  </si>
  <si>
    <t>TCCA SH14-17</t>
  </si>
  <si>
    <t>Replacement Engine Mounts.</t>
  </si>
  <si>
    <t>- Master Document List MDL-D407-811 Rev. A- Instructions for Continued Airworthiness ICA- D407-811 Rev. 0- InstallationInstructions IIN- D407-811 Rev. B.</t>
  </si>
  <si>
    <t>Installation of the Replacement Engine Mounts must be in accordance withTransport Canada Civil Aviation (TCCA) approvedDart Aerospace Ltd.Installation Instructions IIN-D407-811 Revision B, dated May 7, 2014 orlater TCCA approved revision.Maintenance of the Replacement Engine Mounts must be in accor...</t>
  </si>
  <si>
    <t>10053498</t>
  </si>
  <si>
    <t>Activation of eXPhone system.</t>
  </si>
  <si>
    <t>Master Document List SCA-00151-MDL Rev.02Certification investigation report SCA-00151-CIR Rev 01AFM Supplement SCA-00151-AFMS  Rev 00Instructions for continued airworthiness:-MSN 37500:SCA-00151-ICA-S01 Rev 00-MSN 37544:SCA-00151-ICA Rev 01</t>
  </si>
  <si>
    <t>As per AFM supplement, the use of transmitting portable electronicdevices (T-PEDs) is not allowed:- during any flight phase in the cockpit&lt;(&gt;,&lt;)&gt;- during critical flight phases (TTOL) in the cabinPrior to installation of this design changeit must be determined thatthe interrelationship between this...</t>
  </si>
  <si>
    <t>10053510</t>
  </si>
  <si>
    <t>Solid State Voice Cockpit &amp; Flight Data Recorder Installation(MOD AEROTEC CONCEPT N°13114)</t>
  </si>
  <si>
    <t>The Certification Basis for the original product as amendedby thefollowing additional or alternative airworthiness requirements:CS29 amendment 3:29.25, 29.27, 29.251, 29.301, 29.303, 29.305, 29.561, 29.601, 29.603,29.605, 29.607, 29.609, 29.610, 29.625, 29.1301, 29.1309, 29.1351,29.1353, 29.1357, 2...</t>
  </si>
  <si>
    <t>Rotorcraft Flight Manual Supplement ref. AE13114RFMS, initial issueor later revisions of the above listed documents approved by EASA.MASTER DATA LIST document ref. AE13114MDL Rev.0, dated 20/03/15</t>
  </si>
  <si>
    <t>Valid for AS365 N3 S/N 6959 onlyPrior to installation of this design change it must be determined thatthe interrelationship between this design change and any otherpreviously installed design change and/ or repair will introduce noadverse effect upon the airworthiness of the product.</t>
  </si>
  <si>
    <t>10053511</t>
  </si>
  <si>
    <t>AVIONICARE Ltd.</t>
  </si>
  <si>
    <t>Upgrade the CAS 67A TCAS II Systems to Incorporate MOPS Change 7.1functionality</t>
  </si>
  <si>
    <t>The Certification Basis for the original product as amendedby thefollowing additional or alternative airworthiness requirements:the following paragraph(s) at a later amendment: CS 25 Amendment 15 - CS25.1; CS 25.25; CS 25.27; CS 25.1301; CS 25.1302; CS 25.1309; CS25.1322; CS 25.1501; CS 25.1519; CS...</t>
  </si>
  <si>
    <t>Avionicare Flight Manual Supplement FMS-0020-CAS 67B-001 Revision 1 orlater revisions of the above listed documents approved by EASA.Avionicare Master Document List AVC-MDL-0020 Issue G.</t>
  </si>
  <si>
    <t>Applicable to aircraft with a previously installed Bendix King CAS 67ATCAS II system.</t>
  </si>
  <si>
    <t>10053512</t>
  </si>
  <si>
    <t>Thomas Cook - Cabin rearrangement / IFE installationCabin seating re-arrangement (“Acro Y/C” new seats) and new Zodiac “imsRAVE“ IFE system</t>
  </si>
  <si>
    <t>The Certification Basis for the original product as amendedby thefollowing additional or alternative airworthiness requirements: thefollowing paragraph(s) at a later amendment:refer to section 12.1 in Certification plan ref CP-A330-14-003The requirements for environmental protection and the associa...</t>
  </si>
  <si>
    <t>- Change Approval Sheet CAS-A330-14-003 rev 0.- Instructionfor Continued Airworthiness, ref : ICA-A330-14-003 rev 0or later revisions of the above listed documents approved by EASA.</t>
  </si>
  <si>
    <t>1) This STC is applicable to MSN 349, 356, 357 only.2) The following modifications has to be embodied on the aircraft, asper the requirements of the design of this STC :  a. Lufthansa Technik Engineering Bulletin ref. A330-EB33-0391 revision00 for Guide U 1000 series photoluminescent emergency floor...</t>
  </si>
  <si>
    <t>10053514</t>
  </si>
  <si>
    <t>747-800 
747-8</t>
  </si>
  <si>
    <t>VIP Cabin interior completionRevision 1: Replacement of conductive oxygen flex-hoses withnon-conductive ones</t>
  </si>
  <si>
    <t>The Certification Basis for the original product as amendedby thefollowing additional or alternative airworthiness requirements:- As per CRI A-101 issue 3 issued for project 0010011013.The requirements for environmental protection and theassociatedcertified noise and/ or emissions levels of the or...</t>
  </si>
  <si>
    <t>Generic documents:Supplemental Type Definition Document STDD00-12/26M Issue 04 rev 03Original installation documents:AFM supplement A-00-12/48-AFM issue 02ICA document A-00-12/48-ICA issue 00Oxygen flex-hoses replacement documents:CPL35-20/09M rev 00or later revisions of the above listed document(s)...</t>
  </si>
  <si>
    <t>- The airplane shall be operated for private use only- As per AFM supplement A-00-12/48-AFM section “Certificate limitations”- As per ICA document A-00-12/48-ICA section 4.Prior to installation of this design change it must be determined thatthe interrelationship between this design change and any o...</t>
  </si>
  <si>
    <t>10053520</t>
  </si>
  <si>
    <t>C-212-DF 
C-212-DE 
C-212-CF 
C-212-CE 
C-212-CD 
C-212-CC 
C-212-CB</t>
  </si>
  <si>
    <t>Validation of FAA ST04178AT.Replacement of Original Nickel-Cadmium Main and Auxiliary Batteries byConcorde Lead-Acid Batteries.</t>
  </si>
  <si>
    <t>AFM Supplement No. 5-0493, rev. NC, dated 30 September 2014.or later revisions of the above listed documents approved by EASA inaccordance with EASA ED Decision 2004/04/CF (or subsequent revisions ofthis decision) and/ or the Technical Implementation Procedures of EU/USA Bilateral Agreement.Master D...</t>
  </si>
  <si>
    <t>10053522</t>
  </si>
  <si>
    <t>TCCA SA09-57 ISSUE 2</t>
  </si>
  <si>
    <t>DHC-8-314, DHC-8-315. 
DHC-8-301, DHC-8-311, 
DHC-8-201, DHC-8-202 
DHC-8-106 
DHC-8-102, DHC-8-103,</t>
  </si>
  <si>
    <t>The Certification Basis for the original product as amendedby thefollowing additional or alternative airworthiness requirements:Special Condition(s): E-01 – Fuel Tank Safety.The requirements for environmental protection and the associatedcertified noise and/ or emissions levels of the original prod...</t>
  </si>
  <si>
    <t>Installation must be in accordance with TCCA approved Voyageur AirwaysLimited Design Change Summary DCS 09-0001, Rev. B.Flight operations must be conducted in accordance with TCCAapprovedVoyageur Airways Limited Flight Manual Supplement AFMS 09-0001, Rev. B.Instructions for  Continuing Airworthines...</t>
  </si>
  <si>
    <t>The installation of EASA STC 10053477 (TCCA STC SA14-58, Issue 2) is aco-requisite.Prior to installation of this designchange it must be determined thatthe interrelationship between this design change and any otherpreviously installed design change and/ or repair will introduce noadverse effect upo...</t>
  </si>
  <si>
    <t>10053524</t>
  </si>
  <si>
    <t>EMS &amp; Rescue Cabin Configurations in accordance with PCD AHSE-67000 rev.A, dated 28.05.2015.</t>
  </si>
  <si>
    <t>The Certification Basis for the original product as amendedby thefollowing additional or alternative airworthiness requirements: thefollowing paragraph(s) at a later amendment: CS29 Amdt 3, dated11/12/2012: 29.1, 29.29, 29.307, 29.309, 29.561, 29.783, 29.785, 29.803,29.807, 29.809, 29.813, 29.815,2...</t>
  </si>
  <si>
    <t>Heli-One Flight Manual Supplement H1No.255, dated 28.05.2015 or laterrevisions of the above listed documents approved by EASA.Product Change Definition AHSE-67000 rev. A, dated 28.05.2015Certification Programme AHSE-67003 rev. C, dated 28.05.2015Declaration of Compliance AHSE-67001 rev. A, dated 28....</t>
  </si>
  <si>
    <t>10053534</t>
  </si>
  <si>
    <t>FAA ST02972NY</t>
  </si>
  <si>
    <t>MYSTÈRE-FALCON 900 (MF900)</t>
  </si>
  <si>
    <t>Validation of FAA STC ST02972NY.Installation of ADS-B Out SystemRevision 1: Installation of ADS-B Out System compliant with DO-260B.</t>
  </si>
  <si>
    <t>The Certification Basis for the original product as amendedby thefollowing additional or alternative airworthiness requirements: JAR25.869(a)(4) at Change 14 for the parts modified by this change.The requirements for environmental protection and the associatedcertified noise and/ or emissions level...</t>
  </si>
  <si>
    <t>- AFM Supplement ref. F9BW-D0025-150 Rev. I/R, dated 14 July 2014(Config.1 DO-260A);- AFM Supplement ref. F9BW-D0045-150 Rev. I/R, dated 31 August 2016(Config.2 DO-260B);- STC Master Data List ref. F9BW-D0025-005 Rev. E, dated 31 August 2016;- Instructions for Continued Airworthiness ICA F9BW-D0025-...</t>
  </si>
  <si>
    <t>The installation of the EASA STC 10051493 (validation of FAA STCST02970NY)&lt;(&gt;,&lt;)&gt; for the installation of Honeywell GPSLanding SystemSensor Unit (GLSSU) is a pre-requisite for this design change.Prior to installation of this design changeit must be determined thatthe interrelationship between this...</t>
  </si>
  <si>
    <t>10053536</t>
  </si>
  <si>
    <t>FAA SA615EA</t>
  </si>
  <si>
    <t>Installation of Anti-Collision Light Systems</t>
  </si>
  <si>
    <t>Whelen Engineering Company Inc. “Anti-Collision Light SystemsInstallation and Service Manual”&lt;(&gt;,&lt;)&gt; Document No. 05131Rev. C datedOctober 2014.</t>
  </si>
  <si>
    <t>Install the following placard Whelen Part No. A421&lt;(&gt;,&lt;)&gt; or other EASAapproved equivalent:WARNING,,TO AVOID OPTICAL ILLUSION AND SEVERE VERTIGO&lt;(&gt;,&lt;)&gt; TURNANTI-COLLISION LIGHTS OFF UPON ENTERING CLOUDS&lt;(&gt;,&lt;)&gt; FOG OR HAZEPrior to installation of this design change it must be determined thatthe inter...</t>
  </si>
  <si>
    <t>10053543</t>
  </si>
  <si>
    <t>FAA STC ST03398CH</t>
  </si>
  <si>
    <t>EASA Validation of FAA STC ST03398CH, originally issued November 24th,2014.Installation of a Panasonic eXWireless In-Flight Entertainment (IFE)System in accordance with Armstrong Aerospace Master Data List, Doc. No.DC104-9501-00, Revision C, dated November 18th 2014 or later approvedrevisions</t>
  </si>
  <si>
    <t>Armstrong Aerospace Master Data List, Doc. No. DC104-9501-00, RevisionC, dated November 18th 2014, andAirplane Flight Manual Supplement, Armstrong Aerospace Doc. No.DC303-9501-00,Revision -, as  originally  approved by the FAA onNovember 24th, 2014or later revisions of the above listed documents ap...</t>
  </si>
  <si>
    <t>1) Compatibility of this design change with previously approvedmodifications must be determined by the installer.2) Modification in accordance with this STC requires prior or concurrentembodiment of FAA STC ST03103CH (validated through EASA airworthinessapproval certificate 10046843), CertificationC...</t>
  </si>
  <si>
    <t>10053544</t>
  </si>
  <si>
    <t>A321-231, A321-232 
A321-211, A321-212, A321-213 
A321-111, A321-112, A321-131 
A320-232, A320-233 
A320-215, A320-216, A320-231 
A320-211, A320-212, A320-214</t>
  </si>
  <si>
    <t>TCAS Change 7.1TCAS Change 7.1</t>
  </si>
  <si>
    <t>Applicant’s Declaration of Compliance N. 3564, dated 15/04/2015Supplemental Type Definition Document STDD34-13/19M Issue 1, Rev.0,dated 15/04/2015Compliance Record List CRL34-13/19M Issue 1, Rev.1, dated 15/04/2015Instructions for Continued Airworthiness A-00-15/02-ICA Issue 1, Rev. 0,dated 07/01/20...</t>
  </si>
  <si>
    <t>10053548</t>
  </si>
  <si>
    <t>Boeing 757 TCAS V7.0 upgrade to V7.1.</t>
  </si>
  <si>
    <t>Certification Plan CP-0235 Issue 3Compliance Record Report CRR-0235 Issue 1or later revisions of the above listed documents approved by EASA.</t>
  </si>
  <si>
    <t>10053550</t>
  </si>
  <si>
    <t>Introduction of TCAS II Version 7.1</t>
  </si>
  <si>
    <t>Compliance Check List MODE00120_CCL Rev. 2, dated 08/04/2015Master Data List MODE00120_MDL_APP Rev. 2, dated 02/06/2015Aircraft Flight Manual Supplement MODE00120_AFMS Rev. 4, dated02/06/2015or later revisions of the above listed documentsapproved by EASA.</t>
  </si>
  <si>
    <t>10053558</t>
  </si>
  <si>
    <t>A340-600 VIP Interior InstallationThis STC installs a complete cabin interior distributed into of threeclasses: a VIP area including forward galleys, storage / dressing,lounge area, bedrooms with bathroom, office room, hallway, VIP lavatory,a first class area including lavatory and dining room, andc...</t>
  </si>
  <si>
    <t>The Certification Basis for the original product as amendedby thefollowing additional or alternative airworthiness requirements:- Special Condition(s):D-1302-006: Isolated compartments.D-1310-006: Glass screens of displays / monitors.D-1314-003: Shower installation.- Deviation(s):D-1301-006: Interi...</t>
  </si>
  <si>
    <t>- Master Data List, ref: JBSL-M-00003CDS-01 Issue 4, dated 6 June 2020;- Aircraft Flight Manual Supplement, ref: JBSL-M-00003AFM-01 Issue 2,dated 25 March 2020;- Instructions for Continued Airworthiness, ref: JBSL-M-00003ICA Issue1, dated 12 May 2015;- Weight and Balance Manual Supplement, ref: AUB-...</t>
  </si>
  <si>
    <t>Limited to MSN 779: Reason: This STC is a unique VIP interiorinstallationNON-COMMERCIAL OPERATION: The Aircraft is certified for private useonly. It is prohibited to operate the aircraft for hire or offered forcommon carriage.(AFMS, Section 1 – Limitations)Prior to installation of this design change...</t>
  </si>
  <si>
    <t>10053568
_x000D_(EASA.IM.A.S.0022)</t>
  </si>
  <si>
    <t>MACHINING PROGRAMMING MANUFACTURINGInc.</t>
  </si>
  <si>
    <t>The modification consists in the installation of folding step ladder toprovide access to the tailcone equipment compartment in accordance withMPM Inc. Aft Ladder Installation Drawing LD001 dated 4th September, 2003(or later EASA approved revision).</t>
  </si>
  <si>
    <t>1. This STC is approved only for the product configuration as defined inapproved design data referred to in the paragraph "Description".2. Compatibility with other aircraft/ engine configurations shall bedetermined by installer.This certificate shall remain valid unless otherwise surrendered orrevok...</t>
  </si>
  <si>
    <t>10053568</t>
  </si>
  <si>
    <t>10053569
_x000D_(2004-477)</t>
  </si>
  <si>
    <t>FAA SA00907WI-D</t>
  </si>
  <si>
    <t>Modification of a Rockwell Collins Inc, TCAS II System Installation toChange 7.0 or Change 7.1.</t>
  </si>
  <si>
    <t>The Certification Basis for the original product as amendedby thefollowing additional or alternative airworthiness requirements:FAR 23.1301(a)(b)(c)(d) Am 20FAR 23.1309(a)(b)(e) Am 49FAR 23.1322(a)(b)(c)(d) Am 43FAR 23.1431(a)(b) Am 49FAR23.1501(b) Am 21FAR 23.1581(a) Am 50The requirements for env...</t>
  </si>
  <si>
    <t>Installation in accordance with Rockwell Collins, Inc. Drawing Index992-4375-001, Rev H, dated September 7, 2011, as listed on the attachedApproved Model List (AML).Operation in accordance with Rockwell Collins Airplane Flight ManualSupplements as listed on the attached Approved Model List (AML).ora...</t>
  </si>
  <si>
    <t>Approval of this change in type design applies to the aircraft in theattached Approved Model List (AML) only.A copy of this Certificate and the Approved Model List (AML) must bemaintained as part of the permanent records for the modified aircraft.Prior approved installation of a Rockwell Collins, In...</t>
  </si>
  <si>
    <t>10053569</t>
  </si>
  <si>
    <t>10053570
_x000D_(EASA.IM.R.S.00595)</t>
  </si>
  <si>
    <t>FAA SR00898SE</t>
  </si>
  <si>
    <t>Onboard Cargo Hook system Part Numbers 200-258-00, 200-258-01,200-259-00, 200-259-01, or 200-259-02 in accordance with Onboard MasterDrawing List No. 155-058-00.The purpose of Revision 1 to EASA approval IM.R.S.00595/10053570 is toinclude Part Numbers 200-258-01 and 200-259-02.</t>
  </si>
  <si>
    <t>Rotorcraft Flight Manual Supplement (RFMS) No. 121-003-00, Revision 2,dated 02 August 2007 applicable for P/N 200-258-00, 200-259-00, and200-259-01 cargo hook kits.Rotorcraft Flight Manual Supplement (RFMS) No. 121-003-01, Revision 0,datedJanuary 13, 2012 applicable for the P/N 200-258-01 and 200-2...</t>
  </si>
  <si>
    <t>This approval applies to helicopters Bell 206L, 206L1, 206L3, 206L4 and407 models equipped with Bell Auxiliary Kit Cargo Hook Provisions partnumbers (P/N) 206-706-341-7/ -9/ -103/-111/ -113/ -117/ -123/ -125 orOnboard Systems Fixed Provision Kit, P/N 200-328-00.Prior to installation of this designt...</t>
  </si>
  <si>
    <t>10053570</t>
  </si>
  <si>
    <t>10053571
_x000D_(EASA.IM.R.S.00594)</t>
  </si>
  <si>
    <t>FAA STC SR00895SE</t>
  </si>
  <si>
    <t>Onboard Cargo Hook system Part Numbers 200-268-00, 200-268-01,200-269-00, 200-269-02, or 200-269-03 in accordance with Onboard MasterDrawing List No. 155-064-00.The purpose of Revision 1 to EASA approval IM.R.S.00594/10053571 is toinclude Part Numbers 200-268-01 200-269-02, or 200-269-03.</t>
  </si>
  <si>
    <t>Onboard Systems Rotorcraft Flight Manual Supplement (RFMS) No.121-009-00,Revision 2, dated September 27, 2007, for the 200-268-00,200-269-00,200-269-02 cargo hook kits.Onboard Systems Rotorcraft Flight Manual Supplement (RFMS) No.121-009-01, Revision 0, dated November 30, 201, for the 200-268-01 or2...</t>
  </si>
  <si>
    <t>This approval applies to helicopters Bell 206A and 206B equipped withBell Cargo Hook Kit Provisions part number 206-706-335-3/ -5/ -105/-109.Prior to installation of this design change it must be determined thatthe interrelationship between this design change and any otherpreviously installed design...</t>
  </si>
  <si>
    <t>10053571</t>
  </si>
  <si>
    <t>10053577</t>
  </si>
  <si>
    <t>FAA STC ST01837LA</t>
  </si>
  <si>
    <t>737-900 
737-800 
737-700 
737-600</t>
  </si>
  <si>
    <t>Installation of Rockwell Collins HF Transceivers and Couplers</t>
  </si>
  <si>
    <t>The Certification Basis for the original product as amendedby thefollowing additional or alternative airworthiness requirements:FAR 25 Amendment OriginalFAR 25.1301FAR 25.1357FAR25.1541FAR 25.1555FAR 25 Amendment 25-23FAR 25.301FAR 25.303FAR 25 Amendment 25-38FAR 25.1355FAR 25 Amendment 25-41FAR 2...</t>
  </si>
  <si>
    <t>Rockwell Collins Master Data List 2828-01 Revision D</t>
  </si>
  <si>
    <t>10053580</t>
  </si>
  <si>
    <t>Patient Transport Compartment / Patient Transport Unit installation</t>
  </si>
  <si>
    <t>The Certification Basis for the original product as amendedby thefollowing additional or alternative airworthiness requirements:Special Condition(s): D-115 installation of a PTC Issue 1.The requirements for environmental protection and the associatedcertified noise and/ or emissions levels of the o...</t>
  </si>
  <si>
    <t>STDD 00-13/23m Issue02 rev 00Instructions for Continued Airworthiness:-provisions: A-00-14/11-ICA Issue04 rev 00-installation: A-00-15/28-ICA Issue02 rev 00or later revisions of the above listed documents approved by EASA.</t>
  </si>
  <si>
    <t>10053586</t>
  </si>
  <si>
    <t>FAA STC ST00983LA-D</t>
  </si>
  <si>
    <t>737-600, 737-700, 737-800</t>
  </si>
  <si>
    <t>Multi-Mode Receiver Installation</t>
  </si>
  <si>
    <t>The Certification Basis for the original product as amendedby thefollowing additional or alternative airworthiness requirements:FAR 25 Amendment Original,FAR 25.561, FAR 25.601, FAR 25.1301, FAR 25.1357, FAR 25.1541, FAR 25Amendment 25-23&lt;(&gt;,&lt;)&gt;FAR 25.301, FAR 25.303, FAR 25.611FAR 25 Amendment 25-...</t>
  </si>
  <si>
    <t>Rockwell Collins Aircraft Flight Manual Supplement 2508-AFMRevision Aor later revisions of the above listed documents approved by EASA inaccordance with EASA ED Decision 2004/04/CF (or subsequent revisions ofthis decision) and/ or the Technical Implementation Procedures of EU/USA Bilateral Agreemen...</t>
  </si>
  <si>
    <t>10053593</t>
  </si>
  <si>
    <t>737-500 
737-300</t>
  </si>
  <si>
    <t>GPS Antenna Installation</t>
  </si>
  <si>
    <t>The Certification Basis for the original product as amendedby thefollowing additional or alternative airworthiness requirements:CS 25 amdt 4CS 25.1, CS 25.29, CS 25.301, CS 25.303&lt;(&gt;,&lt;)&gt;CS 25.305, CS 25.307, CS 25.337, CS 25.571&lt;(&gt;,&lt;)&gt;CS 25.581, CS 25.601, CS 25.603, CS 25.605&lt;(&gt;,&lt;)&gt;CS 25.609, CS 2...</t>
  </si>
  <si>
    <t>Engineering Order &amp; Certification Program, Doc ref: 2094034-EO Issue D1Compliance Record. Doc Ref: 2094034 COR Issue 1Continued Airworthiness, Doc 2094034-CA issue 1Structural Load Analysis Appendix, doc 2094034-SL, issue 1Structural Load Analysis Appendix, doc 2094034-SL APP A, issue 1Technical Ord...</t>
  </si>
  <si>
    <t>10053604</t>
  </si>
  <si>
    <t>ACG - Cabin re-arrangement/IFE installationCabin seating re-arrangement (“Acro" Y/C and “ZIM“ Y/C Premium newseats) andnew Zodiac “ims RAVE 2" IFE system.Revision 1 of this STC removes MSN limitation [see Limitation section,bullet point 1)] which made the original issue of this STC applicable toMSN...</t>
  </si>
  <si>
    <t>The Certification Basis for the original product as amendedby thefollowing additional or alternative airworthiness requirements:the following paragraph(s) at a later amendment:JAR 25.603 Change 14, JAR 25.613 Change 14, JAR 25.853(a)(b)(c) Change13/14, JAR 25.854 Change 14, JAR 25.X899(a)(b)(c) Cha...</t>
  </si>
  <si>
    <t>Change Approval Sheet CAS-A330-14-005 rev 0.Instruction forContinued Airworthiness, ref: ICA-A330-14-005-001 rev 0or later revisions of the above listed documents approved by EASA.</t>
  </si>
  <si>
    <t>1) [Deleted].2) The following modifications have to be embodied on the aircraft, asper the requirements of the design of this STC:a. Lufthansa Technik Engineering Bulletin ref. A330-EB33-0391 revision00 for Guide U 1000 series photoluminescent emergency floor path markingsystem installation (Approve...</t>
  </si>
  <si>
    <t>10053613</t>
  </si>
  <si>
    <t>E350-QCM34-001 Installation of an Avidyne TAS605 TASRemoved: - N/AInstalled: - Avidyne TAS 605 Traffic Advisory System (TAS)</t>
  </si>
  <si>
    <t>Flight Manual Supplement: E350-QCM34-001-M1-HFM-R2, dated 20.05.2015or later revisions of the above listed documents approved by EASA.Master Document List: E350-QCM34-001-R1_Section 2, dated 10.06.2015Instructions for continued airworthiness: -E350-QCM34-001-M1-ICA-R0,dated 16.03.2015</t>
  </si>
  <si>
    <t>Limited to S/N 7989Prior to installation of this design change it must be determined thatthe interrelationship between this design change and any otherpreviously installed design change and/ or repair will introduce noadverse effect upon the airworthiness of the product.</t>
  </si>
  <si>
    <t>10053614</t>
  </si>
  <si>
    <t>HELIPRODUCTS INDUSTRIES Ltd.</t>
  </si>
  <si>
    <t>TCCA STC SH13-50</t>
  </si>
  <si>
    <t>AS 355 E/F/F1/F2/N/NP 
AS 350 B/B1/B2/B3/BA/D</t>
  </si>
  <si>
    <t>Installation of AVEO Engineering position and anticollisionLED lights</t>
  </si>
  <si>
    <t>Master Drawing List no. RLM-MDL-001 Rev C dated 05 August 2014 (AS 350series)Master Drawing List no. RLM-MDL-002 Rev A dated 04 November 2014 (AS 355series)Installation instructions no. HP350LEDXT-II REV 2 dated 10 January 2014Installationinstructions no. HP350LEDXT-II REV 0 dated 21 October 2014In...</t>
  </si>
  <si>
    <t>10053619</t>
  </si>
  <si>
    <t>TCCA STC SH12-26</t>
  </si>
  <si>
    <t>AS 332 L1 
AS 332 L</t>
  </si>
  <si>
    <t>Installation of Powersonix Loud Hailer</t>
  </si>
  <si>
    <t>Flight Manual Supplement CHA332-25-045 FMS Rev. 3, dated 10August 2012or later revisions of the above listed documentsapproved by EASA inaccordance with the Technical Implementation Procedures of EU/ CanadaBilateral Agreement.Master Drawing List CHA332-25-045 MDL Rev. C, dated 23 October 2013Compl...</t>
  </si>
  <si>
    <t>10053620</t>
  </si>
  <si>
    <t>FAA STC ST04283AT-D</t>
  </si>
  <si>
    <t>Installation of a Heads Up Display (HUD) and Enhanced Vision System(EVS)on the Gulfstream Aerospace LP Model GulfstreamG280 airplane.</t>
  </si>
  <si>
    <t>The Certification Basis for the original product as amendedby thefollowing additional or alternative airworthiness requirements: SpecialCondition(s):CRI F-01  EFVS &amp; HUD for operational credit down to 100 ft.The requirements for environmental protection and the associatedcertified noise and/ or emi...</t>
  </si>
  <si>
    <t>Certification Plan G250-GER-1054 Revision D, dated 27 of January 2013.Aircraft Flight Manual Supplement G250-GER-9283 Revision B, dated 8 ofApril 2014.Instructions for Continued Airworthiness G250-GER-0145 Revision B, dated14 of May 2013.Instructions for Continued Airworthiness GER-0207 Revision A,o...</t>
  </si>
  <si>
    <t>10053621</t>
  </si>
  <si>
    <t>FAA STC SR02120SE</t>
  </si>
  <si>
    <t>SEE FAA APPROVED MODEL LIST 
SEE FAA AML</t>
  </si>
  <si>
    <t>Installation of Garmin GTN 6XX/7XX and GTN Xi Series Navigation SystemRev. 3: Update of new hardware models for obsolete parts.</t>
  </si>
  <si>
    <t>Master Drawing List 005-00533-H0, Revision 1, 29 October 2013or later revisions of the above listed document(s) approved/accepted onbehalf of EASA in accordance with the TechnicalImplementationProcedures of EU/ USA Bilateral Agreement.TheMaster Drawing List establishes the approved configuration f...</t>
  </si>
  <si>
    <t>10053659</t>
  </si>
  <si>
    <t>A310-322, A310-304, A310-325 
A310-221, A310-222, A310-308 
A310-203C, A310-204, A310-324 
A300 F4-605R, A300 F4-622R 
A300 F4-203, A310-203 
A300 C4-620 
A300 C4-605R VARIANT F 
A300 B4-620, A300 B4-622 
A300 B4-605R, A300 B4-622R 
A300 B4-601, A300 B4-603 
A300 B4-220, A300 C4-203 
A300 B4-120, A300 B4-203 
A300 B4-102, A300 B4-103 
A300 B2-320, A300 B4-2C 
A300 B2-202, A300 B2-203 
A300 B2-1C, A300 B2K-3C 
A300 B1, A300 B2-1A</t>
  </si>
  <si>
    <t>TCAS 7.1 upgrade on A300/A310/A300-600.</t>
  </si>
  <si>
    <t>Master Document List AVI-00720-MDL-R01, dated 8. June 2015Aircraft Flight Manual Supplement AVI-00720-AFMS-R00, dated 4.May 2015Instructions for Continued Airworthiness AVI-00720-ICA-R00, dated 4.May2015or later revisions of the above listed documents approved by EASA.</t>
  </si>
  <si>
    <t>10053663</t>
  </si>
  <si>
    <t>31, 31A</t>
  </si>
  <si>
    <t>Airplane Flight Manual Supplement, Doc. No. AG991-071, Rev.AInstructions for Continued Airworthiness, Doc. No. AG991-085, Rev. IRdated 15 December 2014or later revisions of the above listed documents approved by EASA</t>
  </si>
  <si>
    <t>10053664</t>
  </si>
  <si>
    <t>Installation of Various Aeronautical Antennas</t>
  </si>
  <si>
    <t>The Certification Basis for the original product as amendedby thefollowing additional or alternative airworthiness requirements:The following CS-23 Amdt 3 paragraphs apply:23.1, 23.23, 23.25, 23.29, 23.141, 23.171, 23.221, 23.301, 23.303,23.305, 23.307, 23.321, 23.333, 23.337, 23.341, 23.351, 23.36...</t>
  </si>
  <si>
    <t>Installation and Maintenance according to Tatenhill Aviation LtdInstallation Manual (document IM.00115 Revision A).or later revisions of the above listed documents approved by EASA.</t>
  </si>
  <si>
    <t>- Limited to model PA-31T2 (Cheyenne IIXL)- To be installedonly in conjunction with the Tatenhill Minor ChangeTAL-TAD 009/15- Installed antennas shall be maintained according to the Appendix ASection 3 of the Tatenhill Aviation Ltd Installation Manual (IM.00115Revision A).Prior to installation of t...</t>
  </si>
  <si>
    <t>10053666</t>
  </si>
  <si>
    <t>MBB-BK 117 C-1 
MBB-BK 117 B-2</t>
  </si>
  <si>
    <t>Installation of GNC 255 and GTN 650 COM/NAV System without LPV/SBAScapability</t>
  </si>
  <si>
    <t>MBB BK117 B-2/C-1 FMS 10-DRF-026 initial issue dated 05.06.2015or later revisions of the above listed documents approved by EASA.Compliance Checklist CC-117-34-60-00006Master Document List  MD-117-34-60-00009</t>
  </si>
  <si>
    <t>GPS/RNAV approaches are prohibitedPrior to installation of this design change it must be determined thatthe interrelationship between this design change and any otherpreviously installed design change and/ or repair will introduce noadverse effect upon the airworthiness of the product.</t>
  </si>
  <si>
    <t>10053672</t>
  </si>
  <si>
    <t>BAE 146 SERIES 300 
BAE 146 SERIES 200 
BAE 146 SERIES 100 
AVRO 146-RJ70, AVRO 146-RJ85 
AVRO 146-RJ100, AVRO 146-RJ115</t>
  </si>
  <si>
    <t>Upgrade of TCAS II Systems to incorporate MOPS Change 7.1 Functionality</t>
  </si>
  <si>
    <t>The Certification Basis for the original product as amendedby thefollowing additional or alternative airworthiness requirements:CS 25 Amendment 15CS 25.1; CS 25.25; CS 25.27; CS 25.1301; CS 25.1309; CS 25.1322; CS25.1431; CS 25.1501; CS 25.1519; CS 25.1529; CS 25.1581; CS 25.1585The requirements fo...</t>
  </si>
  <si>
    <t>Avionicare Flight Manual Supplement FMS-0033-BAe146/Avro146-RJ-001Revision 1or later revisions of the above listed documents approved by EASA.Avionicare Master Document List AVC-MDL-0033 Issue E</t>
  </si>
  <si>
    <t>Applicable to aircraft with a previously installed TCAS II systemincorporating an ACSS RT-950&lt;(&gt;,&lt;)&gt; Rockwell Collins TTR-920 or TTR-921or a Honeywell TPA-81A TCAS processorPrior to installation of this design change it must be determined thatthe interrelationship between this design change and anyp...</t>
  </si>
  <si>
    <t>10053717</t>
  </si>
  <si>
    <t>A109 AII</t>
  </si>
  <si>
    <t>Installation of swinging landing/search light</t>
  </si>
  <si>
    <t>RFM Supplement FMS/ALI/024, Rev. 0or later revisions of theabove listed documents approved by EASA.Bollettino di Modifica 024/ALI/2013, dated 13.12.2013 (ModificationBulletin) (Contains: Master Doc. List, CCL &amp; MOC)Disegni Tecnici di Progetto TD/ALI/024, Rev. 0, dated 13.12.2013(Contains: Master Dr...</t>
  </si>
  <si>
    <t>10053718</t>
  </si>
  <si>
    <t>SR00780DE</t>
  </si>
  <si>
    <t>Installation of Tail Rotor Pedal Removal KitThis STC installs a kit to allow the rapid removal of the Tail RotorPedals at the left hand pilot position when a non-pilot occupies theseat.</t>
  </si>
  <si>
    <t>Drawing list – Report Number LT-13205 Revision AInstallation Instructions – Report Number LT-13207 Revision AInstruction for Continued Airworthiness – Report LT-13202</t>
  </si>
  <si>
    <t>1. FAA accepted Instructions for Continued Airworthiness, Laz-Tec, LLCDocument No. LT-13202, No Revision, dated May 30,2014, FAA accepted June02, 2014, or later FAA accepted revision is required.2. If the STC holder agrees to permit another person to use thiscertificate to alter the product, the hol...</t>
  </si>
  <si>
    <t>10053719</t>
  </si>
  <si>
    <t>737-700, 737-800</t>
  </si>
  <si>
    <t>Installation of Aerodata "AeroPhone+" Satcom communication system.</t>
  </si>
  <si>
    <t>SII Master Document List MDL-232-00002-000 issue NRücker Aerospace Change Description CD-232-00002-000 issue GAerodata AFM Supplement AFM-142 issue 3SII AMM Supplement AMS-232-00002-000 issue Eor later revisions of the above listed documents approved by EASA.</t>
  </si>
  <si>
    <t>As per AFM supplement AFM-142Prior to installation of this design change it must be determined thatthe interrelationship between this design change and any otherpreviously installed design change and/ or repair will introduce noadverse effect upon the airworthiness of the product.</t>
  </si>
  <si>
    <t>10053726</t>
  </si>
  <si>
    <t>FAA ST01651CH</t>
  </si>
  <si>
    <t>Air Ambulance Conversion</t>
  </si>
  <si>
    <t>- Master Drawing List 6015DL, Revision 4, dated November 29,2012- Aircraft Flight Manual Supplement FMS 6015, Revision 4 dated Jan 16,2013- Instructions for Continued Airworthiness 6015MM Revision 3, datedOctober 15, 2012- Per installationdrawing 6015, Revision 4 dated October 15, 2012- Per Enginee...</t>
  </si>
  <si>
    <t>10053732</t>
  </si>
  <si>
    <t>FAA STC ST01138CH</t>
  </si>
  <si>
    <t>Master Drawing List 6050-XL-DL Revision 4 dtd. December 7, 2014Flight Manual Supplement FMS 6050-XL-FMS Rev. 4 dtd. 19.May 2014Instructions for Continued Airworthiness 6050-XLMM Rev. 3 dtd. April 7,2014or later revisions of the above listed documents approved by EASA inaccordance with EASA ED Decisi...</t>
  </si>
  <si>
    <t>-Per installation drawing 6050-XL, Revision 4 dated December 7, 2014-Per Engineering Substantiation 6050-XL-B Revision 2, dated August 19,2013-Per Airworthiness limitations in Instructions for ContinuedAirworthiness 6050-XLMM Revision 3, dated April 7, 2014-Per Aircraft Flight Manual Supplement FMS1...</t>
  </si>
  <si>
    <t>10053763</t>
  </si>
  <si>
    <t>FAA STC SA02441AK</t>
  </si>
  <si>
    <t>GA-8, GA-8-TC 320</t>
  </si>
  <si>
    <t>Installation of 8.50" x 6", 6-ply nose tires utilizing an Airglas, Inc.part number PA32-206LA-GA8 Nose Fork Kit.</t>
  </si>
  <si>
    <t>Installation in accordance with: Master Data List, PA32-GA8LA, Rev C,dated August 14, 2014.Operation in accordance with: Flight Manual Supplement, PA32-GA8LA-FM,Rev (-), dated August 14, 2014.Instructions for Continued Airworthiness: Instructions for ContinuedAirworthiness including installation, ma...</t>
  </si>
  <si>
    <t>10053769</t>
  </si>
  <si>
    <t>Installation – Intelligence, Surveillance and Reconnaissance (ISR)Special Mission System</t>
  </si>
  <si>
    <t>Installation in accordance with Discovery Air Technical Services MasterDrawing List MDL13004 Revision A, dated 21 March2014.Operation in accordance with Discovery Air Technical Services FlightManual Supplement FMS13004-01  Revision NC, dated 25 April 2014.Instructions for Continued Airworthiness in...</t>
  </si>
  <si>
    <t>10053781</t>
  </si>
  <si>
    <t>FAA STC ST02652NY-D</t>
  </si>
  <si>
    <t>777-200LR 
777-200</t>
  </si>
  <si>
    <t>Panasonic System 3000i In-Flight Entertainment System</t>
  </si>
  <si>
    <t>DELTA ENGINEERING MASTER DATA LIST NO. 0143-06768-2215 REVISION J DATED02 JANUARY 2013</t>
  </si>
  <si>
    <t>Approved configurations are TL10593-01&lt;(&gt;,&lt;)&gt; TL10593-02; TL10593-03 andTL10593-04.This STC includes activation of passenger seat Panasonic in-flightentertainment system (IFE) equipment. The conditions of activating theseat IFE is as follows:The seat IFE equipment as defined on Panasonic drawing IS6...</t>
  </si>
  <si>
    <t>10053782</t>
  </si>
  <si>
    <t>Complete seat replacement to install Zodiac Dragonfly 31 Series Seats.Rev. 3: Address Change</t>
  </si>
  <si>
    <t>Compliance Records 214210-C-CL-2520-001-02Master Document List 214210-C-DL-2520-001-02or later revisions of the above listed documents approved by EASASystem Description Doc. 214210-C-DE-2520-001-01Drawing Register Doc. 214210-C-DR-2520-001-01</t>
  </si>
  <si>
    <t>10053786</t>
  </si>
  <si>
    <t>FAA SR09599RC</t>
  </si>
  <si>
    <t>Radar Altimeter Antenna Mount KitInstallation of a High Frequency Antenna Kit P/N 407-007-001 for BellHelicopter Model 407.</t>
  </si>
  <si>
    <t>Rotorcraft Flight Manual Supplement RFMS Document AA-12013 Rev. NR,Dated July 9th, 2012 or later revisions of the abovelisted documentsapproved by EASA in accordance with EASA EDDecision 2004/04/CF (orsubsequent revisions of this decision) and/ or the TechnicalImplementation Procedures of EU/ USAD...</t>
  </si>
  <si>
    <t>The antenna is capable of interfacing with many differing types of HFradios; therefore, it is the responsibility of theinstaller to verifycompatibility of an HF radio installation with the 407-007-001 HFAntenna Kit and gain separate approval for the radio installation andEMI evaluation of the radio...</t>
  </si>
  <si>
    <t>10053787</t>
  </si>
  <si>
    <t>FAA SR03033NY</t>
  </si>
  <si>
    <t>Left Hand Aft Equipment Shelf Kit P/N 412-340-001Installation of a L/H Equipment Shelf, in the left hand aft cargocompartment on Bell Helicopter Textron 412 EP helicopters.</t>
  </si>
  <si>
    <t>Installation Drawing List Document AA-10019 Rev. NRInstallation Instructions Document AA-10020 Ref. NRInstructions for Continued Airworthiness AIC Document AA-10018 Rev. NR.</t>
  </si>
  <si>
    <t>The shelf is designed to carry a maximum weight of 100lbs (45.36kg).NOTE: After installation is complete, the aircraft should be weighed inaccordance with the applicable Maintenance Manual instructions andballast adjusted as necessary to return the helicopter empty weightCenter of Gravity to withinP...</t>
  </si>
  <si>
    <t>10053788</t>
  </si>
  <si>
    <t>Scotland Air Ambulance, NVIS installation in accordance withBOND/MOD/110.</t>
  </si>
  <si>
    <t>The Certification Basis for the original product as amendedby thefollowing additional or alternative airworthiness requirements:the following paragraph(s) at a later amendment: CS 29 Amdt 3 dated11/12/2012: 29.1, 29.21, 29.251, 29.301, 29.303, 29.305, 29.307, 29.321,29.337, 29.341, 29.351, 29.561,2...</t>
  </si>
  <si>
    <t>Flight Manual Supplement FMS/110-002 Issue 1, dated 5 June 2015 or laterrevisions of the above listed documents approved by EASA.Design report DR/110-001 Issue 3 dated 22 June 2015Compliance Checklist for CS-29 CCL/110-03 Issue 1 dated 1 June 2015Compliance Checklist for NVIS CCL/110-04 Issue 1 date...</t>
  </si>
  <si>
    <t>Minor Change Bond/MOD/099 and EASA STC 10052111 Rev. 2 (Aerolite EMSequipment) must be embodied prior to installation of this Design Change.Rotorcraft modified by this STC employsNight Vision Imaging Systemlighting, commonly named NVIS lighting, which has been certified toensure the aircraft is com...</t>
  </si>
  <si>
    <t>10053795</t>
  </si>
  <si>
    <t>DA 42 NG 
DA 42 M-NG 
DA 42 M 
DA 42</t>
  </si>
  <si>
    <t>Installation of RF-006(A) main wheel and RA-014(A) nose wheel withEA-003.7N(A) brake system on DA-42 series.Reason for Revision 2: Nose wheel replacement, RA-014(A) supersedes nosewheel RA-002(B)</t>
  </si>
  <si>
    <t>-Maintenance and Overhaul Manual and Instructions for ContinuedAirworthiness MM-STC-013 Rev.2 dated 19/02/2017 including AirworthinessLimitation in paragraph 3.or later revisions of the above listed documents approved by EASA.-Change File DM-STC-013 Rev.2 dated 19/02/2017-Part List NP-STC-03 Rev.1 d...</t>
  </si>
  <si>
    <t>STC applicable only on DA-42 models with MTOW equal or lessthan 1900 kg(i.e. not on DA 42 models with MÄM 42-678 and/or MÄM 42-659modifications installed)Prior to installation ofthis design change it must be determined thatthe interrelationship between this design change and any otherpreviously in...</t>
  </si>
  <si>
    <t>10053796</t>
  </si>
  <si>
    <t>TCCA SH96-82 ISSUE 2</t>
  </si>
  <si>
    <t>Alpine Aerotech Ltd. Stiffener AssemblyInstallation of stiffeners to the firewall assembly in accordance withAlpine Aerotech , Ltd. Master Document List 191M-96-028-MDL Rev.NI.</t>
  </si>
  <si>
    <t>Alpine Aerotech Ltd. Master Document List 191M-96-028-MDL Rev.NIAlpine Aerotech Ltd Illustrated Part Breakdown 191M-96-028-IPB ReV. NIAlpine Aerotech Ltd. Installation Instructions Document No.191M-96-028-II, Rev.BAlpine Aerotech Ltd. Maintenance Manual Document No. 191M-96-028-MMS,Rev.NI.</t>
  </si>
  <si>
    <t>10053799</t>
  </si>
  <si>
    <t>M20J</t>
  </si>
  <si>
    <t>Avionics upgradeOut: Bendix/King dual KX 175; KMA 20; KN 72; KN 75; KEA 127; Garmin100AWD; GA 56; Skymap lllC; Becker BXP 6403; Ameri King AK 451;Flightcom Intercom 403In: Garmin GTN 750; GNC 255A; GTX 330; GA 35; Artex ME 406 ACE; ACK A30; DAC Intern.GDC 31; PS Engineering PMA 8000BT; Garrecht TRXC...</t>
  </si>
  <si>
    <t>The Certification Basis for the original product as amendedby thefollowing additional or alternative airworthiness requirements: thefollowing paragraph(s) at a later amendment:CS-23 Initial Issue; 23.301, 561&lt;(&gt;,&lt;)&gt; 1301, 1309, 1321, 1325, 1327,1329, 1351&lt;(&gt;,&lt;)&gt; 1357, 1359, 1365&lt;(&gt;,&lt;)&gt;1381, 1431, 1...</t>
  </si>
  <si>
    <t>AFM Supplement Power Flarm No. 5232-011 of 20.04.2014or later revisions of the above listed documents approved by EASA.Master Document List No. 5232-017 Rev. 0 of 03.04.2015Instructions for Continued Airworthiness No. 5232-015 of 20.04.2015</t>
  </si>
  <si>
    <t>Limited to S/N 24-0775 HB-DFMPrior to installation of this design change it must be determined thatthe interrelationship between this change and any other previouslyinstalled design change will introduce no adverse effect upon theairworthiness of the product.</t>
  </si>
  <si>
    <t>10053815</t>
  </si>
  <si>
    <t>S550 (CITATION S/II) 
560XL 
560 
550 
500</t>
  </si>
  <si>
    <t>Upgrade from TCAS II Version 7.0 to TCAS II Version 7.1 on CessnaCitation Aircraft</t>
  </si>
  <si>
    <t>The Certification Basis for the original product as amendedby thefollowing additional or alternative airworthiness requirements:CS 25 amdt 4CS 25.1, CS 25.1301, CS 25.1309, CS 25.1501, CS 25.1529.CS 25.1581The requirements for environmental protection and the associatedcertified noise and/ or emiss...</t>
  </si>
  <si>
    <t>Engineering Order &amp; Certification Program - Doc ref: 2095388-EO, Issue 1dated 11 June 2015Technical Order - Doc Ref: 2095388-TO, Issue 2 dated 24 June 2015Compliance Record - Doc ref: 2095388-CR, issue 1 dated 29 April 2015Aircraft Flight Manual Supplement - Doc Ref: 2095388-AM A, Issue 2 dated24 Ju...</t>
  </si>
  <si>
    <t>10053816</t>
  </si>
  <si>
    <t>A321-212/-213/-231/-232 
A321-111/-112/-131/-211 
A320-216/-231/-232/-233 
A320-211/-212/-214/-215 
A319-115/-131/-132/-133 
A319-111/-112/-113/-114</t>
  </si>
  <si>
    <t>Installation of Dual Astronautics Class 3 Electronic FlightBagsRevision 1 is a correction of the applicable models</t>
  </si>
  <si>
    <t>The Certification Basis (CB) for the original product remains applicableto this certificate/ approval.CS-25 Amendment 16, pertaining to 25.29&lt;(&gt;,&lt;)&gt; 25.301, 25.305(a)(b)(1),25.307(a), 25.561&lt;(&gt;,&lt;)&gt; 25.601, 25.603, 25.605(a), 25.609, 25.611&lt;(&gt;,&lt;)&gt; 25.613, 25.771(a), 25.773(a), 25.777(a)(c)&lt;(&gt;,&lt;)&gt; 25....</t>
  </si>
  <si>
    <t>-Master Data List, Aviation Support Group document No. 29106-MDL,Revision H&lt;(&gt;,&lt;)&gt; dated 24 October 2014-Instruction for Continued Airworthiness, Aviation Support Groupdocument No. 29106-ICA, Revision E, dated 10 October 2014or later revisions of the above listed documents approved by EASA inaccorda...</t>
  </si>
  <si>
    <t>10053827</t>
  </si>
  <si>
    <t>FAA STC ST02030LA</t>
  </si>
  <si>
    <t>LEARJET 40/45</t>
  </si>
  <si>
    <t>Installation of a Honeywell Automatic Dependent Surveillance Broadcast(ADS-B) Out system</t>
  </si>
  <si>
    <t>The Certification Basis for the original product remains applicable tothis certificate/approval, except where amended by additional or lateramendments if indicated on FAA STC ST02030LA.The requirements for environmental protection and the associatedcertified noise and/ or emissions levels of the ori...</t>
  </si>
  <si>
    <t>Master Data List BAS45010024, Revision "B", dated 3 March 2014, FAAapproved 3 March 2014, or later FAA approved revision.Airplane Flight Manual Supplement BAS45040108 Revision NC,FAA approved3 March 2014, or later FAA approved Revision isrequired for the -1 &amp; -2configurations.Airplane Flight Manua...</t>
  </si>
  <si>
    <t>For the -1 Configuration: A prior or concurrent requirementfor thismodification is the installation of an approved Dual Universal AvionicsSystems Corporation (UASC) UNS-1Ew (WAAS) FMS with SCN 1000.5 and aHoneywell Enhanced Surveillance System for aircraft without HFcapability.For the -2 Configurat...</t>
  </si>
  <si>
    <t>10053829</t>
  </si>
  <si>
    <t>FAA ST02969NY</t>
  </si>
  <si>
    <t>MYSTÈRE FALCON 900 (MF900) 
FALCON 900EX (F900EX)</t>
  </si>
  <si>
    <t>Validation of FAA STC ST02969NY.Installation of triple Honeywell International, Inc. Flight ManagementSystem (FMS) v6.1Upgrade.Revision 1: Correction of pre-requisite FAA STC number.Revision 2: Correction of STC Holder name.Revision 3: Correction of STC Holder address.Revision 4: Installation of du...</t>
  </si>
  <si>
    <t>The Certification Basis for the original product remains applicable tothis certificate/ approval, except where amended by additional or lateramendments if indicated on FAA STC ST02969NY.The requirements for environmental protection and theassociatedcertified noise and/ or emissions levels of the or...</t>
  </si>
  <si>
    <t>- Master Data List, F9XW-D0004-005, Revision A, dated 3 September 2013,or later FAA approved revision.- Instructions for Continued Airworthiness (ICA) F9XW-D0004-155,Revision B, dated 2 July 2013, or later FAA accepted revision.- Airplane Flight Manual Supplement F9XW-D0004-150, Revision I/R, dated9...</t>
  </si>
  <si>
    <t>10053830</t>
  </si>
  <si>
    <t>Retractable mast with relay antenna installation.</t>
  </si>
  <si>
    <t>Installation in accordance with ASI Innovation Master Drawing List refASI-MDL-0299 Rev 2, dated 02/06/2015 and Service BulletinASI-SB-B200-2300-0299 Revision 1, dated 01/06/2015.Operation in accordance with ASI Innovation Flight Manual Supplement refASI-AFM-0299 Rev 0, dated 11/05/2015.InstructionsI...</t>
  </si>
  <si>
    <t>10053831</t>
  </si>
  <si>
    <t>650 (CITATION III, VI, VII)</t>
  </si>
  <si>
    <t>Certification of P-RNAV capability of aircraft equipped with FlightManagement System Honeywell FMZ-2000</t>
  </si>
  <si>
    <t>-Master Document List, Cessna Düsseldorf document No. 2014-15-16,Revision IR, dated 02 December 2014.-Airplane Flight Manual Supplement, Cessna Düsseldorf document No.2014-15-8, Revision IR, dated 02 December 2014.or later revisions of theabove listed documents approved by EASA</t>
  </si>
  <si>
    <t>10053841</t>
  </si>
  <si>
    <t>FAA ST02968NY</t>
  </si>
  <si>
    <t>Honeywell FMS CD-830 CTL Display UnitsRevision 1: Removal of existing Honeywell CD-810 or CD-820 ControlDisplay Units(CDUs) and replaced with Honeywell CD-830 CDUs.</t>
  </si>
  <si>
    <t>Master Data List F9XW·D0022-005 Rev C, March 21, 2017Instructions for Continued Airworthiness (ICA) F9XW·D00022-155, Rev B,March 15, 2017Or later revisions of the above listed document(s) approved/acceptedunder the EASA system.</t>
  </si>
  <si>
    <t>10053847</t>
  </si>
  <si>
    <t>Approval for PED Operation on Boeing 737 Aircraft</t>
  </si>
  <si>
    <t>MDL/688-099 Issue 05, FMS/688-015 Issue 03, GTR/688-016 Issue 03,MMS/688-020 Issue 01or later revisions of the above listed documents approved by EASA</t>
  </si>
  <si>
    <t>Limited to B737-800 aircraft MSNs listed in FMS/688-015Prior to installation of this modification it must be determinedthatthe interrelationship between this modification and anyother previouslyinstalled modification and/ or repair will introduce no adverse effectupon the airworthiness of the prod...</t>
  </si>
  <si>
    <t>10053848</t>
  </si>
  <si>
    <t>FAA STC ST03471CH</t>
  </si>
  <si>
    <t>Installation of Galley A4 and F3</t>
  </si>
  <si>
    <t>Master Data List MDL-BM1410D01M1 rev. NCInstructions for continued airworthiness BM1410R55M1 rev NCWeight and balance supplement BM1410R63M1 rev NCor later revisions of the above listed documents approved by EASA inaccordance with EASA ED Decision 2004/04/CF (or subsequent revisions ofthis decision)...</t>
  </si>
  <si>
    <t>10053856</t>
  </si>
  <si>
    <t>FAA STC SR00254AT</t>
  </si>
  <si>
    <t>212/412/412EP</t>
  </si>
  <si>
    <t>Quick Mount Kit for the Spectrolab Nightsun SX-16 Searchlight</t>
  </si>
  <si>
    <t>Rotorcraft Flight Manual Supplement AA-93027 revision Dor later revisions of the above listed documents approved by EASA inaccordance with EASA ED Decision 2004/04/CF (or subsequent revisions ofthis decision)” and/ or the Technical Implementation Procedures of EU/USA Bilateral Agreement.Drawing list...</t>
  </si>
  <si>
    <t>10053859</t>
  </si>
  <si>
    <t>A320-214, A320-216</t>
  </si>
  <si>
    <t>Activation of PED power system on Recaro 3520D seats.</t>
  </si>
  <si>
    <t>Certification Report A320-CR25-03-2015 Rev. 01, dated 26/06/2015Master Documentation List A320-MDL25-03-2015 Rev. 00, dated 26/06/2015;Instructions for Continued Airworthiness A320-ICA25-03-2015 Rev. 01,dated 26/06/2015;Aircraft Flight Manual Supplement A320-AFS25-03-2015 Rev. 00, dated27/05/2015;or...</t>
  </si>
  <si>
    <t>10053886</t>
  </si>
  <si>
    <t>Installation of Iridium SATCOM Antenna to support SituationAwarenessTools</t>
  </si>
  <si>
    <t>Air Alliance, Instructions for Continued Airworthiness,2015_001_LJ35_0507, rev 00, dated 24 June 2015or later revisionsof the above listed documents approved by EASA</t>
  </si>
  <si>
    <t>10053887</t>
  </si>
  <si>
    <t>FAA STC ST04196AT</t>
  </si>
  <si>
    <t>Installation of an Interior Reconfiguration in a Boeing 767-300</t>
  </si>
  <si>
    <t>HAECO Americas Cabin Solutions Master Data List 14T061L001 Revision Bdated 28 June 2015</t>
  </si>
  <si>
    <t>10053890</t>
  </si>
  <si>
    <t>FMS Upgrade UNS-1B</t>
  </si>
  <si>
    <t>The Certification Basis for the original product as amendedby thefollowing additional or alternative airworthiness requirements:CS-25 Amendment 1525.601; 25.771; 25.899; 25.1301;25.1302; 25.1309; 25.1329; 25.1353;25.1431; 25.1501; 25.1529; 25.1581; 25.1585The requirements for environmental protect...</t>
  </si>
  <si>
    <t>Aerodata Airplane Flight Manual Supplement AFM-149 Rev 0or later revisions of the above listed documents approved by EASA.Aerodata Master Document List MDL-A/C-870 Rev 2</t>
  </si>
  <si>
    <t>10053893</t>
  </si>
  <si>
    <t>Installation of Incubator Atom V808 on AW139 helicopter - change139P010-00</t>
  </si>
  <si>
    <t>The Certification Basis for the original product as amendedby thefollowing additional or alternative airworthiness requirements:CS 29 Amdt. 3 for changed partsThe requirements for environmental protection and the associatedcertified noiseand/ or emissions levels of the original product areunchange...</t>
  </si>
  <si>
    <t>Flight Manual Supplement - 139P01000-RFMS-01, Issue 1Instructions for Continued Airworthiness - 139P01000-ICA-00 Issue 0or later revisions of the above listed documents approved by EASA.Master Document List 139P01000-Mdl-04, Issue 4Installation Service Bulletin 139P01000-SBT-01, Issue 1Master Drawin...</t>
  </si>
  <si>
    <t>The installation of the KIT Aerolite P/N 139001-502 in accordance withthe STC 10016742 (short nose), or the KIT Aerolite P/N 139172-501/502 inaccordance with the STC 10017278 (long nose), are consideredprerequisites for the installation ofthe Incubator Change 139P010-00</t>
  </si>
  <si>
    <t>10053896</t>
  </si>
  <si>
    <t>Installation of Incubator Atom V808 on MBB BK117 C-2 and MBB BK117 D-2helicopters change 145P001-00. Variants MBB BK117C-2e and MBB BK117D-2m are not eligible for this STC.Rev 01of this STC is including a new structural interface forincubator, P/N 145P001-10 and expand the type of cabin doorsconfi...</t>
  </si>
  <si>
    <t>The Certification Basis for the original product as amendedby thefollowing additional or alternative airworthiness requirements: thefollowing paragraph(s) at a later amendment:CS27 Amdt. 3 for the affected areasThe requirements for environmental protection and the associatedcertified noise and/ oru...</t>
  </si>
  <si>
    <t>Initial issue for 145P001-00Flight Manual Supplement 145P00100-RFMS-02, Issue 2Instruction for continued Airworthiness 145P00100-ICA-00 Issue 0.Rev 01 for 145P001-10Flight Manual Supplement, 145P00110-FMS, issue 1.Instruction for continuedAirworthiness 145P00110-ICA Issue 0.or later revisions of th...</t>
  </si>
  <si>
    <t>Pre- requisite for 145P001-00; Rotorcrafts MBB-BK117 C-2 shall be equipped with kit sliding doorjettisonable in emergency, as ruled by the FMS 9.2-34 rev 2.1 and withKIT Aerolite P/N 145212-501.Rotorcrafts MBB-BK117 D-2 shall be equipped with kit sliding doorjettisonable in emergency, as ruled by th...</t>
  </si>
  <si>
    <t>10053897</t>
  </si>
  <si>
    <t>EMB-145MK, EMB-135LR 
EMB-145EU, EMB 145LU, 
EMB-145, EMB-145EP, EMB-145MP, 
EMB-135ER, EMB-145LR, 
EMB-135BJ, EMB-145ER</t>
  </si>
  <si>
    <t>Installation of EFB mounting device. The installation as per this STCcan result in two configurations:A. Installation on the rod assembly of the cockpit LH or RHdirect-vision windows.B. Installation on the frame of the cockpit LH or RH direct-visionwindows.</t>
  </si>
  <si>
    <t>AFM Supplement (to Embraer AFM 145/1154, AFM 135/1283 and AFM 135/1541)ref. 13P07MS10210 initial revision, dated 14 October 2014. This AFMSupplement is applicable to the configuration of the EFB mounting deviceinstalled on the rod assemblyof the LH or RH direct-vision windows.AFM Supplement (to Emb...</t>
  </si>
  <si>
    <t>10053902</t>
  </si>
  <si>
    <t>Installation of TCAS 7.1 on A300-600ST fleet.The modification consists in:-,,Removal of current Collins TCAS TTR-920 standard 7.0 (P/N622-8971-322)&lt;(&gt;,&lt;)&gt;-,,Installation of new Collins TCAS TTR-921 standard 7.1 (P/N822-1293-332).</t>
  </si>
  <si>
    <t>Airbus Transport International, Fiche de Modification, ST34MOD041, issueED01, dated 01 June 2015 or later revisions of the above listeddocuments approved by EASA.</t>
  </si>
  <si>
    <t>10053904</t>
  </si>
  <si>
    <t>LHT – A380 Installation of a Patient Transport Compartment.</t>
  </si>
  <si>
    <t>The Certification Basis for the original product as amendedby thefollowing additional or alternative airworthiness requirements:Special Condition(s): CRI D-01 Installation of a Patient TransportCompartment (PTC) ; CRI H-01 – ICA on EWISThe requirements for environmental protection and the associate...</t>
  </si>
  <si>
    <t>Supplemental Type Def.Doc. (STDD25-13/45M Iss.02 Rev.00)Compliance Record List (CRL25-13/45M - Iss.02 Rev.00 )Instructions for cont. Airworthiness (A-00-15-24-ICA Rev.1.0)or laterrevisions of the above listed documents approved by EASA.Applicants Decl. of Compliance (ADoC3566 - updated with Rev.02)...</t>
  </si>
  <si>
    <t>PFW STC 10051181 is a pre-requisite to install this STC.Prior to installation of this design change it must be determined thatthe interrelationship between this design change and any otherpreviously installed design change and/ or repair will introduce noadverse effect upon the airworthiness of the...</t>
  </si>
  <si>
    <t>10053922</t>
  </si>
  <si>
    <t>PA-31, PA-31-300, PA-31-325, 
PA-31-350</t>
  </si>
  <si>
    <t>Dual Garmin GNS 430 installation</t>
  </si>
  <si>
    <t>DAO Aviation NS AFM-supplement DAD-DD-0518-AFMS-01 , signed2014-04-02,Rev IR.or later revisions of the above listed documents approved by EASA.DAO Aviation A/S, Design Order DAO-DO-0518 as defined in Master DatalistDAO-DO-0518-MDL-00, signed 2015-06-16.</t>
  </si>
  <si>
    <t>10053925</t>
  </si>
  <si>
    <t>AVM SOLUTIONS (KELOWNA)INC.</t>
  </si>
  <si>
    <t>TCCA STC SA15-28</t>
  </si>
  <si>
    <t>CL-215-6B11 (CL-415 VARIANT)</t>
  </si>
  <si>
    <t>Universal Avionics System Corp. UNS-1Lw Flight management System.Installation/UNS-1Lw with LPV monitor, approved for en-route, terminaland non-precision approach use.Installation includes: CDU, NCU, LPV monitor, fuel flow converter, radiotuning unit, two GPS antennas and WX controller (FMS map range...</t>
  </si>
  <si>
    <t>The Certification Basis for the original product as amendedby thefollowing additional or alternative airworthiness requirements:the following paragraph(s) at a later amendment: CS 25.1316 Amdt. 14.The requirements for environmental protection and the associatedcertified noise and/ or emissions leve...</t>
  </si>
  <si>
    <t>AFM Supplement A003-102-001-014.1 (approved data) or later revisions ofthe above listed documents approved by EASA in accordance with theTechnical Implementation Procedures of EU/Canada Bilateral Agreement.Project Description No. 208-50360-00-R00Airworthiness Compliance Plan No. 210-50360-00-R00Air...</t>
  </si>
  <si>
    <t>See AFM Supplement A003-102-001-014.1 Limitation Section.</t>
  </si>
  <si>
    <t>10053928</t>
  </si>
  <si>
    <t>CL-600-2B16 
CL-600-2A12 
CL-600-1A11</t>
  </si>
  <si>
    <t>SATCOM Antenna InstallationRev. 1: Transfer of STC from 365Aerospace Ltd. to 365 Aerospace DDSLtd.</t>
  </si>
  <si>
    <t>365 Aerospace Ltd MDL-0024 Revision A dated 02 July 2015</t>
  </si>
  <si>
    <t>10053931</t>
  </si>
  <si>
    <t>Introduction of the Smartcart Galley CartRev. 2: Transfer of STC</t>
  </si>
  <si>
    <t>The Type and OSD Certification Bases for the original product as amendedby the following additional or alternative airworthiness requirements:CS-25 Amdt 15CS 25.20, CS 25.21, CS 25.23, CS 25.25, CS 25.27, CS 25.29, CS 25.301,CS 25.302, CS 25.303, CS 25.305, CS 25.307, CS 25 321, CS 25.331, CS25.333,...</t>
  </si>
  <si>
    <t>ATL Modification Summary Sheet MOD-12855-00001 Issue 5ATL Master Document List MDL-12855-00001 Issue 6 and all its referenceddocuments.or later revisions of the above listed document(s) approved/acceptedunder the EASA system.</t>
  </si>
  <si>
    <t>10053932</t>
  </si>
  <si>
    <t>DLR DEUTSCHES ZENTRUM FUERLUFT- UND RAUMFAHRT e.V.</t>
  </si>
  <si>
    <t>Operator seat double</t>
  </si>
  <si>
    <t>Master Document List ATRA-10108-11-09 Issue M, dated 18/12/2014Compliance Check List CCL-ATRA-MPL-12-02 Issue A, dated 17/12/2014Instructions for Continued Airworthiness ATRA-10108-11-16 Issue E, dated21/08/2014or later revisions of the above listed documents approved by EASA.</t>
  </si>
  <si>
    <t>10053948</t>
  </si>
  <si>
    <t>Passenger Seating Replacement and In-Seat Power Supply System.Rev. 1 adds some models of the Airbus A319series and A321series aircraftto EASA STC10053948.</t>
  </si>
  <si>
    <t>- Report Modification TEN 774 issue 9;- AFMS TEN 774-47;or later revisions of the above listed document(s) approved/acceptedunder the EASA system.</t>
  </si>
  <si>
    <t>The following tests must be successfully carried out on each A319 andA321 Series First of Type installation:TEN 774-05TEN 774-11TEN 774-25.Prior to installation of this design change it must be determined thatthe interrelationship between this design change and any otherpreviously installed design c...</t>
  </si>
  <si>
    <t>10053951</t>
  </si>
  <si>
    <t>SNC 34C</t>
  </si>
  <si>
    <t>Method to install aileron hinge on Alliance 34 SN 34 C.</t>
  </si>
  <si>
    <t>Bulletin de Service FFVV 012015 rev1 du 30 Juin 2015 or later revisionsapproved by EASA.</t>
  </si>
  <si>
    <t>10053952</t>
  </si>
  <si>
    <t>412, AB412 
412</t>
  </si>
  <si>
    <t>HAU-D-010, Tarsyn and Heli Pilot relocationThis change moves the Tarsyn and Heli Pilot System including TerminalBlocks,Trim Computer into the nose compartment to reduce the requiredlead weights in the nose. No new equipment or functions implementedRev. 1 extends to all serial numbers of Model 412 a...</t>
  </si>
  <si>
    <t>Master Document List, Doc. No. HAU-D-010-001, Rev. 2, dated01.10.2021Approved Model List, Doc HAU-D-010-AML, Rev. 0, dated 01.10.2021Installation Manual, Doc. No. HAU-D-010-004, Rev. 2, dated 28.09.2021Instructions for Continued Airworthiness, Doc. No. HAU-D-010-006, Rev.2, dated 28.09.2021Or later...</t>
  </si>
  <si>
    <t>This STC is not applicable to helicopter Model AB412 EP.Prior to installation of this design change it must be determined thatthe interrelationship between this design change and any otherpreviously installed design change and/ or repair will introduce noadverse effect upon the airworthiness of the...</t>
  </si>
  <si>
    <t>10053956</t>
  </si>
  <si>
    <t>FAA ST02911CH-D</t>
  </si>
  <si>
    <t>Installation of an Interior Reconfiguration.</t>
  </si>
  <si>
    <t>The Certification Basis for the original product as amendedby thefollowing additional or alternative airworthiness requirements:the following paragraph(s) at a later amendment: CS25 amdt. 11: 25.853(a)(c)(f).The requirements for environmental protection and the associatedcertified noise and/ or emi...</t>
  </si>
  <si>
    <t>Master Data List 1019483 rev B dated Feb. 01, 2011AFM Supplement 1019803 rev A dated Feb 04, 2011or later revisions of the above listed documents approved by EASA inaccordance with EASA ED Decision 2004/04/CF (or subsequent revisions ofthis decision) and/ or the Technical Implementation Procedures o...</t>
  </si>
  <si>
    <t>10053959</t>
  </si>
  <si>
    <t>FAA STC ST02983NY</t>
  </si>
  <si>
    <t>A330-201/-202/-203/-223/-243</t>
  </si>
  <si>
    <t>Panasonic In-Flight Entertainment eX2 system installation on A330-200This modification installs Panasonic eX2 IFE providing audio, video andin-seat power supply system to the passengers for use in flight.</t>
  </si>
  <si>
    <t>The Certification Basis for the original product as amendedby thefollowing additional or alternative airworthiness requirements:CS-25 at various amendments25.831 (Amdt 2); .853 (Amdt 13); .869 (Amdt 4); .981 (Amdt 13); .1307(Amdt 13); .1351 (Amdt 13); .1353 (Amdt 2); .1431 (Amdt 13); .1581 (Amdt13)...</t>
  </si>
  <si>
    <t>Master Data List, ref. 0154-06966-2225 Revision H, dated 27August 2014Instruction for Continued Airworthiness, ref. 0754-06973-2225 RevisionD, dated 27 August 2014Aircraft FlightManual Supplement, ref. 0654-06972-2225, dated 11 May2011orlater revisions of the above listed documents approved by EA...</t>
  </si>
  <si>
    <t>Depending on the various configurations supported by this STC, thefollowing modifications are prerequisites:1- Configuration TL10600-01 requires Lufthansa Technics STC, ref :STDD00-10/26M (EASA approval 10034892)2- Configuration TL10600-02requires Airbus Modifications 56228, and200867 (approved iaw...</t>
  </si>
  <si>
    <t>10053970</t>
  </si>
  <si>
    <t>SOMMER, MICHAEL</t>
  </si>
  <si>
    <t>PA-28-180 (ARCHER)</t>
  </si>
  <si>
    <t>Installation of DME KN62A and PMABOOOB for IFR operation.</t>
  </si>
  <si>
    <t>The Certification Basis for the original product as amendedby thefollowing additional or alternative airworthiness requirements:CS-23 amendment 3: 23.21, 23.773(a), 23.1301, 23.1309, 23.1321,23.1351(a)(d)(e)(f)(g), 23.1357, 23.1359, 23.1365, 23.1367, 23.1381,23.1431, 23.1529.The requirements for en...</t>
  </si>
  <si>
    <t>Installation in accordance with: Change certification document for Piper28-180, Ref: OWNER- DECLP-01, dated 20/05/2015.Operation in accordance with Aircraft Flight Manual Supplement:12.3.STC-OWNER-DECLP-01, dated 07/07/2015.or later revisions of the above listed documents approved by EASA.</t>
  </si>
  <si>
    <t>Limited to serial number: S/N 28-4404</t>
  </si>
  <si>
    <t>10053983</t>
  </si>
  <si>
    <t>Change in Layout of Passenger Accommodation by relocation of a divan andan entertainment rack</t>
  </si>
  <si>
    <t>ICA, Doc. No. B604-QCM25-011-M1-ICA, Initial Issue, dated 16th March2015or later revisions of the above listed documents approved by EASACompliance Report, Doc. No. CR-B604-QCM25-011, Rev. 2 Dated 7th July2015</t>
  </si>
  <si>
    <t>Only valid for S/N 5602Prior to installation of this designchange it must be determined thatthe interrelationship between this design change and any otherpreviously installed design change and/ or repair will introduce noadverse effect upon the airworthiness of the product.</t>
  </si>
  <si>
    <t>10053993</t>
  </si>
  <si>
    <t>Installation of Entertainment System CD/DVD Player with dual 7" foldabledisplay, Drawing 23-NAV0493-00 SH 1.</t>
  </si>
  <si>
    <t>Rotorcraft Flight Manual Supplement RFMS NAV0493, Rev. 0 orlaterrevisions approved by EASA.Instructions for ContinuousAirworthiness ICA-NAV0493, Rev. 0Compliance Check List CCL0493-001, Rev. 0Project Description NAV0493/1, Rev. 0Master Document List MDL0493, Rev. 0 (contains the Master Drawing Lis...</t>
  </si>
  <si>
    <t>10053998</t>
  </si>
  <si>
    <t>Economy class seat installation for Cathay Pacific A330-300Aircraft.</t>
  </si>
  <si>
    <t>Certification Summary, ref : N0495-D90 rev –Master Drawing List, ref : N0495-D10 rev CInstruction for Continued Airworthiness, ref : N0495-D70 rev Aor later revisions of the abovelisted documents approved by EASA.</t>
  </si>
  <si>
    <t>1) Prior to installation of this design change it must be determinedthat the interrelationship between this design change and any otherpreviously installed design change and/ or repair will introduce noadverse effect upon the airworthinessof the product2) This approval is limited to the following s...</t>
  </si>
  <si>
    <t>10054000</t>
  </si>
  <si>
    <t>Airbus Corporate Jet Modification CJ1900 VIP Project ”Candy”.</t>
  </si>
  <si>
    <t>The Certification Basis for the original product as amendedby thefollowing additional or alternative airworthiness requirements: CRIA-4301-019 Issue 1 “Certification basis for A319-115 MSN 5792”.The requirements for environmental protection and the associatedcertified noise and/ or emissions levels...</t>
  </si>
  <si>
    <t>Modification Approval Sheet CJ1900, Issue 1, dated 09/07/2015Airplane Flight Manual – AFM Supplement FM-S MOD CJ1900, dated01/07/2015Maintenance Planning Document – MPD SupplementMPD-S MOD CJ1900, dated01/07/2015or later revisions of the above listed documents approved by EASA.</t>
  </si>
  <si>
    <t>This approval is limited to MSN 5792.</t>
  </si>
  <si>
    <t>10054006</t>
  </si>
  <si>
    <t>FAA SR01383SE</t>
  </si>
  <si>
    <t>Installation of a supplemental NVIS lighting system .Validation of FAA STC SR01383SE</t>
  </si>
  <si>
    <t>· Aviation Specialties Unlimited, Inc. Master Drawing List (MDL)MDL2060043, Revision CN, dated December 4, 2013· Instructions for Continued Airworthiness ICA2060044, Revision C, datedAugust 8, 2011· Rotorcraft Flight Manual Supplement No. FMS-206004-6 for Bellhelicopter Textron Model 206 Series roto...</t>
  </si>
  <si>
    <t>- Compliance with EASA_AD_US-2012-12-11_1 is mandatory- It is recommended that first installation is made with support fromSTC holder- EASA must be notified at time of first installation for check ofdifferences of applicable configuration.EASA CRI F-01 on NVIS dated 25feb 2015 refers- Approval of t...</t>
  </si>
  <si>
    <t>10054019</t>
  </si>
  <si>
    <t>Introduction of VIP Interior</t>
  </si>
  <si>
    <t>The Certification Basis for the original product as amendedby thefollowing additional or alternative airworthiness requirements:Special Condition(s):D-02 Isolated CompartmentsD-05 Glass Screens of Displays/MonitorsD-06 Shower InstallationDeviation(s):D-01 Installation of Interior Doors D-04 Firm Ha...</t>
  </si>
  <si>
    <t>STC Twenty One Aeroplane Flight Manual Supplement S21.FMS-0120 Issue 2STC Twenty One Supplement Manual S21.TEC-0464 Issue 1, AirworthinessLimitations (Appendix A to Comlux Maintenance Planning DocumentSupplement PRM1-0000RM300 Revision IR)or later revisions of the above listed documents approved byS...</t>
  </si>
  <si>
    <t>Any changes to the WLAN or interior layout approved under this designchange will require a re-examination to determine if the compliancedemonstration and/or the certification basis are still valid.Airworthiness approval of the Airborne Wireless Local Area Network(WLAN) does not constitute operationa...</t>
  </si>
  <si>
    <t>10054037</t>
  </si>
  <si>
    <t>New Premium Economy Class (B747-400)In the main cabin of the main floor on the aircraft, the change consistof the removal of 10 per cent of the Economy Class Seats between door 2and door 3 and the installation of new developed Premium Economy Seatsinstead. The new seating will have a greater pitch a...</t>
  </si>
  <si>
    <t>- Supplemental Type Definition Document STDD25-13/40M issue1 rev 0- ICA, ref A-00-15/34-ICA, Issue 2 rev 0- ComplianceRecord List CRL25-13/40M iss 1 rev 0or later revisions of the above listed documents approved by EASA.</t>
  </si>
  <si>
    <t>According to the design related to this STC, This modification must beinstalled in conjunction with :a) SB AIM B747-25-173 - Introduction of a three part class dividerinstallation(Minor Change ref MM 638-14)b) STC 10014325 (rev3 or later revision), Non Electric Floor PathMarking System, together wi...</t>
  </si>
  <si>
    <t>10054041</t>
  </si>
  <si>
    <t>New Premium Economy Class (A330-300)In the main cabin of the main floor on the aircraft, the change consistof the removal of 10 per cent of the Economy Class Seats between door 2and door 3 and the installation of new developed Premium Economy Seatsinstead. The new seating will have a greater pitch a...</t>
  </si>
  <si>
    <t>- Supplemental Type Definition Document STDD25-13/44M issue1 rev 1- ICA, ref A-00-15/36-ICA, Issue 2 rev 0- ComplianceRecord List CRL25-13/44M iss 1 rev 0or later revisions of the above listed documents approved by EASA.</t>
  </si>
  <si>
    <t>According to the design related to this STC, This modification must beinstalled in conjunction with :a) SB AIM A330-25-050 - Introduction of a three part class dividerinstallation(Minor Change ref MM637-14)b) STC 10014507 rev2 (or later revision), Non Electric Floor PathMarking System, together wit...</t>
  </si>
  <si>
    <t>10054053</t>
  </si>
  <si>
    <t>FAA SR01921AT</t>
  </si>
  <si>
    <t>Installation of Forward Mount for the (FSI) FLIR Systems, Inc. SAFIREImaging System.</t>
  </si>
  <si>
    <t>Rotorcraft Flight Manual Supplement AA-98161 No Rev or later revisionsof the above listed document approved by EASA in accordance with EASA EDDecision 2004/04/CF (or subsequent revisions of this decision) and/ orthe Technical Implementation Procedures of EU/ USA Bilateral Agreement.Installation inst...</t>
  </si>
  <si>
    <t>Bell Model 212 rotorcraft is limited to day or night VFR operations.,,Prior to installation of this design change it must be determined thatthe interrelationship between this design change and any otherpreviously installed design change and/ or repair will introduce noadverse effect upon the airwort...</t>
  </si>
  <si>
    <t>10054083</t>
  </si>
  <si>
    <t>B737NG Cabin Layout ModificationThe old seats have been removed, new BRICE seats have been installedwith increasing or decreasing passenger capacity. New class dividerinstallationon some MSNs. On the remaining MSNs, the existing classdividers have been relocated. PSU channel layouts have been modif...</t>
  </si>
  <si>
    <t>The Certification Basis (CB) for the original product remains applicableto this certificate/ approval.The requirements for environmental protection and the associatedcertified noise and/ or emissionslevels of the original product are unchanged and remain applicable tothis certificate/ approval.</t>
  </si>
  <si>
    <t>DOA Technical Report:02-100003-DOATR-001 revision 01(content equal to Certification ProgrammePlan)Master Document List:02-100003-MDL-001 revision 01For ICA §10 of Service Bulletins:02-100003-SB-001 revision 01 ; 02-100003-SB-002 revision 0102-100003-SB-003 revision 01 ; 02-100003-SB-004 revision 010...</t>
  </si>
  <si>
    <t>STC limited to MSN 28982, 28984, 28985, 28986, 28988, 33062, 28980,28983, 28987, 33057&lt;(&gt;,&lt;)&gt; 28981, 33058, 33059, 33060, 33061, 33063,33064, 33065, 33066, 33067, 37718, 33068, 33069&lt;(&gt;,&lt;)&gt; 33070, 33071,33072, 33073, 33074, 33075, 36822, 36826, 36829, 36828, 36831, 33978,33979.Prior to installationt...</t>
  </si>
  <si>
    <t>10054085</t>
  </si>
  <si>
    <t>F260B</t>
  </si>
  <si>
    <t>Avionics Upgrade1. List of removed units:Manufacturer ,,,,Unit Function ,,,,Unit NameBendix/King ,,,,DME ,,,,,,KN 62ABendix/King ,,,,NAV Indicator ,,,,KI 209Aeritalia ,,,,AirspeedIndicator RH ,,8-133-006Aeritalia ,,,,Vertical Speed md. RH,,8-041-508-1Aeritalia  ,,,,Altimeter RH ,,,,NS5F006-2Aerita...</t>
  </si>
  <si>
    <t>The Certification Basis for the original product as amendedby thefollowing additional or alternative airworthiness requirements:the following paragraph(s) at a later amendment: CS 23 original issue:23.301, 561, 1301, 1309, 1321, 1325, 1327&lt;(&gt;,&lt;)&gt; 1351, 1357, 1359, 1365,1381, 1431, 1529, 1541, 1581....</t>
  </si>
  <si>
    <t>AFMS for dual Garmin GNS 530/430 system Doc. No. 1362-011 Rev. 1AFMS for Sandel EHSI SN4500 Doc. No. 2536-012 Rev. 15.12.2014AFMS for Sandel EADI SN4550 Doc. No. 2536-013 Rev. 15.12.2014AFMS for Avidyne TAS 615 Doc. No. 2536-014 Rev. 15.12.2014or later revisions of the above listed documents approve...</t>
  </si>
  <si>
    <t>Limited to S/N 2-58,  HB-KOYPrior to installation of this design change it must be determined thatthe interrelationshipbetween this design change and any otherpreviously installed design change and/ or repair will introduce noadverse effect upon the airworthiness of the product.</t>
  </si>
  <si>
    <t>10054089</t>
  </si>
  <si>
    <t>I.S.E.I INTERNATIONAL SERVICESELECTRONIQUE INFORMATIQUE</t>
  </si>
  <si>
    <t>Installation of Flight Data Monitoring and Transmitting System HELICOMV2 NUM or HELICOM V2+ NUMRevision 1 to STC:Correction of Engine modelRevision 2 to STC:-,,Proposed additionallocations for the main device, GPS/ SAT/ GSMantennas and the Air/Ground sensor-,,Extension of applicability of system fo...</t>
  </si>
  <si>
    <t>The Certification Basis for the original product as amendedby thefollowing additional or alternative airworthiness requirements: SpecialCondition(s):SC F-01: Lithium Battery InstallationsThe requirements for environmental protection and the associatedcertified noise and/ or emissions levels of theu...</t>
  </si>
  <si>
    <t>Rotorcraft Flight Manual Supplement N11-S76C+ HV2 HV2+ NUM,Revision 04or later revisions of the above listed documentsapproved by EASA.-,,List of Documents N10-S76C+ HV2 HV2+ NUM, revision 06-,,Master Drawing List N12-S76C+ HV2 HV2+ NUM,Revision 05-,,Installation Instructions N7-S76C+ HV2 HV2+ NU...</t>
  </si>
  <si>
    <t>For helicopters with engines Arriel 2S1 and with or withoutIIDS RDAUequipment installedPrior to installation of this design change it must be determined thatthe interrelationshipbetween this design change and any otherpreviously installed design change and/ or repair will introduce noadverse effec...</t>
  </si>
  <si>
    <t>10054105</t>
  </si>
  <si>
    <t>Activation of WAP and Media Servers</t>
  </si>
  <si>
    <t>STC Twenty One Aeroplane Flight Manual Supplement S21.FMS-0118 Issue 1or later revisions of the above listed documents approved by EASA.STC TWENTY ONE MASTER DOCUMENT LIST No. S21.MDL-1216 ISSUE 2</t>
  </si>
  <si>
    <t>1) The Airworthiness Approval of the wireless system does not constituteOperational approval for the use of transmitting Personal ElectronicDevices (PED’s) on board of the aircraft. Operational Approval must beobtained from the responsibledivision of the operational authority ofthe aircraft’s count...</t>
  </si>
  <si>
    <t>10054122</t>
  </si>
  <si>
    <t>Installation of a Five Panel Universal EFI-890R EFIS to BAESystems ATPSerial Number 2033.Major Change relates to extension of Approval Time Limit.</t>
  </si>
  <si>
    <t>The Certification Basis for the original product as amendedby thefollowing additional or alternative airworthiness requirements:Special Condition(s): CRI F-01 HIRFCRI H-01 Enhanced Airworthiness Programme for Aeroplane Systems (EAPAS)NEW-PAGEInstructions for Continued Airworthiness (ICA) on Electri...</t>
  </si>
  <si>
    <t>Scandinavian Avionics Design Document 2093719-AM A, Approved AircraftFlight Manual Supplement, Initial, Issue 4 dated 22 June 2016.Scandinavian Avionics Design Document 2093719-AMC, Approved AircraftFlight Manual Supplement, Issue 3 dated22 June 2016or later revisions of the above listed documents...</t>
  </si>
  <si>
    <t>1. Aircraft serial number 2033 only.2. Any proposed software changes to the EFIS and/or VISION-1 systemsmust be approved by EASA.3. This Approval is only valid until 16 July 2017.Prior to installation of this design change it must be determined thatthe interrelationship between this design change an...</t>
  </si>
  <si>
    <t>10054139</t>
  </si>
  <si>
    <t>Installation of a 62 Gallon Auxiliary Fuel Tank in the baggagecompartment in a Sikorsky S-76A, B &amp; C Rotorcraft.</t>
  </si>
  <si>
    <t>- Rotorcraft Flight Manual Supplement, document N˚ HF-S76-FMS-2800-0004,Revision 0, dated February 06, 2014 or later revisions of the abovelisted documents approved by EASA in accordance with EASA ED Decision2004/04/CF (or subsequent revisions of this decision) and/ or theTechnical Implementation Pr...</t>
  </si>
  <si>
    <t>10054157</t>
  </si>
  <si>
    <t>ADS-B OUT Installation</t>
  </si>
  <si>
    <t>ROTORCRAFT FLIGHT MANUAL SUPPLEMENT N° 2037-01-A-2301-R00orlater revisions of the above listed documents approved by EASA.MASTER DATA LIST  N° 2037-01-A-2103-R01COMPLIANCE RECORDS  N° 2037-01-A-2104-R02INSTRUCTIONS FOR CONTINUED AIRWORTHINESS  N° 2037-01-A-2211-R01</t>
  </si>
  <si>
    <t>10054170</t>
  </si>
  <si>
    <t>FAA ST04031AT-D</t>
  </si>
  <si>
    <t>Installation of an APU Fire Bottle on GV-SP.This modification installs an active third fire extinguishing bottlededicated to the Auxiliary Power Unit (APU), together with thesupporting structure and plumbing line adaptations.Revision 1: FAA STC reference number corrected and update of thecompliance...</t>
  </si>
  <si>
    <t>Index List, ref: CE514428002 Revision C, dated 29 September2015FAA Airplane Flight Manual Supplement, ref: CE51 442M001, dated 01October 2015Instructions for Continued Airworthiness, ref: CE51 442A001, dated 15December 2014or later revisions of the above listed documents approved by EASA inaccordan...</t>
  </si>
  <si>
    <t>10054173</t>
  </si>
  <si>
    <t>35A, 36, 36A, 55, 55B, 55C, 60 
25C, 25D, 25F, 31, 31A, 35 
24D-A, 24F, 24F-A, 25, 25B 
24, 24A, 24B, 24B-A, 24D,</t>
  </si>
  <si>
    <t>Upgrade from TCAS II Version 7.0 to TCAS II Version 7.1 on Learjet24/25/31/35/36/55/60 Series Aircraft.</t>
  </si>
  <si>
    <t>The Certification Basis for the original product as amendedby thefollowing additional or alternative airworthiness requirements:the following paragraph(s) at a later amendment: CS 25 amdt 4 - CS 25.1,CS 25.1301, CS 25.1309, CS 25.1501, CS25.1529, CS 25.1581.The requirements for environmental prote...</t>
  </si>
  <si>
    <t>Engineering Order &amp; Certification Program  - Doc ref: 2095389-EO, IssueD1 dated 30 April 2015Technical Order  - Doc Ref: 2095389-TO, Issue 1 dated 30 April 2015Compliance Record  - Doc ref: 2095389-CR, issue 1 dated 30 April 2015Aircraft Flight Manual Supplement  - Doc Ref: 2095389-AM A, Issue 1date...</t>
  </si>
  <si>
    <t>10054177</t>
  </si>
  <si>
    <t>Interior Re-Configuration / DX01-2500Reconfiguration of theMajlis as described in the Certification Plan,Doc. No. CP-DX01-2500, Rev. C, Dated 06.07.2015</t>
  </si>
  <si>
    <t>AFMS, Doc. No. AFMS-DX01-2500, Rev. A, dated 03.07.2015  orlaterrevisions of the above listed documents approved by EASA.- Master Data List, Doc. No. MDL-DX01-2500, Rev. C, dated21.07.2015- ICA (without ALS), Doc. No. ICA-DX01-2500, Rev.A, dated 25.06.2015</t>
  </si>
  <si>
    <t xml:space="preserve"> Approval valid only for MSN 37560 - The installation of the EASA STC10041604 (EASA Project Number 0010008975-001) is aprerequisite for thischange.Prior to installation of this design change it must be determined thatthe interrelationshipbetween this design change and any otherpreviously installed...</t>
  </si>
  <si>
    <t>10054178</t>
  </si>
  <si>
    <t>747-8 VIP cabin interior completionTwo configurations:-VIP passengers-MedevacRev 1: Replacement of conductive oxygen flex-hoses with non-conductiveones</t>
  </si>
  <si>
    <t>The Certification Basis for the original product as amendedby thefollowing additional or alternative airworthiness requirements:CRI A-101 issue 1 issued for project 0010016058Therequirements for environmental protection and the associatedcertified noise and/ or emissions levels of the original pro...</t>
  </si>
  <si>
    <t>- Supplemental Type Definition Document No. STDD00-12/20M, Issue 02 Rev17- Compliance Record List No. CRL00-12/20M, Issue 01- Airplane Flight Manual Supplement Doc. No. A-00-12/49-AFM, Issue 03- Instructions for Continued Airworthiness Doc. No. A-00-12/49-ICA,Issue 02or later revisions of the aboveu...</t>
  </si>
  <si>
    <t>-the airplane shall be operated only for private use.-as per AFM Supplement A-00-12/49-AFM section “Certificate Limitations”-as per ICA document A-00-12/49-ICA section 4Prior to installation of this change/repair it must be determined thatthe interrelationship between this change/repair and any othe...</t>
  </si>
  <si>
    <t>10054184</t>
  </si>
  <si>
    <t>A300 B4-203</t>
  </si>
  <si>
    <t>Airbus A300-203&lt;(&gt;,&lt;)&gt; TCAS Change 7.1 Upgrade</t>
  </si>
  <si>
    <t>The Certification Basis for the original product as amendedby thefollowing additional or alternative airworthiness requirements:FAR 25 Amdt 2325.1309FAR 25 Amdt 5425.1529The requirements for environmental protection and the associatedcertified noise and/ or emissions levels of the original productu...</t>
  </si>
  <si>
    <t>Tenencia Ltd Modification TEN 765 Issue 1 and all its referenceddocuments</t>
  </si>
  <si>
    <t>Applicable to aircraft serial number 255 onlyPrior to installation of this design change it must be determined thatthe interrelationship between this design change and any otherpreviously installed design change and/ or repair will introduce noadverse effect upon the airworthiness of the product.</t>
  </si>
  <si>
    <t>10054195</t>
  </si>
  <si>
    <t>Installation of a Honeywell RDR-2000 Weather RadarNEW-PAGE</t>
  </si>
  <si>
    <t>The Certification Basis for the original product as amendedby thefollowing additional or alternative airworthiness requirements: CS-29,Amdt. 2 (not required by 21A.101)21&lt;(&gt;,&lt;)&gt; 29&lt;(&gt;,&lt;)&gt; 45&lt;(&gt;,&lt;)&gt; 64, 65, 141, 251, 601, 603, 605, 607, 609&lt;(&gt;,&lt;)&gt; 610&lt;(&gt;,&lt;)&gt; 611, 613, 631, 773, 1301, 1309, 1322, 132...</t>
  </si>
  <si>
    <t>Rotorcraft Flight Manual Supplement EC14S-0410S-02S-MFS-00 Rev. 0 orlater revisions of the above listed documents approved by EASA.Master Document List EC145-04105-002-LMD-00 Rev.0 or later approvedrevisionsInstallation Instructions EC145-04105-004-DIN-01 Rev. 1 or laterapproved revisionsInstructio...</t>
  </si>
  <si>
    <t>Prior to installation of this design change it must be determined thatthe interrelationshipbetween this design change and any other previously installed designchange and/ orrepairwill introduce no adverse effect upon the airworthiness of theproduct.</t>
  </si>
  <si>
    <t>10054221</t>
  </si>
  <si>
    <t>STEVE'S AIRCRAFT</t>
  </si>
  <si>
    <t>FAA STC SA01026SE</t>
  </si>
  <si>
    <t>Installation of Improved fuel gascolator assembly.</t>
  </si>
  <si>
    <t>Manufactured in accordance with Steve's Aircraft Master Drawing List 1/4NPT 3/8 line design dated, November 11, 2002 or3/8 NPT 1/2 Line Design,dated November 20, 2002.Installation in accordance with Installation Instructions and MasterDrawing List as defined in Approved Model List (AML)Instructions...</t>
  </si>
  <si>
    <t>10054222</t>
  </si>
  <si>
    <t>FAA STC SA01768SE</t>
  </si>
  <si>
    <t>Installation of Oil Cooler System.</t>
  </si>
  <si>
    <t>Installation in accordance with Installation Instructions and MasterDrawing List as defined in Approved Model List (AML)Instructions for Continued Airworthiness in accordance withICA Document3200-7-1, Rev IR, dated December 12, 2006.or later revisions of the above listed documents approved by EASAa...</t>
  </si>
  <si>
    <t>10054224</t>
  </si>
  <si>
    <t>MD900 (902 CONFIG.)</t>
  </si>
  <si>
    <t>HAU-D013, Installation of Garmin G500H integrated flight deck into MD 900 series aircraftInstallation of the following equipment: Display (GDU 620), AttitudeHeading and Reference System (GRS 77H AHRS), Magnetometer (GMU44), AirData Computer (GDC 74H), OAT Probe (GTP59), Radio Altimeter (GRA 5500),Si...</t>
  </si>
  <si>
    <t>The Certification Basis for the original product as amendedby thefollowing additional or alternative airworthiness requirements:CS-ACNS, Annex I to ED Decision 2013/031/RCS ACNS.B.VCS.001, CS ACNS. B.VCS.010, CS ACNS. B.VCS.020,CS ACNS. B.VCS.025, CS ACNS. B.VCS.030, CS ACNS. B.VCS.040The requireme...</t>
  </si>
  <si>
    <t>Flight Manual Supplement, Doc. No. HAU-D-013-005, Rev. 0 dated26-05-2015 or later revisions of the above listed documents approved byEASA.Master Document List, Doc. No. HAU-D-013-001, Rev. 0, dated 26-05-2015Compliance report, Doc. No. HAU-D-013-003, Rev. 0, dated 26-05-2015Installation Manual, Doc....</t>
  </si>
  <si>
    <t>Limited to VFR operation. Installation is not NVIS approved.Prior to installation of this design change it must be determined thatthe interrelationship between this design change and any otherpreviously installed design change and/ or repair will introduce noadverse effect upon the airworthiness of...</t>
  </si>
  <si>
    <t>10054235</t>
  </si>
  <si>
    <t>FAA STC ST01891SE-D</t>
  </si>
  <si>
    <t>Installation of an interior reconfiguration</t>
  </si>
  <si>
    <t>The Certification Basis for the original product as amendedby thefollowing additional or alternative airworthiness requirements:JAR-25 Change 13 pertaining to 25.571(a)(b)(c), 25.853(a)(d)(e)&lt;(&gt;,&lt;)&gt;25.1353(a)(b)(d), 25.1431(a)(c)(d)&lt;(&gt;,&lt;)&gt; 25.1447(a)(c)(1)(4)The requirements for environmental prote...</t>
  </si>
  <si>
    <t>-Master Drawing List, Jamco America, Inc. document No. MDL1477-1,Revision J&lt;(&gt;,&lt;)&gt; dated 24 May 2011.-Instructions for Continued Airworthiness, Jamco America, Inc. documentNo. ICA1477-1, Revision B, dated 28 February 2010or later revisionsof the above listed documents approved by EASA inaccordancet...</t>
  </si>
  <si>
    <t>EASA validated FAA STC ST02652NY-D, installation of an in-flightentertainment system, must be installed concurrently with this STCPrior to installation of this design change it must be determined thatthe interrelationship between this design change and any otherpreviously installed design change and...</t>
  </si>
  <si>
    <t>10054256</t>
  </si>
  <si>
    <t>Installation of IFE serverRev. 1: Modification of system operational limitation</t>
  </si>
  <si>
    <t>The Certification Basis for the original product as amendedby thefollowing additional or alternative airworthiness requirements:CS25 Amendment 12; refer to Certification Plan JAF-DOA-CP-44M-0002 Rev.00 for list of specific paragraphs.The requirements for environmental protection and the associatedc...</t>
  </si>
  <si>
    <t>Master Data List / JAF-STC-0001-0001 Rev. 01AFM Supplement / AFMS-JAF-DOA-44M-0001 Rev. 01Instructions for Continued Airworthiness / JAF-DOA-ICAR-44M-001 Rev.01or later revisions of the above listed documents approved by EASA</t>
  </si>
  <si>
    <t>The wIFE system cannot be used during low visibility operationsPrior to installation of this design change it must be determined thatthe interrelationship between this design change and any otherpreviously installed design change and/ or repair will introduce noadverse effect upon the airworthiness...</t>
  </si>
  <si>
    <t>10054275</t>
  </si>
  <si>
    <t>FAA STC ST03440CH</t>
  </si>
  <si>
    <t>767-300 
767-200</t>
  </si>
  <si>
    <t>Relocation of the Auxiliary Power Unit (APU) Electronic Control Unit(ECU) from the E6 rack in the Aft Equipment Center (AEC) to the E2 rackin the thermally-controlled Main Equipment Center (MEC)</t>
  </si>
  <si>
    <t>Master Drawing List 47094MDL01 rev A dated March 26, 2015orlater revisions of the above listed documents approved by EASA inaccordance with EASA ED Decision 2004/04/CF (or subsequent revisions ofthis decision) and/ or the Technical Implementation Procedures of EU/USA Bilateral Agreement.</t>
  </si>
  <si>
    <t>10054280</t>
  </si>
  <si>
    <t>DHC-8-301/-311/-314/-315 
DHC-8-102/-103/-106</t>
  </si>
  <si>
    <t>Introduction of TCAS II Version 7.1 on DHC-8-100/300 Series</t>
  </si>
  <si>
    <t>Installation must be in accordance with MEDAVIA Service BulletinMODE00142_SB.Operation must be in accordance with MEDAVIA AFM SupplementMODE00142_AFMS.Continued Airworthiness unchanged in accordance with OEM ICA.or later revisions of the above listed documents approved by EASA.</t>
  </si>
  <si>
    <t>10054286</t>
  </si>
  <si>
    <t>FAA STC ST03171NY</t>
  </si>
  <si>
    <t>A330-341/-342/-343 
A330-321/-322/-323 
A330-301/-302/-303 
A330-223/-243 
A330-201/-202/-203</t>
  </si>
  <si>
    <t>Installation of a Bruce Aerospace Cabin lighting system.This STC installs new cabin lighting, ceiling and sidewall, with LEDmodules which require less power. These lights are for generalillumination and provide no emergency lighting. They require power andinterface with a new control panel to allowt...</t>
  </si>
  <si>
    <t>Delta Engineering Master Data List, ref: 0154-08495-2347 Revision F,dated 30 March 2016Delta engineering Instructions for Continued Airworthiness, ref:0754-08496-2347 revision C, dated 20 Nov. 2015or later revisions of the above listed documents approved by EASA inaccordance with EASA ED Decision 20...</t>
  </si>
  <si>
    <t>10054289</t>
  </si>
  <si>
    <t>AEROCLUBUL ROMANIEI</t>
  </si>
  <si>
    <t>IS-28B2</t>
  </si>
  <si>
    <t>Replacement of the lifetime limitation of 35 calendar yearsbyperiodical inspections.Structural soundness with respect to corrosion was addresses by alifetime limitation of 35 years. The limitation is replaced byinspections outlined in SB IS-28B2/EO-26 at short intervals.The lifetime limitation addr...</t>
  </si>
  <si>
    <t>Aircraft Flight and Maintenance Manual issue 2A, replacement of pages2.2.D, 2.3.C, and 26.2D at revision 27, dated Mai 2015;Aircraft Flight and Maintenance Manual issue 3, replacement of pages0.2.4.C, 0.3.Z.1.C, and 6.10.F at revision 41, dated Mai 2015;or later revisions of the above listed documen...</t>
  </si>
  <si>
    <t>Installation of this modification by third persons is subject to writtenpermission of the approval holder and disposal of the approveddocumentation.</t>
  </si>
  <si>
    <t>10054304</t>
  </si>
  <si>
    <t>A321-213, A321-231, A321-232 
A321-131, A321-211, A321-212 
A321-111, A321-112 
A320-231, A320-232, A320-233 
A320-211, A320-212, A320-214 
A319-132, A319-133 
A319-114, A319-115, A319-131 
A319-111, A319-112, A319-113</t>
  </si>
  <si>
    <t>Delta Engineering Master Data List, ref : 0164-09071-2372 Revision E,dated 20 April 2015Delta engineering Instructions for Continued Airworthiness, ref :0764-09072-2372 revision C, dated 15 April 2015Bruce Aerospace Weight &amp; Balance reports :- ref : 351-826 Revision B, dated 28 November 2014 – for c...</t>
  </si>
  <si>
    <t>10054305</t>
  </si>
  <si>
    <t>Installation of a Controller Pilot Data Link Communications(CPDLC)SystemRev. 1: corrects Limitations on this certificateRev. 2: Transfer of STC from 365 Aerospace Ltd. to 365 Aerospace DDSLtd.</t>
  </si>
  <si>
    <t>The Certification Basis for the original product as amendedby thefollowing additional or alternative airworthiness requirements:CS 25 Amendment 1525.301&lt;(&gt;,&lt;)&gt; 25.303&lt;(&gt;,&lt;)&gt; 25.305&lt;(&gt;,&lt;)&gt; 25.307&lt;(&gt;,&lt;)&gt; 25.365&lt;(&gt;,&lt;)&gt;25.561&lt;(&gt;,&lt;)&gt; 25.571&lt;(&gt;,&lt;)&gt; 25.581&lt;(&gt;,&lt;)&gt; 25.601&lt;(&gt;,&lt;)&gt; 25.603&lt;(&gt;,&lt;)&gt;25.605&lt;(&gt;,&lt;)&gt; 2...</t>
  </si>
  <si>
    <t>-365 Aerospace Ltd Flight Manual Supplement No. 1, FMS-0006-001 Issue 3to B757 Flight Manual Reference No. D631N005-365Aerospace Ltd Instructions for Continued Airworthiness, paragraph4.2 Airworthiness Limitations, ICA-0006-001 Revision Bdated 27 July2017or later revisions of the above listed docu...</t>
  </si>
  <si>
    <t>1. Boeing 757-200 aircraft must have skin configuration 143N3121-4 atthe GPS antenna location as defined by Boeing drawing 143N3121.2. Each Boeing 757-200 aircraft, by serial number, must have a specificDeclaration of Design and Performance document calling up the necessaryEmteq documents.Prior to i...</t>
  </si>
  <si>
    <t>10054306</t>
  </si>
  <si>
    <t>A340-313 
A340-312 
A340-311</t>
  </si>
  <si>
    <t>Cabin Interior Reconfiguration of Lufthansa Airlines Aircraft</t>
  </si>
  <si>
    <t>- Certification Summary, Northwest Aerospace Technologies, Inc. documentNo. N0498-D90, Revision -, dated 2 August 2015.- Instructions for Continued Airworthiness, Northwest AerospaceTechnologies, Inc. document No. N0498-D70, Revision A, dated 5 June 2015or later revisions of the above listed documen...</t>
  </si>
  <si>
    <t>10054313</t>
  </si>
  <si>
    <t>BAE 146-300 
BAE 146-200 
BAE 146-100 
AVRO 146-RJ85 
AVRO 146-RJ70 
AVRO 146-RJ115 
AVRO 146-RJ100</t>
  </si>
  <si>
    <t>Tenencia Ltd Modification TEN 784 Issue 1 and all its referenceddocuments</t>
  </si>
  <si>
    <t>10054319</t>
  </si>
  <si>
    <t>LEARJET 31A</t>
  </si>
  <si>
    <t>Upgrade TCAS II to ACAS II Change 7.1 for AlliedSignal Bendix King CAS67.</t>
  </si>
  <si>
    <t>1. Airplane Flight Manual Supplement, LR31-15003-800-MF-0, Revision 0,dated 17 July 2015.2. Instruction for Continuous Airworthiness, LR31-15003-850-MI-0,Revision 0, dated 17 July2015.3. Master Document List, LR31-15003-050-LP-0, Revision0, dated 30 July2015or later revisions of the above listed d...</t>
  </si>
  <si>
    <t>Prerequisite is STC ST00346WI (LBA validated as EMZ TA0340).Prior to installation of this change/repair it must be determined thatthe interrelationship between this change/repair and any otherpreviously installed change and/ or repair willintroduce no adverseeffect upon the airworthiness of the pro...</t>
  </si>
  <si>
    <t>10054346</t>
  </si>
  <si>
    <t>Challenger 604 variant – Installation of SAT AFIS Antenna</t>
  </si>
  <si>
    <t>- ACS Ltd Modification Data Summary : E942000 Rev A- Mandatory Maintenance Manual Supplement : DMM-5340-4001-MMMS Rev NC- Instruction for Continued Airworthiness : DC-5340-4001-IFCA Rev NCor later revisions of the above listed documents approved by EASA inaccordance with the Technical Implementation...</t>
  </si>
  <si>
    <t>Applicable only For CL604 Aircraft Serial No. 5628 and 5630.Refer to Limitation section of the approved Mandatory Maintenance ManualSupplement (MMMS).</t>
  </si>
  <si>
    <t>10054351</t>
  </si>
  <si>
    <t>FAA ST00354BO</t>
  </si>
  <si>
    <t>Installation of an Innovative Solutions &amp; Support (IS&lt;(&gt;&amp;&lt;)&gt;S)Integrated Standby Unit (ISU), Part Number 9D-80190-7, loaded with toplevel software 7H-80190-33.Rev. 2 clarifies thescope, operational and maintenance conditionsassociated to aeroplanes.Rev. 3 adds the model 757-200PF.Rev. 4 corrects ty...</t>
  </si>
  <si>
    <t>The Certification Basis for the original product remains applicable tothis certificate/ approval, except where amended by additional or lateramendments:CS 25 Amendment 17 pertaining to 25.1(b), 25.21(a)(1), 25.29, 25.301(a),25.303, 25.305(a)(b), 25.307(a), 25.365(a)(b)(c)(d),25.561(a)(b)(3)(c)(d), 2...</t>
  </si>
  <si>
    <t>- Aircraft Flight Manual Supplement (AFMS) Document ID-12319, Revision3, dated 10 February 2021- IS&lt;(&gt;&amp;&lt;)&gt;S Master Document List (MDL) Document ID-12303, Revision 9,dated 08 February 2021- IS&lt;(&gt;&amp;&lt;)&gt;S Instructions for Continued Airworthiness (ICA) DocumentID-12304, Revision 4, dated 08 February 2021-...</t>
  </si>
  <si>
    <t>- Refer to FAA Advisory Circular (AC) 20-188 for compatibility of thisdesign change with previously approved modifications.- IS&lt;(&gt;&amp;&lt;)&gt;S ISU, Part Number 9D-80190-7, loaded with top level software7H-80190-33, is defined as:  Article Part Number,,,,,,,,Article Description9D-80190-7 w...</t>
  </si>
  <si>
    <t>10054353</t>
  </si>
  <si>
    <t>MYSTÈRE-FALCON 900 
MYSTÈRE-FALCON 50</t>
  </si>
  <si>
    <t>ACAS II upgrade to software version 7.1Out: Honeywell TPA-81A P/N 066-50000-2320 or TPA-100A P/N940-0300/0400-001In: Honeywell TPA-100B P/N 940-0351/0451-010</t>
  </si>
  <si>
    <t>The Certification Basis (CB) for the original product remains applicableto this cedificate/ approval.The requirements for environmental protection and the associatedcertified noise and/ or emissions levels of the original product areunchanged and remain applicable to this certificate/ approval.</t>
  </si>
  <si>
    <t>AFM supplement DOC.No.:JBSL-M-00466AFM-01 lssue 1 of 16.07.2015or later revisions of the above listed documents approved by EASA.MASTER DATA LIST Doc. No.:JBSL-M-00446MDL-01 lssue1 of 06.08.2015Instructions tor Continued Airworthiness Doc. No.:JBSL-M-00446ICA-01lssue 1 of 17.07.2015</t>
  </si>
  <si>
    <t>MF900 &amp; MF50 aircraft with prerequisite:ACAS II compliant TCAS Honeywell TPA-81A or TPA-100A and EHS and/orADS-B compliant SSR ATC transponders and Altitude data not providedthrough Gray (Giliham) coding.Prior to installation of this design change it must be determined thatthe interrelationship betw...</t>
  </si>
  <si>
    <t>10054364</t>
  </si>
  <si>
    <t>In Flight Entertainment (IFE) system installation and Cabininteriormodification on A340.This modification deals with the installation of the Zodiac InflightInnovations IFE system(Rave) and cabin interior upgrade (rearrangementand modification of B/C seats and replacement of Y/C seats) on A340aircr...</t>
  </si>
  <si>
    <t>The Certification Basis for the original product as amendedby thefollowing additional or alternative airworthiness requirements:JAR25 Change 15(Refer to PMV document. Ref :  SCA-00300-CIR-R02 for the detailedaffected requirements)The requirements for environmental protection and the associatedcerti...</t>
  </si>
  <si>
    <t>PMV Master Document List, ref : SCA-00300 rev 01, dated 06 August 2015PMV Instruction for Continued Airworthiness :-associated to A340 ZII IFE Installation, ref: SCA-00300-ICA, dated 21May 2015-associated to A340 Cabin modification, ref: CAB-00900-ICA, dated 09January 2015-associated to A340 SICMA M...</t>
  </si>
  <si>
    <t>10054379</t>
  </si>
  <si>
    <t>HELIFAB Inc.</t>
  </si>
  <si>
    <t>FAA STC SR09626RC</t>
  </si>
  <si>
    <t>Installation of an aft cabin area Storage Net in accordancewith HelifabInc., installation drawings document list HF-S76-IDL-2550-0002, RevisionE, dated January22, 2014</t>
  </si>
  <si>
    <t>- Rotorcraft Flight Manual Supplement, Helifab Inc. Document No.HF-S76-MD-2550-0002, Rev. IR, dated September 14, 2012.- Installation drawing and documents list HF-S76-IDL-2550-0002, Rev E,dated January 22, 2014.or later revisions of the above listed documents approved by EASA inaccordance with EASA...</t>
  </si>
  <si>
    <t>S-76 D through S/N 761036Prior to installation of this design change it must be determined thatthe interrelationship between this design change and any otherpreviously installed design change and/ or repair will introduce noadverse effect upon the airworthiness of the product.</t>
  </si>
  <si>
    <t>10054380</t>
  </si>
  <si>
    <t>TCCA STC SH08-58</t>
  </si>
  <si>
    <t>CPI-503 Automatic Deployable ELT InstallationNEW-PAGE</t>
  </si>
  <si>
    <t>The Certification Basis (CB) for the original product remains applicableto this certificate/ approval. The requirementsfor environmentalprotection  and the associated certified noise and/ or emissions levelsof the original product are unchanged and remain applicable to thiscertificate/ approval</t>
  </si>
  <si>
    <t>Heli-One Canada Aircraft Flight Manual Supplement No. CHS76-25-091 FMSRevision - dated 24 July 2015or later revisions of the above listed documents approved by EASA inaccordance with the Technical Implementation Procedures of EU/ CanadaBilateral Agreement.Heli-One Approval Control Document No. CHS76...</t>
  </si>
  <si>
    <t>10054382</t>
  </si>
  <si>
    <t>ERJ 170-100 STD</t>
  </si>
  <si>
    <t>Embraer 170-100 Cabin Modification (dual class 68 passengers)</t>
  </si>
  <si>
    <t>STC Data List ref. ASI-SDL-0267-02, dated 07/08/2015or later revisions of the above listed documents approved by EASA.</t>
  </si>
  <si>
    <t>Applicability limited to ERJ 170-100 STD model, S/Ns 23 &amp; 27</t>
  </si>
  <si>
    <t>10054393</t>
  </si>
  <si>
    <t>Transmitting Portable Electronic Devices (T-PED) tolerancedemonstration.</t>
  </si>
  <si>
    <t>- Master Drawing List, EAD Aerospace document No. 01469-EAS-C-MDL,Revision B, dated 7 March 2018.- Instructions for Continued Airworthiness, EAD Aerospace document No.01469-EAS-C-ICA-01, Revision A, dated 26 February 2018- Aircraft Flight Manual Supplement, EAD Aerospace document No.01469-EAS-A-AFM-...</t>
  </si>
  <si>
    <t>10054395</t>
  </si>
  <si>
    <t>Venue IFE installation on A319CJ</t>
  </si>
  <si>
    <t>The Certification Basis for the original product as amendedby thefollowing additional or alternative airworthiness requirements:CRI D-118 "Glass Screens of Displays / Monitors"The requirements for environmental protection and the associatedcertified noise and/ or emissions levels of the original pr...</t>
  </si>
  <si>
    <t>-Master Document List SCA-00500-MDL-R00 dtd. 10. August 2015-Aircraft Flight Manual Supplement SCA-00500-AFMS-R00 dtd. 13 April 2015-Instructions for Continued Airworthiness SCA-00500-ICA-R00 dtd. 03 June2015-Master Minimum Equipment List Supplement SCA-00500-MMELS-R00 dtd. 28July 2015or later revis...</t>
  </si>
  <si>
    <t>Limited to MSN 2592EASA STC IM.A.S.01793 (validated FAA STCST10546SC) needs to beinstalled prior to this STC.Prior to installation of this design change it must be determined thatthe interrelationship between this design change and any otherpreviously installed design change and/ or repair will int...</t>
  </si>
  <si>
    <t>10054396</t>
  </si>
  <si>
    <t>TCAS 7.1 system upgrade on ATR 42 &amp; ATR 72The modification consists in the software upgrade from TCAS Version 7.0functionality to Version 7.1 functionality.For aircraft fitted with the Rockwell Collins TCAS TTR-920 model, thephysical replacement of the unit is performed (due to a lack of memoryprovi...</t>
  </si>
  <si>
    <t>The Certification Basis for the original product as amendedby thefollowing additional or alternative airworthiness requirements:-Special Condition(s):F-1000-004: HIRF Protection-The following paragraph(s) at a later amendment:CS-25 Amdt 4(Refer to Aeroconseil Certification Plan, ref:0665-01-A-CP-R...</t>
  </si>
  <si>
    <t>- Aeroconseil Instruction for Continued Airworthiness, ref :0665-01-A-ICA-R02- Aeroconseil Aircraft Flight Manual Supplement, ref :0665-01-A-AFMS-R02or later revisions of the above listed documents approved by EASA.- Aeroconseil Weight andBalance Analysis, ref : 0665-01-A-WBA-R01- Aeroconseil Maste...</t>
  </si>
  <si>
    <t>This STC is not valid for the ATR 42-500 ‘600 Version’ and ATR 72-212A‘600 Version’ (refer to EASA TCDS EASA.A.084)Prior to installation of this design change it must be determined thatthe interrelationship between this design change and any otherpreviously installed design change and/ or repair wil...</t>
  </si>
  <si>
    <t>10054416</t>
  </si>
  <si>
    <t>A320-200 AND A321-200</t>
  </si>
  <si>
    <t>Airborne wireless platform activation on A320/A321Rev1: technical documentation updated for ICARev 2: Gate to Gate operability with Wifi activated</t>
  </si>
  <si>
    <t>The Certification Basis for the original product as amendedby thefollowing additional or alternative airworthiness requirements:the following paragraph(s) at a later amendment: CS25 at amdt. 15:25.1301, 25.1309, 25.1353, 25.1431, 25.1529,25.1581, 25.1585.The requirements for environmental protecti...</t>
  </si>
  <si>
    <t>Master Data List AE14263MDL rev 3 dated 23 Mar 2016AircraftFlight Manual Supplement AE14263AFMS issue 3 dated 21 Mar 2016Instructions for Continued Airworthiness AE14263ICA issue2 dated 20 Nov2015or later revisions of the above listed documents approved by EASA.</t>
  </si>
  <si>
    <t>As per AFMS:- ” WiFi system is prohibited to work and must be switched OFF duringrefueling and Low Visibility Approach Operation, use “WIFI ON/OFF”pushbutton located on CCP in theFWD face of the first R/H Overhead Bin”and- “TPEDs (including GSM personal devices) are prohibited to work andmust be sw...</t>
  </si>
  <si>
    <t>10054417</t>
  </si>
  <si>
    <t>TANIS AIRCRAFT PRODUCTS</t>
  </si>
  <si>
    <t>FAA STC SE03232CH</t>
  </si>
  <si>
    <t>Engine Preheat Kit - EASA Validation of FAA STC SE0323232CH/Installation of Tanis Engine Preheat Kit, p/n TSP4CYL-2925-115 for 115volt application in accordance with Engine Preheat Kit drawing  02925-115, Revision A, dated April 25, 2013,or later FAA approvedrevisionsInstallation of Tanis Engine P...</t>
  </si>
  <si>
    <t>Instructions for Continued Airworthiness (ICA), Document   TICA2925&lt;(&gt;,&lt;)&gt; Revision A, dated May 25, 2013Operating Guide TPG0001, Rev. E, dated February 21, 2014or later revisionsof the above listed documents approved by EASA inaccordancewith EASA ED Decision 2004/04/CF (or subsequent revisions of...</t>
  </si>
  <si>
    <t>10054420</t>
  </si>
  <si>
    <t>PA-32-300 (CHEROKEE SIX 300)</t>
  </si>
  <si>
    <t>4481/14 Rev1 dated 04 May 2015 - installation avionique avec privilegeRNAV-5</t>
  </si>
  <si>
    <t>CS23 amdt 3 and CS-ACNS initial issue as defined in SEAM 4481 CSP Rev1The requirements for environmental protection andthe associatedcertified noise and/ or emissions levels of the original product areunchanged and remain applicable to this certificate/ approval.</t>
  </si>
  <si>
    <t>SEAM 4481 SDL Rev 1 du 04/05/2015SEAM 4481 Supplement Manuel de Vol Rev 1 du 04/05/2015or later revisions of the above listed documents approved by EASA.</t>
  </si>
  <si>
    <t>Limitation to Piper Aircraft PA32-300 serial number 76-80224</t>
  </si>
  <si>
    <t>10054422</t>
  </si>
  <si>
    <t>FAA STC SR09606RC</t>
  </si>
  <si>
    <t>Installation of Retractable Hardpoints System</t>
  </si>
  <si>
    <t>Master Drawing List, Report No. AA-13052, Rev. C, dated September 30,2014Rotorcraft Flight Manual Supplement, Report No. AA-13058, No Revision,dated November 24, 2014Instructions for continued airworthiness, Report No. AA-13056, NoRevision, dated August 28, 2014or later revisions of the above listed...</t>
  </si>
  <si>
    <t>10054423</t>
  </si>
  <si>
    <t>TCAS Change 7.1Replacement of the TCAS II computer with software version 7.0 currentlyinstalled on Lufthansa German Airlines (DLH) MD11 aircraft by a newgeneration TCAS II computer with software version 7.1.</t>
  </si>
  <si>
    <t>Supplement Type Definition Document STDD34-14/20M, Issue 1,Revision 0(2015-07-17)Certification Program - CP34-14/20M, issue 1, Revision 1 (2014-12-12)Compliance Record List – CRL34-14/20M, Issue 1, Revision 0 (2015-07-17)Instructions for Continued Airworthiness - A-00-14/55-ICA, Issue 1,Revision 0A...</t>
  </si>
  <si>
    <t>10054430</t>
  </si>
  <si>
    <t>ATR72-212/212A 
ATR72-101/201/202/211 
ATR42-200/300/320/400/500</t>
  </si>
  <si>
    <t>ATR aircraft – Installation of provision for portable Electronic FlightBag (EFB) with wireless connectivity and optional surveillance camerasystemThe installation provides, as a baseline, the provision for Portable EFBTablet Displays in the cockpit on both pilot sides, including two windowmounts, on...</t>
  </si>
  <si>
    <t>The Certification Basis for the original product as amendedby thefollowing additional or alternative airworthiness requirements: CS-25amendment 4, for all applicable requirements, as an elect to comply. Therequirements for environmental protection and the associated certifiednoise and/ or emissions...</t>
  </si>
  <si>
    <t>Airplane Flight Manual Supplement for Portable EFB , ScandinavianAvionics document 2084240-AM A issue 2Airplane Flight Manual Supplement for Surveillance Camera System,Scandinavian Avionics document 2084240-AM B issue 1Instructions for Continued Airworthiness for Portable EFB, ScandinavianAvionics d...</t>
  </si>
  <si>
    <t>1. Only products that meet the Aircraft configuration specified inScandinavian Avionics Engineering Order 2084240-EO (chapter 4) can bemodified with this STC; ATR 42-500 ‘600 version’ and ATR 72-212A ‘600version’, with “New Avionics Suite”, are not eligible for thisinstallation. The optional Surveil...</t>
  </si>
  <si>
    <t>10054432</t>
  </si>
  <si>
    <t>Introduction of ACAS II v7.1 to B757 AircraftRev 1:  Transfer from AES Ltd. to new STC holder AES Global Ltd.</t>
  </si>
  <si>
    <t>The Certification Basis for the original product as amendedby thefollowing additional or alternative airworthiness requirements:the following paragraph(s) at a later amendment: CS-25 Amendment 14 -25.301, 25.303, 25.305, 25.307&lt;(&gt;,&lt;)&gt;25.601, 25.609, 25.611, 25.613, 25.619, 25.625, 25.899, 25.1301,2...</t>
  </si>
  <si>
    <t>Aerospace Engineering Solutions Airplane Flight Manual Supplements AESAFMS Nr 65 Issue 2andAES AFMS Nr 69 Issue 1or later revisions of the above listed documents approved by EASA.Aerospace Engineering Solutions Master Document  ListAES-757-3110 MDL Issue 4.</t>
  </si>
  <si>
    <t>10054433</t>
  </si>
  <si>
    <t>Engine Preheat Kit – EASA Validation of FAA STC SE03309CH /Installationof Tanis Engine Preheat Kit, p/n TSP6CYL-2927-115 for 115-voltapplication in accordance with Engine PreheatKit drawing 02927-115,Revision B, dated February 21, 2014, or later FAA approved revisions orInstallation of Tanis Engin...</t>
  </si>
  <si>
    <t>Instructions for Continued Airworthiness (ICA), Document TICA2927,Revision B, dated February 21, 2014&lt;(&gt;,&lt;)&gt;Operating Guide TPG0001, Rev. E, dated February 21, 2014or later revisions of the above listed documents approved by EASA inaccordance with EASA ED Decision 2004/04/CF (or subsequent revisions...</t>
  </si>
  <si>
    <t>10054440</t>
  </si>
  <si>
    <t>AZUL - A330 Cabin ReconfigurationThe modification covers seat replacement and redistribution and includescabin upgrade on several Airbus A330-200.</t>
  </si>
  <si>
    <t>AMES Engineering Order, ref: EO_M24200101_MZI_15092014, dated 14 August2015AMES Instruction for Continued Airworthiness, ref:ICA_M24200101_MZI_15092014 rev 4, dated 07 August 2015or later revisions of the above listed documents approved byEASA</t>
  </si>
  <si>
    <t>1. This modification must be installed in conjunction with the followingreferences :a) Airbus Modification 205041D63138.b) EASA STC No. 10014507 rev 2c) EASA approval of Project No. 0010037133 (EASA Validation of FAAProject no. ST14783AT-T).2. Monitors and components of the IFE System, including In-...</t>
  </si>
  <si>
    <t>10054441</t>
  </si>
  <si>
    <t>CL-600-2E25 (RJ SERIES 1000) 
CL-600-2D24 (RJ SERIES 900) 
CL-600-2D15 (RJ SERIES 705) 
CL-600-2C10 (RJ 700/701/702) 
CL-600-2B19 (RJ SERIES 100) 
CL-600-2B16 (604 VARIANT) 
CL-600-2B16 (601-3R VARIANT) 
CL-600-2B16 (601-3A VARIANT) 
CL-600-2A12 (601 VARIANT) 
CL-600-1A11 (600)</t>
  </si>
  <si>
    <t>TCAS Change 7.1 Upgrade.</t>
  </si>
  <si>
    <t>328 Design GmbH Aircraft Flight manual Supplement No.HBKAFMS010C344Z0001 Issue A&lt;(&gt;,&lt;)&gt;or later revisions of the above listed documents approved by EASA.328 Design GmbH Master Document List No. MDL076Z0001 Issue A.</t>
  </si>
  <si>
    <t>10054444</t>
  </si>
  <si>
    <t>ATP aircraft - Provision of dual portable Electronic FlightBag (EFB)The installation of the EFB provision comprises of2 window mountsconsisting of a swivel and a tablet holder, 2 EFB control panels, onedata integration centre and 2 C/B’sfor 28VDC to the EFB systems.</t>
  </si>
  <si>
    <t>The Certification Basis for the original product as amendedby thefollowing additional or alternative airworthiness requirements: thefollowing paragraph(s) at a later amendment:Asan elect to comply, CS-25 amendment 4, for all applicablerequirements, except for 25.341 and 25.561 as documented by JAR...</t>
  </si>
  <si>
    <t>- Airplane Flight Manual Supplement for Dual Portable Electronic FlightBag (EFB) Provision, Scandinavian Avionics document 2091420-AM A, issue2- Instructions for Continued Airworthiness for Provision for dualportable EFB, Scandinavian Avionics document 2091420-CA, issue 1or later revisions of the ab...</t>
  </si>
  <si>
    <t>The content of this STC is a full mechanical, electrical and functionalprovision of a dual Portable EFB System. The installation of theportable parts of the EFB System may only beperformed if the operatoris granted an operational approval(as applicable).Prior to installation of this design changet...</t>
  </si>
  <si>
    <t>10054449</t>
  </si>
  <si>
    <t>P-RNAV &amp; LPV equipment installation in Beech 1900D.</t>
  </si>
  <si>
    <t>Installation of AEROTEC modification No 15071 in accordancewith AEROTECMaster Drawing List ref AE15071MDL, Rev 4, dated 18/12/2017.Operate in accordance with AEROTEC Flight Manual Supplement refAE15071AFMS, Rev 3, dated 15/11/2017.Instructions for Continued Airworthiness in accordance with AEROTECr...</t>
  </si>
  <si>
    <t>10054450</t>
  </si>
  <si>
    <t>FAA STC SA01760WI</t>
  </si>
  <si>
    <t>Installation of an Aircell Universal Cabin System (UCS) 5000 withWireless local Area Network (WLAN).</t>
  </si>
  <si>
    <t>Installation in accordance with Duncan Aviation, Inc, Master DocumentList, Document No CERTDOC-0000001789, Revision A, dated 01 August 2014.Operate in accordance with Duncan Aviation, Inc, Flight ManualSupplement, Document No EDOC-0000017304, Revision A, dated 01 August2014.or later revisions of the...</t>
  </si>
  <si>
    <t>This Design Change is only applicable to Embraer EMB-505 aircraft withexisting Aircell Gogo Biz system installed.Prior to installation of this design change it must be determined thatthe interrelationship between this design change and anyotherpreviously installed design change and/ or repair willa...</t>
  </si>
  <si>
    <t>10054451</t>
  </si>
  <si>
    <t>FAA STC SA01789WI</t>
  </si>
  <si>
    <t>Installation of “Quasar II” Cabin Lighting with eConnect and NoiseMitigation.</t>
  </si>
  <si>
    <t>The Certification Basis for the original product as amendedby thefollowing additional or alternative airworthiness requirements: thefollowing paragraph(s) at a later amendment:FAR 23.856 Am 23-62The requirements for environmental protection and the associatedcertified noise and/ or emissions levels...</t>
  </si>
  <si>
    <t>Installation in accordance with Duncan Aviation Master Document List refEDOC-018233, Rev A, dated 22 June 2015.Maintainin accordance with Duncan Aviation Instructions for ContinuedAirworthiness (ICA) ref EDOC-018321, Rev A. or later revisions of the above listed documents approved by EASA inaccorda...</t>
  </si>
  <si>
    <t>10054475</t>
  </si>
  <si>
    <t>MBB-BK 117 D-2M 
MBB-BK 117 D-2 
MBB-BK117 C-2, MBB-BK117 D-2 
MBB-BK 117 C-2E 
MBB-BK 117 C-2</t>
  </si>
  <si>
    <t>EAD03 External loads system for NHEC and HEC operationsRevision 2:     - Introduction of a shelf life definition in theAirworthinessLimitation Section of the Instructions for Continued Airworthiness(Component maintenance manual).     - Minor editorial corrections of the Component maintenance manual...</t>
  </si>
  <si>
    <t>Initial issue:- Flight Manual supplement EAD03_RFMS_EASA, Rev. 0 dated 1 May 2015- Airworthiness limitation section as per the Component MaintenanceManual Chapter 11, Original Issue  dated 6th August 2015- Equipment and configuration list EAD03_ECL, Rev. 1 dated 11th August2015- List of certificatio...</t>
  </si>
  <si>
    <t>No Personnel Carrying Device System (PCDS) is considered within thisapproval.A separate airworthiness approval for PCDSis needed for HEC operationusing complex PCDS.Prior to installation of this change/repair it must be determined thattheinterrelationship between this change/repair and any otherpr...</t>
  </si>
  <si>
    <t>10054487</t>
  </si>
  <si>
    <t>U206F, U206G, 206 
U206B, U206C, U206D, U206E 
TU206E, TU206F, TU206G 
TU206B, TU206C, TU206D 
TP206D, TP206E, TU206A 
TP206A, TP206B, TP206C 
P206, P206A, P206B, P206C 
P206D, P206E, U206, U206A</t>
  </si>
  <si>
    <t>Installation of 3-blade constant speed propeller MTV-9-D/200-58 onTextron Aviation Inc. Models 206, U206, U206A throughG, P206, P206Athrough E, TU206A through G and TP206A through E.</t>
  </si>
  <si>
    <t>According to MT-Propeller Master Documentation List No. E-2625, Rev 2;To be operated in accordance with MT-Propeller AFM-S Document No.E-2621, Rev 1;or later revisions of the above listed documents approved by EASA.To be installed i.a.w. Installation Instructions Doc. No. E-2622, Rev 1,or later revi...</t>
  </si>
  <si>
    <t>10054488</t>
  </si>
  <si>
    <t>Installation of 5-blade constant speed propellerMTV-27-1·E-C-F-R(G)/CFRL270-66 on Cessna 208, 208B equipped withHoneywell TPE331-12JR turbine and optional increased Gross Weight iaw.EASA STC 10033295 (FAA STC SA02291AK) or EASA STC 10033267 (FAA STCSA10841SC)</t>
  </si>
  <si>
    <t>The Certification Basis (CB) for the original product remains applicableto this certificate/ approval.This certificate/approval involves a change to the requirements forenvironmental protection or a change to the certified noise or emissionslevels.CS-36 Amdt.3 and FAR 36 Amdt.30</t>
  </si>
  <si>
    <t>According to MT-Propeller Master Document List No. E-2671Tobe operated in accordance with MT-Propeller AFM-S Document No. E-2667or later revisions of the above listed documents approved by EASA.To be installed iaw. Installation Instructions Doc. No. E-2668, or laterRevisionsTo be maintained i.a.w.R...</t>
  </si>
  <si>
    <t>Engine: Honeywell TPE331-12JR turbineoptional increased Gross Weight iaw. EASA STC 10033295 (FAA STCSA02291AK) or EASA STC 10033267 (FAA STC SA10841SC) According limitationsectionof AFM-S.Prior to installation of this design change it must be determined thatthe interrelationship between this design...</t>
  </si>
  <si>
    <t>10054490</t>
  </si>
  <si>
    <t>114TC 
114B 
114A 
114</t>
  </si>
  <si>
    <t>Installation of 3-blade constant speed propeller MTV-9-B/198-52 onCommander Aircraft Corp. 114, 114A, 114B and 114TC aircraft models</t>
  </si>
  <si>
    <t>According to MT-Propeller Master Document List No. E-2557Tobe operated in accordance with MT-Propeller AFM-S Document No. E-2553 or later revisions of the above listed documents approved by EASA.To be installed iaw. Installation Instructions Doc. No. E-2554, or laterRevisionsTo be maintained i.a.w....</t>
  </si>
  <si>
    <t>10054491</t>
  </si>
  <si>
    <t>112TCA 
112TC 
112B 
112</t>
  </si>
  <si>
    <t>Installation of 3-blade constant speed propeller MTV-12-B/188-59f onCommander Aircraft Corp. 112 aircraft models</t>
  </si>
  <si>
    <t>The Certification Basis for the original product as amendedby thefollowing additional or alternative airworthiness requirements:CS 36, Amdt 3 and FAR 36 Amdt 30This certificate/ approval involves a change to the requirements forenvironmental protection or a change to the certified noise or emission...</t>
  </si>
  <si>
    <t>According to MT-Propeller Master Document List No. E-3306Tobe operated in accordance with MT-Propeller AFM-S Document No. E-2612To be installed iaw. Installation Instructions Doc. No. E-2613To be maintained i.a.w. MT-Propeller ICA Document No. E-2614or later revisions of the above listed document(s...</t>
  </si>
  <si>
    <t>10054506</t>
  </si>
  <si>
    <t>DORNIER 228-212 
DORNIER 228-200/-201/-202 
DORNIER 228-100/-101</t>
  </si>
  <si>
    <t>Approval of Motorflug Modification ref 28145F181335, Exchange oftransponder MST-67A to MST-70B to provide ADS-B capability.</t>
  </si>
  <si>
    <t>CS-ACNS Initial Issue, Subpart D.The requirements for environmental protection and the associatedcertified noise and/ or emissions levels of the original product areunchanged and remain applicable to this certificate/ approval.</t>
  </si>
  <si>
    <t>Installation in accordance with Master Document List ref28145F181335-0109, rev 0, dated 10.01.2019;Operation in accordance with Motoflug Aircraft Flight Manual Supplementref 28145F181335-0601, rev 0, dated 13.12.2018;Instructions for Continued airworthiness in accordance with Motoflug ICAdocument re...</t>
  </si>
  <si>
    <t>10054518</t>
  </si>
  <si>
    <t>CL-600-2B16 (601-3A VARIANT)</t>
  </si>
  <si>
    <t>ADS B System upgrade from DO-260A to DO-260B</t>
  </si>
  <si>
    <t>AIEC AG AIRPLANE FLIGHT MANUAL SUPPLEMENT NO. AC5392-071 REVISION IRDATED 14 AUGUST 2015AIEC AG INSTRUCTIONS FOR CONTINUED AIRWORTHINESS NO. AC5392-085REVISION.A DATED 18 AUGUST 2015or later revisions of the above listed documents approvedby EASA.AIEC AG MASTER DATA LIST NO. AC5392-049 REVISION A D...</t>
  </si>
  <si>
    <t>RESTRICTED TO ASN 5042</t>
  </si>
  <si>
    <t>10054539</t>
  </si>
  <si>
    <t>FAA STC ST02502LA</t>
  </si>
  <si>
    <t>MD-90-30 
MD-88 
DC-9-87 (MD-87) 
DC-9-83 (MD-83) 
DC-9-82 (MD-82) 
DC-9-81 (MD-81)</t>
  </si>
  <si>
    <t>Universal fault interrupter install/Electrical protection device thatinterrupts and electrical source immediately afterdetecting a ground, aline-to-line or an arc fault(s).</t>
  </si>
  <si>
    <t>The Certification Basis for the original product as amendedby thefollowing additional or alternative airworthiness requirements: thefollowing paragraph(s) at a later amendment:25.981(a)(3) &amp; (d) Amdt. 25-125The requirements for environmental protection and the associatedcertified noise and/ or emis...</t>
  </si>
  <si>
    <t>UFI MD-80 Installation kit Master Drawing List Doc. 10-3210-0002 Rev. EAFM Supplement 20-3210-0002 dated 4 March 2014Instruction for Continued Airworthiness (ICA) 20-3210-0001 Rev. Aor later revisions of the above listed documents approvedby EASA inaccordance with EASA ED Decision 2004/04/CF (or su...</t>
  </si>
  <si>
    <t>See doc. 20-3210-0002 dated 4 March 2014 "FAA approved AFM Supplement" ,Sect. 1</t>
  </si>
  <si>
    <t>10054572</t>
  </si>
  <si>
    <t>777F 
777-300ER 
777-300 
777-200LR 
777-200</t>
  </si>
  <si>
    <t>TCAS 7.1 upgrade on B777</t>
  </si>
  <si>
    <t>- Master Document List AVI-00930-MDL-R00, dated 13 Aug 2015- Aircraft Flight Manual Supplement AVI-00930-AFMS-R00, , dated 28 Jul2015- Instructions for Continued Airworthiness AVI-00930-ICA-R00 , dated 28Jul 2015or later revisions of the above listed documents approved by EASA.</t>
  </si>
  <si>
    <t>10054574</t>
  </si>
  <si>
    <t>A320-231, A320-232, A320-233 
A320-231/-232/-233 
A320-215, A320-216 
A320-211, A320-212, A320-214 
A320-211/-212/-214/-215/-216 
A319-131, A319-132, A319-133 
A319-131/-132/-133 
A319-114, A319-115 
A319-111, A319-112, A319-113 
A319-111/-112/-113/-114/-115</t>
  </si>
  <si>
    <t>Installation of WGL-Fi System on Airbus A319/A320 Series AircraftRev. 1: Transfer from Teledyne Limited to Teledyne UK Limited.</t>
  </si>
  <si>
    <t>The Certification Basis for the original product as amendedby thefollowing additional or alternative airworthiness requirements:- Special Condition(s): CRI F-02, Network Security.- The following paragraph(s) at a later amendment:    . JAR-25 Amdt 16 - 25.29(b), 25.301(a)(c), 25.303, 25.305(a)(b),25...</t>
  </si>
  <si>
    <t>Teledyne Controls Flight Manual Supplement, MOD-FMS-033 Issue 01 dated05 May 2015Teledyne Controls Master Data List MOD-MDL-033 Issue 02 dated 11 August2015or later revisions of the above listed document(s) approved/acceptedunder the EASA system.</t>
  </si>
  <si>
    <t>10054581</t>
  </si>
  <si>
    <t>DEC TECHNOLOGIES, INC.</t>
  </si>
  <si>
    <t>Installation of a locking hinge on the baggage door of the BELL 429rotorcraft.</t>
  </si>
  <si>
    <t>Rotorcraft Flight Manual Supplement Report N°. DEC13052-RFMSor later revisions of the above listed documents approved by EASA inaccordance with EASA ED Decision 2004/04/CF (or subsequent revisions ofthis decision)” and/ or the Technical Implementation Procedures of EU/USA Bilateral Agreement.Drawing...</t>
  </si>
  <si>
    <t>HEICO Rotorcraft Flight Manual Supplement, Document NumberDEC13052-RFMS, Original Issue, dated May 28, 2015, or later FAA approved revisions, is required and must be carried in the aircraft during all flights.HEILO Instructions for Continued Airworthiness (ICA), document NumberHAC14-003, Revision 0,...</t>
  </si>
  <si>
    <t>10054582</t>
  </si>
  <si>
    <t>SJT AEROSPACE CORPORATION</t>
  </si>
  <si>
    <t>FAA STC ST09806AC</t>
  </si>
  <si>
    <t>Ancillary Outboard Support Structure</t>
  </si>
  <si>
    <t>SJT Aerospace Corporation Instructions for Continued AirworthinessSJT-ICA-B737-1 Revision IR&lt;(&gt;,&lt;)&gt; dated March 21,2013&lt;(&gt;,&lt;)&gt;Airworthiness Limitations SectionSJT Aerospace Corporation Instructions for Continued AirworthinessSJT-ICA-B737-2Revision IR&lt;(&gt;,&lt;)&gt; dated February 25&lt;(&gt;,&lt;)&gt; 2015&lt;(&gt;,&lt;)&gt;Airwo...</t>
  </si>
  <si>
    <t>It is the responsibility of the organisation designing the interior thatwill be attached to this Ancillary Outboard Support Structure to ensurethat the load and moment limitationsspecified in Nordam (SJT Aerospace)documents NTR 7153 and NTR 7264 have been met for the -001 and - 002configurations re...</t>
  </si>
  <si>
    <t>10054583</t>
  </si>
  <si>
    <t>Installation of AD-AFIS-0255 into B300.</t>
  </si>
  <si>
    <t>The Certification Basis for the original product as amendedby thefollowing additional or alternative airworthiness requirements: SeeAnnexThe requirements for environmental protection and the associatedcertified noise and/ or emissions levels of the original product areunchanged and remain applicabl...</t>
  </si>
  <si>
    <t>Installation, Operation and Maintenance according to the Master DrawingList document number MDL-A/C-874 Rev. 1 dated 10th July 2015or later revisions of the above listed documentsapproved by EASA.</t>
  </si>
  <si>
    <t>Limited to model B300 with installed Proline21 avionics andnextgeneration interiors only.The document AMM-1156 Rev.0 (dated 1st June 2015) Chapter 04 definesadditional Airworthiness Limitations applicable.Prior to installation of this design change it must be determined thatthe interrelationship be...</t>
  </si>
  <si>
    <t>10054584</t>
  </si>
  <si>
    <t>Hook Release ModificationInstallation of a switch to allow the pilot the option of selectingeither the existing upper hook or a lower hook for cargo release.</t>
  </si>
  <si>
    <t>E350-QCM25-001-M1-HFM-R1 rev. one. Flight Manual Supplementor later revisions of the above listed documents approved byEASA.CP-E350-QCM25-001 rev. 2. Certification ProgramCR-E350-QCM25-001 rev. 1. Compliance ReportE350-QCM25-001-M1-ICA initial issue. Instruction for ContinuedAirworthinessE350-QCM25...</t>
  </si>
  <si>
    <t>10054587</t>
  </si>
  <si>
    <t>FAA STC ST02340CH</t>
  </si>
  <si>
    <t>A320-232 
A319-115/A319-133/A320-214</t>
  </si>
  <si>
    <t>Air Ambulance ConversionReason for revision 1: Change of ownership from Snaky Creek Enterprises,LLC to Spectrum AeromedLLC d/b/a Spectrum Aeromed</t>
  </si>
  <si>
    <t>- Spectrum Aeromed, LLC Master Drawing List 6072-5DL Rev. 8, datedSeptember 26, 2012 or later FAA approved revision.- Airplane Flight Manual Supplement 6072-5FMS Rev. 8, dated December 5,2016, or later FAA approved revision.- Instructions for Continued Airworthiness 6072-5MM Rev.13&lt;(&gt;,&lt;)&gt; datedSepte...</t>
  </si>
  <si>
    <t>10054589</t>
  </si>
  <si>
    <t>FAA STC ST00347BO</t>
  </si>
  <si>
    <t>Upgrade of the BendixKing CAS 67A TCAS II Change 7.0 to CAS67B TCAS IIChange 7.1</t>
  </si>
  <si>
    <t>INSTALLATION DATA LIST - Document Number 21238-IDL-101, Revision IR.EASA APPROVED AIRPLANE FLIGHT MANUAL SUPPLEMENT - Document Number21238-FMS-102, Revision IR.or later revisions of the above listed documents approved by EASA inaccordance with EASA ED Decision 2004/04/CF (or subsequent revisions oft...</t>
  </si>
  <si>
    <t>An existing EASA-approved installation of a BendixKing CAS 67A ACAS II(TCAS II Change 7.0) system with TCAS Processor Unit (TPU) part numbersas identified in System Installation Manual 21238-SIM-101Prior to installation of this design change it must be determined thatthe interrelationship between th...</t>
  </si>
  <si>
    <t>10054591</t>
  </si>
  <si>
    <t>TCCA SH14-31</t>
  </si>
  <si>
    <t>Installation of Cargo Pods</t>
  </si>
  <si>
    <t>Master Drawing List Cargo Pods Installation MDL-13-003 issue Bor later revisions of the above listed documents approvedby EASA inaccordance with the Technical Implementation Procedures of EU/ CanadaBilateral Agreement.Instructions for Continued Airworthiness Cargo Pods InstallationICA-AHCA-273 revi...</t>
  </si>
  <si>
    <t>10054607</t>
  </si>
  <si>
    <t>320Y LOPA Configuration</t>
  </si>
  <si>
    <t>Master Configuration Scheme, 3135-MCS-01, Issue 2ComplianceReport, 3135-COM-01, Issue 2or later revisions of the abovelisted documents approved by EASA.</t>
  </si>
  <si>
    <t>Other: Applicable only for MSN 1498 under STC 10034690Priorto installation of this design change it must be determinedthatthe interrelationship between this design change and any otherpreviously installed design change and/or repair willintroduce noadverse effect upon the airworthiness of the pro...</t>
  </si>
  <si>
    <t>10054617</t>
  </si>
  <si>
    <t>TRABAJOS AEREOS ESPEJO S.L.</t>
  </si>
  <si>
    <t>AT-502, AT-802</t>
  </si>
  <si>
    <t>INSTALACION DE COMPUERTAS ANTIINCENDIOS. “Design and installation ofcomputerized gates for firefighting”.</t>
  </si>
  <si>
    <t>1) Plan de Certificación PC01-12 Rev. 3, Fecha: 03/08/2015.2) Planos, Fotografías y Esquemas PL01-12 Rev. 3, Fecha: 17/07/2015.3) Boletín de Ingeniería – Instrucciones de Instalación yAeronavegabilidad Continuada BI01-12 Rev. 4, Fecha 15/07/2015.4) Suplemento al Manual de Vuelo SMV01-12 R2, Fecha: 0...</t>
  </si>
  <si>
    <t>10054619</t>
  </si>
  <si>
    <t>LUMA TECHNOLOGIES LLC</t>
  </si>
  <si>
    <t>FAA STC SA02133SE</t>
  </si>
  <si>
    <t>Installation of Luma Technologies LT-4500 Series IntegratedLightEmitting Diode (LED) Display Panel and LT-3500 LED light modules, andLT-2103 series landing gear annunciatorRev. 1: Correction of title and descriptionRev. 2: Correction of title and description</t>
  </si>
  <si>
    <t>The Certification Basis for the original product remains applicable tothis certificate/approval, except where amended by additional or lateramendments if indicated on FAA STC SA02133SE.The requirements for environmental protection and the associatedcertified noise and/ or emissions levels of the ori...</t>
  </si>
  <si>
    <t>Luma Technolgies Master Drawing List (MDL) as listed on theAML, orlater FAA approved revision.Luma Technologies Instructions for Continued Airworthiness (ICA)document as listed on the AML, or later FAA accepted revision.</t>
  </si>
  <si>
    <t>Prior to installation of this design change it must be determined thatthe interrelationship between this design change and any otherpreviously installed design change and/or repair will introduce noadverse effect upon the airworthiness of the product.The STC is valid for aircraft types and models ap...</t>
  </si>
  <si>
    <t>10054649</t>
  </si>
  <si>
    <t>New Premium Economy Class (A330-300)In the main cabin of the main floor on the aircraft, the change consistof the removal of 10 per cent of the Economy Class Seats between door 2and door 3 and the installation of new developed Premium Economy Seatswith a Panasonic IFE System instead. The new seating...</t>
  </si>
  <si>
    <t>- Supplemental Type Definition Document STDD25-13/39M issue1 rev 0- ICA, ref A-00-15/35-ICA, Issue 1 rev 0- ComplianceRecord List CRL25-13/39M iss 1 rev 0 or later revisions of the above listed documents approved by EASA.</t>
  </si>
  <si>
    <t>10054670</t>
  </si>
  <si>
    <t>FAA STC SR03465CH</t>
  </si>
  <si>
    <t>F-28F-R 
F-28A, F-28C, F-28C-2, F-28F 
480, 480B 
280, 280C, 280F, 280FX</t>
  </si>
  <si>
    <t>Title: Installation of Airwolf Tension Torsion StrapsDescription: Installation of Airwolf Tension Torsion Strap AssembliesP/N AA-ECD-084-480 and AA-ECD-084-280 on Enstrom Helicopters by usingInstallation Instructions AA-ECD-084-280/480 Rev. A dated 5th June 2015</t>
  </si>
  <si>
    <t>Airworthiness Limitations Section, Chapter 4 of the Instruction forContinued Airworthiness for Airwolf Replacement MainRotor BladeTension-Torsion Strap Assemblies on Enstrom Helicopter CorporationTH-28, 480 &amp; 480B Model Rotorcraft &amp; F-28/280 Model Series Rotorcraft,Airwolf Aerospace LLC Report Numb...</t>
  </si>
  <si>
    <t>10054673</t>
  </si>
  <si>
    <t>Introduction of Upgraded IFE&lt;(&gt;,&lt;)&gt; Cabin Lighting and Universal Outlets</t>
  </si>
  <si>
    <t>The Certification Basis for the original product as amendedby thefollowing additional or alternative airworthiness requirements:Special Condition(s):EASA CRI D-01 - Glass screensof monitors and displaysThe requirements for  environmentalprotection and the associatedcertified noise and/ or emissio...</t>
  </si>
  <si>
    <t>STC Twenty One Flight Manual Supplement S21.FMS-0121 Issue 1or later revisions of the above listed documents approved by EASA.STC Twenty One Master Document List S21.MDL-1250 Issue 1</t>
  </si>
  <si>
    <t>10054682</t>
  </si>
  <si>
    <t>F177RG 
177RG 
177B 
177A</t>
  </si>
  <si>
    <t>Installation of 3-blade constant speed propeller MTV-9-B/198-52 onCessna 177A, 177B, 177RG, F177RG</t>
  </si>
  <si>
    <t>According to MT-Propeller Master Document List No. E-2659Tobe operated in accordance with MT-Propeller AFM-S Document No. E-2655or later revisions of the above listed documents approved by EASA.To be installed iaw. Installation Instructions Doc. No. E-2656, or laterRevisionsTo be maintained i.a.w.R...</t>
  </si>
  <si>
    <t>10054688</t>
  </si>
  <si>
    <t>MOD 14250 – Installation of Garmin 500HNEW-PAGE</t>
  </si>
  <si>
    <t>RFM Supplement&lt;(&gt;,&lt;)&gt;Rotorcraft Type Airbus Helicopters EC120 B&lt;(&gt;,&lt;)&gt;Garmin G500 H installation for day VFR useDoc n° AE14250RFMS, Rev 0-G, dated 4 September 2015or later revisions of the above listed documents approved by EASA.Certification Programme G500H installation EASA project n° 0010034034,D...</t>
  </si>
  <si>
    <t>- Use limited to Day-VFR- No connection with autopilotPriorto installation of this design change it must be determinedthatthe interrelationship between this design change and any otherpreviously installed design change and/ or repair will introduce noadverse effect upon the airworthiness of the pr...</t>
  </si>
  <si>
    <t>10054690</t>
  </si>
  <si>
    <t>GLOBAL ENGINEERING AND TECHNOLOGY,</t>
  </si>
  <si>
    <t>FAA STC SA1788WI</t>
  </si>
  <si>
    <t>Modification of Cabin Interior and Seating Configuration</t>
  </si>
  <si>
    <t>GETI Airplane Flight Manual Supplement, No. AFMS206-102113,Rev. A, FAAapproved January 28, 2015;GETI Master Drawing List, No. MDL206-102113, Rev. A, dated March 12,2015or later revisions of the above listed documents approved by EASA inaccordance with EASA ED Decision 2004/04/CF (or subsequent revi...</t>
  </si>
  <si>
    <t>10054694</t>
  </si>
  <si>
    <t>FAA ST02762CH</t>
  </si>
  <si>
    <t>550, S550</t>
  </si>
  <si>
    <t>Installation of a Rockwell Collins IDS-3000 integrated cockpit flightdisplays system and other avionics modifications.</t>
  </si>
  <si>
    <t>Master Drawing List, Great Lakes Aviation Holding document No. AE1008003&lt;(&gt;,&lt;)&gt; Revision H, dated 16 December 2011.Aircraft Flight Manual Supplement, Great Lakes Aviation Holding documentNo. AE0109007, Revision B, dated 21 December 2015.orlater revisions of the above listed documents approved by EA...</t>
  </si>
  <si>
    <t>For aircraft equipped with Williams FJ44-3AP engines, the engines mustbe installed in accordance with FAA STC ST02661CHvalidated by EASA ifthe IDS-3000 is to be used for engine instrumentation display inaccordance with this STC.Prior to installation of this design change it must be determined thatt...</t>
  </si>
  <si>
    <t>10054696</t>
  </si>
  <si>
    <t>TCCA STC SH11-36</t>
  </si>
  <si>
    <t>S-76A, S76-B, S-76C</t>
  </si>
  <si>
    <t>Installation of Composite Utility Interior in accordance with Heli-OneMaster Drawing List CHS76-25-094 MDL</t>
  </si>
  <si>
    <t>Master Drawing List CHS76-25-094 MDL, revision AInstallation Manual INSTCHCS76, revision CMaintenance Manual SupplementCHCICAS76, revision B</t>
  </si>
  <si>
    <t>10054711</t>
  </si>
  <si>
    <t>Installation of LED Wash Lights</t>
  </si>
  <si>
    <t>Certification Plan H4CP0092 issue 1, dated 20 April 2015Certification Summary H4A1764 Issue 1, dated 07 September 2015or later revisions of the above listed documents approved by EASA.</t>
  </si>
  <si>
    <t>10054713</t>
  </si>
  <si>
    <t>GOODRICH LIGHTING SYSTEMS</t>
  </si>
  <si>
    <t>FAA ST01978AT</t>
  </si>
  <si>
    <t>727-100, 737-200</t>
  </si>
  <si>
    <t>Installation of Fixed Wingtip Halogen Navigational LightingSystem.</t>
  </si>
  <si>
    <t>BF Goodrich Aerospace Lighting Systems Master Drawing List BFG-R-342-00Revision A dated June 7&lt;(&gt;,&lt;)&gt; 2012.</t>
  </si>
  <si>
    <t>10054714</t>
  </si>
  <si>
    <t>A321-272N/-251NX/-252NX 
A321-253NX/-271NX/-272NX 
A321-251N/-252N/-253N/-271N 
A321-213/-231/-232 
A321-111/-112/-131/-211/-212 
A320-271N/-272N/-273N 
A320-251N/-252N/-253N 
A320-231/-232/-233 
A320-211/-212/-214/-215/-216 
A319-151N/-153N 
A319-131/-132/-133 
A319-111/-112/-113/-114/-115 
A318-111/-112/-121/-122</t>
  </si>
  <si>
    <t>FlightLink System Installation.Revision 4: To add the A319NEO, A320NEO and A321NX models within theeligibility model list.</t>
  </si>
  <si>
    <t>- Master Data List: TEN 779 Issue 26 dated 04.Feb.2020- Maintenance Manual Supplement: TEN 779-04 (D3110-004 E) Issue 4dated09.Jan.2019- Flight Manual Supplement: TEN 779/47 (TEN/A320/010) Issue 2 dated06.Jul.2017or later revisions of theabove listed documents approved by EASA.</t>
  </si>
  <si>
    <t>- EMI/EMC Test Procedure reference TEN 779/11 must be performed andsuccessfully completed for First of each Airbus A318, A319, A319N, A320,A320N, A321, A321N and A321NX) where modification TEN 779 is installed.- Aircraft with AMDS installed in accordance with EASA STC 10037808 musthave the system de...</t>
  </si>
  <si>
    <t>10054715</t>
  </si>
  <si>
    <t>Vietnam Airlines - Cabin rearrangementCabin seating rearrangement (9g “Zodiac“ Y/C new seats)</t>
  </si>
  <si>
    <t>- Change Approval Sheet CAS-A320-15-002 rev 2- Instruction for Continued Airworthiness&lt;(&gt;,&lt;)&gt; ref:ICA-A320-15-005-002 rev 1or later revisions of the above listed documents approved by EASA.</t>
  </si>
  <si>
    <t>10054724</t>
  </si>
  <si>
    <t>TCCA STC SH13-36</t>
  </si>
  <si>
    <t>Alpine Aerotech Master Data List No. AAL-490-014-001, Revision AAlpine Aerotech Instructions for Continued Airworthiness No.AAL-490-015-701, Revision NIor later revisions of the above listed documents approved by EASA inaccordance with theTechnical Implementation Procedures of EU/ CanadaBilateral A...</t>
  </si>
  <si>
    <t>10054735</t>
  </si>
  <si>
    <t>Cabin Interior Reconfiguration and IFE System Installation on BritishAirways Aircraft</t>
  </si>
  <si>
    <t>The Certification Basis for the original product as amendedby thefollowing additional or alternative airworthiness requirements: thefollowing paragraph(s) at a later amendment:JAR-25 Change 10 with regard to 25X1360JAR-25 Change 11 with regard to 25.1529JAR-25 Change 12 with regard to 25.812(a)(1)(...</t>
  </si>
  <si>
    <t>- Certification Summary, Northwest Aerospace Technologies, Inc. documentNo. N0497-D90, Revision -, dated 6 September 2015.- Instructions for Continued Airworthiness, Northwest AerospaceTechnologies, Inc. document No. N0497-D70, Revision -,dated 1 July 2015or later revisions of the above listed docu...</t>
  </si>
  <si>
    <t>10054737</t>
  </si>
  <si>
    <t>TCCA SH08-47</t>
  </si>
  <si>
    <t>Installation of Dual GPS Antenna Mount to Tail Rotor Driveshaft Cover(Structural Provisions only) in accordance with Heli-One Master DataList CHS76-53-044 MDL.</t>
  </si>
  <si>
    <t>Master Data List CHS76-53-044 MDL Rev F</t>
  </si>
  <si>
    <t>10054749</t>
  </si>
  <si>
    <t>Interior Outfitting - DM01-2500See Master Data List MDL-DM01-2500, Rev. F</t>
  </si>
  <si>
    <t>The Certification Basis for the original product as amendedby thefollowing additional or alternative airworthiness requirements:Special Condition(s):CRI D-4302 Isolated compartmentsCRI D-4308 Installation of an open cook top in the galleyarea of a VIPinteriorCRI D-4309 Improved Flammability Standa...</t>
  </si>
  <si>
    <t>Airplane Flight Manual Supplement: AFMS-DM01-2500 revision A dated26.08.2015Instruction for Continued Airworthiness: ICA-DM01-2500 revision A dated21.07.2015Master Minimum Equipment List Supplement MMELS-DM01-2500 revision ACabin Crew Manual CCM-DM revision Aor later revisions of the above listed do...</t>
  </si>
  <si>
    <t>Limited to S/N 5040Prior to installation of this design change it must be determined thatthe interrelationship between this design change and any otherpreviously installed design change and/ or repair will introduce noadverse effect upon the airworthiness of the product.</t>
  </si>
  <si>
    <t>10054784</t>
  </si>
  <si>
    <t>FAA STC SR03997AT</t>
  </si>
  <si>
    <t>Installation of Locking Fuel Cap, DEC Technologies, Inc. part number429-001 DEC</t>
  </si>
  <si>
    <t>Drawing number 429-001DEC, Rev. F, dated 03/05/2013Instructions for Continued Airworthiness, document number TI-HAC12-002,Rev. 0, dated 10/04/2013or later revisions of the above listed documents approved by EASA inaccordance with EASA ED Decision 2004/04/CF (or subsequent revisions ofthis decision)”...</t>
  </si>
  <si>
    <t>10054785</t>
  </si>
  <si>
    <t>FAA STC SR09607RC</t>
  </si>
  <si>
    <t>Installation of Helicopter Emergency Egress Lighting System(HEELS)</t>
  </si>
  <si>
    <t>Master Drawing List, Report No. AA-10059 Revision A, dated September 23,2014Rotorcraft Flight Manual Supplement, ReportNo. AA-10065, No Revision,dated November 24, 2014Instructions for Continued Airworthiness, Report No. AA-10064, NoRevision, dated August 26, 2014or later revisions of the above lis...</t>
  </si>
  <si>
    <t>10054788</t>
  </si>
  <si>
    <t>Activation of Cabin WiFi</t>
  </si>
  <si>
    <t>Avionicare Ltd Aircraft Flight Manual SupplementAVC-AFMS-01007-CL604-001 Issue 1or later revisions of the above listed documents approved by EASA.Avionicare Ltd Master Document List AVC-MDL-01007-15 Issue A</t>
  </si>
  <si>
    <t>10054797</t>
  </si>
  <si>
    <t>TCAS 7.1 (ACAS II) Upgrade of Prior Existing TCAS 7.0 in Part 25Aircraft as per AML STCRevision 1 - Honeywell TCAS computer changed part number from940-0351-001 to 940-0351-005 tocorrect False RA issue</t>
  </si>
  <si>
    <t>The Certification Basis for the original product as amendedby thefollowing additional or alternative airworthiness requirements:CS 25 Amendment 2 for the requirements affected bythis change.The requirements for environmental protection and the associatedcertified noise and/ or emissions levels ofu...</t>
  </si>
  <si>
    <t>-AML Document: 2096998-EO Issue 3-Engineering Order &amp; Certification Program for TCAS 7.1 (ACAS II)Upgrade of Prior Existing TCAS 7.0 in Part 25 Aircraft Document2096998-EO Issue 4or later revisions of the above listed documents approved byEASA.</t>
  </si>
  <si>
    <t>10054800</t>
  </si>
  <si>
    <t>FAA STC ST01662CH-D</t>
  </si>
  <si>
    <t>31, 31A, 35, 35A, 36, 36A</t>
  </si>
  <si>
    <t>Installation of Honeywell Mark VIII Enhanced Ground Proximity WarningSystem, EGPWS with video display of terrain.</t>
  </si>
  <si>
    <t>Airplane Flight Manual Supplement, ES35-300162-100, revision IR, dated23 August 2002, for option 1.Airplane Flight Manual Supplement, ES31-300099-101, revision IR, dated15 April 2003, for option 2.Airplane Flight Manual Supplement, ES35-300162-102, revision  A, dated19 October 2003, for option 3Inst...</t>
  </si>
  <si>
    <t>10054809</t>
  </si>
  <si>
    <t>TCCA STC SH15-17 ISSUE 2</t>
  </si>
  <si>
    <t>Installation of Flight Data Acquisition Storage &amp; Transmission System(FAST) on AB139/AW139.</t>
  </si>
  <si>
    <t>Pratt &amp; Whitney RFM Supplement GN4-T-250-4, Rev. Cor later revisions of the above listed documents approved by EASA inaccordance with the Technical Implementation Procedures of EU/ CanadaBilateral Agreement.Pratt &amp; Whitney Data List, Installation Data GN4-T-100-4, Rev. E.Pratt &amp; Whitney FAST Instruc...</t>
  </si>
  <si>
    <t>10054811</t>
  </si>
  <si>
    <t>FAA ST04220AT</t>
  </si>
  <si>
    <t>A330-341, A330-342, A330-343 
A330-321, A330-322, A330-323, 
A330-321, A330-302, A330-303 
A330-223, A330-243 
A330-201, A33-202, A330-203</t>
  </si>
  <si>
    <t>Installation of the B/E Aerospace Tapestry LED Lights in the CabinRemoves and replaces the existing fluorescent tube light assemblies inthe main cabin and lavatories with LED light assemblies. Additionally,all passenger reading lights are replaced with LED light assemblies.</t>
  </si>
  <si>
    <t>The Certification Basis for the original product as amendedby thefollowing additional or alternative airworthiness requirements:the following paragraph(s) at a later amendment:  all the affectedparagraph are considered with CS 25 Amendment 4 (refer to CertificationPlan for details).The requirements...</t>
  </si>
  <si>
    <t>Certification Plan Reference : 2-152820-900, rev BMDL: 2-152820-001, rev AICA : 2-152820-804, rev AFAA Statement of Compliance, dated on 16 September 2015or later revisions of theabove listed documents approved by EASA inaccordance with EASA ED Decision 2004/04/CF (or subsequent revisions ofthis de...</t>
  </si>
  <si>
    <t>1) Prior to installation of this design change it must be determinedthat the interrelationship between this design change and any otherpreviously installed design change and/ or repair will introduce noadverse effect upon the airworthinessof the product.2) Pre-requisite : the design requires the in...</t>
  </si>
  <si>
    <t>10054815</t>
  </si>
  <si>
    <t>FAA STC ST11131SC</t>
  </si>
  <si>
    <t>ATR 72-212 A 
ATR 72-212 
ATR 42-500</t>
  </si>
  <si>
    <t>Pratt &amp; Whitney Flight Acquisition, Storage and Transmission system(FAST) installation.This modification installs an on-board communications system having thecapabilities to record data from engine control systems or enginediagnostic and monitoring unit, aircraft and avionics systems, and totransmit...</t>
  </si>
  <si>
    <t>Data List, Installation Data document, ref GN4-T-100-3 Revision E, dated01 October 2014.Aircraft Flight Manual Supplement, ref : GN4-T-250-3 Revision B, dated01 October 2014.Instruction for Continued Airworthiness, ref : GN4-T-260-4 Revision C,dated 01 October 2014or later revisions of the above lis...</t>
  </si>
  <si>
    <t>10054816</t>
  </si>
  <si>
    <t>Activation for GSM and WIFI Installation ,,The Cabin Connectivity System is an end-to-end solution that providesGSM andWiFi services to aircraft passengers only. The system consistsof hardware and software parts for the airborne GSM network to beconnected to ground network via satellite, or any oth...</t>
  </si>
  <si>
    <t>- AFMS, Doc. No. 01422-EAS-A-AFM-01, Rev. B, Dated 15. September 2015(section 2 only)- ICA, Doc. No. 01422-EAS-A-ICA-01, Rev. A, Dated 13. August 2015(section 2 only)or later revisions of the above listed documents approved by EASA.- Master Drawing List, Doc. No. 01422-EAS-A-MDL, Rev. C, Dated 15.Se...</t>
  </si>
  <si>
    <t>- TPED use is not allowed in cockpit and lavatories.- The CCS must not be used below 3000m AGL (approximately 10 000 ft)</t>
  </si>
  <si>
    <t>10054817</t>
  </si>
  <si>
    <t>767-400ER 
767-300F 
767-300BCF 
767-300 
767-200</t>
  </si>
  <si>
    <t>Boeing 767 TCAS V7.0 upgrade to V7.1</t>
  </si>
  <si>
    <t>Certification Plan CP-0277 Issue 1Certification Plan CP-0278 Issue 1Compliance Record Report CRR-0277 Issue 1ComplianceRecord Report CRR-0278 Issue 1or later revisions of the above listed documents approved by EASA.</t>
  </si>
  <si>
    <t>10054820</t>
  </si>
  <si>
    <t>Virgin Australia Business Class Interior ReconfigurationInstallation of new business class seats and associated furniture – A330Virgin Australia cabin</t>
  </si>
  <si>
    <t>The Certification Basis for the original product as amendedby thefollowing additional or alternative airworthiness requirements:Equivalent Safety Finding(s):CRI D-4324-001 – Installation of angled seatsJAR 25.603 Change 14JAR 25.853 Change 16JAR 25.869 Change 14JAR 25.1431 Change 14The requirements...</t>
  </si>
  <si>
    <t>MASTER DRAWING LIST: JD-45AC02-1, rev AICA &amp; EWIS for Continued Airworthiness: JD-45AC04-1, rev 3Certification Summary Report: ref JD-45AC10-1, rev Newor later revisions of the above listed documents approved by EASA.</t>
  </si>
  <si>
    <t>1) Prior to installation of this design change it must be determinedthat the interrelationship between this design change and any otherpreviously installed design change and/ or repair will introduce noadverse effect upon the airworthinessof the product.2) The following approval is required for the...</t>
  </si>
  <si>
    <t>10054826</t>
  </si>
  <si>
    <t>MYSTÈRE-FALCON 20GF 
MYSTÈRE-FALCON 20F5 
MYSTÈRE-FALCON 20E5 
MYSTÈRE-FALCON 20D5 
MYSTÈRE-FALCON 20C5 
FAN JET FALCON SÉRIES F 
FAN JET FALCON SÉRIES E 
FAN JET FALCON SÉRIES D 
FAN JET FALCON SÉRIES C 
FAN JET FALCON</t>
  </si>
  <si>
    <t>CVR/FDR INSTALLATION</t>
  </si>
  <si>
    <t>The Certification Basis for the original product as amendedby thefollowing additional or alternative airworthiness requirements:the following paragraph(s) at a later amendment: CS 25 at amendment 4:25.1 (a)(2) Applicability – 25.23 Load distribution limits – 25.25Weight limits – 25.27 Centre of gra...</t>
  </si>
  <si>
    <t>-BOURNEMOUTH AVIATION (CONSULTANTS) LTD FLIGHT MANUAL SUPPLEMENT NO.BAC-891-FMS01 ISSUE 1-BOURNEMOUTH AVIATION (CONSULTANTS) LTD MASTER DATA LIST NO.BAC-891MDL01 ISSUE 5.or later revisions of the above listed document(s) approved/acceptedunder the EASA system.</t>
  </si>
  <si>
    <t>10054871</t>
  </si>
  <si>
    <t>FAA STC ST10916SC</t>
  </si>
  <si>
    <t>Modification of a VIP Interior installed in Airbus A330-243, MSN 1053.</t>
  </si>
  <si>
    <t>The Certification Basis for the original product as amendedby thefollowing additional or alternative airworthiness requirements:Special Condition(s):Isolated Compartments (CRI D-4302-003)Cabin Crew Rest (CRI D-4304-001)Glass Screen of Display Monitors (CRI D-4310-001)Shower Installation (CRI D-4314...</t>
  </si>
  <si>
    <t>MDL ref 3007000000 rev BICA ref 3007050090 rev BCertification Plan ref 3007000090, rev FFAA Statement Of Compliance dated on 23th Sept 2015AFM ref 3007021090 rev Aor later revisions of the above listed documents approved by EASA inaccordance with EASA ED Decision 2004/04/CF (or subsequent revisionst...</t>
  </si>
  <si>
    <t>This approval is limited to MSN 1053The following STC need to be installed, concurrent to this approval :STC 10032264, “Installation of Cabin Interior Noise Reduction Kit”.Prior to installation of this design change it must be determined thatthe interrelationship between this design change and any o...</t>
  </si>
  <si>
    <t>10054873</t>
  </si>
  <si>
    <t>FAA STC ST01654WI</t>
  </si>
  <si>
    <t>MF 50, MF 900</t>
  </si>
  <si>
    <t>Wireless Fidelity (WiFi) Activation</t>
  </si>
  <si>
    <t>3S Certification, Aircraft Flight Manual Supplement (AFMS) 032-2325-AO1-00, Revision IR, Dated: 08 December 2011.3S Certification, Aircraft Flight Manual Supplement (AFMS)032-2325-A02-00, Revision IR, Dated: 25 September 2012.or later revisions of the above listed documents approved by EASA inaccord...</t>
  </si>
  <si>
    <t>Applicability limited to MF50 and MF900 models.Prior to installation of this design change it must be determined thatthe interrelationship between this design change and any otherpreviously installed design change and/ or repair will introduce noadverse effect upon the airworthiness of the product....</t>
  </si>
  <si>
    <t>10054878</t>
  </si>
  <si>
    <t>- Master Data List, Aerotec document No. AE14265MDL, Revision 0, dated09 July 2015- Instruction for Continued Airworthiness, Aerotec document No.AE14265ICA&lt;(&gt;,&lt;)&gt; Revision 0, dated 09 July 2015or later revisions of the above listed documents approved by EASA.</t>
  </si>
  <si>
    <t>10054885</t>
  </si>
  <si>
    <t>TCCA SA12-77</t>
  </si>
  <si>
    <t>Installation of Synthetic Aperture Radar System (AKA SnowSAR).</t>
  </si>
  <si>
    <t>Master Drawing List LCA01927-MDL, Rev. 1, TCCA approved January 28, 2013Flight Manual Supplement LCA01927-CF, Rev. 2, TCCA approved February 4,2013or later revisions of the above listed documents approved by EASA inaccordance with the Technical Implementation Procedures of EU/ CanadaBilateral Agreem...</t>
  </si>
  <si>
    <t>Cessna 208B (EX) as defined in EASA TCDS IM.A.226, Section 2.2 areexcluded.Prior to installation of this design change it must be determined thatthe interrelationship between thisdesign change and any otherpreviously installed design change and/ or repair will introduce noadverse effect upon the ai...</t>
  </si>
  <si>
    <t>10054891</t>
  </si>
  <si>
    <t>FAA STC ST03204NY</t>
  </si>
  <si>
    <t>AIRBUS A321 SERIES</t>
  </si>
  <si>
    <t>Panasonic In-Flight Entertainment eX1 System</t>
  </si>
  <si>
    <t>Delta Engineering Airplane Flight Manual Supplement No. 0664-09190-2373Delta Engineering Instructions for Continued Airworthiness Document No.0764- 09191-2373or later revisions ofthe above listed documents approved by EASA inaccordance with EASA ED Decision 2004/04/CF (or subsequent revisions ofthi...</t>
  </si>
  <si>
    <t>For configuration TL10792-01 Turkish Design Approval CG-2528001-DAOl-OO (raceways) is required.</t>
  </si>
  <si>
    <t>10054903</t>
  </si>
  <si>
    <t>AP68TP-600 "VIATOR"</t>
  </si>
  <si>
    <t>Aviator- Aero Data Rack Installation / With this major change No.:STC-AT-090 a mission configuration for the AP68TP-600is certified. Themission configuration includes an operatorworkstation, an aero datarack, 11 antennas and other mission equipment.Revision 1: This revision was issued to add the i...</t>
  </si>
  <si>
    <t>The Certification Basis for the original product as amendedby thefollowing additional or alternative airworthiness requirements:The following paragraph(s) at a later amendment:  The followingparagraphs of CS 23 Amendment 3 are applicable to the change: 23.1;23.3; 23.21; 23.23; 23.29; 23.45; 23.49;2...</t>
  </si>
  <si>
    <t>The Change is defined with Revision 1 of Airborne Technologies “ChangeApproval” document STC-090-G-ASThe aircraft shallbe operated in accordance with Revision 3 of AirborneTechnologies Airplane Flight Manual Supplement document AFM-STC-AT-090.The aircraft shall be maintained in accordance with Revi...</t>
  </si>
  <si>
    <t>Limited to Aircraft Serial Number 9010Vulcanair modification MOD.VTR/01 “Aerial Survey Configuration” incombination with VulcanairDRW A-7.9603 shall be incorporated prior to orin conjunction with this change.Prior to installation of this change/repair it must be determined thatthe interrelationshipp...</t>
  </si>
  <si>
    <t>10054910</t>
  </si>
  <si>
    <t>TCCA STC SH03-34</t>
  </si>
  <si>
    <t>Installation of EXIS Emergency Exit Lighting System in accordance withHeli-One Approval Control Document CHS76-33-022 ACD</t>
  </si>
  <si>
    <t>Flight Manual Supplement EXIS Lighting System FMS CHS76-33-022, RevisionNCor later revisions of the above listed documents approved by EASA inaccordance with the Technical Implementation Proceduresof EU/ Canada Bilateral AgreementApproval Control Document CHS76-33-022 ACD, Revision DMaintenance Manu...</t>
  </si>
  <si>
    <t>10054913</t>
  </si>
  <si>
    <t>TRANSPORTES AEREOS PORTUGUESES, S.ATAP MAINTENANCE &amp; ENGINEERING</t>
  </si>
  <si>
    <t>A321-212, A321-213 
A321-111, A321-112, A321-211 
A320-211, A320-212, A320-214 
A319-114, A319-115 
A319-111, A319-112, A319-113</t>
  </si>
  <si>
    <t>Installation of thrust reverser pivoting door actuator fitting on CFM56-5B.</t>
  </si>
  <si>
    <t>Certification Report TAP-AC0136-CR-01R02 dated 18/09/2015Compliance Check List TAP-AC0136-CCL-01R03 dated 18/09/2015or later revisions of the above listed documents approved by EASA.</t>
  </si>
  <si>
    <t>10054917</t>
  </si>
  <si>
    <t>TCCA C-LSA12-147/D</t>
  </si>
  <si>
    <t>Installation, Aircraft Completion (Special Mission Provision)</t>
  </si>
  <si>
    <t>- Modification Data Summary, ref. doc. RAZ-605-5896-MDS, Rev. B, dated24th September 2013- Modification Data Summary, ref. doc. RAZ-605-5898-MDS, Rev. B, dated24th September 2013-Airplane Flight Manual Supplement, ref. doc. H478090 (5896),Rev. NC,dated 15th August 2012- Airplane Flight Manual Suppl...</t>
  </si>
  <si>
    <t>Applicable only For CL604 Aircraft Serial No. 5896 and 5898</t>
  </si>
  <si>
    <t>10054918</t>
  </si>
  <si>
    <t>FAA ST03832AT</t>
  </si>
  <si>
    <t>Installation of Nose Landing Gear Viewport with relocation of theviewport from aft of cargo bulkhead to  forward of thecargo bulkhead.</t>
  </si>
  <si>
    <t>The Certification Basis for the original product as amendedby thefollowing additional or alternative airworthiness requirements:the following paragraph(s) at a later amendment: JAR25 amdt 18: 25.301,25.303, 25.305, 25.307, 25.561(c), 25.571(b), 25.601, 25.603, 25.605,25.607, 25.611, 25.613, 25.1301...</t>
  </si>
  <si>
    <t>Federal Express Top Drawing B27-25-136 rev E dated sept 8, 2009AFM Supplement ER 08-121 dated Feb 10, 2010Instructions for continued airworthiness 08-118 dated Aug 6, 2008or laterrevisions of the above listed documents approved by EASA inaccordance with EASA ED Decision 2004/04/CF (or subsequent re...</t>
  </si>
  <si>
    <t>10054923</t>
  </si>
  <si>
    <t>FAA ST01955AT</t>
  </si>
  <si>
    <t>Installation of a triple Rockwell Collins 618M5 VHF Transceivers and thereplacement of control heads with Gables G7406-04 to meet the 8.33kHzchannel space frequencies.</t>
  </si>
  <si>
    <t>Federal Express Top Level Drawing B27-23-034 rev B dated May 10, 1999AFM Supplement VHF-001 dated July 20, 1999or laterrevisions of the above listed documents approved by EASA inaccordance with EASA ED Decision 2004/04/CF (or subsequent revisions ofthis decision)” and/ or the Technical Implementati...</t>
  </si>
  <si>
    <t>10054939
_x000D_(2004-476)</t>
  </si>
  <si>
    <t>FAA ST00881WI-D</t>
  </si>
  <si>
    <t>TCAS II System ModificationModification of a TCAS II SystemInstallation to Change 7.0or Change7.1Revision 2 of this STC includes revision to the AFM and administrativechanges to the drawing index.</t>
  </si>
  <si>
    <t>Refer to EASA APPROVED MODEL LISTor later revisions of the above listed document(s) approved/accepted onbehalf of EASA in accordance with the Technical ImplementationProcedures ofEU/ USA Bilateral Agreement.</t>
  </si>
  <si>
    <t>EASA approved installation of a TCAS II system is a prerequisite to thisSTC. Refer to the Drawing Index for each model in the EASA AML.Airplanes with a maximum operating altitude greater than 51000 feet arenot authorized to upgrade from a TTR-920(CPN 622-8971-522) to a TTR-921or TTR-2100.Prior to in...</t>
  </si>
  <si>
    <t>10054939</t>
  </si>
  <si>
    <t>10054941</t>
  </si>
  <si>
    <t>BUTLER AVIONICS, INC</t>
  </si>
  <si>
    <t>FAA STC ST01791WI</t>
  </si>
  <si>
    <t>Installation of a Collins AHC-3000A Series Altitude HeadingComputer</t>
  </si>
  <si>
    <t>The certification basis (CB) for the original product remains applicableto this certificate/approval. The requirements for environmentalprotection and the associated certified noise and/or emissions levels ofthe original product are unchanged and remain applicable for thiscertificate/approval.</t>
  </si>
  <si>
    <t>Butler National Corporation Master Drawing List, No.0280100, Rev. IR,dated July 23.2015 or later FAA approved revisions.</t>
  </si>
  <si>
    <t>10054957</t>
  </si>
  <si>
    <t>Cabin Interior (recertification of 94K05 cabin interior)Recertification of historic cabin interior installation (prj. 94KC5)w/13 pax configuration (prj. 99BF2) for non-commercial operation (ref.EC216/2008, EU Air Ops - NCC).The design developed  in 1995 with UK-CAA technical oversight receivedapprov...</t>
  </si>
  <si>
    <t>Falcon 900B Aircraft Maintenance Manual or later revisions of the abovelisted documents approved by EASA.Certification Plan Doc. No. JBSL-M-00441CER-01 Issue 4</t>
  </si>
  <si>
    <t>This STC (re-certification of 94KC5 Cabin Interior) is limited to thespecific aircraft S/N 145.All modifications that may be introduced at any later date will need tocomply with the current interpretations (CRI Special conditions, etc.).</t>
  </si>
  <si>
    <t>10054960</t>
  </si>
  <si>
    <t>CABIN RECONFIGURATION WITH IFE eXlite System on A330.</t>
  </si>
  <si>
    <t>The Certification Basis for the original product as amendedby thefollowing additional or alternative airworthiness requirements:the following paragraph(s) at a later amendment: Applicable regulationsat CS 25 Amendment 4 (refer to associated Certification Plan4802-01-A-CP-R01, section 5 &amp; 6,  for de...</t>
  </si>
  <si>
    <t>Master Data List, ref : 4802-01-A-MDL-R00Instruction for Continued Airworthiness, ref : 4802-01-A-ICA-R00Aircraft Flight Manual Supplement, ref : 4802-01-A-AFMS-R00or later revisions of the above listed documents approved by EASA.</t>
  </si>
  <si>
    <t>According to the design related to this STC, This modification must beinstalled in conjunction with STC 10014507 rev2 (or later revision), NonElectric Floor Path Marking System.Prior to installation of this design change it must be determined thatthe interrelationship between this design change andp...</t>
  </si>
  <si>
    <t>10054962</t>
  </si>
  <si>
    <t>Cabin modificationThis modification is converting a mono-class cabin configuration (342Y/C seats) into a  three classesone (8F/C -30B/C -54 Y/C). Themodification includes the removal / deactivation of existing IFE system.</t>
  </si>
  <si>
    <t>The Certification Basis for the original product as amendedby thefollowing additional or alternative airworthiness requirements:Deviation(s): D-2305-004 : Firm HandholdThe requirements for environmental protection and the associatedcertified noise and/ or emissions levels of the original product ar...</t>
  </si>
  <si>
    <t>Modification Approval Sheet, ref : S-25-4018 Issue 4, dated24 September2015Aircraft  Flight Manual Supplement, ref : AFMS-F4041-25-017 Issue 1,dated 09 September 2015Instruction for Continued Airworthiness, ref : ICA-F4041-25-004 Issue B,dated 17 September 2015Master Minimum Equipment List Suppleme...</t>
  </si>
  <si>
    <t>The applicability of this modification is limited to the A340-313 MSN257</t>
  </si>
  <si>
    <t>10054966</t>
  </si>
  <si>
    <t>FAA ST03371NY</t>
  </si>
  <si>
    <t>Validation of FAA STC.Installation of Honeywell Primus Elite Avionics System.</t>
  </si>
  <si>
    <t>The Certification Basis for the original product as amendedby thefollowing additional or alternative airworthiness requirements:- Special Condition(s): SC F-9107-001, “HIRF Protection”- The following paragraph(s) at a later amendment: Thecertificationbasis for the parts changed or affected by the2...</t>
  </si>
  <si>
    <t>AFMS ref. 042413-001 Revision IR, dated 26 February 2014 orlaterrevisions of the above listed documents approved by EASA in accordancewith EASA ED Decision 2004/04/CF (or subsequent revisions of thisdecision) and/ or the Technical Implementation Procedures of EU/ USABilateral Agreement.Master Data...</t>
  </si>
  <si>
    <t>Applicable to MF900 model with Dassault Aviation modifications M1975 andM2695 embodied (Falcon 900C version).Applicableto F900EX model.Prior to installation of this design changeit must be determined thatthe interrelationshipbetween thisdesign change and any other previously installed designchang...</t>
  </si>
  <si>
    <t>10054973</t>
  </si>
  <si>
    <t>EC 135 T2 (CPDS) 
EC 135 T1 (CPDS) 
EC 135 T1 (CDS) 
EC 135 P2+, EC 135 T2+ 
EC 135 P2 (CPDS) 
EC 135 P1 (CPDS) 
EC 135 P1 (CDS)</t>
  </si>
  <si>
    <t>P-RNAV Upgrade of GNS430</t>
  </si>
  <si>
    <t>The Certification Basis for the original product as amendedby thefollowing additional or alternative airworthiness requirements:the following paragraph(s) at a later amendment: CS 27 Amendment 3: CS27.1/29/301/303/305/307/321/337/561/601/603/605/609/610/611/613/771/773/853/1301/1303/1307/1309/1321/...</t>
  </si>
  <si>
    <t>- Rotorcraft Flight Manual Supplement 2091141-AM A Issue 4,date09.09.2015 or later revisions of the above listed documents approved byEASA.- Drawing List 2091141-DL Issue 1, dated 06.02.2015- Engineering Order Doc 2091141-EO Issue 1, dated 23.09.2015-  Continued Airworthiness Doc 2091141-CA Issue 1...</t>
  </si>
  <si>
    <t>10054976</t>
  </si>
  <si>
    <t>AYESA AIR CONTROL INGENIERIAAERONAUTICA SL</t>
  </si>
  <si>
    <t>Installation of Medical Interior</t>
  </si>
  <si>
    <t>Airplane Flight Manual Supplement ref. AAS111PD20FM01FM0102, dated 27October 2013 ;Airworthiness Limitations contained in the Chapter 4 of MaintenanceManual Supplement ref. AAS111PD20IC01MM0103, dated 19 December 2013 ;or later revisions of the above listed documents approved by EASA.</t>
  </si>
  <si>
    <t>Applicable to Falcon 10 s/n 209Prior to installation of this design change it must be determined thatthe interrelationship between this design change and any otherpreviously installed design change and/ or repair will introduce noadverse effect upon the airworthiness of the product.</t>
  </si>
  <si>
    <t>10054978</t>
  </si>
  <si>
    <t>JETSTREAM SERIES 3100</t>
  </si>
  <si>
    <t>The Certification Basis for the original product as amendedby thefollowing additional or alternative airworthiness requirements: thefollowing paragraph(s) at a later amendment:CS-25 Amendment 1625.130125.130925.152925.1581The requirementsfor environmental protection and the associatedcertified noi...</t>
  </si>
  <si>
    <t>Cranfield Aerospace Limited Flight Manual Supplement CA/DD/M053 Issue Aor later revisions of the above listed documentsapproved by EASA.Cranfield Aerospace Limited Type Design Definition Document CA/DD/DR0286Issue A</t>
  </si>
  <si>
    <t>10054997</t>
  </si>
  <si>
    <t>FAA STC ST01824LA</t>
  </si>
  <si>
    <t>Blanket Insulation Installation</t>
  </si>
  <si>
    <t>The Certification Basis (CB) fir the original product remains applicable to this certificate/approval. The requirementsfor environmentalprotection and the associated certified noise and/or emissions levels ofthe original product are unchanged and remain applicable to thiscertificate/approval.</t>
  </si>
  <si>
    <t>Orcon Index List, Report Number F83006, Revision B,dated August 17, 2005, or later FAA approved revision.</t>
  </si>
  <si>
    <t>The approval of this modification applies to the above noted airplanemodel series only.If the holder agrees to permit another person to use this certificate toalter the product, the holder shall give the other person writtenevidence of that permission.Prior to installation of this design change it m...</t>
  </si>
  <si>
    <t>10054999</t>
  </si>
  <si>
    <t>FAA STC ST02497LA</t>
  </si>
  <si>
    <t>A318/A319/A320/A321 SERIES</t>
  </si>
  <si>
    <t>Installation of Cabin Doors, Floor Panels and Forward Galley MatInsulation Replacement Blanket</t>
  </si>
  <si>
    <t>FAA approved Orcon Corporation Index List F83009 Revision "B", datedJanuary 29, 2014 or later FAA approved revision</t>
  </si>
  <si>
    <t>The approval of this modification applies to the above noted aircraftmodels series only. A copy of this STC must be included in the permanentrecords of the modified aircraft. If the holder agrees to permit anotherperson to use this certificate to alter the product, the holder shallgive the other per...</t>
  </si>
  <si>
    <t>10055010</t>
  </si>
  <si>
    <t>U206G, TU206G 
U206D, TU206D, U206E, U206F 
TU206E, P206E, U206C, TU206C 
206H, T206H, F206D, U206E</t>
  </si>
  <si>
    <t>Static line parachutes supportThis support is manufactured and installed on the floor of the aircraftand fixed to its primary structure (same structure that supports theseat railsand the seat belts), and installed with a reinforcement plateto help the force dissipation to ensure the structural inte...</t>
  </si>
  <si>
    <t>The Certification Basis for the original product as amendedby thefollowing additional or alternative airworthiness requirements:Special Condition(s): SC-O23-div-01 Parachuting Activity.The requirements for environmental protection and theassociatedcertified noise and/ or emissions levels of the or...</t>
  </si>
  <si>
    <t>AFM Supplement for Static Line Operation IAC-C206_Saticline-AFMS ED1 orlater revisions of the above listed documents approved by EASA.Master Document List IAC.C206SL.MDL issue1FORM IAC.21.MOD.M-120515 Project Dossier issue 1IAC-C206SL-MoC List for IAC.21.MOD.M-120515 issue 1Installation Instructions...</t>
  </si>
  <si>
    <t>10055011</t>
  </si>
  <si>
    <t>F260D</t>
  </si>
  <si>
    <t>Avionics RetrofitOut: Gemelli Audiopanel AG04-1, dual Collins VHF-COM VHF 20B systems,dual VHF-NAV VIR 31A systems, Compass system PN-101, NAV-IndicatorIND-31, ADF 60A system, DME40 system, Transponder TDR 90 system, dualInternational Aerospace ID-90000 RMI, dual AIM P20A InverterIn: Garmin RemoteG...</t>
  </si>
  <si>
    <t>The Certification Basis for the original product as amendedby thefollowing additional or alternative airworthiness requirements:the following paragraph(s) at a later amendment: CS-23 original issue:CS 23.301, 561, 1301, 1309, 1321, 1325, 1327, 1329, 1351, 1357, 1359&lt;(&gt;,&lt;)&gt; 1365, 1381, 1431, 1529, 1...</t>
  </si>
  <si>
    <t>AFMS Sandel SN 3500 EHSI No. 2604-011 of 01.10.2014AFMS Avidyne TAS 605 No. 2604-012 of 01.10.2014or later revisions ofthe above listed documents approved by EASA.Master DocumentList No. 2604-017 Rev. 1 of 30.09.2015Instructions for Continued Airworthiness No. 2604-015 of 01.1O.2014.</t>
  </si>
  <si>
    <t>Limited to HB-EJO S/N 0567 and VFR operationPrior to installation of this design change it must be determined thatthe interrelationship between this design change and any otherpreviously installed design change and/ or repair will introduce noadverse effect upon the airworthiness of the product.</t>
  </si>
  <si>
    <t>10055012</t>
  </si>
  <si>
    <t>ADS-B TECHNOLOGIES, L.L.C.</t>
  </si>
  <si>
    <t>FAA STC SA02442AK</t>
  </si>
  <si>
    <t>Installation of the L-3 Communications NGT-1000/2000/2500 ADS-B system</t>
  </si>
  <si>
    <t>Master Data List, L3-61-MDL 1, Revision 2, dated April 6,2015.</t>
  </si>
  <si>
    <t>1) Prior to installation of this design change it must be determinedthat the interrelationship between this design change and any otherpreviously installed design change and/or repair will introduce noadverse effect upon the airworthiness of the product.2) If the holder agrees to permit another pers...</t>
  </si>
  <si>
    <t>10055022</t>
  </si>
  <si>
    <t>TCCA SH07-45</t>
  </si>
  <si>
    <t>Installation of Audio Panel NAT-380 in accordance with Avionics DesignServices Ltd. Master Drawing List MDL07124.</t>
  </si>
  <si>
    <t>Configuration 1: Pilot and Co-pilot NAT-380 Audio Panel Installation- Master Drawing List MDL07124 Rev B- Maintenance Manual Supplement H1C-S76-23-0055-MMS Rev AConfiguration 2: Third NAT-380 Audio Panel Installation- Master Drawing List MDL07124 Rev B- Maintenance Manual Supplement HCS76230055-730...</t>
  </si>
  <si>
    <t>Configuration 1 and configuration 2 may be installed independently ortogether.Prior to installation of this design change it must be determined thatthe interrelationship between this design change and any otherpreviously installed design change and/ or repair will introduce noadverse effect upon the...</t>
  </si>
  <si>
    <t>10055024</t>
  </si>
  <si>
    <t>FAA ST02928NY</t>
  </si>
  <si>
    <t>777-200LR, 777-300ER</t>
  </si>
  <si>
    <t>Installation of a Panasonic Avionics Corporation Global CommunicationsSuite (GCS)Revision 1 removes the limitation for T-PED STC</t>
  </si>
  <si>
    <t>The Certification Basis for the original product as amendedby thefollowing additional or alternative airworthiness requirements: thefollowing paragraph(s) at a later amendment:CS25 amdt. 4: 25.831, 25.853, 25.869, 25.981, 25.1353, 25.1431, 25.1583,25.1585The requirements for environmental protectio...</t>
  </si>
  <si>
    <t>Delta Engineering Master Data List 0143-08223-2319 RevisionO dated 24June 2017 or later FAA approved revisions to Delta Engineering MasterData List previously listed.The Instructions for Continued Airworthiness and Airplane Flight ManualSupplement as listed on the Master Data List.</t>
  </si>
  <si>
    <t>Operational approval to use T-PED’s must be obtained separately fromthis STC.EASA STC No. 10043555 (Antenna) is required with this STC when installedconfiguration includes eXConnect or eXPhone.Prior to installation of this change/repair itmust be determined thatthe interrelationship between this ch...</t>
  </si>
  <si>
    <t>10055027</t>
  </si>
  <si>
    <t>FAA STC ST02447LA</t>
  </si>
  <si>
    <t>DC-9-81/-82/-83, MD-88</t>
  </si>
  <si>
    <t>Installation of mechanical cargo loading system main deck /Installationof mechanical cargoloading system Pin 85130-1 0&lt;(&gt;,&lt;)&gt;-11 &lt;(&gt;&amp;&lt;)&gt;-12 in accordance with FAAapproved Ancra Int. Controlleddata list OL85130 rev. C.</t>
  </si>
  <si>
    <t>The Certification Basis for the original product as amendedby thefollowingadditional or alternative airworthiness requirements:14 CFR 26.11 &amp; 26.47The requirements for environmental protection and the associatedcertified noise and/oremissions levels of the original product are unchanged and remaina...</t>
  </si>
  <si>
    <t>Project Specific Certification Plan ANCRA report  9674 rev.E;Documentation FAA approved Ancra International LLC Controlled data listDL85130 rev. C.or later revisions of the abovelisted documents approved by EASA inaccordance with EASA EDDecision 2004/04/CF (or subsequent revisions ofthis decision...</t>
  </si>
  <si>
    <t>10055029</t>
  </si>
  <si>
    <t>FAA STC ST02434LA</t>
  </si>
  <si>
    <t>MD-80 SF/Conversion from passenger to freighter configuration includingClass E Cargo compartment</t>
  </si>
  <si>
    <t>The Certification Basis for the original product as amendedby thefollowing additional or alternative airworthiness requirements:Special Conditions:CRI/SC D-02 Fire protection of Essential system/equipment within Class Ecargo compartments;CRISC D-03 Courier compartmentDeviation(s):CRI D-01 CourierT...</t>
  </si>
  <si>
    <t>Project Specific Certification Plan doc. R-2817 Rev. N.Documentation FAA approved AFM supplement doc.R-847 Rev. BAirworthiness Limitation See: Maintenance Planning Document supplement,doc.R-867 IR Sect.9Cargo Door Drawing List for the MD-80 Aircraft doc.R-831 , rev. H withDwg.AE5345 Rev. A (seven vi...</t>
  </si>
  <si>
    <t>See AFM supplement R-847 Rev. BPrior to installation of this design change it must be determined thattheinterrelationship between this design change and any other previouslyinstalleddesign change and/or repair will introduce no adverse effect upon theairworthinessof the product.</t>
  </si>
  <si>
    <t>10055030</t>
  </si>
  <si>
    <t>A340-642, A340-643</t>
  </si>
  <si>
    <t>Installation of Gogo 2KU – Structural and Electrical Provisions.</t>
  </si>
  <si>
    <t>The Certification Basis for the original product as amendedby thefollowing additional or alternative airworthiness requirements:The following paragraph(s) at a later amendment: CS 25 Amendment 16 –Various.The requirements for environmental protection and the associatedcertified noise and/ or emissi...</t>
  </si>
  <si>
    <t>STC Twenty One Ltd Instructions for Continued AirworthinessS21.TEC-0473Issue 2 dated 15 May 2017, Section 3 – Airworthiness Limitations&lt;(&gt;,&lt;)&gt;or later revisions of the above listed documents approved by EASA.STC Twenty One Ltd Master Document List S21.MDL-1236 Issue 10.</t>
  </si>
  <si>
    <t>Airbus A340-642 and -643 aircraft, modified by this EASA STC, havedoublers and brackets attached to the external crown skin between framesFR 53.4 and FR 53.9, and stringers STR 4 LH and STR 4 RH.EASA AD 2016-0152 (superseding EASA AD 2013-0127 for A340 aircraft)requires accomplishment of the actions...</t>
  </si>
  <si>
    <t>10055031</t>
  </si>
  <si>
    <t>Installation of AD-AFIS-290 including additional RSBN receiver and theSO-94R Transponder</t>
  </si>
  <si>
    <t>The Certification Basis for the original product as amendedby thefollowing additional or alternative airworthiness requirements:the following paragraph(s) at a later amendment: CS-23 Amdt 3: 23.1 ;23.3(d) ; 23.25(a)(2) ; 23.29 ; 23.251 ; 23.301(a) &amp; (c) ; 23.303 ;23.305 ; 23.307 ; 23.337(a) &amp; (b) ;...</t>
  </si>
  <si>
    <t>Installation according to the Master Document List MDL-A/C-865 Rev. 4dated 1st October 2015 and Service Bulletin SB-B1900-RUSFIS-2134 Rev. 0Operation according to Aircraft Flight Manual Supplement documentsAFM-145 Rev. 2Maintenance according to Aircraft Maintenance Manual Supplement documentAMM-1147...</t>
  </si>
  <si>
    <t>- Limited to model B1900D with installed Rockwell Collins Pro Line IIavionics only.- The document AMM-1147 Rev.4 Chapter 04 defines additionalAirworthiness Limitations applicable.Prior to installation of this design change it must be determined thatthe interrelationship between this design change an...</t>
  </si>
  <si>
    <t>10055039</t>
  </si>
  <si>
    <t>FAA STC SA02444AK</t>
  </si>
  <si>
    <t>SEE FAA AML REV. 3</t>
  </si>
  <si>
    <t>Approval of the L-3 Communications NGT 9000/9000R ADS-B system</t>
  </si>
  <si>
    <t>The Certification Basis (CB) for the original product remains applicable to this certificate/approval. The requirementsfor environmentalprotection and the associated certified noise and/or emissions levels ofthe original product are unchanged and remain applicable to thiscertificate/approval.</t>
  </si>
  <si>
    <t>Master Data List, L3-76AK-MDL 1, Revision 1, dated June 2, 2015.</t>
  </si>
  <si>
    <t>10055044</t>
  </si>
  <si>
    <t>Upgrade to TCAS Change 7.1</t>
  </si>
  <si>
    <t>- Master Data List, AE15136MDL, Issue 0- Aircraft Flight Manual Supplement, AE15136AFMS, Issue 0- Instructions For Continued Airworthiness, AE15136ICA, Issue 1or later revisions of the above listed documents approved by EASA.</t>
  </si>
  <si>
    <t>Per Aircraft Flight Manual Supplement, AE15136AFMS, Issue 0andInstructions For Continued Airworthiness, AE15136ICA, Issue 1Prior to installation of this design change it must be determined thatthe interrelationship between this design change and any otherpreviously installed design change and/ or r...</t>
  </si>
  <si>
    <t>10055045</t>
  </si>
  <si>
    <t>YG140 Interior CompletionRev.1: Approval holder transfer from ALTITUDE AEROSPACE INTERIORS Ltd toAIM AVIATION (JECCO) LIMITED</t>
  </si>
  <si>
    <t>The Certification Basis for the original product as amendedby thefollowing additional or alternative airworthiness requirements:CRI A-101 Issue 1 issued for project 0010025795Therequirements for environmental protection and the associatedcertified noise and/ or emissions levels of the original pro...</t>
  </si>
  <si>
    <t>- Master Data List: MDL 22001134_F- Summary Report: 21001390_C- Flight Manual Supplement: FMA 63001843_C- Maintenance Planning Document Supplement TM 61001092_Bor later revisions of the above listed documents approved by EASA.</t>
  </si>
  <si>
    <t>- As per Flight Manual Supplement: FMA 63001843_C / Section1Certificate Limitations- As per Maintenance Planning Document Supplement TM 61001092_B /Section 9 Airworthiness Limitations (AWLs) and Certification MaintenanceRequirements (CMRs)- Only applicable for Serial Number 40119Prior to installati...</t>
  </si>
  <si>
    <t>10055047</t>
  </si>
  <si>
    <t>TCAS 7.1 Upgrade</t>
  </si>
  <si>
    <t>-Master Data List, Aeroconseil document No. 0778-01-A-MDL-R00, Revision0&lt;(&gt;,&lt;)&gt; dated 25 April 2015.-Flight Crew Operating Manual Supplement, Aeroconseil document No.0778-01-AFCOMS&lt;(&gt;,&lt;)&gt; Revision 0, dated 24 May 2015-Instructions for Continued Airworthiness, Aeroconseil document No.0778-01-AICA-R00...</t>
  </si>
  <si>
    <t>10055048</t>
  </si>
  <si>
    <t>-Master Data List, Aeroconseil document No. 0732-01-A-MDL-R00, Revision0&lt;(&gt;,&lt;)&gt; dated 6 August 2015.-Aircraft Flight Manual Supplement, Aeroconseil document No.0732-01-A-AFMS&lt;(&gt;,&lt;)&gt; Revision 0, dated 3 July 2015-Instructions for Continued Airworthiness, Aeroconseil document No.0732-01-AICA-R00, Revi...</t>
  </si>
  <si>
    <t>10055057</t>
  </si>
  <si>
    <t>FAA STC ST04226AT</t>
  </si>
  <si>
    <t>737-600/700/800/900/900ER</t>
  </si>
  <si>
    <t>Installation of the B/E Aerospace LED Lights in the Main Cabin.</t>
  </si>
  <si>
    <t>The Certification Basis for the original product as amendedby thefollowing additional or alternative airworthiness requirements:CS25 amdt. 4 for affected area.The requirements for environmental protection and the associatedcertified noiseand/ or emissions levels of the original product areunchange...</t>
  </si>
  <si>
    <t>Master Drawing List 2-153358-001 rev B dated Sept 2, 2015Weight and Balance change record 2-1553358-902 rev A dated Aug14, 2015Instructions for Continued Airworthiness 2-1553358-804 rev A dated Aug14, 2015or later revisions of the above listed documents approved by EASA inaccordance with EASA ED De...</t>
  </si>
  <si>
    <t>10055068</t>
  </si>
  <si>
    <t>FAA STC SA800EA</t>
  </si>
  <si>
    <t>EASA validation of FAA STC SA800EA: Installation of WhelenAnti-Collision, Position, or Antidesign change clear) Collision/Position Light System- limited to EASA GA aeroplanes (Approved Model List)</t>
  </si>
  <si>
    <t>Whelen Anti-Collision Light Systems Installation and Service Manual,Document No. 05131, Rev. D dated May 2015 or later approved revisionor later revisions of the above listed documents approved by EASA inaccordance with EASA ED Decision 2004/04/CF (or subsequent revisions ofthis decision) and/ or th...</t>
  </si>
  <si>
    <t>Limited to EASA Approved Model List (attached)Prior to installation of this design change it must be determined thattheinterrelationship between this design change and any otherpreviously installed design change and/ or repair will introduce noadverse effect upon the airworthiness of the product.</t>
  </si>
  <si>
    <t>10055075</t>
  </si>
  <si>
    <t>FAA ST04294AT-D</t>
  </si>
  <si>
    <t>Installation of AirCell ATG-4000 High Speed Internet (AHSI)system.This modification provides a high speed two-way dataconnection from theairborne aircraft to the internet via a network of terrestrialtransceiver sites. The systems consists of an Air-To-Ground (ATG)receiver-transmitter, two antennas...</t>
  </si>
  <si>
    <t>- Index List, ref :GDL100000014, dated 18 April 2015- Airplane Flight Manual Supplement, ref : GC61302M001, dated 23 April2015- Instruction for Continued Airworthiness, ref : CE61203A001 Revision D,dated 16 March 2015or later revisions of the above listed documents approved by EASA inaccordance with...</t>
  </si>
  <si>
    <t>10055077</t>
  </si>
  <si>
    <t>FAA STC ST03458CH</t>
  </si>
  <si>
    <t>A320-214 
A319-112/-115</t>
  </si>
  <si>
    <t>Installation of a Passenger Cabin IFE Upgrade</t>
  </si>
  <si>
    <t>Master Data List, Document No. DC104-9505-00, Revision B, dated May 22,2015or later FAA approved revisions</t>
  </si>
  <si>
    <t>1. Prior to installation of this design change it must be determinedthat the interrelationship between this design change and any otherpreviously installed design change and/ or repair will introduce noadverse effect upon the airworthinessof the product.2. Flight Manual Supplement, Armstrong Aerosp...</t>
  </si>
  <si>
    <t>10055080</t>
  </si>
  <si>
    <t>Installation of Economy Class Seats and Power Supply Systemfor VirginAtlantic Airways.</t>
  </si>
  <si>
    <t>- Certification Summary, Northwest Aerospace Technologies, Inc. documentNo. N0509-D91, Revision -, dated 29 November 2015.- Instructions for Continued Airworthiness, Northwest AerospaceTechnologies, Inc. document No. N0509-D70, Revision A,dated 17September 2015or later revisions of the above listed...</t>
  </si>
  <si>
    <t>10055082</t>
  </si>
  <si>
    <t>FAA ST02910CH-D</t>
  </si>
  <si>
    <t>Installation of a 3-Place Divan</t>
  </si>
  <si>
    <t>The Certification Basis for the original product as amendedby thefollowing additional or alternative airworthiness requirements:Special Condition(s): CRI D-01 INJURY CRITERIA FORSIDE FACING DIVANS(SOFAS).The requirements for environmental protection and the associatedcertified noise and/ or emissi...</t>
  </si>
  <si>
    <t>JET AVIATION ST. LOUIS INC. INDEX LIST No. 35-299G035 REV NC DATED 26MAY 2012.</t>
  </si>
  <si>
    <t>Jet Aviation St. Louis inc. Installation limitations and follow-onapplicability requirements document no. 35-169e032 Rev A dated 26 May2012 is required.</t>
  </si>
  <si>
    <t>10055084</t>
  </si>
  <si>
    <t>EC635 T3 
EC635 P2+, EC135 P3, EC635 P3 
EC135 T2+, EC635 T2+, EC135 T3 
EC135 T1, EC635 T1, EC135 T2 
EC135 P1, EC135 P2, EC135 P2+</t>
  </si>
  <si>
    <t>Mission Management System WorkstationThis modification installs a Mission Management System Workstation inthe cabin of EC135 helicopters to support surveillance, utility surveyandsearch &amp; rescue missions.</t>
  </si>
  <si>
    <t>The Certification Basis (CB) for the original product remains applicableto this certificate/approval. The requirements for environmentalprotection and the associated certified noiseand/or emissions levels of the original product are unchanged and remainapplicable to this certificate/approval</t>
  </si>
  <si>
    <t>"Flight Manual Supplement for Installation of Mission Management SystemWorkstation", 0022-DO-MZ-FMS-00, Issue 01"Means of Compliance / Certification Program" 0022-DO-MZ-MOCP-00, Issue01, dated 14/07/15</t>
  </si>
  <si>
    <t>Prior to installation of this design change it must be determined thatthe interrelationship between this design change and any otherpreviously installed design change and/ orrepair will introduce no adverse effect upon the airworthiness oftheproduct.</t>
  </si>
  <si>
    <t>10055102</t>
  </si>
  <si>
    <t>45</t>
  </si>
  <si>
    <t>Northern Avionics Waves: wireless in-flight entertainmentsystem/Installation of entertainment system platform with a Wi-Fi router that enables a wireless LAN onboard the aircraft,to which passengers can connect their own personal PEDs</t>
  </si>
  <si>
    <t>The Certification Basis for the original product as amendedby thefollowing additional or alternative airworthiness requirements:CS 25 amdt.14 for 25.301, 25.305, 25.561, 25.581, 25.601,25.603,25.605,25.609,25.613,25.625, 25 .771, 25.853&lt;(&gt;,&lt;)&gt;25.869,25.899, 25.1301, 25.1309, 25.1322,25.1351, 25.135...</t>
  </si>
  <si>
    <t>Aircraft Flight Manual Supplement AFMS NAV-0491, Rev. 0 - WavES dated02/09/2015or later revisions of the above listed documents approved by EASA.Northern Avionics doc. MDL0491 Rev. 0 Master Document List, dated 05/10/2015Northern Avionics doc. ICA-NAV0491 - Instructions for ContinuousAirworthiness W...</t>
  </si>
  <si>
    <t>10055109</t>
  </si>
  <si>
    <t>TCCA STC SH08-27</t>
  </si>
  <si>
    <t>Installation of Baro Altitude Display Mode Switch in accordance withAvionics Design Services Ltd. Master Drawing List MDL08043</t>
  </si>
  <si>
    <t>Master Drawing List MDL08043, Revision BMaintenance Manual Supplement HCS76340101-730, Revision 2</t>
  </si>
  <si>
    <t>10055111</t>
  </si>
  <si>
    <t>747-8F 
747-400F 
747-400 (BCF)</t>
  </si>
  <si>
    <t>PZE-0581 Pallet (196”x125”)</t>
  </si>
  <si>
    <t>Declaration of Design and Performance - DDP150581 Issue 4Compliance Record -  CR-150581 Issue 2or later revisions of the above listed documents approved by EASA.</t>
  </si>
  <si>
    <t>As per:- Section 9 - Limitations / DECLARATION OF DESIGN AND PERFORMANCE -DDP150581 Issue 4Prior to installation of this design change it must be determined thatthe interrelationship between this design change and any otherpreviously installed design change and/ or repair will introduce noadverse ef...</t>
  </si>
  <si>
    <t>10055112</t>
  </si>
  <si>
    <t>ATR 72-212 A 
ATR 72-211/-212 
ATR 72-201/-202 
ATR 72-101/-102</t>
  </si>
  <si>
    <t>Second Mode S installation with ELS/EHS upgrade – upgrade to TCAS 7.1 onATR (ACAS II 7.0 upgrade)</t>
  </si>
  <si>
    <t>The Certification Basis for the original product as amendedby thefollowing additional or alternative airworthiness requirements:Applicable regulations at CS 25 Amendment 4 (referto associatedCertification Plan 0762-01-A-CP-R01, section 5&amp; 6,  for details)The requirements for environmental protect...</t>
  </si>
  <si>
    <t>Master Data List, ref: 0762-01-A-MDL-R00Instruction for Continued Airworthiness, ref: 0762-01-A-ICA-R01Aircraft Flight Manual Supplement, ref: 0762-01-A-AFMS-R00or later revisionsof the above listed documents approved by EASA.</t>
  </si>
  <si>
    <t>As per design of this STC, the following modifications needto beinstalled, and are pre-requisites for the installationof this STCa) STC SA8074SW, Collins TCAS II single Mode Sb)MPC installation (SB ATR72-31-1051) and the HT1000 FMS installation(SB ATR72-34-1036Prior to installation of this design...</t>
  </si>
  <si>
    <t>10055113</t>
  </si>
  <si>
    <t>A340-212</t>
  </si>
  <si>
    <t>Large Monitor Installation</t>
  </si>
  <si>
    <t>The Certification Basis for the original product as amendedby thefollowing additional or alternative airworthiness requirements:Special Condition(s):CRI D-01/10037430 Glass Screens Displays / MonitorsThe requirements for environmental protection and the associatedcertified noise and/ or emissions l...</t>
  </si>
  <si>
    <t>Master Data List MDL-ES01-2500 Rev. B dtd. 13.10.2015or later revisions of the above listed documents approved by EASA.</t>
  </si>
  <si>
    <t>The installation of this STC is limited to MSN 009.</t>
  </si>
  <si>
    <t>10055115</t>
  </si>
  <si>
    <t>EFIS interface for AeroFIS system on an ATR 42-500The scopeof this approval is the operation of the ATR 42-500 with thecapability of display on the flight deck EFIS (Electronic FlightInstrument System) of the navigation information issuedby a FlightInspection System (AeroFIS), for the purpose of c...</t>
  </si>
  <si>
    <t>The Certification Basis for the original product as amendedby thefollowing additional or alternative airworthiness requirements: thefollowing paragraph(s) at a later amendment:All affected requirements (see Compliance Summary) at amendment 4 of CS25, as an elect to comply.The requirements for envir...</t>
  </si>
  <si>
    <t>Airplane Flight Manual Supplement, Aerodata reference AFM-138 rev. 0or later revisions of the above listed documents approved by EASA.Compliance Summary, Aerodata reference CS-ATR42-01.01 rev. 0 dated24-Sep-2015.Master Document List, Aerodata reference MDL-A/C-847 rev 3 – dated13-Oct-2015.Declaratio...</t>
  </si>
  <si>
    <t>1. This approval is limited to ATR 42-500 aircraft MSN 673.2. The aircraft must have the following modifications already embodied(prerequisite configuration):- EASA STC 10047498 rev. 1 (Integration of a Flight Inspection Systeminto an ATR 42-500)- Aerodata minor change MCA-ATR42-01.02 rev. 2 (Provis...</t>
  </si>
  <si>
    <t>10055127</t>
  </si>
  <si>
    <t>Tailwind 550 SAT TV Antenna Installation</t>
  </si>
  <si>
    <t>Master Data List MDL-ES01-4420 Rev. B dtd. 14-Oct-2015Airplane Flight Manual Supplement AFMS-ES01-4420 Rev. A dtd. 29-Sep-2015Instructions for Continued Airworthiness ICA-ES01-4420 Rev. A dtd.01-Okt-2015or later revisions of the above listed documents approved by EASA.</t>
  </si>
  <si>
    <t>-Per Airplane Flight Manual Supplement AFMS-ES01-4420 and Instructionsfor Continued Airworthiness ICA-ES01-4420-The installation of this STC is limited to MSN 009Prior to installation of this design change it must be determined thatthe interrelationship between this design change and any otherprevio...</t>
  </si>
  <si>
    <t>10055130</t>
  </si>
  <si>
    <t>Replacement of existing TCAS 7.0 by TCAS 7.1 in accordance withScandinavia Avionics Design document 2097492 DOC, at issue 1, datedOctober 9, 2015;</t>
  </si>
  <si>
    <t>Aircraft Flight Manual Supplements, Scandinavia Avionics Designdocuments-2097492-AM A, at issue 1, dated September 3, 2015, for aircraftequipped with Honeywell TPA-100B TCAS II Processor;-2097492-AM B at issue 2, dated September 17, 2015, for aircraftequipped with ACSS TCAS 2000 RT950/RT-951 Process...</t>
  </si>
  <si>
    <t>10055137</t>
  </si>
  <si>
    <t>FAA ST03158CH-D</t>
  </si>
  <si>
    <t>EMB-145LR/ EMB-145MP 
EMB-145EP/ EMB-145ER 
EMB-135ER/ EMB-135LR/ EMB-145</t>
  </si>
  <si>
    <t>Installation of a Reconfiguration of a Cabin Floorplan.</t>
  </si>
  <si>
    <t>1. StandardAero Master Data List 1023033 Rev (J), dated 4 February 2019or later FAA approved revision.2. Airplane Flight Manual Supplement document number 1023399 Rev (B),dated 4 November 2015 or later FAA approved revision.3. Airplane Flight Manual Supplement document number 1035666 Rev (A),dated 7...</t>
  </si>
  <si>
    <t>10055144</t>
  </si>
  <si>
    <t>DIAMOND J, Inc.</t>
  </si>
  <si>
    <t>FAA STC SR2531LA</t>
  </si>
  <si>
    <t>Installation of anyone, or a combination of the eight Diamond J Inc.propulsion system indicators. See continuation in Appendix for indicatorpart numbers</t>
  </si>
  <si>
    <t>The Certification Basis (CB) for the original product remains applicableto this certificate/approval. The requirements for environmentalprotection and the associated certified noise and/or emissions levels ofthe original product are unchanged and remain applicable for thiscertificate/approval.</t>
  </si>
  <si>
    <t>Diamond J Inc. top drawing 24070, dated November 10, 2014Rotorcraft Flight Manual Supplements and Instructions for ContinuedAirworthiness as defined in Appendix.</t>
  </si>
  <si>
    <t>10055161</t>
  </si>
  <si>
    <t>Replacement of the original Cessna 208 and 208B Starter/Generator withan AMETEK 325 Amp. Starter/Generator (MG94K-2) and associated equipment.</t>
  </si>
  <si>
    <t>The Certification Basis for the original product as amendedby thefollowing additional or alternative airworthiness requirements: thefollowing paragraph(s) at a later amendment:FAR-23Amdt. 34: 23.1Amdt. 42: 23.1163Amdt. 49: 23.1359Amdt. 50: 23.1581Amdt. 51: 23.1041, 23.1043, 23.1045Amdt. 53: 23.901T...</t>
  </si>
  <si>
    <t>Master Drawing List 201207-000, Rev. IR, dated May 30, 2014Airplane Flight Manual Supplement 201207, IR, dated August 27, 2014, FAAapproved November 6, 2014or later revisions of the above listed documents approved by EASA inaccordance withEASA ED Decision 2004/04/CF (or subsequent revisions ofthisU...</t>
  </si>
  <si>
    <t>1. This modification must be installed in conjunction with Blackhawk STCSA02467LA (EASA STC 10047057) for Cessna 208 orBlackhawk STC SA02357LA(EASA STC 10036469) for Cessna 208B.2. This modification and applicable supplements must be accompanied bythe POH and FAA approved AFM D1307-34-13PH or D1352...</t>
  </si>
  <si>
    <t>10055165</t>
  </si>
  <si>
    <t>MOD 15005 - Beech 200 GPS antenna array installation for goniometry missionsNEW-PAGE</t>
  </si>
  <si>
    <t>Instructions for Continued Airworthiness AE150051CA Rev 0 dated11/09/2015Master data List AE15005MDL Rev 0 dated 13/10/2015or later revisions of the above listed documents approved by EASA</t>
  </si>
  <si>
    <t>Limitation to B200GT serial number BY-91 .STC EASA 10030456is a prerequisite for this STC.Activation of the system must be approved by a separate approval.</t>
  </si>
  <si>
    <t>10055169</t>
  </si>
  <si>
    <t>FAA STC SR01928NY</t>
  </si>
  <si>
    <t>412EP 
412</t>
  </si>
  <si>
    <t>Installation of Emergency Floatation System on Bell 412, 412EPHelicopters in accordance with Agusta Emergency Floatation System KitP/N 412-4600-04, Rev. DI</t>
  </si>
  <si>
    <t>EASA approved Rotorcraft Flight Manual Supplement for Bell HelicopterTextron model 412 with Agusta Emergency FloatationSystem Kit P/N412-4600-04, AWPC-ENG-16-011, Rev. 0or later revisions of the above listed documents approved by EASA.Helicopter Bell model 412 Instructions for Continued Airworthine...</t>
  </si>
  <si>
    <t>10055175</t>
  </si>
  <si>
    <t>VIP MB Style Interiors P/N 6EC10000X002001.The change consists of passenger cabin interior VIP customization, seatslayout, separation walls, small cabinets, entertainment system and otherminor items as detailed in the configuration description documents.Revision 1 is to add compatibility with the Je...</t>
  </si>
  <si>
    <t>The Certification Basis for the original product as amendedby thefollowing additional or alternative airworthiness requirements:the following paragraph(s) at a later amendment:for MBB-BK117 D-2:CS 29 Amdt. 2:CS 29.1, CS 29.27, CS 29.29, CS 29.251, CS 29.301, CS 29.303, CS 29.305,CS 29.307 a), CS 29...</t>
  </si>
  <si>
    <t>- Rotorcraft Flight Manual Supplement for “H145 VIP MB Interiors P/N6EC10000X002001”&lt;(&gt;,&lt;)&gt;Supplement Number 6EC1RFM-1-2, Issue 1 Rev. 0;- Owner's Manual (Instructions for Continued Airworthiness), P/N6EC1WNM-2-2, Issue 2 Rev. 17;Applicable to the original STC:- Configuration Description, Document N...</t>
  </si>
  <si>
    <t>10055183</t>
  </si>
  <si>
    <t>FAA STC SA02279AT</t>
  </si>
  <si>
    <t>SEE FAA AML 
SEE EASA APPROVED MODEL LIST</t>
  </si>
  <si>
    <t>Installation of HID Landing and Taxi Lights</t>
  </si>
  <si>
    <t>Master Drawing List Report Number 43, Revision F, dated 15 July 2002or later revisions of the above listed document(s) approved/accepted onbehalf of EASA in accordance with the Technical ImplementationProcedures of EU/ USA Bilateral Agreement.</t>
  </si>
  <si>
    <t>10055184</t>
  </si>
  <si>
    <t>FAA SR01052AT</t>
  </si>
  <si>
    <t>BELL 412, BELL 412EP 
BELL 205A-1, BELL 212 
AB412, AB412EP</t>
  </si>
  <si>
    <t>Replacement High Skid Landing Gear Crosstubes for Bell HelicopterTextron Models 205A-1, 212, 412, 412EP, and LEONARDO S.p.A. ModelsAB412, AB412EP helicopters.Revision 1 of this approval is published to correct a typo of theapproved LEONARDO S.p.A. models.</t>
  </si>
  <si>
    <t>Instructions for Continued Airworthiness Crosstubes AA-01136 Rev. L,dated July 30, 2012;or later revisions of the abovelisted documents approved by EASA inaccordance with EASA EDDecision 2004/04/CF (or subsequent revisions ofthis decision) and/ or the Technical Implementation Procedures of EU/USAD...</t>
  </si>
  <si>
    <t>10055190</t>
  </si>
  <si>
    <t>201 A, 201 B, 201 B1</t>
  </si>
  <si>
    <t>Polyurethane paint on gliders C201 "Marianne" A, B&lt;(&gt;,&lt;)&gt; B1 series</t>
  </si>
  <si>
    <t>The Certification Basis (CB) for the original product remains applicableto this certificate/approval. The requirements for environmentalprotection and the associated certified noise and/or emissions levelsremain applicable to this certificate/ approval</t>
  </si>
  <si>
    <t>BS FFVV 02/2015· edition 1 dated 19/10/2015or later revisions of the above listed documents approved byEASA.</t>
  </si>
  <si>
    <t>10055191</t>
  </si>
  <si>
    <t>ERJ 190-200 STD 
ERJ 190-200 LR 
ERJ 190-200 IGW (195 AR) 
ERJ 190-100 STD 
ERJ 190-100 SR 
ERJ 190-100 LR 
ERJ 190-100 IGW 
ERJ 190-100 ECJ (LINEAGE 1000)</t>
  </si>
  <si>
    <t>Aeroconseil Supplemental Type Certificate STC 0689-01: Mechanical andelectrical installation for personal tablet computer on E190 familyaircraft</t>
  </si>
  <si>
    <t>The Certification Basis for the original product as amendedby thefollowing additional or alternative airworthiness requirements:Special Condition(s):-H-01 “Enhanced AirworthinessProgramme for Aeroplane Systems - ICA onEWIS”-E-08 “Engine Sustained Imbalance”All applicable paragraphs according to CS...</t>
  </si>
  <si>
    <t>-Aeroconseil Master Data List ref. 0689-01-A-2103 Rev. 01 dated 20October 2015, and-Aeroconseil AFM Supplement ref. 0689-01-A-2301 Rev. 01 dated 16 October2015, and-Aeroconseil Instruction for Continued Airworthiness (ICA) ref.0689-01-A-2211 Rev. 00 dated 29 July 2015or later revisions of the above...</t>
  </si>
  <si>
    <t>The limitations as identified in the AFM Supplement are applicable.The mechanical and electrical installation of this STC shall only beused for portable EFBs. It is the operator’sresponsibility to apply forthe operational assessment of EFB at its National Aviation Authorities.The portable EFB shall...</t>
  </si>
  <si>
    <t>10055193</t>
  </si>
  <si>
    <t>Transfer of STC 10055193 Rev. 2 to new holderVIP Interior Installation A320-214</t>
  </si>
  <si>
    <t>The Certification Basis for the original product as amendedby thefollowing additional or alternative airworthiness requirements:Special Condition(s):CRI D-2302-XXX Isolated CompartmentsCRI D-2310-XXX Glass Screens of Displays and MonitorsDeviation(s):CRI D-2324-XXX Single Non-Smoking PlacardCRI D-2...</t>
  </si>
  <si>
    <t>-JBSC-M-00001AFM-01 Issue 1 Airplane Flight Manual Supplement-JBSC-M-00001ECA-01 Issue 1 EWIS Instruction for Cont. Airworthiness-JBSC-M-00001ICA-01 Issue 1 Instruction for Cont. Airworthiness-The following ICA documents contain Airworthiness Limitations:JBSC-M-00001ICA-08 Issue 1 Iridium antenna in...</t>
  </si>
  <si>
    <t>Limited to S/N 6285</t>
  </si>
  <si>
    <t>10055196</t>
  </si>
  <si>
    <t>GEE Broadband System Activation</t>
  </si>
  <si>
    <t>The Certification Basis for the original product as amendedby thefollowing additional or alternative airworthiness requirements:Applicable regulations at CS 25 Amendment 4 &amp; 8 (refer to associatedCertification Plan  0695-01-A-2101-R02 and0695-01-A-2101-F-01-R00,section 4 &amp; 5&lt;(&gt;,&lt;)&gt; for details)The...</t>
  </si>
  <si>
    <t>-Master Data List, Aeroconseil document No. 0695-01-A-2103,Revision 2,dated 18 December 2015.-Aircraft Flight Manual Supplement, Aeroconseil document No.0695-01-A-2301, Revision 2, dated 17 December 2015-Instructions for Continued Airworthiness, Aeroconseil document No.0695-01-A-2211, Revision 3, d...</t>
  </si>
  <si>
    <t>10055197</t>
  </si>
  <si>
    <t>A320-216, -231, -232, -233 
A320-211, -212, -214, -215</t>
  </si>
  <si>
    <t>Ku-band Antenna Provisions Installation</t>
  </si>
  <si>
    <t>The Certification Basis for the original product as amendedby thefollowing additional or alternative airworthiness requirements: CRIB-0301-001 (Vibration/buffeting compliance criteria for large externalantenna installation).The requirements for environmental protection and the associatedcertified n...</t>
  </si>
  <si>
    <t>Master Data List, Aeroconseil document No. 0736-01-A-2103, Revision 1,dated 18 February 2016.Instructions for ContinuedAirworthiness, Aeroconseil document No.0736-01-A-2211, Revision 1, dated 19 October 2015 for airplanes modifiedas per “configuration 1” installation design (as approved by the init...</t>
  </si>
  <si>
    <t>10055203</t>
  </si>
  <si>
    <t>214 PASSENGER RECONFIGURATION</t>
  </si>
  <si>
    <t>MONARCH DESIGN SERVICES MASTER DOCUMENT LIST NO. MON/320/25/MDL/3474ISSUE C</t>
  </si>
  <si>
    <t>10055204</t>
  </si>
  <si>
    <t>Installation of Aspen EFD1000H flight display and Mid-Continent 4300-311attitude indicator, in accordance with Avionik Straubing Entwicklungsmodification file no. ASR-2014-045</t>
  </si>
  <si>
    <t>The Certification Basis for the original product as amendedby thefollowing additional or alternative airworthiness requirements:CS 27 amdt. 3, § 307, 561, 603, 605, 607, 609, 610, 611, 613, 619, 671,771, 773, 777, 863, 1301, 1303, 1309, 1321, 1322, 1323, 1325, 1327,1351, 1353, 1357, 1365, 1367, 138...</t>
  </si>
  <si>
    <t>Flight Manual Supplement No. ASR-2014-045-FMS-05-00 initialissue dated12/09/2014or later revisions of the above listeddocuments approved by EASA.Master Document List No. ASR-2014-045-MDL-01-00 dated 12/09/2014Instructions for Continued Airworthiness No. ASR-2014-045-ICA-11-00dated 12/09/2014Instru...</t>
  </si>
  <si>
    <t>1) This installation is limited to VFR operations.2) The aircraft must be equipped with airspeed, altitude, attitude andvertical speed indicators independent from the EFD1000H display.3) For night VFR operations the aircraft must be equipped with anelectro-mechanical attitude indicator independent f...</t>
  </si>
  <si>
    <t>10055205</t>
  </si>
  <si>
    <t>Installation of Mission Equipment incl. Ballasts on the Empennage inaccordance with S4A Master Drawing List BN003-RPT02.</t>
  </si>
  <si>
    <t>The Certification Basis for the original product as amendedby thefollowing additional or alternative airworthiness requirements:CS-23 Amdt. 4:23.1, 23.3, 23.21(a), 23.25(a)(b), 23.251, 23.301(a)(b)(c), 23.303,23.305(a)(b), 23.307(a), 23.321(a), 23.337(a)(b)(c), 23.341(c), 23.471,23.561(a)(b3)(c)(e)...</t>
  </si>
  <si>
    <t>Flight Manual Supplement BN003-HDK01, issue 1, dated 23 September 2015or later revisions of the above listed documents approved by EASA.Maintenance Manual Supplement BN003-HDK02Wiring Manual Supplement BN003-HDK03IPC Supplement BN003-HDK04</t>
  </si>
  <si>
    <t>Limited to BN2A-21, S/N: 523 and 531Prior to installation of this design change it must be determined thatthe interrelationship between this design change and any otherpreviously installed design change and/ or repair will introduce noadverse effect upon the airworthiness of the product.</t>
  </si>
  <si>
    <t>10055227</t>
  </si>
  <si>
    <t>Cabin Configuration</t>
  </si>
  <si>
    <t>Tenencia Modification TEN 785Boeing 737-800 Cabin Configuration Issue 1 dated 22 October 2015</t>
  </si>
  <si>
    <t>Restricted to ASN 37750</t>
  </si>
  <si>
    <t>10055228</t>
  </si>
  <si>
    <t>Replace existing Audio Selector Panels with Gables Audio Control PanelsP/N G7257-04</t>
  </si>
  <si>
    <t>· Change/Repair Approval, Icelandair document No. CRA-757-2350-10,Revision A, dated 21 October 2015· Continued Airworthiness Instructions, Icelandair document No.CAI-757-2350-10, Revision IR, dated 10 July 2014· Aircraft Flight Manual Supplement, Icelandair document No.AFM-757-2350-10, Revision IR,o...</t>
  </si>
  <si>
    <t>10055233</t>
  </si>
  <si>
    <t>FAA STC ST01774WI</t>
  </si>
  <si>
    <t>Validation of FAA STC.Upgrade from a Honeywell Traffic Alert and Collision Avoidance SystemCAS-81 (TCAS II), to a Honeywell Traffic Alert and Collision AvoidanceSystem CAS-100 (TCAS II version 7.1).</t>
  </si>
  <si>
    <t>The Certification Basis for the original product as amendedby thefollowing additional or alternative airworthiness requirements:CS 25.1316, CS 25.1317 at Amendment 17 for the areas modified oraffected by this changeThe requirements for environmental protection and the associatedcertified noise and/...</t>
  </si>
  <si>
    <t>Airplane Flight Manual Supplement ref. EDOC-0000017415 revision A, dated9 February 2015.or later revisions of the abovelisted documents approved by EASA inaccordance with EASA EDDecision 2004/04/CF (or subsequent revisions ofthis decision) and/ or the Technical Implementation Procedures of EU/USAM...</t>
  </si>
  <si>
    <t>Applicability is limited to MF900 model.The pre-requisite for this approval is the EASA approval ref. 10055239.Prior toinstallation of this design change it must be determined thatthe interrelationship between this design change and any otherpreviously installed design change and/ or repair will in...</t>
  </si>
  <si>
    <t>10055234</t>
  </si>
  <si>
    <t>LBA EMZ SA 1154</t>
  </si>
  <si>
    <t>DR 400/180 S 
DR 400/180 R 
DR 400/180</t>
  </si>
  <si>
    <t>GO2015-57 DR 400 Exhaust System</t>
  </si>
  <si>
    <t>The Certification Basis (CB) for the original product remains applicableto this certificate/ approval.This certificate/approval involves a change to the requirements forenvironmental protection or a change to the certified noise or emissionslevels:CS-36 Amdt. 3</t>
  </si>
  <si>
    <t>According to Gomolzig Master Document List No.MDOCL_2037202_rev0_20150915To be operated in accordance with Gomolzig AFM-S Document No.SPOH_2037202_DR400_180R_rev0_20150915 andSPOH_2037202_DR400_180_180S_rev0_20150915or later revisions of the above listed documents approved by EASATo be installed iaw...</t>
  </si>
  <si>
    <t>10055235</t>
  </si>
  <si>
    <t>L'ATELIER DE LA MONTGOLFIERE</t>
  </si>
  <si>
    <t>FIREFLY 8</t>
  </si>
  <si>
    <t>STC ADLM 01-2015Schroeder fire balloon bottom end installation under Firefly 8 enveloppe</t>
  </si>
  <si>
    <t>Supplément manuel de vol F-GZAP selon STC ADLM 01-2015or later revisions of the above listed documents approved by EASA.</t>
  </si>
  <si>
    <t>Modification limited to Balloon Firefly 8 sn F8-2022</t>
  </si>
  <si>
    <t>10055239</t>
  </si>
  <si>
    <t>DASSAULT FALCON JET</t>
  </si>
  <si>
    <t>FAA STC SA7306SW-D</t>
  </si>
  <si>
    <t>Installation of Bendix CAS-81 TCAS System on MF900</t>
  </si>
  <si>
    <t>Airplane Flight Manual Supplement, Report No.36255-1, Rev. C dated 21August 1995.Airplane Flight Manual Supplement, Report No. 36255-2, Rev. NC dated 24March 2000.Airplane Flight Manual Supplement, Report No. 36255-3, Rev. NC dated 07September 2000or later revisions of the above listed documents app...</t>
  </si>
  <si>
    <t>Applicability is limited to MF900 model.The EASA approval ref. 10055239 cannot be installed as a finalconfiguration, but only as pre-requisite for the EASA approval ref.10055233.Prior to installation of this design change it must be determined thatthe interrelationship between this design change and...</t>
  </si>
  <si>
    <t>10055241</t>
  </si>
  <si>
    <t>172S 
172R</t>
  </si>
  <si>
    <t>Installation of SAFETYPLANE V5 System</t>
  </si>
  <si>
    <t>CRI F-01 issue 03 Lithium Battery InstallationsThe requirements for environmental protection and the associatedcertified noise and/ or emissions levels of the original product areunchanged and remain applicable to this certificate/ approval.</t>
  </si>
  <si>
    <t>List of Documents Project 0010039455-001 N10 - Cessna 172R-S-SAFETYPLANEV5 Edit A Revision 02 dated 7 October 2015N11-Cessna 172R-S-SPV5-AEROPLANE FLIGHT MANUAL SUPPLEMENT-E-A-01 Rev.00dated 06 August 2015or later revisions of the above listed documents approved by EASA.</t>
  </si>
  <si>
    <t>10055247</t>
  </si>
  <si>
    <t>FAA STC SA09192AC-D</t>
  </si>
  <si>
    <t>Installation of S-TEC System 55/55X Two Axis Automatic Flight GuidanceSystem., Model ST-650</t>
  </si>
  <si>
    <t>The Certification Basis (CB) fir the original product remains applicableto this certificate/approval.NEW-PAGEThe requirements for environmental protection and the associatedcertified noise and/or emissions levels of the original product areunchanged and remain applicable to this certificate/approval...</t>
  </si>
  <si>
    <t>Bulletin No. 750, Revision 4, dated 4-25-01 and Master Drawing List No.92963 Revision D, dated 4-25-01 (14 Volt System).</t>
  </si>
  <si>
    <t>1. Also eligible on the above models (landplane, floatplaneoramphibian) when equipped with STC SA1441WE (Robertson STOL) or STCSA968CE (Horton STOL) and/or STC SA2529WE (internaltip tanks).2. FAA/DAS approved Supplemental Flight Manual, P/N 891314, dated11-06-96 is required for Cessna Models 185,1...</t>
  </si>
  <si>
    <t>10055250</t>
  </si>
  <si>
    <t>SR20</t>
  </si>
  <si>
    <t>Installation of 3-blade propeller MTV-12-D/188-59b on Cirrus SR20</t>
  </si>
  <si>
    <t>The Certification Basis (CB) for the original product remains applicableto this certificate/ approval.This certificate/approval involves a change to the requirements forenvironmental protection or a change to the certified noise or emissionslevels:CS-36 Amdt. 3 and FAR 36 Amdt. 30</t>
  </si>
  <si>
    <t>According to MT-Propeller Master Document List No. E-2607Tobe operated in accordance with MT-Propeller AFM-S Document No. E-2603or later revisions of the above listed documents approved by EASA.To be installed iaw. Installation Instructions Doc. No. E-2604, or laterRevisionsTo be maintained i.a.w.R...</t>
  </si>
  <si>
    <t>10055251</t>
  </si>
  <si>
    <t>Installation of 3-blade constant speed propeller MTV-6-A/190-69 onC.E.A.P.R. DR400 series modified with TAE-125-02-114 engine per STC10014219</t>
  </si>
  <si>
    <t>According to MT-Propeller Master Document List No. E-2711Tobe operated in accordance with MT-Propeller AFM-S Document No. E-2708or later revisions of the above listed documents approved by EASATo be installed iaw. Installation Instructions Doc. No. E-2709, or laterRevisionsTo be maintained i.a.w. M...</t>
  </si>
  <si>
    <t>10055257</t>
  </si>
  <si>
    <t>AVD-MSR22-95-ISR4A Iss01 dated 12/10/2015 - Activation of ISR mission systemNEW-PAGE</t>
  </si>
  <si>
    <t>Instructions for Continued Airworthiness ICA-AVD-SR22-ISRissue 01 dated 14 September 2015Master Document List MDL_AVD_ISR4a dated 12 October 2015POH and EASA approved AFM supplement SAFM-AVD-SR22-ISRRevision 01 dated 12 October 2015or later revisions of the above listed documents approved by EASA.</t>
  </si>
  <si>
    <t>Limitation to Cirrus SR22 G5 from serial number 3026 and subsequentequipped with Perspective avionics.AvDef STC  AVD-MSR22-95-ISR3A must be installed on the airframe.</t>
  </si>
  <si>
    <t>10055258</t>
  </si>
  <si>
    <t>AVD-MSR22-95-ISR3A Issue 01 dated 12/10/2015 - Carriage of ISR missionexternal loads</t>
  </si>
  <si>
    <t>Instruction for continued Airworthiness ICA-AVD-SR22-ISR issue 01 dated14 September 2015Master Document List MDL-AVD-ISR3A dated 12 October 2015POH and EASA approved AFM supplement SAFM-AVD-SR22-ISR Revision 01 dated12 October 2015or laterrevisions of the above listed documents approved by EASA</t>
  </si>
  <si>
    <t>Limitation to SR22 G3 serial numbers 2334, 2420 and 2438 thru 3914 andSR22 G5 from serial number 3915 and subsequent. Cirrus structureprovisions CM00001365 must be installed on the airframe.</t>
  </si>
  <si>
    <t>10055270</t>
  </si>
  <si>
    <t>LBA SA1263</t>
  </si>
  <si>
    <t>F260, F260B, F260C, F260D</t>
  </si>
  <si>
    <t>Installation of 3-blade constant speed propeller MTV-9-B/188-50 onAlenia Airmacchi F260 series</t>
  </si>
  <si>
    <t>According to MT-Propeller Master Document List No. E-2732Tobe operated in accordance with MT-Propeller AFM-S Document No. E-784or later revisions of the above listed documents approved by EASATo be installed iaw. Installation InstructionsDoc. No. E-783, or laterRevisionsTo be maintained i.a.w. MT-...</t>
  </si>
  <si>
    <t>10055273</t>
  </si>
  <si>
    <t>FAA STC SR02461SE</t>
  </si>
  <si>
    <t>Installation of a Honeywell ASPIRE 200 Intermediate Gain (IG) SATCOMsystem.</t>
  </si>
  <si>
    <t>1. Master Drawing List (MDL) MOD-AW139ASPIRE200-5201, Revision C, dated13 December 2016, or later FAA-approved revision.2. Instructions for Continued Airworthiness (ICA) documents&lt;(&gt;,&lt;)&gt; orlater FAA-accepted revision as applicable:ICA MOD-AW139ASPIRE200-7601, Revision E, dated 9 November 2016;ICA MO...</t>
  </si>
  <si>
    <t>10055274</t>
  </si>
  <si>
    <t>Aerowave 100 (In-Flight Internet/Satcom)</t>
  </si>
  <si>
    <t>The Certification Basis for the original product as amendedby thefollowing additional or alternative airworthiness requirements:CS 25 Amdt. 14The requirements for environmental protection and the associatedcertified noise and/ or emissions levels of the original product areunchanged and remain appl...</t>
  </si>
  <si>
    <t>CCL No. CCL0500-001 Rev. 0or later revisions of the above listed documents approved by EASA.</t>
  </si>
  <si>
    <t>10055280</t>
  </si>
  <si>
    <t>FOCA 25-20-90</t>
  </si>
  <si>
    <t>EC135 T3</t>
  </si>
  <si>
    <t>Installation of EMS Equipment P/N 135490-501 in accordance with MasterDrawing List DWL-211This Major Change to STC applicable to EC135 T3 S/N 0259 only supersedesSTC FOCA-25-20-90.Revision 1: Change of STC holder from "Aerolite Max Bucher AG" to"Aerolite AG"</t>
  </si>
  <si>
    <t>Flight Manual Supplement for Airbus Helicopters Model EC135T3 S/N 0259FMS-211 Rev. B, dated 13 October 2015or later revisions of the above listed documents approved by EASA-Airbus Helicopter EC135 S/N 0259 Master Document List MDL-211 Rev. B-Airbus Helicopter EC135 S/N 0259 Master Drawing List DWL-...</t>
  </si>
  <si>
    <t>EMS Equipment P/N 135490-501 has only been installed into EC135 S/N 0259and no further or new delivery / installation is planned. This STC isapplicable to EC135 S/N 0259 only.The medical devices are considered as payload and their installation isperformed by the operator. The medical portable device...</t>
  </si>
  <si>
    <t>10055282</t>
  </si>
  <si>
    <t>A330-223 Egide Safe Protection System (SPS) modification.This modification has been achieved in three phases.The initial phase has prepared the aircraft belly area to receive a podby relocating antennas, drain mast, and provisioning some otherequipment.The second phase has checked the functionalityT...</t>
  </si>
  <si>
    <t>The Certification Basis for the original product as amendedby thefollowing additional or alternative airworthiness requirements:Equivalent Safety Finding(s): B-4301-001: Vibration &amp; Buffetingcompliance criteria for large external antenna installation.The requirements for environmental protection an...</t>
  </si>
  <si>
    <t>- Modification Approval Sheet ref: MAS -00-4009 Issue 9, dated 19October 2016- Aircraft Flight Manual Supplement, ref: AFMS-F3042-00-065 issue E,dated 03 November 2016- Instruction for Continued Airworthiness, ref: ICA-F3042-00-003 IssueD,dated 26 October 2016- Weight and Balance Manual Supplement,...</t>
  </si>
  <si>
    <t>The following modifications are prerequisites to this modificationembodiment:- EASA STC 10032391 rev 2 - P710 VIP CabinCompletion.- EASA STC 10031972 - Humidification System Installation.- EASA STC 10032264 (EASA validation of FAA STC ST02317LA) -Installation of Cabin interior Noise Reduction kit.-...</t>
  </si>
  <si>
    <t>10055294</t>
  </si>
  <si>
    <t>FAA STC ST01438CH</t>
  </si>
  <si>
    <t>727-200, 727-200F 
727-100, 727-100C</t>
  </si>
  <si>
    <t>Install National Aircraft Service, Inc. Vent Door in a maincabin window of 727 airplanes, modified with a Cargo Doorper STC SA176SONEW-PAGE</t>
  </si>
  <si>
    <t>The Certification Basis (CB) fir the original product remains applicable to this certificate/approval.NEW-PAGEThe requirements for environmental protection and the associatedcertified noise and/or emissions levels of the original product areunchanged and remain applicable to this certificate/approva...</t>
  </si>
  <si>
    <t>National Aircraft Service Inc. Drawing List FXV-DL.14, Rev.A, datedMarch 22, 2001Installation Manual FXV-727-14, No Rev, dated March 4, 2001 or laterFAA-Approved revision.</t>
  </si>
  <si>
    <t>1. Prior to installation of this design change it must be determinedthat the interrelationship between this design change and any otherpreviously installed design change and/or repair will introduce noadverse effect upon the airworthiness of the product.2. National Aircraft Service, Inc., Airplane F...</t>
  </si>
  <si>
    <t>10055297</t>
  </si>
  <si>
    <t>FAA STC SA2006CH</t>
  </si>
  <si>
    <t>SEE FAA AML REV. 7</t>
  </si>
  <si>
    <t>Installation of air conditioning system</t>
  </si>
  <si>
    <t>Kelly Aerospace Installation Instructions as listed on AML No. SA2006CH.</t>
  </si>
  <si>
    <t>1. Airplane Flight Manual Supplement as listed on the FAA Approved ModelList (AML) No. SA02006CH, is required on board the modified aircraft.2. Instructions for Continued Airworthiness (ICA) as listed on FAAApproved Model List (AML) No. SA02006CH, should be incorporated into theAircraft Maintenance3...</t>
  </si>
  <si>
    <t>10055299</t>
  </si>
  <si>
    <t>FAA STC SR02447AK</t>
  </si>
  <si>
    <t>Installation of ZW Aviation LLC Utility Camera Mount in accordance withMaster Drawing List (MDL) R66M-010 Revision 1: transfer of EASA STC 10055299 to different legal entity</t>
  </si>
  <si>
    <t>Rotorcraft Flight Manual Supplement for the installation ofthe R66M-001Utility Camera Mount, document number R66M-007,revision IR, dated May13, 2015Master Drawing List (MDL) R66M-010, revision 3Instructions for Continued Airworthiness (ICA) R66M-008, revision 0or later revisions of the above liste...</t>
  </si>
  <si>
    <t>10055312</t>
  </si>
  <si>
    <t>TCCA STC SH01-17</t>
  </si>
  <si>
    <t>Installation of Water Activated Flotation System in accordance withHeli-One Master Drawing List CHS76-32-001 MDL</t>
  </si>
  <si>
    <t>Flight Manual Supplement FMS CHS76-32-001, Revision Aor later revisions of the above listed documents approved by EASA inaccordance with the Technical Implementation Procedures ofEU/ CanadaBilateral Agreement.Master Drawing List CHS76-32-001 MDL, Revision BMaintenance Manual Supplement MMS CHS76-32...</t>
  </si>
  <si>
    <t>10055322</t>
  </si>
  <si>
    <t>HAWKER 1000</t>
  </si>
  <si>
    <t>ACSS TCAS Change 7.1 Upgrade.TCAS II Change 7.1 Upgrade with P/N 4066010-914.TCAS 2000 RT-951 Change 7.1 Upgrade with P/N 7517900-55020.</t>
  </si>
  <si>
    <t>328 Design GmbHAFM supplement AFMS022B344Z0002 Issue A released 29 Oct. 2015 for TCASII;AFM supplement AFMS022B344Z0001Issue A released 18 Sept. 2015 for TCAS2000 Change 7.1;or later revisions of the above listed documents approved by EASA.Master Data List MDL079Z001 Issue C from 30 Oct. 2015.Decla...</t>
  </si>
  <si>
    <t>The approval is limited to TCAS II Change 7.1 Upgrade with computer P/N4066010-914 and TCAS 2000 RT-951 Change 7.1 Upgrade with computer P/N7517900-55020Prior to installation of this design change it must be determined thatthe interrelationship between this design change and any otherpreviously inst...</t>
  </si>
  <si>
    <t>10055330</t>
  </si>
  <si>
    <t>EC135 T3(CPDS)</t>
  </si>
  <si>
    <t>NVIS for HIOW Air Ambulance</t>
  </si>
  <si>
    <t>The Certification Basis for the original product as amendedby thefollowing additional or alternative airworthiness requirements: thefollowing paragraph(s) at a later amendment:CS27 Amendment 3: 27.1/27.1321/27.1322/27.1381/27.1383/27.1501/27.1525/27.1529/27.1581/27.1583/ 27.1585Appendix A: A27.1/A...</t>
  </si>
  <si>
    <t>- Flight Manual Supplement for HIOW FMS/115-002 -  Issue 2,dated 21October 2015.or later revisions of the above listeddocuments approved by EASA.- Design Report DR/115-001- Issue 1, dated 16 September 2015.- Instructions for Continued Airworthiness: BOND/MOD/115, HIOW AirAmbulance, NVIS, EC135 - I...</t>
  </si>
  <si>
    <t>Any subsequent deviation from the cockpit or cabin configurationspecified in the STC Type Design may affect the compatibility of theNVIS and will require an engineering evaluationto assess the effect ofthe change on NVG compatibility.The engineering evaluation must be approved by the aircraftcertif...</t>
  </si>
  <si>
    <t>10055335</t>
  </si>
  <si>
    <t>LEARJET 55/55B/55C 
LEARJET 31/31A/35/35A</t>
  </si>
  <si>
    <t>Operation of TCAS II Change 7.1Software Upgrade from TCAS II Version 7.0 to 7.1</t>
  </si>
  <si>
    <t>Air Alliance Aeroplane Flight Manual Supplement, doc. No.2015_014_LJ3X_0506_rev.01, dated 27 October 2015.or later revisions of the above listed documents approved by EASA.Air Alliance Master Document List, doc. No. 2015_014_LJ3X_Form 2, rev.01, dated 02 November 2015</t>
  </si>
  <si>
    <t>10055372</t>
  </si>
  <si>
    <t>FAA STC SA09342AC-D</t>
  </si>
  <si>
    <t>Installation of S-TEC System 20/30 Single and Two Axis Automatic FlightGuidance Systems, Model ST-773-20/30.</t>
  </si>
  <si>
    <t>Bulletin No. 873, dated 2-16-98Master Drawing List No. 921076, dated 2-16-98</t>
  </si>
  <si>
    <t>1. FAA/DAS approved Pilot's Operating Handbook and/or Airplane FlightManual Supplement P/N 891670, dated 2-20-98 is required for Beech ModelsH35, J35, K35, M35, N35, and P35 for S-TEC System 20.2. FAA/DAS approved Pilot's Operating Handbook and/or Airplane FlightManual Supplement. P/N 891671, datedM...</t>
  </si>
  <si>
    <t>10055381</t>
  </si>
  <si>
    <t>C90, C90A, C90GT, C90GTI</t>
  </si>
  <si>
    <t>Installation of Dual Garmin G600 System.</t>
  </si>
  <si>
    <t>The Certification Basis for the original product as amendedby thefollowing additional or alternative airworthiness requirements:CS-23, Amendment 323, 29, 301, 303, 305, 307, 561,601, 603, 605, 609, 611, 613, 771, 773,777, 867, 1301, 1303, 1305, 1309, 1311, 1321, 1322, 1323, 1325, 1326,1327, 1329,1...</t>
  </si>
  <si>
    <t>Flight Manual Supplement G600 RAS-14-01-02-FMS-00 G600, Rev. 0Flight Manual Supplement ESI-2000 RAS-14-01-02-FMS-00 ESI2000, Rev. 0Flight Manual Supplement PS835D RAS-14-01-02-FMS-00 PS-835D, Rev. 0or later revisions of the above listed documents approved by EASA.Instructions for Continued Airworthi...</t>
  </si>
  <si>
    <t>10055382</t>
  </si>
  <si>
    <t>FAA SR0244SE</t>
  </si>
  <si>
    <t>Cargo Hook Kit</t>
  </si>
  <si>
    <t>Rotorcraft Flight Manual Supplement Onboard Systems Cargo HookSuspension System for the Robinson R66 121-058-00, Rev. 0, dated 20 July2015 or later revisions of the above listed documents approved by EASAin accordance with EASA ED Decision2004/04/CF (or subsequent revisionsof this decision) and/ or...</t>
  </si>
  <si>
    <t>10055385</t>
  </si>
  <si>
    <t>Installation of AD-AFIS-0130 in B300</t>
  </si>
  <si>
    <t>The Certification Basis for the original product as amendedby thefollowing additional or alternative airworthiness requirements:the following paragraph(s) at a later amendment: 23.1, 23.3(d),23.25(a)(2), 23.29, 23.251, 23.301(a) and (c), 23.303, 23.305&lt;(&gt;,&lt;)&gt;23.307, 23.337(a) and (b), 23.341(a) and...</t>
  </si>
  <si>
    <t>Installation, Operation and Maintenance according to the Master DrawingList document number MDL-A/C-872 Rev. 2 dated 2nd November 2015 or laterrevisions of the above listed documents approved by EASA.</t>
  </si>
  <si>
    <t>- Limited to model B300 with installed Rockwell Collins Proline21avionics and Slick Interior only.- The document AMM-1155 Rev.0 (dated 29th September 2015) Chapter 04defines additional Airworthiness Limitations applicable- The document AFM-150 Rev. 1 Chapter 02 defines the additionalOperational Limi...</t>
  </si>
  <si>
    <t>10055386</t>
  </si>
  <si>
    <t>TCCA STC SH07-30</t>
  </si>
  <si>
    <t>Installation of Flight Data Monitoring System in accordancewithHeli-One Approval Control Document CHS76-31-013 ACD</t>
  </si>
  <si>
    <t>Approval Control Document CHS76-31-013 ACD, Revision IMaintenance Manual Supplement MMS CHS76-31-013, Revision A</t>
  </si>
  <si>
    <t>10055388</t>
  </si>
  <si>
    <t>FAA ST02664CH-D</t>
  </si>
  <si>
    <t>Installation of a Wireless Local Area Network (WLAN)</t>
  </si>
  <si>
    <t>Master Data List 35-409G003, Revision D, dated January 26, 2009. The FAAapproved AFMS document defined by the Master Data List is required.</t>
  </si>
  <si>
    <t>10055420</t>
  </si>
  <si>
    <t>SAS A340-300 Cabin reconfigurationReplacement of Business, Premium Economy and Economy Class seats,galleys, stowages, IFE and ISPSS. Relocation of mid cabin lavatories,rework of cabin crew rest module.Rev.1: Transfer of STC from SR Technics Switzerland to groWINGEngineering Partners GmbH</t>
  </si>
  <si>
    <t>Aircraft Flight Manual Supplement S.OAED.000301-AFM, rev 00Master Document List S.OAED.000301-MDL, rev 00Instructions for Continued Airworthiness S.OAED.000301-ICA, rev 00</t>
  </si>
  <si>
    <t>Cabin Attendant Information Panel (AlP) smoke detection alerts for twolavatories are incorrectly identified within the CIDS system, namely,Iavatory L35 appears as L37 and L36 appears as L38. OVHD loudspeakers inthe Economy Class do not function properly during video announcementwith the design solut...</t>
  </si>
  <si>
    <t>10055429</t>
  </si>
  <si>
    <t>Replacement of Business Class and Economy Class Seats</t>
  </si>
  <si>
    <t>KNSI Master Document List No.14K055-MDL-001-5.R Revision 5 dated 01October 2015</t>
  </si>
  <si>
    <t>Restricted to ASN 23453 and 26246</t>
  </si>
  <si>
    <t>10055440</t>
  </si>
  <si>
    <t>FAA STC ST02151LA</t>
  </si>
  <si>
    <t>A340-541, A340-642</t>
  </si>
  <si>
    <t>Installation of Thales Avionics TopSeries i-4000 Inflight EntertainmentSystem.</t>
  </si>
  <si>
    <t>Thales Avionics Index List, Drawing No. 25678, Revision "A", dated June16, 2008Instruction for Continued Airworthiness (ICA), Thales Avionics Inc.Document No. 250868, Rev. N, dated March 15&lt;(&gt;,&lt;)&gt; 2010</t>
  </si>
  <si>
    <t>Prior to installation of this design change it must be determined thatthe interrelationship between this design change and any otherpreviously installed design change and/or repair will introduce noadverse effect upon the airworthiness of the product.This modification may not be installed after Augu...</t>
  </si>
  <si>
    <t>10055443</t>
  </si>
  <si>
    <t>FAA STC ST02530LA</t>
  </si>
  <si>
    <t>Installation of T2CAS with TCAS version 7.1</t>
  </si>
  <si>
    <t>Master Data List ACSS document 8900044-001 rev -or later revisions of the above listed documents approved by EASA inaccordance with EASA ED Decision 2004/04/CF (or subsequent revisions ofthis decision) and/ or the Technical Implementation Procedures of EU/USA Bilateral Agreement.</t>
  </si>
  <si>
    <t>10055445</t>
  </si>
  <si>
    <t>ONTIC ENGINEERING AND MANUFACTURINGInc.</t>
  </si>
  <si>
    <t>FAA STC SA3468NM</t>
  </si>
  <si>
    <t>727-200 
727-100</t>
  </si>
  <si>
    <t>Installation of a 2300-07-01 or 2307-02-1 or 237-03-1 digital FuelQuantity gauge System.</t>
  </si>
  <si>
    <t>Smiths Industries Master Drawing 0015-ED rev. V, dated July7, 1995Smiths Industries Airplane Flight Manual Supplement No. 0021-ED RevisionF, dated September 13, 1995or later revisions of the above listed documents approved by EASA inaccordance with EASA ED Decision 2004/04/CF (or subsequent revisio...</t>
  </si>
  <si>
    <t>Aircraft which incorporate a 2-cell centre tank are not approved underthis STC.Prior to installation of this design change it must be determined thatthe interrelationship between this design change and any otherpreviously installed design change and/ or repair will introduce noadverse effect upon th...</t>
  </si>
  <si>
    <t>10055447</t>
  </si>
  <si>
    <t>FAA STC ST02543LA</t>
  </si>
  <si>
    <t>767-200/-300/-400ER SERIES</t>
  </si>
  <si>
    <t>Installation of Dart Aerospace Evacuation Slide/Raft Modification KitPart Number 603.8403.</t>
  </si>
  <si>
    <t>Dart Aerospace Master Document List MD767-1, Revision F, dated August12, 2015</t>
  </si>
  <si>
    <t>This Dart Aerospace Evacuation Slide/Raft Modification Kit Part Number603.8403 installation is limited to the Goodrich FWD/AFT evacuationslide/raft Part Number 101651-303.The Instructions for Continued Airworthiness (ICA) Dart AerospaceDocument No. ICA767-1, Revision N/C, dated January 27, 2015 or l...</t>
  </si>
  <si>
    <t>10055463</t>
  </si>
  <si>
    <t>BAE 146 SERIES 300 
BAE 146 SERIES 200 
BAE 146 SERIES 100</t>
  </si>
  <si>
    <t>To Introduce Universal UNS-1Fw Flight Management System as an Upgrade tothe Existing UNS-1L Currently Installed on BAe 146 Series Aircraft UnderEASA.A.S.02689</t>
  </si>
  <si>
    <t>The Certification Basis for the original product as amendedby thefollowing additional or alternative airworthiness requirements:JAR 25 Change 13JAR 25.1322JAR 25.1431JAR 25.1529The requirements for environmental protection  and the associatedcertified noise and/ or emissions levels of the originalu...</t>
  </si>
  <si>
    <t>Marshall AFM 5.1 Supplement 1 Issue 1 – Flight Manual Supplement –Universal UNS-1FwFlight Management Systemor later revisions of the above listed documents approved by EASA.The applicable documents and drawings detailed in Marshall Change No.SC0542B Issue 2</t>
  </si>
  <si>
    <t>Applicable to BAe 146 series aircraft previously modified in accordancewith EASA STC.A.S.02689.The Flight Management System installed by this modification is notapproved for approach operations or vertical navigation. VNAVinformation&lt;(&gt;,&lt;)&gt; when provided on the FMS control unit&lt;(&gt;,&lt;)&gt; isadvisory onl...</t>
  </si>
  <si>
    <t>10055465</t>
  </si>
  <si>
    <t>WWHCo - 747-8 Dog Box</t>
  </si>
  <si>
    <t>AIM AVIATION (JECCO) LTD MODIFICATION NO. MM621-13 AND COMPLIANCE CHECKLIST NO. 11894 ISSUE C DATED 02 NOVEMBER 2015</t>
  </si>
  <si>
    <t>10055472</t>
  </si>
  <si>
    <t>Provisions for surveillance operations / Installation of severalprovisions in order to enable the later installation (separate change)of mission equipment.Further details are shown in the project description Doc. No.:084-PD-STC-AT</t>
  </si>
  <si>
    <t>The Certification Basis for the original product as amendedby thefollowing additional or alternative airworthiness requirements:The following paragraphs of CS-29 AMDT 3 are applicable to this change:29.1; 29.21; 29.25; 29.27; 29.29; 29.45; 29.49; 29.51; 29.64; 29.65;29.67; 29.75; 29.79; 29.141; 29....</t>
  </si>
  <si>
    <t>AFM-STC-AT-084; Flight Manual Supplement, Rev. No. 0, dated03-Jul-2015AMM-STC-AT-084; Maintenance Manual Supplement, Section B, Rev. No. 0,dated 23-Jul.2015or later revisions of the above listed documents approved by EASA.List of compliance documents and manuals in Chapter 7 of the Doc. No.:STC-AT-...</t>
  </si>
  <si>
    <t>Limited to Rotorcraft Serial Number 9560Prior to installation of this design change it must be determined thatthe interrelationship between this design change and any otherpreviously installed design change and/ or repair will introduce noadverse effect upon the airworthiness of the product.</t>
  </si>
  <si>
    <t>10055475</t>
  </si>
  <si>
    <t>KHF 950 antenna provision installation.</t>
  </si>
  <si>
    <t>Installation and Maintenance according to the “Master Data List”document AE15184MDL Rev. 0 dated 11/11/2015 or later revisions of theabove listed documents approved by EASA.</t>
  </si>
  <si>
    <t>Applicability limited to all MSN UB- and UC- only.Prior to installation of this design change it must be determined thatthe interrelationship between this design change and any otherpreviously installed design change and/ or repair will introduce noadverse effect upon the airworthiness of the produc...</t>
  </si>
  <si>
    <t>10055479</t>
  </si>
  <si>
    <t>Communication - Activation of CPDLC.</t>
  </si>
  <si>
    <t>The Certification Basis for the original product as amendedby thefollowing additional or alternative airworthiness requirements:Special Condition(s): CRI F-01 “Data Link Servicesfor the SingleEuropean Sky” Issue 1.The requirements for environmental protection and the associatedcertified noise and/...</t>
  </si>
  <si>
    <t>- Supplemental Type Definition Document, Ref. STDD23-13/22M, Issue 1.0,dated August 25, 2015- Airplane Flight Manual Supplement, Ref. A-00-13/52-AFM, Iss./Rev.02/00, dated July 09, 2015- Instructions for Continued Airworthiness, Ref. A-00-13/52-ICA, Iss. /Rev. 01 / 00, dated Sep 20, 2013.or later re...</t>
  </si>
  <si>
    <t>As per Airplane Flight Manual Supplement, Ref. A-00-13/52-AFM, Iss./Rev.02/00, dated July 09, 2015.Prior to installation of this design change it must be determined thatthe interrelationship between this design change and any otherpreviously installed design change and/ or repair will introduce noad...</t>
  </si>
  <si>
    <t>10055487</t>
  </si>
  <si>
    <t>FAA STC ST03255CH</t>
  </si>
  <si>
    <t>BEECH 400/400A</t>
  </si>
  <si>
    <t>Master Drawing List 6047DL Revision 2 dated 10. March 2014Aircraft Flight Manual Supplement 6047FMS Revision – dated Aug 28, 2013Instructions for Continued Airworthiness  6047MM Revision 1 dated Aug 6,2013or later revisions of the above listed documents approved by EASA inaccordance with EASA ED Dec...</t>
  </si>
  <si>
    <t>-Per installation drawing Revision 1 dated March 20, 2013-Per Engineering Substantiation 6047B Revision 1 dated Jul 13,2013-Per Airworthiness limitations in Instructions for ContinuedAirworthiness 6047MM Revision 1 dated Aug 6, 2013-Per Aircraft Flight Manual Supplement 6047FMS Revision – dated Aug...</t>
  </si>
  <si>
    <t>10055493</t>
  </si>
  <si>
    <t>B747-400 Main Deck Reconfiguration.</t>
  </si>
  <si>
    <t>The Certification Basis for the original product as amendedby thefollowing additional or alternative airworthiness requirements: CRIA-101 Issue 1 issued for project 0010035841.The requirements for environmental protection and the associatedcertified noise and/ or emissions levels of the original pr...</t>
  </si>
  <si>
    <t>- Master Data List, Ref. JBSL-M-00371MDL-01, Issue 3.- Instructions for Continued Airworthiness, JBSL-M-00371ICA-01, Issue 1and JBSL-M-00371ICA-02, Issue 1.- EWIS ICA, Ref. JBSL-M-00371ECA-01, Issue 1- Aircraft Flight Manual Supplement, Ref. JBSL-M-00371AFM-01, Issue 2or later revisions of the above...</t>
  </si>
  <si>
    <t>- Only applicable to S/N 25074- As per Aircraft Flight Manual Supplement, Ref. JBSL-M-00371AFM-01,Issue 2, Section 1 “Certificate Limitations“- As per ICA document, Ref. JBSL-M-00371ICA-02, Issue 1,- Minimum number of Cabin Crew is 9 (Maindeck 8 - one per floor levelexit , upper deck 1 at the exit)...</t>
  </si>
  <si>
    <t>10055494</t>
  </si>
  <si>
    <t>MOD 15180 - TCAS Change 7.1 with Honeywell suite</t>
  </si>
  <si>
    <t>CS23 amdt. 3. Refer to Programme de Certification Ref. AE15180PCDP Rev.0 for list of applicable requirements.The requirements for environmental protection and the associatedcertified noise and/ or emissions levels of the original product areunchanged and remain applicable to this certificate/ approv...</t>
  </si>
  <si>
    <t>- Master Data List AE15180MDL Issue 0 dated 12/11/2015- Aircraft Flight Manual Supplement AE15180AFMS Issue 0 dated 24/09/2015- Instruction for Continued Airworthiness AE15180ICA Issue 0 dated24/09/2015or later revisions of the above listed documents approved by EASA.</t>
  </si>
  <si>
    <t>Limitation to aircraft equipped with Honeywell TPU-67A UnitP/N066-01146-1111 or -1211.</t>
  </si>
  <si>
    <t>10055495</t>
  </si>
  <si>
    <t>FAA SA8233SW-D</t>
  </si>
  <si>
    <t>Installation of the Basic Oxygen System.</t>
  </si>
  <si>
    <t>Drawing List Report F2M-01011-1, Rev.NC dated 20 November 1995.</t>
  </si>
  <si>
    <t>Applicability is limited to F2000 S/N 025.Prior to installation of this design change it must be determined thatthe interrelationship between this design change and any otherpreviously installed design change and/ or repair will introduce noadverse effect upon the airworthiness of the product.</t>
  </si>
  <si>
    <t>10055497</t>
  </si>
  <si>
    <t>PA-46R-350T 
PA-46-500TP 
PA-46-350P 
PA-46-310P</t>
  </si>
  <si>
    <t>Installation of multiple Antennas</t>
  </si>
  <si>
    <t>The Certification Basis for the original product as amendedby thefollowing additional or alternative airworthiness requirements:CS-23, Amendt. 4 301, 303, 305, 307, 365, 561, 571, 575, 603, 607, 611,625, 843, 867, 1301, 1306, 1308, 1309, 1327, 1351, 1431, 1529.The requirements for environmental pro...</t>
  </si>
  <si>
    <t>- Project Description ASR-2015-012-PRD-04-00 Rev. 00 or later approvedrevisions- Instructions for Installation ASR-2015-012-IFI-10-00 Rev. 00 or laterapproved revisions- Instructions for Continued Airworthiness ASR-2015-012-ICA-11-02 (Rev.02) dated 12th July 2017</t>
  </si>
  <si>
    <t>Final compliance demonstration must be provided in the frame of theinstallation STC for the equipment which is to be served by the hereinstalled antennas.The antenna installationsare independent from each other, not allantennas must be installed concurrently.Prior to installation of this design cha...</t>
  </si>
  <si>
    <t>10055502</t>
  </si>
  <si>
    <t>FAA SA8237SW-D</t>
  </si>
  <si>
    <t>Avionics Rack Installations.</t>
  </si>
  <si>
    <t>Drawing List Report F2M-01015, Rev.A dated 12 April 1995.</t>
  </si>
  <si>
    <t>10055503</t>
  </si>
  <si>
    <t>FAA SA8238SW-D</t>
  </si>
  <si>
    <t>Installation of the Electrical Feedthru –Pressure Vessel.</t>
  </si>
  <si>
    <t>Drawing List Report F2M-01020, Rev.NC dated 05 April 1995.</t>
  </si>
  <si>
    <t>10055506</t>
  </si>
  <si>
    <t>FAA SA8239SW-D</t>
  </si>
  <si>
    <t>Printed Circuit Board Installation</t>
  </si>
  <si>
    <t>Drawing List Report F2M-01021, Rev.A dated 21 June 1995.</t>
  </si>
  <si>
    <t>10055508</t>
  </si>
  <si>
    <t>ETIHAD AIRWAYS ENGINEERING L.L.C.</t>
  </si>
  <si>
    <t>LOPA Change from 20J/120Y to 24J/24P/78Y</t>
  </si>
  <si>
    <t>Etihad Airways Engineering Master Document List No. EA2-1525001—MD01Issue 4 dated 15 November 2015.</t>
  </si>
  <si>
    <t>RESTRICTED TO MSN 350</t>
  </si>
  <si>
    <t>10055511</t>
  </si>
  <si>
    <t>FAA SA8242SW-D</t>
  </si>
  <si>
    <t>Installation of the Air Distribution System</t>
  </si>
  <si>
    <t>Drawing List Report F2M-01016, Rev.C dated 20 May 1996</t>
  </si>
  <si>
    <t>10055513</t>
  </si>
  <si>
    <t>TURK HAVA YOLLARI TEKNIK A.S.(TURKISH TECHNIC Inc.)</t>
  </si>
  <si>
    <t>Wireless IFE system installation</t>
  </si>
  <si>
    <t>The Certification Basis for the original product as amendedby thefollowing additional or alternative airworthiness requirements:The following paragraph at CS 25 amdt 16: CS 25.1703, 25.1707, 25.1709,25.1711, 25.1713, 25.1715, 25.1717, 25.1719, 25.1729.The requirements for environmental protection a...</t>
  </si>
  <si>
    <t>AFM Supplement CE-4421001-FF01 rev 00 dated 12.10.2015 or laterrevisions of the above listed documents approved by EASA.AMM Supplement CE-4421001-AM01 rev 00 dated 11.05.2015MDL CE-4421001-MD01-01 rev 01 dated 15.11.2015</t>
  </si>
  <si>
    <t>10055515</t>
  </si>
  <si>
    <t>Secondary Cycle counter for Breeze Eastern hoist</t>
  </si>
  <si>
    <t>Chapt. 4 ALS included in Rep. ICA-NAV0515, Rev. 0, dated 9.10.2015 orlater revisions of the above listed documents approved by EASA.Compliance Checklist CCL0515, Rev. 0, dated 9.10.2015Master Document List MDL0515, Rev. 0Description NAV0515, Rev. 0, dated 9.10.2015Drawing 25-NAV0515-00, Rev. 0, date...</t>
  </si>
  <si>
    <t>The installation of this Secondary Cycle counter is limitedto thefollowing aircraft installed Breeze Eastern hoists P/Ns:BL-20200-421BL-20200-422BL-20200-431Prior to installationof this design change it must be determined thatthe interrelationship between this design change and any otherpreviously...</t>
  </si>
  <si>
    <t>10055532</t>
  </si>
  <si>
    <t>Relocation of existing antennas.</t>
  </si>
  <si>
    <t>The Certification Basis (CB) fir the original product remains applicableto this certificate/approval. The requirements for environmentalprotection and the associated certified noise and/or emissions levels ofthe original product are unchanged and remain applicable to thiscertificate/approval.</t>
  </si>
  <si>
    <t>- Standard Aero Master Data List 1026545, Revision (G), dated October17, 2014.- Instructions for Continued Airworthiness Document 1026568, revision(D) dated July 23, 2014 in addition to the basic airplane maintenancemanuals.</t>
  </si>
  <si>
    <t>10055533</t>
  </si>
  <si>
    <t>Installation of KU Band Satellite System Provisions.</t>
  </si>
  <si>
    <t>Standard Aero Master Data List 1024000, Revision (F), datedOctober 25,2014.</t>
  </si>
  <si>
    <t>10055545</t>
  </si>
  <si>
    <t>Implementation of ES ADS-B OUT capability with transponder TDR-94D (Mod.AHSE-66400).</t>
  </si>
  <si>
    <t>The Certification Basis for the original product as amendedby thefollowing additional or alternative airworthiness requirements:- Deviation from CS-ACNS.D.ADSB.105 as per CRI F-01, Issue 3- The following paragraph(s) at a later amendment:CS 29 Amdt 3 for thefollowing requirements: 29.1, 29.29, 29....</t>
  </si>
  <si>
    <t>AS 332L/L1 Flight Manual Supplement H1N.239 “1090 ES ADSB-OUT" InitialIssue, 16.11.2015or later revisions of the above listed documents approved by EASA.Product Change DeclarationAHSE-66400, Initial Issue, 30.10.2015Master Drawing AHSE-66407, Rev. A, 10.11.2015Certification Program AHSE-66403 Rev.C...</t>
  </si>
  <si>
    <t>10055548</t>
  </si>
  <si>
    <t>L 410 UVP-E9 
L 410 UVP-E20 
L-410 UVP-E</t>
  </si>
  <si>
    <t>Introduction of SW version 7.1 to aircraft currently equipped withHoneywell CAS-67A TCAS II as per document AE162 001P</t>
  </si>
  <si>
    <t>The Certification Basis for the original product as amendedby thefollowing additional or alternative airworthiness requirements:the following paragraph(s) at a later amendment:FAR 23 §,,Amdt.,,1309,,,,49,,1431,,,,49,,1581,,,,50,,The requirements for environmental protection and the associatedcertif...</t>
  </si>
  <si>
    <t>- STC AE/162 Master Document List, Doc. No. AE162000X, rev D&lt;(&gt;,&lt;)&gt;dated 06.11.2015- L 410 UVP-E Flight Manual Supplement Doc. No. STC AE/162-DLP1&lt;(&gt;,&lt;)&gt;TCAS II Honeywell CAS 67B (SW ver. 7.1), initial issue, dated September15/15- L 410 UVP-E9 Flight Manual Supplement Doc. No. STC AE/162-DLP2, TCASI...</t>
  </si>
  <si>
    <t>10055550</t>
  </si>
  <si>
    <t>TCCA SA15-42 ISSUE 1</t>
  </si>
  <si>
    <t>Installation in accordance with B/E Aerospace Modification Data SummaryJ954001 Rev N/C dated 11 May 2015 or later revisions of the above listeddocuments approved by EASA in accordance with the TechnicalImplementation Procedures of EU/ Canada Bilateral Agreement.J954041 Rev A EASA Cert Basis Complian...</t>
  </si>
  <si>
    <t>10055557</t>
  </si>
  <si>
    <t>AVRO 146 SERIES RJ85 
AVRO 146 SERIES RJ70 
AVRO 146 SERIES RJ115 
AVRO 146 SERIES RJ100</t>
  </si>
  <si>
    <t>The Certification Basis for the original product as amendedby thefollowing additional or alternative airworthiness requirements:the following paragraph(s) at a later amendment: JAR 25 Change 10 -25.1301; 25.1309; 25.1431; 25.1581; 25.1585.The requirements for environmental protection and the associ...</t>
  </si>
  <si>
    <t>STC Twenty One Ltd Flight Manual Supplement S21.FMS-0124 Issue 2 orlater revisions of the above listed documents approved by EASA.STC Twenty One Ltd Master Document List S21.MDL-1274 Issue 3.</t>
  </si>
  <si>
    <t>10055570</t>
  </si>
  <si>
    <t>FAA ST11037SC</t>
  </si>
  <si>
    <t>Installation of aSAT-2100B satellite communication system and interfaceto aircraft systems</t>
  </si>
  <si>
    <t>- Master Drawing List, L2 Consulting Services document No. 2315-B61-MDL&lt;(&gt;,&lt;)&gt; Revision N, dated 11 August 2015.- Airplane Flight Manual Supplement, L2 Consulting Services document No.2315-B61-AFM, Revision IR, dated 14 December 2010.- Instructions for Continued Airworthiness, L2 Consulting Services...</t>
  </si>
  <si>
    <t>10055575</t>
  </si>
  <si>
    <t>737-900, 737-900ER 
737-600, 737-700, 737-800</t>
  </si>
  <si>
    <t>TCAS 7.1 upgrade on B737The modification consists in the upgrade of the existing TCAS 7.0 systemto TCAS 7.1 system, only computer unit is modifiedRev 1 : In addition to the initial release of this STC, Revision 1Include the associated Software update for Rockwell-Collins (Post Mod PN822-1293-033). R...</t>
  </si>
  <si>
    <t>The Certification Basis for the original product as amendedby thefollowing additional or alternative airworthiness requirements:The following paragraph(s) at a later amendment: Applicable regulationsat CS 25 Amendment 4 (refer to associated Certification Plan 0685-01-A-CP-R02, section 5 &amp; 6,  for d...</t>
  </si>
  <si>
    <t>Master Data List (MDL), ref: 0685-01-A-MDL-R01Instructions for Continued Airworthiness, ref: 0685-01-A-ICA-R01or later revisions of the above listed documents approved by EASA.</t>
  </si>
  <si>
    <t>As per design of this STC, the modifications related to TCAS 7.0 need tobe previously installed, and are pre-requisitesfor the installation ofthis STC. Refer to associated Certification Plan 0685-01-A-CP-R02(section 2), and Aircraft System Configuration Checklist ref0685-01-A-ASCC-R02 (or later rev...</t>
  </si>
  <si>
    <t>10055588</t>
  </si>
  <si>
    <t>ATR 72-212 A 
ATR 72-211, ATR 72-212 
ATR 72-201, ATR 72-202 
ATR 72-101, ATR 72-102</t>
  </si>
  <si>
    <t>ACAS II VERSION 7.1 UPGRADE</t>
  </si>
  <si>
    <t>CS-25 Amdt. 17, IAW Report 72019-CPL01 Ed. 6.The requirements for environmental protection and the associatedcertified noise and/ or emissions levels of the original product areunchanged and remain applicable to this certificate/ approval.</t>
  </si>
  <si>
    <t>72019-HDK01 Flight manual supplement Ed4 or later revisionsof the abovelisted documents approved by EASA.72019-SB001 Service Bulletin Ed372019-HDK02 Maintenance Manual SupplementEd1</t>
  </si>
  <si>
    <t>10055592</t>
  </si>
  <si>
    <t>(RJ 700, 701,702) 
CL-600-2C10 (RJ 700, 701, 702) 
  CL-600-2C10</t>
  </si>
  <si>
    <t>LOPA ChangeRev. 3: Address Change</t>
  </si>
  <si>
    <t>V-Plane GMBH &amp; Co.KG Master Document List No. 215096-C-DL-2520-001 Issue3dated 30 October 2015</t>
  </si>
  <si>
    <t>10055599</t>
  </si>
  <si>
    <t>FAA SA8246SW-D</t>
  </si>
  <si>
    <t>Installation of the Miscellaneous Structures (General/Mechanical)</t>
  </si>
  <si>
    <t>Drawing List Report F2M-01009, Rev.D dated 19 June 1997</t>
  </si>
  <si>
    <t>10055604</t>
  </si>
  <si>
    <t>FAA SA8266SW-D</t>
  </si>
  <si>
    <t>Installation of the Battery Temperature System</t>
  </si>
  <si>
    <t>Airplane Flight Manual Supplement, Report No. 36489-1, dated 8 August1996or later revisions of the above listed documents approved by EASA inaccordance with EASA ED Decision 2004/04/CF (or subsequent revisions ofthis decision)” and/ or theTechnical Implementation Procedures of EU/USA Bilateral Agre...</t>
  </si>
  <si>
    <t>10055608</t>
  </si>
  <si>
    <t>EC635 P2+, EC635 T1, EC635 T2+ 
EC135 T1, EC135 T2, EC135 T2+ 
EC135 P1, EC135 P2, EC135 P2+</t>
  </si>
  <si>
    <t>Installation of Night Vision Imaging System (NVIS) on EC135withSingle-Sided Cockpit with conventional instruments in accordance withMaster Data List AE14131MDLRevision 1: Introduction of additional Night Vision Goggles (NVG) modelin accordance with Master Data List AE14131MDL.</t>
  </si>
  <si>
    <t>The Certification Basis for the original product as amendedby thefollowing additional or alternative airworthiness requirements:The following paragraph(s) at a later amendment: CS.27 Amdt. 3 for27.771, 27.773, .777, 27.1301, 27.1303, 27.1305, 27.1309, 27.1321,27.1322, 27.1351, 27.1381, 27.1383, 27....</t>
  </si>
  <si>
    <t>Rotorcraft Flight Manual Supplement AE14131RFMS Revision 1Master Data List AE14131MDL Revision 4Instructions for Continued Airworthiness AE14131ICA Revision 6or later revisions ofthe above listed document(s) approved/acceptedunder the EASA system.</t>
  </si>
  <si>
    <t>Limited to helicopters with CPDS cockpit variants.The firstinstallation of this kit must be supervised by the STC holder.Rotorcraft modified by this design change employ Night Vision ImagingSystem lighting, commonly named NVIS lighting, which has been certifiedto ensure the aircraft is compatible w...</t>
  </si>
  <si>
    <t>10055615</t>
  </si>
  <si>
    <t>SAAB SF340A</t>
  </si>
  <si>
    <t>CS-25 Amdt.17, IAW Certification Plan S3401-CPL01 Ed3The requirements for environmental protection and the associatedcertified noise and/ or emissions levels of the original product areunchanged and remain applicable to this certificate/ approval.</t>
  </si>
  <si>
    <t>S3401-HDK01 Flight Manual Supplement Ed3 or later revisionsof the abovelisted documents approved by EASA.S3401-SB001 Service bulletin Ed2S3401-HDK02 Maintenance manual supplementEd2</t>
  </si>
  <si>
    <t>10055631</t>
  </si>
  <si>
    <t>The Certification Basis for the original product as amendedby thefollowing additional or alternative airworthiness requirements:The following paragraph(s) at a later amendment: CS 25 Amendment 16 - CS25.1301; CS 25.1309; CS 25.1431; CS 25.1529; CS 25.1581.The requirements for environmental protecti...</t>
  </si>
  <si>
    <t>Cranfield Aerospace AFM Supplement CA/DD/M043 Issue Aor later revisions of the above listed documents approved by EASA.Cranfield Aerospace Certification Plan CA/DD/DR0293 Issue B CranfieldAerospace Compliance Matrix CA/DD/DR0294 Issue BCranfield Aerospace Type Design Definition Addendum CA/DD/DR0295...</t>
  </si>
  <si>
    <t>Applicable to aircraft serial number 614 only.Prior to installation of this design change it must be determined thattheinterrelationship between this design change and any otherpreviously installed design change and/ or repair will introduce noadverse effect upon the airworthiness of the product.</t>
  </si>
  <si>
    <t>10055632</t>
  </si>
  <si>
    <t>FAA SA00344BO</t>
  </si>
  <si>
    <t xml:space="preserve"> SEE FAA AML 140212 REV. 4</t>
  </si>
  <si>
    <t>Installation of Parmetheus Plus LED PAR36 and PAR46 taxi and landinglights.</t>
  </si>
  <si>
    <t>Whelen STC Manual, Form 14793, dated July 7&lt;(&gt;,&lt;)&gt; 2014.</t>
  </si>
  <si>
    <t>Maintenance must be in accordance with Whelen STC Manual, Form 14793,dated July 7, 2014.Prior to installation of this design change it must be determined thatthe interrelationshipbetween this design change and any otherpreviously installed design change and/ or repair will introduce noadverse effec...</t>
  </si>
  <si>
    <t>10055633</t>
  </si>
  <si>
    <t>FAA ST02545LA</t>
  </si>
  <si>
    <t>747-8, 747-8F</t>
  </si>
  <si>
    <t>Installation of Cabin Interior Noise Reduction Kit.</t>
  </si>
  <si>
    <t>Aerocon Engineering Company Master Drawing List AC25-NRB747-1000Revision "G" dated 30/08/2015.Aerocon Engineering Company Instructions for Continued AirworthinessDocument Maintenance Manual Supplement MMS-B747-1818 Revision "NC" dated14/01/2014.</t>
  </si>
  <si>
    <t>10055637</t>
  </si>
  <si>
    <t>BBJ Turnkey Taiwan Eagle conversion VIP</t>
  </si>
  <si>
    <t>The Certification Basis for the original product as amendedby thefollowing additional or alternative airworthiness requirements: CRIA-101 Issue 2 issued for project 0010029108Therequirements for environmental protection and the associatedcertified noise and/ or emissions levels of the original pro...</t>
  </si>
  <si>
    <t>- Master Data List, Ref. MDL-S-00-2345, Issue A.- Aircraft Flight Manual Supplement, Ref. AFMS-B3031-00-031 Issue B.- Instruction for Continued Airworthiness, Ref. ICA-B3031-00-032 IssueB.or later revisions of the above listed documents approved by EASA.</t>
  </si>
  <si>
    <t>- Only applicable for MSN 61040- As per Aircraft Flight Manual Supplement, Ref. AFMS-B3031-00-031 IssueB, Section 3 - Limitations.- As per Instruction for Continued Airworthiness,Ref. ICA-B3031-00-032Issue B, Section 4 - Airworthiness Limitations,,,,Prior to installation of this design change it mu...</t>
  </si>
  <si>
    <t>10055655</t>
  </si>
  <si>
    <t>The Certification Basis for the original product as amendedby thefollowing additional or alternative airworthiness requirements:Special Condition: CRI F-01 issue 03 Lithium Battery Installations.The requirements for environmental protection and the associatedcertified noise and/ or emissions levels...</t>
  </si>
  <si>
    <t>Aeroplane Flight Manual Supplement N11-CIRRUS SR22-SAFETYPLANE V5 EditA-01 Revision 00 dated 06 August 2015List of Documents Project 0010039458-001 N10-CIRRUS SR22-SAFETYPLANE V5Edit A revision 03 dated 20 November 2015or later revisions of the above listed documents approved by EASA.</t>
  </si>
  <si>
    <t>10055664</t>
  </si>
  <si>
    <t>MOD 15181 - TCAS Change 7.1 with Rockwell suite</t>
  </si>
  <si>
    <t>CS23 amdt. 3 refer to Programme de Certification Ref. AE15181PCDP Rev.0.The requirements for environmental protection and the associatedcertified noise and/ or emissions levels ofthe original product areunchanged and remain applicable to this certificate/ approval.</t>
  </si>
  <si>
    <t>Aircraft Flight Manual Supplement AE15181AFMS issue 0 dated24/09/2015Instruction for Continued Airworthiness AE15181ICA issue 0 dated24/09/2015Master Data List AE15181MDL issue 0dated 12/11/2015or later revisions of the above listed documents approved by EASA.</t>
  </si>
  <si>
    <t>Limitation to aircraft equipped with Rockwell TTR921 unit P/N822-1293-002/003/322 or TTR 4000 unit P/N 822-1294-002.</t>
  </si>
  <si>
    <t>10055683</t>
  </si>
  <si>
    <t>Introduction of TCAS Change 7.1.</t>
  </si>
  <si>
    <t>STC Twenty One Ltd Flight Manual Supplement S21.FMS-0125 Issue 2or later revisions of the above listed documents approved by EASA.STC Twenty One Ltd Master Document List S21.MDL-1276 Issue 2.</t>
  </si>
  <si>
    <t>10055694</t>
  </si>
  <si>
    <t>PAC GCS A380 – Installation of Data  Broadband System</t>
  </si>
  <si>
    <t>- Supplemental Type Definition Document Ref. STDD - 44-15/02M Issue 01- Compliance Record List Ref. CRL44-15/02M Issue 01- Airplane Flight Manual Supplement Ref. A-00-15-63-AFM Rev. 1.0- Instruction for Continued Airworthiness Ref. A-00-15-63-ICA Rev.1.0or later revisions of the above listed documen...</t>
  </si>
  <si>
    <t>10055698</t>
  </si>
  <si>
    <t>AW189</t>
  </si>
  <si>
    <t>VIP 023 MCB interiors configurationRevision 1 of the STC introduced a new Electro-Chromic Windows as perMECAER NDC 6A8W002/IIIRevision 2 of the STC 10055698 introduces two seats configurations andnew fibre-optic light panel for passenger doors locking visualinspection as per MECAER NDC 6A8W006Revisi...</t>
  </si>
  <si>
    <t>Revision 3:- 6A8WRFM-1-1 Issue 1, Revision 2 -AW 189 -023 RFM Supplement dated13.09.2021- 6A8WWNM-2-1 Issue 0, Revision7_Owners_Manual (ALS Section) dated22.09.2021- DDS-2021-003- Issue A, Design Data Set dated 22-09-2021- NDC 6A8W-0007_III-Issue A, Compliance Statement dated 22-09-2021Revision 2-1...</t>
  </si>
  <si>
    <t>10055699</t>
  </si>
  <si>
    <t>CITATION II</t>
  </si>
  <si>
    <t>TCAS II VERSION 7.1 MODIFICATIONThe Pre mod configuration consists in TCAS II version 7.0 installationprocessor TPU 67APN 066-01146-1211.Post mod configurations consist in TCAS II version 7.1 installationprocessor TPU 67B PN 066-01146-2221.</t>
  </si>
  <si>
    <t>The Certification Basis for the original product as amendedby thefollowing additional or alternative airworthiness requirements: theCertification Basis is defined in the documentDRW n.600-0904-1100-000Rev. IR dated 06/12/2004.The requirements for environmental protection and the associatedcertifie...</t>
  </si>
  <si>
    <t>Aircraft Flight Manual Supplement n.34-40-0415-0800 Rev. 0 dated05.11.2015or later revisions of the above listed documents approved by EASAMaster Data List DRW No. 600-0904-000-000 Rev. 07 dated 06.11.2015ICA TCAS II Version 7.1 Modification 34-40-0415-0600 rev. 00 dated05.11.2015</t>
  </si>
  <si>
    <t>Limited to Aeroplanes serial No. 550-0393 and 550-0081.ThisSTC can be installed provided STC EASA.A.S.00413 has beeninstalled.</t>
  </si>
  <si>
    <t>10055724</t>
  </si>
  <si>
    <t>FAA STC SR00359BO</t>
  </si>
  <si>
    <t>SEE FAA AML-150212 REV --</t>
  </si>
  <si>
    <t>Installation of Parmetheus Plus PAR36 and PAR46 taxi and landing lights.</t>
  </si>
  <si>
    <t>See FAA AML - 150212, Revision -- dated 10.09.2015</t>
  </si>
  <si>
    <t>Prior to installation of this design change it must be determined thatthe interrelationship between this design change and any otherpreviously installed design change and/or repair will introduce noadverse effect upon the airworthiness of the product.The STC is valid for those aircraft types and mod...</t>
  </si>
  <si>
    <t>10055726</t>
  </si>
  <si>
    <t>FAA STC ST01717CH</t>
  </si>
  <si>
    <t>777-300ER 
777-300 
777-200</t>
  </si>
  <si>
    <t>Installation of a Cockpit Door Surveillance System (CDSS).</t>
  </si>
  <si>
    <t>- Master Data List, Rosemount Aerospace document No. D0230682, RevisionAD&lt;(&gt;,&lt;)&gt; dated 14 November 2011.- Airplane Flight Manual Supplement, Rosemount Aerospace document No.D0230717, Revision E, dated 25 February 2004or later revisions of the above listed documents approved by EASA inaccordance with...</t>
  </si>
  <si>
    <t>10055735</t>
  </si>
  <si>
    <t>Upgrade TCAS 2000 to Change 7.1 on MF900</t>
  </si>
  <si>
    <t>Aircraft Flight Manual Supplement, DFS Supplement N°36, Original Issuedated 18 November 2015or later revisions of the above listed documents approved by EASA.Statement of Compliance DFS-DE-24-F9-9774 Issue A dated November 30,2015</t>
  </si>
  <si>
    <t>Applicability is limited to MF900 model,,,,Prior to installation of this design change it must be determined thatthe interrelationship between this design change and any otherpreviously installed design change and/ or repair will introducenoadverse effect upon the airworthiness of the product.,,</t>
  </si>
  <si>
    <t>10055739</t>
  </si>
  <si>
    <t>FAA STC SA1129GL</t>
  </si>
  <si>
    <t>B200GT, B200T, B300, B300C 
B200, B200C, B200CGT, B200CT 
A100-1, A200, A200C, A200CT 
200CT, 200T, 300, 300LW 
1900, 1900C, 1900D, 200, 200C</t>
  </si>
  <si>
    <t>- Install Aero Medical Products Mfg., Inc Air Ambulance Stretcher P/N125 using Installation Kit P/N 805.- The Medical Oxygen System Kit P/N is an FAA approved option.- The Inverter Pump Kit No. 812 may be installed.</t>
  </si>
  <si>
    <t>- Installation and Operating Instructions, Form EA 109K datedNovember 28,1988.- Inverter/Pump Installation Instructions, EA Form 170, dated December2, 1991.</t>
  </si>
  <si>
    <t>1. FAA Approved Aircraft Flight Manual Supplement dated July 2, 2001required.2. Prior to the first flight of each modified aircraft, and after eachchange to any of the Communication, Navigational, or Med Pack equipment,a ground EMI test must be conducted in accordance to EA Form 173, datedNovember 1...</t>
  </si>
  <si>
    <t>10055745</t>
  </si>
  <si>
    <t>DORNIER 228-212 
DORNIER 228-202 
DORNIER 228-201 
DORNIER 228-200 
DORNIER 228-101 
DORNIER 228-100</t>
  </si>
  <si>
    <t>Approval of TCAS Change 7.1 software upgrade.</t>
  </si>
  <si>
    <t>Installation in accordance with 328 Design modification DC-12A032Z0001Issue A, dated 25.11.2015 and MDL ref MDL083Z001 Issue A, dated25.11.2015;Operate in accordance with 328 Design Flight Manual Supplement refAFMS012A344Z0001 Rev A, dated21.11.2015;or later revisions of the above listed documents...</t>
  </si>
  <si>
    <t>10055746</t>
  </si>
  <si>
    <t>FAA STC ST11032SC</t>
  </si>
  <si>
    <t>CL-600-2C10 (RJ 700/701/702) 
CL-600-2B16 (604 VARIANT) 
CL-600-2B16 (601-3R VARIANT) 
CL-600-2B16 (601-3A VARIANT) 
CL-600-2A12 (601 VARIANT) 
CL-600-1A11 (600) 
BD-700-1A10, BD-700-1A11 
BD-100-1A10</t>
  </si>
  <si>
    <t>Installation of a wireless cabin telecommunications router</t>
  </si>
  <si>
    <t>The Certification Basis for the original product remains applicable tothis certificate/ approval, except where amended by additional or lateramendments if indicated on FAA STC ST11032SC.The requirements for environmental protection and theassociatedcertified noise and/ or emissions levels of the or...</t>
  </si>
  <si>
    <t>1. Future Jet Aerodesign master document list NO. 193-347000-MDL,Revision B, dated 20 September 2010, or later approvedFAA revision.</t>
  </si>
  <si>
    <t>The installer must verify that the airplane meets the configurationrequirements contained in Future Jet Aerodesign document 193-347000-AMR, "All Models Report, Aircell CTR with Active Wi-Fi", revision IR,20th September 2010, or later FAA approved revision.</t>
  </si>
  <si>
    <t>10055754</t>
  </si>
  <si>
    <t>TCCA SA15-88 ISSUE 1</t>
  </si>
  <si>
    <t>Provisions for B737 EFB Mount and Power Connection Installation</t>
  </si>
  <si>
    <t>Modification Summary, Ref. MS-15-005, Revision 0, dated October 8, 2015Instructions for Continuous Airworthiness, Ref. ICA-15-005, Revision 0,dated October 8, 2015or later revisions of the above listed documents approved by EASA inaccordance with the Technical Implementation Procedures of EU/ Canada...</t>
  </si>
  <si>
    <t>10055755</t>
  </si>
  <si>
    <t>CABIN RECONFIGURATION WITH IFE eXlite System on A330</t>
  </si>
  <si>
    <t>The Certification Basis for the original product as amendedby thefollowing additional or alternative airworthiness requirements:The following paragraph(s) at a later amendment: Applicable regulationsat CS 25 Amendment 4 (refer to associated Certification Plan4802-02-A-CP-R01&lt;(&gt;,&lt;)&gt; section 5 &amp; 6, f...</t>
  </si>
  <si>
    <t>Master Data List, ref: 4802-02-A-MDL-R00Instruction for Continued Airworthiness, ref: 4802-02-A-ICA-R01Aircraft Flight Manual Supplement, ref: 4802-02-A-AFMS-R01or later revisionsof the above listed documents approved by EASA.</t>
  </si>
  <si>
    <t>10055770</t>
  </si>
  <si>
    <t>FAA ST02922CH-D</t>
  </si>
  <si>
    <t>Installation of an Aircell Axxess Iridium Phone System witha True NorthExpress WiFi System</t>
  </si>
  <si>
    <t>Master Data List 1019857 Rev D dated Feb 03, 2011AFM Supplement 1019802 rev A dated Feb 04, 2011Instructions for continued airworthiness document 1019912 rev C datedJan 05, 2011Airworthiness limitations document 1019919 rev A dated Jan 05,2011or later revisions of the above listed documents approve...</t>
  </si>
  <si>
    <t>As per AFMS:A. the wireless LAN are not to be utilized on the flight deckB. this system is intended to provide internetconnection and emailservices to the airplanes cabin using portable electronic devices (PED)C. restriction on usage to passengers accessing cached internet contentand email via PEDs...</t>
  </si>
  <si>
    <t>10055777</t>
  </si>
  <si>
    <t>AIRCELL SBB SATCOM AND WIFI CABIN NETWORK SYSTEM INSTALLATION</t>
  </si>
  <si>
    <t>- Certification Program / Compliance Summary, ref. doc.P3V-100034-CPR-0001-D, dated 11th November 2015- Master DocumentList, ref. Doc. P3-AAI01-MDL-0001, Issue B, dated 26thSeptember 2018- Airplane Flight Manual Supplement, ref. doc. P3V-100034-FOM-0001-B,dated 27th November 2015- Instruction for C...</t>
  </si>
  <si>
    <t>10055789</t>
  </si>
  <si>
    <t>TAG AVIATION S.A.</t>
  </si>
  <si>
    <t>TCAS II change 7.1 - Collins flR4100 ImplementationOut: ,,Collins TCAS II change 7.0 Transmitter/Receiver TTR-920 orTTR4000In: ,,Collins TCAS II change 7.1 Transmitter/Receiver TTR4100</t>
  </si>
  <si>
    <t>Aircraft Flight Manual Supplement No. TAG-M058-AFMS Rev. IRdated09.11.2015or later revisions of the above listed documents approved by EASA.Master Compliance Data List No. TAG-M058-MCDL Rev. A dated 01.12.2015Instructions for Continued Airworthiness Outline No. TAG-M058-ICAO Rev.IR dated 04.11.2015...</t>
  </si>
  <si>
    <t>10055806</t>
  </si>
  <si>
    <t>FAA ST02876CH</t>
  </si>
  <si>
    <t>SEE FAA AML DATED 05.10.2015</t>
  </si>
  <si>
    <t>Installation of B/E Aerospace, Inc.&lt;(&gt;,&lt;)&gt; Vacuum Toilet AssemblyRetrofit Kit.</t>
  </si>
  <si>
    <t>B/E Aerospace, Inc. Installation Instructions as listed on AML,ST02876CH, dated 05/10/2015.</t>
  </si>
  <si>
    <t>The STC is valid for those aircraft types and models approved by EASAwithin the FAA AML dated 05/10/2015.Prior to installation of this design change it must be determined thatthe interrelationship between this design change and any otherpreviously installed design change and/ or repair will introduc...</t>
  </si>
  <si>
    <t>10055839</t>
  </si>
  <si>
    <t>MOD 15182 - TCAS II Change 7.1 with ACSS suite</t>
  </si>
  <si>
    <t>The Certification Basis for the original product as amendedby thefollowing additional or alternative airworthiness requirements:The following paragraph(s) at a later amendment: CS 23 amdt. 3 refer toProgramme de Certification Ref. AE15181PCDP Rev. 0.The requirements for environmental protection and...</t>
  </si>
  <si>
    <t>Aircraft Flight Manual Supplement AE15182AFMS Issue 0 dated24/09/2015Instructions for Continued Airworthiness AE15182ICA Issue 0 dated24/09/2015Master Data List AE15182MDL Issue 0 dated 12/11/2015or later revisions of the above listed documents approved by EASA.</t>
  </si>
  <si>
    <t>Limitation to aircraft equipped with ACSS RT-950 or RT-910 unit P/N7517900-100XX or 4066010-0904 or -910.Prior to installation of this design change it must be determined thatthe interrelationship between this design change and any otherpreviously installed design change and/ or repair will introduc...</t>
  </si>
  <si>
    <t>10055843</t>
  </si>
  <si>
    <t>AEROCORP AVIONIC SOLUTIONS Inc.</t>
  </si>
  <si>
    <t>TCCA STC 1576 ISSUE 1</t>
  </si>
  <si>
    <t>DHC-6 SERIES 320 
DHC-6 SERIES 310 
DHC-6 SERIES 300 
DHC-6 SERIES 210 
DHC-6 SERIES 200 
DHC-6 SERIES 110 
DHC-6 SERIES 100</t>
  </si>
  <si>
    <t>Installation of Garmin G950 Integrated Flight Deck System</t>
  </si>
  <si>
    <t>The Certification Basis for the original product as amendedby thefollowing additional or alternative airworthiness requirements: thefollowing paragraph(s) at a later amendment:FAR 23:Amdt. 23-0: 23.303, 23.307, 23.601, 23.609, 23.1367, 23.1381, 23.1551Amdt. 23-07: 23.625Amdt. 23-14: 23.771Amdt. 23-...</t>
  </si>
  <si>
    <t>Genesys Top Document List A029400, Iss. K, dated 22 January2019Genesys Flight Manual Supplementsa) For Series 300: Doc. No. A029601, Iss. H, dated 22 January 2019b) For Series 100/200: Doc. No. A029602, Iss. H, dated 22 January 2019Installation Instructions: Genesys Engineering Order A029430, Iss.d...</t>
  </si>
  <si>
    <t>10055848</t>
  </si>
  <si>
    <t>Interior Reconfiguration of KLM Royal Dutch Airlines B737-800 AircraftRevision 1 covers the interior reconfiguration oftwo Boeing 737-800aircraft from its current, EASA-approved Transavia configuration to thestandard KLM Royal Dutch Airlines 737-800 configuration. The GO-TO,standard KLM 737-800 con...</t>
  </si>
  <si>
    <t>Master Drawing List: N0517-D10 REV KCertification Summary: N0581-D90 REV -Instruction for continued airworthiness: N0517-D70 REV AWeight and Balance Report: N0581-D60 REV Aor later revisions of the above listed document(s) approved/acceptedunder the EASA system.</t>
  </si>
  <si>
    <t>10055850</t>
  </si>
  <si>
    <t>TCAS II Change 7.1 SW Upgrade for British Aerospace (BAe) Jetstream 3100/ 3200 Series.</t>
  </si>
  <si>
    <t>AFMS026B34Z0001.CP-26B084Z0001_A.DC-26B084Z0001.GTR026B344Z0001_SN857.MDL084Z001.</t>
  </si>
  <si>
    <t>10055866</t>
  </si>
  <si>
    <t>HS.125 SERIES 700B</t>
  </si>
  <si>
    <t>TCAS TTR-4000 Upgrade to Version 7.1</t>
  </si>
  <si>
    <t>The Certification Basis for the original product as amendedby thefollowing additional or alternative airworthiness requirements:FAR 25 Amendment 25-0FAR 25.29; FAR 25.1301; FAR 25.1309; FAR25.1331; FAR 25.1351; FAR25.1353; FAR 25.1357; FAR 25.1431; FAR 25.1519; FAR 25.1519; FAR25.1581; FAR 25.1583;...</t>
  </si>
  <si>
    <t>Aero-Dienst AFM Supplement AG1005-071 Rev. Aor later revisions of the above listed documents approved by EASA.Aero-Dienst Engineering Order 286-HW.056.1 Rev. 2</t>
  </si>
  <si>
    <t>10055876</t>
  </si>
  <si>
    <t>FAA STC ST04036CH</t>
  </si>
  <si>
    <t>Installation of a Window Shade System</t>
  </si>
  <si>
    <t>Jet Aviation St. Louis, Inc. Master Data List 34-157G001 Rev. A, datedOctober 23, 2015</t>
  </si>
  <si>
    <t>10055877</t>
  </si>
  <si>
    <t>SIRIUM AEROTECH S.L.</t>
  </si>
  <si>
    <t>Change from TCAS 7.0 to TCAS 7.1</t>
  </si>
  <si>
    <t>MASTER DATA LIST, TCAS 7.1 Upgrade F900, SA15- 37S-MDL, rev.0FLIGHT MANUAL SUPPLEMENT, TCAS 7.1 Upgrade F900, SA15- 37S-AFMS, rev. 0or later revisions of the above listed documents approved by EASA.</t>
  </si>
  <si>
    <t>- As per the LIMITATIONS section in the FLIGHT MANUAL SUPPLEMENT, SA15-37S-AFMS, rev. 0Prior to installation of this design change it must be determined thatthe interrelationship between this design change and any otherpreviously installeddesign change and/ or repair will introduce noadverse effect...</t>
  </si>
  <si>
    <t>10055883</t>
  </si>
  <si>
    <t>A340-300 (A340-313)</t>
  </si>
  <si>
    <t>AIR TAHITI NUI - CABIN AND IFE MODIFICATIONCabin configuration change from 6 F/C-24 B/C / 264Y/C to 32 B/C / 264Y/C with new B/C STELIA Evolys II seats and Y/C GEVEN Steezy seats.Installation of new ZODIAC Inflight Innovations RAVE IFE system withAVOD and WIFI. Installation of two galleys.</t>
  </si>
  <si>
    <t>ICA, ref : ICA-F4040-25-015, Issue AModification approval sheet, ref : MAS-S-25-4000, issue 3AFM ref AFMS-F4040-25-017,Issue ACertification Plan ref CP-F4040-001 issue 1 (Including Master Data Listin Section 4.5.3)or later revisions of the above listed documents approved by EASA.</t>
  </si>
  <si>
    <t>This STC is applicable for MSN 0668 only.Concurrent installation of EASA STC EASA.IM.A.S.01163 “Installation ofSafTGlo photoluminescent floor proximity escape path marking system(FPEEPMS)” (SafTGlow, Inc).Prior to installation of this design change it must be determined thatthe interrelationship bet...</t>
  </si>
  <si>
    <t>10055885</t>
  </si>
  <si>
    <t>FAA ST11111SC</t>
  </si>
  <si>
    <t>Provisions for the Installation of the Civil Aircraft Missile ProtectionSystem (CAMPS)</t>
  </si>
  <si>
    <t>Master Document List, Ref. 3129000000, Rev IR.Instructions for Continuous Airworthiness, Ref. 3129050090, Rev IRor later revisions of the above listed documents approved by EASA inaccordance with EASA ED Decision 2004/04/CF (or subsequent revisions ofthis decision)” and/ or the Technical Implementat...</t>
  </si>
  <si>
    <t>- Applicable to B747-8 Serial Number 38636 only- This approval does not permit the CAMPS components to be powered- As per Chapter 3 “Airworthiness Limitations” of the InstructionsforContinuous Airworthiness, Ref. 3129050090, Rev IRPrior to installation of this design change it must be determined th...</t>
  </si>
  <si>
    <t>10055904</t>
  </si>
  <si>
    <t>FAA STC ST03444CH</t>
  </si>
  <si>
    <t>Modification of an Executive Interior Arrangement IncludingCabin Seats,Divans, Mid Cabin Pocket Door, Removable Mid Cabin Bulkhead, PassengerOxygen System Mods, Emergency Lighting System Mods and EmergencyEquipment.</t>
  </si>
  <si>
    <t>Jet Aviation St. Louis, Inc. Master Data List 35-299G041 Rev. A, datedApril 22, 2015.The FAA approved AFMS document defined by this Master Data List isrequired.</t>
  </si>
  <si>
    <t>10055911</t>
  </si>
  <si>
    <t>FAA STC ST03420CH</t>
  </si>
  <si>
    <t>One-time Modification of an Executive Interior Arrangement includingCabin Seats, Divans, Mid-Cabin Pocket Door, Removable Mid-CabinBulkhead, Passenger Oxygen System Mods, Emergency Lighting System Modsand Emergency Equipment.</t>
  </si>
  <si>
    <t>Jet Aviation St. Louis, Inc. Master Data List 35-299G040 Rev. A, datedFebruary 7, 2015.The FAA approved AFMS document defined by the Master Data List isrequired.</t>
  </si>
  <si>
    <t>1) This approval is limited to only the installation made in BombardierInc. model BD-700-1A10 serial number 9133. This STC does not permitmanufacturing of parts for multiple installations.2) Prior to installation of this design change it must be determinedthat the interrelationship between this desi...</t>
  </si>
  <si>
    <t>10055913</t>
  </si>
  <si>
    <t>FAA STC ST04027AT-D</t>
  </si>
  <si>
    <t>Installation of Satcom Direct Router (SDR) on Gulfstream GVI airplanes.</t>
  </si>
  <si>
    <t>-,,FAA STC ST04027AT-D Certificate-,,GDL100000019 Index List Rev H-,,GCD000020829, Rev –, EASA Validated ConfigurationsList ST04027AT-D-,,CE61429M001 AFMS Rev B-,,CE61429A002 ICARev Dor later revisions of the above listed document(s) approved/accepted onbehalf of EASA in accordance with the Techni...</t>
  </si>
  <si>
    <t>10055915</t>
  </si>
  <si>
    <t>L-410 UVP - TURBOLET 
L-410 UVP M - TURBOLET 
L 410 UVP-LW 
L 410 UVP-E-LW 
L 410 UVP-E9, L 410 UVP-E20 
L-410 UVP-E</t>
  </si>
  <si>
    <t>Replacement of the existing TTR-920 TCAS processor by new TTR-921 withTCAS version 7.1 capability in accordance with CLS-15-L410-AC257.</t>
  </si>
  <si>
    <t>The Certification Basis for the original product as amendedby thefollowing additional or alternative airworthiness requirements:CS 23, Amdt. 3:23.1(a), 23.29(a)(b), 23.301(a)(b)(c), 23.303, 23.305(a)(b), 23.307(a),23.337(a), 23.561(b)(3),23.603, 23.609, 23.773(a), 23.867(a)(b),23.1301(a)-(d), 23.1...</t>
  </si>
  <si>
    <t>Flight Manual Supplement FMS TCAS II, Doc.-Nr. AC257-2500Flight Manual Supplement FMS TDR-94D Doc.-Nr. AC257-2501Installation Instruction (Technical Order)  AC257-2101Master Document List AC257-0001or later revisions of the above listed documents approved by EASA.Instruction For Continued Airworthin...</t>
  </si>
  <si>
    <t>Limited to L-410 aircraft, initially equipped by the Type CertificateHolder with TTR 920 TCAS processor.</t>
  </si>
  <si>
    <t>10055917</t>
  </si>
  <si>
    <t>Installation of Garmin GTS 855 TCAS I with dual antennas Garmin GA58</t>
  </si>
  <si>
    <t>The Certification Basis for the original product as amendedby thefollowing additional or alternative airworthiness requirements:CS-23, Amendment 423.301, 303, 305, 307, 365, 561,571, 575, 603, 607, 611, 867, 1301,1306, 1308, 1309, 1327, 1351, 1357, 1365, 1431, 1529, 1581, 1583, 1585The requirement...</t>
  </si>
  <si>
    <t>Flight Manual Supplement ASR-2015-111-FMS-05-00, Amdt. 00orlater revisions of the above listed documents approved by EASA.-Instructions for Installation ASR-2015-111-IFI-10-00, Amdt. 00-Instructions for Continued Airworthiness ASR-2015-111-ICA-11-01 (Rev.01) dated 1st June 2017</t>
  </si>
  <si>
    <t>10055918</t>
  </si>
  <si>
    <t>FAA STC SA8231W-D</t>
  </si>
  <si>
    <t>Installation of the Cockpit Voice Recorder System</t>
  </si>
  <si>
    <t>Type – A100S: Airplane Flight Manual Supplement Report No. 36361-1 Rev.A, dated 15 December 1995.Type – Allied Signal: Airplane Flight Manual Supplement Report No.36361-2, dated 10 October 1995.or later revisions of the above listed documents approved by EASA inaccordance with EASA ED Decision 2004/...</t>
  </si>
  <si>
    <t>Applicability is limited to F2000 S/N 025Prior to installation of this design change it must be determined thatthe interrelationship between this design change and any otherpreviously installed design change and/ or repair will introduce noadverse effect upon the airworthiness of the product.</t>
  </si>
  <si>
    <t>10055922</t>
  </si>
  <si>
    <t>INTELSAT INFLIGHT LLC</t>
  </si>
  <si>
    <t>Installation of Gogo 2KU – Structural and Electrical ProvisionsRev 1: transfer of certificate to new holder GoGo LLC</t>
  </si>
  <si>
    <t>The Certification Basis for the original product as amendedby thefollowing additional or alternative airworthiness requirements:CS-25 Amendment 1625.23:25.29, 25.301, 25.303, 25.305, 25.307, 25.321, 25.365, 25.561,25.571, 25.581, 25.601, 25.603, 25.605, 25.607, 25.609, 25.611, 25.613,25.619, 25.621...</t>
  </si>
  <si>
    <t>STC Twenty One Ltd Instructions for Continued AirworthinessS21.TEC-0482Issue 1, Appendix A, Section 3 – Airworthiness LimitationsSTC Twenty One Ltd Master Document List S21.MDL-1245 Issue 1or later revisions of the above listed document(s) approved/acceptedunder the EASA system.</t>
  </si>
  <si>
    <t>Only applicable to the following aircraft serial numbers: 26255&lt;(&gt;,&lt;)&gt;28757&lt;(&gt;,&lt;)&gt; 29406&lt;(&gt;,&lt;)&gt; 30885&lt;(&gt;,&lt;)&gt; 32337&lt;(&gt;,&lt;)&gt; 32338&lt;(&gt;,&lt;)&gt; 32339and 32340Prior to installation of this design change it must be determined thatthe interrelationship between this design change and any otherpreviously installe...</t>
  </si>
  <si>
    <t>10055944</t>
  </si>
  <si>
    <t>FAA STC ST01762WI</t>
  </si>
  <si>
    <t>767-300 
757-200 
747-400</t>
  </si>
  <si>
    <t>10055947</t>
  </si>
  <si>
    <t>FAA STC SA8243SW-D</t>
  </si>
  <si>
    <t>Installation of the Centralized Water System</t>
  </si>
  <si>
    <t>Drawing List Report F2M-01017, Rev. D dated 18 November 1997</t>
  </si>
  <si>
    <t>10055948</t>
  </si>
  <si>
    <t>MBB-BK117 D-3M 
MBB-BK117 D-2, MBB-BK117 D-3 
MBB-BK 117 D-2</t>
  </si>
  <si>
    <t>Installation of a modular EMS-SAR/DMK equipment series P/N117-25-20-100.000-7xx.Rev. 1 - Applicability extended to MBB-BK117 D-2m.Rev. 2 - Added cabin configurations 117-25-20-100.000-6xx and117-25-20-100.000-5xx including medical oxygen systems and electricalprovisions.Rev. 3 - Standalone change to...</t>
  </si>
  <si>
    <t>Initial Issue:Master Data List, MDL-BK117 D-2-25-20-100.000-700, Rev. 0, dated 05 Oct2015;Certification Program, CP-BK117 D-2 (BK117 D-2-25-20-100.000-700), Rev.1;Compliance Record, CR-BK117 D-2-25-20-100.000-700, Rev. 1;Flight Manual Supplement, FMS AAT68, Part I Rev. 0, Part II Rev. 0,Annex 1 Rev....</t>
  </si>
  <si>
    <t>This STC is also applicable to the MBB-BK117 D-2m variant.Minor Change 10070398 and 10070395 are prerequisites for theinstallation of Integration of AAT electrical system P/N 100.383-525 onD-2.Minor Change 10070398 and 10077085 are prerequisites for theinstallation of Integration of AAT electrical s...</t>
  </si>
  <si>
    <t>10055954
_x000D_(EASA.A.S.00631)</t>
  </si>
  <si>
    <t>525, S/N 0360 AND UP 
525A</t>
  </si>
  <si>
    <t>Upgrade of Honeywell CAS-67A System to S/W-Change 7.1</t>
  </si>
  <si>
    <t>Aircraft Flight Manual Supplement 128E-AFMS, Rev. N/Cor later revisions of the above listed documents approved by EASA.128E-CN, Rev. N/C Change Note (Approval for Aircraft Modification) orlater approved revisions128E-EO, Rev. A EngineeringOrder or later approved revisions</t>
  </si>
  <si>
    <t>This STC does not cover aircraft equipped with Garmin G3000AvionicsSuite.Prior to installation of this design change it must be determined thatthe interrelationship between this design change and any otherpreviously installed design change and/ or repair will introduce noadverse effect upon the air...</t>
  </si>
  <si>
    <t>10055954</t>
  </si>
  <si>
    <t>10055967</t>
  </si>
  <si>
    <t>Night Vision Imaging System (NVIS) follow-on installation. Certificationof additional NVIS configuration as defined in Master Document ListEC145-04106-001-LMD-00.</t>
  </si>
  <si>
    <t>The Certification Basis for the original product as amendedby thefollowing additional or alternative airworthiness requirements:CS-29 Amdt. 3. For paragraph29.1; 29.21; 29.141 (a) (b) (c); 29.601 (a)(b);  29.771(a) (b); 29.773 (a); 29.1301 (a) (d); 29.1309 (a) (b,1,2)(d) (c); 29.1321 (a)-(e) (g); 2...</t>
  </si>
  <si>
    <t>RFMS EC145-04106-025-MFS-00or later revisions of the above listed documents approved by EASAEC145-04106-027-RCS-00EC145-04106-001-LMD-00</t>
  </si>
  <si>
    <t>10055988</t>
  </si>
  <si>
    <t>FAA STC ST02540LA</t>
  </si>
  <si>
    <t>Installation of Telair International LLC light weight P/Ns PMC 100 andPAG100 series cargo pallets.</t>
  </si>
  <si>
    <t>Telair International LLC Master Data Lists MDLPMC100 and MDL PAG100 bothat Revision D, dated July 01, 2015.Approved Model List (AML) No. ST02540LA, Revision NC, dated July 30,2015.</t>
  </si>
  <si>
    <t>1. Only eligible for installation on transport category airplane asmentioned in the Approved Model List (AML) SA02540LAand that have beentype certificated with a cargo restraint system that is compatible withspecification NAS 3610 and themanuals referenced in the typecertificate data sheet include...</t>
  </si>
  <si>
    <t>10055994</t>
  </si>
  <si>
    <t>Design Change ERT/CNG/742 - B737- 800 Cabin reconfiguration.Passenger seat configuration change from 8C 154Y to 189Y.</t>
  </si>
  <si>
    <t>Eirtech Aviation Services Master Document List MDL/742-099 Issue 6,Certification Programme CP/742-003 Issue 7, Design Report DR/742-001Issue 6, Declaration of Compliance Issue 1, Change &amp; RepairClassification CRC/742-002, Equipment Assessment EA/742-005 Issue 3,Service Bulletin ERT-SB-803 Issue 4, P...</t>
  </si>
  <si>
    <t>10056001</t>
  </si>
  <si>
    <t>ABLE AEROSPACE, Inc.</t>
  </si>
  <si>
    <t>FAA PMA PQ2487NM</t>
  </si>
  <si>
    <t>EASA Approval of Able Aerospace PMA Strap Assembly P/N2AA-310-004-101/103 eligible for installation on Bell 206 rotorcraft asper PMA No. PQ2487NM Supplement No.17 dated May 07, 2014.Note: This STC is issued in accordance with § 2.2.3 point(b) of theTechnical Implementation Procedure (Rev. 5) of EU/...</t>
  </si>
  <si>
    <t>The requirements for environmental protection and the associatedcertified noise and/ or emissions levels of the original product areunchanged and remain applicable to this certificate/ approval.NEW-PAGEThe requirements for environmental protection and the associatedcertified noise and/ or emissionsu...</t>
  </si>
  <si>
    <t>Supplemental Instruction for Continued Airworthiness Report5421-AL,Rev. NC, Dated January 27, 2014.or later revisions of the above listed documents approved by EASA inaccordance with EASA ED Decision 2004/04/CF (or subsequent revisions ofthis decision)” and/ or the Technical Implementation Procedur...</t>
  </si>
  <si>
    <t>10056048</t>
  </si>
  <si>
    <t>FAA SA8241SW-D</t>
  </si>
  <si>
    <t>Installation of the Collins Traffic Alert and Collision Avoidance System(TCAS)</t>
  </si>
  <si>
    <t>Drawing List Report F2M-01013, Rev.A dated 13 April 1995</t>
  </si>
  <si>
    <t>10056050</t>
  </si>
  <si>
    <t>FAA SA8235SW-D</t>
  </si>
  <si>
    <t>Installation of the Antenna Installations</t>
  </si>
  <si>
    <t>Drawing List Report F2M-01002, Rev.C dated 01 May 1996</t>
  </si>
  <si>
    <t>10056051</t>
  </si>
  <si>
    <t>FAA SA8244SW-D</t>
  </si>
  <si>
    <t>Installation of the Basic Interior Furnishings</t>
  </si>
  <si>
    <t>Drawing List Report F2M-01001-M, Rev.M dated 19 June 1996</t>
  </si>
  <si>
    <t>10056055</t>
  </si>
  <si>
    <t>A300 C4-605 R VARIANT F</t>
  </si>
  <si>
    <t>TCAS V7.1 Upgrade</t>
  </si>
  <si>
    <t>The Certification Basis for the original product as amendedby thefollowing additional or alternative airworthiness requirements:the following paragraph(s) at a later amendment:CS25.1CS 25.1301CS 25.1302,,CS 25.1309,,CS 25.1316,,CS 25.1317,,CS 25.1322,,CS 25.1351,,CS 25.1353,,CS 25.1357,,CS 25.1431...</t>
  </si>
  <si>
    <t>S4A Flight Manual Supplement A3005-HDK01 Issue 3or later revisions of the above listed documents approved by EASA.The compliance documents detailed in S4A STC/ Major Change DeclarationOf Compliance Form A3005-STA01 Issue 1</t>
  </si>
  <si>
    <t>Applicable only to A300 C4-605R variant F aircraft with ACSS T2CASComputer Unit part number 9000000-11212 previously installedPrior to installation of this design change it must be determined thatthe interrelationship between this design change and any otherpreviously installed design change and/ or...</t>
  </si>
  <si>
    <t>10056059</t>
  </si>
  <si>
    <t>FAA SA8240SW-D</t>
  </si>
  <si>
    <t>Installation of the Miscellaneous Structural Modifications(Avionics/Electrical)</t>
  </si>
  <si>
    <t>Drawing List Report F2M-01006, Rev.H dated 26 April 1996</t>
  </si>
  <si>
    <t>10056082</t>
  </si>
  <si>
    <t>FAA STC SR09609RC</t>
  </si>
  <si>
    <t>Installation of MD302 Standby Attitude Module Kit.</t>
  </si>
  <si>
    <t>Rotorcraft Flight Manual Supplement, Report No. AA-14091, No Revision,dated April 27, 2015.Master Drawing List, Report No. AA-14086, Rev. A, dated March 13, 2015.Instructions for Continued Airworthiness, Report No. AA-14088, Rev. A,dated April 27, 2015.</t>
  </si>
  <si>
    <t>Eligible for installation on S/N 54300 and subsequent.Priorto installation of this design change it must be determinedthatthe interrelationship between this design change and any otherpreviously installed design change and/ or repair will introduce noadverse effect upon the airworthiness of the pr...</t>
  </si>
  <si>
    <t>10056085</t>
  </si>
  <si>
    <t>AVIONIC MODIFICATION (Weather RADAR, TCAS, TAWS, FMS, GPS)</t>
  </si>
  <si>
    <t>50003-CHK0150003-HDK01 AFM-S50003-HDK02 MM-Sor later revisions of the above listed documents approved by EASA.</t>
  </si>
  <si>
    <t>10056089</t>
  </si>
  <si>
    <t>FAA STC SR03173CH</t>
  </si>
  <si>
    <t>F-28C, F-28F 
280C, 280F, 280FX</t>
  </si>
  <si>
    <t>Title:Isolair Model 3900-280 Agricultural Spray SystemDescription:Installation of an externally mounted agricultural spray systemconsisting of belly mounted pod, spray booms, spray pump, tank liquidcontents jettison system and pilot controls</t>
  </si>
  <si>
    <t>EASA Rotorcraft Flight Manual Supplement for Enstrom Model 280 Serieswith the Isolair Model 3900-280 Spraying System, RFMS No.3900-280FMS-EASA, Initial Issueor later revisions of the above listed documents approved by EASAMaster Drawing List for Isolair 3900-280 Spray System, MDL No. 3900-280,Revisi...</t>
  </si>
  <si>
    <t>10056093</t>
  </si>
  <si>
    <t>Installation of an Aviator 300 SwiftBroadband System</t>
  </si>
  <si>
    <t>The Certification Basis for the original product as amendedby thefollowing additional or alternative airworthiness requirements:FAR 25 Amdt 25-1 thru 25-7825.29, 25.301, 25.303, 25.305, 25.307, 25.321, 25.365, 25.561, 25.571,25.581, 25.601, 25.603, 25.605, 25.607, 25.609, 25.611, 25.613, 25.625,25....</t>
  </si>
  <si>
    <t>STC Twenty One Ltd Flight Manual Supplement S21.FMS-0126 Issue 1STC Twenty One Ltd Instructions for Continued Airworthiness S21.TEC-0487Issue 1&lt;(&gt;,&lt;)&gt; Section 3 – Airworthiness Limitations or later revisionsof the above listed documents approved by EASA.STC Twenty One Ltd Master Document List S21.MD...</t>
  </si>
  <si>
    <t>1. Applicable to aircraft MSN 5980 and 5983 only.2. This design change is only certified for the aircraft configurationat the time of this document issue. Any changes to the aircraft for thefollowing reasons will require re-evaluation:a) The required systems equipment fit is appreciably different an...</t>
  </si>
  <si>
    <t>10056102</t>
  </si>
  <si>
    <t>FAA STC ST01772WI</t>
  </si>
  <si>
    <t>Installation of a seven passenger floor plan (SA-3) on Learjet Model 45aircraft.</t>
  </si>
  <si>
    <t>1. Learjet Inc. Master Document List M1005681CT, Revision (G), dated 26December 2014, FAA approved 28 December 2014, orlater FAA approvedrevision.2. Instructions for Continued Airworthiness, M100568ICT-ICA-001, dated20 October 2014, FAA accepted December 28, 2014NEW-PAGEand Maintenance Requirements...</t>
  </si>
  <si>
    <t>1. Prior to installation of this design change it must be determinedthat the interrelationship between this design change and any otherpreviously installed design change and/ or repair will introduce noadverse effect upon the airworthinessof the product.2. Installation of the Galley Solenoid per 45...</t>
  </si>
  <si>
    <t>10056110</t>
  </si>
  <si>
    <t>EFB Tablet Display Mount Provision</t>
  </si>
  <si>
    <t>Aircraft Flight Manual Supplement, Refs 2082919-AM B Issue 2 /2082919-AM C Issue 2Continued Airworthiness, Ref. 2082919-CA, Issue 1.or later revisions of the above listed documents approved by EASA.Engineering Order and Certification Program, Ref. 2082919-EO, Issue 6.</t>
  </si>
  <si>
    <t>As per AFMS Aircraft Flight Manual Supplement, Refs 2082919-AM B Issue 2/ 2082919-AM C Issue 2Prior to installation of this design change it must be determined thatthe interrelationship between this design change and any otherpreviously installed design change and/ or repair will introduce noadverse...</t>
  </si>
  <si>
    <t>10056115</t>
  </si>
  <si>
    <t>A321-111, A321-212</t>
  </si>
  <si>
    <t>Installation of Swiss Max cabin reconfigurationRev 1: Approval Extension to include A321-111.</t>
  </si>
  <si>
    <t>Supplemental Type Design Definition STDD25-15/21M Iss.1 – Rev.03, dated15/06/2016Instructions for Continued Airworthiness A-00-15/38-ICA Iss.1 – Rev.02,dated 26/08/2015Statement of Compliance: Applicant Declaration of Compliance (ADoC) –ref 3599, dated 07 Oct 2016.or later revisions of the above lis...</t>
  </si>
  <si>
    <t>This design approval shall be installed in conjunction withSTC10051689, Rev.1.Prior to installation of this design change it must be determined thatthe interrelationship between this design change and any otherpreviously installed design change and/ or repair will introduce noadverse effect upon th...</t>
  </si>
  <si>
    <t>10056116</t>
  </si>
  <si>
    <t>F28 MARK 0100</t>
  </si>
  <si>
    <t>Ventral and Wings Pods - F28 Mark 0100Rev 1: Removal of Limitation to MSN 11290</t>
  </si>
  <si>
    <t>The Certification Basis for the original product as amendedby thefollowing additional or alternative airworthiness requirements:the following paragraph(s) at a later amendment:CS25.858 at Amendment 3, Cargo or Baggage compartment smoke or firedetection systemsThe requirements for environmental pro...</t>
  </si>
  <si>
    <t>AFMS-FK104-00-016 issue CICA-FK104-00-017 issue ADeclaration of Compliance: MAS S-00-2113 issue 8 TRS-S-00-2113 Issue Dor later revisions of the above listed documents approved byEASA</t>
  </si>
  <si>
    <t>For all configurations:- The aircraft may not be converted back to a pax configuration.- AFMS-FK104-00-016 section 3 Limitations.- The aircraft is not to be used in civil/commercial operations (nopublic transport); maximum number of passengers: 19.- Minimum crew: a qualified operator must be at allO...</t>
  </si>
  <si>
    <t>10056117</t>
  </si>
  <si>
    <t>FAA STC ST02448LA</t>
  </si>
  <si>
    <t>MD-88 
DC-9-81, DC-9-82, DC-9-83</t>
  </si>
  <si>
    <t>9G Cargo Barrier - Installation of a cargo barrier on the main deck inthe forward cabin on Boeing DC-9 and MD-88 aircraft</t>
  </si>
  <si>
    <t>Chapter 12 of Report No. VA-RB-1100 Rev. B "Maintenance andInstructionsfor Continued Airworthiness Manual MD-80 SeriesRigid Cargo BarrierInstallation", Airworthiness LimitationsSectionor later revisions of the above listed documents approved by EASA inaccordance with EASA ED Decision 2004/04/CF (...</t>
  </si>
  <si>
    <t>This cargo barrier may only be installed in conjunction withAeronautical Engineers. Inc passenger to freighter conversion EASA STC10055029.Prior to installation of this design change it must be determined thatthe interrelationship between this design change and any otherpreviously installed design c...</t>
  </si>
  <si>
    <t>10056118</t>
  </si>
  <si>
    <t>FAA STC ST04030AT-D</t>
  </si>
  <si>
    <t>Installation of a Future Air Navigation System (FANS) -1/A+(AFN&lt;(&gt;,&lt;)&gt;CPDLC, ADS-C) functionality with data link capability.</t>
  </si>
  <si>
    <t>Gulfstream Aerospace Corporation Index List CE51 4068001, Revision (B),dated October 6, 2015.The Airplane Flight ManualSupplement, CE 51406M001, Rev.(-), datedOctober 6, 2015, isrequired and must be carried in the aircraft on allflights.The Instructions for Continued Airworthiness, CE51 406A001, R...</t>
  </si>
  <si>
    <t>10056127</t>
  </si>
  <si>
    <t>MED-PAC INC.</t>
  </si>
  <si>
    <t>FAA STC SA01452CH</t>
  </si>
  <si>
    <t>Installation of an air ambulance conversion kit.</t>
  </si>
  <si>
    <t>Med Pac, Inc. Drawings as listed on AML No. SA01452CH issued May 14,2001.</t>
  </si>
  <si>
    <t>10056129</t>
  </si>
  <si>
    <t>AW169</t>
  </si>
  <si>
    <t>EMS Equipment P/N 169-0040200-501Revision 1 modifies the EMS Equipment P/N 169-0040200-501 to include anexpansion of the cabin configuration (New cabin configurations, Cabincompatibility with NVIS operation).Revision 2 modifies the EMS Equipment P/N 169-0040200-501 to include anexpansion of the cabi...</t>
  </si>
  <si>
    <t>- Flight Manual Supplement FMS-169- 0040200-501 D, dated 29-03-2019- Master Document List MDL-14-006 F, dated 07-05-2019- Operations Manual OPM-169-0040200-501F, dated 29-03-2019The above manuals revisions apply to all cabin configurations.or later revisions of the above listed document(s) approve...</t>
  </si>
  <si>
    <t>Pre-requisites for installation of P/N 169-0040200-501 are given in theOperations Manual OPM-169-0040200-501 revision F, dated 2019-03-15.For any installation onto the Cargo Platform a separate design approvalis needed (not scope of this STC).Prior to installation of this change/repair it must be de...</t>
  </si>
  <si>
    <t>10056134</t>
  </si>
  <si>
    <t>A380-861 
A380-842 
A380-841</t>
  </si>
  <si>
    <t>PAC GCS A380 Large Antenna Installation</t>
  </si>
  <si>
    <t>- Supplemental Type Definition Document Ref. STDD53-15_19M issue 01- Compliance Record List Ref. CRL53-15_19M issue 01-Instruction for Continued Airworthiness  Ref. A-00-15_62-ICA Issue 02- Airplane Flight Manual Supplement A-00-15-62-AFMRev. 1.0or later revisions of the above listed documents app...</t>
  </si>
  <si>
    <t>10056137</t>
  </si>
  <si>
    <t>FAA SA01792WI</t>
  </si>
  <si>
    <t>Installation of Rockwell Collins, Inc. Pro Line Fusion ® cockpit.</t>
  </si>
  <si>
    <t>The Certification Basis for the original product as amendedby thefollowing additional or alternative airworthiness requirements:- Special Condition(s): See appendix.- Equivalent Safety Finding(s): See appendix.The requirements for environmental protection and the associatedcertified noise and/ or e...</t>
  </si>
  <si>
    <t>- Installation of Rockwell Collins, Inc. Pro Line Fusion® in accordancewith Master Drawing List RCA-0465, Revision (-),dated, August 31, 2015.- Operate in accordance with Airplane Flight Manual Supplement RCA-0494,Revision (-), dated, July 31, 2015.- Instructions for Continued Airworthiness RCA-052...</t>
  </si>
  <si>
    <t>(1),,Approval of this change in type design applies to the above modelaircraft only;(2),,Compatibility of this design change with previously approvedmodifications must be determined by the installer;(3),,A copy of this Certificate must be maintained as part of thepermanent records for the modified a...</t>
  </si>
  <si>
    <t>10056140</t>
  </si>
  <si>
    <t>Airbus Corporate Jet Centre Modification MOD CJ1930: “Top ModificationAIGLE – Cabin and Systems Upgrade”</t>
  </si>
  <si>
    <t>The Certification Basis for the original product as amendedby thefollowing additional or alternative airworthiness requirements allincluded in the CRI A-4301-021 Issue 1 “ACJC STC Project CertificationBasis”Special Condition(s): CRI H-01 – ICA on EWISDeviation(s):CRI E-20 – Interior DoorsCRI E-24 –...</t>
  </si>
  <si>
    <t>Modification Approval Sheet - MAS ref CJ1930, Issue 01, dated 18thDecember 2015Airplane Flight Manual – AFM Supplement ref FM-S MOD CJ1930, dated DEC01/15Maintenance Planning Document – MPD Supplement ref MPD-S MOD CJ1930,dated DEC 01/15orlater revisions of the above listed documents approved by EA...</t>
  </si>
  <si>
    <t>This STC is limited to MSN 2192</t>
  </si>
  <si>
    <t>10056144</t>
  </si>
  <si>
    <t>FAA STC ST04033AT-D</t>
  </si>
  <si>
    <t>Installation of Gogo UCS 5000 Universal Cabin System.</t>
  </si>
  <si>
    <t>Gulfstream Aerospace Corporation Index List CE51428009 Rev "-", datedOctober 15, 2015.The Airplane Flight Manual Supplement, CE51428M013 Revision "-", datedOctober 15, 2015, is required and must be carried in the aircraft on allflights.TheInstructions for Continued Airworthiness CE51428A013, Revisi...</t>
  </si>
  <si>
    <t>Use of the UCS 5000 Wi-Fi function by the Flight Crew whilein thecockpit during flight is not permitted.Prior to installation of this design change it must be determined thatthe interrelationship between this design change and any otherpreviously installed design change and/ or repair will introduc...</t>
  </si>
  <si>
    <t>10056146</t>
  </si>
  <si>
    <t>FAA SA8247SW-D</t>
  </si>
  <si>
    <t>Flight Data Recorder System Installation</t>
  </si>
  <si>
    <t>Drawing List Report No. F2M-01024, Revision  C.Airplane Flight Manual Supplement, Ref. 36392-1, Revision Aor later revisions of the above listed documents approved by EASA inaccordance with EASA ED Decision 2004/04/CF (or subsequent revisions ofthis decision)” and/ or the Technical Implementation Pr...</t>
  </si>
  <si>
    <t>As per Airplane Flight Manual Supplement, Ref. 36392-1, Revision A.Prior to installation of this design change it must be determined thatthe interrelationship between this design change and any otherpreviously installed design change and/ or repair will introduce noadverse effect upon the airworthin...</t>
  </si>
  <si>
    <t>10056147</t>
  </si>
  <si>
    <t>FAA STC ST04034AT-D</t>
  </si>
  <si>
    <t>Installation of a UCS 5000 Aircell Universal Cabin System.</t>
  </si>
  <si>
    <t>Gulfstream Aerospace Corporation Index List CE414288002&lt;(&gt;,&lt;)&gt; Revision(-), dated October 26, 2015.The Airplane Flight Manual Supplement CE41428M005, Revision (-), datedOctober 26, 2015, is required and must be carried in the aircraft on allflights.The Instructions for Continued Airworthiness, CE414...</t>
  </si>
  <si>
    <t>10056150</t>
  </si>
  <si>
    <t>Upgrade of Dual Honeywell Control Display UnitsExisting two(2) Honeywell Flight Management System Control DisplayUnits(CD-820) are replaced with updated touchscreen technology units(CD-830)</t>
  </si>
  <si>
    <t>The Certification Basis for the original product as amendedby thefollowing additional or alternative airworthiness requirements: thefollowing paragraph(s) at a later amendment:CS25.1302 amendment 3The requirements for environmental protection and the associatedcertified noise and/ or emissions lev...</t>
  </si>
  <si>
    <t>Design Organization QCM Declaration of Compliance RH80-QCM31-001-M0-DOCrevision 1 from 21 December 2015or later revisions of the above listed documents approved by EASA.</t>
  </si>
  <si>
    <t>10056157</t>
  </si>
  <si>
    <t>Aeroconseil Supplemental  Type Certificate STC 0662-01: Mechanical &amp;electrical installation for personal tablet computer on E170 Familiy</t>
  </si>
  <si>
    <t>The Certification Basis for the original product as amendedby thefollowing additional or alternative airworthiness requirements:All applicable paragraphs according to CS 25 at Amendment 4 (elect tocomply)The requirements for environmentalprotection and the associatedcertified noise and/ or emissio...</t>
  </si>
  <si>
    <t>-Aeroconseil Master Data List ref. 0662-01-A-2103 Rev. 01 dated 20December 2015-Aeroconseil AFM Supplement ref. 0662-01-A-2301 Rev. 00 dated 21 October2015-Aeroconseil Instructionfor Continued Airworthiness (ICA) ref.0662-01-A-2211 Rev. 01 dated 17 December 2015or later revisions of the above liste...</t>
  </si>
  <si>
    <t>10056161</t>
  </si>
  <si>
    <t>FAA STC ST04021AT-D</t>
  </si>
  <si>
    <t xml:space="preserve"> Installation of ADS-B Out SystemReason for Revision 1: Flight Stream 210 Bluetooth option added ,,</t>
  </si>
  <si>
    <t>The Certification Basis for the original product as amendedby thefollowing additional or alternative airworthiness requirements:the following paragraph(s) at a later amendment:CS-ACNS Initial Issue:CS ACNS.D.ADSB.001, CS ACNS.D.ADSB.010, CS ACNS.D.ADSB.020, CSACNS.D.ADSB.025, CS ACNS.D.ADSB.030, CS...</t>
  </si>
  <si>
    <t>Airplane Flight Manual Supplement Document No. G200-CGER-0014, Rev. C,dated 20 February 2015Index List Doc. No. CEB11268001, Rev. F, dated 20. Feb. 2015Instructions for Continued Airworthiness Doc. No. G200-CGER-0013, Rev.C, dated 19 December 2015or later revisions of the above listed documents appr...</t>
  </si>
  <si>
    <t>This STC approval is limited to Galaxy / Gulfstream 200 serial number004 and subsequent.For serial numbers 004 through 172, EASA STC 10015449 (ST02883AT-D)Installation of Transponder Flight ID is a required prerequisite forthis STC (see Gulfstream Index List CEB11268001 for details)Prior to installa...</t>
  </si>
  <si>
    <t>10056168</t>
  </si>
  <si>
    <t>TCAS II change 7.1 - Collins TTR-4100 ImplementationOut: Collins TCAS II change 7.0 Transmitter/Receiver TTR-920 or TTR4000In: Collins TCAS II change 7.1 Transmitter/Receiver TTR-4100 &amp; DACInternational GDC62 Analog/Digital Converter.</t>
  </si>
  <si>
    <t>The Certification Basis (CB) tor the original product remains applicableto this certificate/approval. The requirements for environmentalprotection and the associated certified noise and/or emissions levels ofthe original product are unchanged and remain applicable to thiscertificate/approval</t>
  </si>
  <si>
    <t>Aircraft Flight Manual Supplement (F900C/900EX) No. TAG-M059-AFMS Rev.IR dated 26.11.2015Aircraft Flight Manual Supplement 2 (F900) No. TAG-M059-AFMS Rev. IRdated 26.11.2015or later revisions of the above listed documents approved by EASA.Master Compliance Data List No. TAG-059-MCDL Rev. IR dated 17...</t>
  </si>
  <si>
    <t>The aircraft must be fitted with Rockwell Collins TTR-920 or TTR-4000TCAS II TransceiverPrior to installation of this design change it must be determined thatthe interrelationshipbetween this design change and any otherpreviously installed design change and/ or repair will introduce noadverse effec...</t>
  </si>
  <si>
    <t>10056169</t>
  </si>
  <si>
    <t>ROCKWELL COLLINS TCAS VERSION 7.1 (ACAS II) UPGRADE OF PRIOR EXISTINGTCAS VERSION 7.0 IN PART 25 AIRCRAFTS as per AML STC</t>
  </si>
  <si>
    <t>The Certification Basis for the original product as amendedby thefollowing additional or alternative airworthiness requirements:EASA AMC 20-15 &lt;(&gt;&amp;&lt;)&gt;CS 25 amdt 2CS 25.1, CS 25.29, CS 25.301, CS 25.303, CS 25.305, CS 25.307, CS25.341, CS 25.561, CS 25.581, CS 25.601, CS 25.603, CS 25.605, CS25.609,...</t>
  </si>
  <si>
    <t>2096998-EM REP A EMI TEST REPORT issue 1 15.10.20152096998-EM REP B EMI TEST REPORT issue 1 16.10.20152096998-GP A REP A GROUND TEST REPORT issue 1 16.10.20152096998-GP B REP A GROUND TEST REPORT issue 1 15.10.20152096998-TO REP A TECHNICAL ORDER REPORT issue 1 15.10.20152096998-TO REP B TECHNICAL O...</t>
  </si>
  <si>
    <t>10056170</t>
  </si>
  <si>
    <t>525(M2),525A, 525B</t>
  </si>
  <si>
    <t>Installation of Tamarack ATLAS to Cessna models 525, 525A and 525B withATLAS enhancements.This change incorporates corrective actions to the unsafe conditionreferenced in EASA AD 2019-0086-E and improvements to the ATLAS system.</t>
  </si>
  <si>
    <t>The Certification Basis for the original product as amendedby thefollowing additional or alternative airworthiness requirements:- Special Condition(s):C525    . CRI A-08 Team Involvement·   . CRI B-01 Handling Requirements for CS-23 High PerformanceAeroplanes·   . CRI B-02 High Speed Characteristic...</t>
  </si>
  <si>
    <t>Installation in accordance with:Service Bulletin CA/DD/SB1375, issue R, dated March 2019 andService Bulletin CAS/SB1480, issue A, dated July 2019Operation in accordance with:AFM Supplement CA/DD/M023, Issue C, dated 29 May 2019S/N: 525-0001 through 525-0359AFM Supplement CA/DD/M037, Issue C, dated 2...</t>
  </si>
  <si>
    <t>10056177</t>
  </si>
  <si>
    <t>Provision For Dual Portable Electronic Flight Bag (EFB) in a Boeing 757Series Aircraft</t>
  </si>
  <si>
    <t>The Certification Basis for the original product as amendedby thefollowing additional or alternative airworthiness requirements: thefollowing paragraph(s) at a later amendment:AMC 20-25 Airworthiness and operational consideration for ElectronicFlight Bags (EFBs).EWIS: Applied i.a.w. (generic) SC/CR...</t>
  </si>
  <si>
    <t>082919-ST C REP STATIC STRENGTH TEST REPORT  issue 1 13.01.20152082919MP001 TABLET HOLDER ASSY issue D 13.01.20152084240-UD A DIC 600 UNIT DATA  issue 1 02.06.20152084240MP012 DIC-600 OUTLINE &amp; CG DRAWING P/N 70-12002-00211 issue IR02.12.20142084240MP012-RF.ZIP DIC600 OUTLINE &amp; CG DRAWING REF DOC is...</t>
  </si>
  <si>
    <t>10056180</t>
  </si>
  <si>
    <t>FAA STC SR02602NY-D</t>
  </si>
  <si>
    <t>Installation of a Honeywell 1239 ZingHUM</t>
  </si>
  <si>
    <t>The Certification Basis for the original product as amendedby thefollowing additional or alternative airworthiness requirements:CFR14 FAR Part 29, Amdt. 29-0 through 29-52:29.301, 29.303, 29.305(a), 29.307(a), 29.337, 29.601, 29.603, 29.607,29.613(a)(b)(d), 29.771(a), 29.773(a), 29.1301,29.1309(b)(...</t>
  </si>
  <si>
    <t>Rotorcraft Flight Manual Supplement, Honeywell 1239 ZINGHUMSFor Sikorsky S-76 C Aircraft (s/n/ 760511 and subsequent)&lt;(&gt;,&lt;)&gt;Doc. FM02296, Rev. -, Original Issue, 30 July 2010or later revisions of the above listed documents approved by EASAinaccordance with EASA ED Decision 2004/04/CF (or subsequent...</t>
  </si>
  <si>
    <t>Eligible s/n 760511 and upPrior to installation of this design change it must be determined thatthe interrelationship between this design change and any otherpreviously installed design change and/ or repair will introduce noadverse effectupon the airworthiness of the product.</t>
  </si>
  <si>
    <t>10056185</t>
  </si>
  <si>
    <t>Installation of antenna for ELT (Emergency Locator Transmitter) system</t>
  </si>
  <si>
    <t>The Certification Basis for the original product as amendedby thefollowing additional or alternative airworthiness requirements:CS25 AT Amendment 17:25.1&lt;(&gt;,&lt;)&gt; 25.21&lt;(&gt;,&lt;)&gt; 25.23&lt;(&gt;,&lt;)&gt; 25.25&lt;(&gt;,&lt;)&gt; 25.27&lt;(&gt;,&lt;)&gt; 25.251&lt;(&gt;,&lt;)&gt; 25.301&lt;(&gt;,&lt;)&gt; 25.303&lt;(&gt;,&lt;)&gt; 25.305&lt;(&gt;,&lt;)&gt; 25.307&lt;(&gt;,&lt;)&gt; 25.321&lt;(&gt;,&lt;)&gt; 25...</t>
  </si>
  <si>
    <t>S4A Flight manual supplement no. 60422-HDK01 Edition 1S4A Maintenance manual supplement no. 60422-HDK02 Edition 1or later revisions of the above listed documents approved by EASA.S4A Master Drawing List no. 60422-RPT02 Edition 1</t>
  </si>
  <si>
    <t>10056190</t>
  </si>
  <si>
    <t>FAA STC ST04211AT</t>
  </si>
  <si>
    <t>CN-235-300 
CN-235-200 
CN-235-100 
CN-235 
C-295</t>
  </si>
  <si>
    <t>Replace original equipment Nickel-Cadmium (NiCd) main batteries withConcorde Lead-Acid, main batteries along with associated hardware onEADS CASA CN-235, CN-235-100, CN-235-200, CN-235-300 and C-295 aircraft.</t>
  </si>
  <si>
    <t>Master Drawing List 5-0502 Revision B, dated March 18, 2015.</t>
  </si>
  <si>
    <t>FAA Approved Airplane Flight Manual Supplement for the replacement withConcorde Lead-Acid, main batteries, 05-0504, Revision A, dated June 12,2015, is a required part of this STC.Prior to installation of this design change it must be determined thatthe interrelationship between this design change an...</t>
  </si>
  <si>
    <t>10056191</t>
  </si>
  <si>
    <t>FAA STC ST04185AT</t>
  </si>
  <si>
    <t>Replacement of the original equipment valve regulated sealed Lead-acidbatteries with Concorde valve regulated sealed Lead-acid batteries withassociated hardware on the Dassault Falcon 7X series aircraft.</t>
  </si>
  <si>
    <t>Master Drawing List 05-0336, Revision A, dated August 12, 2014.</t>
  </si>
  <si>
    <t>10056192</t>
  </si>
  <si>
    <t>FAA STC SR09647RC</t>
  </si>
  <si>
    <t>AS 350 D, AS 350 D1 
AS 350 B, AS 350 B1, AS 350 B2 
AS 350 B3, AS 350 BA</t>
  </si>
  <si>
    <t>Installation of Bubble Windows in left hand or right hand side crewdoors.</t>
  </si>
  <si>
    <t>The Certification Basis (CB) for the original product remains applicableto this certificate/approval.NEW-PAGEThe requirements for environmental protection and the associatedcertified noise and/ or emissions levels of the original product areunchanged and remain applicable to this certificate/approva...</t>
  </si>
  <si>
    <t>Rotorcraft Flight Manual Supplement (RFMS), Tech Tools Plastics, Inc.Document No. TTP-350-FMS-001, Revision IR, dated September 8, 2014, isrequired.Tech Tools Plastics, Inc., Master Drawing List, Document No.TTP-350-MDL-001, Rev A, dated July 10, 2014.Instructions for Continued Airworthiness (ICA),I...</t>
  </si>
  <si>
    <t>10056193</t>
  </si>
  <si>
    <t>FAA STC SR09568RC</t>
  </si>
  <si>
    <t>Installation of Tech Tool Plastics replacement doors with full viewwindows.</t>
  </si>
  <si>
    <t>Rotorcraft Flight Manual Supplement, Document No. TTP-RFMS-002, Rev.I/R, dated March 26&lt;(&gt;,&lt;)&gt; 2010 is required for this installation.Tech Tool Plastics Master Drawing List MDL-R44/R44II-001, Rev. D, datedMarch 2, 2010.Instructions for Continued Airworthiness, Document No. TTP-ICA-0005,Revision New,...</t>
  </si>
  <si>
    <t>The following R44-101 Forward Door Configurations are approved:R44-101-1, -2, -3, -4, -5 and -6. Cabin Comfort Forward DoorConfigurations, R44-101-7, -8, -9 and -10 are NOT approved forinstallation. All R44-102 Aft Door configurations are approved.Prior to installation of this design change it mustt...</t>
  </si>
  <si>
    <t>10056194</t>
  </si>
  <si>
    <t>TBM700 N 
TBM700 C1, TBM700 C2 
TBM700 A, TBM700 B</t>
  </si>
  <si>
    <t>The Certification Basis for the original product as amendedby thefollowing additional or alternative airworthiness requirements:CS-23, Amendment 4 - 301, 303, 305, 307, 365, 561,571, 575, 603, 607,611, 625, 843, 867, 1301, 1306, 1308, 1309, 1327, 1351, 1431, 1529.The requirements for environmental...</t>
  </si>
  <si>
    <t>- Project Description ASR-2015-077-PRD-04-00, Amdt. 00- Instructions for Installation ASR-2015-077-IFI-10-00, Amdt. 00-Instructions for Continued Airworthiness ASR-2015-077-ICA-11-02 (Rev.02) dated 31st July 2017or later revisions of the above listed documents approved by EASA.</t>
  </si>
  <si>
    <t>10056195</t>
  </si>
  <si>
    <t>TBM700 N 
TBM700 C1, TBM700 C2</t>
  </si>
  <si>
    <t>Installation of Skywatch Sky497</t>
  </si>
  <si>
    <t>The Certification Basis for the original product as amendedby thefollowing additional or alternative airworthiness requirements:The following paragraph(s) at a later amendment: CS-23, Amendment 4 -23, 29, 301, 601, 603, 611, 613, 771, 773, 867, 1301, 1309, 1351, 1357,1359, 1365, 1381, 1431, 1501, 1...</t>
  </si>
  <si>
    <t>- Flight Manual Supplement G600 RAS-15-01-02-FMS-00, Rev. 0or later revisions of the above listed documents approved byEASA.- Instructions for Continued Airworthiness RAS-15-01-02-ICA-00, Rev. 0</t>
  </si>
  <si>
    <t>10056201</t>
  </si>
  <si>
    <t>CL-600 TCAS V7.0 upgrade to V7.1</t>
  </si>
  <si>
    <t>Certification Plan CP-0285 Issue 3Certification Plan CP-0286 Issue 1Compliance Record Report CRR-0285 Issue 1ComplianceRecord Report CRR-0286 Issue 1or later revisions of the above listed documents approved by EASA.</t>
  </si>
  <si>
    <t>10056206</t>
  </si>
  <si>
    <t>FAA SA800EA</t>
  </si>
  <si>
    <t>Installation of Whelen Anti-Collision, Position, orAnti-Collision/Position Light System.</t>
  </si>
  <si>
    <t>Whelen Anti-Collision light Systems Installation and Service Manual,Document No. 05131, Rev. D dated May2015 or later approved revision.</t>
  </si>
  <si>
    <t>The installation must be checked in accordance with WhelenAnti-Collision light Systems Installation and Service Manual,DocumentNo. 05131, Rev. D dated May2015 or later approved revision.Install the following placards, Whelen Part N° A421-1, or other approvedequivalent, in view of the pilot:TURN OFF...</t>
  </si>
  <si>
    <t>10056217</t>
  </si>
  <si>
    <t>To introduce role change operation for a Mid Cabin Sliding Doorcurrently installed on Bombardier Global Express (BD-700-1A10) aircraftMSN9081&lt;(&gt;,&lt;)&gt; registration OE-IVG</t>
  </si>
  <si>
    <t>Marshall Aviation Services Ltd Aircraft Flight Manual Supplement No. CSP700-1 Supplement 1 Issue 1or later revisions ofthe above listed documents approved by EASA.Marshall Aviation Services Ltd Change Sheet No. SC0547A Issue 2</t>
  </si>
  <si>
    <t>Restricted to ASN 9081A prerequisite is that EASA minor modification EASA.A.C.08622 isinstalled on the aircraft.</t>
  </si>
  <si>
    <t>10056239</t>
  </si>
  <si>
    <t>TCAS II Change 7.1 installation</t>
  </si>
  <si>
    <t>- Master Data List, EAD Aerospace document No. 01468-EAS-A-MDL, RevisionC, dated 4 November 2015- Airplane Flight Manual Supplement, EAD Aerospace document No.01468-EAS-A-AFM-A, Revision A, dated 14 October 2015or later revisions of the above listed documents approved by EASA.</t>
  </si>
  <si>
    <t>10056241</t>
  </si>
  <si>
    <t>FAA STC ST04217AT</t>
  </si>
  <si>
    <t>The Certification Basis for the original product as amendedby thefollowing additional or alternative airworthiness requirements:CS25 Amdt. 11: 25.1, 25.23(a)(b)2, 25.301, 25.303,25.601, 25.571(a)(b),25.609, 25.613(a)(b), 25.619, 25.791, 25.793, 25.815,25.851(a)(5)(6)(7)(8), 25.853(a)(c)(d), 25.869...</t>
  </si>
  <si>
    <t>HAECO Master Data List 14T205L001 rev AHAECO Instructions for continued airworthiness 14T205R009 rev BHAECO Weight And Balance report 14T205R017 rev Aor later revisions of the above listed documents approved by EASA inaccordance with EASA ED Decision 2004/04/CF (or subsequent revisions ofthis decisi...</t>
  </si>
  <si>
    <t>STC Aerospace Photoluminescent floor proximity emergency escape pathmarking system (EASA STC 10015434/FAA STC ST02521AT) must be installedprior to or concurrently with this STC.Prior to installation of this design change it must be determined thatthe interrelationship between this design change andp...</t>
  </si>
  <si>
    <t>10056242</t>
  </si>
  <si>
    <t>EC135 T2+</t>
  </si>
  <si>
    <t>NPAS Mid – Life Upgrade(Upgrade of the airborne surveillance suite of equipment and systems).</t>
  </si>
  <si>
    <t>The Certification Basis for the original product as amendedby thefollowing additional or alternative airworthiness requirements:The following paragraph(s) at a later amendment: CS 27 Amdt 3CS 27 Amdt 3  Appendix ACS 27 Amdt 3  Appendix BCS 27 Amdt 3  Appendix CCS ACNS Initial Issue:ACNS.B.VCS.001,A...</t>
  </si>
  <si>
    <t>- Flight Manual Supplement for NPAS Mid-Life Upgrade, EC135(includingGarmin GTN 650), FMS/104-002 Issue 4, dated 7 January 2016.or later revisions of the above listed documents approved by EASA.- Design Report DR/104-001, Issue 5, dated 7January 2016- Compliance Check List CCL/104-003, Issue 5, da...</t>
  </si>
  <si>
    <t>10056256</t>
  </si>
  <si>
    <t>FAA STC SR09539RC</t>
  </si>
  <si>
    <t>Installation of a Polycarbonate Windshield Kit.</t>
  </si>
  <si>
    <t>Master Drawing List, Report No. AA-10052, Revision H, datedDecember 11,2013.Instructions for Continued Airworthiness, Report No. AA-10057, RevisionA, dated January 20, 2014.</t>
  </si>
  <si>
    <t>Polycarbonate Windshield kit is a replacement for the acrylicwindshields for Bell Helicopter Textron  Canada Limited Model 407helicopters. The Polycarbonate Windshield kit has notbeen evaluated forcompatibility with Night Vision Imaging Systems (NVIS).Prior to installation of this design change itt...</t>
  </si>
  <si>
    <t>10056257</t>
  </si>
  <si>
    <t>FAA STC SR01600AT</t>
  </si>
  <si>
    <t>Manufacture of Hat Rack Safety Net.</t>
  </si>
  <si>
    <t>Aeronautical Accessories, Inc. Drawing List Report No. AA-98021, norevision, dated February 5, 1998 and installation per Report No. AA-98020, no revision, dated February 5, 1998 or later approved revisions.</t>
  </si>
  <si>
    <t>10056273</t>
  </si>
  <si>
    <t>FAA SR01717SE</t>
  </si>
  <si>
    <t>SA 365 N, SA 365 N1 
EC 155 B1 
AS 365 N2, AS 365 N3</t>
  </si>
  <si>
    <t>Installation of a supplemental lighting system - NVIS Lighting System</t>
  </si>
  <si>
    <t>ASU Flight Manual Supplement FMS-365004-6 Revision H,  dated 01/05/2015,approved by FAA on 14/12/2015or later revisionsof the above listed documents approved by EASA inaccordancewith EASA ED Decision 2004/04/CF (or subsequent revisions ofthis decision)” and/ or the Technical Implementation Procedu...</t>
  </si>
  <si>
    <t>This STC is applicable to the models listed above and only to thespecific S/N listed in the Master Drawing List MDL-365004-3 Revision AA,dated 11/11/2015, or later FAA approved revisions.Rotorcraft modified by this STC employs Night VisionImaging Systemlighting, commonly named NVIS lighting, whiche...</t>
  </si>
  <si>
    <t>10056275</t>
  </si>
  <si>
    <t>Installation of Northern Airborne Technology Digital Audio ControlSystem (nat-DACS) in accordance with Helikopter Air Transport GmbHEngineering Order EO 23-012Installation of Northern Airborne Technology Digital Audio ControlSystem (nat-DACS) in accordance with Helikopter Air Transport GmbHEngineeri...</t>
  </si>
  <si>
    <t>The Certification Basis for the original product as amendedby thefollowing additional or alternative airworthiness requirements:The following paragraph(s) at a later amendment:CS27 Amdt. 3:27.21, 27.25, 27.27, 27.29, 27.301, 27.303, 27.305, 27.561, 27.603,27.609, 27.610, 27.771, 27.1301, 27.1309,2...</t>
  </si>
  <si>
    <t>- Aircraft Flight Manual Supplement AFM 23-012 Revision 2- Certification Plan 23-012 Revision 3 (Order EO 23-012 Revision 4)- Compliance Report CR 23-012 Revision 1- Installation Manual IM 23-012 Revision 4- Instructions for Continued Airworthiness ICA 23-012 Revision 4or later revisions of the abov...</t>
  </si>
  <si>
    <t>Applicable to CDS, CPDS and Helionix cockpit variantsPrior to installation of this change/repair it must be determined thatthe interrelationship between this change/repair and anyotherpreviously installed change and/ or repair will introduce no adverseeffect upon the airworthiness of the product.</t>
  </si>
  <si>
    <t>10056335</t>
  </si>
  <si>
    <t>FAA SA01784WI</t>
  </si>
  <si>
    <t>B300C 
B300</t>
  </si>
  <si>
    <t>Installation of Rockwell Collins, Inc. Pro Line Fusion® cockpit.</t>
  </si>
  <si>
    <t>The Certification Basis for the original product as amendedby thefollowing additional or alternative airworthiness requirements:Special Condition(s): See EASA approved AnnexEquivalent Safety Finding(s): See EASA approved AnnexThe requirements for environmental protection and the associatedcertified...</t>
  </si>
  <si>
    <t>Installation of Rockwell Collins, Inc. Pro Line Fusion® in accordancewith Master Drawing List RCA0430, Revision (-), dated May 4, 2015.Operate in accordance with:-Table 1 – Pro-Line Fusion® without the Intergrated Terrain Awareness andWarning System (ITAWS)Airplane Flight Manual Supplement (B300/B30...</t>
  </si>
  <si>
    <t>(1) Approval of this change in type design applies to the above modelaircraft only.(2) Compatibility of this design change with previously approvedmodifications must be determinedby the installer.(3) A copy of this Certificate must be maintained as part of thepermanent records for the modified airc...</t>
  </si>
  <si>
    <t>10056336</t>
  </si>
  <si>
    <t>Installation of a modular “quick conversion” Air Ambulance Equipment,configurations EC130-25-20-41.000-601 and EC130-25-20-41.000-609, inaccordance with Master Data List MDL-EC130T2-EMS.Configuration EC130-25-20-41.000-601 incorporates a single stretcherinstalled on a structure called basic unit att...</t>
  </si>
  <si>
    <t>The Certification Basis for the original product as amendedby thefollowing additional or alternative airworthiness requirements:JAR/CS-27.863 first issue as documented in CRI F-01 “Oxygen fire hazardin rotorcraft with Emergency Medical Service cabin configuration”.The requirements for environmental...</t>
  </si>
  <si>
    <t>- Flight Manual Supplement FMS-AAT65 Rev. 01- AirworthinessLimitations Section as per section 6 of CMM-EC130-AAT85Rev 02or later revisions of the above listed documents approved by EASA.- Instruction for Continued Airworthiness&lt;(&gt;,&lt;)&gt; CMM-EC130-AAT85 Rev 02- EMS Operation Manual, OM-EC130T2-AAT01,-...</t>
  </si>
  <si>
    <t>“Quick conversion” Air Ambulance Equipment configurationEC130-25-20-41.000-601 incorporates provisions (storage space,attachments and electrical power supply) for medical devices.Installation and operation of those devices are not part of this STC.Prior to installation of this design change it mustt...</t>
  </si>
  <si>
    <t>10056340</t>
  </si>
  <si>
    <t>FAA SA01769WI</t>
  </si>
  <si>
    <t>B200GT 
B200CGT 
B200C 
B200</t>
  </si>
  <si>
    <t>Installation of Rockwell Collins, Inc. Pro Line Fusion® Cockpit.</t>
  </si>
  <si>
    <t>The Certification Basis for the original product as amendedby thefollowing additional or alternative airworthiness requirements:- Special Condition(s): See EASA approved Annex.- Equivalent Safety Finding(s): See EASA approved Annex.The requirements for environmental protection and the associatedcer...</t>
  </si>
  <si>
    <t>Installation of Rockwell Collins, Inc. Pro Line Fusion® in accordancewith Master Drawing List RCA-0420, Revision (-), dated December 15,2014.Operation in accordance with:-(1) Airplane Flight Manual Supplement B200GT/B200CGT, RCA-0422, Revision(-), dated December 15, 2014 or&lt;(&gt;,&lt;)&gt;(2) Airplane Flight...</t>
  </si>
  <si>
    <t>(1) Approval of this change in type design applies to the above modelaircraft only;(2) Compatibility of this design change with previously approvedmodifications must be determinedby the installer;(3) A copy of this Certificate must be maintained as part of thepermanent records for the modified airc...</t>
  </si>
  <si>
    <t>10056342</t>
  </si>
  <si>
    <t>FAA STC SR02429AK</t>
  </si>
  <si>
    <t>R44 II 
R44</t>
  </si>
  <si>
    <t>Installation of Airglas, Inc. LTB2600 Modular Terrain System.</t>
  </si>
  <si>
    <t>1. Airglas Inc. Descriptive Data List (DDL)  LTB2600-R-44, Rev. B, datedOctober 29, 2015.2. FAA Approved Rotorcraft Flight Manual Supplement (RFMS), DocumentAI-LTB2600-R44-FM, Rev. Orig., dated December 14, 2015.3. Instructions for Continued Airworthiness (ICA), refer to Airglas,Inc., Manual Number...</t>
  </si>
  <si>
    <t>10056358</t>
  </si>
  <si>
    <t>FAA ST10027SC-D</t>
  </si>
  <si>
    <t>G200/GALAXY</t>
  </si>
  <si>
    <t>Flight Manual Supplement GA 21468M073&lt;(&gt;,&lt;)&gt; dated 11Juli 2003or later revisions of the above listed documents approvedby EASA inaccordance with EASA ED Decision 2004/04/CF (or subsequent revisions ofthis decision) and/ or the Technical Implementation Procedures of EU/USA Bilateral Agreement.IndexC...</t>
  </si>
  <si>
    <t>Limited to G200; S/N 073,,,,Prior to installation of this design change it must be determined thatthe interrelationshipbetween this design change and any otherpreviously installed design change and/ or repair will introduce noadverse effect upon the airworthiness of the product.,,</t>
  </si>
  <si>
    <t>10056375</t>
  </si>
  <si>
    <t>Master Document List, Ref. 215073-C-DL-2500-001-03, dated 18/01/2016.Drawing Register, Ref. 215073-C-DR-2500-001-03, dated 18/01/2016.</t>
  </si>
  <si>
    <t>10056381</t>
  </si>
  <si>
    <t>FAA STC SA03466CH</t>
  </si>
  <si>
    <t>Installation of Hartzell 5-blade composite propeller modelHC-E5A-3A/NC10245B</t>
  </si>
  <si>
    <t>The Certification Basis for the original product as amendedby thefollowing additional or alternative airworthiness requirements:CS-23 incl. Amdt. 4: 23.907This certificate/ approval involves a change to the requirements forenvironmental protection or a change to the certified noise or emissionsleve...</t>
  </si>
  <si>
    <t>-Airplane Flight Manual Supplement, AFMS030314 dated April 1, 2014-Instructions for Installation, INST030314 dated May 20, 2015or later revisions of the above listed documents approved by EASA inaccordance with EASA ED Decision 2004/04/CF (or subsequent revisions ofthis decision) and/ or the Technic...</t>
  </si>
  <si>
    <t>Propeller Limitations:Diameter: 105 inches, no reductions permitted:Pitch setting at 42 inch radius:Low: 14,7 +/- 0.1 degreesFeather: 80.0 +/- 0.5 degreesReverse: 17.5 +/- 0.5 degreesPrior to installation of this design change it must be determined thatthe interrelationship between this design chang...</t>
  </si>
  <si>
    <t>10056384</t>
  </si>
  <si>
    <t>FAA STC ST01773WI</t>
  </si>
  <si>
    <t>Installation of a 115VAC/60Hz/1200VA outlet in the right hand galley onthe Learjet Model 45 aircraft.</t>
  </si>
  <si>
    <t>1. Learjet Inc. Master Document List M100572ICT, revision (E), datedDecember 17, 2014&lt;(&gt;,&lt;)&gt; FAA Approved December 28, 2014 or later FAAapproved revision.2. The following documents are required for MDL M100572ICT-001configuration of this STC: Instructions for Continued AirworthinessM100572ICT-ICA-00...</t>
  </si>
  <si>
    <t>1. Prior to installation of this design change it must be determinedthat the interrelationship between this design change and any otherpreviously installed design change and/ or repair will introduce noadverse effect upon the airworthinessof the product.2. Seven passenger floor plan (SA-3), install...</t>
  </si>
  <si>
    <t>10056386</t>
  </si>
  <si>
    <t>Dual Garmin GTN 750 or GTN750 and GTN650Revision of the STCto enable Iridium phone calls over theoptionalGMA35c audio panel. An Iridium Satphone must be alreadyinstalled in the aircraft and is not included in this change</t>
  </si>
  <si>
    <t>- Engineering Order Doc.-No. 2015-2, Rev. A;- Installation Procedure Doc.-No. 2015-2-1, Rev. C;- Airplane Flight ManualSupplement Doc.-No. 2015-2-8, Rev. C;- Maintenance Manual Supplement Doc.-No. 2015-2-10, Rev. C;or later revisions of the above listed document(s) approved/acceptedunder the EASA s...</t>
  </si>
  <si>
    <t>Vertical GPS/SBAS based approach modes are not covered by this STC.Prior to installation of this change/repair it must be determined thatthe interrelationship between this change/repair and any otherpreviously installed change and/ or repair will introduce no adverseeffect upon the airworthiness of...</t>
  </si>
  <si>
    <t>10056394</t>
  </si>
  <si>
    <t>DGAC FRANCE 2003-0239</t>
  </si>
  <si>
    <t>MYSTERE-FALCON 900EX</t>
  </si>
  <si>
    <t>Interior Modification</t>
  </si>
  <si>
    <t xml:space="preserve"> Fiche d’Approbation de Modification DFS 9405 Original Issue dated 14January 2003or later revisions of the above listeddocuments approved by EASA</t>
  </si>
  <si>
    <t>Applicability is limited to Falcon 900EX S/N 106Prior to installation of this design change it must be determined thatthe interrelationship between this design change and any otherpreviously installed design change and/ or repair will introduce noadverse effect upon the airworthiness of the product....</t>
  </si>
  <si>
    <t>10056429</t>
  </si>
  <si>
    <t>The Certification Basis for the original product as amendedby thefollowing additional or alternative airworthiness requirements:CS 25 Amendment 17CS 25.1&lt;(&gt;,&lt;)&gt; CS 25.251&lt;(&gt;,&lt;)&gt; CS 25.581, CS 25.625&lt;(&gt;,&lt;)&gt; CS 25.899&lt;(&gt;,&lt;)&gt; CS 25.1301, CS 25.1302&lt;(&gt;,&lt;)&gt; CS 25.1309&lt;(&gt;,&lt;)&gt; CS 25.1316, CS 25.1317&lt;(&gt;,&lt;)...</t>
  </si>
  <si>
    <t>S4A Flight Manual Supplement 737130-HDK01 Issue 2or later revisions of the above listed documents approved by EASA.The compliance documents detailed in S4A STC/ Major Change DeclarationOf Compliance Form 737130-STA01 Issue 3</t>
  </si>
  <si>
    <t>Applicable only to Boeing 737-400 aircraft with Honeywell TPA 81A TCAScomputer part number 066-50000-2220 previously installedPrior to installation of this design change it must be determined thatthe interrelationship between this design change and any otherpreviously installed design change and/ or...</t>
  </si>
  <si>
    <t>10056456</t>
  </si>
  <si>
    <t>FAA STC SR02270SE</t>
  </si>
  <si>
    <t>Installation of Geneva Aviation Audio System on CS-29/Part 29 CategoryRotorcraft in accordance with the enclosed EASA Approved Model List(AML).This certificate replaces the approval and the provisions of EASA STC10036806 for the CS-29/Part29 rotorcraft identified in the enclosedAML.</t>
  </si>
  <si>
    <t>ROTORCRAFT FLIGHT MANUALS SEE EASA APPROVED MODEL LISTor later revisions of the above listed documents approved by EASAinaccordance with EASA ED Decision 2004/04/CF (or subsequent revisions ofthis decision) and/ or the Technical Implementation Procedures of EU/USA Bilateral Agreement.MASTER DRAWING...</t>
  </si>
  <si>
    <t>A copy of this certificate, the Rotorcraft Flight Manual Supplement andthe Instructions for Continued Airworthiness must be maintained as partof the permanent records of the modified rotorcraft as listed in the AMLof this approval.Prior toinstallation of this design change it must be determined tha...</t>
  </si>
  <si>
    <t>10056472</t>
  </si>
  <si>
    <t>A321-211/-212/-213/-231/-232 
A321-111/-112/-131 
A320-231/-232/-233 
A320-211/-212/-214/-215/-216 
A319-131/-132/-133 
A319-111/-112/-113/-114/-115 
A318-111/-112/-121/-122</t>
  </si>
  <si>
    <t>Introduction of a functioning Wireless In-Flight Entertainment System</t>
  </si>
  <si>
    <t>The Certification Basis for the original product as amendedby thefollowing additional or alternative airworthiness requirements:CS 25 Amdt 1525.771, 25.777, 25.831, 25.863, 25.869, 25.981, 25.1301, 25.1302,25.1309, 25.1316, 25.1327, 25.1351, 25.1353, 25.1357, 25.1360, 25.1423,25.1431, 25.1501, 25.1...</t>
  </si>
  <si>
    <t>BAE Systems Flight Manual Supplement BAES-STM-44-001-80013A-AFM Issue 1dated 22 January 2016or later revisions of the above listed documents approved by EASA.BAE Systems STC Dossier AWR/807/A320 Issue 1 dated 22 January 2016,“Not-Significant Major Change STM80013A, Introduction of a FunctioningWirel...</t>
  </si>
  <si>
    <t>1. Applicable to aircraft fitted with BAE Systems Minor ChangesSTM80015A, STM80016A and STM80017A2. Application of STC to other individual aircraft not fitted with BAESystems Minor Changes STM80015A, STM80016A and STM80017A must becontrolled by further change action based on criteria established for...</t>
  </si>
  <si>
    <t>10056476</t>
  </si>
  <si>
    <t>FAA STC SR09604RC</t>
  </si>
  <si>
    <t>Installation of an Expanded Instrument Panel kit.</t>
  </si>
  <si>
    <t>The Certification Basis (CB) for the original product remains applicableto this certificate/approval. The requirements for environmentalprotection and the associated certified noise and/ or emissions levelsof the original product are unchanged and remain applicable to thiscertificate/approval.</t>
  </si>
  <si>
    <t>1. Master Drawing List, Report No.AA-13013, Revision C, dated March 14,2014.2. Instructions for Continued Airworthiness, Report No. AA-13008, NoRevision, dated October 10, 2013.</t>
  </si>
  <si>
    <t>1. Eligible for installation on S/N 54300-Subsequent.2. TheFAA has not certified the equipment for which these provisionsare intended, additional FAA approval is required for equipmentinstallations.3. Prior to installation of this design change it must be determinedthat the interrelationship betwee...</t>
  </si>
  <si>
    <t>10056478</t>
  </si>
  <si>
    <t>FAA STC SR09605RC</t>
  </si>
  <si>
    <t>Installation of an L-3 Wescam MX-10 System Kit.</t>
  </si>
  <si>
    <t>1. Rotorcraft Flight Manual Supplement, Report No. AA-12010&lt;(&gt;,&lt;)&gt; NoRevision, dated May 9, 2014 or later FAA approved revision2. Master Drawing List, Report No. AA-12004, Revision G, dated May 21,2014.3. Instructions for Continued Airworthiness, Report No. AA-12009, NoRevision, dated October 8, 201...</t>
  </si>
  <si>
    <t>1. Eligible for installation on S/N 54300-Subsequent.2. High skid landing gear required for installation.3. Wescam MX-10 system GPS electrically disabled and not FAA approved.4. The FAA has not certified the installation of the Wescam MX-10 systemGPS antenna. The FAA must evaluate the Wescam MX-10 s...</t>
  </si>
  <si>
    <t>10056483</t>
  </si>
  <si>
    <t>TCCA STC SH07-24</t>
  </si>
  <si>
    <t>Installation of Ryan 9900BX Traffic Advisory System (TAS) in accordancewith Heli-One Master Drawing List CHS76-34-040 MDL.</t>
  </si>
  <si>
    <t>Flight Manual Supplement FMS CHS76-34-040 Ryan 9900BX Traffic AdvisorySystem, Revision NCor later revisions of the above listed documents approved by EASA inaccordance with the Technical Implementation Procedures of EU/ CanadaBilateral Agreement.Master Drawing List CHS76-34-040 MDL, Revision –Mainte...</t>
  </si>
  <si>
    <t>10056484</t>
  </si>
  <si>
    <t>TCCA STC SH06-13</t>
  </si>
  <si>
    <t>Installation of Garmin GNS-530/GNS-530W in accordance with Heli-OneMaster Drawing Lists CHS76-34-039 MDL (rotorcraft equipped with EFIS)and CHS76-34-039A MDL (rotorcraft without EFIS)</t>
  </si>
  <si>
    <t>For rotorcraft equipped with EFIS:Flight Manual Supplement FMS CHS76-34-39C, Revision DFor rotorcraft without EFIS:Flight Manual Supplement FMS CHS76-34-39A, Revision Aor later revisions of the above listed documents approved by EASA inaccordance with the Technical Implementation Procedures of EU/ C...</t>
  </si>
  <si>
    <t>The GNS-530W must have the WAAS function disabled.Prior to installation of this design change it must be determined thatthe interrelationship between this design change and any otherpreviously installed design change and/ or repair will introduce noadverse effect upon the airworthiness of the produc...</t>
  </si>
  <si>
    <t>10056491</t>
  </si>
  <si>
    <t>C-212-DD, C-212-DF</t>
  </si>
  <si>
    <t>The Certification Basis for the original product as amendedby thefollowing additional or alternative airworthiness requirements:The following paragraph(s) at a later amendment: CS 25 Amendment 17 - CS25.1; CS 25.1301; CS 25.1302; CS 25.1309; CS 25.1316; CS 25.1317; CS25.1322; CS 25.1351; CS 25.1353...</t>
  </si>
  <si>
    <t>S4A Flight Manual Supplement A1205-HDK01 Issue 1or later revisions of the above listed documents approved by EASA.The compliance documents detailed in S4A STC/ Major Change DeclarationOf Compliance Form A1205-STA01 Issue 3.</t>
  </si>
  <si>
    <t>Applicable only to C-212-DD &amp; C-212-DF aircraft with Honeywell TPU 67ATCAS computer part number 066-01146-1211 previously installedPrior to installation of this design change it must be determined thatthe interrelationship between this design change and any otherpreviously installed design change an...</t>
  </si>
  <si>
    <t>10056498</t>
  </si>
  <si>
    <t>STC DGAC 45-SF-0001</t>
  </si>
  <si>
    <t>DR400-180S 
DR400-180/ DR400-180 R</t>
  </si>
  <si>
    <t>Add the new Duc propeller certified on DR 400/ 180 through STC 10059338as NAC concerning the noise.</t>
  </si>
  <si>
    <t>The Certification Basis for the original product as amendedby thefollowing additional or alternative airworthiness requirements: thefollowing paragraph(s) at a later amendment: 23.1529 and 23.1587 at CS23Amdt2.The requirements for environmental protection and the associatedcertified noise and/ or e...</t>
  </si>
  <si>
    <t>- Flight Manual Supplement SUPMV-DR480-16-01B dated 15/11/2016or later revisions of the above listed documents approvedby EASA.- Technical dossier STC-DR480-16-01 Revision C dated 23/11/2016- Noticemontage-dr480-16-01 Revision B dated 23/11/201</t>
  </si>
  <si>
    <t>10056512</t>
  </si>
  <si>
    <t>Modification Number ITS-139-25-0313 - Forward Facing Observer Seat.Rev. 1 : Extension of the applicability of the original STC to allAB139/AW139 serial numbers and to introduce compatibility with LeonardoHelicopters floor panel P/N 3G5332A05832.Rev. 2: Transfer of STC holder from INTER-TEC SERVICESA...</t>
  </si>
  <si>
    <t>- Flight Manual Supplement ITS-0313-016 Issue 1- Instructions for Continued Airworthiness ITS-0313-015 Issue 1- Master Data List ITS-0313-011 Issue 3- Drawings ITS-0313-007 Issue 4 Sheets 1 through 4- Compliance Check List ITS-0313-002 Issue 3- Certification Plan ITS-0313-001 Issue 4or later revisio...</t>
  </si>
  <si>
    <t>This STC is compatible only with Leonardo Helicopters floorpanels P/N3P5332A00331 or P/N 3G5332A05832.Prior to installation of this design change it must be determined thatthe interrelationship between this design change and any otherpreviously installed design change and/ or repair will introducea...</t>
  </si>
  <si>
    <t>10056519</t>
  </si>
  <si>
    <t>FAA STC SA6076SW-D</t>
  </si>
  <si>
    <t>Installation of S-TEC System 60 Two Axis Automatic Flight GuidanceSystem, Model ST-106, with Optional Automatic Electric Trim System.</t>
  </si>
  <si>
    <t>1. FAA Approved Supplement to Pilot's Operating Handbook and/or FAAApproved Airplane Flight Manual, P/N 89127-1, dated 15.09.1986 and/orlater FAA Approved revision of the above supplement.2. Bulletin No. 209, Revision 2, dated 14.08.1986.3. Master Drawing List No. 92110, Revision A, dated 14.08.1986...</t>
  </si>
  <si>
    <t>10056563</t>
  </si>
  <si>
    <t>ATR72-212A</t>
  </si>
  <si>
    <t>Flap Cam Guides substitution by TCCA PDA</t>
  </si>
  <si>
    <t>1) TCCA “COMTEK Advances Structures Ltd.” Part Design Approval No.:PDA13-9 Issue 01, June 06, 2013.2) Conversion Bulletin SA13-03S-CB Rev: 0, Date: 04/12/2013.or later revisions of the above listed documents approved by EASA inaccordance with the Technical Implementation Procedures of EU/ CanadaBila...</t>
  </si>
  <si>
    <t>10056573</t>
  </si>
  <si>
    <t>B200T 
B200GT 
B200CT 
B200CGT 
B200C 
B200</t>
  </si>
  <si>
    <t>Approval of King Air 200/B200 Steep Approach capability up to 5.5degrees.</t>
  </si>
  <si>
    <t>-Change MDL-1455 Issue 4 to Issue 6 dated 06 March 2018-Change AFMS-1455-01 Issue 4 to Issue 6-Instructions for Continued Airworthiness (ICA) in accordance with GamaAviation Document ref. ICA-1455-01 Issue 2 dated 23 May 2016or later revisions of the above listed documents approved by EASA.</t>
  </si>
  <si>
    <t>10056574</t>
  </si>
  <si>
    <t>TCCA SH14-14</t>
  </si>
  <si>
    <t>EC130 B4, EC130 T2 
AS350 B, AS350 B1, AS350 B2 
AS350 B3, AS350 BA</t>
  </si>
  <si>
    <t>Installation of Active Vortex Tube Inlet Filtration system (PA100PUREair System).Rev. 01 of the STC is issued to add EC130 T2 in the eligible modelslist.</t>
  </si>
  <si>
    <t>TCCA approved, Master Document List MDL-D350-822 Rev. H, dated July 21,2015TCCA approved, Installation Instructions IIN-D350-822 Rev. E dated July20, 2015TCCA approved, Flight Manual Supplement FMS-D350-822 Rev. B, dated July21, 2015TCCA accepted, Instruction for Continued Airworthiness ICA-D350-822...</t>
  </si>
  <si>
    <t>10056592</t>
  </si>
  <si>
    <t>FAA STC SA01806WI</t>
  </si>
  <si>
    <t>SEE FAA AML RCA-0526 REV. (-)</t>
  </si>
  <si>
    <t>Modification of Rockwell Collins TCAS II System Installation with DCpowered TCAS Transmitter Receiver Processor.</t>
  </si>
  <si>
    <t>1. Airplane Flight Manual Supplement RCA-0542, Revision (-), datedNovember 20, 2015; or later approved revisions.2. FAAApproved Model List (AML) RCA-0526, Revision (-), dated November20, 2015, or later approved revisions.3. Instructions for Continued Airworthiness RCA-0541, Revision (-),dated July...</t>
  </si>
  <si>
    <t>10056598</t>
  </si>
  <si>
    <t>AS 332 L, AS 332 L1 
AS 332 L2 
AS 332 C, AS 332 C1</t>
  </si>
  <si>
    <t>Single transponder system upgrade to MODE S ELS/EHS/ADS-B</t>
  </si>
  <si>
    <t>The Certification Basis for the original product as amendedby thefollowing additional or alternative airworthiness requirements:- Deviation(s): CS 29.1309, CS ACNS.D.ELS.045, CS ACNS.D.ASSB.105 as perCRI F-01 Issue 3- The following paragraph(s) at a later amendment: CS-ACNS InitialIssue, Subpart D....</t>
  </si>
  <si>
    <t>- Rotorcraft Flight Manual Supplement 2097842-AM Issue 1, dated26.10.2015or later revisions of the above listed documents approved by EASA.- Drawing List 2097842-DL Issue 1, dated12.01.2016- Engineering Order and Certification Program 2097842-EO Issue 2, dated03.02.2016- Compliance Record 2097842-C...</t>
  </si>
  <si>
    <t>10056625</t>
  </si>
  <si>
    <t>FAA STC ST00437AT</t>
  </si>
  <si>
    <t>Installation of Collins SAT-906 SATCOM with Canadian-Marconi CMA-2102Antenna System and Ball Airlink Low Gain Antenna.</t>
  </si>
  <si>
    <t>Page Avjet Master Drawing List 94-01, Rev. B, dated 16.06.1994 or TIMCOMaster Data List MDL-01242, Initial Revision, dated 12.02.1998.</t>
  </si>
  <si>
    <t>10056626</t>
  </si>
  <si>
    <t>Installation of an Executive Interior Arrangement, including CabinSeats, Jumpseat&lt;(&gt;,&lt;)&gt; Pocket Doors, Divan, PassengerOxygen System,Emergency Equipment, and Emergency Lighting System.</t>
  </si>
  <si>
    <t>1. Jet Aviation Index List 35-299G009, Rev. N, dated May 29, 2011 orlater FAA approved revision.2. FAA approved Airplane Flight Manual Supplement(s) 35-261M003, Rev.NC, dated March 27, 2006 (Config. 1); 35-261M005, Rev. NC, dated August9, 2006 and(Optional) 35-261M006, Rev. NC, dated August 9, 2006(...</t>
  </si>
  <si>
    <t>10056648</t>
  </si>
  <si>
    <t>FAA STC ST04024CH</t>
  </si>
  <si>
    <t>Installation of Passenger Cabin Seats and Inflight Entertainment (IFE)Upgrade.</t>
  </si>
  <si>
    <t>1. FAA Approved Flight Manual Supplement, Astronics Armstrong AerospaceDoc. No. DC303-9632-00, Revision -, approved September 04, 2015 or laterFAA approved revision.2. Astronics Armstrong Aerospace Master Data List, Doc. No.DC104-9632-00, Revision A, dated September 02, 2015.</t>
  </si>
  <si>
    <t>10056667</t>
  </si>
  <si>
    <t>APM 20, APM 30</t>
  </si>
  <si>
    <t>Installation of SAFETYPLANE V5 system.</t>
  </si>
  <si>
    <t>Aeroplane Flight Manual Supplement N11-APM 20_30-SPV5-AEROPLANE FLIGHTMANUAL SUPPLEMENT Edit A-01 Revision 01 dated 25 Nov 2015.List of Documents Project 0010040815-001 N10-APM 20_30-SPV5-LIST OFDOCUMENTS-Edit A Revision 05 dated 03 Feb 2016or later revisions of the above listed documents approved b...</t>
  </si>
  <si>
    <t>10056671</t>
  </si>
  <si>
    <t>FAA ST04026AT-D</t>
  </si>
  <si>
    <t>Installation of an Automatic Dependent Surveillance Broadcast (ADS-B)SystemRev. 1 adds the Instructions for Continued Airworthiness.</t>
  </si>
  <si>
    <t>- Gulfstream Index List GA411268000 Rev "-", dated 10 April2015- Flight Manual Supplement G280-CGER-0030, Rev "-", dated 10 April 2015- Instruction of Continued Airworthiness GA41134A001 Revision "-" dated14 November 2019or later revisions of the above listed document(s) approved/acceptedunder the...</t>
  </si>
  <si>
    <t>Aircraft Avionics Suite 3.6 or later EASA/FAA approved, as noted onIndex List A411268000, is required to be installed concurrently or as aprerequisite for this STC.Prior to installation of this change/repair it must be determined thatthe interrelationship between this change/repair and any otherprev...</t>
  </si>
  <si>
    <t>10056719</t>
  </si>
  <si>
    <t>TRIEB GmbH</t>
  </si>
  <si>
    <t>Fuel valve replacement</t>
  </si>
  <si>
    <t>EOMD-020 Rev – Dated 14.01.2016 – Engineering order Fuel systemModificationPLMD-020 Rev – Dated 14.01.2016 this is a supplement to Periodicinspection list „Lista Controlli A/M Siai Marchetti F260-F260B – F260C –F260D Rev 1“ referenced in TCDSor later revisions of the above listed documents approved...</t>
  </si>
  <si>
    <t>Limited to aircraft serial number 112 only</t>
  </si>
  <si>
    <t>10056720</t>
  </si>
  <si>
    <t>AVRO 146 SERIES RJ70</t>
  </si>
  <si>
    <t>BAE 146-RJ70 ACTIVATION OF WI-FI SYSTEM</t>
  </si>
  <si>
    <t>The Certification Basis for the original product as amendedby thefollowing additional or alternative airworthiness requirements:CS 25 AMENDMENT 14:25.1301(a)(1), 25.1309(a)(b)(c), 25.1351(a), 25.1353(a),25.1431(a)(b)(c)(d), 25.1529, 25.1541(a)(b), 25.1581(a)(b)(d),25.1585(a)(b)The requirements forc...</t>
  </si>
  <si>
    <t>-CRANFIELD AEROSPACE INSTRUCTIONS FOR CONTINUED AIRWORTHINESS SERVICEBULLETIN NO. CA/DD/SB1426 ISSUE A-CRANFIELD AEROSPACE Aircraft Flight Manual Supplement No. CA/DD/M026Issue A.or later revisions of the above listed documents approved byEASA.CRANFIELD AEROSPACE TYPE DESIGN DEFINITION ADDENDUM NO....</t>
  </si>
  <si>
    <t>Restricted to ASN E1254Refer to CRANFIELD AEROSPACE TYPE DESIGN DEFINITION ADDENDUM NO.CA/DD/DR0313 for the list the devices and quantities that may be usedwith this Wi-Fi network. Devices that are not in the list below must notbe connected to the Wi-Fi network provided by the Rockwell CollinsWAP300...</t>
  </si>
  <si>
    <t>10056721</t>
  </si>
  <si>
    <t>HAWKER 1000 
BAE.125 SERIES 1000B 
BAE.125 SERIES 1000A</t>
  </si>
  <si>
    <t>Iridium Antenna Installation on BAe 125-1000A, BAe 125-1000B &amp; Hawker1000</t>
  </si>
  <si>
    <t>The Certification Basis for the original product as amendedby thefollowing additional or alternative airworthiness requirements:CS 25.1, CS 25.29, CS 25.301, CS 25.303, CS 25.305, CS 25.307, CS25.337, CS 25.365, CS 25.571, CS 25.581, CS 25.601, CS 25.603, CS25.605, CS 25.609, CS 25.611, CS 25.613,T...</t>
  </si>
  <si>
    <t>2099382-EO ENGINEERING ORDER Issue 1 dated 18.01.20162099382 COR COMPLIANCE RECORD Issue 1 dated 18.01.20162099382-SL STRUCTURAL LOAD ANALYSIS Issue 1 dated 07.12.20152099382-TO TECHNICAL ORDER Issue 1 dated 07.12.20152099382-CA CONTINUED AIRWORTHINESS Issue 1 dated 07.12.2015or later revisions of t...</t>
  </si>
  <si>
    <t>10056734</t>
  </si>
  <si>
    <t>FAA STC ST02552LA</t>
  </si>
  <si>
    <t>FAA approved Ancra International LLC Controlled Data List DL85300,Revision D, dated February 24, 2015, or later FAA approved revision.</t>
  </si>
  <si>
    <t>Prior to installation of this design change it must be determined thatthe interrelationship between this design change and any otherpreviously installed design change and/ or repair will introduce noadverse effect upon the airworthiness ofthe product.FAA STC ST04242AT must be installed in conjuncti...</t>
  </si>
  <si>
    <t>10056736</t>
  </si>
  <si>
    <t>Installation of Low Gain Satcom Antenna</t>
  </si>
  <si>
    <t>Master Document List No. LGA·NY-11277 Rev. 00Documentation ICA Instruction for Continued Airworthiness No.LGA-NY-11277-07 Rev. 01or later revisions of the above listed documents approved by EASA.</t>
  </si>
  <si>
    <t>Airworthiness limitations resulting from this modification accordingDocument:ICA Instruction for Continued Airworthiness No. LGA-NY-11277-07 Rev. 01(Chapter 4.1); (Threshold- and repeat Inspection Interval for aircraftskin and doubler).Prior to installation of this design change must be determined t...</t>
  </si>
  <si>
    <t>10056738</t>
  </si>
  <si>
    <t>Installation of AD-AFIS-0113 in 1900C</t>
  </si>
  <si>
    <t>See Annex</t>
  </si>
  <si>
    <t>Installation, Operation and Maintenance according to the Master DrawingList document number MDL-A/C-878 Rev. 2 dated 11th February 2016 orlater revisions of the above listed documents approved by EASA.</t>
  </si>
  <si>
    <t>Limited to model Beechcraft 1900C S/N UC-10 and UC-33 only.The document AMM-1157 Rev.1 (dated 10th February 2016) Chapter 04defines additional Airworthiness Limitations applicable.Prior to installation of this design change it must be determined thatthe interrelationship between this design change a...</t>
  </si>
  <si>
    <t>10056760</t>
  </si>
  <si>
    <t>TCCA STC SH13-22</t>
  </si>
  <si>
    <t>117 C-1 
117 B-1, 117 B-2 
117 A-1, 117 A-3, 117 A-4</t>
  </si>
  <si>
    <t>D117-837 Basket InstallationHeli-Utility-Basket Installation on either the LH or RH Side of theHelicopter</t>
  </si>
  <si>
    <t>Dart Aerospace Ltd Flight Manual Supplement FMS-D117-837 Revision A,dated June 11, 2013or later revisions of the above listed documents approved by EASA inaccordance with the Technical Implementation Procedures of EU/ CanadaBilateral Agreement.-Master Document List MDL-D117-837 Revision J, dated Feb...</t>
  </si>
  <si>
    <t>10056761</t>
  </si>
  <si>
    <t>Introduction of Trakka A800 Searchlight.</t>
  </si>
  <si>
    <t>The Certification Basis for the original product as amendedby thefollowing additional or alternative airworthiness requirements:The following paragraph(s) at a later amendment: CS-29 Initial Issue29.1; 29.29;29.45; 29.49; 29.51; 29.53; 29.55; 29.59; 29.60; 29.61;29.62; 29.65; 29.67; 29.75; 29.77; 2...</t>
  </si>
  <si>
    <t>Phoenix Aerospace Limited Flight Manual Supplement PAL/FMS/AW139/106Revision A dated 12 February 2016&lt;(&gt;,&lt;)&gt;or later revisions of the above listed documents approved by EASA.- Phoenix Aerospace Limited Master Document List&lt;(&gt;,&lt;)&gt; PAL/MDL/1297&lt;(&gt;,&lt;)&gt; Revision D dated 05 July 2016.- Phoenix AerospaceP...</t>
  </si>
  <si>
    <t>Applicable to rotorcraft without an ice protection system or limited iceprotection system fitted.Prior to installation of this design change it must be determined thatthe interrelationship between this design change and any otherpreviouslyinstalled design change and/ or repair will introduce noadve...</t>
  </si>
  <si>
    <t>10056768</t>
  </si>
  <si>
    <t>Installation of TCAS 7.1 Antenna Provisions.Description of Type Design Change: installation of an external doublerand antenna adapter plate on the upper fuselage at STA 426.35 andlowerfuselage at STA 446.5 in accordance with Icelandair CRA-757-5310-143Initial Release.Revision 1: Removal of the 600F...</t>
  </si>
  <si>
    <t>Icelandair CRA-757-5310-143 Revision D.Icelandair's Continued Airworthiness Instructions ref. CAlCAI-757-5310-143 Revision Cor later revisions of the above listed documents approved by EASA.Icelandair's Engineering Order EO-757-5310-143 IR</t>
  </si>
  <si>
    <t>- This STC is limited to Boeing 757-200 series aeroplane MSN 24527.- This STC is a pre-requisite to embodiment on MSN24527 of EASA STC10049475 “Navigation - Software Update or Replacement of the ACSS TCAS2000 Computer to Comply with the TCAS Change 7.1 Requirements.Prior to installation of this desi...</t>
  </si>
  <si>
    <t>10056771</t>
  </si>
  <si>
    <t>Introduction of Alternative Business Class Seats.Rev 1:  Transfer from AES Ltd. to new STC holder AES Global Ltd.</t>
  </si>
  <si>
    <t>The Certification Basis for the original product as amendedby thefollowing additional or alternative airworthiness requirements:CS25 at Amendment 17 - Various.The requirements for environmental protection  and the associatedcertified noise and/ or emissions levels of the original product areunchang...</t>
  </si>
  <si>
    <t>AES Master Data List AES-757-3721MDL Issue 1.</t>
  </si>
  <si>
    <t>10056785</t>
  </si>
  <si>
    <t>A320-214, A320-271N</t>
  </si>
  <si>
    <t>Center Ceiling Stowage InstallationThe change related to this STC deals with the installation of a CenterCeiling Stowage (CCS). The CCS is a small compartment unit locatedbetween C63 and C65, in the Ceiling and center area of the aircraft.Itis used by the Cabin Crew, which means that the CCS is not...</t>
  </si>
  <si>
    <t>- Supplemental Type Definition Document STDD25-15/35M issue1 rev 4- ICA, ref A-00-15-71-ICA, Issue 2 rev 1- ComplianceRecord List CRL25-15/35M iss 1 rev 3or later revisions of the above listed documents approved by EASA.</t>
  </si>
  <si>
    <t>This STC and the associated documents considered, are approved only forA320-214 &lt;(&gt;&amp;&lt;)&gt; A320-271N Models.The pre-requisites/pre-modification to this STC are :1) Lufthansa DeliveryLayout (DLH A320-214), Airbus Drawing320-25.40292, or2) Eurowings Delivery Layout (EWG A320-214), Airbus Drawing 320-25....</t>
  </si>
  <si>
    <t>10056801</t>
  </si>
  <si>
    <t>LPV upgrade</t>
  </si>
  <si>
    <t>The Certification Basis for the original product as amendedby thefollowing additional or alternative airworthiness requirements: thefollowing paragraph(s) at a later amendment: CS-23, Amendment 4 (notrequired by 21A.101), 301, 303, 305, 307, 561, 575, 603, 607, 611, 771,773, 867, 1301, 1306, 1308,1...</t>
  </si>
  <si>
    <t>Flight Manual Supplement ASR-2015-109-FMS-05-00 Rev. 00or later revisions of the above listed documents approved by EASA.- Instructions for Installation ASR-2015-109-IFI-10-00 Rev. 00or later revisions- Instructions for Continued Airworthiness ASR-2015-109-ICA-11-00 Rev.00or later revisions</t>
  </si>
  <si>
    <t>A suitable HSI (e.g. Collins EHSI-74) must have been already installed.Prior to installation of this design change it must be determined thatthe interrelationship between this design change and any otherpreviously installed design change and/ or repair will introduce noadverse effect upon the airwor...</t>
  </si>
  <si>
    <t>10056809</t>
  </si>
  <si>
    <t>FAA STC SA02473SE</t>
  </si>
  <si>
    <t>Installation of Raisbeck/Hartzell Swept Blade Turbofan Propellers.</t>
  </si>
  <si>
    <t>1. FAA-approved Airplane Flight Manual Supplement (AFMS) listed inRaisbeck Engineering Document 15-350S-ORL, Revision IR, dated January28, 2016, or later FAA-approved revision.2. Raisbeck Engineering Master Drawing List 15BC-61-000, Revision IR,dated January 28, 2016, or later FAA-approved revision....</t>
  </si>
  <si>
    <t>1. Prior to installation of this design change it must be determinedthat the interrelationship between this design change and any otherpreviously installed design change and/ or repair will introduce noadverse effect upon the airworthinessof the product.2. This installation requires the incorporati...</t>
  </si>
  <si>
    <t>10056823</t>
  </si>
  <si>
    <t>TCCA STC SH12-28</t>
  </si>
  <si>
    <t>AS 355 F2, AS 355 N, AS 355 NP 
AS 355 E, AS 355 F, AS 355 F1 
AS 350 B, AS 350 B1, AS 350 B2 
AS 350 B3, AS 350 BA, AS 350 D</t>
  </si>
  <si>
    <t>AS350/AS355 Standard Interior modification including floor covering,seat coverings, document holder and panel painting</t>
  </si>
  <si>
    <t>CP-0355 REV. H Standard Interior Modification AS350/AS355 ComplianceProgram.MDL-11-030 REV. H Master Drawing ListICA-ECL-242 REV. 4 Instructions For Continued Airworthiness, seat coversICA-ECL-243 REV. 2 Instructions For Continued Airworthiness, floor coverICA-ECL-244 REV. 2 Instructions For Continu...</t>
  </si>
  <si>
    <t>10056836</t>
  </si>
  <si>
    <t>A330-202/-203/-243</t>
  </si>
  <si>
    <t>DCV0232S Modified Electrical Bonding of Cockpit Door</t>
  </si>
  <si>
    <t>Airbus Defence and Space Declaration of Compliance Ref. TAE-FA-CO-150026dated 16.11.2015Certification Plan Ref. TAE-FA-DT-150033, A330 MRTT/FSTA ModifiedElectrical Bonding of Cockpit Door (DCV0232S)or later revisions of the above listed documents approved by EASA.</t>
  </si>
  <si>
    <t>This STC can only be installed, if one of following EASA STC waspreviously installed:-A330 MRTT EASA STC 10029272 or-A330 FSTA STC1 10034690 or-A330 FSTA STC2 10035945</t>
  </si>
  <si>
    <t>10056844</t>
  </si>
  <si>
    <t>Mechanical &amp; electrical installation for tablet computerThis STC deals with the installation on B777 of provisions bothmechanical (mounting assembly support on lower frame of eachcockpitsliding window) and electrical (DC/DC USB converter)for personal tabletcomputer.</t>
  </si>
  <si>
    <t>The Certification Basis for the original product as amendedby thefollowing additional or alternative airworthiness requirements:All affected paragraph at CS25 amdt. 4The requirements for environmental protection and the associatedcertified noise and/ or emissions levels of the original product areu...</t>
  </si>
  <si>
    <t>- Master Data List 0688-01-A-MDL-R00- AFM Supplement 0688-01-A-AFMS-R01- Instructions for continued airworthiness 0688-01-A-ICA-R01or later revisions of the above listed documentsapproved by EASA.</t>
  </si>
  <si>
    <t>- Only for Electronic Flight Bag use. No other use permitted.- In case of Electro Magnetic Interference when tablet computer isconnected to electrical installation, the power supply cord must bedisconnected from the USB outlet (power supply plugs). It is theoperator’s responsibility to determine tha...</t>
  </si>
  <si>
    <t>10056848</t>
  </si>
  <si>
    <t>FAA STC SR001115DE</t>
  </si>
  <si>
    <t>EC130B4, EC130T2 
AS350D 
AS350B, AS350BA 
AS350B1, AS350B2, AS350B3</t>
  </si>
  <si>
    <t>Installation of a Video Camera System in accordance with Master DrawingList DL-4Note: This STC is the validation of FAASTC SR001115DE (date reissuedAugust 15, 2014)</t>
  </si>
  <si>
    <t>Integrated Flight Systems. Inc. Master Drawing List DL-4 Revision FRSG Products Rotorcraft Flight Manual Supplement RFM-350/130-VS-01Revision Bor later revisions of the above listed documents approved by EASA inaccordance with EASA ED Decision 2004/04/CF (or subsequent revisions ofthis decision) and...</t>
  </si>
  <si>
    <t>10056882</t>
  </si>
  <si>
    <t>A330-203</t>
  </si>
  <si>
    <t>AERCAP Cabin rearrangement / PSS installationThe modification consists in cabin rearrangement from 243 passengers(30C +35Y + 178 M) to 326 Economic and Rockwell Collins PAVESTMPassenger Service System (PSS) installation (no IFE).</t>
  </si>
  <si>
    <t>Change Approval Sheet CAS-A330-15-003 rev 0.Instruction forContinued Airworthiness, ref : ICA-A330-15-003 rev 0.or later revisions of the above listed documents approved by EASA.</t>
  </si>
  <si>
    <t>This STC is applicable to MSN 811; 819; 834 &amp; 900 only.Prior to installation of this design change it must be determined thatthe interrelationship between this design change and any otherpreviously installed design change and/ or repair will introduce noadverse effect upon the airworthiness of the p...</t>
  </si>
  <si>
    <t>10056904</t>
  </si>
  <si>
    <t>P-RNAV approval of existing Dual Honeywell GNS-XLS FMS System</t>
  </si>
  <si>
    <t>-Technical Order, doc. No. 2034469-TO, issue 3, dated 11 January 2016-AFM Supplement, doc. No. 2034469-AM, issue 3, dated 16 February 2016or later revisions of the above listed documents approved by EASA</t>
  </si>
  <si>
    <t>10056905</t>
  </si>
  <si>
    <t>FAA STC ST03899AT</t>
  </si>
  <si>
    <t>Installation of a Collins SAT-2000 Satellite Communication System(SATCOM)-configuration 1 (B737-700/800): receiver installation-configuration 2 (B737-600/-700/-800/-900) receiver,antenna, audiopanel installation</t>
  </si>
  <si>
    <t>The Certification Basis for the original product as amendedby thefollowing additional or alternative airworthiness requirements:CS25 amdt11: 25.23(a), 25.251(b) , 25.301(a)(b) , 25.303, 25.305(a)(e) ,25.307(a) , 25.337, 25.365, 25.561(c) , 25.581(a)(b) , 25.601,25.603(a)(b)(c) , 25.605(a) , 25.607,...</t>
  </si>
  <si>
    <t>Master Drawing List 2-81151-001 rev FAFM Supplement 2-81151-811 rev AInstructions for Continued Airworthiness:-configuration 1 (B737-700/800) 2-81151-804 rev E-configuration 2 (B737-600/-700/-800/-900) 2-132771-806 rev Aor later revisions of the above listed documents approved by EASA inaccordance w...</t>
  </si>
  <si>
    <t>As per AFMS the SATCOM communication system is not to be used during theapproach, landing and takeoff phases of flight.Prior to installation of this design change it must be determined thatthe interrelationship between this design change and any otherpreviously installed design change and/ or repair...</t>
  </si>
  <si>
    <t>10056917
_x000D_(EASA.IM.A.S.00664)</t>
  </si>
  <si>
    <t>FAA ST02896AT</t>
  </si>
  <si>
    <t xml:space="preserve"> MD-90-30 
MD-88 
DC-9-34F/-41/-51, DC-9-80 
DC-9-14/-15/-21/-32/F/-33F/-34</t>
  </si>
  <si>
    <t>The Certification Basis for the original product as amendedby thefollowing additional or alternative airworthiness requirements:The following paragraph(s) at a later amendment: 25.23, 25.561, 25.601,25.603, 25.611, 25.863, 25.869, 25.1301, 25.1309, 25.1322, 25.1351,25.1353, 25.1381, 25.1431 and 25....</t>
  </si>
  <si>
    <t>Instructions for Continued Airworthiness (ICA), EMTEQ EngineeringDocument 2-23982-905, Rev. E, dated May 28, 2010.</t>
  </si>
  <si>
    <t>10056917</t>
  </si>
  <si>
    <t>10056930</t>
  </si>
  <si>
    <t>FAA STC ST03290CH</t>
  </si>
  <si>
    <t>767-400ER SERIES 
767-300 SERIES 
767-200 SERIES</t>
  </si>
  <si>
    <t>Armstrong Aerospace Master Data List Doc. No. DC104-9414-00, Revision -,dated December 20, 2013.</t>
  </si>
  <si>
    <t>1. Prior to installation of this design change it must be determinedthat the interrelationship between this design change and any otherpreviously installed design change and/ or repair will introduce noadverse effect upon the airworthinessof the product.2. Limitations for installation utilizing the...</t>
  </si>
  <si>
    <t>10056934</t>
  </si>
  <si>
    <t>Air Europa cabin rearrangementThis modification reconfigures the forward cabin area by mainly replacesBusiness Class seats Galley and In-Flight Entertainment System.</t>
  </si>
  <si>
    <t>The Certification Basis (CB) for the original product remains applicableto this certificate/ approvalThe requirements for environmental protection and the associatedcertified noise and/ or emissions levels of the original product areunchanged and remain applicable to this certificate/ approval</t>
  </si>
  <si>
    <t>- Change Approval Sheet, ref CAS-A330-14-004, dated 24 February 2016- Instruction for Continued Airworthiness document,ref :ICA-A330-14-004, dated 01 November 2015or later revisions of the above listed documents approved by EASA.</t>
  </si>
  <si>
    <t>The EASA STC, ref: EASA.A.S.02580 Rev 1 (10014507 Rev. 1), or laterapproved revision, must be concurrently installed with thismodification.</t>
  </si>
  <si>
    <t>10056949</t>
  </si>
  <si>
    <t>MOD 15179 - Glass Cockpit with G600 and MD302.</t>
  </si>
  <si>
    <t>The Certification Basis for the original product as amendedby thefollowing additional or alternative airworthiness requirements: FAR 23Amdt 1 thru 23.61.The requirements for environmental protection and the associatedcertified noise and/ or emissions levels of the original product areunchanged and...</t>
  </si>
  <si>
    <t>Airplane Flight Manual Supplement AE15179AFMS Rev. 0 dated 05 October2015Master Data List AE15179MDL Rev. 0 dated 10 December 2015or later revisions of the above listed documents approved by EASA.Instruction for Continued Airworthiness AE15179ICA Rev. 0 dated 05October 2015.</t>
  </si>
  <si>
    <t>10056957</t>
  </si>
  <si>
    <t>INSTALLATION OF GOGO 2KU - STRUCTURAL AND ELECTRICAL PROVISIONS.</t>
  </si>
  <si>
    <t>The Certification Basis for the original product as amendedby thefollowing additional or alternative airworthiness requirements:The following paragraph(s) at a later amendment: CS 25 AMENDMENT 16 -VARIOUS.The requirements for environmental protection and the associatedcertified noise and/ or emissi...</t>
  </si>
  <si>
    <t>STC Twenty One Ltd Instructions for Continued Airworthiness&lt;(&gt;,&lt;)&gt;including Airworthiness Limitations&lt;(&gt;,&lt;)&gt; No. S21.TEC-0492 Issue 2or later revisions of the above listed documents approved by EASA.STC Twenty One Ltd Master Document List S21.MDL-1239 Issue 7.</t>
  </si>
  <si>
    <t>There are Airworthiness Limitations in the form of structural inspectionrequirements required for this design change which are documented withinSTC Twenty One Ltd Instructions forContinued AirworthinessS21.TEC-0492. These inspections include alternative means of complyingwith Airbus Airworthiness L...</t>
  </si>
  <si>
    <t>10056959</t>
  </si>
  <si>
    <t>FKP-STU/510 
FKP-STU/380 
FKP-STU/280</t>
  </si>
  <si>
    <t>Indoor operation</t>
  </si>
  <si>
    <t>Appendix 4 to Instruction Manual for indoor operations - issue January2016or later revisions of the above listed documents approved by EASA.</t>
  </si>
  <si>
    <t>The STC is applicable when the tethered balloons are operated inbuildings with a roof. During these operations an additional crew membermust be available to help the ground operator.</t>
  </si>
  <si>
    <t>10057013</t>
  </si>
  <si>
    <t>AS 332 L2 
AS 332 L1 
AS 332 L 
AS 332 C1 
AS 332 C</t>
  </si>
  <si>
    <t>Universal FMS UNS-1Lw installation</t>
  </si>
  <si>
    <t>The Certification Basis for the original product as amendedby thefollowing additional or alternative airworthiness requirements: thefollowing paragraph(s) at a later amendment:CS-29 Amdt. 3 paragraphs 1, 21, 29, 301, 303, 305, 307, 309, 601, 603,605, 609, 610, 611, 613, 771, 773, 853, 1301, 1309, 1...</t>
  </si>
  <si>
    <t>- Flight Manual Supplement 2097844-AM Issue 4, dated 16.02.2016or later revisions of the above listed documents approved by EASA.- Engineering Order and Certification Program 2097844-EO Issue 2, dated16.02.2016- List of Certification Documents 2097844-DOC Issue 2, dated 16.02.2016- Compliance Record...</t>
  </si>
  <si>
    <t>- The aircraft must have other approved navigation equipment installedand operating appropriate for the route of flightas backup for theFMS/MMMS system.- This FMS/MMMS installation is not approved for Vertical Navigation,WAAS(LP/LPV) operations, Approach Operations, Oceanic/ RemoteOperations, and c...</t>
  </si>
  <si>
    <t>10057014</t>
  </si>
  <si>
    <t>P.180 AVANTI II 
P.180 AVANTI</t>
  </si>
  <si>
    <t>Installation of Skywatch TRC899 including antenna, GTN625 includingantenna, Flightstream210, Iridium antenna and USB charger.</t>
  </si>
  <si>
    <t>The Certification Basis for the original product as amendedby thefollowing additional or alternative airworthiness requirements are thefollowing paragraph(s) at a later amendment:CS-23, Amendment 423, 29, 301, 303, 305, 365, 561, 571, 601, 603, 611, 613, 771, 773, 777,867, 1301, 1309, 1311, 1322, 1...</t>
  </si>
  <si>
    <t>Flight Manual Supplement G600 RAS-15-02-02-FMS-00-Flightstream, Rev. 0Flight Manual Supplement ESI-2000 RAS-15-02-02-FMS-00-GTN625, Rev. 0Flight Manual Supplement PS835D RAS-15-02-02-FMS 00-TCAS, Rev. 0Instructions for Continued Airworthiness RAS-15-02-02-ICA-00, Rev. 0</t>
  </si>
  <si>
    <t>10057016</t>
  </si>
  <si>
    <t>SYNODON Inc.</t>
  </si>
  <si>
    <t>TCCA STC SH12-55</t>
  </si>
  <si>
    <t>Bell 206B Synodon Camera Mount “Realsens Instrument Installation”.Installation of Synodon “realSens Optical Bench” model V17, modifiedTyler Mount model JR206, and cockpit display computers.</t>
  </si>
  <si>
    <t>Flight Manual Supplement Bell 206B Realsens Instrument InstallationDocument CF-SYN-002, Revision 2, Dated October 24&lt;(&gt;,&lt;)&gt; 2012or later revisions of the above listed documents approved by EASA inaccordance with the Technical Implementation Procedures of EU/ CanadaBilateral Agreement.Compliance Prog...</t>
  </si>
  <si>
    <t>VFR flight only.Sling operations not permitted.VNE is limited to 108 MPH IAS or as prescribed by the basic rotorcraftflight manual, whichever is less.The baggage compartment must remain empty when the camera installed.The equipment is not approved for installation on rotorcraft equippedwith VEMD ord...</t>
  </si>
  <si>
    <t>10057019</t>
  </si>
  <si>
    <t>STC HOLDING COMPANY, INC.</t>
  </si>
  <si>
    <t>FAA STC SA7621SW</t>
  </si>
  <si>
    <t>DHC-6</t>
  </si>
  <si>
    <t>Installation of modified passenger door.</t>
  </si>
  <si>
    <t>1. R. W. Martin, Inc. Drawing No. RWM90029&lt;(&gt;,&lt;)&gt; dated June 6, 1989.2. Engineering Order No. 8911-01, Revision A&lt;(&gt;,&lt;)&gt; dated July 3, 1989.3. Engineering Order No. 8911-02&lt;(&gt;,&lt;)&gt;dated July 14, 1989, or laterFAA approved revision.</t>
  </si>
  <si>
    <t>10057020</t>
  </si>
  <si>
    <t>First Limit Advisory System (FLAS)The FLAS system is designed to trigger by means of a discrete output theAural WarningGenerator when one or more of the selected parametersexceedthe customer limit value.The warning provided is supplemental and auxiliary to the existingvisual/audio alerts already p...</t>
  </si>
  <si>
    <t>Rotorcraft Flight Manual Supplement RFM NAV-0519 Rev. 0 AgustaWestlandA119/AW119MKIIor later revisions of the above listed documents approved by EASA.,,,,- ICA-NAV0519 Rev. 0 Instructions for Continuous Airworthiness- II-NAV0519 Rev. 0 Installation Instructions.</t>
  </si>
  <si>
    <t>The FLAS installation is applicable only on Helicopter installing:1- Electrical Display Unit Installation P/N DPN191-31003 or P/NDPN191-310042- Northern Avionics FLAS Modification01531NAV0523.Prior to installation of this design change itmust be determined thatthe interrelationship between this de...</t>
  </si>
  <si>
    <t>10057021</t>
  </si>
  <si>
    <t>Airborne wireless platform activation.</t>
  </si>
  <si>
    <t>The Certification Basis for the original product as amendedby thefollowing additional or alternative airworthiness requirements are thefollowing paragraph(s) at a later amendment:CS25 at amdt. 15: 25.1301, 25.1309, 25.1353, 25.1431, 25.1529, 25.1581,25.1585.The requirements for environmental protec...</t>
  </si>
  <si>
    <t>Master Data List AE14291MDL rev 0 dated 28/02/2016.AircraftFlight Manual Supplement AE14291AFMS rev 0 dated 18/02/2016.Instructions for Continued Airworthiness AE14291ICA rev 1 dated20/11/2015or later revisions of the above listed documents approved by EASA.</t>
  </si>
  <si>
    <t>As per AFMS:WiFi system is prohibited to work and must be switched OFF duringrefuelling and Low Visibility Approach Operation, use “WIFI ON/OFF”pushbutton located on CCP on the top part of FWD L/H Attendant’s Area,above attendant seat.TPEDs (including GSM personal devices) are prohibited to work and...</t>
  </si>
  <si>
    <t>10057027</t>
  </si>
  <si>
    <t>FAA SR02254LA</t>
  </si>
  <si>
    <t>R 44, R44 II</t>
  </si>
  <si>
    <t>Installation of stability augmentation system and autopilotinaccordance with S-TEC Master Data List, HeliSAS-026Note: This STC is the validation of FAA STC SR02254LA (date amendedNovember 12, 2014)</t>
  </si>
  <si>
    <t>The Certification Basis for the original product as amendedby thefollowing additional or alternative airworthiness requirements:- Special Condition(s): SC CRI F-01 for project 10035925 - “Installationof HeliSAS AP/SAS - EASA Type Certification Basis requirementsapplicable to Equipment, systems, and...</t>
  </si>
  <si>
    <t>S-TEC Master Data List, HeliSAS-026, Revision E dated 10-16-14S-TEC Rotorcraft Flight Manual Supplement to the RobinsonHelicopterCompany R44 and R44 II Rotorcraft Flight Manual when aircraft areequipped with the HeliSAS®/Autopilot System,document No.ST-931-RFM-0001, Revision D dated February 1, 20...</t>
  </si>
  <si>
    <t>10057034</t>
  </si>
  <si>
    <t>FALCON CREST AVIATION SUPPLY, INC.</t>
  </si>
  <si>
    <t>FAA SR09054RC</t>
  </si>
  <si>
    <t>206A, 206 B</t>
  </si>
  <si>
    <t>Replacement of the original NiCad Battery with the ConcordeRG206 valveregulated sealed acid battery.</t>
  </si>
  <si>
    <t>The Certification Basis (CB) for the original product remains applicableto this certificate/ approvalor later revisionsof the above listed documents approved by EASA inaccordancewith EASA ED Decision 2004/04/CF (or subsequent revisions ofthis decision)  and/ or the Technical Implementation Procedu...</t>
  </si>
  <si>
    <t>10057046</t>
  </si>
  <si>
    <t>FAA STC SA03698AT</t>
  </si>
  <si>
    <t>B300, B300C 
B200GT, B200CGT 
200, 200C, B200, B200C</t>
  </si>
  <si>
    <t>Installation of a Supplemental DC Power for an Isolated InstrumentalBus.</t>
  </si>
  <si>
    <t>1) Aviation Design Services Master Drawing List, ADS R001, Revision B,dated May 22&lt;(&gt;,&lt;)&gt; 2009; or2) Avcon Industries, Inc., Master Data List, ADS R001, Revision C, datedJanuary 18&lt;(&gt;,&lt;)&gt; 2012, or later FAA approved revisions.3) FAA approved Airplane Flight Manual Supplement for Aviation DesignServi...</t>
  </si>
  <si>
    <t>10057051</t>
  </si>
  <si>
    <t>TCCA STC NO. SH02-40</t>
  </si>
  <si>
    <t>Spectrolab &amp; Trakkabeam Searchlight InstallationsThis STC is the validation of Canadian STC No. SH02-40.</t>
  </si>
  <si>
    <t>Installation of Spectrolab SX-5/SX-16/XP:-Engineering OrderEO342401, Revision 5, dated 17 March 2011-Flight Manual Supplement FMS342401, Revision 4, dated 17 August 2015-Maintenance Manual Supplement  MMS342401, Revision 5, dated 8 March2011Installation of Trakkabeam A800/A800(-1)/A800MKII:-Enginee...</t>
  </si>
  <si>
    <t>10057054</t>
  </si>
  <si>
    <t>TCCA STC SH98-43</t>
  </si>
  <si>
    <t>Installation of Rear Crosstube Maintenance Steps (350-500604).This STC is a validation of Canadian STC no. SH98-43.</t>
  </si>
  <si>
    <t>Airbus Helicopters Canada Limited Master Drawing List MDL-98-002, IssueC, Transport Canada approved 09 December 2014Airbus Helicopters Canada Limited Instructions for continuedAirworthiness ICA-ECL-235, revision 1, Transport Canada accepted 09December, 2014or later revisions of the above listed docu...</t>
  </si>
  <si>
    <t>10057056
_x000D_(2004-10115)</t>
  </si>
  <si>
    <t>FAA STC ST00845SE</t>
  </si>
  <si>
    <t>737-700,-800,-900,-900ER</t>
  </si>
  <si>
    <t>Installation of the Head-Up Display Guidance System HGS Model 4000</t>
  </si>
  <si>
    <t>The Certification Basis for the original product as amendedby thefollowing additional or alternative airworthiness requirements:CRI A-01 Issue 2 “Certification Basis”The requirements for environmental protection and the associatedcertified noise and/ or emissions levels of the original product areu...</t>
  </si>
  <si>
    <t>- FAA Approved Airplane Flight Manual Supplement for the Boeing 737-700,-700C, -900, and -900ER Series Model 4000 Head-Up Guidance system (HGS),Ref. 523-0809596, Rev. 5- FAA Approved Airplane Flight Manual Supplement for the Boeing 737-800Series Model 4000 Head-Up Guidance system (HGS), Ref. 523-080...</t>
  </si>
  <si>
    <t>As per AFMS Ref. 523-0809596 (Rev. 5), Ref. 523-0809592 (Rev. 5), andRef. 523-0809597 (Rev. 7) as applicable.Prior to installation of this design change it must be determined thatthe interrelationship between this design change and any otherpreviously installed design change and/ or repair will intr...</t>
  </si>
  <si>
    <t>10057056</t>
  </si>
  <si>
    <t>10057058</t>
  </si>
  <si>
    <t>COMTECH GLOBAL AVIATION SERVICES S.</t>
  </si>
  <si>
    <t>A320-214 
A319-115, A319-112</t>
  </si>
  <si>
    <t>Introduction of Structural Provisions for Cabin Access Points</t>
  </si>
  <si>
    <t>The Certification Basis for the original product as amendedby thefollowing additional or alternative airworthiness requirements:the following paragraph(s) at a later amendment:25.23, Amdt. 1725.25, Amdt. 1725.27, Amdt. 1725.29, Amdt. 1725.301, Amdt. 1725.303, Amdt. 1725.305, Amdt. 1725.307, Amdt. 1...</t>
  </si>
  <si>
    <t>- CTE-MS0141-320 Modification Summary- CTE-WB0141-01 Weight&amp; Balance Report- CTE-EO0141-01 Engineering Order, A319 aircraft- CTE-EO0141-02 Engineering Order, A320 aircraft- CTE-I0141-01-320 Structural Provision Installationor later revisions of the above listed document(s) approved/acceptedunder th...</t>
  </si>
  <si>
    <t>10057068</t>
  </si>
  <si>
    <t>VT MOBILE AEROSPACE ENGINEERING, In</t>
  </si>
  <si>
    <t>FAA STC ST04242AT</t>
  </si>
  <si>
    <t>Modification of Passenger Aeroplane to 15‐Pallet Cargo ConfigurationRevision 1: Limitation related to winglets revised</t>
  </si>
  <si>
    <t>The Certification Basis for the original product as amendedby thefollowing additional or alternative airworthiness requirements:JAR‐25 Change 11: 25.812(a)(b)(2)(d)(e)(f)(2)(g)(h)(i)(j)JAR‐25 Change 13: 25.321, 25.331, 25.335, 25.341, 25.345, 25.349,25.351,25.365(d)(e)(f)(g), 25.365(e)(1)(2), 25.37...</t>
  </si>
  <si>
    <t>-Master Drawing List (MDL), VT Mobile Aerospace Engineeringdocumentnumber 34000000, Revision D, dated 23 November2015.-Aeroplane Flight Manual Supplement, VT Mobile Aerospace Engineeringdocument number 757SF‐AFM‐01 Revision 5, dated 28 March 2016.-Instructions for Continued Airworthiness, VT Mobile...</t>
  </si>
  <si>
    <t>It has been demonstrated that this modification is compatible withBoeing Model 757‐200 Aeroplanes with winglets installed per AviationPartners Boeing STC ST01518SE&lt;(&gt;,&lt;)&gt; validated by EASA STC 10015659Rev.6. No other winglet installations have been evaluated.This modification must be installed concu...</t>
  </si>
  <si>
    <t>10057076</t>
  </si>
  <si>
    <t>Business Interior Upgrade in accordance with modification H1N332-00065</t>
  </si>
  <si>
    <t>The Certification Basis for the original product as amendedby thefollowing additional or alternative airworthiness requirements:Equivalent Safety Finding(s):CS29.811(d) Photo luminescent exit identifiers recorded in CRI D-01the following paragraph(s) at a later amendment:Elected to comply with CS-2...</t>
  </si>
  <si>
    <t>- Product Change Declaration H1N332-00065-2201, dated 16.10.2015- Certification Programme H1N332-00065-2301 Rev. A, dated 12.11.2015- Declaration of Compliance H1N332-00065-2701, dated 16.02.2016- Continued Airworthiness Supplement H1N332-00065-1601, dated 27.01.2016</t>
  </si>
  <si>
    <t>10057091</t>
  </si>
  <si>
    <t>FAA SP03376CH</t>
  </si>
  <si>
    <t>3GFR34C703</t>
  </si>
  <si>
    <t>Installation of pitch locks</t>
  </si>
  <si>
    <t>Wipaire, Inc. Installation Instruction, Document No. 1005830, RevisionA, dated August 8, 2014.</t>
  </si>
  <si>
    <t>10057093</t>
  </si>
  <si>
    <t>FAA SA03379CH</t>
  </si>
  <si>
    <t>Installation of McCauley Model 3GFR34C703 propeller, modified to includepitch locks per STC SP03376CH.</t>
  </si>
  <si>
    <t>1. Wipaire, Inc. Drawing No. 1008230, Revision A, dated August 8, 2014,or later FAA approved revisions.2. FAA Approved Airplane Flight Manual Supplement, Document No.W208PL-25-01,No Revision, dated September 12, 2014, or later FAAapprovedrevisions</t>
  </si>
  <si>
    <t>10057114</t>
  </si>
  <si>
    <t>Installation of a Rockwell Collins Pro Line 21 update to includeoptional TAWS mode 5 warnings during LPV approaches, optional ADS-B Outand optional synthetic vision system (SVS).</t>
  </si>
  <si>
    <t>a. The type certification basis for Beechcraft Corporation B200, B200C,B200 GT, B200CGT, B300 and B300C airplane is shown on TCDS A24CE forparts not changed or not affected by thechange.b. The certification basis for parts changed or affected by the changesince the reference date of application, 19...</t>
  </si>
  <si>
    <t>1. Master Drawing List 543-00-0001, revision G, dated 18 July 2016 orlater approved FAA revision.2. Airplane Flight Manual Supplement 543-00-0055, revision A, dated 15July 2016 orlater approved FAA revision.3. Instructions for Continued Airworthiness 543-00-0056, revision IR,dated 4 August 2015 or...</t>
  </si>
  <si>
    <t>1. Prior to installation of this design change it must be determinedthat the interrelationship between this design change and any otherpreviously installed design change and/ or repair will introduce noadverse effect upon the airworthinessof the product.2. Must have factory installed Pro Line 21 an...</t>
  </si>
  <si>
    <t>10057145</t>
  </si>
  <si>
    <t>EC135 P2+, EC135 T2+</t>
  </si>
  <si>
    <t>Installation of Trakka A800 Search Light on the forward endof the lefthand landing gear step (AHUK/135/3030) in accordance with Drawing ListAHUK/1353030-001.</t>
  </si>
  <si>
    <t>Flight Manual Supplement Installation of Trakka A800 SearchLightAHUK/135-FMS-101, Issue 0or later revisions of the above listed documents approved by EASA.Drawing List AHUK/1353030-001, Issue BInstructions for Continued Airworthiness ICA-135-3030-3256, Issue A,,</t>
  </si>
  <si>
    <t>As prerequisite LH Meeker Aviation Step Utility Mount in accordance withEASA STC 10017058 must be installed.Prior to installation of this design change it must be determined thatthe interrelationship between this design change and any otherpreviously installed design change and/ or repair will intro...</t>
  </si>
  <si>
    <t>10057148</t>
  </si>
  <si>
    <t>FAA STC ST04025AT-D</t>
  </si>
  <si>
    <t>Activation of LINK 2000+ software function.</t>
  </si>
  <si>
    <t>The Certification Basis for the original product as amendedby thefollowing additional or alternative airworthiness requirements:Special Condition(s):CRI F-36 Data Link Services for Single European SkyCRI F-37 Flight Recorders including Data Link RecordingThe requirements for environmental protectio...</t>
  </si>
  <si>
    <t>Airplane Flight Manual Supplement G280-GER-0012, Rev “-“, dated 09 April2015.Gulfstream Index List GA411318004 Rev “-“,dated 09 April 2015or later revisions of the above listed documents approved by EASA.</t>
  </si>
  <si>
    <t>- Aircraft Avionics Suite 3.6 or later EASA approve, is required forthis STC.- The following STC is required to be installed for this STC: 10052498,Installation of an Executive Cabin Interior.Prior to installation of this design change it must be determined thatthe interrelationship between this des...</t>
  </si>
  <si>
    <t>10057166</t>
  </si>
  <si>
    <t>FAA ST02325LA</t>
  </si>
  <si>
    <t>Installation of Rockwell Collins Flight Management System FMC 5000software Version 4.0.</t>
  </si>
  <si>
    <t>1. FAA approved Airplane Flight Manual Supplement, Cutter AviationDocument No. CA1004-AFM, revision IR, dated 06 December 2010 or laterFAA approved revision.2. FAA Approved CutterAviation Master Drawing List (MDL) Document No.CA1004-MDL, Revision A, dated 03 December 2010.3. Instructions for Contin...</t>
  </si>
  <si>
    <t>1. Prior to installation of this design change it must be determinedthat the interrelationship between this design change and any otherpreviously installed design change and/ or repair will introduce noadverse effect upon the airworthinessof the product.2. The pre-modified baseline system must meet...</t>
  </si>
  <si>
    <t>10057199
_x000D_(EASA.IM.R.S.00552)</t>
  </si>
  <si>
    <t>FAA SR00713SE</t>
  </si>
  <si>
    <t>3. AB 412, AB 412EP 
2. 212, 412, 412EP 
1. 204B, 205A-1</t>
  </si>
  <si>
    <t>Installation of Onboard Systems International Cargo Hook Suspension Kitin accordance with master drawing list 155-048-00Reasons for the revision of the approval:Revision 1 issued to correct the RFM document number.Revision 2 issued to extend the approval to the Bell 412Revision 3 issued to extend th...</t>
  </si>
  <si>
    <t>- Rotorcraft Flight Manual Supplement Cargo Hook SuspensionKit DocumentNumber 121-021-00 Revision 4, dated August 1, 2012.- Rotorcraft Flight Manual supplement Cargo Hook Suspension Kit DocumentNumber 121-060-00 Revision 0, dated October 13 2015or later revisions of the above listed documents appro...</t>
  </si>
  <si>
    <t>Approval of this change in type design is only applicable to the modelslisted in this certificate which were previouslyequipped with BellCargo hook suspension assembly Part Number 204-072-915-25 or Part Number204-072-915-103.The Cargo Hook suspension systems, as installed in accordance with thisapp...</t>
  </si>
  <si>
    <t>10057199</t>
  </si>
  <si>
    <t>10057223</t>
  </si>
  <si>
    <t>EC135 P2/ EC135 P2+</t>
  </si>
  <si>
    <t>Installation of GNC 255B and GTN 650 COM/NAV System.</t>
  </si>
  <si>
    <t>The Certification Basis for the original product as amendedby thefollowing additional or alternative airworthiness requirements:The following paragraph(s) at a later amendment: CS 27 Amdt 3:  CS27.1/21/25/27/29/251/303/305/307/561/601/603/605/607/609/610/613/771/773/1301/1309/1321/1322/1351/1357/13...</t>
  </si>
  <si>
    <t>- Flight Manual Supplement FMS 10-DRF-033, Revision 00,: Supplement forGTN 650 &amp; GNC 255B dated January 14, 2016.or later revisions of the above listed documents approved by EASA.- Master Document List MDL-135-34-60-00001, Revision 00, dated19/02/2016.- Compliance Check List Doc N° CC-135-34-60-0000...</t>
  </si>
  <si>
    <t>Limited to VFR operation only.Prior to installation of thisdesign change it must be determined thatthe interrelationship between this design change and any otherpreviously installed design change and/ or repair will introduce noadverse effect upon the airworthiness of the product.</t>
  </si>
  <si>
    <t>10057244</t>
  </si>
  <si>
    <t>AVIANOR INC</t>
  </si>
  <si>
    <t>Modification of Recaro Model 6510 passenger seats by changing dresscovers&lt;(&gt;,&lt;)&gt; revising trim and installing Zii RAVE IFE equipment.</t>
  </si>
  <si>
    <t>AVIANOR MASTER DOCUMENT LIST MDL15142901 REV. NC DATED 15 DECEMBER 2015</t>
  </si>
  <si>
    <t>NOTE THAT THIS APPROVAL IS FOR SEAT MODIFICATIONS ONLY. INSTALLATION OFTHE MODIFIED SEATS ONTO THE AIRCRAFT AND THE RAVE IFE EQUIPMENT IS TO BEIN ACCORDANCE WITH EASA STC REFERRING TO EASA PROJECT NO. 0010041560Restricted to ASNs 261 and 265.</t>
  </si>
  <si>
    <t>10057276</t>
  </si>
  <si>
    <t>TCCA C-LSA13-079/D ISSUE 2</t>
  </si>
  <si>
    <t>Display of EVS (Enhanced Video System) Video on Copilot’s MFD</t>
  </si>
  <si>
    <t>Modification in accordance with ACS-NAI Ltd. Modification Data SummaryJ113000 Revision A;Refer to Maintenance Manual Supplement J113071 Revision NCor later revisions of the above listed documents approved by EASA inaccordance with the Technical Implementation Procedures of EU/ CanadaBilateral Agreem...</t>
  </si>
  <si>
    <t>Supplemental  Type Certificate limited to serial number aircraft 9264</t>
  </si>
  <si>
    <t>10057280</t>
  </si>
  <si>
    <t>DHC-8-315 
DHC-8-314 
DHC-8-311 
DHC-8-301</t>
  </si>
  <si>
    <t>Installation of Dunlop P/N DR 26222T Bias Main Landing GearTyre(s) onthe DHC-8-300 Series</t>
  </si>
  <si>
    <t>The Certification Basis for the original product as amendedby thefollowing additional or alternative airworthiness requirements: thefollowing paragraph(s) at a later amendment:CS25.105 (a)(c), 25.109, 25.125 (a)(b)(e)(f), 25.233(a)-(c), 25.235,25.305, 25.471, 25.473, 25.477, 25.479, 25.481, 25.483...</t>
  </si>
  <si>
    <t>Installation has to be in accordance with DATL - PR11 - MDL.or later revisions of the above listed documents approved by EASA.DATL - PR11 - ICA – Instructions for Continued AirworthinessDATL - PR11 - AMMS – Aircraft Maintenance Manual</t>
  </si>
  <si>
    <t>10057292</t>
  </si>
  <si>
    <t>Replacement of Large Monitors,,Replacement of the currentlyinstalled large monitors with new largemonitors of less weight as defined in the Master Data List, Doc. No.MDL-AR10-4420, Rev. B, dated 16.03.2016,,</t>
  </si>
  <si>
    <t>The Certification Basis for the original product as amendedby thefollowing additional or alternative airworthiness requirements:- Special Condition(s): CRI D-10, Glass Screens ofDisplays / Monitors.The requirements for environmental protection and the associatedcertified noise and/ or emissions le...</t>
  </si>
  <si>
    <t>Master Data List, Doc. No. MDL-AR10-4420, Rev. B, dated 16.03.2016</t>
  </si>
  <si>
    <t>Valid for MSN 35792 onlyPrior to installation of this design change it must be determined thatthe interrelationship between this design change and any otherpreviously installed design change and/ or repair will introduce noadverse effect upon the airworthiness of the product.</t>
  </si>
  <si>
    <t>10057319</t>
  </si>
  <si>
    <t>767-300ER</t>
  </si>
  <si>
    <t>Aviation Traders Limited Modification ref. MOD-11930-00001 issue 1.Installation of Crew Rest Module.This Modification installs a pallet-mounted crew rest module of similardimensions as standard A2 Unit Load Device in the A1 cargo containerposition in front of the main cargo deck in accordance with A...</t>
  </si>
  <si>
    <t>- ATL MDL ref. MDL-11930-00001 issue 7.- ATL AFM-S ref. 11930-AFM-00001 issue 1.or later revisions of the above listed documents approved by or laterrevisions of the above listed document(s) approved/accepted under theEASA system.- ATL Modification Summary Sheet MOD-11930-00001 issue 1.</t>
  </si>
  <si>
    <t>This approval applies to Boeing 767-300 series model aeroplanes that arepassenger-to-freighter converted in accordance with EASA STC 10028430.ATL modification ref. MOD-11390-00002, airframe provisions for crew restmodule is a pre-requisiteto this STC.Aeroplanes modified by this STC must be operated...</t>
  </si>
  <si>
    <t>10057324</t>
  </si>
  <si>
    <t>Introduction of 144 passenger interior configuration and associatedcabin changes</t>
  </si>
  <si>
    <t>The Certification Basis for the original product as amendedby thefollowing additional or alternative airworthiness requirements:The following paragraph(s) at a later amendment:CS25 Amendment 17 (various).The requirements for environmentalprotection and the associatedcertified noise and/ or emissio...</t>
  </si>
  <si>
    <t>COMTECH Aviation Services Master Data List No. CTE-MDL0142-319 Rev. –dated 18 March 2016or later revisions of the abovelisted document(s) approved/acceptedunder the EASA system.</t>
  </si>
  <si>
    <t>Restricted to MSNs 2240 and 2253.The installation must be accomplished concurrently with the introductionof the Lufthansa Technik AG Self-illuminating Floor Path Marking Systemunder EASA STC 10014013 Rev. 2.This change installs replacementSELCAL code &amp; aircraft registrationplacards to the cockpit.t...</t>
  </si>
  <si>
    <t>10057326</t>
  </si>
  <si>
    <t>B757 Cabin Modification B752-24527-03 initial issue.The modification consists in replacing the In-Flight Entertainmentsystems, modifying the lighting systems, installing a new In-Seat PowerSupply System and re-arranging the monuments on-board a VIP configuredBoeing B757-200 in accordance with JCB Ae...</t>
  </si>
  <si>
    <t>The Certification Basis for the original product as amendedby thefollowing additional or alternative airworthiness requirements:Special Condition(s):D-01 iss.01 &amp; D-02 iss. 01Therequirements for environmental protection and the associatedcertified noise and/ or emissions levels of the original pro...</t>
  </si>
  <si>
    <t>JCB Aero-AFM-S reference B752-24527-03-AFMS-01 initial release-ICA-S reference B752-24527-03-ICA-01 Initial release.or later revisions of the above listed documents approved by EASA.JCB AERO-Master Drawing List reference B752-24527-03-MDL-01 Revision J-Service bulletin B752-24527-03-SB-01 Revision A...</t>
  </si>
  <si>
    <t>Limited to MSN 24527 onlyAeroplane(s) converted by this STCmust be:(a) operated in accordance with the latest approvedcopy of thefollowing JCB AERO document:- Flight Manual Supplement Document reference B752-24527-03-AFMS-01(b) maintained in accordance with the following JCB AERO document:-Supplem...</t>
  </si>
  <si>
    <t>10057327</t>
  </si>
  <si>
    <t>B757 VIP lavatory installation Modification No. B752-24527-07 InitialRelease.The modification consists in replacing thewardrobe with a new VIPlavatory between Door  1 and Fuselage Station 450, in accordance withJCB Aero Master Drawing List reference: B752-24527-07-MDL-01 Revision A.</t>
  </si>
  <si>
    <t>-JCB AERO ICA-S reference B752-24527-07-ICA-01 Initial Releaseor later revisions of the above listed documents approvedby EASA.-JCB AERO Service Bulletin ref. B752-24527-07-SB-01Revision A.-JCB AERO Master Drawing List ref. B752-24527-07-MDL- 01 Revision A.</t>
  </si>
  <si>
    <t>Limited to MSN 24527 onlyAeroplane(s) converted by this STCmust be:maintained in accordance with the following JCB AERO document:-Supplemental instructions for Continued Airworthiness, DocumentB752-24527-07-ICA-01 Initial Release.JCB AEROModification B752-24527-07 is a concurrent modification toMo...</t>
  </si>
  <si>
    <t>10057328</t>
  </si>
  <si>
    <t>Airbus A319 Cabin WiFi System Installation for IFE streaming</t>
  </si>
  <si>
    <t>-H4 Aerospace Flight Manual Supplement No. H4AFMS040 Revision Initial-H4 Aerospace Instructions for Continued Airworthiness No. H4ADR972Issue 2or later revisions of the above listed documents approved by EASA.-H4 Aerospace Modification Summary No. H4A1810 Issue 1 dated 18 March2016</t>
  </si>
  <si>
    <t>Restricted to MSN’s 1598 1625Future modifications must consider the Wifi 2.4GHz and 5GHz RFenvironment during the design.</t>
  </si>
  <si>
    <t>10057329</t>
  </si>
  <si>
    <t>Installation of a Flight Navigation System</t>
  </si>
  <si>
    <t>The Certification Basis for the original product as amendedby thefollowing additional or alternative airworthiness requirements:The following paragraph(s) at a later amendment: CS-25 Amendment 4 -25.603; 25.605; 25.609; 25.611; 25.613; 25.771; 25.773; 25.789; 25.899;25.1301; 25.1302; 25.1309; 25.13...</t>
  </si>
  <si>
    <t>Cranfield Supplement No. 5 Issue 3 dated July 2014 to Jetstream CAAApproved Flight manual Doc. No. HP.4.11or later revisions of the above listed documents approved by EASA.Cranfield Aerospace Ltd Type Design Definition Addendum CA/DD/DR0033Issue E dated 21 March 2016Cranfield Aerospace Ltd Declarati...</t>
  </si>
  <si>
    <t>Aircraft Serial Number 614 only.Prior to installation of this design change it must be determined thatthe interrelationship between this design change and any otherpreviously installed design change and/ or repair will introduce noadverse effect upon the airworthiness of the product.</t>
  </si>
  <si>
    <t>10057330</t>
  </si>
  <si>
    <t>Installation of GPS Antenna provisions</t>
  </si>
  <si>
    <t>The Certification Basis for the original product as amendedby thefollowing additional or alternative airworthiness requirements:CS25 Amendment 17: 25.301; 25.303; 25.305; 25.307;25.571; 25.601;25.603; 25.605; 25.607; 25.609; 25.611; 25.613; 25.625; 25.1310(a);25.1529The requirements for environmen...</t>
  </si>
  <si>
    <t>TASS EU Change Classification and Certification Sheets No.s101046-CCSa-132 Revision 10 dated 21 March 2017 and 101046-CCSb-132Revision 10 dated 21 March 2017</t>
  </si>
  <si>
    <t>10057351</t>
  </si>
  <si>
    <t>FAA STC ST11167SC</t>
  </si>
  <si>
    <t>VIP Interior Installation</t>
  </si>
  <si>
    <t>The Certification Basis for the original product as amendedby thefollowing additional or alternative airworthiness requirements:Special Condition(s):CRI D-02 Isolated CompartmentsCRI D-05 Glass Screens of Displays and MonitorsCRI D-06 Shower InstallationCRI D-08 Injury Criteria for Side Facing Diva...</t>
  </si>
  <si>
    <t>VT DRB AIRPLANE FLIGHT MANUAL SUPPLEMENT No. 8052CT25-01 Revision A.VT DRB Instructions for Continued Airworthiness No.8052CT25-03 RevisionA.or later revisions of the above listed documents approved by EASA inaccordance with EASA ED Decision 2004/04/CF (or subsequent revisions ofthis decision) and/...</t>
  </si>
  <si>
    <t>Restricted to MSN 60406EASA STCs No.s 10053109 “Structural modification necessary for theinstallation an EMS AMT-3800 SATCOM antenna”&lt;(&gt;,&lt;)&gt; EASA.IM.A.S.03088“Installation of Aft Wing Fairing Acoustic Thermal Installation Kit”&lt;(&gt;,&lt;)&gt; and 10051622 “Installation of an Auxiliary Fuel System” must be in...</t>
  </si>
  <si>
    <t>10057355</t>
  </si>
  <si>
    <t>MOD. H4A1804 Issue 1 - Palletised Business Class Seat Configurations onAirbus A319:Initial configuration B: 48 BusinessClass SeatsFinal configuration A: 50 Business Class Seats</t>
  </si>
  <si>
    <t>- Modification Summary Sheet and Declaration of Compliance Ref.H4A1804Issue 1 dated 22 March 2016- Instructions for continued airworthiness Ref.H4ADR964 Issue 3 dated 16March 2016- Weight and Balance Report (50 B/C Seating Layout) Ref.H4AWB564 Issue 1dated 11 March 2016- Weight and Balance Report (4...</t>
  </si>
  <si>
    <t>Applicability is limited to A319-112 MSN 1598 and MSN 1625.Prior to installation of this design change it must be determined thatthe interrelationship between this design change and any otherpreviously installed design change and/ or repair will introduce noadverse effect upon the airworthiness of t...</t>
  </si>
  <si>
    <t>10057357</t>
  </si>
  <si>
    <t>BROMMA AIR MAINTENANCE AB</t>
  </si>
  <si>
    <t>MBB-BK117 D-2</t>
  </si>
  <si>
    <t>Installation of auxiliary fuel tank system</t>
  </si>
  <si>
    <t>The Certification Basis for the original product as amendedby thefollowing additional or alternative airworthiness requirements:- Equivalent Safety Finding(s): ESF CRI G-2 FAR/CS29.1555(c)(1)usablefuel capacity marking.- The following paragraph(s) at a later amendment: CS-29 Amdt. 3. Forparagraph2...</t>
  </si>
  <si>
    <t>ALS embodied under document BAM ICA-14-01-D-2 chapter 1.6BAM FMS-14-01-D-2 rev.Aor later revisions of the above listed documents approved by EASA.BAM Certification Program CP-14-01 Rev.B dated 16 December 2015BAM ICA-14-01-D-2 Rev.A dated 02 March 2016BAM Compliance Report CR-14-01-D-2 Rev.A dated 1...</t>
  </si>
  <si>
    <t>10057361</t>
  </si>
  <si>
    <t>DHC-6 SERIES 400 
DHC-6 SERIES 300 
DHC-6 SERIES 200</t>
  </si>
  <si>
    <t>Removal of Bleed Air, Cabin Heat and Engine Air Intake Deflector Systemsin accordance with KNSI Change Bulletin Number 15K263-CB-001-8.R(addition of MSN 330, 410, 414, 513).</t>
  </si>
  <si>
    <t>The Certification Basis for the original product as amendedby thefollowing additional or alternative airworthiness requirements:the following paragraph(s) at a later amendment: CS-23 incl. Amdt. 4:23.23(a)(b), 23.301(a)(b), 23,331(c), 23.347(a), 23.601, 23.603(a)(b),23.605(a), 23.607(a)(b), 23.6092...</t>
  </si>
  <si>
    <t>Aircraft Flight Manual Supplement 15K263-AFM-003-8.RAircraft Flight Manual Supplement 15K263-AFM-004-1.RMaster DocumentList 15K263-MDL-001-8.RAircraft Maintenance Manual Supplement 15K263-AMM-002-8.RIPC supplement 15K263-IPC-001-8.RIPC supplement 15K263-IPC-002-2.Ror later revisions of the above li...</t>
  </si>
  <si>
    <t>Limited to:a) DHC-6 Series 200 with Serial Number 045;b) DHC-6 Series 300 with Serial Numbers: 234, 256, 259, 270, 283,288,291, 308, 324, 330, 347, 364, 372, 375, 410, 414, 435, 449, 451, 467,493, 513, 561, 580, 582, 587, 597, 625, 640, 652, 657, 659, 663, 668,687, 691, 700, 701, 722, 751, 753, 754...</t>
  </si>
  <si>
    <t>10057364</t>
  </si>
  <si>
    <t>Interior modification on Qatar Airways aircraft</t>
  </si>
  <si>
    <t>-Certification Summary, Northwest Aerospace Technologies, Inc. documentNo. N0501-D90, Revision -, dated 22 March 2016.-Instructions for Continued Airworthiness, Northwest AerospaceTechnologies, Inc. document No. N0501-D70, Initial Release,dated 16November 2016or later revisions of the above listed...</t>
  </si>
  <si>
    <t>10057368</t>
  </si>
  <si>
    <t>TR182 
182R</t>
  </si>
  <si>
    <t>Modification for skydiving operationIt includes the modification of the right door to open it upwards, theremoval of the co-pilot control wheel, and the introduction of aninstrument panel protection and a static line parachutes support. Theaircraft allows up to four skydivers after the modification....</t>
  </si>
  <si>
    <t>The Certification Basis for the original product as amendedby thefollowing additional or alternative airworthiness requirements:  SpecialCondition(s):SC-O23-div-01 Parachuting ActivityThe requirements for environmental protection and the associatedcertified noise and/ or emissions levels of the ori...</t>
  </si>
  <si>
    <t>- IAC-C182RG-AFMS For Parachuting Activities in Cessna Models R182,TR182 ED.1or later revisions of the above listed documents approved by EASA.- IAC-21 .MOD.M-450112 Project Dossier Issue 1- IAC.C182RG.MDL Master Data List Issue 1- IAC-C182RG Annex I Manufacturing Issue 1- IAC-C182RG- I.I. Installat...</t>
  </si>
  <si>
    <t>Aircraft MSN 6848 , 6910 , 6976 , 7032 , 7114Prior to installation of this design change it must be determined thatthe interrelationship between this design change and any otherpreviously installed design change and/ or repair will introduce noadverse effect upon the airworthiness of the product.</t>
  </si>
  <si>
    <t>10057612</t>
  </si>
  <si>
    <t>TCCA SH16-11 ISSUE 1</t>
  </si>
  <si>
    <t>EC 130 T2 
EC 130 B4 
AS 350 D 
AS 350 BB 
AS 350 BA 
AS 350 B3 
AS 350 B2 
AS 350 B1 
AS 350 B</t>
  </si>
  <si>
    <t>Provision for ENGINE AIR INTAKE COVER installation, P/N 350-700924.</t>
  </si>
  <si>
    <t>Master Drawing List MDL-15-006 Issue C, 1st March 2016.Instructions for Continued Airworthiness ICA-AHCA-296 revision 0, 1stMarch 2016.Compliance Program CP-0401 Issue A, 1st March 2016.,,</t>
  </si>
  <si>
    <t>10057630</t>
  </si>
  <si>
    <t>Night Vision Goggles (NVG) Compatible Lighting System.This STC adds interior and exterior lighting to the helicoptercompatible with the use of the Night Vision Goggles (NVG).</t>
  </si>
  <si>
    <t>The Certification Basis for the original product as amendedby thefollowing additional or alternative airworthiness requirements for thefollowing paragraph(s) at a later amendment:CS27/29 Amendment 3:27.01/27.21/27.29/27.141(c)/27.561(b)(3)/27.603/27.607/27.609/27.610/27.611/27.771/27.773/27.779/29....</t>
  </si>
  <si>
    <t>Flight Manual Supplement ATG-MV-ECJIL135-02_01, dated 23/02/16,,or later revisions of the above listed documents approved by EASA.Design Definition File ATG-DD-ECJIL135-02_01, dated 27/11/2015User’s Manual ATG-DTU-006-001_R03, dated 27/11/2015Installation Manual ATG-DTI-ECJIL135-02_02, dated 20/01/2...</t>
  </si>
  <si>
    <t>Applicable to helicopter S/N 0407.This STC applies only to the S/N listed above. This rotorcraft employsNight Vision Imaging System lighting, commonly named NVIS lighting thathas been certified to ensure the aircraft is compatible with nightvision goggles (NVG). For this reason modifications that ad...</t>
  </si>
  <si>
    <t>10057634</t>
  </si>
  <si>
    <t>Airborne wireless platform activationRev1: list of associated documents corrected</t>
  </si>
  <si>
    <t>The Certification Basis for the original product as amendedby thefollowing additional or alternative airworthiness requirements:CS25 at amdt. 15: 25.1301, 25.1309, 25.1353, 25.1431, 25.1529, 25.1581,25.1585The requirements for environmental protection and the associatedcertified noise and/ or emiss...</t>
  </si>
  <si>
    <t>Master Data List AE14196MDL rev 0 dated 02/03/2016Aircraft Flight Manual Supplement AE14196AFMS rev 0 dated 23/02/2016Instructions for Continued Airworthiness AE14196ICA rev 0 dated02/12/2014or later revisions of the above listed documentsapproved by EASA.</t>
  </si>
  <si>
    <t>As per AFMS-WiFi system is prohibited to work and must be switched OFF duringrefuelling and Low Visibility Approach Operation, use “WIFI ON/OFF”pushbutton located on CCP on the top part of P13 FWD Attendant’s panel,near to the existing PA announcement panel.-TPEDs (including GSM personal devices) ar...</t>
  </si>
  <si>
    <t>10057644</t>
  </si>
  <si>
    <t>Introduction of new Cabin Layout,,This cabin modification will increase the cabin layout from 168 M-Classseats in the current cabin layout up to 174 M-Class seats after themodification. This will be accomplished by the removal of lavatories,the installation of new narrower lavatories and one additio...</t>
  </si>
  <si>
    <t>- Supplemental Type Definition Document, Doc. No. STDD25-15/32M, Rev,1.0, dated 31.03.2016- ICA, Doc. No. A-00-16/07-ICA, Rev. 01/00, dated 01.02.2016or later revisions of the above listed documents approved by EASA.</t>
  </si>
  <si>
    <t>10057646</t>
  </si>
  <si>
    <t>FAA STC SA02546LA</t>
  </si>
  <si>
    <t>Installation of P&lt;(&gt;&amp;&lt;)&gt;W PT6A-140 and 3-blade Hartzell PropellerHC-B3TN-3AF(Y)/T10890CN0(K)-2 propeller, also Ametek MG94K-2 325 AmpStarter Generator, Howell Instruments powerplant indicating system, andassociated equipment.</t>
  </si>
  <si>
    <t>The Certification Basis for the original product as amendedby thefollowing additional or alternative airworthiness requirements:Special Condition(s):SC-23.0901-01, Issue 2the following paragraph(s) at a later amendment:CS-23, incl. Amdt. 4:23.1, 23.25, 23.29, 23.33, 23.45 , 23.53 , 23.63, 23.65, 23...</t>
  </si>
  <si>
    <t>- FAA approved Master Drawing List 201321-000, Rev. IR, dated April 6,2015- FAA approved Aircraft Flight Manual Supplement AFMS 201321-208, Rev.IR, dated October 9, 2015- FAA approved Aircraft Flight Manual Supplement AFMS 201321-208B, Rev.IR, dated October 9, 2015or later revisions of the above lis...</t>
  </si>
  <si>
    <t>This modification is not compatible with Textron (Cessna) Model 208,Serial Number 20800500 and greater or Textron (Cessna) Model 208B SerialNumber 208B1190, 208B1216, and 208B2000and greater (Garmin 1000installations) and aircraft equipped with TKS installation.Prior to installation of this designt...</t>
  </si>
  <si>
    <t>10057648</t>
  </si>
  <si>
    <t>Norwegian Aircraft Reconfiguration – BOND/MOD/118 - NVIS – EC135Description:This change fits two Meeker steps to carry an MX-15 camera and aNightsun XP searchlight (both relocatedfrom the belly pod), one eachside.Other equipment from the belly pod is relocated inside the aircraft.An existing CRT mo...</t>
  </si>
  <si>
    <t>The Certification Basis for the original product as amendedby thefollowing additional or alternative airworthiness requirements: thefollowing paragraph(s) at a later amendment:CS27 Amdt 3, as included in BOND CCL 118-003 Issue 2, including CS 27Amdt 3 Appendix C for Cat A certification.The require...</t>
  </si>
  <si>
    <t>Flight Manual Supplement for Norwegian Aircraft reconfiguration NVIS,EC135 – Doc FMS/118-002 Issue 2or later revisions of the above listed documents approved by EASA.- Design Report Doc DR/118-001 Issue 3, dated 31 March 2016.- Compliance Check List CCL/118-003 Issue 2, dated 5 February 2016- Compli...</t>
  </si>
  <si>
    <t>- Rotorcraft modified by this STC employs Night Vision Imaging Systemlighting, commonly named NVIS lighting, which has been certified toensure the aircraft is compatible with Night Vision Goggles (NVG). Forthis reason, any deviation from the cockpit or cabin configurationspecified in this STC may af...</t>
  </si>
  <si>
    <t>10057657</t>
  </si>
  <si>
    <t>FAA STC SR9600RC</t>
  </si>
  <si>
    <t>BELL 412EP</t>
  </si>
  <si>
    <t>Installation of Bell BasiX-Pro Glass Cockpit and Pratt &amp; Whitney CanadaPT6T-9 Twin Power Section Turboshaft engines andassociated systems,designated as the "412EPI", in accordance with Master Drawing List No.AA-11023.</t>
  </si>
  <si>
    <t>The Certification Basis for the original product as amendedby thefollowing additional or alternative airworthiness requirements:Appendix 1: Certification Basis(1) The type certification basis for Model 412EP helicopter as shown inEASA. IM.R.106 remains valid for 412EP parts not impacted by thischan...</t>
  </si>
  <si>
    <t>-Rotorcraft Flight Manual Report No. AA-11045 Revision C, dated January21, 2016.-Rotorcraft Flight Manual Supplement for Category A Operations withPT6T-9 Engine Installation Report No. AA-12087 Revision C, dated January21, 2016.or later revisions of the above listed documents approved by EASA inacco...</t>
  </si>
  <si>
    <t>1) This STC is limited to 412EP aircraft serial number 36248 andsubsequent or those otherwise modified to be equivalentwith regards todual AHRS (LCR-100) wiring and installation.For aircraft serial numbers36248 through 36490, the dual LCR-92 AHRS installation must be replacedwith the dual LCR-1007...</t>
  </si>
  <si>
    <t>10057662</t>
  </si>
  <si>
    <t>ANAC BRAZIL REF 2013S09-09</t>
  </si>
  <si>
    <t>Installation of Pilot's new extended seat tracks.</t>
  </si>
  <si>
    <t>- Installation in accordance with Master Document List ref No ESCCCD043Rev C, dated 20 September 2013- Operation in accordance with ANAC Approved Flight Manual Supplement(AFMS) Document ref No H.02-4131-0/ANAC/2013 Rev IR, dated 24 September2013- Instructions for Continued Airworthiness in accordanc...</t>
  </si>
  <si>
    <t>10057665</t>
  </si>
  <si>
    <t>DAVIS AVIATION SERVICES</t>
  </si>
  <si>
    <t>FAA STC SA2830SO</t>
  </si>
  <si>
    <t>U206, U206A THROUGH G 
206, P206, P206A THROUGH E</t>
  </si>
  <si>
    <t>Installation of a Teledyne Continental Motors (TCM) model IO-550F enginealong with either a McCauley model D3A34C420/90DFA-10,D3A34C401/90DFA-10, D3A34C401/90DFA-8, D3A34C402l90DFA-10,D3A34C402l90DFA-8 or a Hartzell model HC-C3YF-1RF/F9587C15S,PHC-C3YF-1RF/F8468A-6R, PHC-J3YF-1RF/F8468A-6R, PHCC3YF-...</t>
  </si>
  <si>
    <t>1. Bonaire Aviation Company "Instructions Continental IO-550-FInstallation Cessna 206 Series Aircraft", Revision E, dated August 1,1998, or later FAA approvales revision.2. The following Bonaire Aviation Company Supplemental Airplane FlightManuals, and Pilot's Operating Handbook and Airplane FlightS...</t>
  </si>
  <si>
    <t>10057671</t>
  </si>
  <si>
    <t>FAA STC SR03474CH</t>
  </si>
  <si>
    <t>Installation of Tanis Heli-Preheat Kit&lt;(&gt;,,&lt;)&gt; p/n TSHB407-3083-115 for115 volt application orInstallation of Tanis Heli-Preheat Kit&lt;(&gt;,&lt;)&gt; p/n TSHB407-3083-230 for230 volt application.</t>
  </si>
  <si>
    <t>For 115 volt preheater kit:Heli-Preheat Kit drawing   03083-115, Revision B, dated May 19, 2015.For 230 volt preheater kit:Heli-Preheat Kit drawing   03083-230, Revision B, dated May 19, 2015.FAA accepted Instructions for Continued Airworthiness (ICA) document  TCA0003, Revision C, dated June 26, 20...</t>
  </si>
  <si>
    <t>10057674</t>
  </si>
  <si>
    <t>FAA STC SR03168CH</t>
  </si>
  <si>
    <t>Installation of Tanis Heli-Preheat System, p/n TSHB429-2584-115 for 110volt application orInstallation of Tanis Heli-Preheat System, p/n TSHB429-2584-230 for 220volt application.</t>
  </si>
  <si>
    <t>1. FAA Approved Rotorcraft Flight Manual Supplement, Document  TFMS2584,Rev A, dated September 25, 2012, or later FAA approved revisions.2. FAA accepted Instructions for ContinuedAirworthiness (ICA), Document  TICA2584, Revision A, dated November 1, 2012.3. For 115 volt preheater kit:Heli-Preheat S...</t>
  </si>
  <si>
    <t>10057677</t>
  </si>
  <si>
    <t>DUO DISCUS</t>
  </si>
  <si>
    <t>Modification of the fuselage for Installation of a jet-engine</t>
  </si>
  <si>
    <t>-Modification of the fuselage for installation of a jet-engine (Änderungdes Rumpfes zum Einbau eines Jet-Triebwerkes)orlater revisions of the above listed documents approved by EASA.-Project description-List of modification-Load Test-Reinforcement of fuselage and tempering-Pictures of the de-instal...</t>
  </si>
  <si>
    <t>Flight Operation manual Update for Duo Discus SNo 204Prior to installation of this design change it must be determined thatthe interrelationship between this design change and anyotherpreviously installed design change and/ or repair willintroduce noadverse effect upon the airworthiness of the pro...</t>
  </si>
  <si>
    <t>10057679</t>
  </si>
  <si>
    <t>FAA STC SA11134SC</t>
  </si>
  <si>
    <t>Installation of a Rockwell Collins Pro Line 21 update to include TAWSmode 5 warnings during LPV approaches, ADS-B Out and optional syntheticvision system (SVS).</t>
  </si>
  <si>
    <t>New Certification Basis: Based on 14 CFR §§ 21.115 and 21.101, and theFAA policy for significantchanges in FAA Order 8110.48, the certification basis for the BeechcraftCorporationB300 and B300Cmodified by installing the Rockwell Collins Pro Line 21 update toinclude TAWS mode 5 warnings duringLPV ap...</t>
  </si>
  <si>
    <t>1. Master Drawing List 544-00-0001, revision E, dated 12/11/2015 orlater approved FAA revision.2. Airplane Flight Manual Supplement 544-00-0055, revision IR, dated12/11/2015 or later FAA revision.3. Instructions for Continued Airworthiness544-00-0056, revision A ,dated November 12, 2015 or later FA...</t>
  </si>
  <si>
    <t>10057682</t>
  </si>
  <si>
    <t>GYRON SYSTEMS INTERNATIONAL, Ltd.</t>
  </si>
  <si>
    <t>FAA STC SR02288LA</t>
  </si>
  <si>
    <t>AS 350 B/ AS 350 B1/ AS 350 B2 
AS 350 B3/ AS 350 BA/ AS 350 D</t>
  </si>
  <si>
    <t>Installation of Nose Window Utility Mount in accordance with FAAapproved Gyron Systems International, LTD Master Drawing List AFNW-010.</t>
  </si>
  <si>
    <t>The Certification Basis (CB) for the original product remains applicableto this certificate/ approval.  The requirements for environmentalprotection and the associated certified noise and/ or emissions levelsof the original product are unchanged and remain applicable to thiscertificate/ approval.</t>
  </si>
  <si>
    <t>- Master Drawing List, AFNW-010, Rev. A, dated June 25, 2014.- Installation Instructions, AFNW-006, dated March 12, 2014.- Rotorcraft Flight Manual Supplement, AFNW-007, dated March 20, 2014.- Instructions for Continued Airworthiness, AFNW-008, dated January 14,2014or later revisions of the above li...</t>
  </si>
  <si>
    <t>Installation of Nose Window Utility Mount addresses only the Subpart B(Flight) and C (Strength Requirements) of Code 14of Federal AviationRegulations, Part 27.Installation not approved for AS350B3 incorporating Airbus Helicoptersmodification OP-3369 (2370kg weight extension) or Airbus Helicoptersmo...</t>
  </si>
  <si>
    <t>10057686</t>
  </si>
  <si>
    <t>STG AEROSPACE GERMANY GmbH</t>
  </si>
  <si>
    <t>DHC-8-402 
DHC-8-401/-402 
DHC-8-315, DHC-8-401 
DHC-8-311, DHC-8-314 
DHC-8-301/-311/-314/-315 
DHC-8-202, DHC-8-301 
DHC-8-106, DHC-8-201 
DHC-8-102, DHC-8-103 
DHC-8-102/-103/-201/-202</t>
  </si>
  <si>
    <t>PL AISLE PATH MARKING SYSTEMRevision 01: SuperSeal Ultralight (SSUL) Blue emitting and additionalcolor film inserts andsealants/adhesives added.Revision 2: Transfer of STC holderfrom STG Aerospace Limited to STGAerospace GmbH</t>
  </si>
  <si>
    <t>The Certification Basis for the original product as amendedby thefollowing additional or alternative airworthiness requirements:the following paragraph(s) at a later amendment:For AircraftDHC-8-402, DHC-8-401: The Certification Basis (CB)for the originalproduct remains applicable to this certifica...</t>
  </si>
  <si>
    <t>The change is defined with Revision E of Master Data List DocumentSG-1002-MDL-01. The aircraft shall be operated in accordance withRevision B of Airplane Flight Manual Supplement Document SG-1002-FMS-01.The aircraft shall be maintained in accordance with Rev. B ofInstructions for Continued Airworthi...</t>
  </si>
  <si>
    <t>Limitations as per Airplane Flight Manual Supplement documentSG-1002-FMS-01 and per Instructions for Continued Airworthiness documentSG-1002-ICA-01.SSUL Green Emitting Photoluminescent insert shall not be mixed with SSULBlue Emitting Photoluminescent insert on the same aircraft installation.Prior to...</t>
  </si>
  <si>
    <t>10057696</t>
  </si>
  <si>
    <t>FAA STC SA01653LA</t>
  </si>
  <si>
    <t>P180</t>
  </si>
  <si>
    <t>Installation of Concorde Battery RG-380E/40L.</t>
  </si>
  <si>
    <t>1. Concorde Battery Corp. FAA Approved Airplane Flight ManualSupplement, Supplement No. 5-0239, FAA approved on September 10, 2004,or later FAA approved revisions.2. FAA approved Concorde Battery Corporation Master Drawing List,Drawing No.5-0127, Revision "B", dated August 20, 2004, or later FAAapp...</t>
  </si>
  <si>
    <t>10057702</t>
  </si>
  <si>
    <t>BELL 412/412EP</t>
  </si>
  <si>
    <t>Installation of Sandel Avionics ST3400H HTAWS.</t>
  </si>
  <si>
    <t>The Certification Basis for the original product as amendedby thefollowing additional or alternative airworthiness requirements: thefollowing paragraph(s) at a later amendment: CS-29 Amdt 3 paragraphs: CS29.1, CS 29.29, CS 29.301, CS 29.303, CS 29.305, CS 29.307, CS 29.321,CS 29.341, CS 29.601, CS2...</t>
  </si>
  <si>
    <t>- RFM Supplement Doc. 2085628-AM Issue 5 dated 22.02.2016orlater revisions of the above listed documents approved by EASA.- Engineering Order and Certification Program  Doc. 2085628-EO Issue 2dated 25.02.2016;- Compliance Record  Doc. 2085628 COR Issue 2 dated 26.01.2015;- Compliance Record to MG 1...</t>
  </si>
  <si>
    <t>10057703</t>
  </si>
  <si>
    <t>Economy Class Seat Replacement of EVA Air Aircraft</t>
  </si>
  <si>
    <t>Certification Summary, Northwest Aerospace Technologies, Inc. documentNo. N0484-D90, Revision -, dated 30 March 2016Instructions for Continued Airworthiness, Northwest AerospaceTechnologies, Inc. document No. N0484-D70, Revision A, dated 1March2016or later revisions of the above listed documents ap...</t>
  </si>
  <si>
    <t>10057705</t>
  </si>
  <si>
    <t>ATR 72-212A '600 VERSION' 
ATR 42-500 '600 VERSION'</t>
  </si>
  <si>
    <t>Introduction of AFIRS 228.</t>
  </si>
  <si>
    <t>STC Twenty One Limited Flight Manual Supplement No. S21.FMS-0128 Issue3;STC Twenty One Ltd Master Document List S21.MDL-1259 Issue 1;or later revisions of the above listed documents approved by EASA.</t>
  </si>
  <si>
    <t>The Satcom voice function of the AFIRS 228 system is not approved forcommunication with Air Traffic Control under this Design Change.The Operator/Installer must conduct ground EMItesting for each aircraftinstallation to mitigate EMI risksdue to build standard differences.Any interference observedp...</t>
  </si>
  <si>
    <t>10057706</t>
  </si>
  <si>
    <t>NH-500D 
369HM, 369HS 
369D, 369E, 369H, 369HE</t>
  </si>
  <si>
    <t>Increase payload of Data Acquisition Module - Hardware, DAM-H, VisionMount Module Installation</t>
  </si>
  <si>
    <t>RFM Supplement TDM14-30-4-RFMS, Rev C, dated 9 February 2016or later revisions of the above listed documents approved by EASA.SAAB AB, Nyköping, as stated in TDM14-30 Rev. B as defined inTDM14-30-0-LEP, Revision B, dated 11 March 2016</t>
  </si>
  <si>
    <t>Max. payload for Data Acquisition Module Hardware of 86,5 kg and withunchanged physical performance criteria (same from, fit and function) onthe payload as per previously EASA approval No. 364, Major ChangePrior to installation of this design change it must be determined thatthe interrelationship be...</t>
  </si>
  <si>
    <t>10057722</t>
  </si>
  <si>
    <t>EC135 T2+, EC135 T3 
EC135 T1, EC135 T2, EC135 T3 
EC135 P3, EC135 T1, EC135 T2, 
EC135 P2+, EC135 T2+ 
EC135 P1, EC135 P2, EC135 P3 
EC135 P1, EC135 P2, EC135 P2+</t>
  </si>
  <si>
    <t>EO 23-011: Tactical Radio Installation.Description: Subjectof this modification is a standardized andmodernized Tactical Radio Installation for the ChristophorusFlugrettungsverein AHD EC135 fleet. Therefore, the existing approvalsEASA R.C. 02649, EASA R.C. 02075 and EASA MCA 10047429 are combined a...</t>
  </si>
  <si>
    <t>The Certification Basis for the original product as amendedby thefollowing additional or alternative airworthiness requirements:The following paragraph(s) at a later amendment: CS 27 Amdt. 3: CS27.21, CS 27.25, CS 27.27, CS 27.29, CS 27.251, CS 27.301, CS 27.303, CS27.305, CS 27.561, CS 27.601, CS2...</t>
  </si>
  <si>
    <t>AFM-Supplement, Tactical Radio Installation, AFMS 23-011 R1, dated05.10.2020;Engineering Order EO 23-011 R2, dated 09.10.2020;Installation Manual EO 23-011, R2, dated 09.10.2020;Instructions for Continued Airworthiness ICA 23-011 R1, dated09.10.2020;System Maintenance Manual SMM 23-011 R2, dated 08....</t>
  </si>
  <si>
    <t>The approval holder shall fulfill the obligations of Part 21, Point21A.109.Prior to installation of this design change it must be determined thatthe interrelationship between thisdesign change and any otherpreviously installed design change and/ or repair will introduce noadverse effect upon the ai...</t>
  </si>
  <si>
    <t>10057727</t>
  </si>
  <si>
    <t>FAA STC ST04230AT</t>
  </si>
  <si>
    <t>A330-200 SERIES</t>
  </si>
  <si>
    <t>Interior Reconfiguration.</t>
  </si>
  <si>
    <t>1. HAECO Americas Cabin Solutions Master Data List (MDL) 14T165L001,Revision A, dated 7 April 2016.2. HAECO Americas Cabin Solutions Instructions for ContinuedAirworthiness (ICA) 14T165R009, Rev. IR, dated 16 October 2015.</t>
  </si>
  <si>
    <t>1. Prior to installation of this design change it must be determinedthat the interrelationship between this design change and any otherpreviously installed design change and/ or repair will introduce noadverse effect upon the airworthinessof the product.2. Lufthansa Technik STC No. ST02324NY, Insta...</t>
  </si>
  <si>
    <t>10057729</t>
  </si>
  <si>
    <t>DA20-A1 / DA20-C1</t>
  </si>
  <si>
    <t>AVIONICS MODIFICATION (installation of G3X).</t>
  </si>
  <si>
    <t>To be installed according with SEAM 4146 EI Rev4 and SEAM 4146 IP rev.4.To be operated according with Flight manual supplement SEAM 4146 AFMSG3x Rev3.To be maintained according with SEAM 4146 ICA rev.0.</t>
  </si>
  <si>
    <t>Limited to VFR-day. Further limitations are in the AFMS.Prior to installation of this design change it must be determined thatthe interrelationship between this design change and any otherpreviously installed design change and/ or repair will introduce noadverse effect upon the airworthiness of the...</t>
  </si>
  <si>
    <t>10057735</t>
  </si>
  <si>
    <t>N.S.E.</t>
  </si>
  <si>
    <t>SA227-TT</t>
  </si>
  <si>
    <t>Modification of radio electrical install iaw. Dossier 48/2008</t>
  </si>
  <si>
    <t>NSE Doc 48/2008 MDL, Rev. 2NSE Doc 48/2008 AFMS GNS 530W TAWS, Rev. 3NSE Doc 48/2008 AFMS GNS 430W, Rev. 3NSE Doc 48/2008 AFMS SN 4500, Rev. 3or later revisions of the above listed documents approved by EASA.</t>
  </si>
  <si>
    <t>iaw AFMSPrior to installation of this design change it mustbe determined thatthe interrelationship between this designchange and any otherpreviously installed design change and/or repair will introduce noadverse effect upon the airworthiness of the product.</t>
  </si>
  <si>
    <t>10057746</t>
  </si>
  <si>
    <t>Cabin Retrofit by seat and partition panel installation.</t>
  </si>
  <si>
    <t>Turkish Technic Master Document List No. CE-2500015-MD01-00revision 00dated 19 February 2016.</t>
  </si>
  <si>
    <t>Restricted to MSNs 29765 to 29773, 29776, 29780, 29790.</t>
  </si>
  <si>
    <t>10057755</t>
  </si>
  <si>
    <t>CESSNA R172K</t>
  </si>
  <si>
    <t>Modification for skydiving operation.The modification for manual and static line jumping includes a winddeflector, a parachutist’s platform fixed to the wheel nut and the rightlanding gear leg, the removal of the co-pilot control wheel, theintroduction of an instrument panel protection, a static lin...</t>
  </si>
  <si>
    <t>The Certification Basis for the original product as amendedby thefollowing additional or alternative airworthiness requirements andspecial condition(s):SC-O23-div-01 Parachuting Activity.The requirements for environmental protection and the associatedcertified noise and/ or emissions levels of theu...</t>
  </si>
  <si>
    <t>SAFM P01-15 TAE AFMS For Parachuting Activities in Cessna R172K. Rev. For later revisions of the above listed documentsapproved by EASA.MDL P01-15 TAE “Master data list”. Rev 5.PC P01/15 TAE “Certification programme”. Rev 5.BC-MC P01-15 TAE “Certification basis/Means of compliance”. Rev 4.BI P01-15...</t>
  </si>
  <si>
    <t>10057764</t>
  </si>
  <si>
    <t>TCCA C-LSA16-004/D</t>
  </si>
  <si>
    <t>Installation, Aircraft Interior (Special Mission Provisions). Additionof SN 60030 and 60043.</t>
  </si>
  <si>
    <t>B/E Aerospace Flight Manual Supplement No. K172090 RevisionAFlying Colours Corp. Instructions for Continued Airworthiness No.K172075 Revision KMandatory Maintenance Manual Supplement No. K172070 Revision BB/E Aerospace Modification Data Summary No. K172000 Revision Nor later revisions of the aboveb...</t>
  </si>
  <si>
    <t>Limited to serial numbers: 9714, 9743, 9787, 60030, 60043.Prior to installation of this change/repair it must be determined thatthe interrelationship between this change/repair and any otherpreviously installed change and/ or repair will introduce no adverseeffect upon the airworthiness of the produ...</t>
  </si>
  <si>
    <t>10057766</t>
  </si>
  <si>
    <t>P.180 AVANTI II 
AVANTI</t>
  </si>
  <si>
    <t>PIAGGIO P180 GARMIN GTS 825/855 TAS/TCAS I Installation.Installation of Garmin GTS 825 TAS system or GTS 855 TCAS I system.</t>
  </si>
  <si>
    <t>The Certification Basis for the original product as amendedby thefollowing additional or alternative airworthiness requirements:the following paragraph(s) at a later amendment: CS 23 Amdt 3:CS23.1, 29, 301, 303, 305, 307, 337, 341, 365, 561, 571, 573, 575, 601,603, 605, 607, 609, 611, 613, 625, 867...</t>
  </si>
  <si>
    <t>-Airplane Flight Manual FMS-610099 Rev. A, dated 08.04.2016.-Master Data List MDL-8003041 Rev. A, dated 08.04.2016.-Instructions for Continuous Airworthiness ICA-8003025 Rev. A, dated04.04.2016.or later revisions of the above listed document(s) approved/acceptedunder the EASA system.</t>
  </si>
  <si>
    <t>Prerequisite: single or dual Garmin GTN 6501750 system mustbeinstalled.Limited to Model Avanti only.Prior to installation of this change/repair it must be determined thatthe interrelationship between this change/repair and any otherpreviously installed change and/ or repair will introduce no advers...</t>
  </si>
  <si>
    <t>10057770</t>
  </si>
  <si>
    <t>TCCA STC SH14-46</t>
  </si>
  <si>
    <t>See EASA approved Appendix 1or later revisions of the abovelisted documents approved by EASA inaccordance with the Technical Implementation Procedures of EU/CanadaBilateral Agreement.</t>
  </si>
  <si>
    <t>10057773</t>
  </si>
  <si>
    <t>DV 20 
DA20-A1</t>
  </si>
  <si>
    <t>New firewall forward installation of Rotax 912iSc() () andMTV-21-A/170-05 or MTV-21-A/175-05 propeller</t>
  </si>
  <si>
    <t>The Certification Basis for the original product as amendedby thefollowing additional or alternative airworthiness requirements: CS-VLAplusSpecial Condition(s): SC-OVLA-div-03-i02-Night-VFREquivalent Safety Finding(s): CS-VLA.991 Electrical fuel Pumps iaw CRIVLA E-01This certificate/ approval invol...</t>
  </si>
  <si>
    <t>According to MT-Propeller Master Document List No. E-2693Tobe operated in accordance with MT-Propeller AFM-S Document No.E-2688, Rev 0or later revisions of the above listed documents approved by EASA.To be installed iaw. Installation Instructions Doc. No. E-2686, Rev 0,or later RevisionsTo be maint...</t>
  </si>
  <si>
    <t>VFR day or NightLimitations iaw AFMS Doc No E-2688 limitation sectionPrior to installation of this design change it must be determined thatthe interrelationship between this design change and any otherpreviously installed design change and/ or repair will introduce noadverse effect upon the airworth...</t>
  </si>
  <si>
    <t>10057774</t>
  </si>
  <si>
    <t>SEMIA SAS</t>
  </si>
  <si>
    <t>AS350 B, BA, BB, B1, B2, B3</t>
  </si>
  <si>
    <t>Installation du système d’Analyse Vibratoire Hélicoptère HELIVIB</t>
  </si>
  <si>
    <t>Supplément au Manuel de Maintenance AVH-1000-403, Version A, dated15/03/2016Dossier d’installation AVH-1000-405, Version A, dated 15/03/2016</t>
  </si>
  <si>
    <t>10057780</t>
  </si>
  <si>
    <t>Aerotec Concept Modification No. 15119: Installation of Garmin G500Hdual-screen electronic flight instrument system, coupled with autopilotSAGEM PA 85 in heading mode.</t>
  </si>
  <si>
    <t>The Certification Basis for the original product as amendedby thefollowing additional or alternative airworthiness requirements:CS27 Amdt. 3 paragraphs 27.25, 27.251, 27.301, 27.303, 27.305, 27.307,27.337, 27.561, 27.603, 27.607, 27.610, 27.625, 27.771, 27.773, 27.1301,27.1303, 27.1309, 27.1321, 27...</t>
  </si>
  <si>
    <t>-Rotorcraft Flight Manual Supplement, doc. no. AE15119RFMS Rev. 4-A,dated 08/03/2016or later revisions of the above listed documents approved by EASA.-Master Data List, doc. no. AE15119MDL, Rev. 2-A, dated 12/04/2016-Programme de Certification, doc. no. AE15119PCDP Rev. 8-A, dated12/04/2016-Instruct...</t>
  </si>
  <si>
    <t>- Equipment for VFR use only- Use of GPS for approaches is not EASA certified- Garmin GPS/SBAS navigation unit GTN650 shall be present- Installation and use of Helicopter Synthetic Vision Technology (HSVT)is not EASA certified.- Standby indicators (Mid Continent MD 302 with battery) providing ADI,Al...</t>
  </si>
  <si>
    <t>10057781</t>
  </si>
  <si>
    <t>FAA STC SA5217SW-D</t>
  </si>
  <si>
    <t>210J, T210J 
210G, T210G, 210H, T210H</t>
  </si>
  <si>
    <t>Installation of S-TEC System 60 Two Axis Automatic Flight GuidanceSystem, Model ST-226, with Optional Automatic Electric Trim System.</t>
  </si>
  <si>
    <t>1. FAA Approved Supplemental Flight Manual, P/N 89327, dated 7 October1983 is required for Cessna Models 210G, T210G, 210H, T210H, 210J andT210J and/or later FAA Approved revisions of the above supplement.2. FAA Approved Supplemental Flight Manual P/N 89327-1, dated 5 August1985 is required for Cess...</t>
  </si>
  <si>
    <t>1. Also eligible on Cessna Models T210G, T210H and T210J when modifiedin accordance with STC SA2689SW (RAM Modification).2. Prior to installation of this design change it must be determinedthat the interrelationship between this design change and any otherpreviously installed design change and/ or r...</t>
  </si>
  <si>
    <t>10057782</t>
  </si>
  <si>
    <t>CONSTANT AVIATION, LLC</t>
  </si>
  <si>
    <t>FAA STC SA03956AT</t>
  </si>
  <si>
    <t>Installation of Aircell ATG-4000 High Speed Internet System(AHSI) andAircell Axxess II Iridium Satcom or Aircell Aviator 200 SBB Satcom,Aircell ATG - 5000 High Speed Internet System (AHSI) all with WirelessLocal Area Network (WLAN).</t>
  </si>
  <si>
    <t>1. FAA Approved Airplane Flight Manual Supplement, DocumentNumberDB1008006, Revision A, dated April 5, 2013 or later FAA approvedrevisions.2. Constant Aviation LLC, Master Drawing List DB 1008002, Revision H,dated February 6, 2013, or later FAA approved revision.3. Instructions for Continued Airwor...</t>
  </si>
  <si>
    <t>1. Prior to installation of this design change it must be determinedthat the interrelationship between this design change and any otherpreviously installed design change and/ or repair will introduce noadverse effect upon the airworthinessof the product.2. This system is intended to provide interne...</t>
  </si>
  <si>
    <t>10057794</t>
  </si>
  <si>
    <t>TCCA STC SH14-43 ISSUE 2</t>
  </si>
  <si>
    <t>412 (S/N 33001 THRU 33107) 
212</t>
  </si>
  <si>
    <t>Replacement of OEM Master Caution Panel in accordance with Document MDLV212-1311-MDL</t>
  </si>
  <si>
    <t>- Certification Plan Report Number V212-1311-CP Revision A,dated June17, 2014.- Compliance Record DAR333 24-CR-01 Rev.1, dated January 8, 2016.- Compliance Record DAR 333 24-CR-02 Rev.1 dated February 8, 2016.- Instruction for Continued Airworthiness Report Number V212-1311-ICARevision B, dated Nov...</t>
  </si>
  <si>
    <t>The approval is applicable on Bell 212 model and on Bell 412 modellimited to S/N 33001 thru 33107.Prior to installationof this design change it must be determined thatthe interrelationship between this design change and any otherpreviously installed design change and/ or repair will introduce noadv...</t>
  </si>
  <si>
    <t>10057812</t>
  </si>
  <si>
    <t>Piaggio P180 Avionics UpgradeRemoved:-2x Collins VHF 22C COM transceiver and control head CTL-22C.-2x Collins VIR 32 NAV receiver and control head CTL-32.-1x Universal UNS-1K FMS,processor unit, display/control unit,annunciators and GPS antenna.-1x Collins RTA852 weather radar incl. control panel a...</t>
  </si>
  <si>
    <t>The Certification Basis for the original product as amendedby thefollowing additional or alternative airworthiness requirements:The following paragraph(s) at a later amendment: CS 23 Amdt 3, inparticular 23.1, 23.29, 23.301, 23.303, 23.305, 23.307, 23.337, 23.341,23.365, 23.561, 23.571, 23.573, 23....</t>
  </si>
  <si>
    <t>-Flight Manual Supplement: Doc. No. FMS-610089 Rev. B-Instructions for Continuous Airworthiness: Doc. No. ICA-8003002 Rev. A-Master Data List: Doc. No. MDL-8003039, Rev. B-Engineering Order: Doc. No. EO-8002993, Rev. F-Declaration of compliance: Doc. No. DOC-8003138, Rev. Bor later revisions of theu...</t>
  </si>
  <si>
    <t>SBAS based approaches with vertical guidance cannot be coupled to theAP/FD approach mode. Therefore they have to be flown manually with rawdata.The following required EHS Parameters are not transmitted:- Roll Angle- Magnetic Heading- Barometric Pressure SettingThe following EHS Parameters are transm...</t>
  </si>
  <si>
    <t>10057814</t>
  </si>
  <si>
    <t>FAA STC SA03003CE</t>
  </si>
  <si>
    <t>Installation of an Aviator 200 SATCOM System.This STC was originally issued as a validation of Brazilian CST (STC)No. 2014S09-02 (3 September 2014), and transferred to a United Statesbased Design Approval Holder on 17 July 2019.</t>
  </si>
  <si>
    <t>Installation in accordance with Embraer Master Document List NoESCCCD045, Rev M, dated 21 June 2017.Operation in accordance with FAA Approved Flight Manual Supplement(AFMS) document number ST00721CE-A, Revision IR, dated 6 March 2015.Instructions for Continued Airworthiness (ICA), Document NumberESC...</t>
  </si>
  <si>
    <t>10057819</t>
  </si>
  <si>
    <t>NILE AIR Cabin rearrangement.The modification consists in cabin rearrangement from 180 passengers(Economic) to 164 (8 Business + 156 Economic).</t>
  </si>
  <si>
    <t>- Master Data List : Change Approval Sheet ref : CAS-A320-15-015 Rev 0- Instruction for Continued Airworthiness, ref : ICA-A320-15-015-001 Rev0or later revisions of the above listed documents approved by EASA.</t>
  </si>
  <si>
    <t>According to the design related to this STC, this modification must beinstalled in conjunction with :STG Aerospace (SafTGlo) Installation instructions ref. SG-A320-SSL320for photoluminescent emergency floor path marking system rearrangement(Approved under existing EASA STC no. 10042956 rev 1).Priort...</t>
  </si>
  <si>
    <t>10057828</t>
  </si>
  <si>
    <t>TOST GmbH FLUGZEUGGERAETEBAUMUENCHEN</t>
  </si>
  <si>
    <t>NIMBUS-4T 
NIMBUS-4M 
NIMBUS-4 
NIMBUS-3T 
NIMBUS-3/24,5 
NIMBUS-3 
NIMBUS-2M 
NIMBUS-2C 
NIMBUS-2B 
NIMBUS-2 
DISCUS CS</t>
  </si>
  <si>
    <t>SM 03-2020 Installation of TOST hydraulic brake system</t>
  </si>
  <si>
    <t>Installation of TOST hydraulic brake system in accordance with TOST GmbHdocument   SM 03-2020, initial issue, dated December 16, 2020;Instructions for Continued Airworthiness, TOST GmbH document   SM03-2020, initial issue, dated December 16, 2020;or later revisions of the above listed document(s) ap...</t>
  </si>
  <si>
    <t>10057845</t>
  </si>
  <si>
    <t>P210N, P210R</t>
  </si>
  <si>
    <t>Installation of TAS Antennas.</t>
  </si>
  <si>
    <t>The Certification Basis for the original product as amendedby thefollowing additional or alternative airworthiness requirements:CS-23, Amendment 4301, 303, 305, 307, 365, 561, 571, 575, 603, 605, 607, 609, 611, 613,625, 843, 867, 1301, 1306, 1308, 1309, 1327, 1351, 1431, 1529The requirements for en...</t>
  </si>
  <si>
    <t>Project Description ASR-2016-001-PRD-04-00, Amdt. 00Instructions for Installation ASR-2016-001-IFI-10-00, Amdt. 00Instructions for Continued Airworthiness ASR-2016-001-ICA-11-01 (Rev.01) dated 27th March 2017or later revisions of the abovelisted documents approved by EASA.</t>
  </si>
  <si>
    <t>10057873</t>
  </si>
  <si>
    <t>Stretcher Installation on Airbus AS365N3 - (Change 365P005-00)</t>
  </si>
  <si>
    <t>Flight Manual Supplement 365P00500-RFMS-01, Issue 1or laterrevisions of the above listed documents approved by EASA.Master Document List 365P00500-Mdl-00, Issue 0,Installation Service Bulletin 365P00500-SBT-00, Issue 0Master Drawing List 365P00500-Mdw-00, Issue 0Compliance Check List 365P00500-CCL-...</t>
  </si>
  <si>
    <t>10057883</t>
  </si>
  <si>
    <t>CERTIFIED TECHNOLOGY, INC</t>
  </si>
  <si>
    <t>FAA STC SR00532SE</t>
  </si>
  <si>
    <t>Installation of Certified Technology, Inc. quick release door pins.</t>
  </si>
  <si>
    <t>Certified Technology Drawing list CT9801 , Revision New Release, datedJune 3, 1998 .</t>
  </si>
  <si>
    <t>1. Prior to installation of this design change it must be determinedthat the interrelationship between this design change and any otherpreviously installed design change and/ or repair will introduce noadverse effect upon the airworthinessof the product.2. This STC is valid for aircraft types and m...</t>
  </si>
  <si>
    <t>10057899</t>
  </si>
  <si>
    <t>MOD 14285 – Installation of Aspen 1500H (PFD and MFD)</t>
  </si>
  <si>
    <t>The Certification Basis for the original product as amendedby thefollowing additional or alternative airworthiness requirements:The following paragraph(s) at a later amendment: CS 27, Amdt. 3: 27.25,27.251, 27.301, 27.303, 27.305, 27.307,27.337, 27.561, 27.603, 27.607,27.610, 27.771, 27.773, 27.13...</t>
  </si>
  <si>
    <t>RFM Supplement&lt;(&gt;,&lt;)&gt;Rotorcraft Type Airbus Helicopters EC120 B&lt;(&gt;,&lt;)&gt;Installation ASPEN EVOLUTION 1500H (PFD et MFD)Doc n° AE14285RFMS, Rev 0-E, dated 29 March 2016or later revisions of the above listed documents approved by EASA.- Certification Programme Aspen Evolution 1500H (PFD and MFD)installa...</t>
  </si>
  <si>
    <t>10057921</t>
  </si>
  <si>
    <t>CL-600-2D24 (RJ SERIES 900) 
CL-600-2C10 (RJ 700/701/702)</t>
  </si>
  <si>
    <t>Activation of ATN/Mode 2 Data Link for Protected Mode-CPDLC</t>
  </si>
  <si>
    <t>The Certification Basis for the original product as amendedby thefollowing additional or alternative airworthiness requirements:Special Condition(s): CRI F-01 Data Link Services for the SingleEuropean Sky.The requirements for environmental protection and the associatedcertified noise and/ or emissi...</t>
  </si>
  <si>
    <t>Lufthansa Technic Airplane Flight Manual Supplement No. A-00-15/01-AFMRevision 01Lufthansa Technic Instructions for Continued Airworthiness No.A-00-15/01-ICA Revision 1or later revisions of the above listed documents approved by EASA.Lufthansa Technic Supplemental Type Definition Document No.STDD23-...</t>
  </si>
  <si>
    <t>10057925</t>
  </si>
  <si>
    <t>FAA STC ST04024AT-D</t>
  </si>
  <si>
    <t>Synthetic Vision System (SVS).</t>
  </si>
  <si>
    <t>- AFM G280-GER-0015, Rev A, Dated 10 of April 2015.- ICA G280-GER-0285, Rev A, Dated 16 of November 2015.- Index List  GA413358000, Rev A, Dated 10th August 2015or later revisionsof the above listed documents approved by EASA.</t>
  </si>
  <si>
    <t>Aircraft Avionics 3.6 or later EASA approved is required tobe installedconcurrently or as a prerequisite for this STC.</t>
  </si>
  <si>
    <t>10057927</t>
  </si>
  <si>
    <t>TCAS Software Upgrade 7.1</t>
  </si>
  <si>
    <t>The Certification Basis for the original product as amendedby thefollowing additional or alternative airworthiness requirements:CS-23 Amdt 4 applies for the following paragraphs:-23.1-23.3(d)-23.1301-23.1309(a), (b), and (e)-23.1501(a) and (b)-23.1581(a), (b) and (f)-23.1585(a) and (j)The requireme...</t>
  </si>
  <si>
    <t>Installation, Operation and Maintenance according to the “MasterDocument List” number MDL-A/C-884 Rev. 2 dated 26th April 2016.or later revisions of the above listed documents approved by EASA.</t>
  </si>
  <si>
    <t>Aerodata STC EASA.A.S.C.01017 is a prerequisite.Prior to installation of this design change it must be determined thatthe interrelationship between this design change and any otherpreviously installed design change and/ or repair will introduce noadverse effect upon the airworthiness of the product....</t>
  </si>
  <si>
    <t>10057930</t>
  </si>
  <si>
    <t>FAA STC ST02837CH-D</t>
  </si>
  <si>
    <t>Installation of Honeywell DU-875 Display.</t>
  </si>
  <si>
    <t>The Certification Basis for the original product as amendedby thefollowing additional or alternative airworthiness requirements:SC F9107-003, HIRF Protection.The requirements forenvironmental protection and the associatedcertified noise and/ or emissions levels of the original product areunchanged...</t>
  </si>
  <si>
    <t>Airworthiness Limitations Supplement ref. 1019267 revision A, dated 17March 2011.Airplane Flight Manual Supplement ref.1020135 revision B, dated 16November 2015or later revisionsof the above listed documents approved by EASA inaccordancewith EASA ED Decision 2004/04/CF (or subsequent revisions of...</t>
  </si>
  <si>
    <t>10057937</t>
  </si>
  <si>
    <t>AIR PLAINS SERVICES, CORPORATION</t>
  </si>
  <si>
    <t>FAA SA00393WI</t>
  </si>
  <si>
    <t>U206E, U206F, U206G 
U206B, U206C, U206D 
TU206G, U206, U206A 
TU206D, TU206E, TU206F 
TU206A, TU206B, TU206C 
TP206D, TP206E 
TP206A, TP206B, TP206C 
P206, P206A, P206B 
P206C, P206D, P206E 
206</t>
  </si>
  <si>
    <t>Installation of McCauley D3A34C401/90DFA -2, -4, -6, -8, and -10propeller.</t>
  </si>
  <si>
    <t>C S Industries Installation Instructions No. 206-1, Rev. -,dated March12, 1996 in Annex or later "FAA approved" revisions.</t>
  </si>
  <si>
    <t>The installation of McCauley D3A34C401/90DFA -2, -4, -6, -8, and -10propeller is limited to:- not over 88 inches and not under 84 inches diameter for float planes- not over 84 inches and not under 78 inches diameter for land planes.Placardis required to indicate the Operating Restrictions forContin...</t>
  </si>
  <si>
    <t>10057951</t>
  </si>
  <si>
    <t>Installation of photoluminescent Exit Signs at Bulkhead or Class DividerThis approval is related to the installation ofphotoluminescent exitsigns, manufacturer by Lufthansa Technik for several aircraft types andmodels.The photoluminescentexit sign is self-illuminating sign to be installedon the as...</t>
  </si>
  <si>
    <t>The Certification Basis for the original product as amendedby thefollowing additional or alternative airworthiness requirements:- Equivalent Safety Finding(s): CRI D-3999-001: Photo Luminescent ExitIdentifiers.- The following paragraph(s)at a later amendment: CS-25 Amdt.17 for theassociated impact...</t>
  </si>
  <si>
    <t>- Supplemental Type Definition Document STDD33-12/19M issue1 rev 1- ICA, ref A-33-14/000-ICA, Issue 1 rev 2- Compliance Record List CRL33-12/19M iss 1 rev 1or later revisions of the above listed documents approved by EASA.</t>
  </si>
  <si>
    <t>The pre-conditions presented in 1.2.1 of Engineering Bulletin refPLM-EB33-0374 rev 2 (or later approved) need to be fulfilled.Prior to installation of this design change it must be determined thatthe interrelationship between this design change and any otherpreviously installed design change and/ or...</t>
  </si>
  <si>
    <t>10057952</t>
  </si>
  <si>
    <t>Installation of Zodiac NuLook Interior on Icelandair aircraft</t>
  </si>
  <si>
    <t>- Certification Summary, Northwest Aerospace Technologies, Inc. documentNo. N0543-D90, Revision -, dated 22 April 2016.- Instructions for Continued Airworthiness, HeathTecnam document No.HTM1033&lt;(&gt;,&lt;)&gt; Revision -, dated 8 March 2016or later revisions of the above listed documents approved by EASA.</t>
  </si>
  <si>
    <t>10057954</t>
  </si>
  <si>
    <t>Equipment/Furnishings - Passenger Compartment - Installation of NewAviointeriors Passenger Seats with Zii RAVE IFE and AES EmPower ISPS.Description of Type Design Change: installation of new seating layoutwith 262 total passengers using AVIO seats with Zii Rave IFE system andAES EmPower ISPS systemR...</t>
  </si>
  <si>
    <t>- Icelandair CRA-767-2520-97 Revision A.- Icelandair’s Continued Airworthiness Instructions ref. CAI-767-2520-97 Initial Release- Icelandair AFM Supplement ref. AFM-767-2520-97or later revisions of the above listed documents approved by EASA.Icelandair’s Engineering Orders ref.- EO-767-2520-97-01; s...</t>
  </si>
  <si>
    <t>Concurrent STCs:- EASA STC IM.A.S.01169, STG Aerospace SafTGlo photo-luminescentemergency escape path.and- EASA STC 10057952,  Northwest Aerospace Technologies (NAT)Installation of Zodiac NuLook Interior on Icelandair aircraft.Prior to installation of this design change it must be determined thatthe...</t>
  </si>
  <si>
    <t>10057958</t>
  </si>
  <si>
    <t>A310-308</t>
  </si>
  <si>
    <t>VIP CABIN MODIFICATION S-25-4035 in accordance with Master Data ListMDL-S-25-4035 Iss. A</t>
  </si>
  <si>
    <t>Modification Approval Sheet MAS-S-25-4035 Issue 2 Dated 28.04.2016Master Data List MDL-S-25-4035 Issue Aor later revisions of the above listed documents approved by EASA.</t>
  </si>
  <si>
    <t>Applicable for MSN 667 with STC 10038294 installed</t>
  </si>
  <si>
    <t>10057960</t>
  </si>
  <si>
    <t>PA-28-181 (ARCHER III) 
PA-28-181 (ARCHER II) 
PA-28-180 (CHEROKEE) 
PA-28-180 (ARCHER) 
PA-28-161 (WARRIOR III) 
PA-28-161 (WARRIOR II) 
PA-28-160 (CHEROKEE) 
PA-28-151 (CHEROKEE WARRIOR) 
PA-28-150 (CHEROKEE) 
PA-28-140 (CHEROKEE CRUISER)</t>
  </si>
  <si>
    <t>Replacement of Wheel and Brake SystemREVISION 4: Addition of PA-28-140 model</t>
  </si>
  <si>
    <t>Modification File DM-STC-014 REV. 6 dated 13 October 2020&lt;(&gt;,&lt;)&gt;or later revisions of the above listed document(s) approved/acceptedunder the EASA system.</t>
  </si>
  <si>
    <t>The approval holder shall fulfill the obligations of Part 21, Paragraph21A.109.Prior to installation of this change/repair it must be determined thatthe interrelationship between this change/repair and any otherpreviously installed change and/ or repair will introduce no adverseeffect upon the airwo...</t>
  </si>
  <si>
    <t>10057976</t>
  </si>
  <si>
    <t>Installation of the HELICOM V2/V2+ ANA Flight Data Monitoring SystemRevision 1: Add Bell 407 model.Revision 2: STC holder name change from I.S.E.I International Servicesto SAFRAN ELECTRONICS &amp; DEFENSE BUSINESS UNIT - HELICOPTERS DATAMANAGEMENT SOLUTIONS &amp; SERVICES.</t>
  </si>
  <si>
    <t>The Certification Basis for the original product as amendedby thefollowing additional or alternative airworthiness requirements:- Special Condition(s): CRI F-01 “Lithium Battery Installation” dated18/04/2019.The requirements for environmental protection and the associatedcertified noise and/ or emi...</t>
  </si>
  <si>
    <t>Initial Issue :Rotorcraft Flight Manual Supplement. Report No. N11-Bell206-HV2_HV2+ ANAE-A-02 Revision 05.Description of the change. Report No. N1-Bell206-HV2_HV2+ ANA E-A-03,dated July 17, 2015.Certification Program. Report No. N2-Bell206-HV2_HV2+ ANA E-A-05, datedApril 15, 2016.Installation Manual...</t>
  </si>
  <si>
    <t>Crew interaction with the HELICOM V2/V2+ ANA Flight Data MonitoringSystem is not allowed when rotor turning.Prior to installation of this change/repair it must be determined thatthe interrelationship between this change/repair and any otherpreviously installed change and/ or repair will introduce no...</t>
  </si>
  <si>
    <t>10057994</t>
  </si>
  <si>
    <t>525</t>
  </si>
  <si>
    <t>ADS-B Out Upgrade for a Cessna 525,,Removed: Garmin GTX-330D TransponderInstalled: Garmin GTX-330D w/ES TansponderCompliance to CS-ACNS.D.ADSB and AMC 20-24 was shown.</t>
  </si>
  <si>
    <t>The Certification Basis for the original product as amendedby thefollowing additional or alternative airworthiness requirements:CS-ACNS.D.ADSBThe requirements for environmental protection and the associatedcertified noise and/ or emissions levels of the original product areunchanged and remain appl...</t>
  </si>
  <si>
    <t>- Airplane Flight Manual Supplement: Doc. No.C525-QCM34-001-M1-AFM, Rev.0- Instructions for continued Airworthiness: Doc. No.C525-QCM34-001-M1-ICA, Rev. 0or later revisions of theabove listed documents approved by EASA- Master Document List: Doc. No. Section 2.1 of C525-QCM34-001, Rev. 0- Declarati...</t>
  </si>
  <si>
    <t>10058033</t>
  </si>
  <si>
    <t>A330-223/-224F/-243/-243F 
A330-201/-202/-203</t>
  </si>
  <si>
    <t>Introduction of B/C with IFE and Wireless IFE in whole cabin on A330Retrofit of Airbus A330-200 (design definition MSN 261 &amp; MSN 265) withB/C seats with IFE, and IFE Wireless for all the cabin.Additional information, refer to associated Certification Plan.</t>
  </si>
  <si>
    <t>The Certification Basis for the original product as amendedby thefollowing additional or alternative airworthiness requirements:Applicable regulations at CS 25 Amendment 4 (referto associatedCertification Plan 4859-01-A-CP-R01, section 5&amp; 6, for details)The requirements for environmental protecti...</t>
  </si>
  <si>
    <t>Master Data List, ref: 4859-01-A-MDL-R00Instruction for Continued Airworthiness, ref: 4859-01-A-ICA-R01Aircraft Flight Manual Supplement, ref: 4859-01-A-AFMS-R01or later revisionsof the above listed documents approved by EASA.</t>
  </si>
  <si>
    <t>This STC is limited to Airbus A330-200 MSN 261 and 265.According to design related to this STC, this modification must beinstalled in conjunction with :- STC EASA.IM.A.S.00543, Installation of Saftglo Inc photoluminescentfloor proximity emergency escape path marking system- STC 10057244 Rev 1, Modif...</t>
  </si>
  <si>
    <t>10058034</t>
  </si>
  <si>
    <t>737-600/-700/-800</t>
  </si>
  <si>
    <t>Installation of Cobham Aviator 300D INMARSAT SwiftBroadbandSATCOMSystem with IGA-5001 Antenna</t>
  </si>
  <si>
    <t>The Certification Basis for the original product as amendedby thefollowing additional or alternative airworthiness requirements:CS25 at Initial Issue for the affected areaThe requirements for environmental protection and the associatedcertified noise and/ or emissions levels of the original product...</t>
  </si>
  <si>
    <t>-Flight Manual Supplement, Cobham Aviator 300D SATCOM SystemInstallation, Ref. GVH-5244-02-FMS-01, Issue 2.-Instructions for Continued Airworthiness, Cobham Aviator 300D SATCOMSystem Installation B737-800, Ref. GVH-5244-02-ICA-01, Issue 2.or later revisions of the above listed documents approved by-...</t>
  </si>
  <si>
    <t>As per:-Flight Manual Supplement, Cobham Aviator 300D SATCOM SystemInstallation, Ref. GVH-5244-02-FMS-01, Issue 2 (Section 1 – CertificateLimitations).-Instructions for Continued Airworthiness, Cobham Aviator 300D SATCOMSystem InstallationB737-800, Ref. GVH-5244-02-ICA-01, Issue 2 (Section11 – Airw...</t>
  </si>
  <si>
    <t>10058036</t>
  </si>
  <si>
    <t>FAA STC SR09522RC</t>
  </si>
  <si>
    <t>407 
206L-4 
206L-3 
206L-1 
206B</t>
  </si>
  <si>
    <t>Installation of frameless seat cushions in accordance with Helifab Inc.Master Drawing List, Document No. HF-MDL-7-1, Rev. IR, dated 3 September2015 or later FAA approved revision.Rotorcraft Flight ManualSupplement, Helifab Inc. Document No. HF-FM-7-1, Revision 0, approved 7January 2016 or later FAA...</t>
  </si>
  <si>
    <t>1. Helifab Inc. Master Drawing List, Document No. HF-MDL-7-1, Rev. IR,dated 3 September 2015 or later FAA approved revision.2. Rotorcraft Flight Manual Supplement, Helifab Inc. Document No.HF-FM-7-1, Revision 0, approved 7 January 2016 or later FAA approvedrevision is required.</t>
  </si>
  <si>
    <t>1. Instructions for Continued Airworthiness, Helifab Inc. Document No.HF-CA-7-1, Rev. IR, dated 3 September 2015 or later approved FAArevision is required.2. Compatibility of thisdesign change with previously approvedmodifications must bedetermined by the installer.3. If the holder agrees to permi...</t>
  </si>
  <si>
    <t>10058041</t>
  </si>
  <si>
    <t>AIRBORNE SCIENTIFIC Inc.</t>
  </si>
  <si>
    <t>FAA STC SA4-662</t>
  </si>
  <si>
    <t>182 SERIES 
180 SERIES 
172 SERIES</t>
  </si>
  <si>
    <t>Installation of camera pod on Cessna series 172, 180 and 182.</t>
  </si>
  <si>
    <t>Clifton G. McBride Project  1-CGM Drawings No. 1, 2, 3 and 4 dated20.04.1958 and Drawing E.O. No. 1 &amp; 2; or later FAA approved revisions.</t>
  </si>
  <si>
    <t>1. Prior to installation of this design change it must be determinedthat the interrelationship between this design change and any otherpreviously installed design change and/ or repair will introduce noadverse effect upon the airworthinessof the product.2. The STC is valid for those aircraft typesE...</t>
  </si>
  <si>
    <t>10058044</t>
  </si>
  <si>
    <t>Introduction of an Oil Dispersant Fluid Storage and Delivery System(TERSUS), projects JN491-005.Rev 1: Addition of Rhodamine B and Kilfrost DF Plus fluids to TERSUSsystem, project2XL061.Rev 2: Kilfrost DF Plus fluid replaced with Monopropylene Glycol,project 2XL061.Rev 3: Removal of existing AFM li...</t>
  </si>
  <si>
    <t>The Certification Basis for the original product as amendedby thefollowing additional or alternative airworthiness requirements:- Special Condition(s): HIRF protection (CRI F-01 Issue 2).- The following paragraph(s) at a later amendment: as per CRI-A01 Issue3.The requirements for environmental prot...</t>
  </si>
  <si>
    <t>- Leading Edge Master Data List Project 2XL065 issue 1- Leading Edge Airplane Flight Manual Supplement JN491-005 LEF71(1),Revision 6- Leading Edge Instructions for Continued Airworthiness SupplementJN491-005 LEF73/ ADC54-25(1), Issue 9or later revisions of the above listed document(s) approved/accep...</t>
  </si>
  <si>
    <t>- This modification is applicable to aircraft serial numbers 22938 and22929.- limitations as per Airplane Flight ManualSupplement JN491-005LEF71(1)-The AFM Supplement introduces an airspeed limitation of 250KIAS/0.75M,an altitude limitation of FL360 and a MTOW reduction from 203,100lbs to195,300lbs...</t>
  </si>
  <si>
    <t>10058047</t>
  </si>
  <si>
    <t>FAA STC ST02003LA</t>
  </si>
  <si>
    <t>ERJ 190-100 IGW</t>
  </si>
  <si>
    <t>C&lt;(&gt;&amp;&lt;)&gt;D Zodiac, Inc. Interior Installations and Modifications</t>
  </si>
  <si>
    <t>1. C&lt;(&gt;&amp;&lt;)&gt;D Zodiac, Inc. Index List No. F251, Revision B, dated 29October 2012, or later FAA approved revisions.2. Instructions for Continued Airworthiness (ICA), C&lt;(&gt;&amp;&lt;)&gt;D ZodiacReport No. CDRF251-78, Revision N/C, dated 5 September 2012.</t>
  </si>
  <si>
    <t>10058054</t>
  </si>
  <si>
    <t>FAA STC ST00136MC</t>
  </si>
  <si>
    <t>Installation of an ADS-B Out Inhibit capability on a BombardierBD-700-1A10 aircraft.</t>
  </si>
  <si>
    <t>1. Master Document List BAS67015011, revision (G), dated April 12, 2016,FAA approved April 21, 2016.2. Instructions forContinued Airworthiness, BAS67055001-ICA-1, revision(B), dated April 13, 2016, FAA accepted April 21, 2016.3. FAA approved Airplane Flight Manual Supplement, AFMS BAS7045005,Revisi...</t>
  </si>
  <si>
    <t>10058067</t>
  </si>
  <si>
    <t>B757 – LiTeMood Cabin LED Light V1.1 InstallationRev. 1: Transfer from Aviation Traders Limited (t/a ATL) to AviationTraders Limited Europe SAS.Rev. 2: Transfer from ATL aerospaceEurope to STG Aerospace GmbH.</t>
  </si>
  <si>
    <t>ATL Master Document List No. MDL-12982-00001 Issue 7&lt;(&gt;,&lt;)&gt;or later revisions of the above listed document(s) approved/acceptedunder the EASA system.</t>
  </si>
  <si>
    <t>Applicable to all Being 757-200/-300 aircraft fitted with Diehl, Bruceor Page ceiling and recessed lights, and Grimes type Sidewallfluorescent lighting as defined in ATL Modification Summary SheetMOD-12982-00001Prior to installation of this change/repair it must be determined thatthe interrelationsh...</t>
  </si>
  <si>
    <t>10058068</t>
  </si>
  <si>
    <t>Replacement of Smoke Detectors.</t>
  </si>
  <si>
    <t>Cranfield Aerospace Ltd Type Design Definition Addendum No.CA/DD/DR0323b Issue B</t>
  </si>
  <si>
    <t>10058069</t>
  </si>
  <si>
    <t>Installation of Gogo 2KU – System Activation.Rev. 2: Removal of restriction in Flight Manual Supplement.</t>
  </si>
  <si>
    <t>The Certification Basis for the original product as amendedby thefollowing additional or alternative airworthiness requirements: CS 25Amendment 16 - 25.23 ALL; 25.29 (b); 25.251 (a)(b)(c)(d)(e); 25.301(a)(b)(c); 25.303 ALL;25.305 (a)(b)(c)(e); 25.307 (a)(d); 25.321 (a);25.331 (a)(b)(c); 25.333 (a)(...</t>
  </si>
  <si>
    <t>- STC TWENTY ONE LIMITED Aircraft Flight Manual Supplement S21.FMS-0129Issue 2;- STC TWENTY ONE LIMITED Supplement Manual S21.TEC-0497 FORAIRWORTHINESS LIMITATIONS Issue 4;- STC TWENTY ONE LIMITED MASTER DOCUMENT LIST NO. S21.MDL-1238 Issue 8;,,or later revisions of the above listed document(s) appr...</t>
  </si>
  <si>
    <t>STC TWENTY ONE LIMITED Design change S21.44-69-1009, approved by EASASTC 10055030, must be installed prior to, or concurrently with, thisdesign change.There are Airworthiness Limitations in the form of structuralinspections required for this design change which are documented withinS21.TEC-0497.Thet...</t>
  </si>
  <si>
    <t>10058077</t>
  </si>
  <si>
    <t>Virgin Atlantic Airways B747-400 Cabin ReconfigurationDecrease capacity of Upper Class seats (UCS J) and increase both thePremium Economy (W) and Economy (Y) cabin seating, Changeof seatconfiguration from 44J/62W/261Y to 14J/66W/375Y, Installation of new IFEPanasonic eXK in J-class and W-class seat...</t>
  </si>
  <si>
    <t>AFMS: S.OAEZ.001459-AFMS Rev 00MDL: S.OAEZ.001459-MDL Rev 00ICA: S.OAEZ.001459-ICA rev 00,,or later revisions of the above listed documents approved by EASA.</t>
  </si>
  <si>
    <t>Prior to installation of this repair it must be determined that theinterrelationship between this repair and any other previously installeddesign change and/ or repair will introduce no adverse effect upon theairworthiness of the product.</t>
  </si>
  <si>
    <t>10058089</t>
  </si>
  <si>
    <t>FM416R Revision 2 dated 09 May 2016 - INSTALLATION GPS GNS430/A/W FORBRNAV, PRNAV, RNP APCH operations</t>
  </si>
  <si>
    <t>The Certification Basis for the original product as amendedby thefollowing additional or alternative airworthiness requirements:The following paragraph(s) at a later amendment: CS 23 initial issue aslisted in the FACE FM416R Rev2.The requirements for environmental protection and the associatedcerti...</t>
  </si>
  <si>
    <t>Supplément au Manuel de Vol Avion Révision 0 du 27 Avril 2016or later revisions of the above listed documents approved by EASA.</t>
  </si>
  <si>
    <t>10058091</t>
  </si>
  <si>
    <t>FAA STC ST11168SC</t>
  </si>
  <si>
    <t>680A (LATITUDE)</t>
  </si>
  <si>
    <t>Installation of a Pratt &amp; Whitney Flight Data Acquisition, Storage, andTransmission System (FAST)</t>
  </si>
  <si>
    <t>1. "Data List, Installation Data for Cessna Citation Latitude 680A"document no. GN4-T-100-5, revision A, dated 19 February 2016.2. "Instructions for Continued Airworthiness for Cessna CitationLatitude 680A", document no. GN4-T-260-6, revision A, dated 12 February2016.</t>
  </si>
  <si>
    <t>Cessna Engineering Change Record 080504, titled "FAST BOX PROVISIONSINSTALLATION - 680A,"revision '-' or later approvedFAA revision, mustbe installed prior to installation.Prior to installation of this design change it must be determined thatthe interrelationship between this design change and anyp...</t>
  </si>
  <si>
    <t>10058095</t>
  </si>
  <si>
    <t>FAA STC SR00782DE</t>
  </si>
  <si>
    <t>Approval of a seating configuration to allow flight operations with theleft hand pilot seat removed.</t>
  </si>
  <si>
    <t>1. Laz-Tec Drawing List, Report No. LT-14211 , No Revision,datedNovember 26, 2014, FAA approvedDecember 18, 2014.2. Flight Manual Supplement, Laz-Tec, LLC Document No. LT-14214, NoRevision, dated December 12, 2014, or later FAA approved revision.3. Instructions for Continued Airworthiness, Laz-Tec,...</t>
  </si>
  <si>
    <t>10058097</t>
  </si>
  <si>
    <t>A330-341, A330-342, A330-343 
A330-321, A330-322, A330-323 
A330-301, A330-302, A330-303 
A330-243F 
A330-223, A330-223F, A330-243 
A330-201, A330-202, A330-203</t>
  </si>
  <si>
    <t>Assessment of Aircraft Compatibility with TPED’s on A330 Aircraft.Revision 01 : Revision of the approval following the use by theapplicant of the EASA CM-ES-003 Issue 1 (Guidance to Certify an Aircraftas PED tolerant), and modification of the associatedlimitation/conditions information, accordingly....</t>
  </si>
  <si>
    <t>The Certification Basis for the original product as amendedby thefollowing additional or alternative airworthiness requirements:The following paragraph(s) at a later amendment: Applicable regulationsat CS 25 Amendment 4 (refer to associated Certification Plan0805-01-A-CP-03, section 4 &amp; 5, for deta...</t>
  </si>
  <si>
    <t>Aircraft Flight Manual Supplement, Aeroconseil document No.0805-01-A-AFMS-02, dated 01 March 2018;Instructions for Continued Airworthiness, Aeroconseil document No.0805-01-A-ICA-R05, dated 26 April 2018;or later revisions of the above listed documents approved by EASA.Master Data List, Aeroconseil d...</t>
  </si>
  <si>
    <t>1) This STC does not constitute installation approval of aeroplanehardware. It only provides data that may partially support theirinstallations or activations. Even if the airplane is not fitted with anactive in-flight connectivity system;if this system is inautomatic/manual shutdown condition, orm...</t>
  </si>
  <si>
    <t>10058098</t>
  </si>
  <si>
    <t>FAA STC SR00791DE</t>
  </si>
  <si>
    <t>Installation of the skid-gear mounted step to assist in external hoistoperations.</t>
  </si>
  <si>
    <t>1. Laz-Tec Drawing List, Report No. LT-15202, Revision B, dated July 10,2015, FAA approved September 01, 2015.2. FlightManual Supplement, Laz-Tec, LLC Document No. LT-15205, NoRevision, dated August 28, 2015, or later FAA approved revision.3. Instructions for Continued Airworthiness, Laz-Tec, LLC D...</t>
  </si>
  <si>
    <t>10058100</t>
  </si>
  <si>
    <t>FAA SA01456WI-D</t>
  </si>
  <si>
    <t>Installation of the Garmin G1000 Integrated Avionics Systemand GFC-700Automatic Flight Control System.</t>
  </si>
  <si>
    <t>The Certification Basis for the original product as amendedby thefollowing additional or alternative airworthiness requirements: seeAppendix dated 27 April 2020.The requirements for environmental protection and the associatedcertified noise and/ or emissions levels of the original product areunchan...</t>
  </si>
  <si>
    <t>For Models C90A, C90GT and C90GTi with system software version 3557.00or later:-Installation in accordance with Garmin Master Drawing List (MDL)005-00375-30, Revision 18, dated 10/17/2019Operation in accordance with Garmin Airplane Flight Manual Supplement(AFMS) 190-00682-N2, Revision 1, dated 10/17...</t>
  </si>
  <si>
    <t>(1) Eligible aircraft Serials are S No LJ-1063 and after.(2) Additional Aircraft configuration requirements are definedin thedata shown on the Garmin Master Drawing List (MDL) 005-00375-30.(3) This STC has been shown compatible with Blackhawk Modifications IncSTC SA10341SC and SA10364SC (engine/pro...</t>
  </si>
  <si>
    <t>10058102</t>
  </si>
  <si>
    <t>TCAS II change 7.1 - TTR4100 upgradeOut: Collins TCAS II change 7.0 Transmitter/Receiver TTR-920 or TTR4000In: Collins TCAS II change 7.1 Transmitter/Receiver TTR4100.</t>
  </si>
  <si>
    <t>Aircraft Flight Manual Supplement No. TAG-M063-AFMS2 Rev. IR dated14.04.2016or later revisions of the above listed documents approved by EASA.Master Compliance Data List No. TAG-M063-MCDL Rev. IR dated 20.04.2016Instructions tor Continued Airworthiness Outline No. TAG-M063-ICAO Rev.IR dated 14.04.20...</t>
  </si>
  <si>
    <t>Limited to Falcon 50 EX versions.Prior to installation of this design change it must be determined thatthe interrelationship between this design change and any otherpreviously installed design change and/ or repair will introduce noadverseeffect upon the airworthiness of the product.</t>
  </si>
  <si>
    <t>10058114</t>
  </si>
  <si>
    <t>ATR 72-212 A</t>
  </si>
  <si>
    <t>LOPA 72 PAX ATR72-212A</t>
  </si>
  <si>
    <t>The Certification Basis for the original product as amendedby thefollowing additional or alternative airworthiness requirements:CS 25 Amdt 17: 25.305, 25.307, 25.601, 25.603, 25.607, 25.611, 25.625,25.791, 25.803, 25.811, 25.813, 25.815, 25.817, 25.853, 25.1301,25.1351, 25.1360, 25.1415, 25.1423, 2...</t>
  </si>
  <si>
    <t>MASTER DATA LIST SA15-39S-MDL Rev. 2 dtd. 19/Apr/2016or later revisions of the above listed documents approved by EASA.</t>
  </si>
  <si>
    <t>MSN effectivity as per MASTER DATA LIST SA15-39S-MDLPrior to installation of this design change it must be determined thatthe interrelationship between this design change and any otherpreviously installed design change and/ or repair will introduce noadverse effect upon the airworthiness of the prod...</t>
  </si>
  <si>
    <t>10058130</t>
  </si>
  <si>
    <t>G300, G400</t>
  </si>
  <si>
    <t>Removal of Windshield Wiper System and Application of Windshield SurfaceSeal CoatingThis modification consists in the installation of a windshield surfaceseal as the primary meansof rain repellent and the deactivation/removalof the existing windshield wiper blade system.</t>
  </si>
  <si>
    <t>The Certification Basis for the original product as amendedby thefollowing additional or alternative airworthiness requirements:Equivalent Safety Finding(s): D-125 : Pilot compartment view –Hydrophobic coatings in lieu of windshield wipers.The requirements for environmental protection and the assoc...</t>
  </si>
  <si>
    <t>- Index List, ref: CE41 4688007 Revision A, dated 02 March 2015- Aircraft Flight Manual Supplement, ref: CE41 468M008, dated 02 March2015- Instructions for Continued Airworthiness, ref: CE41 468A032 RevisionA, dated 19 February 2015or later revisions of the above listed documents approved by EASA in...</t>
  </si>
  <si>
    <t>10058132</t>
  </si>
  <si>
    <t>FAA STC SA00343BO</t>
  </si>
  <si>
    <t>Installation of a single configuration or of a dual configurationAvidyne Corporation Integrated Flight Display, Model IFD5xx and/or ModelIFD4xx, loaded with Release 10.2 software (or later approved release).</t>
  </si>
  <si>
    <t>The Certification Basis for the original product as amendedby thefollowing additional or alternative airworthiness requirements:The certification basis for the Make, Model aircraft is as follows:a. The type certification basis for parts not changed or not affected bythe change is shown on the appli...</t>
  </si>
  <si>
    <t>Installation in accordance with Avidyne Corporation Master Document List(MDL), Document Number AVIFD-306, Revision 11, dated February 28, 2017,or later approved revision.Operationin accordance with the Avidyne Corporation Aircraft FlightManual Supplement (AFMS) Document Number 600-00298-000, Revisi...</t>
  </si>
  <si>
    <t>10058140</t>
  </si>
  <si>
    <t>FAA STC ST04080CH</t>
  </si>
  <si>
    <t>737-800 SERIES</t>
  </si>
  <si>
    <t>Installation of FWD LH Overhead Bin and Interior Furnishings.</t>
  </si>
  <si>
    <t>TRACES Master Data List, TS1122MDL, Revision B, dated April12, 2016.</t>
  </si>
  <si>
    <t>10058141</t>
  </si>
  <si>
    <t>Installation of Garmin G500H System.</t>
  </si>
  <si>
    <t>The Certification Basis for the original product as amendedby thefollowing additional or alternative airworthiness requirements:CS-27 Amendment 3, 27.1, 27.27, 27.29, 27.301, 27.303, 27.305, 27.307,27.309, 27.321, 27.337, 27.561, 27.601, 27.602, 27.603, 27.605, 27.607,27.609, 27.610, 27.611, 27.613...</t>
  </si>
  <si>
    <t>Gama Aviation (Engineering) Ltd Rotorcraft Flight Manual Supplements:RFMS-1440 Issue 1, Bell 206BRFMS-1440-02 Issue 1, Bell 206ARFMS-1440-03 Issue 1, Bell 206L and 206L-1RFMS-1440-04 Issue 1, Bell 206L-3 and 206 L-4RFMS-1440-05 Issue 1, Bell 407or later revisions of the above listed documents approv...</t>
  </si>
  <si>
    <t>Rotorcraft equipped with the G500H are limited to VFR operations ONLY.Prior to installation of this design change it must be determined thatthe interrelationship between this design change and any otherpreviously installed design change and/ or repair will introduce noadverse effect upon the airwort...</t>
  </si>
  <si>
    <t>10058144</t>
  </si>
  <si>
    <t>TCCA SH15-12</t>
  </si>
  <si>
    <t>SkyTrac ISAT Airborne Position/Data Communicator Installation.Revision 1 of this STC corrects clerical errors, updates the AssociatedTechnical Documents section and reflects the address change of the STCholder.</t>
  </si>
  <si>
    <t>Avionics Design Services Ltd. Master Drawing List MDL14069,Rev. Y dated19.03.2020;Flight Manual Supplement FMS14069-1,Rev. G, dated 09.06.2020;Instructions for Continued Airworthiness ICA14069-1, Rev. N, dated08.06.2020;or later revisions of the above listed document(s) approved/accepted onbehalfP...</t>
  </si>
  <si>
    <t>10058153</t>
  </si>
  <si>
    <t>FAA STC ST04057CH</t>
  </si>
  <si>
    <t>Installation of the CMA-6800 AMLCD EFIS Displays.</t>
  </si>
  <si>
    <t>1. Canard Aerospace Corporation (CAC) Document Control Drawing 40199Rev. 1, dated February 11, 2016, or later FAA approved revision.2. Instructions for Continued Airworthiness (ICA), Canard AerospaceCorporation Document Number 34-3610-07&lt;(&gt;,&lt;)&gt; Revision C, dated February09, 2016, or later FAA accept...</t>
  </si>
  <si>
    <t>1. Prior to installation of this design change it must be determinedthat the interrelationship between this design change and any otherpreviously installed design change and/ or repair will introduce noadverse effect upon the airworthinessof the product.2. Airplane Flight Manual Supplement, CanardD...</t>
  </si>
  <si>
    <t>10058171</t>
  </si>
  <si>
    <t>Replacement of large monitors.</t>
  </si>
  <si>
    <t>The Certification Basis for the original product as amendedby thefollowing additional or alternative airworthiness requirements:CRI D-01/10042177 Glass Screens of Displays / MonitorsThe requirements for environmental protection and the associatedcertified noise and/ or emissions levels of the origi...</t>
  </si>
  <si>
    <t>Master Data List MDL-DT02-4425 Rev. B dtd. 17.05.2016or later revisions of the above listed documents approved by EASA.</t>
  </si>
  <si>
    <t>The installation of this STC is limited to MSN 9166.Prior to installation of this design change it must be determined thatthe interrelationship between this design change and any otherpreviously installed design change and/ or repair will introduce noadverse effect upon the airworthiness of the prod...</t>
  </si>
  <si>
    <t>10058175</t>
  </si>
  <si>
    <t>Installation of G500 and GTN650 for DR400 aeroplanes in accordance withAerotec Concept Master Data List AE16061MDL, at Rev. 1, dated12.05.2016.</t>
  </si>
  <si>
    <t>Aerotec Concept Master Data List AE16061MDL, at Rev. 1, dated 12.05.2016or later revisions of the above listed documents approved by EASA.</t>
  </si>
  <si>
    <t>VFR Day only.</t>
  </si>
  <si>
    <t>10058198</t>
  </si>
  <si>
    <t>FAA STC ST01800WI</t>
  </si>
  <si>
    <t>Installation of an Executive Interior, Floor Plan FP45-3B in the Model45, Learjet 70 series.</t>
  </si>
  <si>
    <t>1. Learjet Inc. Master Document List M100576ICT, revision (K), datedDecember 14, 2015, FAA approved December 18, 2015.2. MDL M100576ICT-001 configuration:Instructions for Continued Airworthiness, M100576ICT-ICA-001, revision(A), dated December 1, 2015, FAA accepted December 18, 2015.3. MDL M100576IC...</t>
  </si>
  <si>
    <t>1. Prior to installation of this design change it must be determinedthat the interrelationship between this design change and any otherpreviously installed design change and/ or repair will introduce noadverse effect upon the airworthinessof the product.2. Installation of ModSums 045T023617 and 045...</t>
  </si>
  <si>
    <t>10058209</t>
  </si>
  <si>
    <t>55</t>
  </si>
  <si>
    <t>PRNAV Compliance in accordance with. JAA TGL No. 10</t>
  </si>
  <si>
    <t>Airplane Flight Manual Supplement, AG1021-071, revision A, dated 26February 2016Instructions for Continued Airworthiness – ICA, AG1021-085, revision IR,dated14 December 2015or later revisions of the above listed documents approved by EASA.</t>
  </si>
  <si>
    <t>MSN 55-059 only</t>
  </si>
  <si>
    <t>10058213</t>
  </si>
  <si>
    <t>FAA SR09603RC</t>
  </si>
  <si>
    <t>Installation of a Cockpit Voice / Flight Data Recorder (CV/FDR) andQuick Access Recorder (QAR) for Bell Helicopter Textron 412EP ModelHelicopter in accordance with Master Drawing List AA-12049.</t>
  </si>
  <si>
    <t>The Certification Basis for the original product as amendedby thefollowing additional or alternative airworthiness requirements:FAR 29:At Amdt. 29-0: 29.301, 29.303, 29.305(a), 29.307(a),29.561(b) (3),29.601(a), 29.603(b), 29.605, 29.609(a), 29.611, 29.619, 29.625(a),29.1301At Amdt. 29-30: 29.613(d...</t>
  </si>
  <si>
    <t>- Rotorcraft Flight Manual Supplement AA-12051 No Revision,datedDecember 03, 2013.- Instruction for Continued Airworthiness AA-12050 Revision A, datedAugust 27, 2013.or later revisions of the above listed documents approved by EASA inaccordance with EASA ED Decision 2004/04/CF (or subsequent revisi...</t>
  </si>
  <si>
    <t>Prerequisite for the installation of this change CV/FDR andQAR is theInstallation of EASA STC No. 10057657 of Bell BasiX-Pro® Glass Cockpitand Pratt &amp; Whitney Canada PT6T-9 Twin Power Section Turboshaft Enginesand associated systems.Priorto installation of this design change it must be determinedt...</t>
  </si>
  <si>
    <t>10058216</t>
  </si>
  <si>
    <t>FAA STC ST01689WI</t>
  </si>
  <si>
    <t>DHC-8-400 SERIES 
DHC-8-300 SERIES 
DHC-8-200 SERIES 
DHC-8-100 SERIES</t>
  </si>
  <si>
    <t>Installation of Crane Aerospace &amp; Electronics SmartStem Wireless TirePressure Sensing System.</t>
  </si>
  <si>
    <t>Duncan Aviation Inc., Document list No, 111207013, RevisionA, datedJuly 24, 2012.</t>
  </si>
  <si>
    <t>10058239</t>
  </si>
  <si>
    <t>Air Europa – Cabin rearrangementCabin seating rearrangements including a configuration with “STELIA”Business seats and IFE adaptation.</t>
  </si>
  <si>
    <t>-  Master Data List: Change Approval Sheet ref: CAS-A330-15-002 Rev 0-  Instruction for Continued Airworthiness, ref: ICA-A330-15-002 Rev 0or later revisions of the above listed documents approved by EASA.</t>
  </si>
  <si>
    <t>According to the design related to this STC, This modification must beinstalled in conjunction with EASA STC no. 10014507 rev 1 (Installationof Non-electrical floor path marking system guideline).Prior to installation of this design changeit must be determined thatthe interrelationship between this...</t>
  </si>
  <si>
    <t>10058279</t>
  </si>
  <si>
    <t>58P</t>
  </si>
  <si>
    <t>25745F156221 / Relocation of COM antenna on fuselage top. Installationof one Avidyne TAS antenna on fuselage top, Installation of one AvidyneTAS antenna on fuselage bottom.</t>
  </si>
  <si>
    <t>- 25745F156221-0109 / Master Document List, rev. 0, dated 21.03.2016- 25745F156221-0701 / Instruction for Continued Airworthiness, rev. 0,dated 21.01.2016or later revisions of theabove listed documents approved by EASA.</t>
  </si>
  <si>
    <t>10058292</t>
  </si>
  <si>
    <t>Introduction Crew Oxygen Charging Panel</t>
  </si>
  <si>
    <t>STC Twenty One Limited MASTER DOCUMENT LIST No. S21. MDL-1269 Issue 1.</t>
  </si>
  <si>
    <t>10058295</t>
  </si>
  <si>
    <t>A340-311, A340-313</t>
  </si>
  <si>
    <t>Cabin Reconfig. Turkish Airlines A340-300Change of seat configuration 34BC/236EC to 354ECRev 1.:  Transfer of STC from SR Technics Switzerland to groWINGEngineering Partners GmbH</t>
  </si>
  <si>
    <t>AFMS: S.OAEZ.001482-AFM Revision 03ICA: S.OAEZ.001482-ICA Revision 01MDL: S.OAEZ.001482-MDL Revision 00CCS including DoC: S.OAEZ.001482-CCS Revision 00or later revisions of the above listed documents approved by EASA.</t>
  </si>
  <si>
    <t>10058307</t>
  </si>
  <si>
    <t>Cabin reconfiguration of KLM 777-306ER aircraft[Replacementof Business Class seats and Economy Class seats, removalandinstallation of monuments, replacement of In-Flight EntertainmentSystem, replacement of décor laminates, curtains and carpet and relatedchanges to cabin furniture to accommodate ne...</t>
  </si>
  <si>
    <t>The Certification Basis for the original product as amendedby thefollowing additional or alternative airworthiness requirements: SpecialCondition(s):CRI D-254 (Post TC special condition – a Overhead Crew RestCompartments) closedon 16 April 2003, which adopted special condition FAA 25-230-SC. CRID-2...</t>
  </si>
  <si>
    <t>Master Data List, KLM document No. MDL-013135, Revision 02,dated 3 June2016Instructions for Continued Airworthiness, KLM document No.ICA-777-013135, Revision ORG, dated 27 May 2016or later revisions of the above listed documents approved by EASA.</t>
  </si>
  <si>
    <t>10058319</t>
  </si>
  <si>
    <t>FAA STC ST02117SE</t>
  </si>
  <si>
    <t>777-300 SERIES</t>
  </si>
  <si>
    <t>Installation of 3 to 2 class interior reconfiguration on Boeing Model777-300 series aircraft.</t>
  </si>
  <si>
    <t>Jamco America, Inc. Master Drawing list (MDL) MDL2135-1, Revision A,dated March 01, 2016.</t>
  </si>
  <si>
    <t>1. Prior to installation of this design change it must be determinedthat the interrelationship between this design change and any otherpreviously installed design change and/ or repair will introduce noadverse effect upon the airworthinessof the product.2. Supplemental Instructions for Continued Ai...</t>
  </si>
  <si>
    <t>10058320</t>
  </si>
  <si>
    <t>TURBINE KINETICS, INC.</t>
  </si>
  <si>
    <t>FAA STC SR04213AT</t>
  </si>
  <si>
    <t>Installation of a barrier net on the Bell 429 rotorcraft</t>
  </si>
  <si>
    <t>1. Drawing 429-002-901DEC, Revision F, dated 8 June 2015.2.HEICO Instructions for Continued Airworthiness (ICA), Document NumberHAC14-002, Revision 0, dated 4 March 2015.</t>
  </si>
  <si>
    <t>10058321</t>
  </si>
  <si>
    <t>FAA STC ST02446SE</t>
  </si>
  <si>
    <t>Installation of interior reconfiguration on Boeing Model 737-800 seriesairplanes.</t>
  </si>
  <si>
    <t>FSI Master Drawing List (MDL) B4FS410-D01, Revision F, dated August 27,2015.</t>
  </si>
  <si>
    <t>10058328</t>
  </si>
  <si>
    <t>FAA ST01769CH-D</t>
  </si>
  <si>
    <t>MF50, MF900, F900EX 
F2000, F2000EX</t>
  </si>
  <si>
    <t>Validation of FAA ST01769CH-DInstallation of Max-Viz Enhanced Vision System (EVS)Two configurations:- F2000 and F2000EXwith Skyquest Displays; the Skyquest Displays areincluded in the scope of this STC.- F2000, F2000EX, MF50, MF900 and F900EX with CMS Electronics CMA-1100Electronic Flight Bags (EFB...</t>
  </si>
  <si>
    <t>AFM Supplement ref. 050729009 revision A, dated 24 April 2009 for theconfiguration of F2000 and F2000EX with Skyquest Displays.AFM Supplement ref. 060803020 revision B, dated 24 April 2009 for theconfiguration of F2000, F2000EX, MF50, MF900 and F900EX with CMSElectronics CMA-1100 EFBor later revisio...</t>
  </si>
  <si>
    <t>May only be used with CMS Electronics CMA-1100 Electronic Flight Bag,when provisions for the CMA-1100 have been certified by EASA andassociated operational approval has been gained.Prior to installation of this design change it must be determined thatthe interrelationship between this design changep...</t>
  </si>
  <si>
    <t>10058333</t>
  </si>
  <si>
    <t>650 CITATION VII 
650 CITATION VI 
650 CITATION III</t>
  </si>
  <si>
    <t>Cessna 650 Special Mission Aft Pressure Bulkhead Feedthru</t>
  </si>
  <si>
    <t>Bromma Air Maintenance AB, Doc No MDL-15-14 as defined in MasterDocument List, Revision B, Dated 1st June 2016</t>
  </si>
  <si>
    <t>This STC cover data for modifying the Feed trough Plate, Cessna (basic)P/N 6211084-8 (left or right) to allow electrical or electronics wiringto pass through the plate via Amphenol® cylindrical connectors i.a.w.standard MIL-DTL-5015 with P/N MS3454-x. Other means of plugging the newholes is outsideT...</t>
  </si>
  <si>
    <t>10058335</t>
  </si>
  <si>
    <t>MCFARLANE AVIATION, Inc.</t>
  </si>
  <si>
    <t>FAA STC SA02113AK</t>
  </si>
  <si>
    <t>185E, A185E, A185F 
185, 185A, 185B, 185C, 185D,</t>
  </si>
  <si>
    <t>Fabrication and installation of Stabilizer Jack-Screw Actuator.</t>
  </si>
  <si>
    <t>North Pacific Welding Drawing Number C-0712500, dated March31, 2000 andCessna Skywagon 180 and 185 Series Service Manual; or McFarlaneAviation, Inc., Drawing 1111-1, revision original, dated June 1, 2010 orlater FAA approved revisions.</t>
  </si>
  <si>
    <t>1. Prior to installation of this design change it must be determinedthat the interrelationship between this design change and any otherpreviously installed design change and/ or repair will introduce noadverse effect upon the airworthinessof the product.2. This approval is valid only if North Pacif...</t>
  </si>
  <si>
    <t>10058336</t>
  </si>
  <si>
    <t>FAA STC SA02112AK</t>
  </si>
  <si>
    <t>180K 
180E, 180F, 180G, 180H, 180J 
180, 180A, 180B, 180C, 180D</t>
  </si>
  <si>
    <t>10058341</t>
  </si>
  <si>
    <t>MEDICAL STRETCHER INSTALLATION ON B787</t>
  </si>
  <si>
    <t>- Master Data List AE16078MDL Rev.0 dated of 06/06/2016- AFM Supplement AE16078AFMS Rev.0 dated of 25/05/2016or later revisions of the above listed documents approved by EASA.</t>
  </si>
  <si>
    <t>- Per AFM Supplement AE16078AFMS Rev.0 dated of 25/05/2016-Aerotec Change AE16077MAS is a pre-requisite for this STCPrior to installation of this design change it must be determined thatthe interrelationship between this design change andany otherpreviously installed design change and/ or repair w...</t>
  </si>
  <si>
    <t>10058345</t>
  </si>
  <si>
    <t>FAA STC SA02161AK</t>
  </si>
  <si>
    <t>182, 182A, 182B, 182C, 182D</t>
  </si>
  <si>
    <t>North Pacific Welding Drawing Number C-0712500, dated March31,2000 andCessna 100 Series 1962 and prior Service Manual,dated February 1, 1962;or McFarlane Aviation, Inc., Drawing1111-1, revision original, datedJune 1, 2010 or later FAA approved revisions.</t>
  </si>
  <si>
    <t>10058356</t>
  </si>
  <si>
    <t>ST04301AT-D</t>
  </si>
  <si>
    <t>Installation of Honeywell Primus Elite Advanced Features (PEAF) Upgradeto DU-885 Displays.</t>
  </si>
  <si>
    <t>Gulfstream Aerospace Corporation Index List CE512088003, Rev. A, datedJune 1,2016, or later FAA approved revision.For -501 Configuration:FAA accepted Instructions for Continued Airworthiness CE51208A002,Revision -, dated January 7, 2015.For -503 Configuration:FAA accepted Instructions for ContinuedR...</t>
  </si>
  <si>
    <t>1. Prior to installation of this design change it must be determinedthat the interrelationship between this design change and any otherpreviously installed design change and/ or repair will introduce noadverse effect upon the airworthinessof the product.2. Gulfstream Aircraft Service Change (ASC) 1...</t>
  </si>
  <si>
    <t>10058357</t>
  </si>
  <si>
    <t>EFI-890H EFlS system installation</t>
  </si>
  <si>
    <t>The Certification Basis for the original product as amendedby thefollowing additional or alternative airworthiness requirements:- Equivalent Safety Finding(s): CS29.1303(j) as recorded in CRI F-01; CS29 App. B.VIII(c) as recorded in CRI F-02. - The following paragraph(s) at a later amendment: CS 29...</t>
  </si>
  <si>
    <t>Heli One Aircraft Flight Manual Supplement H1N332-00103-1801, dated16.03.2016or later revisions of the above listed documents approved by EASA.- Product Change Declaration H1N332-00103-2201, dated 27.05.2016- Certification Programme H1N332-00103-2301 Rev. A, dated 26.05.2016- Declaration of Complian...</t>
  </si>
  <si>
    <t>- A copy of EFI-890H Pilot’s Handbook must be immediately available tothe flight crew.- The EFIS EFI-890H system is notapproved for Back Course Approaches.Prior to installation of this design change it must be determined thatthe interrelationship between this design change and any otherpreviously i...</t>
  </si>
  <si>
    <t>10058371</t>
  </si>
  <si>
    <t>TCCA STC SA14-48</t>
  </si>
  <si>
    <t>Cabin LED Lighting System</t>
  </si>
  <si>
    <t>-Engineering Order, Monument LED Lighting System DHC-8-100/200/300; DocNr. CE167-031, Issue G-Engineering Order, Ceiling and Sidewall LED Wash Lighting InstallationDHC-8-100/200/300; Doc Nr. CE167-402, Issue G-Maintenance Manual Supplement, Aircraft Cabin LED Lighting SystemDHC-8-100/-200/-300, Doc-...</t>
  </si>
  <si>
    <t>10058379</t>
  </si>
  <si>
    <t>Installation of ADELT</t>
  </si>
  <si>
    <t>The Certification Basis for the original product as amendedby thefollowing additional or alternative airworthiness requirements: thefollowing paragraph(s) at a later amendment: CS-29 Amdt. 3. forparagraph 29.1; 29.21; 29.25; 29.27; 29.29;29.87; 29.143; 29.173;29.177; 29.181; 29.251; 29.301; 29.303...</t>
  </si>
  <si>
    <t>- MBB-BK 117B-2/C-1 FMS 10-DRF-032 Rev. 00- ALS section of ICA document CA-117-25-60-00019 Rev. 00or later revisions ofthe above listed documents approved by EASA.- Master Document List MD-117-25-60-00023 Rev.00- Compliance Checklist CC-117-25-60-00009 Rev.00</t>
  </si>
  <si>
    <t>10058380</t>
  </si>
  <si>
    <t>FAA STC ST04264AT</t>
  </si>
  <si>
    <t>767-300 SERIES</t>
  </si>
  <si>
    <t>Interior reconfiguration installation on a Boeing 767-300 Seriesaircraft.</t>
  </si>
  <si>
    <t>1. HAECO Cabin Solutions Master Data List 16T009L001, revision IR, datedJune 08, 2016.2. TIMCO Aerosystems Instructionsfor Continued Airworthiness16T009R009, Rev. IR, dated 20 April 2016.</t>
  </si>
  <si>
    <t>10058391</t>
  </si>
  <si>
    <t>FAA STC SA1726CE</t>
  </si>
  <si>
    <t>SEE FAA AML REV. A</t>
  </si>
  <si>
    <t>Installation of camera window with sliding door cover and drift sight</t>
  </si>
  <si>
    <t>1. For Hawker Beechcraft B90, C90, E90 the certification basis foralteration is as follows: Part 3 and FAR 23, plus amendments listed inthe TCDS.2. For Hawker Beechcraft F90 the certification basis for alteration isas follows: FAR 23, plusamendments listed in the TCDS.3. For Hawker Beechcraft C90A,...</t>
  </si>
  <si>
    <t>1. MDL:- Hawker Beechcraft B90, C90, E90: Avcon Industries Drawing list No.8020, dated 1 March 1982 or later FAA approved revision.- Hawker Beechcraft F90: Avcon Industries Drawing list No. 8020,Revision D, dated 29 June 2004 or later FAA approved revision.- Hawker Beechcraft C90A, C90GT, C90GTi: Av...</t>
  </si>
  <si>
    <t>10058397</t>
  </si>
  <si>
    <t>FAA SR09602RC</t>
  </si>
  <si>
    <t>Installation of a Honeywell Mark XXII HTAWS Kit for Bell HelicopterTextron 412EP Model Helicopters.</t>
  </si>
  <si>
    <t>The Certification Basis for the original product as amendedby thefollowing additional or alternative airworthiness requirements: FAR 29:At Amdt. 29-0: 29.301, 29.303, 29.305(a),29.307(a), 29.561(b)(3),29.601(a), 29.603(b), 29.605, 29.609(a), 29.611(a), 29.619, 29.625(a),29.1301At Amdt. 29-3: 29.773...</t>
  </si>
  <si>
    <t>- Rotorcraft Flight Manual Supplement AA-12080 No Revision,DatedDecember 3, 2013or later revisions of the above listeddocuments approved by EASA inaccordance with EASA ED Decision 2004/04/CF (or subsequent revisions ofthis decision)” and/ or the Technical Implementation Procedures of EU/USA Bilate...</t>
  </si>
  <si>
    <t>Installation of Bell BasiX-Pro® Glass Cockpit and Pratt &amp; Whitney CanadaPT6T-9 Twin Power Section Turboshaft Engines and associated systems inaccordance with EASA STC 10057657 is a pre-requisite for the HoneywellMark XXII HTAWS Kit installations.Prior to installation of this design change it must be...</t>
  </si>
  <si>
    <t>10058399</t>
  </si>
  <si>
    <t>ABE-NG - Scoop and Deflector InstallationAddition of one scoop and one deflector to improve nose pod coolingperformance</t>
  </si>
  <si>
    <t>-Certification Program_CP-FK104-21-001E-AFMS-FK104-21-004 issue A_AFM Supplement-ICA-FK104-21-005 issue A &amp; CVEDeclaration of Compliance: MAS-S-21-4024 issue 5or later revisions of the above listed documents approved by EASA.</t>
  </si>
  <si>
    <t>-Only applicable for MSN 11290-The aircraft pre-modification configuration is the ABE-NG configuration(EASA STC No. 10056116)</t>
  </si>
  <si>
    <t>10058421</t>
  </si>
  <si>
    <t>Q-LSA15-020/D ISSUE 2</t>
  </si>
  <si>
    <t>Installation, Special Mission Equipment</t>
  </si>
  <si>
    <t>- TCCA Statement of Compliance, ref. NAI 5010-12-007, dated7th June2016- L-3 Communications MAS (CANADA) Inc. Master Document List, ref. doc.RAL-411-0004, Revision A, dated 1st March 2016- L-3 Communications MAS (CANADA) Inc. SupplementalAirplane FlightManual, ref. doc. AFMS-411-0001, Revision C,-...</t>
  </si>
  <si>
    <t>EASA STC 10054917 Rev. 1 is a pre-requisite for this installation.,,Applicable only For CL604 Aircraft Serial No. 5896 and 5898.For Operating Limitations refer to Limitations Section of theSupplemental Airplane Flight Manual ref. doc. AFMS-411-0001, Revision C.The maximum number of occupants is elev...</t>
  </si>
  <si>
    <t>10058425</t>
  </si>
  <si>
    <t>FAA STC ST11162SC</t>
  </si>
  <si>
    <t>FALCON 2000EX 
FALCON 2000</t>
  </si>
  <si>
    <t>Installation of Rockwell Collins Synthetic Vision System (SVS) andupgrade of Rockwell Collins Pro Line 21 to include TAWS Mode 5 warningsduring LPV Approaches</t>
  </si>
  <si>
    <t>1. Master Drawing List 514-00-0001, revision C, dated 12 November 2014.2. Airplane Flight Manual Supplement 514-00-0055, revision A, dated 19December 2014 or later FAA revision.3.Instructions for Continued Airworthiness 514-00-0056, revision B,dated 12 November 2014.</t>
  </si>
  <si>
    <t>1. Prior to installation of this design change it must be determinedthat the interrelationship between this design change and any otherpreviously installed design change and/ or repair will introduce noadverse effect upon the airworthinessof the product.2. A prerequisite for this installation is th...</t>
  </si>
  <si>
    <t>10058426</t>
  </si>
  <si>
    <t>FAA STC ST11165SC</t>
  </si>
  <si>
    <t>1. Master Drawing List 513-00-0001, revision C, dated 22 April 2015.2. Airplane Flight Manual Supplement 513-00-0055, revision IR, dated 22April 2015 or later FAA revision.3. Instructions for Continued Airworthiness 513-00-0056, revision C,dated 26 March 2015.</t>
  </si>
  <si>
    <t>10058429</t>
  </si>
  <si>
    <t>A321-251N/-253N/--271N/-272N 
A321-231/-232 
A321-211/-212/-213 
A321-111/-112/-131 
A320-251N/-271N 
A320-231/-232/-233 
A320-211/-212/-214/-215/-216 
A319-131/-132/-133 
A319-111/-112/-113/-114/-115 
A318-111/-112/-121/-122</t>
  </si>
  <si>
    <t>Major change to STC 10058429 related to TPED tolerance on A320 family- New Neo aircraft models added- ED130A is used instead of ED130 as guidance in accordance withCM-ES-003 issue01- AFMS added as MOC in accordance with EASA CM-ES-003 issue 01</t>
  </si>
  <si>
    <t>-MASTER DOCUMENT LIST, ref: SCA-00480-MDL-R04 dated 23/08/2017-INSTRUCTIONS FOR CONTINUED AIRWORTHINESS, ref: SCA-00480-ICA-R01 dated10/07/2017-AIRCRAFT FLIGHT MANUAL SUPPLEMENT, ref: SCA-00480-AFMS-R00 dated10/07/2017or later revisions ofthe above listed documents approved by EASA.</t>
  </si>
  <si>
    <t>Per Instructions for Continued Airworthiness document SCA-00480-ICA Rev.01 dated 10 July 2017Prior to installation of this design change it must be determined thatthe interrelationship between this design change and any otherpreviously installed design change and/ or repair will introduce noadverse...</t>
  </si>
  <si>
    <t>10058448</t>
  </si>
  <si>
    <t>FQIS Wiring Changes on Boeing 727</t>
  </si>
  <si>
    <t>Leading Edge Master Data List No. 2XL011 LEF78 Issue 1 dated 13 June2016</t>
  </si>
  <si>
    <t>10058454</t>
  </si>
  <si>
    <t>Installation of Helinuc System mainly consisting of externally mountedpods containing different detectors and Mission equipment inside thecabin.</t>
  </si>
  <si>
    <t>MBB-BK117 C-2 RFMS, document N° 2034-01-A-2301-Rev. 02ALS section of ICA document N° 2034-01-A-2211-Rev. 00or later revisions of the above listed documents approved by EASA.Certification Plan 2034-01-A-2101-Rev.01MDL 2034-01-A-2103-R01Compliance Records 2034-01-A-2104-R00</t>
  </si>
  <si>
    <t>10058458</t>
  </si>
  <si>
    <t>P-RNAV Operation</t>
  </si>
  <si>
    <t>Aeroplane Flight Manual Supplement, document No. 2015_013_LJ35_0506, rev02, dated 15 June 2016Instructions for Continued Airworthiness (ICA), document No.2015_013_LJ35_0507, rev 00, dated 12 April 2016or later revisions of the above listeddocuments approved by EASA.Master Document List, document No...</t>
  </si>
  <si>
    <t>This STC is limited to the following Learjet serial numbers:35A-607; 35A-614; 35A-643; 35A-654; 35A-674; 36A-062; 36A-063Prerequisite for this STC is:Universal Avionics Flight Management System UNS1FwDual Directional Gyros or Dual AHRS systemsDual electro-mechanical Navigation Displays (EHSI-74)RNAV...</t>
  </si>
  <si>
    <t>10058463</t>
  </si>
  <si>
    <t>A300 F4-605R, A300 F4-622R 
A300 C4-620 
A300 C4-605 R VARIANT F 
A300 B4-622, A300 B4-622R 
A300 B4-605R, A300 B4-620 
A300 B4-601, A300 B4-603</t>
  </si>
  <si>
    <t>Dual FMS CMA-9000 activation on A300-600.</t>
  </si>
  <si>
    <t>- MASTER DOCUMENT LIST AVI-00650-MDL-R03 dated 16. Jun 2016- AIRCRAFT FLIGHT MANUAL SUPPLEMENT AVI-00650-AFMS-R02 dated15.Jun 2016or later revisions of the above listed documentsapproved by EASA.</t>
  </si>
  <si>
    <t>- per AIRCRAFT FLIGHT MANUAL SUPPLEMENT AVI-00650-AFMS-R02 dated 15.Jun2016- Qualification in accordance with RTCA/DO-229D, Change 1, MinimumOperational Performance Standards for Global PositioningSystem/Satellite-Based Augmentation SystemAirborne Equipment datedFebruary 1, 2013 is not part of this...</t>
  </si>
  <si>
    <t>10058465</t>
  </si>
  <si>
    <t>SEE FAA AML REV. 9</t>
  </si>
  <si>
    <t>Installation of Avidyne Corporation TWX 670 Tactical Weather DetectionSystem P/N 850-00026-000-( ) consisting of Avidyne Processor P/N700-00033-000-( ), Sensor Systems Inc. Antenna P/N S72-1715-1 withdoubler plate P/N S72-171530-1, and Avidyne Mounting Tray P/N700-00034-000.</t>
  </si>
  <si>
    <t>Based on 14 CFR §§ 21.115 and 21.101, and the FAA policy fornon-significant changes in FAA Order 8110.48, the certification basisfor installation of the Tactical Weather DetectionSystem in theaircraft listed on the Approved Model List is as follows:a. The particular aircraft type certification basi...</t>
  </si>
  <si>
    <t>1. Avidyne Corporation Master Document List, Document No. AVTWX-003,Revision 11, dated October 16, 2008, or later FAA approved revision.2. Instructions for Continued Airworthiness(lCA), Avidyne CorporationDocument AVTWX-004, Revision 07, dated June 10, 2008, or later FAAaccepted revision.</t>
  </si>
  <si>
    <t>1. The Tactical Weather Detection System integrates with separatelyapproved system installations. Adherence to the limitations in theappropriate Aircraft Flight Manual Supplementsfor those systems ismandatory.2. Prior to installation of this design change it must be determinedthat the interrelation...</t>
  </si>
  <si>
    <t>10058467</t>
  </si>
  <si>
    <t>A300 F4-622 R 
A300 C4-620, A300 F4-605R 
A300 C4-605 VARIANT F 
A300 B4-622, A300 B4-622 R 
A300 B4-605 R, A300 B4-620 
A300 B4-601, A300 B4-603</t>
  </si>
  <si>
    <t>Installation of AlliedSignal Mark II ACARS</t>
  </si>
  <si>
    <t>- Master Document List, EAD Aerospace document No. 01496-EAS-A-MDL,Revision A, dated 27 April 2016.- Instructions for Continued Airworthiness, EAD Aerospace document No.01496-EAS-A-ICA-01, Revision A, dated 6 April 2016or later revisions of the above listed documents approved by EASA.</t>
  </si>
  <si>
    <t>10058474</t>
  </si>
  <si>
    <t>Seat Cushion &amp; Dress Cover Replacement</t>
  </si>
  <si>
    <t>- Installation of the Seat Cushion and Dress Cover Replacement must bein accordance with Transport Canada Civil Aviation (TCCA) approved AvmaxMaster Data List CE 236-900 Section 1.1 Issue B, dated December 15,2015.- Maintenance of the SeatCushion and Dress Cover Replacement must be inaccordance wit...</t>
  </si>
  <si>
    <t>10058495</t>
  </si>
  <si>
    <t>ACSS TCAS 7.0 Upgrade to TCAS 7.1</t>
  </si>
  <si>
    <t>GVH Aerospace Flight Manual Supplement No. GVH-6545-01-FMS-01 Issue 1or later revisions of the above listed documents approved by EASA.GVH Aerospace Master Data List No. GVH-6545-01-MDL-01 Issue 1.</t>
  </si>
  <si>
    <t>10058501</t>
  </si>
  <si>
    <t>FAA STC SA10966SC</t>
  </si>
  <si>
    <t>Installation of upgraded hardware to the Rockwell Collins Pro Line 21FMS-3000 to provide Localizer Performance with Vertical Guidance (LPV)</t>
  </si>
  <si>
    <t>The Certification Basis for this installation is per Type CertificateData Sheet 3A20 plus the following:Regulations that meet amendment 23-123.671Regulations that meet amendment 23-1423.771 (a)Regulations that meet amendment 23-2123.1501 (b); 23.1541Regulations that meet amendment 23-3423.1; 23.1523...</t>
  </si>
  <si>
    <t>1. Master drawing list 335-00-0001, revision A, dated 12 January 2010,or later approved FAA revision.2. Airplane FlightManual Supplement, document 335-00-0014, revision IR,dated 12 January 2010, or later approved FAA revision.</t>
  </si>
  <si>
    <t>1. This installation is limited to airplane serial numbers listed in BHE&amp; Associates document 335-00-0002, revision IR,dated 24 November 2009,or later FAA approved revision.2. Prior to installation of this design change it must be determinedthat the interrelationship between this design change andp...</t>
  </si>
  <si>
    <t>10058511</t>
  </si>
  <si>
    <t>WLAN UpgradeReplacement of approved wireless access points with WLAN IEEE 802.11a/b/g standard by new units with WLAN IEEE 802.11 a/n/ac standard</t>
  </si>
  <si>
    <t>- Supplemental Type Definition Document STDD23-15/37M Issue1 Rev 0- ICA, ref A-00-16/52-ICA Issue 2 Rev 0- Compliance Record List CRL23-15/37M Issue 1 Rev 0- AFM A-00-16-52-AFM Issue 02 Rev 0 (Internal Checking)or later revisions of the above listed documents approved by EASA.</t>
  </si>
  <si>
    <t>As per the Instructions of Continuous Airworthiness, this approval isfor MSN 955Prior to installation of this design change it must be determined thatthe interrelationship betweenthis design change and any otherpreviously installed designchange and/ or repair will introduce noadverse effect upon t...</t>
  </si>
  <si>
    <t>10058529</t>
  </si>
  <si>
    <t>CMD FLIGHT SOLUTIONS, LLC</t>
  </si>
  <si>
    <t>FAA STC ST03424CH</t>
  </si>
  <si>
    <t>Certification of Automatic Dependent Surveillance - Broadcast (ADS-B)Out System with Rockwell Collins TDR-94D Transponders.</t>
  </si>
  <si>
    <t>The Certification Basis for the original product as amendedby thefollowing additional or alternative airworthiness requirements for thefollowing paragraph(s) at a later amendment:The type certification basis for the aircraft listed on theEASAApproved Model List is shown on TCDS listed on the EASAL...</t>
  </si>
  <si>
    <t>AIRPLANE FLIGHT MANUAL SUPPLEMENT, REPORT NO DB1409004 REVISION Dor later revisions of the above listed documents approved by EASA inaccordance with EASA ED Decision 2004/04/CF (or subsequent revisions ofthis decision)” and/ or the Technical Implementation Procedures of EU/USA Bilateral Agreement.DA...</t>
  </si>
  <si>
    <t>THE TDR-94 transponder is a non-diversity transponder. Installation ofthe TDR-94D transponder is required for operations in accordance withEuropean Air Operations rules. Airplane Flight Manual supplement, ReportNo DB1409004 Revision C or later revision approved by EASA must beattached to the FlightS...</t>
  </si>
  <si>
    <t>10058536</t>
  </si>
  <si>
    <t>A340-313 Ka-Band SATCOM System</t>
  </si>
  <si>
    <t>The Certification Basis for the original product as amendedby thefollowing additional or alternative airworthiness requirements:Equivalent Safety Finding(s): CRI B-2301-001 - Vibration / buffetingcompliance criteria for large external antenna installation.The requirements for environmental protecti...</t>
  </si>
  <si>
    <t>- Supplemental Type Definition Document, Ref. STDD00-15/23MIssue 01 Rev02-  ICA, Ref. A-00-16/51-ICA Issue 4 Rev 00-  Compliance Record List, Ref. CRL00-15/23M Issue 01 Rev 00-  AFM, Ref. A-00-16/51-AFM Issue 07 Rev 00or later revisions of the above listed documents approved by EASA.</t>
  </si>
  <si>
    <t>- As per ICA Ref. A-00-16/51-ICA Issue 4 (Section 4) and AFMS Ref.A-00-16-51-AFM Issue 07 (Section 2).Prior to installation of this design change it must be determined thatthe interrelationship between this design change and any otherpreviously installed design change and/ or repair will introduce n...</t>
  </si>
  <si>
    <t>10058540</t>
  </si>
  <si>
    <t>A321-111/-131/-211/-231 
A320-211/-214/-216/-232/-251N 
A319-112/-114/-132</t>
  </si>
  <si>
    <t>KA-band SATCOM System GX ConnectivityExtension of existing STC eligibility to A320-232 and A320-251N</t>
  </si>
  <si>
    <t>The Certification Basis for the original product as amendedby thefollowing additional or alternative airworthiness requirements:Equivalent Safety Finding(s): CRI B-2301-002 and CRI B-0301-003Vibration / buffeting compliance criteria for large external antennainstallationThe requirements for environ...</t>
  </si>
  <si>
    <t>- Airplane Flight Manual A-00-16/45-AFM Iss/Rev 07/01- ICA A-00-16/45-ICA Iss/Rev 09/00- Supplemental Type definition Document STDD23-15/28M Iss/Rev 9.0- FCD Document A-00-16/45-FCD Iss/Rev 01/00or later revisions of the above listed document(s) approved/acceptedunder the EASA system.</t>
  </si>
  <si>
    <t>This STC constitutes an approval for installation only for aircraftmodels that satisfy the configurations and criteria in both EngineeringInstructions AQY01-23-El-001 Rev 10 and AQY01-53El-001 Rev 11 and thatare listed in EMI Survey Summary AQY01-23-DR-12 Rev 14 or later approvedrevision.Prior to in...</t>
  </si>
  <si>
    <t>10058553</t>
  </si>
  <si>
    <t>A330-200 AirTanker Enhanced Cabin</t>
  </si>
  <si>
    <t>- SWS Certification Programme Ref. 3130-CEP-01- SWS Declaration of Compliance Ref. SWS/C/3130 dated 24.05.2016</t>
  </si>
  <si>
    <t>X Installation of STC2 (EASA STC 10035945)Prior to installation of this design change it must be determined thatthe interrelationship between this design change and any otherpreviously installed design change and/ or repair will introduce noadverse effect upon the airworthiness of the product.</t>
  </si>
  <si>
    <t>10058559</t>
  </si>
  <si>
    <t>SH16-19 ISSUE 1</t>
  </si>
  <si>
    <t>EC 130 B4/ EC 130 T2 
AS 350 B/ AS 350 B1/ AS 350 B2 
AS 350 B3/ AS 350 BA</t>
  </si>
  <si>
    <t>Installation of D350-1021 Engine Cowling Swivel Prop Rod for groundmaintenance activities on engine bay.</t>
  </si>
  <si>
    <t>Installation Instructions IIN-D350-1021 Revision A, dated 29 March 2016,or later TCCA approved revision.Instruction forcontinued Airworthiness ICA-D350-1021, Revision 01,dated 22June 2016, or later TCCA approved revision.Master Document Lists MDL-D350-1021, Revision A, dated 04 April 2016 orlater...</t>
  </si>
  <si>
    <t>10058566</t>
  </si>
  <si>
    <t>AZUL A330-200 Skycouch Installation</t>
  </si>
  <si>
    <t>SWS Certification Services Ltd Master Configuration Scheme No.3146-MCS-01 Issue 1</t>
  </si>
  <si>
    <t>Skycouch can only be used as a sleeping area or as an accommodationarea, as detailed in SWS Certification Services Ltd Design Report3146-DR-01, during in-flight conditions</t>
  </si>
  <si>
    <t>10058570</t>
  </si>
  <si>
    <t>FAA STC SA03302CH</t>
  </si>
  <si>
    <t>T206H 
206H</t>
  </si>
  <si>
    <t>Installation of an Air Conditioning System, Kelly Aerospacekit KATS-13-001</t>
  </si>
  <si>
    <t>1. Installation Instructions as listed on NC-13-027, revision A, dated24 December 2013.2. Drawing list NC-13-023, revision B, dated 24 January 2014, or laterFAA approved revision.3. FAA approved Airplane Flight Manual Supplement, Doc. No. NC-13-025,Rev. B, approved 11 February 2014, or later FAA app...</t>
  </si>
  <si>
    <t>10058585</t>
  </si>
  <si>
    <t>FAA SR09186RC</t>
  </si>
  <si>
    <t>Installation of concorde valve regulated sealed lead acid battery P/NRG355.</t>
  </si>
  <si>
    <t>Flight Manual Supplement for American Eurocopter Model Number AS355E, F,F1, F2&amp; N with Concorde RG355, dated 9 December1997.or later revisions of the above listed documents approved by EASA inaccordance with EASA ED Decision 2004/04/CF (or subsequent revisions ofthis decision) and/ or the Technical...</t>
  </si>
  <si>
    <t>10058594</t>
  </si>
  <si>
    <t>Interior Reconfiguration - Exec Lounge.,,Change of the executive lounge as per Section 2 of the CertificationPlan, Doc.No. JBSL-M-00523CER-01, Issue 4, dated 23-06-2016.The reconfiguration will not affect the passenger capacity. The interiorconfiguration shall continue to accommodate 24 passengersP...</t>
  </si>
  <si>
    <t>AFMS, Doc. No. JBSL-M-00523AFM-01, Issue 1, dated 23.06.2016or later revisions of the above listed documents approved by EASA.</t>
  </si>
  <si>
    <t>Valid for MSN 38855.Prior to installation of this design change it must be determined thatthe interrelationship betweenthis design change and any otherpreviously installed designchange and/ or repair will introduce noadverse effect upon the airworthiness of the product.</t>
  </si>
  <si>
    <t>10058601</t>
  </si>
  <si>
    <t>A330-323</t>
  </si>
  <si>
    <t>A330 SUNLINE cabin installationThis modification installs acabin lay-out, mainly composed of newseats, information signs, carpets, raceways, curtains, lateralpartitions, floor pathmarking and flight attendant seat in Door 1LH, andmodifying / relocalising already installed equipment, as galleys,emer...</t>
  </si>
  <si>
    <t>-Modification Approval Sheet, ref: MAS S-25-4027 Issue 5 dated 29 June2016-Master Data List, ref MDL-S-25-4027, Issue B, dated 29 June 2016-Instruction for Continued Airworthiness, ref: ICA-F3043-25-014, Issue Adated 21 June 2016or later revisions of the above listed documents approved by EASA.</t>
  </si>
  <si>
    <t>-EASA STC 1014507, Revision 2 (Installation of floor pathmarking) mustbe concurrently embodied with this modification.-The In-Flight Entertainment System server (Kontron) installed by thismodification (between FR26 and FR 26.1) must be deactivated and secured.-The 3G/4G antennae installed by this mo...</t>
  </si>
  <si>
    <t>10058602</t>
  </si>
  <si>
    <t>FAA SR01884AT</t>
  </si>
  <si>
    <t xml:space="preserve"> 212, 412, 412EP 
205A-1</t>
  </si>
  <si>
    <t>Retractable Hardpoints system (Fast Rope Kit).Installation in accordance with Aeronautical Accessories Master DrawingList Report No. AA-98166 and Installation Instructions Report No.AA-98167.</t>
  </si>
  <si>
    <t>Aeronautical Accessories Rotorcraft Flight Manual Supplement Report No.:AA-15058 N/R, dated 16 May 2016or later revisions of the above listed documents approved by EASA inaccordance with EASA ED Decision 2004/04/CF (or subsequent revisionsofthis decision) and/ or the Technical Implementation Proced...</t>
  </si>
  <si>
    <t>Certification of the Retractable Hardpoints installation does notconstitute operational approval; operational approval for external loadoperations must be granted by local aviation authorities.Prior to installation of this design change itmust be determined thatthe interrelationship between this de...</t>
  </si>
  <si>
    <t>10058615</t>
  </si>
  <si>
    <t>FAA STC ST02483SE</t>
  </si>
  <si>
    <t>Installation of a business class ottoman trim and finish change onBoeing Model 787-8 series airplanes</t>
  </si>
  <si>
    <t>B/E Aerospace, Inc. - FSI (B/E - FSI) Master Drawing List (MDL)B5FS542-D01, Revision A dated 29 June 2016.</t>
  </si>
  <si>
    <t>1. Prior to installation of this design change it must be determinedthat the interrelationship between this design change and any otherpreviously installed design change and/ or repair will introduce noadverse effect upon the airworthinessof the product.2. The Supplemental Instructions for Continue...</t>
  </si>
  <si>
    <t>10058630</t>
  </si>
  <si>
    <t>Complete interior outfitting (34 passenger VIP interior &amp; 6cabin crew)as defined in the Certification Plan, Doc. No. CP-EE01-2500, Rev. C,dated 30.06.2016</t>
  </si>
  <si>
    <t>The Certification Basis for the original product as amendedby thefollowing additional or alternative airworthiness requirements:Special Condition(s): - CRI D-2302-000 Isolated Compartments, - CRID-2310-000 Glass Screens of Displays / Monitors, - CRI D-2311-000Installation of glass panels in the cab...</t>
  </si>
  <si>
    <t>- AFMS, Doc. No. AFMS-EE01-2500, Rev. A, dated 16.06.2016- ICA, Doc. No. ICA-EE01-2500, Rev. A, dated 01.06.2016or later revisions of the above listed documents approved by EASA.-Master Data List, Doc. No. MDL-EE01-2500, Rev. D, dated 01.07.2016</t>
  </si>
  <si>
    <t>Applicable for MSN 5182.Prior to installation of this design change it must be determined thatthe interrelationship between this design change and any otherpreviously installed design change and/ or repair will introduce noadverse effect upon the airworthiness of the product.</t>
  </si>
  <si>
    <t>10058637</t>
  </si>
  <si>
    <t>ARNFINN HALLAND INC.</t>
  </si>
  <si>
    <t>TCCA O-LSA 14-082/D ISS 1</t>
  </si>
  <si>
    <t>182Q</t>
  </si>
  <si>
    <t>Integration of installed STC modifications, and additional utilitymodifications including B&lt;(&gt;&amp;&lt;)&gt;C 25 amp standby alternator, CAM1601starter motor and associated electrical changes, Gemolzig Muffler, andC182S Front Seats.</t>
  </si>
  <si>
    <t>Modify aircraft and install “Item” in accordance with “InstallationReference” identified on Modification Summary List MSL-JBI-01, Rev 0,dated July 07, 2014.Operate Aircraft in accordance with “Operation Reference” identified onModificationSummary List MSL-JBI-01, Rev 0, dated July 07, 2014.Maintain...</t>
  </si>
  <si>
    <t>Aircraft Serial 18266054 Only.Prior to installation of thisdesign change it must be determined thatthe interrelationship between this design change and any otherpreviously installed design change and/ or repair will introduce noadverse effect upon the airworthiness of the product.</t>
  </si>
  <si>
    <t>10058643</t>
  </si>
  <si>
    <t>FAA STC SA04243AT</t>
  </si>
  <si>
    <t>Installation of Aft lavatory Coat Hanger Support.</t>
  </si>
  <si>
    <t>Installation in accordance with Embraer Engineering and TechnologyCentre Master Drawing List Report No P300-008-002, Rev B, dated 13October 2015.Instructions for Continued airworthiness in accordance with EmbraerEngineering and Technology Centre Master Drawing List Report NoP300-008-003, Rev A, date...</t>
  </si>
  <si>
    <t>10058644</t>
  </si>
  <si>
    <t>ALAMO ENGINEERING GmbH</t>
  </si>
  <si>
    <t>EMB-135LR 
EMB-135BJ, EMB-135ER</t>
  </si>
  <si>
    <t>Replacement of cockpit displays DU-870 with DU-875 on EMBRAER 135 SeriesAircraftRev. 2: Transfer of STC from 328 Support Services GmbH to ALAMOEngineering GmbHRev. 3: revised MDL</t>
  </si>
  <si>
    <t>Master Document List, Document No. MDL20A26AE-02 Revision B, dated31.05.2021Or later revisions of the above listed document(s) approved/acceptedunder the EASA system.</t>
  </si>
  <si>
    <t>10058645</t>
  </si>
  <si>
    <t>saf-Tglo® PHOTOLUMINESCENT AISLE PATH MARKING SYSTEMS AIRBUS SERIESAIRCRAFT.Revision 2: Transfer of STC holder from STGAerospace Limited to STGAerospace GmbH</t>
  </si>
  <si>
    <t>STG AEROSPACE LTD AEROPLANE FLIGHT MANUAL SUPPLEMENT No. SG-1005-FMS-01Revision A;STG AEROSPACE LTD INSTRUCTIONS FOR CONTINUED AIRWORTHINESS No.SG-1005-ICA-01 Revision B;STG AEROSPACE LTD Cabin Crew Data Supplement No. SG-1005-CCD-01 RevisionIR STG AEROSPACE LTD MMEL Supplement No. SG-1005-MMEL-01 R...</t>
  </si>
  <si>
    <t>SSUL Green Emitting Photoluminescent insert shall not be mixed with SSULBlue Emitting Photoluminescent insert on the same aircraft installation.Prior to installation of this change/repair it must be determined thatthe interrelationship between this change/repair and any otherpreviously installed cha...</t>
  </si>
  <si>
    <t>10058657</t>
  </si>
  <si>
    <t>TCCA STC SA14-50 ISSUE 1</t>
  </si>
  <si>
    <t>The Certification Basis for the original product as amendedby thefollowing additional or alternative airworthiness requirements:Deviation(s): - CRI F-01 ADS-B Out Extended Squitter installation onDHC-8 100, 200, 300 series.- CS ACNSThe requirements for environmental protection and the associatedcer...</t>
  </si>
  <si>
    <t>- AVMAX Aviation Services Inc. Flight Manual Supplement CE224-801 IssueB- AVMAX Aviation Services Inc. Maintenance Manual Supplement CE224-701Issue Dor later revisions of the above listed documents approved by EASA inaccordance with the Technical Implementation Procedures of EU/ CanadaBilateral Agre...</t>
  </si>
  <si>
    <t>10058659</t>
  </si>
  <si>
    <t>Installation of Brite Saver 2, Usage Monitoring System REC-ARA0-BK117.</t>
  </si>
  <si>
    <t>“Rotorcraft Flight Manual Supplement Airbus Helicopter BK117”RFMS-REC-ARA-BK117, Rev 01or later revisions of the above listed documents approved by EASA.“BRITE SAVER 2 BK 117 Maintenance Manual Supplement”MMS-REC-ARA-BK117-EN, Rev 01.“BRITE SAVER 2 BK 117 Mounting Instruction” IM-KIT-ARA0-BK117-EN,0...</t>
  </si>
  <si>
    <t>10058690</t>
  </si>
  <si>
    <t>Radome Installation on Beechcraft B200 in accordance with ASI InnovationModification 0388.</t>
  </si>
  <si>
    <t>- Installation in accordance with ASI Innovation Service Bulletin refASI-SB-B200-2500-0388, Issue 0 dated 17.05.2016, and MDL refASI-MDL-0388-00 Rev 0, dated 17.05.2016.- Operate in accordance with ASI Innovation Aircraft Flight ManualSupplement ref ASI-AFM-0388, Issue 00, dated 19 July 2016.- Instr...</t>
  </si>
  <si>
    <t>Applicable to Aircraft Serials BB-1270 and BB-1399.Prior toinstallation of this design change it must be determined thatthe interrelationship between this design change and any otherpreviously installed design change and/ or repair will introduce noadverse effect upon the airworthiness of the produ...</t>
  </si>
  <si>
    <t>10058691</t>
  </si>
  <si>
    <t>C-LSA16-71/D</t>
  </si>
  <si>
    <t>37/39 Passenger Seat Conversion.</t>
  </si>
  <si>
    <t>Installation of the 37/39 Passenger Seat Conversion Installation is tobe done in accordance with Transport Canada CivilAviation (TCCA)approved Avmax Master Data List CE344-900 Section 1.1 &amp;1.2 Issue A,dated May 31,2016Maintenance of the 37/39 Passenger Seat Conversion Installation is to bedone in a...</t>
  </si>
  <si>
    <t>Limited to S/N 017.Prior to installation of this design change it must be determined thatthe interrelationship between this design change and any otherpreviously installed design change and/ or repair will introduce noadverse effect upon the airworthiness of the product.</t>
  </si>
  <si>
    <t>10058692</t>
  </si>
  <si>
    <t>AS355N</t>
  </si>
  <si>
    <t>Installation of a an external container and internal storage provisionsas specified in Master Document List 01338-EAS-A-MDL.</t>
  </si>
  <si>
    <t>The Certification Basis for the original product as amendedby thefollowing additional or alternative airworthiness requirements: Thefollowing paragraph(s) at a later amendment: CS27 Amdt. 2: 27.25, .27,.29, .31, .45, .49, .51, .65(b), .67, .71, .75, .141, .143, .171, .173,.175, .177, .241, .251, .3...</t>
  </si>
  <si>
    <t>Rotorcraft Flight Manual Supplement “AS355N: HELINUC SYSTEM”01323-EAS-A-RFM-01 Rev Ior later revisions of the above listed documents approved by EASA.- Instructions for continued airworthiness supplement01338-EAS-A-ICA-01, Rev. C- Compliance Checklist 01338-EAS-A-CCL-01, Rev. C.</t>
  </si>
  <si>
    <t>10058703</t>
  </si>
  <si>
    <t>FAA STC ST04103CH</t>
  </si>
  <si>
    <t>Installation of Galley F4.</t>
  </si>
  <si>
    <t>Bolder Master Data List, MDL-BM1506D01M1, Revision NC, dated May 27,2016.</t>
  </si>
  <si>
    <t>10058719</t>
  </si>
  <si>
    <t>Synthetic Vision and ChartView / Safe Taxi</t>
  </si>
  <si>
    <t>DA 40D AFM Supplement for Integrated Avionics System GarminG 1000Synthetic Vision and ChartView DOC. No. AFM-110-01, Initial Issue: 06-Jul-2016or later revisions of the above listed documents approved by EASA.Engineering Order Doc. DOE/F07 Issue 1 26.4.2016</t>
  </si>
  <si>
    <t>10058722</t>
  </si>
  <si>
    <t>TCCA STC SA14-18</t>
  </si>
  <si>
    <t>Auxiliary Power Unit Removal</t>
  </si>
  <si>
    <t>Removal of the Auxiliary Power Unit must be in accordance with TransportCanada Civil Aviation (TCCA) approved Avmax Aviation Services (Avmax)Engineering Order CE095-401 Issue C , dated January 15, 2015.Definition of Type Design Change: Avmax Master Data List CE095-900 IssueC dated January 15, 2015or...</t>
  </si>
  <si>
    <t>10058731</t>
  </si>
  <si>
    <t>EMB-145MK, EMB-145MP 
EMB-145LR, EMB-145LU 
EMB-145ER, EMB-145EU 
EMB-145, EMB-145EP 
EMB-135LR 
EMB-135BJ, EMB-135ER</t>
  </si>
  <si>
    <t>Mechanical &amp; electrical installation for tablet computer support incockpit of EMB-145 and EMB-135</t>
  </si>
  <si>
    <t>The Certification Basis for the original product as amendedby thefollowing additional or alternative airworthiness requirements:Applicable regulations at CS 25 Amendment 4 (referto associatedCertification Plan 0808-01-A-CP-R01, section 5, for details)The requirements for environmental protection a...</t>
  </si>
  <si>
    <t>Master Data List, ref: 0808-01-A-MDL-R01Instructions for Continued Airworthiness, ref: 0808-01-A-ICA -R01AFM ref 0808-01-A-AFMS Rev 02or later revisions of the above listed documents approved by EASA.</t>
  </si>
  <si>
    <t>10058732</t>
  </si>
  <si>
    <t>INSTALLATION OF GOGO 2KU - SYSTEM ACTIVATION</t>
  </si>
  <si>
    <t>The Certification Basis for the original product as amendedby thefollowing additional or alternative airworthiness requirements for thefollowing paragraph(s) at a later amendment:CS 25 Amendment 16 Various: 25.23 ALL; 25.29 (b); 25.251(a)(b)(c)(d)(e); 25.301 (a)(b)(c); 25.303 ALL;25.305 (a)(b)(c)(e...</t>
  </si>
  <si>
    <t>'EASA Approved'STC TWENTY ONE LIMITED Aircraft Flight Manual Supplement S21.FMS-0131Issue 5REFER TO STC TWENTY ONE LIMITED Supplement Manual S21.TEC-0496 Issue 8FOR AIRWORTHINESS LIMITATIONS.'EASA Accepted'STC TWENTY ONE LIMITED MASTER DOCUMENT LIST NO. S21.MDL-1241 Issue 10or later revisions of the...</t>
  </si>
  <si>
    <t>Design change S21.44-71-1010&lt;(&gt;,&lt;)&gt; approved by EASA STC 10056957 Rev 1&lt;(&gt;,&lt;)&gt; must be installed prior to&lt;(&gt;,&lt;)&gt; or concurrently with&lt;(&gt;,&lt;)&gt; this design change.The operational approval for the use of 802.11 protocol T-PED devices isthe responsibility of the operator.Any change to essential aircraftr...</t>
  </si>
  <si>
    <t>10058735</t>
  </si>
  <si>
    <t>FAA STC ST03165NY-D</t>
  </si>
  <si>
    <t>Installation of Panasonic Digital Multiplexed EntertainmentSystem(DMPES)This modification installs the Panasonic DMPESoverhead video IFE Systemin the Business and Economy Class cabins. This installation includesPower Supply Units video system with overhead monitors.</t>
  </si>
  <si>
    <t>- Master Data List 0106-08346-2324 Revision A dated May 16,2013- Aircraft Flight Manual Supplement, ref : 0606-08343-2324, dated 20 may2013- Instruction for Continued Airworthiness, ref : 0706-08344-2324revision A, dated 19 February 2013or later revisions of the above listed documents approved by E...</t>
  </si>
  <si>
    <t>10058763</t>
  </si>
  <si>
    <t>CL-600-2E25 (RJ SERIES 1000) 
CL-600-2D24 (RJ SERIES 900) 
CL-600-2D15 (RJ SERIES 705) 
CL-600-2C10 (RJ 700/701/702)</t>
  </si>
  <si>
    <t>Mechanical &amp; Electrical installations for tablet computer support incockpit of CRJ-700/-1000 and /-900Revision 1: CL-600-2D24 (RJ SERIES 900) is added</t>
  </si>
  <si>
    <t>The Certification Basis for the original product as amendedby thefollowing additional or alternative airworthiness requirements:Applicable regulations at CS 25 Amendment 4 (referto associatedCertification Plan 0810-01-A-CP-R02, sections 5 and 6 for details)The requirements for environmental protec...</t>
  </si>
  <si>
    <t>-Master Data List, ref: 0810-01-A-MDL, Revision 01-Instructions for Continued Airworthiness, ref: 0810-01-A-ICA, Revision01-Aircraft Flight Manual Supplement, ref: 0810-01-A-AFMS,Revision 02or later revisions of the above listed documentsapproved by EASA.</t>
  </si>
  <si>
    <t>10058780</t>
  </si>
  <si>
    <t>Installation of DTSV2 Data Tracking System V2.</t>
  </si>
  <si>
    <t>The Certification Basis for the original product as amendedby thefollowing additional or alternative airworthiness requirements: thefollowing paragraph(s) at a later amendment:CS29.29/.301/.303/.305/.307/.561/.607/.609/.611/.1301/.1309/.1351/.1357/.1359/.1363/.1501/.1529/.1581 at  Amdt. 3 for theT...</t>
  </si>
  <si>
    <t>- Rotorcraft Flight Manual Supplement RFMS-DTSV2-AS332  Rev.00or later revisions of the above listed documents approvedby EASA.- STC Document List DTSV2 on AS 332 :  SDL-DTSV2-AS332 rev 02.,,- Certification Plan: PCERT-DTSV2-AS332 rev. 02.,,- Operating Manual :MUL-DTSV2 rev.02- Kit Definition File...</t>
  </si>
  <si>
    <t>10058807</t>
  </si>
  <si>
    <t>Cabin Wireless Datalink System UpgradeThis modification activate an Internal Wireless Datalink system for newCabin Wireless Access Points supporting IEEE 802.11ac standard.</t>
  </si>
  <si>
    <t>- Supplemental Type Definition Document STDD46-16/12M Issue01 Rev 00- ICA, ref A-00-16/09-ICA, Issue 1 rev 2- Compliance Record List CRL46-16/12M Issue 01 Rev.00- AFM: ref A-00-16/09-AFM Issue 1 Rev 04or later revisions of the above listed documents approved by EASA.</t>
  </si>
  <si>
    <t>According to the design related to this STC, the following STCs andmodifications, must be part of the aircraft pre-required configuration,and must be installed accordingly :a) STC10058097, Aeroconseil, “Assessment of Aircraft Compatibility withTPED’s on A330 aircraft“ (12 May 2016)b) Minor Change M...</t>
  </si>
  <si>
    <t>10058815</t>
  </si>
  <si>
    <t>FAA STC SA52RM</t>
  </si>
  <si>
    <t>500/ 550/ 560/ S550</t>
  </si>
  <si>
    <t>Installation of stretcher or isollette.</t>
  </si>
  <si>
    <t>1. Branson Engineering Company, Inc. Drawing list No. 90132, Revision A,dated July 2, 1975.2. Aviation Fabricators, Inc. SIC Drawing List AF-232, Revision A, datedApril 22&lt;(&gt;,&lt;)&gt; 1997.</t>
  </si>
  <si>
    <t>10058817</t>
  </si>
  <si>
    <t>ELECTROAIR ACQUISITION CORPORATION</t>
  </si>
  <si>
    <t>FAA STC SA02987CH</t>
  </si>
  <si>
    <t>SEE EASA APPROVED AML</t>
  </si>
  <si>
    <t>Installation of the Electroair Electronic Ignition System in accordancewith EIS-41000 Installation Manual.</t>
  </si>
  <si>
    <t>Electronic Ignition System Installation is eligible for these airplanemodels that have converted to Textron Lycoming O-235, O-290, O/IO-320,O/IO-360, or IO/AEIO-390 model series engines by FAA Approved means asapplicable.  Electronic Ignition System Installation is eligible forthese airplane modelsA...</t>
  </si>
  <si>
    <t>- EIS-41000 Installation Manual, Revision 3, dated June 8, 2011- FAA Approved Airplane Flight Manual Supplement dated July 5, 2011- Continued  Airworthiness  Procedures,  Document  1018-EA41000-3,Revision  1,  dated  June 7, 2011or later revisions of the above listed documents approved by EASA inac...</t>
  </si>
  <si>
    <t>The EIS-41000 system can only replace one magneto.Prior to installation of this design change it must be determined thatthe interrelationship between this design change and any otherpreviously installed design change and/ or repair will introduce noadverse effect upon the airworthiness of the produc...</t>
  </si>
  <si>
    <t>10058832</t>
  </si>
  <si>
    <t>Omnibus Modification – Conversion to Flying Classroom</t>
  </si>
  <si>
    <t>The Certification Basis for the original product as amendedby thefollowing additional or alternative airworthiness requirements:- Special Condition(s): CRI D-01 Glass Screens of Displays and Monitors- The following paragraph(s) at a lateramendment: CS25 at amendment 13:25.23; 25.29; 25.143; 25.145...</t>
  </si>
  <si>
    <t>CRANFIELD AEROSPACE INSTRUCTIONS FOR CONTINUED AIRWORTHINESS SERVICEBULLETIN NO. CA/DD/SB1381 ISSUE ECRANFIELD AEROSPACE Aircraft Flight Manual Supplement No. CA/DD/M054Issue Aor later revisions of the above listed documents approved by EASA.CRANFIELD AEROSPACE TYPE DESIGN DEFINITION ADDENDUM NO. CA...</t>
  </si>
  <si>
    <t>Restricted to ASN E1254.The planning table seats are prohibited for use during Taxi, Take-offand Landing.The cockpit FTI Display Units must not be used as a source of primaryflight data and must not be used for observing aircraft limitations.The cockpit FTI Display Units can only be used during plan...</t>
  </si>
  <si>
    <t>10058836</t>
  </si>
  <si>
    <t>L-3 COMMUNICATIONS AVIONICSSYSTEMS, INC</t>
  </si>
  <si>
    <t>FAA STC SA04046CH</t>
  </si>
  <si>
    <t>Installation of L-3 GENESIS ™ Electronic Standby InstrumentSystem(ESI-500/MAG-500).</t>
  </si>
  <si>
    <t>1. Dan Buzz &amp; Associates Master Data List Document No. DB1502025,Revision B, dated December 2, 2015.2. FAA Approved Airplane Flight Manual Supplement (AFMS) as listed onthe AML number SA04046CH, or later FAA approved revision.</t>
  </si>
  <si>
    <t>1. Prior to installation of this design change it must be determinedthat the interrelationship between this design change and any otherpreviously installed design change and/ or repair will introduce noadverse effect upon the airworthinessof the product.2. The STC is valid for aircraft types and mo...</t>
  </si>
  <si>
    <t>10058849</t>
  </si>
  <si>
    <t>767-200, 767-300, 767-400ER</t>
  </si>
  <si>
    <t>WiFi WAvES installation.</t>
  </si>
  <si>
    <t>The Certification Basis for the original product as amendedby thefollowing additional or alternative airworthiness requirements:The following paragraph(s) at a later amendment: See Doc. CCL-NAV0521Rev.9.The requirements for environmental protection and the associatedcertified noise and/ or emission...</t>
  </si>
  <si>
    <t>MDL-NAV0521 Rev.5 Master Document ListAFMS NAV0521 Rev. 0 AFM SupplementICA-NAV0521 Rev. 0 Instruction for continuous airworthinessor later revisions of the above listed documentsapproved by EASA.</t>
  </si>
  <si>
    <t>10058922</t>
  </si>
  <si>
    <t>3. 441 
2. 404 
1. 421, 421A, 421B, 421C, 425 
1. 404, 411, 411A, 414, 414A 
1. 402, 402A, 402B, 402C 
1. 401, 401A, 401B</t>
  </si>
  <si>
    <t>Installation of Garmin GTS 825.</t>
  </si>
  <si>
    <t>The Certification Basis for the original product as amendedby thefollowing additional or alternative airworthiness requirements:23.301; 23.303; 23.305(a); 23.305(b); 23.307; 23.365(a); 23.365(b);23.365(d); 23.561(a); 23.561(b); 23.571(a);23.571(b); 23.575;23.603(a); 23.603(b); 23.605; 23.607; 23.6...</t>
  </si>
  <si>
    <t>Installation, Operation and Maintenance according to the Master DocumentList ASR-2014-012-MDL-01-03 (Rev. 03) dated 7thJuly 2017.Instructions for Continued Airworthiness ASR-2014-012-ICA-11-03 (Rev.03) dated 7th July 2017or later revisions of the above listed documents approved by EASA.</t>
  </si>
  <si>
    <t>10058923</t>
  </si>
  <si>
    <t>Installation of Garmin GTX 330D.</t>
  </si>
  <si>
    <t>The Certification Basis for the original product as amendedby thefollowing additional or alternative airworthiness requirements:The following paragraph(s) at a later amendment: 23.301; 23.303;23.305(a); 23.305(b); 23.307; 23.365(a); 23.365(b); 23.365(d);23.561(a); 23.561(b); 23.571(a); 23.571(b); 2...</t>
  </si>
  <si>
    <t>Installation, Operation and Maintenance according to the Master DocumentList ASR-2014-011-MDL-01-03 (Rev. 03) dated 7thJuly 2017.Instructions for Continued Airworthiness ASR-2014-011-ICA-11-03 (Rev.03) dated 7th July 2017or later revisions of the above listed documents approved by EASA.</t>
  </si>
  <si>
    <t>10058937</t>
  </si>
  <si>
    <t>B/E AEROSPACE, Incd/b/a SMR TECHNOLOGIES, INC</t>
  </si>
  <si>
    <t>FAA STC SA01843CH</t>
  </si>
  <si>
    <t>Replacement of certain Goodrich pneumatic de-icer boots.</t>
  </si>
  <si>
    <t>1. SMR Technologies. Inc. Installation Instructions as listed onDrawings SMR5164, Revision 6, dated September 10, 2012 and detail designas listed on MDL-0022, revision H, dated August 21, 2013 for PiperPA-46-310P, PA-46-350P, PA-46R-350T and Drawings SMR5294, Revision 7,dated July 8. 2013 and detail...</t>
  </si>
  <si>
    <t>1. Prior to installation of this design change it must be determinedthat the interrelationship between this design change and any otherpreviously installed design change and/ or repair will introduce noadverse effect upon the airworthinessof the product.2. Approval of this change in type design ext...</t>
  </si>
  <si>
    <t>10058938</t>
  </si>
  <si>
    <t>FAA STC ST09858AC</t>
  </si>
  <si>
    <t>Replacement of certain OEM pneumatic De-Icer boots.</t>
  </si>
  <si>
    <t>1. SMR Technologies, Inc. Pneumatic De-Icer Layout, BombardierDHC-8-100, -200, -300 Series, Document No. SMR5152, Revision 8, datedNovember 23, 2015, and detail design as listed on Master Drawing ListMDL-0070, Revision C, dated March 31, 2016, or later FAA approvedrevisions.2. Pneumatic De-Icer Layo...</t>
  </si>
  <si>
    <t>10058942</t>
  </si>
  <si>
    <t>Installation of 4-blade constant speed propellerMTV-16-1-E-C-F-R(P)/CFR250-55a on Textron/Cessna 208, 208B equipped withPratt &amp; Whitney PT6A-42A Engine and optional increased Gross Weight.Installation of 5-blade constant speed propellerMTV-27-1-E-C-F-R(P)/CFR245-55a and optional maximum propeller sp...</t>
  </si>
  <si>
    <t>According to MT-Propeller Master Documentation List No. E-2823 Rev. 8;To be operated in accordance with MT-Propeller ARM-S Document No. E-2816Rev. 5 when the MTV-16-1-E-C-F-R(P)/CFR250-55a on the PT6A-42A enginehas been installed;To be operated in accordance with MT-Propeller AFM-S Document No.E-289...</t>
  </si>
  <si>
    <t>According limitation section of MT-Propeller AFM-S.Prior toinstallation of this design change it must be determined thatthe interrelationship between this design change and any otherpreviously installed design change and/ or repair will introduce noadverse effect upon the airworthiness of the produ...</t>
  </si>
  <si>
    <t>10058946</t>
  </si>
  <si>
    <t>FAA STC ST03242NY</t>
  </si>
  <si>
    <t>Replacement of certain Goodrich pneumatic De-Icer boots.</t>
  </si>
  <si>
    <t>1. SMR Technologies, Inc. Pneumatic De-lcer Layout, SAAB 340, DocumentNo. SMR5141, Revision 6, dated February 1, 2013, and detail design aslisted on MDL-0052, Revision J, dated February 1, 2013.2. The Maintenance Instructions for ContinuedAirworthiness inaccordance with SAAB 340 Aircraft Maintenanc...</t>
  </si>
  <si>
    <t>1. Prior to installation of this design change it must be determinedthat the interrelationship between this design change and any otherpreviously installed design change and/ or repair will introduce noadverse effect upon the airworthinessof the product.2. This STC does not require revised Electric...</t>
  </si>
  <si>
    <t>10058965</t>
  </si>
  <si>
    <t>EC135 T3(CPDS) 
EC135 T2+</t>
  </si>
  <si>
    <t>Installation sieges Martin Baker en cabine / Seat installation MartinBaker in cabin</t>
  </si>
  <si>
    <t>- Instructions for Continued Airworthiness, document IEA-117, Issue B,dated 04/07/2106- Supplément n°02 au manuel de vol approuvé de l’hélicoptère EC 135toutes variantes, documentIEA-116, Issue A, dated 04/07/2106or later revisions of theabove listed documents approved by EASA.- Service Bulletin I...</t>
  </si>
  <si>
    <t>10058968</t>
  </si>
  <si>
    <t>NVIS Certification in accordance with BOND/MOD/085Rev. 1: Editorial correction regarding title and associated technicaldocumentation referencesRev. 2: Extension of applicability for further rotorcraft models</t>
  </si>
  <si>
    <t>The Certification Basis for the original product as amendedby thefollowing additional or alternative airworthiness requirements:the following paragraph(s) at a later amendment: CS27 Amendment 2 for27.1(a); 27.21(a); 27.251; 27.301(a), (b); 27.303; 27.305(a), (b)(1);27.307(a); 27.321(a); 27.337(a);(...</t>
  </si>
  <si>
    <t>- Modification Leaflet and Certificate of Design MDL/085-014 Issue 5- Compliance Checklist (CS27) CCL/085-003 Issue 2- Compliance Checklist (DO-275) CCL/085-004 Issue 3- Rotorcraft Flight Manual Supplement FMS/085-002 Issue 5- Instructionsfor Continued Airworthiness ICA/085-011 Issue 4,,or later re...</t>
  </si>
  <si>
    <t>The first installation of this kit must be supervised by the STC holder.Rotorcraft modified by this design change employs Night Vision ImagingSystem lighting, commonly named NVIS lighting, which has been certifiedto ensure the aircraft is compatible with Night Vision Goggles (NVG).For this reason, a...</t>
  </si>
  <si>
    <t>10058969</t>
  </si>
  <si>
    <t>Installation of LPV Converter</t>
  </si>
  <si>
    <t>The Certification Basis for the original product as amendedby thefollowing additional or alternative airworthiness requirements: thefollowing paragraph(s) at a later amendment:CS-23, Amendment 4 (not required by 21A.101)29, 251, 303, 305,365, 561, 603, 605, 607, 609, 611, 613, 773, 863,867, 1301,1...</t>
  </si>
  <si>
    <t>- Flight Manual Supplement,,ASR-2014-032-FMS-05-00 Amdt. 00or later revisions of the above listed documents approved byEASA.- Project Description,,ASR-2014-032-PRD-04-00 Amdt. 00or later approvedrevisions- Instructions for Installation ASR-2014-032-IFI-10-00 Amdt. 00 or laterapproved revisions- In...</t>
  </si>
  <si>
    <t>10058970</t>
  </si>
  <si>
    <t>Replacement of existing primary Attitude Indicator Display by SandelSA4550     </t>
  </si>
  <si>
    <t>The Certification Basis for the original product as amendedby thefollowing additional or alternative airworthiness requirements: thefollowing paragraph(s) at a later amendment:CS-23, Amendt. 3 (not required by 21A.101)307, 561, 575, 603, 607, 611, 771, 773, 777, 867, 1301, 1309, 1311,1322, 1327, 13...</t>
  </si>
  <si>
    <t>- Flight Manual Supplement ,,ASR-2015-030-FMS-05-00,,Rev. 00or later revisions of the above listed documents approved by EASA.- Instructions for Installation ASR-2015-030-IFI-10-00 Rev. 00 or laterapproved revisions- Instructions for Continued Airworthiness  ASR-2015-030-ICA-11-00 Rev.00or later app...</t>
  </si>
  <si>
    <t>A suitable attitude source and an independent standby attitude indicatormust have been already installed.This STC is compatible to EASA STC 10045766 designed by AvionikStraubing.Prior to installation of this design change it must be determined thatthe interrelationship between this design change and...</t>
  </si>
  <si>
    <t>10058981</t>
  </si>
  <si>
    <t>FAA SR02351LA</t>
  </si>
  <si>
    <t>Model 326GII Fire Attack System</t>
  </si>
  <si>
    <t>-ICA Simplex 326 GII FAS document 326-102005-003, Rev. I/R,dated 1April 2016.-Rotorcraft Flight Manual Supplement document 326-102003-003, Rev. I/R,dated 21 April 2016.or later revisions of the above listed documents approved by EASA.-FAALetter 100S-16-23, dated 13 July 2016 (Statement of Complian...</t>
  </si>
  <si>
    <t>10059001</t>
  </si>
  <si>
    <t>PC-12 Sliding Cabin Seat Installation.This change enhances the applicability of the STC to Pilatus PC-12equipped with Overhead / drop down oxygen masks and removes thecertificate’s limitation “This change is only approved for the PilatusPC-12 with Oxygen Mask installed in the side ledge”.</t>
  </si>
  <si>
    <t>-Flight Manual Supplement FMS-608835, Rev. D;-Instructions for Continued Airworthiness ICA-8001540, Rev. Gor later revisions of the above listed document(s) approved/acceptedunderthe EASA system.</t>
  </si>
  <si>
    <t>10059003</t>
  </si>
  <si>
    <t>FAA ST04040CH</t>
  </si>
  <si>
    <t>Activation of RAAS Functions for EGPWSActivation of Smart Runway and Smart Landing (SRSL) Runway AwarenessAdvisory System (RAAS) Functions for Honeywell Mark V and Mark V-AEnhanced Ground Proximity Warning Systems (EGPWS)Rev. 1: Expends applicability to additional modelsRev. 2: Includes additional c...</t>
  </si>
  <si>
    <t>The Certification Basis for the original product as amendedby thefollowing additional or alternative airworthiness requirements:The following paragraph(s) at a later amendment: CS25 Amdt.2 foraffected area.The requirements for environmental protection and the associatedcertified noise and/ or emiss...</t>
  </si>
  <si>
    <t>- Master Data List, Ref. CN15-005MDL-00, Revision 10- Airplane Flight Manual Supplement, Ref. CN15-005AFM-02, Revision 6or later revisions of the above listed document(s) approved/accepted onbehalf of EASA in accordance with the Technical ImplementationProcedures of EU/ USA Bilateral Agreement.</t>
  </si>
  <si>
    <t>As per:- Master Data List, Ref. CN15-005MDL-00 Revision 10 (Section 1.4)- Airplane Flight Manual Supplement, Ref. CN15‐005AFM‐02 Revision 6(Section II).Prior to installation of this change/repair it must be determined thatthe interrelationship between this change/repair and any otherpreviously insta...</t>
  </si>
  <si>
    <t>10059025</t>
  </si>
  <si>
    <t>SH16-24 ISSUE 1</t>
  </si>
  <si>
    <t>205A-1/ 212</t>
  </si>
  <si>
    <t>D212-1024 Main Rotor Tie Down Installation.</t>
  </si>
  <si>
    <t>Master Document List, MDL-D212-1024 Revision A, dated May 18th 2016 orlater TCCA approved revision.Installation Instruction, IIN-D212-1024 Revision A, dated October 13th2015 or later TCCA approved revision.Instruction for Continued Airworthiness, ICA-D212-1024 Revision 0, datedOctober 23rd 2015 or l...</t>
  </si>
  <si>
    <t>10059026</t>
  </si>
  <si>
    <t>777-200LR</t>
  </si>
  <si>
    <t>CABIN CONNECTIVITY SYSTEM IN B777.</t>
  </si>
  <si>
    <t>Flight Manual Supplement S4A 77702-HDK01 Edition 8or later revisions of the above listed documents approved by EASA.Service Bulletin 77702-SB001 Ed14 (22/09/15).Master Drawing List 77702-RPT02 Ed8 (10/12/15).Maintenance Manual Supplement 77702-HDK02 Ed4 (07/04/15).Wiring Diagram Manual Supplement 77...</t>
  </si>
  <si>
    <t>10059032</t>
  </si>
  <si>
    <t>U206G 
TP206D/ TU206E/ U206E/ U206F 
TP206A/ TP206B/ TP206C/ U206D 
P206D/ U206E/ P206E/ TU206D 
P206B/ U206C/ P206C/ P206A 
206/ P206/ U206A/ P206A/ U206B</t>
  </si>
  <si>
    <t>Modification for skydiving operation.The modification for manual and static line jumping includes a rear doorexterior platform, an optional right landing gear platform and twohandles to assisted parachuting activity.</t>
  </si>
  <si>
    <t>The Certification Basis for the original product as amendedby thefollowing additional or alternative airworthiness requirements forSpecial Condition(s):SC-O23-div-01 Parachuting Activity.The requirements for environmental protection and the associatedcertified noise and/ or emissions levels of theu...</t>
  </si>
  <si>
    <t>IAC-C206SKY-AFMS Parachuting Modification with Cessna SkydivingComponents Equipment List. Issue 01or later revisions ofthe above listed documents approved by EASA.IAC.C206SKY.MDLMaster Document List. Rev. 1.ORM IAC21.001 Project Dossier.Issue 01.IAC-MOC-500115 MoC List. Issue 02.IAC-C206SKY-II In...</t>
  </si>
  <si>
    <t>This modification only can be used in association with Cessnainstallation of skydiving components.Prior to installationof this design change it must be determined thatthe interrelationship between this design change and any otherpreviously installed design change and/ or repair will introduce noadv...</t>
  </si>
  <si>
    <t>10059044</t>
  </si>
  <si>
    <t>FAA STC SA01033SE</t>
  </si>
  <si>
    <t>177/177A/177B/177RG/F177RG</t>
  </si>
  <si>
    <t>Drawing Package MA2162, Revision IR, dated November 1, 2001, andInstallation Manual MA2163, Revision IR, dated December3&lt;(&gt;,&lt;)&gt; 2001,or later FAA approved revision of either of these documents.</t>
  </si>
  <si>
    <t>Approval of this change in type design applies to the aboveaircraftonly.Prior to installation of this design change itmust be determined thatthe interrelationship between this design change and any otherpreviously installed design changeand/ or repair will introduce noadverse effect upon the airw...</t>
  </si>
  <si>
    <t>10059045</t>
  </si>
  <si>
    <t>AVOX SYSTEMS Inc.</t>
  </si>
  <si>
    <t>FAA STC ST01741WI</t>
  </si>
  <si>
    <t>Installation of the AVOX LavOx Passenger Lavatory Oxygen System</t>
  </si>
  <si>
    <t>The Certification Basis for the original product as amendedby thefollowing additional or alternative airworthiness requirements:Equivalent Safety Finding(s):CRI F-113 Oxygen FireHazard in Gaseous Oxygen SystemsCRI F-125 Minimum Mass Flowof Supplemental OxygenJAR 25 Change 15 for the affected area...</t>
  </si>
  <si>
    <t>-Master Data List, Ref. 12-268-3500-L01-00, Rev. IR-Instructions for Continued Airworthiness, Ref. 89544, Rev. Eor later revisions of the above listed documents approved by EASA inaccordance with EASA ED Decision 2004/04/CF (or subsequent revisions ofthis decision)” and/ or the Technical Implementat...</t>
  </si>
  <si>
    <t>As per Instructions for Continued Airworthiness, Ref. 89544(Section 11)Prior to installation of this design change it must be determined thatthe interrelationship between this design change and any otherpreviously installed design change and/ or repair will introduce noadverse effect upon the airwo...</t>
  </si>
  <si>
    <t>10059057</t>
  </si>
  <si>
    <t>NVIS Certification in accordance with BOND/MOD/126.</t>
  </si>
  <si>
    <t>The Certification Basis for the original product as amendedby thefollowing additional or alternative airworthiness requirements:CS 29 Amdt 3 dated 11/12/2012:29.1, 29.771, 29.773, 29.777, 29.785, 29.803, 29.853, 29.1301, 29.1309,29.1321 (a), 29.1321 (g), 29.1322, 29.1381, 29.1383, 29.1401, 29.1501,...</t>
  </si>
  <si>
    <t>- Flight Manual Supplement FMS/126-002 Issue 3, dated 27 July 2016or later revisions of the above listed documents approved by EASA.- Design report DR/126-001 Issue 3 dated 1 July2016- Compliance Checklist for CS-29 CCL/126-003 Issue 2 dated 1 July 2016- Compliance Checklist for NVIS CCL/126-004 Is...</t>
  </si>
  <si>
    <t>10059063</t>
  </si>
  <si>
    <t>AIRCRAFT T-PED TOLERANCE.Aircraft compatibility with the use of PEDs with transmitting capabilityfrom within the aircraft cabin.Rev 1: The certification dossier is updated to facilitate aircraft PEDtolerance demonstration and aircraft applicability.</t>
  </si>
  <si>
    <t>Instruction for Continued Airworthiness, ref : ICA-A330-16-005-001 Rev1&lt;(&gt;,&lt;)&gt;or later revisions of the above listed documents approved by EASA.Master Data List : Change Approval Sheet ref : CAS-A330-16-005 Rev 4.</t>
  </si>
  <si>
    <t>10059069</t>
  </si>
  <si>
    <t>TCCA STC SH12-8 ISSUE 2</t>
  </si>
  <si>
    <t>AS 332 L/ AS 332 L1</t>
  </si>
  <si>
    <t>Installation of Soft Shell Interior Kit.</t>
  </si>
  <si>
    <t>Manufacturing of the Soft Shell Interior Kit is to be carried out inaccordance with Manufacturing Master Drawing List DWG11019-02, Rev. 0,TCCA approved February 02, 2012.Installation of the Soft Shell Interior Kit is to be carried out inaccordance with Installation Master Drawing List DWG11019-01, R...</t>
  </si>
  <si>
    <t>10059071</t>
  </si>
  <si>
    <t>FAA STC ST04232NY</t>
  </si>
  <si>
    <t>INSTALLATION OF GOGO 2KU - SYSTEM ACTIVATIONRev 3: transferof certificate to new holder GoGo LLC</t>
  </si>
  <si>
    <t>The Certification Basis for the original product as amendedby thefollowing additional or alternative airworthiness requirements:CS 25 Amendment 16 Various: 25.23 ALL; 25.29 (b); 25.251(a)(b)(c)(d)(e); 25.301 (a)(b)(c); 25.303 ALL;25.305 (a)(b)(c)(e); 25.307 (a)(d); 25.321 (a); 25.331 (a)(b)(c); 25....</t>
  </si>
  <si>
    <t>'EASA Approved'STC TWENTY ONE LIMITED Aircraft Flight Manual Supplement S21.FMS-0135Issue 2.REFER TO STC TWENTY ONE LIMITED Supplement Manual S21.TEC-0498 FORAIRWORTHINESS LIMITATIONS.'EASA Accepted'STC TWENTY ONE LIMITED MASTER DOCUMENT LIST NO. S21.MDL-1243 Issue 6.or later revisions of the aboveu...</t>
  </si>
  <si>
    <t>Design change S21.44-14-1008&lt;(&gt;,&lt;)&gt; approved by EASA STC 10055922&lt;(&gt;,&lt;)&gt;must be installed prior to&lt;(&gt;,&lt;)&gt; or concurrently with&lt;(&gt;,&lt;)&gt; thisdesign change.There are Airworthiness Limitations in the form of structuralinspections required for this design change which are documented withinS21.TEC-0498.ItM...</t>
  </si>
  <si>
    <t>10059084</t>
  </si>
  <si>
    <t>AB206 B</t>
  </si>
  <si>
    <t>Installation of Usage Monitoring System by means of BRITE SAVER 2recorders as defined in DD-0027-92-EN, Rev 17.</t>
  </si>
  <si>
    <t>Rotorcraft Flight Manual Supplement AB206 RFMS-ARA0-AB206-EN, Rev 00or later revisions of the above listed documents approved by EASA.Brite Saver 2 Instruction for Continued Airworthiness ICA-REC-ARA0-206,Rev 00 (no Airworthiness Limitation associated to this STC).Brite Saver 2 Mounting InstructionB...</t>
  </si>
  <si>
    <t>10059093</t>
  </si>
  <si>
    <t>AEARO TECHNOLOGIES LLC</t>
  </si>
  <si>
    <t>FAA STC ST03464CH</t>
  </si>
  <si>
    <t>G-1159A/G-IV/GV/GV-SP/GIV-X</t>
  </si>
  <si>
    <t>Installation of thermal acoustic insulation packages.</t>
  </si>
  <si>
    <t>Aearo Technologies Master Data List MDL-1664-050614-001, Revision B,dated 28 May 2015.Aearo Technologies Installation Matrix Drawing EAR1664-000, Revision"-", dated 25 August 2014.</t>
  </si>
  <si>
    <t>10059100</t>
  </si>
  <si>
    <t>AFIRS 220 Automated Flight Information Reporting System Installation</t>
  </si>
  <si>
    <t>TEN 798-47, Aeroplane Flight Manual Supplement, issue 1 dated 26/04/2016TEN 798-04-ICE, Aircraft Maintenance Manual Supplemet, issue 2 dated04/05/2016 (Section 4&amp;5)or later revisions of the above listed documents approved by EASA.TEN 798-04-ICE, Aircraft Maintenance Manual Supplemet, issue 2 dated04...</t>
  </si>
  <si>
    <t>This STC does not include the EFB provisions of the SystemPrior to installation of this design change it must be determined thatthe interrelationship between this design change and any otherpreviously installed design change and/ or repairwill introduce noadverse effect upon the airworthiness of th...</t>
  </si>
  <si>
    <t>10059101</t>
  </si>
  <si>
    <t>WIFI System InstallationInstallation and Activation of IFE system with wireless features for VODon T-PED</t>
  </si>
  <si>
    <t>-  Master Data List: Change Approval Sheet ref: CAS-A330-16-004 Rev 0-  Instruction for Continued Airworthiness, ref: ICA-A330-16-004-001 Rev0-  AFM, ref: AFMS-A330-16-004-001 Rev0or later revisions of the above listed documents approved by EASA</t>
  </si>
  <si>
    <t>According to the design related to this STC, the following STC and minorchange, are pre-requisites:- STC Air France, ref 10059063, Aircraft T-PED-Tolerance- Minor Change Air France, ref CAS-A330-16-003 (Rev 0)Prior to installation of this design change it must be determined thatthe interrelationship...</t>
  </si>
  <si>
    <t>10059102</t>
  </si>
  <si>
    <t>Title: Trakka Search Light InstallationDescription: Installation and operation of a Trakka A 800 searchlight ona multifunction step on the right side of the helicopter. The followingmodifications are part of this change:Installation of a CFRP searchlight bracket P/N 084-5210-00-01, theTrakka A 800 s...</t>
  </si>
  <si>
    <t>Flight Manual Supplement, Document No. AFM-STC-AT-094, Rev.1, dated20-Jul-2016or later revisions of the above listed documents approved by EASA.Change Dossier, Doc. No. STC-AT-094, Revision 2, 04-Aug-2016&lt;(&gt;,&lt;)&gt;Aircraft Maintenance ManualSupplement, Doc. No. AMM-STC-AT-094, Rev. 2,dated 20-Jul-201...</t>
  </si>
  <si>
    <t>10059103</t>
  </si>
  <si>
    <t>B300, B300C 
B200CGT, B200GT 
B200, B200C</t>
  </si>
  <si>
    <t>Digital FDR and FDAU Installation</t>
  </si>
  <si>
    <t>The Certification Basis for the original product as amendedby thefollowing additional or alternative airworthiness requirements:CRI A-01 – CS 23, Amdt. 3, FAR 23, Amdt. 34The requirements for environmental protection and the associatedcertified noise and/ or emissions levels of the original product...</t>
  </si>
  <si>
    <t>-Doc. 2101043 DOC - Certification documents, Issue 1, 5.8.2016-Doc. 2101043 COR – Compliance Record, Issue 1, 7.6.2016-AFM Supplement BEECH Model: B200/B200C/B200GT/B200CGT, Model:B300/B300C, L3 Digital Flight Data Recorder and Flight DataAcquisitionUnit, Doc. 2101043-AM, Issue 2, dated 2016.07.04-...</t>
  </si>
  <si>
    <t>10059108</t>
  </si>
  <si>
    <t>NOGARO  AVIATION SARL</t>
  </si>
  <si>
    <t>DR 400/2+2 
DR 400/180 R 
DR 400/140 B 
DR 400/140 
DR 400/125I 
DR 400/125 
DR 400/120 D 
DR 400/120 A 
DR 400/120 
DR 400/100</t>
  </si>
  <si>
    <t>Installation of a ROTAX 912iS on DR400 according to NOG/STC/LDOC/KB/001.Rev. 1: Change in use of external alternator according toNOG/STC912/DMM02/2018Rev. 2: Noise measurement</t>
  </si>
  <si>
    <t>The Certification Basis for the original product remains applicable tothis certificate/ approval.This certificate/ approval involves a change to the requirements forenvironmental protection or a change to the certified noise or emissionslevels.</t>
  </si>
  <si>
    <t>DOSSIER DE MODIFICATION MINEURE N°3 au STC 10059108, Ref:NOG/STC/DMM/2018/03 édition 2, 11 December 2018.Acoustic Certification Measurement, TEST REPPORT STAC-NC-315, Ref:RESS/ACE/CERT/18-0315 V1, 27 November 2018.or later revisions of theabove listed document(s) approved/acceptedunder the EASA sys...</t>
  </si>
  <si>
    <t>10059114</t>
  </si>
  <si>
    <t>FAA STC ST03269CH</t>
  </si>
  <si>
    <t>Installation and activation of Row 44 Wireless Broadband System inaccordance with Row 44 Master Data Index List (MDIL) RWG100-0001-00Revision L, dated 07 July 2016.</t>
  </si>
  <si>
    <t>The Certification Basis for the original product as amendedby thefollowing additional or alternative airworthiness requirements:the following paragraph(s) at a later amendment:For Parts changed or affected by this change&lt;(&gt;,&lt;)&gt;Regulationsat the latest amendment 25-0 through 25-113:25.23(b), 25-29(...</t>
  </si>
  <si>
    <t>- Row 44 AFM Supplement RWG220-0001-00 Rev. IR dated 21 April 2016- Row 44 ICA &amp; EWIS ICA source document in accordancewith Row 44 MasterData List as identified in the Row 44 Master Data Index List (MDIL)RWG100-0001-00 Revision L, dated 07 July 2016.or later revisions of the above listed documentsa...</t>
  </si>
  <si>
    <t>- Row 44 Broadband Antenna System Provisions installation (EASA STC“please insert here the allocated EASA STC No.  to EASA Project10027558“ , FAA STC ST03268CH) is a concurrent requirement to this STC.- In accordance with FAA ACO letter 140S-11-202C, dated 03 Aug. 2011,this STC change is an AMoC wit...</t>
  </si>
  <si>
    <t>10059115</t>
  </si>
  <si>
    <t>FAA STC ST03268CH</t>
  </si>
  <si>
    <t>BOEING 767-300 SERIES</t>
  </si>
  <si>
    <t>Row 44 Wireless Broadband System Antenna provisions in accordance withRow 44 Master Data Index List (MDIL) RWG100-0002-00 Revision H, dated 23June 2016.</t>
  </si>
  <si>
    <t>The Certification Basis for the original product as amendedby thefollowing additional or alternative airworthiness requirements:Equivalent Safety Finding(s): IP F-1the following paragraph(s) at a later amendment:For Parts changed or affected by this change, Regulations at the latestamendment 25-0 t...</t>
  </si>
  <si>
    <t>- Row 44 AFM Supplement in accordance with Row 44 Master Data IndexListing (MDIL) RWG100-0002-00 Revision H, dated 23 June 2016.- Row 44 ICA Source Document, Airworthiness Limitations in accordancewith Row 44 Master Data Listing RWG100-0002-00 Revision H, dated 23 June2016.or later revisions of thea...</t>
  </si>
  <si>
    <t>10059141</t>
  </si>
  <si>
    <t>Installation, AVS-470 Tail Camera System.</t>
  </si>
  <si>
    <t>Transport Canada Supplemental Type Certificate, SA07-115, Issue 1, dated30th August 2007.TCCA approved Aero Consulting Modification Data Summary, ref. doc.F396000, Revision N/C, dated 15th August 2007.TCCA approved Aero Consulting Compliance Check List, ref. doc. F396065,Revision N/C, dated 15th Aug...</t>
  </si>
  <si>
    <t>10059148</t>
  </si>
  <si>
    <t>SA 365 N/ SA 365 N1 
AS 365 N2/ AS 365 N3</t>
  </si>
  <si>
    <t>Installation of Freon Air Conditioning System with Belt DrivenCompressorFAA Supplemental Type Certificate SH5832SW)</t>
  </si>
  <si>
    <t>FAA Approved Rotorcraft Flight Manual Supplement dated May 27, 2014or later revisions of the above listed documents approved by EASA inaccordance with EASA ED Decision 2004/04/CF (or subsequent revisions ofthis decision)” and/ or the Technical Implementation Procedures of EU/USA Bilateral Agreement....</t>
  </si>
  <si>
    <t>10059156</t>
  </si>
  <si>
    <t>Embraer 175 Cabin Modification.</t>
  </si>
  <si>
    <t>ASI Innovation Master Drawing List ref. ASI-MDL-0378-01 Revision 01dated 10 August 2016.ASI Innovation Service Bulletinref. ASI-SB-EMB175-2500-0378 Issue 01dated 9 August 2016or later revisions of the above listed documents approved by EASA.</t>
  </si>
  <si>
    <t>For completion of the compliance demonstration to JAR 25.785, 25.791 and25.1447 the installer should follow the instructions given in chapter 17on “Cabin Inspection” of document ref. ASI-SB-EMB175-2500-0378 duringthe installation of this modification before the aircraft is returned toservice.</t>
  </si>
  <si>
    <t>10059159</t>
  </si>
  <si>
    <t>FIREWALL MODIFICATIONThe modification includes new materials and P/N into the original STC.</t>
  </si>
  <si>
    <t>The Certification Basis for the original product as amendedby thefollowing additional or alternative airworthiness requirements:- The following paragraph(s) at a later amendment:CS 23.1, 23.3, 23.21,23.25, 23.251, 23.301, 23.303, 23.305,23.307, 23.321, 23.337, 23.341,23.471, 23.601, 23.603, 23.60...</t>
  </si>
  <si>
    <t>Service Bulletin No 20832-SB-001, Issue 2, date 16/07/20Master Drawing List No 20832-RPT02, Issue 2, date 16/07/20or later revisions of the above listed document(s) approved/acceptedunder the EASA system.</t>
  </si>
  <si>
    <t>10059180</t>
  </si>
  <si>
    <t>FAA STC FAA ST02438LA</t>
  </si>
  <si>
    <t>747-8F SERIES</t>
  </si>
  <si>
    <t>Installation of GSM and GPS Cargo Communication System</t>
  </si>
  <si>
    <t>-Index List, IL193100-8GSM, Rev. N/C, dated October 15 2012-Master Data List, MDL193100-801, Rev. B, dated October 17, 2012or later revisions of the above listed documents approved by EASA inaccordance with EASA ED Decision 2004/04/CF (or subsequent revisions ofthis decision) and/ or the Technical I...</t>
  </si>
  <si>
    <t>The installation must not be incorporated in any aircraft unless EASASTC 10036941 (FAA STC ST02367LA) has been installedPrior to installation of this design change it must be determined thatthe interrelationship between this design change and any otherpreviously installed design change and/ or repai...</t>
  </si>
  <si>
    <t>10059187</t>
  </si>
  <si>
    <t>SA227-PC 
SA227-BC 
SA227-AC</t>
  </si>
  <si>
    <t>01495-EAS-A - TCAS 7.1 Installation on Swearingen SA227 series</t>
  </si>
  <si>
    <t>CS 23 initial issue for paragraphs identified in the CertificationProgram document.The requirements for environmental protection and the associatedcertified noise and/ or emissions levels of the original product areunchanged and remain applicable to this certificate/ approval.</t>
  </si>
  <si>
    <t>01495-EAS-A-AFM-01 Rev A dated 16 Mar 2016 - Airplane Flight ManualSupplement01495-EAS-A-MDL Rev E dated 19 Aug 2016 - Master Document Listor later revisions of the above listed documents approved by EASA</t>
  </si>
  <si>
    <t>Limitation to aircraft already fitted with EAD Aerospace STCEASA.A.S.01562 revision 1.Prior to installation of this design change it must be determined thatthe interrelationship between this design change and any otherpreviously installed design change and/or repair will introduce noadverse effect u...</t>
  </si>
  <si>
    <t>10059205</t>
  </si>
  <si>
    <t>B300, B300C, B200 
B200C, B200CGT, B200GT</t>
  </si>
  <si>
    <t>Installation of a Rockwell Collins TCAS-4100 Traffic Alert and Collision Avoidance System in accordance withScandinavian Avionics Design document 2100328-STC, at issue 1, datedAugust 24, 2016.NEW-PAGE</t>
  </si>
  <si>
    <t>The Certification Basis for the original product as amendedby thefollowing additional or alternative airworthiness requirements:The following paragraphs of CS-23 at Amdt. 3: 29, 301, 303, 305, 307,341, 561, 601, 603, 605, 607, 609, 611, 613, 625, 771, 773, 853, 863,867, 1301, 1309, 1311, 1321, 1322...</t>
  </si>
  <si>
    <t>Aircraft Flight Manual Supplement Scandinavian Avionics Design document2100328-AM, at issue 3, dated August 24, 2016or later revisions of the above listed documents approved by EASA.Instructions for Continued Airworthiness Scandinavian Avionics Designdocument 2100328-CA, at issue 1, dated February 1...</t>
  </si>
  <si>
    <t>10059220</t>
  </si>
  <si>
    <t>JJASPP ENGINEERING SERVICES, L.L.C.</t>
  </si>
  <si>
    <t>FAA STC SR09634RC</t>
  </si>
  <si>
    <t>MBB-BK 117 C-2 
MBB-BK 117 B-2/ MBB-BK 117 C-1 
MBB-BK 117 A-4/ MBB-BK 117 B-1 
MBB-BK 117 A-1/ MBB-BK 117 A-3</t>
  </si>
  <si>
    <t>Installation of Balloon Pump Restraint System.This project certifies the restraint system for a medical intra-aorticballoon pump.</t>
  </si>
  <si>
    <t>Rotorcraft Flight Manual Supplement for Eurocopter Deutschland GmbHModels MBB-BK117 A-1, A-3, A-4, B-1, B-2, C-1, C-2 with JJASP AirMedical Balloon Pump Restraint System, DocumentNo. JJASPP-FMS-12-015,Initial Revision dated and FAA approved 4 April 2013or later revisions of the above listed documen...</t>
  </si>
  <si>
    <t>10059221</t>
  </si>
  <si>
    <t>SPAES GmbH &amp; Co. KG</t>
  </si>
  <si>
    <t>Installation of adapter plate for EMS seat.For EMS operation an EMS seat has to be installed and a two seat benchhas tobe removed. Therefore an adapter plate as interface betweentheEMS seat and the ground structure of the passenger compartment has to beinstalled.</t>
  </si>
  <si>
    <t>Flight Manual Supplement “FMS-SPAES-0044”, Revision 01or later revisions of the above listed documents approved by EASA.Master Document List “MDL-365-044-53-01”, Revision 01, dated 17.08.2016.</t>
  </si>
  <si>
    <t>10059224</t>
  </si>
  <si>
    <t>Triple FMS Software Upgrade (UASC)Initial release of 10059224Upgrade of the existing triple Flight Management System (FMS) UNS-1 Fwsystem software to SCN 1001.X in accordance withUniversal AvionicsSystem Corporation (UASC) Service Bulletin 3XXX.XX.()-34-3633, dated 07.April 2016.Rev. 1 to 10059224U...</t>
  </si>
  <si>
    <t>- Airplane Flight Manual Supplement: Doc. No. AC5338-071, Rev. Cor later revisions of the above listed documents approved by EASA.- Master Document List: Doc. No. AC5338-049, Rev.D- Engineering Order: Doc. No. AC5338-062, Rev. B- Instructions for Continued Airworthiness: Doc. No. AC5338-085, Rev. B...</t>
  </si>
  <si>
    <t>Limited to HB-IKS, S/N 5042Prior to installation of this design change it must be determined thatthe interrelationship between this design change and any otherpreviously installeddesign change and/ or repair will introduce noadverse effect upon the airworthiness of the product.</t>
  </si>
  <si>
    <t>10059232</t>
  </si>
  <si>
    <t>EC635 T1(CPDS) 
EC635 P2+, EC635 T2+ 
EC135 T2(CPDS) 
EC135 T1(CDS), EC135 T1(CPDS) 
EC135 P2+, EC135 T2+ 
EC135 P2(CPDS) 
EC135 P1(CDS), EC135 P1(CPDS)</t>
  </si>
  <si>
    <t>Installation of Thommen HSL-1600 Searchlight and HCU-1600 Hand ControlUnit in accordance with GVH Aerospace Master DataList (MDL)GVH-5898-02-MDL-01.</t>
  </si>
  <si>
    <t>Flight Manual Supplement (FMS) – EC-135 Searchlight InstallationGVH-5898-02-FMS-01 Issue 2or later revisions of the above listed documents approved by EASA.Master Data List (MDL) - Airbus EC135 Searchlight InstallationGVH-5898-02-MDL-01 Issue 3Instructions for Continued Airworthiness (ICA) - EC135 S...</t>
  </si>
  <si>
    <t>The Thommen HSL-1600 searchlight is to be installed on an existing sidestep mounting bracket approved in accordance with AirFilm CameraSystems/Meeker EASA STC 10017058 (EASA.IM.R.S.01490).The minor design change designated GVH-5898-01-MOD-01 will introduce theunpowered internal equipment and wirings...</t>
  </si>
  <si>
    <t>10059233</t>
  </si>
  <si>
    <t>MU-2B-60</t>
  </si>
  <si>
    <t>Installation of Garmin G600 system with GAD 43e as an option.</t>
  </si>
  <si>
    <t>AFM-supplement ASR-2016-063-FMS-05-00, amendment level 0, date16/06/2016or later revisions of the above listed documents approved by EASA.Avionik Straubing Entwicklungs GmbH project ASR-2016-063. All documentsare defined in Master DocumentList ASR-2016-063-MDL-01-00.</t>
  </si>
  <si>
    <t>10059237</t>
  </si>
  <si>
    <t>PA-60-700P</t>
  </si>
  <si>
    <t>Avionics Upgrade.Removed:- Garmin GNS530 (GPS/NAV/COM) withGA 56 Antenna- Garmin GNS430 (GPS/NAV/COM) with GA 56 Antenna- Garmin MX 20 Multifunction Display- Eventide Argus 7000 Navigation Display- Bendix/King KI 525 HSI- Bendix/King KR 87 ADF with KA44B Antenna- Bendix/King KT 76 C Transponder- RC...</t>
  </si>
  <si>
    <t>The Certification Basis for the original product as amendedby thefollowing additional or alternative airworthiness requirements for thefollowing paragraph(s) at a later amendment:Compliance to CS-ACNS.D.ELS.010, 015, 020, 025, 030, 040, 045, 050, 055,060, 065.The requirements for environmental prot...</t>
  </si>
  <si>
    <t>AFMS for dual Garmin GNS 530W/430W: Doc. No. 5846-011, Rev.30.06.2016.AFMS for Sandel SN 3500 EHSI: Doc. No. 5846-012,Rev. 30.06.2016.AFMS for Honeywell KMH 880 TAS/TAWS: Doc. No. 5846-013, Rev. 30.06.2016or later revisions of the above listed documents approved by EASA.Master Document List: Doc.I...</t>
  </si>
  <si>
    <t>S/N 60-8423010 (HB-LUD).Prior to installation of this design change it must be determined thatthe interrelationship between this design change and any otherpreviously installed design change and/ or repair will introduce noadverse effect upon the airworthiness of the product.</t>
  </si>
  <si>
    <t>10059242</t>
  </si>
  <si>
    <t>FAA STC SA02748AT</t>
  </si>
  <si>
    <t>B) TU206G/ U206G 
A) 206H/ T206H 
206H, T206H, TU206G, U206G</t>
  </si>
  <si>
    <t>Installation of a Wing Mounted Forward Looking Infrared Camera System,Monitor Stand, and Microwave Downlink Antenna System.</t>
  </si>
  <si>
    <t>Master Drawing List, Soloy Report No. 916-100, Revision L, dated January22, 2016.Pilot’s Operating Handbook Supplement,Soloy Publication No. S2060A,Revision 2, dated September 29, 2014or later revisions of the above listed documents approved by EASA inaccordance with EASA ED Decision 2004/04/CF (or...</t>
  </si>
  <si>
    <t>Approval of this change in type design applies to the abovemodelaircraft only.Prior to installation of this design change it must be determined thatthe interrelationship between this design change and any otherpreviously installed design change and/ or repair will introduce noadverse effect upon th...</t>
  </si>
  <si>
    <t>10059246</t>
  </si>
  <si>
    <t>B-747-SP</t>
  </si>
  <si>
    <t>SATCOM SBB Antenna (remove 500 FC or one year limitation).</t>
  </si>
  <si>
    <t>The Certification Basis (CB) for the original product remains applicableto this certificate/ approval.The requirements for environmental protection and the associatedcertified noise and/ or emissions Requirements levels of the originalproduct are unchanged and remain applicable to this certificate/a...</t>
  </si>
  <si>
    <t>INSTRUCYIONS FOR CONTINUED AIRWORTHINES Doc. No. JBSL-M-00575ICA-01Issue 4or later revisions of the above listed documents approved by EASA.</t>
  </si>
  <si>
    <t>10059257</t>
  </si>
  <si>
    <t>FAA STC SR09105RC-D</t>
  </si>
  <si>
    <t>EC135 T2+, EC135 T3(CPDS) 
EC135 T1(CPDS), EC135 T2(CPDS) 
EC135 P3(CPDS), EC135 T1(CDS) 
EC135 P2(CPDS), EC135 P2+ 
EC135 P1(CDS), EC135 P1(CPDS)</t>
  </si>
  <si>
    <t>Installation of a Concorde RG-390E or RG-380E/44 Lead Acid Battery.</t>
  </si>
  <si>
    <t>Airbus Helicopters, Inc. drawing list 135A82-8022, Rev. F, dated 21 June2016 or later FAA/ODA approved revision.For RG-390E battery installations, Rotorcraft Flight Manual Supplement135FMS-002, revision 3 or later FAA/ODA approved revisionis requiredand Installations for Continued Airworthiness 135...</t>
  </si>
  <si>
    <t>10059258</t>
  </si>
  <si>
    <t>FAA STC SA01790SE</t>
  </si>
  <si>
    <t>B300C 
B300 
B200C 
B200 
300LW 
300 
200C 
200</t>
  </si>
  <si>
    <t>Group aircraft approval for Reduced Vertical Separation Minimum (RVSM)</t>
  </si>
  <si>
    <t>1. Master Data list, document AM0190-DL02-00, Revision -, dated 14January 2016 or later FAA approved revision.2. Class 1 Airframes:- IICA, document AMI-IICA-KAIR-0713, Revision F,dated 1 December 2015or later FAA-accepted revision;- AFMS,document AMI-AFMS-KAIR-0718, Revision A, dated 17 February 2...</t>
  </si>
  <si>
    <t>10059262</t>
  </si>
  <si>
    <t>ATR 72-211/-212/-212A 
ATR 72-201/-202 
ATR 72-101/-102 
ATR 42-400/-500 
ATR 42-200/-300/-320</t>
  </si>
  <si>
    <t>Mechanical &amp; electrical installation for tablet computer support incockpit of ATR 42 &amp; ATR 72Revision 1: A new size of tablet docking-station of 10.5” is allowed inthe installation.</t>
  </si>
  <si>
    <t>The Certification Basis for the original product as amendedby thefollowing additional or alternative airworthiness requirements:the following paragraph(s) at a later amendment: Applicable regulationsat CS 25 Amendment 4 (refer to the associated Certification Plan0661-01-A-CP-R02, sections 5 and 6 f...</t>
  </si>
  <si>
    <t>- Master Data List, ref: 0661-01-A-MDL-R04- Instructions for Continued Airworthiness (Supplement), ref:0661-01-A-ICA-R04- AFM (Supplement) ref 0661-01-A-AFMS-R04or later revisionsof the above listed document(s) approved/acceptedunder the EASA system.</t>
  </si>
  <si>
    <t>10059264</t>
  </si>
  <si>
    <t>Cabin Reconfiguration and In Flight Entertainment System installation onA330.</t>
  </si>
  <si>
    <t>- MASTER DOCUMENT LIST SCA-00650-MDL-R03 / dtd. 1.Sep 2016.- INSTRUCTIONS FOR CONTINUED AIRWORTHINESS CAB-01811-ICA-R00dtd. 14.Jan2016.- INSTRUCTIONS FOR CONTINUED AIRWORTHINESS SCA-00650-ICA-R01 dtd. 29.Aug 2016.- EWIS - INSTRUCTIONS FORCONTINUED AIRWORTHINESS SCA-00650-EWIS-R03dtd. 29.Aug 2016or...</t>
  </si>
  <si>
    <t>- The modification of the economy class seat through EASA STC 10059287is required.- Aircraft cabin has to be modified in accordance with Airbus ServiceBulletin reference SB25-3622.- OBRMs have to be replaced in accordance with Airbus SB referenceSB23-3229Prior to installation of this design change i...</t>
  </si>
  <si>
    <t>10059265</t>
  </si>
  <si>
    <t>ASW 20 CL/ ASW 20 L 
ASW 20 B/ ASW 20 BL/ ASW 20 C</t>
  </si>
  <si>
    <t>Installation of the Draline PSR T01 (EASA.E.108) turbine engine to thesailplane ASW 20 in accordance with EichelsdörferFlugzeugbau documentASW 20 STC PSR DL at revision 0, dated August 31, 2016.</t>
  </si>
  <si>
    <t>The Certification Basis for the original product as amendedby thefollowing additional or alternative airworthiness requirements forEquivalent Safety Finding(s): 22.975, 22.977.The requirements for environmental protection and the associatedcertified noise and/ or emissions levels of the original pr...</t>
  </si>
  <si>
    <t>Start of engine based on gas: Aircraft Flight Manual Supplement,Eichelsdörfer Flugzeugbau document ASW20STCPSRFLG, at revision 0, datedFebruary 18, 2016.Start of engine based on ceresin: Aircraft Flight Manual Supplement,Eichelsdörfer Flugzeugbau document ASW20STCPSRFL, at revision 0, datedJuly 15,o...</t>
  </si>
  <si>
    <t>10059267</t>
  </si>
  <si>
    <t>FAA STC SE02170AT</t>
  </si>
  <si>
    <t>PT6A-27/-28/-34/-34B</t>
  </si>
  <si>
    <t>Installation of Pc safety Valve Kit, part number 610-850-001/-002.</t>
  </si>
  <si>
    <t>Report No. AA-99088, Installation Instructions&lt;(&gt;,&lt;)&gt; Pc Safety ValveKit of Pratt and Whitney PT6A-27/28/34 series engines, Rev "A", datedMay 19, 2000, or later FAA approved revisions.</t>
  </si>
  <si>
    <t>10059273</t>
  </si>
  <si>
    <t>KENN BOREK AIR Ltd.</t>
  </si>
  <si>
    <t>TCCA SA09-59</t>
  </si>
  <si>
    <t>DHC-6 SERIES 320 
DHC-6 SERIES 310 
DHC-6 SERIES 300 
DHC-6 SERIES 210 
DHC-6 SERIES 200 
DHC-6 SERIES 110 
DHC-6 SERIES 100 
DHC-6 SERIES 1</t>
  </si>
  <si>
    <t>Modification “Roof Access Step Installation” in accordance with AeroDesign Ltd. DCL857, IR, dated 13 July 2009</t>
  </si>
  <si>
    <t>DCL857, IR, dated 13 July 2009or later revisions of the above listed documents approved by EASA inaccordance with the Technical Implementation Procedures of EU/ CanadaBilateral Agreement.</t>
  </si>
  <si>
    <t>10059276</t>
  </si>
  <si>
    <t>Interior reconfiguration of Lufthansa aircraft.</t>
  </si>
  <si>
    <t>Certification Summary, Northwest Aerospace Technologies, Inc. documentNo. N0541-D90, Revision A, dated 31 August 2016.Instructions for Continued Airworthiness, Northwest AerospaceTechnologies, Inc. document No. N0541-D70, Initial Release, dated 6April 2016.Airplane Flight Manual Supplement, Northwes...</t>
  </si>
  <si>
    <t>10059277</t>
  </si>
  <si>
    <t>ACMS WEFA system installation on Airbus Single Aisle Aircraft</t>
  </si>
  <si>
    <t>The Certification Basis for the original product as amendedby thefollowing additional or alternative airworthiness requirements:Applicable regulations at CS 25 Amendment 4 (referto associatedCertification Plan 0549-01-A-CP-R02, section 5, for details)The requirements for environmental protection a...</t>
  </si>
  <si>
    <t>- Master Data List, ref : 0549-01-A-MDL-R00- Instructions for Continued Airworthiness, ref:0549-01-A-ICA-R02or later revisions of the above listed documents approved by EASA.</t>
  </si>
  <si>
    <t>10059287</t>
  </si>
  <si>
    <t>EQUIPMENT AND FURNISHINGS – A330 TOURIST CLASS SEAT INSTALLATION.</t>
  </si>
  <si>
    <t>KNSI Aviation Engineering Limited Master Document List No.16K087-MDL-001-4.R Revision 04 dated 02 September 2016.</t>
  </si>
  <si>
    <t>Restricted to MSNs 0587 and 0634.This STC is a prerequisitefor EASA STC No. 10059264.</t>
  </si>
  <si>
    <t>10059306</t>
  </si>
  <si>
    <t>BAE.125 SERIES 1000A</t>
  </si>
  <si>
    <t>P-RNAV Airworthiness Approval,,P-RNAV airworthiness approval based on the existing aircraft avionicsequipment in compliance to JAA TGL 10 rev. 1 was shown.RNAV 1 compliance was shown against ICAO PBN Manual DOC 9613, TableII-B-3-2.,,</t>
  </si>
  <si>
    <t>- Airplane Flight Manual Supplement: Doc. No RH10-QCM34-001-M1-AFM-R2,dated 30.08.2016,,or later revisions of the abovelisted documents approved by EASA.,,- Master Document List:Doc. No. RH10-QCM34-001 R1 Certification Report,dated 29.08.2016.,,</t>
  </si>
  <si>
    <t>This installation complies with ICAO PBN RNAV 1 airworthiness criteria;provided at least one FMS is receiving usable information from one GPS.Prior to installation of this design change it must be determined thatthe interrelationship between this design change and any otherpreviously installed desig...</t>
  </si>
  <si>
    <t>10059324</t>
  </si>
  <si>
    <t>AS350 D 
AS350 B, AS 350 B1, AS350 B2 
AS350 B3, AS350 BA, AS350 BB</t>
  </si>
  <si>
    <t>External Utility Pod and Laser Scanner Installation.NEW-PAGE</t>
  </si>
  <si>
    <t>CS27 Amdt. 3 paragraphs: 27.1, 27.29, 27.31, 27.45, 27.51, 27.65, 27.71,27.75, 27.141, 27.143, 27.173, 27.175, 27.177, 27.241, 27.301, 27.303,27.305, 27.309, 27.321, 27.337, 27.351, 27.601, 27.603, 27.605, 27.607,27.609, 27.610, 27.611, 27.613, 27.619, 27.625, 27.629, 27.771, 27.777,27.863, 27.865,2...</t>
  </si>
  <si>
    <t>- Rotorcraft Flight Manual Supplement, doc. ref. ADF-RFMS2015-146 Rev.1, dated 24/07/2016or later revisions of the above listed documents approved by EASA.- Project Compliance Planning and Management Document, doc. ref.ADF-PCPMD2015-146, issue 4, dated 25/07/2016- Compliance Report, doc. ref. ADF-CR...</t>
  </si>
  <si>
    <t>- The structural provisions for the External Cargo Sling must beinstalled- This modification requires the rotorcraft tobe equipped with highlanding gear- This modification is notcompatible with cargo sling mirrors. - ADFMinor Change ADF2015-143 Seat Rack, equipped with Riegl PowerDistribution Boxb...</t>
  </si>
  <si>
    <t>10059337</t>
  </si>
  <si>
    <t>Installation of a 100 VIP Passenger LOPA.</t>
  </si>
  <si>
    <t>GVH Aerospace Instructions for Continued Airworthiness No.GVH-5957-01-ICA-01 Issue 1or later revisions of the above listed documents approved by EASA.GVH Aerospace Master Data List No. GVH-5957-01-MDL-01 Issue 1.</t>
  </si>
  <si>
    <t>- Restricted to MSN 0374.- EASA STC 10013964 Rev 3. is a prerequisite for this modification.</t>
  </si>
  <si>
    <t>10059338</t>
  </si>
  <si>
    <t>SOCIETE DUCt/a DUC HELICES PROPELLERS</t>
  </si>
  <si>
    <t>DR 400/180 S 
DR 400/180 R 
DR 400/180 
DR 300/180 R</t>
  </si>
  <si>
    <t>Revision of STC DR400 / FLR2 – Installation Hélice 5-pales FLAIR-2H-FLR2_5-D-I_CUpdate covering increase in weight, removal of the spacer, modificationof fixing configurations andaddition of instruction manual in English</t>
  </si>
  <si>
    <t>- Certification Program, Doc No. DH_STC_000_CP, Revision H,Dated 16 May2018;-  Master Document List, Doc No. DH_STC_000_MDL, Revision C, Dated 16May 2018;or later revisions of the above listed document(s) approved under theEASA system.</t>
  </si>
  <si>
    <t>Limitation to aircraft fitted with LYCOMING engine O-360-A3A, A1A orA1P.Prior to installation of this change/repair it must be determined thatthe interrelationship between this change/repair and any otherpreviously installed change and/ orrepair will introduce no adverseeffect upon the airworthines...</t>
  </si>
  <si>
    <t>10059339</t>
  </si>
  <si>
    <t>TCCA STC SA16-16</t>
  </si>
  <si>
    <t>DHC-8-315 
DHC-8-311/ DHC-8-314 
DHC-8-202/ DHC-8-301 
DHC-8-106/ DHC-8-201 
DCH-8-102/ DHC-8-103</t>
  </si>
  <si>
    <t>Rockwell Collins TTR-4100 TCAS II V7.1 U.</t>
  </si>
  <si>
    <t>CE329-801, Issue A, dated 11 JAN 16, Flight Manual Supplement, RockwellCollins TTR-4100 TCAS II V7.1 Upgradeor later revisions of the above listed documents approved by EASA inaccordance with the Technical Implementation Procedures of EU/ CanadaBilateral Agreement.CE329-900 Issue A, dated 15 JAN 16,...</t>
  </si>
  <si>
    <t>10059355</t>
  </si>
  <si>
    <t>FAA ST04199AT</t>
  </si>
  <si>
    <t>Interior Reconfiguration of A330-300.</t>
  </si>
  <si>
    <t>The Certification Basis for the original product as amendedby thefollowing additional or alternative airworthiness requirements: thefollowing paragraph(s) at a later amendment: Refer to TIMCO Letter refTIM-16-0020, dated on 02nd March, 2016, “RE: EASA Significant StandardsDifferences Evaluation – T...</t>
  </si>
  <si>
    <t>Master Data list, ref 14T144L001, revision DCertification plan 14T144R006 rev CICA ref 14T144R009, rev AFAA Statement Of Compliance: FAA Letter Ref 120A-15313-05, dated on9/Nov/15, FAA Letter Ref 120A-16130-06, dated on 09th May 16.</t>
  </si>
  <si>
    <t>Refer to the associated ICA document related to the Associated TechnicalDocumentation for this approvalPrior to installation of this design change it must be determined thatthe interrelationship between this design change and any otherpreviously installed design change and/ or repair will introducea...</t>
  </si>
  <si>
    <t>10059358</t>
  </si>
  <si>
    <t>FAA STC SR02471AK</t>
  </si>
  <si>
    <t>SEE FAA AML REV. 1</t>
  </si>
  <si>
    <t>Installation of the L-3 Communications NGT -9000/9000R ADS-B System.</t>
  </si>
  <si>
    <t>1) Lynx NGT -9000 and CP2500 Rotorcraft Installation Manual, L3-89-IM,Revision 0, dated December 2, 2015, or later FAA approved revision.2) Rotorcraft Flight Manual Supplement or Supplemental Flight Manuals,L3-89-RFMSl, Revision 0, dated February 16, 2016, is required to becarried on the rotorcrafto...</t>
  </si>
  <si>
    <t>1) Prior to installation of this design change it must be determinedthat the interrelationship between this design change and any otherpreviously installed design change and/ or repair will introduce noadverse effect upon the airworthinessof the product.2) Installation requires prior approved anten...</t>
  </si>
  <si>
    <t>10059359</t>
  </si>
  <si>
    <t>Boeing 737 VIP CompletionThe aircraft conversion consists of replacing and modifying the standardBoeing base line interior partly byinstalling a new VIP interior in the forward section, installing newmonuments in the aft section and theinstallation and/or modification of several cabin systems.Revisi...</t>
  </si>
  <si>
    <t>AFMS: B738-RTAF-AFM-S-001, revision 03.AMMS: B737-RTAF-AMM-S-001, revision 03.ICA: SE-794, issue 07.MDL: B737-RTAF-MDL-0001, issue 01.CRR: B737-RTAF-CRR-0001, issue 02.MMEL: B738-RTAF-MMEL-S-001, revision 06.or later revisions of the abovelisted document(s) approved/acceptedunder the EASA system.</t>
  </si>
  <si>
    <t>10059367</t>
  </si>
  <si>
    <t>FAA ST11169SC</t>
  </si>
  <si>
    <t>HAWKER 800XP, HAWKER 850XP 
HAWKER 750, HAWKER 900XP</t>
  </si>
  <si>
    <t>Installation of a Rockwell Collins Pro-Line 21 update to include TerrainAwareness Warning System (TAWS) mode 5 warningsduring LocalizerPerformance with Vertical Guidance (LPV) approaches, optional AutomaticDependant Surveillance Broadcast(ADS-B) Out and optional SyntheticVision System (SVS).</t>
  </si>
  <si>
    <t>The Certification Basis for the original product as amendedby thefollowing additional or alternative airworthiness requirements:The following paragraph(s) at a later amendment:FAR 25.613(a)(b) - Amdt 25-141FAR 25.773(a) - Amdt 25-108FAR 25.981(a)(3)(b) - Amdt 25-102FAR 25.1317(a)(b)(c) - Amdt 25-14...</t>
  </si>
  <si>
    <t>- Installed according to the Master Drawing List 549-00-0001, RevisionC, dated 21 April 2016;- Operated according to the Airplane Flight Manual Supplement549-00-0055 Initial Revision, dated 21 April 2016;- Maintained according to the Instructions for Continued Airworthiness549-00-0056, Initial Revis...</t>
  </si>
  <si>
    <t>- Must have factory installed Proline 21- The Database Unit(DBU) must be factory installed DBU-5010E or updatedto a DBU-5010E per EASA STC Approval 10016379 (FAA STC ST01431WI-D)- If the optional LPV TAWS Mode 5 is installed, LPV must be installedform the factory, factory service bulletin or be ins...</t>
  </si>
  <si>
    <t>10059374</t>
  </si>
  <si>
    <t>FAA STC ST02451SE</t>
  </si>
  <si>
    <t>Installation of interior components.</t>
  </si>
  <si>
    <t>The Certification Basis (CB) for the original product as amended by thefollowing/or alternative requirements, the following paragraph at alater amendment FAR 25-85 3(a)(b) amdt. 25-116.The requirements for environmental protection and the associatedcertified noise and/ or emissions levels of the ori...</t>
  </si>
  <si>
    <t>Northwest Aerospace Technologies, Inc. (NAT) Master DrawingList (MDL)N0521-D10 Revision B, dated August 26, 2015.Instructions for Continued Airworthiness (ICA) N0521-D70, Revision -,dated June 17, 2015, or later FAA-approved revision.</t>
  </si>
  <si>
    <t>10059375</t>
  </si>
  <si>
    <t>FAA STC SA02235LA</t>
  </si>
  <si>
    <t>Installation of a Patient Loading and Utility System (PLUS)andServiPlex.</t>
  </si>
  <si>
    <t>FAA Approved Master Drawing List for the PLUS and ServiPlexinstallationin the Hawker Beechcraft B200GT, MDL-846-00, Revision J, dated 27 March2009.FAA Approved Airplane Flight Manual Supplement No. EGR-846-11, dated May13, 2009, or later FAA approved revision.</t>
  </si>
  <si>
    <t>Prior to installation of this design change it must be determined thatthe interrelationship between this design change and any otherpreviously installed design change and/ or repair will introduce noadverse effect upon the airworthiness ofthe product.The installer of this STC must ensure that if th...</t>
  </si>
  <si>
    <t>10059378</t>
  </si>
  <si>
    <t>A320-231/-232/-233/-271N 
A320-211/-212/-214/-215/-216</t>
  </si>
  <si>
    <t>FREE STANDING BULKHEAD</t>
  </si>
  <si>
    <t>J &lt;(&gt;&amp;&lt;)&gt; C ENGINEERING SERVICES Ltd Modification No. JC/MOD/M4618 Issue1.1</t>
  </si>
  <si>
    <t>The bulkhead installation must be in accordance with J &lt;(&gt;&amp;&lt;)&gt;C drawingno. RAC252JC2181 ISS A.Subsequent installations of the divider must be the subject of aseparate design approval</t>
  </si>
  <si>
    <t>10059379</t>
  </si>
  <si>
    <t>A340-642/ -643 
A340-311/ -312/ -313</t>
  </si>
  <si>
    <t>Introduction of alternative part number seat foams on Contour premiumeconomy seats.</t>
  </si>
  <si>
    <t>Aero Technics Design Limited Certification Plan No. ATDCP0838 Issue 3.</t>
  </si>
  <si>
    <t>10059389</t>
  </si>
  <si>
    <t>A330-341/ A330-342/ A330-343 
A330-321/ A330-322/ A330-323 
A330-301/ A330-302/ A330-303</t>
  </si>
  <si>
    <t>Introduction of alternative part number seat foams on Zodiac Sicmaeconomy seats.</t>
  </si>
  <si>
    <t>Aero Technics Design Limited Certification Plan No. ATDCP0830 Issue 4.</t>
  </si>
  <si>
    <t>10059391</t>
  </si>
  <si>
    <t>Introduction of alternative part number seat foams on Zodiac premiumeconomy seats.</t>
  </si>
  <si>
    <t>The Certification Basis (CB) for the original product remains applicableto this certificate/ approval. The requirementsfor environmentalprotection  and the associated certified noise and/ or emissions levelsof the original product are unchanged and remain applicable to thiscertificate/ approval.</t>
  </si>
  <si>
    <t>Aero Technics Design Limited Certification Plan No. ATDCP0837 Issue 4.</t>
  </si>
  <si>
    <t>10059392</t>
  </si>
  <si>
    <t>FAA ST11122SC</t>
  </si>
  <si>
    <t>Structural modification necessary for the installation of three cameras,one antenna, and one drainage hole.</t>
  </si>
  <si>
    <t>The Certification Basis for the original product as amendedby thefollowing additional or alternative airworthiness requirements:The following paragraph(s) at a later amendment: CS 25 Amendment 1 forthe affected area as defined in DGD-EASA-STC-02, Rev. IR.The requirements for environmental protectio...</t>
  </si>
  <si>
    <t>- Master Data List, Ref. DGD-SPC0-MD-01, Revision B.- Instructions for Continuous Airworthiness, Ref. DGD-SPC0-IC-01,Revision A.or later revisions of the above listed documents approved by EASA inaccordance with EASA ED Decision 2004/04/CF(or subsequent revisions ofthis decision) and/ or the Techni...</t>
  </si>
  <si>
    <t>Limitations as per:- Instructions for Continuous Airworthiness, Ref. DGD-SPC0-IC-01,Revision A (Airworthiness Limitations).Prior to installation of this design change it must be determined thatthe interrelationship between this design change and any otherpreviously installed design change and/ or re...</t>
  </si>
  <si>
    <t>10059395</t>
  </si>
  <si>
    <t>FAA STC SR01804SE</t>
  </si>
  <si>
    <t>Installation of the 200-310-00 Load Weigh Kit.</t>
  </si>
  <si>
    <t>Onboard Systems Master Drawing List No. 155-116-00, Revision 0, datedDecember 13, 2006, or later FAA-approved revision.Onboard Systems Owner's Manual No. 120-126-00, Revision 0, dated June29, 2006, or later FAA-approved revision.Section ATA 5 of Onboard Systems Instruction for ContinuedAirworthiness...</t>
  </si>
  <si>
    <t>Approval of this change in type design applies only to those AirbusHelicopters AS350 model rotorcraft listed above thatare equipped withthe Airbus Helicopters 1400 kg Cargo SwingSystem as installed perEurocopter Service Bulletin 25.00.62.Prior to installation of this design change it must be deter...</t>
  </si>
  <si>
    <t>10059397</t>
  </si>
  <si>
    <t>35A/ 36A</t>
  </si>
  <si>
    <t>Decoy Self Protection System (SPS).</t>
  </si>
  <si>
    <t>The Certification Basis for the original product as amendedby thefollowing additional or alternative airworthiness requirements forSpecial Condition(s): CRI F-01, Decoy Self Protection System (SPS).The requirements for environmental protection and the associatedcertified noise and/ or emissions lev...</t>
  </si>
  <si>
    <t>Aeroplane Flight Manual Supplement, doc. 5467-071, Rev. A, dated 13 June2016.Instructions for Continued Airworthiness, doc. 5467-085, Rev. A, dated13 June 2016or later revisions of the above listed documents approved by EASA.</t>
  </si>
  <si>
    <t>This STC is only valid for a de-activated system, it does not grant anyairworthiness approval for the intended functionof the Decoy system.The aircraft operator must obtain airworthiness and operational approvalfrom the appropriate authority responsible for the type of operation inwhich the systemP...</t>
  </si>
  <si>
    <t>10059427</t>
  </si>
  <si>
    <t>Installation of Apical Industries, Inc. Cable Cutters Kit.</t>
  </si>
  <si>
    <t>Dart Aerospace Master Document List MD145-2, Revision C, dated 12January 2016 or later FAA approved revision.Instructions for Continued Airworthiness, ICA 145-21, Revision D, dated8 June 2015, or other FAA accepted ICA.</t>
  </si>
  <si>
    <t>10059428</t>
  </si>
  <si>
    <t>FAA STC ST02602LA</t>
  </si>
  <si>
    <t>Installation of Cabin Interior Window Shades.</t>
  </si>
  <si>
    <t>1. Aerocon Engineering Company Master Drawing List No. AC25-WSB737-1000,Revision "K", dated 10 August 2016.2. Aerocon Engineering Company Instructions for Continued Airworthiness(ICA) Document Maintenance Manual Supplement CMM-B737WS-1983 Revision"NC" dated 23 June 2016.</t>
  </si>
  <si>
    <t>10059450</t>
  </si>
  <si>
    <t>Installation of Galleys 1 (737GUN01GC00), 2 (737GUNF2GC00),4B(737GUN4BGC00) and 7 (737GUNW1GC00).</t>
  </si>
  <si>
    <t>- Change record CR 1175 rev3- Final Weight Report STR/FWR/1175 rev Aor later revisions of the above listed documents approved by EASA.</t>
  </si>
  <si>
    <t>10059454</t>
  </si>
  <si>
    <t>FAA STC SR02553LA</t>
  </si>
  <si>
    <t>Installation of S-TEC HeliSAS Stability Augmentation System/Autopilot(SAS/AP) in accordance with S-TEC Master Data List(MDL)ST-953-MDL-0001.</t>
  </si>
  <si>
    <t>The Certification Basis for the original product as amendedby thefollowing additional or alternative airworthiness requirements: SpecialCondition(s):FAA SC No. 27-035-SC Installation of HeliSAS Autopilot and StabilizationAugmentation System (AP/SAS)The requirements for environmental protection andc...</t>
  </si>
  <si>
    <t>- Rotorcraft Flight Manual Supplement ST-953-RFMS-0001 Revision Aor later revisions of the above listed documents approved by EASA inaccordance with EASA ED Decision 2004/04/CF (or subsequent revisions ofthis decision)” and/ or the Technical Implementation Procedures of EU/USA Bilateral Agreement.--...</t>
  </si>
  <si>
    <t>10059458</t>
  </si>
  <si>
    <t>GAL AVIATION Inc.</t>
  </si>
  <si>
    <t>TCCA STC Q-LSA16-001/D ISS. 01</t>
  </si>
  <si>
    <t>B737 Partial VIP Interior in a STD configuration.</t>
  </si>
  <si>
    <t>The Certification Basis (CB) for the original product remains applicableto this certificate/ approval. The requirementsfor environmentalprotection and the associated certified noise and/ or emissionslevels of the original product are unchanged and remain applicable tothis certificate/ approval.</t>
  </si>
  <si>
    <t>Master Drawing List (MDL): BLX-15-074(FS)-NC, Revision IR; Instructionsfor Continued Airworthiness (ICA): BLX-16-052, Revision 0; AbbreviatedComponent Maintenance Manuals (ACMM): 25-20-05 Revision 0 for BulkheadAssembly, 25-20-10 Revision 0 for Sideledge, 25-20-15 Revision 0 forVVIP Lounge Tables, 2...</t>
  </si>
  <si>
    <t>Prior to installation of this design change it must be determined thatthe interrelationship betweenthis design change and any other previously installed design change and/or repair will introduceno adverse effect upon the airworthiness of the product.</t>
  </si>
  <si>
    <t>10059468</t>
  </si>
  <si>
    <t>SA 3180</t>
  </si>
  <si>
    <t>Installation of blade tip ref. AL II 01-200-01 in accordance with Socatamodification n° STC 57-001-16.</t>
  </si>
  <si>
    <t>STC approval sheet n° STC 57-001-16 issue 1 dated 02/08/2016.,,Maintenance Manual Supplement n° STC 57.001.16.050 issueD dated 27August 2016.</t>
  </si>
  <si>
    <t>10059470</t>
  </si>
  <si>
    <t>737 satLINK InstallationRev. 1: Transfer of STC</t>
  </si>
  <si>
    <t>The Type and OSD Certification Bases for the original product as amendedby the following additional or alternative airworthiness requirements:The following paragraph(s) at a lateramendment: CS25 at Amendment 17(various).The requirements for environmental protection and the associatedcertified noise...</t>
  </si>
  <si>
    <t>Aviation Traders Ltd. Flight Manual Supplement 13071-AFM-00001 Issue 1Avionica Instruction for Continued Airworthiness No. 26047-ICA RevisionPor later revisions of the above listed document(s) approved/acceptedunder the EASA system.Aviation Traders Ltd. MASTER DOCUMENT LIST MDL-13071-00001 Issue 1....</t>
  </si>
  <si>
    <t>10059495</t>
  </si>
  <si>
    <t>FAA ST02814CH</t>
  </si>
  <si>
    <t>A321-251N/-253N/-271N/-272N 
A321-231/-232 
A321-211/-212/-213 
A321-111/-112/-131 
A320-251N/-271N 
A320-231/-232/-233 
A320-111/-211/-212/-214 
A319-131/-132/-133 
A319-111/-112/-113/-114/-115</t>
  </si>
  <si>
    <t>Installation of Rosemount Aerospace Electronic Flight Bag (EFB) Systemand Provisions</t>
  </si>
  <si>
    <t>The Certification Basis for the original product as amendedby thefollowing additional or alternative airworthiness requirements:CS-25 Amdt 3 in case of applicable MDL configuration A for25.301(a)-(c); 25.303; 25.305(a)-(c); 25.307(a); 25.561(c)-(d); 25.601;25.603(a)-(c); 25.605(a); 25.607(a)(b); 25...</t>
  </si>
  <si>
    <t>-Master Data List, Rosemount Aerospace document No. D06404216, RevisionN, dated 25 June 2018.-Airplane Flight Manual Supplement, Rosemount Aerospace document No.D06423824, Revision A, dated 30 June 2016.-Airplane Flight Manual Supplement, Rosemount Aerospace document No.D06428259, Revision C, dated-...</t>
  </si>
  <si>
    <t>The Rosemount Aerospace Electronic Flight Bag (EFB) System is anapproved Class 3 EFB system for use in hosting Type A and Type Bsoftware applications following the guidance in EASA AMC 20-25(equivalent of FAA AC 120-76C).Hosting Type C software applications requires additional approval inaccordance1...</t>
  </si>
  <si>
    <t>10059502</t>
  </si>
  <si>
    <t>DLH A330 2 Class Reconfiguration RAVE.</t>
  </si>
  <si>
    <t>Supplemental Type Design Definition STDD 00-15/22M Issue 1 – Rev. 1.Instructions for Continued Airworthiness A-00-16-19-ICA Issue 1 – Rev.00.Aircraft Flight Manual Supplement, A-00-16/65-AFM, Issue 1 Rev 1.Declaration of Compliance: “Applicant’s Declaration Of Compliance“, No3597, Rev. 02or later re...</t>
  </si>
  <si>
    <t>According to the design related to this STC, this modification must beinstalled in conjunction with:a) STC 10014507, Rev. 2, “Installation of non-electrical Floor PathMarking System”, together with associated LHT post STC minor Changereference MX-5003 / 0 (Installation of seat-mounted PLM FPM Strips...</t>
  </si>
  <si>
    <t>10059504</t>
  </si>
  <si>
    <t>FAA ST02438SE</t>
  </si>
  <si>
    <t>A321-213, A321-232, A318-111 
A321-131, A321-211, A321-212 
A320-232, A320-233, A321-112 
A320-212, A320-214, A320-231 
A319-132, A319-133, A320-211 
A319-114, A319-115, A319-131 
A319-111, A319-112, A319-113 
A318-112, A318-121, A318-122</t>
  </si>
  <si>
    <t>Lightweight window plug installation.</t>
  </si>
  <si>
    <t>- LAP1011-D01 Rev. A: Master drawing list- LAP2011 Rev. A: Installation drawing including maintenanceinstructions and ,,airworthiness limitations informationor later revisions of the above listed documents approved by EASA inaccordance with EASA ED Decision 2004/04/CF (or subsequent revisions ofthis...</t>
  </si>
  <si>
    <t>10059509</t>
  </si>
  <si>
    <t>Boeing 737 - STG Aerospace LiTeMood® Version 1.1 LED Cabin LightingRev. 1 added 737-900ER models to the ApplicabilityRev. 2 added 737 Classic models to the ApplicabilityRev. 3: Transfer from Aviation Traders Limited (t/a ATL) to AviationTraders Limited Europe SAS.Rev. 4: Transfer from ATL aerospace...</t>
  </si>
  <si>
    <t>The Certification Basis for the original product as amendedby thefollowing additional or alternative airworthiness requirements:- The following paragraph(s) at a later amendment:CS25 Amdt 17: 1, 23, 25, 27, 301(a), 303, 305(a), 561(a)(b)(c), 581,601, 603, 605, 607(a), 609(b), 611(a), 613, 789, 812(...</t>
  </si>
  <si>
    <t>Master Document List MDL-13078-00001, Issue 4&lt;(&gt;,&lt;)&gt;or later revisions of the above listed document(s) approved/acceptedunder the EASA system.</t>
  </si>
  <si>
    <t>10059514</t>
  </si>
  <si>
    <t>Installation of a KANNAD 406 AF-H Emergency Locator Transmitter.</t>
  </si>
  <si>
    <t>The Certification Basis for the original product as amendedby thefollowing additional or alternative airworthiness requirements forSpecial Condition(s):CRI F-01&lt;(&gt;,&lt;)&gt; Non-rechargeable Lithium Battery Installations.The requirements for environmental protection and the associatedcertified noise and/...</t>
  </si>
  <si>
    <t>Flight Manual Supplement (FMS), Doc. No. HAU-D-025-005, Rev. 0, dated12.05.2016or later revisions of the above listed documents approved by EASA.Master Document List (MDL), Doc. No. HAU-D-025-001, Rev. 0, dated12.05.2016.Installation Manual, Doc. No. HAU-D-025-004, Rev. 0, dated 12.05.2016.Instructi...</t>
  </si>
  <si>
    <t>10059517</t>
  </si>
  <si>
    <t>Airbus Corporate jet Centre Modification CJ2070 – CABIN COMMUNICATIONSYSTEM UPGRADE</t>
  </si>
  <si>
    <t>The Certification Basis for the original product as amendedby thefollowing additional or alternative airworthiness requirements:Special Condition: CRI H-01 “Enhanced Airworthiness Programme forAeroplanes Systems – EWIS ICA”The requirements for environmental protection and the associatedcertified no...</t>
  </si>
  <si>
    <t>- Modification Approval sheet CJ2070 issue 01, dated 23rd September 2016- AFM Supplement FM-S MOD CJ2070 dated SEP 01/16or later revisions of the above listed documents approved by EASA.</t>
  </si>
  <si>
    <t>This approval is limited to MSN 3199</t>
  </si>
  <si>
    <t>10059536</t>
  </si>
  <si>
    <t>Replacement/upgrade of the existing single or dual transponder toinclude ADS-B functionality according to Minimum Operational PerformanceStandards</t>
  </si>
  <si>
    <t>The Certification Basis for the original product as amendedby thefollowing additional or alternative airworthiness requirements:Deviation(s): CRI F-101 ADS-B Out Extended Squitter installation onvarious aircraft – Deviation to CS-ACNS.D.ADSB.105The following CS-23 Amdt 3 paragraphs apply:23.1,,,,23...</t>
  </si>
  <si>
    <t>- Doc. no. 2101561-TO A-2 Technical Order for a single / dualtransponder system ADS-B upgrade, Issue 2 dated 21st July 2016;- Doc. no. 2101561-AM A-4 Aircraft Flight Manual Supplement, Issue 4dated 12th Aug. 2016or later revisions of the above listed documents approved by EASA.</t>
  </si>
  <si>
    <t>10059542</t>
  </si>
  <si>
    <t>A320-232, A320-233 
A320-215, A320-216, A320-231 
A320-211, A320-212, A320-214</t>
  </si>
  <si>
    <t>Ku-Band Antenna Provisions Removal on A320</t>
  </si>
  <si>
    <t>The Certification Basis for the original product as amendedby thefollowing additional or alternative airworthiness requirements:The following paragraph(s) at a later amendment: Applicable regulationsat CS 25 Amendment 4 (refer to associated Certification Plan0819-01-A-CP-R00, section 5 &amp; 6, for det...</t>
  </si>
  <si>
    <t>- Master Data List, ref: 0819-01-A-MDL-R00- Instructions for Continued Airworthiness (Supplement), ref:0819-01-A-ICA-R00or later revisions of the above listed documents approved by EASA.</t>
  </si>
  <si>
    <t>10059543</t>
  </si>
  <si>
    <t>A319-131, A319-132, A319-133 
A319-114, A319-115, A319-115 
A319-111, A319-112, A319-113</t>
  </si>
  <si>
    <t>HD Tail, Quad and Zoom Camera Installation.Revision 1 : Transfer of the EASA STC 10059543.</t>
  </si>
  <si>
    <t>See appendix JBSC-M-00094CCS-01, Issue 2.The requirements for environmental protection and the associatedcertified noise and/ or emissions levels of the original product areunchanged and remain applicable to this certificate/ approval.</t>
  </si>
  <si>
    <t>MDL: JBSC-M-00094MDL-01 Issue 02;CCS: JBSC-M-00094CCS-01 Issue 02;ICA: JBSC-M-00094ICA-01 Issue 02; JBSC-M-00094ICA-02 Issue 02,,,,or later revisions of the above listed documentsapproved by EASA.,,</t>
  </si>
  <si>
    <t>10059545</t>
  </si>
  <si>
    <t>MBB-BK117 C-1, MBB-BK117 C-2 
MBB-BK117 B-1, MBB-BK117 B-2</t>
  </si>
  <si>
    <t>Installation of single/dual Garmin GTN650/GTN750.</t>
  </si>
  <si>
    <t>The Certification Basis for the original product as amendedby thefollowing additional or alternative airworthiness requirements:the following paragraph(s) at a later amendment: CS-29, Amdt 3: CS 29.29(a)(b), CS 29.251, CS 29.303&lt;(&gt;,&lt;)&gt;CS 29.305 (a)(b), CS 29.337, CS 29.561 (a)(b), CS 29.603 (a)(b)(...</t>
  </si>
  <si>
    <t>- Approved Flight Manual Supplement for COM/NAV/GS/GPS GarminGTN650/GTN750 for rotorcraft equipped with Bendix/King EFS40/50,ASR-2014-081-FMS-05.1-00, Revision 0 dated 9 September2016;- Approved Flight Manual Supplement for COM/NAV/GS/GPSGarminGTN650/GTN750 for rotorcraft equipped with Thales SMD4...</t>
  </si>
  <si>
    <t>With this installation the approval status of the helicopter of IFR orVFR persists.LPV, VNAV/LNAV isn't approved.Prior to installation of this design change it must be determined thatthe interrelationship between this design change and anyotherpreviously installed design change and/ or repair willa...</t>
  </si>
  <si>
    <t>10059551</t>
  </si>
  <si>
    <t>FAA SR09633RC</t>
  </si>
  <si>
    <t>Installation of Balloon Pump Restraint System (BPRS).</t>
  </si>
  <si>
    <t>RFM Supplement: see EASA Approved Model Listor later revisions of the above listed documents approved by EASA inaccordance with EASA ED Decision 2004/04/CF (or subsequent revisions ofthis decision) and/ or the Technical Implementation Procedures of EU/USA Bilateral Agreement.- Installation Instructi...</t>
  </si>
  <si>
    <t>10059561</t>
  </si>
  <si>
    <t>Antenna installation provision for mission system.</t>
  </si>
  <si>
    <t>Master Data List, doc. no. AE16140PCDP Rev. 0, dated 26 September 2016or later revisions of the above listed documents approved by EASA</t>
  </si>
  <si>
    <t>10059562</t>
  </si>
  <si>
    <t>Installation provisions of Apple IPAD Air Series (single/Dual).</t>
  </si>
  <si>
    <t>According to Master Document List 2015-8-16, Rev IRTo be operated in accordance with AFM-S Document No. 2015-8-8, Rev Aor later revisions of the above listed documents approved byEASA.To be installed i.a.w. Installation Procedure 2015-8-1, Rev IR, or laterRevisionsTo be maintained i.a.w. MM-S 2015-...</t>
  </si>
  <si>
    <t>Operational approval to use as EFB class 2 separate needed.Prior to installation of this design change it must be determined thatthe interrelationship between this design change and any otherpreviously installed design change and/ or repair will introduce noadverse effect upon the airworthiness of t...</t>
  </si>
  <si>
    <t>10059563</t>
  </si>
  <si>
    <t>Installation of Power FLARM Core.</t>
  </si>
  <si>
    <t>According to Master Document List 2015-10-16, Rev IRTo be operated in accordance with AFM-S Document No. 2015-10-8, RevAor later revisions of the above listed documents approved by EASA.To be installed i.a.w. Installation Procedure 2015-10-1, Rev IR, orlater RevisionsTo be maintained i.a.w. MM-S 20...</t>
  </si>
  <si>
    <t>10059567</t>
  </si>
  <si>
    <t>Ka-Band SatCom Antenna Provisions.Rev1: increased ALI intervals.</t>
  </si>
  <si>
    <t>- Supplemental Type Definition Doc STDD53-15/20M issue 02- AFM Supplement A-00-16/56-AFM Issue 03- ICA Doc A-00-16/56-ICA Issue 04- MPD Supplement A-00-16/56-MPD Issue 02or later revisions of the above listed documents approved by EASA.</t>
  </si>
  <si>
    <t>Due to a relocation of the GPS antennae on top of the fuselage, theaircraft has lost its approval for all GNSS Landing System (GLS)functions.Prior to installation of this design change it must be determined thatthe interrelationship between this design change and any otherpreviously installed design...</t>
  </si>
  <si>
    <t>10059600</t>
  </si>
  <si>
    <t>TCCA C-LSA14-210/D ISSUE 1</t>
  </si>
  <si>
    <t>Installation&lt;(&gt;,&lt;)&gt; Cabin Reconfiguration.</t>
  </si>
  <si>
    <t>EMTEQ Canada Ltd. Airplane Flight Manual Supplement No. J946090 Rev NC.Flying Colours Corp. Instructions for Continued Airworthiness No.J946075 Revision NCor later revisions of the above listed documents approved by EASA inaccordance with the Technical Implementation Procedures of EU/ CanadaBilatera...</t>
  </si>
  <si>
    <t>Restricted to ASN 5508.</t>
  </si>
  <si>
    <t>10059601</t>
  </si>
  <si>
    <t>A319-132, A319-133 
A319-114, A319-115, A319-131 
A319-111, A319-112, A319-113</t>
  </si>
  <si>
    <t>Installation of KA Band Satcom radome with provisions for LRU antenna.</t>
  </si>
  <si>
    <t>The Certification Basis for the original product as amendedby thefollowing additional or alternative airworthiness requirements:Equivalent Safety Finding(s): CRI B‐0301‐002 (Vibration/buffetingcompliance criteria for large external antenna installation).The requirements for environmental protection...</t>
  </si>
  <si>
    <t>- Master Drawing List, EAD Aerospace document No. 01486-EAS-A-MDL,Revision D, dated 30 September 2016- Instructions forContinued Airworthiness Supplement, EAD Aerospacedocument No. 01486-EAS-A-ICA-01, Revision C, dated 30 September 2016- Aircraft Flight Manual Supplement, EAD Aerospace document No....</t>
  </si>
  <si>
    <t>This modification applies only to aircraft being fitted with Sarklet.This modification applies only to aircraft fitted with SAT TV tailwindantenna, in accordance with Airbus Service Bulletin SB 53CJ014.Prior to installation of this design change it must be determined thatthe interrelationship betwee...</t>
  </si>
  <si>
    <t>10059612</t>
  </si>
  <si>
    <t>VVIP cabin interior - EASA STC Approval.The VVIP interior has been completed allowing for three convertibleconfigurations, Baseline Configuration and Option A and Option B.Revision 3: Transfer EASA STC 10059612 Rev. 2.</t>
  </si>
  <si>
    <t>See appendix JBSC-M-00054CCS-01, Issue 04,,The requirementsfor environmental protection and the associatedcertified noise and/ or emissions levels of the original product areunchanged and remain applicable to this certificate/ approval.</t>
  </si>
  <si>
    <t>- AFMS: JBSC-M-00054AFR-01-I1, Issue 01;- CCS: JBSC-M-00054CCS-01, Issue 04;- MDL: JBSC-M-00054MDL-01, Issue 07;- ICA: JBSC-M-00054ICA-01, Issue 01; JBSC-M-00054ICA-02, Issue 01;or later revisions of the above listed documents approved by EASA.</t>
  </si>
  <si>
    <t>10059615</t>
  </si>
  <si>
    <t>FAA SR03288CH</t>
  </si>
  <si>
    <t>Installation of starter-generator, Goodrich P/N 23078-029 andQuick-Attach-Detach (QAD) kit P/N 23078-500.</t>
  </si>
  <si>
    <t>Goodrich drawing 23078-029, revision D, dated July 29, 2013&lt;(&gt;,&lt;)&gt;Goodrich drawing 23078-500, revision A, dated December 12, 2013or later FAA approved revision.</t>
  </si>
  <si>
    <t>10059617</t>
  </si>
  <si>
    <t>FAA SR00425SE</t>
  </si>
  <si>
    <t>Installation of a satellite phone.</t>
  </si>
  <si>
    <t>See EASA Approved Model List.The requirements for environmental protection and the associatedcertified noise and/ or emissions levels of the original product areunchanged and remain applicable to this certificate/ approval.</t>
  </si>
  <si>
    <t>10059622</t>
  </si>
  <si>
    <t>DA42, DA42M</t>
  </si>
  <si>
    <t>Installation of SAFETYPLANE V5 systemInstallation of the Flight Data Monitoring and Transmitting System"SAFETYPLANE V5"system.</t>
  </si>
  <si>
    <t>The Certification Basis for the original product as amendedby thefollowing additional or alternative airworthiness requirements:Special Condition(s): CRI F-01 (HIRF), CRI F-03 (IEL), CRI F-16 (LiPo).The requirements for environmental protection and the associatedcertified noise and/ or emissions le...</t>
  </si>
  <si>
    <t>AEROPLANE FLIGHT MANUAL SUPPLEMENT: N11-DA42_SPV5-E-A-01 Rev.0or later revisions of the above listed documents approvedby EASA.,,- LIST OF DOCUMENTS: N10-DA42_SPV5-E-A-03 Rev. 03- INSTRUCTIONS FOR CONTINUED AIRWORTHINESS: N8-DA42_SPV5-E-A-01 Rev. 01- COMPLIANCE DECLARATION: N9-DA42_SPV5-E-A-02 Rev....</t>
  </si>
  <si>
    <t>For aircraft equipped with "Thielert" engines.Prior to installation of this design change it must be determined thattheinterrelationship between this design change and any otherpreviously installed design change and/ or repair will introduce noadverse effect upon the airworthiness of the product.</t>
  </si>
  <si>
    <t>10059623</t>
  </si>
  <si>
    <t>TCCA SA00-55</t>
  </si>
  <si>
    <t>DHC-8-315 
DHC-8-311, DHC-8-314 
DHC-8-202, DHC-8-301 
DHC-8-106, DHC-8-201 
DHC-8-102, DHC-8-103</t>
  </si>
  <si>
    <t>GPS/SATCOM Antenna Installation</t>
  </si>
  <si>
    <t>- Top Document List, Doc. No. 68941-400, Rev. 16- Engineering Order, Doc. No. 68941-401, Rev. 15- Maintenance Program Manual Supplement, Doc. No. 68941-701, Rev. 4or later revisions of the above listed documents approved by EASA inaccordance with the Technical Implementation Procedures of EU/ Canada...</t>
  </si>
  <si>
    <t>10059646</t>
  </si>
  <si>
    <t>Cabin Interior Completion.</t>
  </si>
  <si>
    <t>The Certification Basis for the original product as amendedby thefollowing additional or alternative airworthiness requirements:Special Condition(s):D-101 Isolated compartments issue 2, D-118 Glass screens ofdisplays/monitors issue 1, F-108 Network security issue 1.The following paragraph(s) at a l...</t>
  </si>
  <si>
    <t>Supplemental Type Definition Document STDD00-15/21M Issue 1.AFM supplement A-00-16/48-AFM issue 4.ICA document A-00-16/48-ICA Issue 3.or later revisions of the above listed documents approved by EASA.</t>
  </si>
  <si>
    <t>As per AFM supplement A-00-16/48-AFM.Prior to installation of this design change it must be determined thatthe interrelationship between this design change and any otherpreviouslyinstalled design change and/ or repair will introduce noadverse effect upon the airworthiness of the product.</t>
  </si>
  <si>
    <t>10059649</t>
  </si>
  <si>
    <t>VECTOR AEROSPACE INTERNATIONAL LIMI</t>
  </si>
  <si>
    <t>Mission System Fit (VAIL Project 160).</t>
  </si>
  <si>
    <t>Flight Manual Supplement 160-20-02 “Vector Aerospace Modifications”,Release A.Flight Manual Supplement 160-23-08 “FLEXCOMM II V/UHF RadioCommunication System”, Release A,,or laterrevisions of the above listed documents approved by EASA.Master Data List 160RPT128 Release A, dated 07.09.2016.Change L...</t>
  </si>
  <si>
    <t>This STC is applicable to helicopter AS 332L S/N 2046 only.This STC provides for access to stretcher attachment points in thecabin. These attachment points are for provision only and approval forinstallation of stretchers on these points is not included in this STC.Installation of stretchers or anyp...</t>
  </si>
  <si>
    <t>EASA AML Listor later revisions of the above listed documents approved by EASA inaccordance with EASA ED Decision 2004/04/CF (or subsequent revisions ofthis decision) and/ or the Technical Implementation Procedures of EU/USA Bilateral Agreement.E-DI-15-0001 Rev C, CMA-6800 Multi-Purpose Liquid Cryst...</t>
  </si>
  <si>
    <t>10059660</t>
  </si>
  <si>
    <t>FAA STC SA02075SE</t>
  </si>
  <si>
    <t>Installation of Mid-Continent lithium battery in accordancewith MasterData List AM0229-DL02-00</t>
  </si>
  <si>
    <t>The Certification Basis for the original product as amendedby thefollowing additional or alternative airworthiness requirements: SpecialCondition(s):SC-F23.1353-02 (as per CRI F-58)The requirements for environmental protection and the associatedcertified noise and/ or emissions levels of the origin...</t>
  </si>
  <si>
    <t>MDL AM0229-DL02-00, Rev. A dated 21-Feb-2013AFMS AM0229-FM01-00, Rev. A dated 21-Feb-2013ICA AM0229-IC01-00, Rev. A, dated 10-Jan-2013or later revisions of the above listed documents approved by EASA inaccordance with EASA ED Decision 2004/04/CF (or subsequent revisions ofthis decision)” and/ or the...</t>
  </si>
  <si>
    <t>The STC is only applicable to aircraft with an existing EASA-approvedinstallation of anL-3 Communications PS-835( ), PS-850( ), or PS-855( ) emergency powersupply.The MD835-1 replaces a PS-835A/B/C/D/G on aircraft not wired for an L-3SI-100( ) module (static inverter) or an SC-841( ) module (5V adju...</t>
  </si>
  <si>
    <t>10059663</t>
  </si>
  <si>
    <t>FAA STC ST0321CE-A</t>
  </si>
  <si>
    <t>Installation of L3 Communication Skywatch HP (TCAS I).This STC was originally issued as a validation of Brazilian CST (STC)No. 2008S12-13 (26 December 2008) and transferred to a United Statesbased Design Approval Holder (DAH) on 22 July 2019.</t>
  </si>
  <si>
    <t>- Master Document List Number TR0127, Revision L, dated 17 December2018.- Airplane Flight Manual Supplement (AFMS), Document Number ST0321CE-A,Revision IR, dated 1 June 2009.- Instructions for Continued Airworthiness (ICA), Document NumberICA-002, Revision B, dated 21 September 2017or later revision...</t>
  </si>
  <si>
    <t>10059675</t>
  </si>
  <si>
    <t>ATR 72-212, ATR 72-212A 
ATR 72-202, ATR 72-211 
ATR 72-102, ATR 72-201 
ATR 42-500, ATR 72-101 
ATR 42-320, ATR 42-400 
ATR 42-200, ATR 42-300</t>
  </si>
  <si>
    <t>GPS/SBAS antennas structural installation on ATR42 and ATR72Rev 1 : include the configuration of the aircraft fitted with secondGNSS antenna.</t>
  </si>
  <si>
    <t>The Certification Basis for the original product as amendedby thefollowing additional or alternative airworthiness requirements:Applicable regulations at CS 25 Amendment 4 (referto associatedCertification Plan 0826-01-A-CP-R02, section 6&amp; 7, for details)The requirements for environmental protecti...</t>
  </si>
  <si>
    <t>Master Data List, ref: 0826-01-A-MDL-R01;Instructions for Continued Airworthiness (Supplement), ref:0826-01-A-ICA-R01;or later revisions of the above listed documents approved by EASA.</t>
  </si>
  <si>
    <t>10059692</t>
  </si>
  <si>
    <t>Major change to STC 10059692(XCAM Installation on StarboardWing Strut) to permit alternative PortWing Strut XCAM pod installation and extension of applicable 172 typeson which installation of XCAM can be permitted</t>
  </si>
  <si>
    <t>The Certification Basis for the original product as amendedby thefollowing additional or alternative airworthiness requirements of CS-23Amdt 4:23.25; 23.29; 23.45; 23.49; 23.63; 23.65; 23.69; 23.71; 23.73; 23.75;23.77; 23.141; 23.143; 23.145; 23.147; 23.151; 23.153; 23.157; 23.161;23.177; 23.181; 2...</t>
  </si>
  <si>
    <t>J&lt;(&gt;&amp;&lt;)&gt;C Engineering Services Ltd., Flight Manual SupplementJC/FMS/4584 Issue 1.1 dated 2005-19 covers both original Starboard wingstrut only installation of XCAM pod and includes updates to addressalternate port strut installation of XCAM Pod plus wider Cessna 172 typeapplicability of this STC;orJ...</t>
  </si>
  <si>
    <t>Original XCAM installation on starboard wing strut was approved underEASA STC 10059692 – this major change permits alternative installationof XCAM pod on port wing strut in lieu of starboard installation, (notethat dual installation of XCAM on both port and starboard wing strutssimultaneously is not...</t>
  </si>
  <si>
    <t>10059693</t>
  </si>
  <si>
    <t>DHC-8-311/ DHC-8-314/DHC-8-315 
DHC-8-201/ DHC-8-202/DHC-8-301 
DHC-8-102/ DHC-8-103/DHC-8-106</t>
  </si>
  <si>
    <t>FLYHT AFIRS 228 Installation.</t>
  </si>
  <si>
    <t>Flight Manual Supplement CE322-801, Issue B dtd. 02 August 2016or later revisions of the above listed documents approved by EASA inaccordance with the Technical Implementation Procedures of EU/ CanadaBilateral Agreement.Maintenance Manual Supplement CE322-701, Issue A dtd. 12 November 2015.Certifica...</t>
  </si>
  <si>
    <t>This system is not eligible for an operational approval forLong RangeCommunication Systems (LRCS).EASA STC 10059623, Rev. 1 or later must be accomplished together withthis STC.Prior to installation of this design change it must be determined thatthe interrelationship between this design change andp...</t>
  </si>
  <si>
    <t>10059694</t>
  </si>
  <si>
    <t>ERJ 190-100, ERJ 190-200 
ERJ 170-100, ERJ 170-200</t>
  </si>
  <si>
    <t>SuperSeal UltraLite (SSUL) PHOTOLUMINESCENT AISLE PATH MARKING SYSTEM.EMBRAER SERIES AIRCRAFT.Revision 1: Transfer of STC holder from STG Aerospace Limited to STGAerospace GmbH</t>
  </si>
  <si>
    <t>The Certification Basis for the original product as amendedby thefollowing additional or alternative airworthiness requirements:The following paragraph(s) at a later amendment: CS25 AMENDMENT 18:25.1(a); 25.25(a)(b); 25.27; 25.301; 25.303; 25.305; 25.307;25.561(a)(b)(3)(c); 25.581; 25.601; 25.603;2...</t>
  </si>
  <si>
    <t>- STG AEROSPACE LTD AEROPLANE FLIGHT MANUAL SUPPLEMENT No. SG-1009-FMS-01Revision IR- STG AEROSPACE LTD INSTRUCTIONS FOR CONTINUED AIRWORTHINESS No.SG-1009-ICA-01 Revision IRor later revisions of the above listed document(s) approved/acceptedunder the EASA system.STG AEROSPACE LTD MASTER DATA LIST N...</t>
  </si>
  <si>
    <t>10059706</t>
  </si>
  <si>
    <t>B200 SERIES (B200, B200C, 
B200CGT, B200GT)</t>
  </si>
  <si>
    <t>Installation of Universal UNS-1D FMS with P-RNAV capability.</t>
  </si>
  <si>
    <t>Installation in accordance with Cessna Dusseldorf Citation ServiceCentre GmbH Master Document List ref 2016-13-16, Rev IR, dated 21 April2016, and Engineering Order ref 2016-13 Rev IR, dated 21 April 2016.Operate in accordance with Cessna Dusseldorf Citation Service CentreGmbH Aircraft Flight Manual...</t>
  </si>
  <si>
    <t>10059728</t>
  </si>
  <si>
    <t>TCCA SA15-44</t>
  </si>
  <si>
    <t>Fuel Quantity Indicating System Replacement</t>
  </si>
  <si>
    <t>The Certification Basis for the original product as amendedby thefollowing additional or alternative airworthiness requirements: thefollowing paragraph(s) at a later amendment:FAR 23, Amdt. 0: 23.29, 23.301, 23.303, 23.305, 23.307, 23.601, 23.603,23.605, 23.611, 23.613, 23.615;FAR 23, Amdt. 20: 23....</t>
  </si>
  <si>
    <t>- Engineering Data Summary E110300, Rev. A&lt;(&gt;,&lt;)&gt;- Modification Instruction E110310, Rev B.or later revisions of the above listed documents approved by EASA inaccordance with the Technical Implementation Procedures of EU/ CanadaBilateral Agreement.- Maintenance Manual Supplement, E110331, Rev A- Ins...</t>
  </si>
  <si>
    <t>Installation of EASA STC 10047440 (TCCA STC SA12-13) is required.Prior to installation of this design change it must bedetermined thatthe interrelationship between this design change and any otherpreviously installed design change and/ orrepair will introduce noadverse effect upon the airworthines...</t>
  </si>
  <si>
    <t>10059748</t>
  </si>
  <si>
    <t>TCCA SA02-97</t>
  </si>
  <si>
    <t>185E, A185E, A185F 
185, 185A, 185B, 185C, 185D 
182Q, 182R 
182K, 182L, 182M, 182N, 182P 
182E, 182F, 182G, 182H, 182J 
182, 182A, 182B, 182C, 182D 
180H, 180J, 180K 
180C, 180D, 180E, 180F, 180G</t>
  </si>
  <si>
    <t>Replacement Engine Mount Installation in accordance with ModificationData Summary MDS323411, revision 02, dated 5 October 2011.</t>
  </si>
  <si>
    <t>Modification Data Summary MDS323411, revision 02, dated 5 October 2011;or later revisions of the above listed documentsapproved by EASA inaccordance with the Technical Implementation Procedures of EU/ CanadaBilateral Agreement.MaintenanceManual Supplement: Replacement Engine Mount MMS400, revision...</t>
  </si>
  <si>
    <t>10059751</t>
  </si>
  <si>
    <t>ASI-FAM-0270-01 dated 12 September 2016 - DA42 Radome installation.</t>
  </si>
  <si>
    <t>Aircraft Flight Manual Supplement ASI-AFM-0270 Issue 02 dated September2016or later revisions of the above listed documents approved by EASA.</t>
  </si>
  <si>
    <t>Limitation to Diamond DA42M-NG serial number 007.</t>
  </si>
  <si>
    <t>10059756</t>
  </si>
  <si>
    <t>Installation of Removable Protection Kit P/N BLI-145-01 including floorplates and seats shields.</t>
  </si>
  <si>
    <t>ATG-MV-BLI-145-01 Rev 01 “BLI-145-01 Flight Manual Supplement”, dated11/10/2016.ALS as defined in Chapter 09 of “User’sManual” ATG-DTU-BLI-145-01 Rev.02, dated 12/10/2016or laterrevisions of the above listed documents approved by EASA.ATG-DCAD- BLI-145-01 Rev. 03 “Declaration of Conformity and Com...</t>
  </si>
  <si>
    <t>10059760</t>
  </si>
  <si>
    <t>FAA STC SH15-44 ISSUE 1</t>
  </si>
  <si>
    <t>206L/206L-1/206L-3/206L-4/407</t>
  </si>
  <si>
    <t>Installation of air filter D407-1007-011 PA110 PUREair System at engineintake.</t>
  </si>
  <si>
    <t>Flight Manual Supplement FMS-D407-1007 Rev. B, dated 05/10/2016or later revisions of the above listed documents approved by EASA inaccordance with the Technical Implementation Procedures of EU/ CanadaBilateral Agreement.Installation Instructions IIN-D407-1007 Revision C, dated September 29,2015 or l...</t>
  </si>
  <si>
    <t>10059765</t>
  </si>
  <si>
    <t>STC Twenty One Change S21.34-15-1160 - Introduction of ADS-B Out</t>
  </si>
  <si>
    <t>Flight Manual Supplement -  S21.FMS-0113 Issue 1or later revisions of the above listed documents approved by EASA.Master Document List - S21.MDL-1153 Issue 2.</t>
  </si>
  <si>
    <t>10059766</t>
  </si>
  <si>
    <t>CL-600-1A11/ -2A12/ -2B16</t>
  </si>
  <si>
    <t>Change for the introduction of Satellite Communications System (SATCOM)and Cabin Local Area Network (WI-FI).Rev. 1: Transfer of STC from 365 Aerospace Ltd. to 365 Aerospace DDSLtd.</t>
  </si>
  <si>
    <t>365 Aerospace Ltd Flight Manual Supplement No.1 FMS-0074-001 REVISION A.365 Aerospace Ltd Instructions for Continued Airworthiness ICA-0074-001Issue 3or later revisions of the above listed document(s) approved/acceptedunder the EASA system.365 Aerospace Ltd MDL-0074 Revision A dated 12 October 2016....</t>
  </si>
  <si>
    <t>10059775</t>
  </si>
  <si>
    <t>FAA STC ST02908NY</t>
  </si>
  <si>
    <t>Installation of a Panasonic Global Communication System (GCS)This modification installs the Panasonic GCS with the functionalitieseXConnect (internet access) and Cell Modem (ground maintenanceconnection).</t>
  </si>
  <si>
    <t>-Master Data List 0106-07787-2294 Revision O, dated 21 October 2015-Aircraft Flight Manual Supplement, ref: 0606-07792-2294 Revision C,dated 24 September 2015-Instruction for Continued Airworthiness, ref: 0706-07793-2294 RevisionL, dated 30 November 2015or later revisions of the above listed documen...</t>
  </si>
  <si>
    <t>10059777</t>
  </si>
  <si>
    <t>Installation of HD ELECTO OPTICAL SYSTEM (EOS) on EC135 (H135)Initial Rev.: Introduction of EOS of type FLIR Star SAFIRE 380-HD andFLIR Star SAFIRE 380-HDc on Standard Landing GearRev. 1: Extension to use High Landing Gear for EOS of type FLIR StarSAFIRE 380-HDcRev. 2: Introduction of EOS of type He...</t>
  </si>
  <si>
    <t>- Rotorcraft Flight Manual Supplement 00026-DO-MZ-FMS-00, Issue 03- Instruction for Continued Airworthiness 00026-DO-MZ-ICA-00, Issue 03- For Initial Rev.: List of Compliance Documents, 00026-DO-MZ-LCD-00,Issue 01- For Rev. 1: List of Compliance Documents, 00035-DO-MZ-LCD-00, Issue 01- For Rev. 2: L...</t>
  </si>
  <si>
    <t>- Prerequisite for this STC is the installation of the Utility Step asper EASA STC 10017058 (EASA.IM.R.S.01490)- Class 3B and 4 laser operation is not EASA approved. The laser isdisabled.- Installation of EOS FLIR Star SAFIRE 380-HD and FLIR Star SAFIRE380-HDc applicable to EC135 models equipped wit...</t>
  </si>
  <si>
    <t>10059778</t>
  </si>
  <si>
    <t>FAA STC 00733SE</t>
  </si>
  <si>
    <t>Installation of Precise Flight Pulselite System.</t>
  </si>
  <si>
    <t>Precise Flight, Inc. Engineering drawings 251P0000, Revision A, datedMay 25, 2001, or later FAA approved revision.FAA approved Airplane Flight Manual Supplement for deHavilland Dash8-100 Series through -400 series, dated May 31, 2001, or later FAAapproved revision.</t>
  </si>
  <si>
    <t>10059779</t>
  </si>
  <si>
    <t>FAA STC SA02422AT-D</t>
  </si>
  <si>
    <t>T210K,T210L,T210M,T210N 
210K,210L,210M,210N</t>
  </si>
  <si>
    <t>Installation of a Stainless Steel Exhaust System</t>
  </si>
  <si>
    <t>- Atlantic Aero, Inc. Master Drawing List 20993001, Rev. E,datedNovember 20, 2006or later revisions of the above listed documents approved by EASA inaccordance with EASA ED Decision 2004/04/CF (or subsequent revisions ofthis decision)” and/ or the Technical Implementation Procedures of EU/USA Bilat...</t>
  </si>
  <si>
    <t>1. The following models are eligible for installation of this STC:a. 210K, L, M, N, Serial Numbers 21059200 through 21064897 with theTeledyne Continental Motors (TCM) IO-520-L engine; or thoseincorporating STC’s which install the IO-550-P engine.b. T210K, L, M, N, Serial Numbers 21059200 through 210...</t>
  </si>
  <si>
    <t>10059783</t>
  </si>
  <si>
    <t>FAA STC ST04370NY</t>
  </si>
  <si>
    <t>Installation of Gogo 2KU – Structural and Electrical Provisions</t>
  </si>
  <si>
    <t>STC Twenty One Ltd Aeroplane Flight Manual Supplement S21.FMS-0134 Issue1STC Twenty One Ltd Instructions for Continued Airworthiness S21.TEC-0522Issue 1&lt;(&gt;,&lt;)&gt; Appendix A&lt;(&gt;,&lt;)&gt; Section 3 – Airworthiness Limitationsor later revisions of the above listed documents approved by EASA.STC Twenty One Ltd...</t>
  </si>
  <si>
    <t>This design change comprises of two installation configurations.Approval is granted for independent installation of these configurationsprovided that: --Configuration A, as defined in S21.MDL-1330 (Configuration A), is fullyinstalled in accordance with Accomplishment Instructions S21.ACC- 0617.-Conf...</t>
  </si>
  <si>
    <t>10059784</t>
  </si>
  <si>
    <t>182S, 182T, T182T</t>
  </si>
  <si>
    <t>STC-AT-068-RevA - ADAM Cessna Pod.This minor change is a revision of the already certified STC-AT-068,10059784.This minor change covers the installation of an additional switch inthecockpit.</t>
  </si>
  <si>
    <t>The Certification Basis for the original product as amendedby thefollowing additional or alternative airworthiness requirements:The following paragraphs of CS-23 Amendment 3 are applicable to thischange: 23.1; 23.3; 23.21; 23.23; 23.29; 23.45; 23.49; 23.51; 23.53;23.63; 23.65; 23.69; 23.71; 23.73;2...</t>
  </si>
  <si>
    <t>AFM-STC-AT-068, Revision 5, dated 28-FEB-2017, Airplane Flight ManualSupplement&lt;(&gt;,&lt;)&gt;or later revisions of the above listed documents approved by EASA.STC-AT-068, Revision 6, dated 16-Mar-2017, ADAM Cessna Pod, ApplicableDocuments and documents listed in chaptes 7 and 8.</t>
  </si>
  <si>
    <t>10059799</t>
  </si>
  <si>
    <t>saf-Tglo® PHOTOLUMINESCENT AISLE PATH MARKING SYSTEMS BOEING SERIESAIRCRAFT.Rev. 3 includes B737-9 (Max) series aircraft.Revision 4: Transfer of STC holder from STG Aerospace Limited to STGAerospace GmbH</t>
  </si>
  <si>
    <t>The Certification Basis for the original product as amendedby thefollowing additional or alternative airworthiness requirements:The following paragraph(s) at a later amendment: CS25 AMENDMENT 17Requirements: 25.1(a); 25.25(a)(b); 25.27; 25.301; 25.303; 25.305;25.307; 25.561(a)(b)(c); 25.581; 25.601...</t>
  </si>
  <si>
    <t>STG AEROSPACE LTD AEROPLANE FLIGHT MANUAL SUPPLEMENT No. SG-1007-FMS-01Revision D;STG AEROSPACE LTD INSTRUCTIONS FOR CONTINUED AIRWORTHINESS No.SG-1007-ICA-01 Revision E;STG AEROSPACE LTD Cabin Crew Data Supplement No. 1007-CCD-01 RevisionD;STG AEROSPACE LTD MMEL Supplement No. SG-1007-MMEL-01 Revi...</t>
  </si>
  <si>
    <t>SSUL Green Emitting Photoluminescent insert shall not be mixed with SSULBlue Emitting Photoluminescent insert on the same aircraft installation.Prior to installation of this design change it must be determined thatthe interrelationship between this design change and any otherpreviously installed des...</t>
  </si>
  <si>
    <t>10059804</t>
  </si>
  <si>
    <t>767-300BCF, 767-400ER 
767-200, 767-300, 767-300F</t>
  </si>
  <si>
    <t>Provision For Dual Portable Electronic Flight Bag (EFB) in a Boeing 767Series Aircraft.</t>
  </si>
  <si>
    <t>The Certification Basis for the original product as amendedby thefollowing additional or alternative airworthiness requirements:AMC 20-25 Airworthiness and operational consideration for ElectronicFlight Bags (EFBs).EWIS: Applied i.a.w. (generic) SC/CRI H-01 and AC25-27A.CS 25.1, CS 25.29, CS 25.301...</t>
  </si>
  <si>
    <t>Doc ref: 2099680-EO Engineering Order &amp; Certification ProgramDoc ref: 2099680-AM Flight Manual SupplementDoc ref: 2099680-COR Compliance ChecklistDoc ref: 2099680- CA Continued Airworthinessor later revisions of the above listed documents approved by EASA.</t>
  </si>
  <si>
    <t>10059818</t>
  </si>
  <si>
    <t>FAA STC SH8477SW</t>
  </si>
  <si>
    <t>412, 412EP 
212</t>
  </si>
  <si>
    <t>Installation of a four place utility seat configuration</t>
  </si>
  <si>
    <t>- Premier Aviation, Inc., Master Drawing List 000-13000, Revision E,dated 23 July 1993 or later FAA approved revision.</t>
  </si>
  <si>
    <t>10059819</t>
  </si>
  <si>
    <t>FAA STC SH8478SW</t>
  </si>
  <si>
    <t>Installation of a five place utility seat configuration</t>
  </si>
  <si>
    <t>- Premier Aviation, Inc., Master Drawing List 000-13001, Revision E,dated 23 July 1993 or later FAAapproved revision.</t>
  </si>
  <si>
    <t>10059820</t>
  </si>
  <si>
    <t>FAA STC SH8479SW</t>
  </si>
  <si>
    <t>Installation of side facing utility seat configuration</t>
  </si>
  <si>
    <t>- Premier Aviation, Inc. Master Drawing List 000-13002, Revision E,dated 23 July 1993 or later FAA approved revision.</t>
  </si>
  <si>
    <t>10059850</t>
  </si>
  <si>
    <t>ATR 42-500/ ATR 72-212 A</t>
  </si>
  <si>
    <t>Introduction of several cabin layout configurations with Lifeportmedevac litter system(s) installed.</t>
  </si>
  <si>
    <t>The Certification Basis for the original product as amendedby thefollowing additional or alternative airworthiness requirements forSpecial Condition(s):CRI D-01 / 10038042 “Installation of medevac systems”.The requirements for environmental protection and the associatedcertified noise and/ or emiss...</t>
  </si>
  <si>
    <t>Compliance Record Report CRR-0269 Issue 1 dated 9/26/2016.AFM Supplement ATR4-STT-AFM-S-001 Revision 1 dated 15/09/2016andATR7-STT-AFM-S-002 Revision 1 dated 15/09/2016.Maintenance Recommendations Supplement per Fokker Report SE-806or later revisions of the above listed documents approved by EASA.l...</t>
  </si>
  <si>
    <t>Per AFM Supplement ATR4-STT-AFM-S-001 Revision 1 dated 15/09/2016 andATR7-STT-AFM-S-002 Revision 1 dated 15/09/2016.Prior to installation of this design change it must be determined thatthe interrelationship between this design change and any otherpreviously installed design change and/ or repair wi...</t>
  </si>
  <si>
    <t>10059855</t>
  </si>
  <si>
    <t>G00-00-000</t>
  </si>
  <si>
    <t>Installation of ISEI HELICOM V2+ NUM data recorder.Rev. 1: STC holder name change from I.S.E.I International Services toSAFRAN ELECTRONICS &amp; DEFENSE BUSINESS UNIT - HELICOPTERS DATA MANAGEMENTSOLUTIONS &amp; SERVICES.</t>
  </si>
  <si>
    <t>The Certification Basis for the original product as amendedby thefollowing additional or alternative airworthiness requirements:- Special Condition(s): Lithium Battery Installations - CRI-F01.The requirements for environmental protection and the associatedcertified noise and/or emissions levels ofu...</t>
  </si>
  <si>
    <t>RFM supplement ref. N11-CABRI G2 HV2+ NUM-E-A-01-Rev.01 dated 26September 2016&lt;(&gt;,&lt;)&gt;or later revisions of the above listed documents approved by EASA.- STC data list ref. N10-CABRI G2 HV2+ NUM-E-A-02 dated 26 September2016;- Instructions for Continued Airworthiness ref. N8-CABRI G2 HV2+NUM-E-A-01 d...</t>
  </si>
  <si>
    <t>10059871</t>
  </si>
  <si>
    <t>A350-941</t>
  </si>
  <si>
    <t>Airbus A350-900 for China Airlines – SkycouchTM Installation Redesign.Rev. 1: Redesign removing need for the CRI ESF CRI D-2338-001.</t>
  </si>
  <si>
    <t>- MASTER CONFIGURATION SCHEME, reference 3167-MCS-01 Issue 1 dated 12September 2017;- CERTIFICATION PROGRAMME, reference 3167-CEP-01 at Issue 1 dated 16August 2017;- COMPLIANCE REPORT, reference 3167-COM-01 at Issue 1 dated 12 September2017;- FLIGHT MANUAL SUPPLEMENT, reference 3144-FMS-01 at IssueA...</t>
  </si>
  <si>
    <t>The redesign approved by this STC terminates the need for the CRI ESFCRI D-2338-001 which will be cancelled. All aircraft fitted with theoriginal STC 10059871 must be retrofitted to the new design as approvedthrough this certificate. The STC 10059871 will be considered revoked.Prior to installationt...</t>
  </si>
  <si>
    <t>10059875</t>
  </si>
  <si>
    <t>F2000/ F2000EX 
F2000 / F2000EX</t>
  </si>
  <si>
    <t>F2000 ADS-B Out.Removed: Rockwell Collins TDR-94D (p/n 622-9210-008 or later)A/C/S/EHS/ELS Transponder.Installed: Rockwell Collins TDR-94D (p/n 622-9210-501)A/C/S/EHS/ELS/ADSB Transponder.ADS-B Fail Indicators. ADS-B Inhibit Indicator (Optional).</t>
  </si>
  <si>
    <t>The Certification Basis for the original product as amendedby thefollowing additional or alternative airworthiness requirements:the following paragraph(s) at a later amendment: CS-ACNS.D.ADSB 001,010, 020, 025, 030, 035, 040, 045, 050, 055, 060, 070, 080, 085, 090,100, 105, 110, 115, 120.The requir...</t>
  </si>
  <si>
    <t>-Flight Manual Supplement Doc. No. FMS-610696, Rev. A-Master Document List: Doc. No. MDL-8003618, Rev. A-Engineering Order: Doc. No. EO-8002646, Rev. B-Instructions for Continued Airworthiness: Doc. No. ICA-8003623, Rev. A.or later revisions of the above listed document(s) approved/acceptedunder the...</t>
  </si>
  <si>
    <t>This STC is applicable to Falcon 2000 aircraft with:- Proline 21 Cockpit- Dual GPS-4000s GPS receivers (822-2189-010)- Dual TDR94D Transponders (622-920-008 or later)- ImplementedDassault Service Bulletin No. 312 (ATC with EnhancedSurveillance)Prior to installation of this change/repair it must bet...</t>
  </si>
  <si>
    <t>10059876</t>
  </si>
  <si>
    <t>FAA STC SA00422WI</t>
  </si>
  <si>
    <t>210R 
210E, F, G, H, K, L, M, N</t>
  </si>
  <si>
    <t>Installation of McCauley Propeller Model D3A34C402/90DFA -8, -10 andassociated changes.</t>
  </si>
  <si>
    <t>C S Industries Installation Instructions No. 402A, Rev. - ,dated April19, 1996.</t>
  </si>
  <si>
    <t>For Models listed above, the installation of McCauley D3A34C40290DFA-( )propeller is limited to not over 82 inches and not under 78 inchesdiameter range with no operating restriction placard for use withIO-520-A, 10-520-J and IO-520-L engines, and for approved IO-550-Lengine on Models 210K, L, M, NP...</t>
  </si>
  <si>
    <t>10059881</t>
  </si>
  <si>
    <t>FAA STC SA02018SE-D</t>
  </si>
  <si>
    <t>Provisions installation of Garmin GPS/XM Antennas.</t>
  </si>
  <si>
    <t>1. FAA Approved Model List (AML) SA02018SE-D, dated January4, 2011 orlater FAA approved revision.2. FAA Approved GPS/XM Antenna STC Master Drawing List, Document No.:005-00638-01, Revision "1", approved on January 4, 2011, or later FAAapproved revision.</t>
  </si>
  <si>
    <t>Aircraft modified by this STC must be maintained in accordance with theInstructions for Continued Airworthiness (ICA) listed in the MDLidentified above.Prior to installation of this design change it must be determined thatthe interrelationship between this design change and any otherpreviously insta...</t>
  </si>
  <si>
    <t>10059904</t>
  </si>
  <si>
    <t>CL-600-2D24 (RJ SERIES 900) 
CL-600-2D15 (RJ SERIES 705) 
CL-600-2C10 (RJ 700/701/702) 
CL-600-2B19 (RJ SERIES 100)</t>
  </si>
  <si>
    <t>Transponder Upgrade for ADS-B Out.</t>
  </si>
  <si>
    <t>The Certification Basis for the original product as amendedby thefollowing additional or alternative airworthiness requirements for thefollowing paragraph(s) at a later amendment:FAR 25 Amendment 25-1 to 25-98.FAR 26.11 and 26.47 Amendment 26-0 CS ACNS subpart D&lt;(&gt;,&lt;)&gt; Appendix J.The requirements f...</t>
  </si>
  <si>
    <t>Avmax Flight Manual Supplement CE312-801 issue Cor later revisions of the above listed documents approved by EASA inaccordance with the Technical Implementation Procedures of EU/ CanadaBilateral Agreement.Avmax Master Data List CE312-900 issue B.</t>
  </si>
  <si>
    <t>10059913</t>
  </si>
  <si>
    <t>Learjet 45 - Honeywell DU-875 or DU-875AF MFD InstallationRev. 2: Transfer of STC</t>
  </si>
  <si>
    <t>According to ATL Master Document List MDL-13144-00001 Issue10To be operated in accordance with ATL AFM-S 13144-AFM-00001 Issue 3 or13144-AFM-00002 Issue 3 for the DU-875AF installationTo be installed iaw. ATL MOD-13144-0001 Issue 5 or MOD-13144-00002 Issue1To be maintained iaw. ATL AMMS 13144-DAN-0...</t>
  </si>
  <si>
    <t>DU-875 direct display replacement, no new functionalitiesFor DU-875AF SVS and MFD Video function not includedAny changeor removal of limitation will require a further MC approvalPrior to installation of this change/repair it must be determined thatthe interrelationship between this change/repair an...</t>
  </si>
  <si>
    <t>10059915</t>
  </si>
  <si>
    <t>FAA STC ST04268AT</t>
  </si>
  <si>
    <t>Interior Reconfiguration of a Boeing 767-300 Series aircraft.</t>
  </si>
  <si>
    <t>TIMCO Aerosystems, LLC Master Data List 16T018L001, revision IR, dated29 October, 2016, or later FAA approved revisions.TIMCO Aerosystems, LLC Instructions for Continued Airworthiness16T018R009, Rev. IR dated 31 August 2016, or later FAA acceptedrevision.</t>
  </si>
  <si>
    <t>Prior to installation of this design change it must be determined thatthe interrelationship between this design change and any otherpreviously installed design change and/ or repair will introduce noadverse effect upon the airworthiness ofthe product.The seat installation for which seat track provi...</t>
  </si>
  <si>
    <t>10059921</t>
  </si>
  <si>
    <t>EA 400, EA 400-500</t>
  </si>
  <si>
    <t>Installation of Antennas for Avidyne TAS System.</t>
  </si>
  <si>
    <t>The Certification Basis for the original product as amendedby thefollowing additional or alternative airworthiness requirements:The following paragraph(s) at a later amendment: CS-23, Amdt. 4 - 301,303, 305, 307, 365, 561, 573, 575, 603, 605, 607, 609, 611, 613, 625,843, 867, 1301, 1306, 1308, 1309...</t>
  </si>
  <si>
    <t>-,,Certification Program and Declaration of ComplianceASR-2016-038-CEP-03-00, Rev. 00-,,Project Description ASR-2016-038-PRD-04-00, Rev. 00-,,Instructions for Installation ASR-2016-038-IFI-10-00, Rev. 00-,,Instructions for Continued Airworthiness ASR-2016-038-ICA-11-00, Rev.00.</t>
  </si>
  <si>
    <t>Final compliance demonstration must be provided in the frame of theinstallation approval for the equipment which is to be served by thehere installed antennas.Prior to installation of this design change it must be determined thatthe interrelationship between this design change and any otherpreviousl...</t>
  </si>
  <si>
    <t>10059923</t>
  </si>
  <si>
    <t>EC135 T3 
EC135 T2+ 
EC135 T2</t>
  </si>
  <si>
    <t>Dual Garmin GTN750 Installation, EC135Note 1: STC 10059923 Original Issue is applicable to EC135 T2 and EC135T2+ onlyNote 2: STC 10059923 Revision 1 extends applicability to EC 135 T3</t>
  </si>
  <si>
    <t>The Certification Basis for the original product as amendedby thefollowing additional or alternative airworthiness requirements:CS 27 Amdt 3CS 27 Amdt 3 Appendix. ACS 27 Amdt 3 Appendix. CCS-ACNS.B.VCS.020/ ACNS.B.VCS.025/ ACNS.B.VCS.030The requirements for environmental protection and the associat...</t>
  </si>
  <si>
    <t>Flight Manual Supplement FMS/128-002, Issue 3, dated 27 June 2017or later revisions of the above listed documents approved by EASA.-Design Report DR128-001, Issue 6, dated 12 July2017-Compliance Checklist CCL/128-003 Issue 3, dated 16 March 2017-Compliance Checklist CCL/128-004 Issue 2, dated 3 Aug...</t>
  </si>
  <si>
    <t>Limited to helicopters with CPDS cockpit variantPrior to installation of this design change it must be determined thatthe interrelationship between this design change and any otherpreviously installed design change and/ or repair will introduce noadverse effect upon the airworthiness of the product....</t>
  </si>
  <si>
    <t>10059927</t>
  </si>
  <si>
    <t>B767-300 Tapestry Mood Light integration.</t>
  </si>
  <si>
    <t>Engineering Order, Document Number EO_M154001104_MGR_27072016, Rev. 0.Instructions for Continued Airworthiness, Document NumberICA_M154001104_MGR_27072016, Rev. 1.Crew OperationalManual Supplement, Document NumberCOMS_M154001104_MGR_27072016, Rev. 0or later revisions of the above listed documents a...</t>
  </si>
  <si>
    <t>EASA STC 10046873 for installation of the NuLook® Cabin interior, EASASTC for installation of the Lufthansa Technik Self-Illuminated FloorPath Marking System EASA STC Number: EASA.A.S.01333 and STC ST15213AT-T(EASA Project Number 300009050) HAECO Cabin Monument configuration andSeat Track installati...</t>
  </si>
  <si>
    <t>10059931</t>
  </si>
  <si>
    <t>Installation of BAE Multiple-place Utility Troop Seating System P/N119900-(XX).Revision 1 grants approval for the installation of a modifiedThree-Place Aft-Facing Seating configuration and addresses compliancewith CS 29.1 e), where applicable.Revision 2 grants approval for the installation of an add...</t>
  </si>
  <si>
    <t>The Certification Basis for the original product as amendedby thefollowing additional or alternative airworthiness requirements:Equivalent Safety Finding(s): CRI D-04 “Passenger emergency exits”Closed at Issue 9, dated 20.08.2020The requirements for environmental protection and the associatedcertif...</t>
  </si>
  <si>
    <t>BK117 D-2m (Helionix Step 2) RFM Supplement SK-MAC-172-SUP-R-1192 Rev D;BK117 D-3 / D-3m RFM Supplement SK-MAC-172-SUP-R-2107 Rev A;Customization Manual SK-MAC-172-CM-R-1191 Rev D;Certification Program SK-MAC-172-CP-R-1182-F dated 03.07.2020;Compliance Report SK-MAC-172-CRP-R-1193-D dated 18.09.2020...</t>
  </si>
  <si>
    <t>Only applicable to MBB-BK117 D-2m variant and MBB-BK117 D-3/D-3mrotorcraft models.The Maximum Passenger Seating Capacity of a rotorcraft modified by thisSTC is increased to eleven. Refer to RFM SupplementSK-MAC-172-SUP-R-1192 Rev D or RFM Supplement SK-MAC-172-SUP-R-2107 RevA, as applicable, or late...</t>
  </si>
  <si>
    <t>10059937</t>
  </si>
  <si>
    <t>FAA STC ST01110SE</t>
  </si>
  <si>
    <t>777-200 SERIES</t>
  </si>
  <si>
    <t>Installation of new business class seats, installation of previouslyapproved video monitors and relocation of emergencyequipment in BoeingModel 777-200 series airplanes.</t>
  </si>
  <si>
    <t>JAMCO America, Inc. Master Drawing list (MDL) No. IA-076MDL, Revision A,dated July 2, 2002, or later Federal Aviation Administration approvedrevision.</t>
  </si>
  <si>
    <t>10059941</t>
  </si>
  <si>
    <t>FAA STC SA2151NM</t>
  </si>
  <si>
    <t>551 (CITATION II) 
501 (CITATION I)</t>
  </si>
  <si>
    <t>Rosen Sunvisor System – monorail mounted cockpit sunvisor</t>
  </si>
  <si>
    <t>Cockpit Sunvisor installation iaw. FAA approved Rosen Drawing List No.R500S-00DLor later revisions of the above listed documents approved by EASA inaccordance with EASA ED Decision 2004/04/CF (or subsequent revisions ofthis decision) and/ or the Technical Implementation Procedures of EU/USA Bilatera...</t>
  </si>
  <si>
    <t>10059944</t>
  </si>
  <si>
    <t>Avionics Upgrade:- Installation Audiopanel PS Engineering PMA 8000C- Installation of a NAV/COM 3 System King KX 165A- Replacing Mode S XPDR by a Garmin GTX 330- Replacing Weather Radar System by a GWX 68- Installation L-3 TAS System Sky 497 System</t>
  </si>
  <si>
    <t>The Certification Basis for the original product as amendedby thefollowing additional or alternative airworthiness requirements:CS-23/0 for:23.301 / 23.561 / 23.1301 / 23.1309 / 23.1321 / 23.1325 / 23.1327 /23.1351 / 23.1357 / 23.1359 / 23.1365 / 23.1381/ 23.1431 / 23.1529 /23.1541 / 23.1581The req...</t>
  </si>
  <si>
    <t>- AFMS, Doc. No. 1289-011, Original Issue, dated 19.07.2013or later revisions of the above listed documents approved byEASA.- Master Data List, Doc. No. 1289-017, Revision 0, dated 19.07.2013- ICA, Doc. No. 1289-015, Revision 19.07.2013</t>
  </si>
  <si>
    <t>STC applicable for MSN 414-0360, HB-LSX onlyPrior to installation of this design change it must be determined thatthe interrelationship between this design change and any otherpreviously installed design change and/ or repair will introduce noadverse effect upon the airworthiness of the product.</t>
  </si>
  <si>
    <t>10060000</t>
  </si>
  <si>
    <t>737 Zero Passenger LOPA</t>
  </si>
  <si>
    <t>- Master Document List, Ref. MDL/882-099, Issue 3- Flight Manual Supplement: B737 Zero Passenger LOPA, Ref. FMS/882-015Issue 3- Design Report: B737 Zero Passenger LOPA, Ref. DR/882-001 Issue 3or later revisions of the above listed documents approved by EASA.</t>
  </si>
  <si>
    <t>The applicability of this STC is limited to the pre-configurations andaircraft MSNs identified under the documents Ref.DR/882-001 Issue 3(Section 14) and Ref. MDL/882-099, Issue 3 (Section 3) respectively. Asper Ref. DR/882-001 Issue 3 (Section 14), this STC applicability can beextended to other 73...</t>
  </si>
  <si>
    <t>10060001</t>
  </si>
  <si>
    <t>FLIGHTSTAR CORPORATION</t>
  </si>
  <si>
    <t>FAA STC ST04064CH</t>
  </si>
  <si>
    <t>Installation of Automatic Dependent Surveillance – Broadcast (ADS-B) Outsystem.</t>
  </si>
  <si>
    <t>Flightstar Corporation Master Data List Doc. No. 45-001-002, Revision H,dated April 12, 2016, or later FAA approved revision.</t>
  </si>
  <si>
    <t>Prior to installation of this design change it must be determined thatthe interrelationship between this design change and any otherpreviously installed design change and/ or repair will introduce noadverse effect upon the airworthiness ofthe product.1. The aircraft must be maintained in accordance...</t>
  </si>
  <si>
    <t>10060002</t>
  </si>
  <si>
    <t>412, 412EP</t>
  </si>
  <si>
    <t>Trakkabeam® A800 Searchlight System PAL/CP/1280 as described in PhoenixAerospace Limited Report PAL/CEA/1280.</t>
  </si>
  <si>
    <t>- Flight Manual Supplement Document PAL/FMS/B412/102 Rev. Cor later revisions of the above listed documents approved byEASA.- Master Document List PAL/MDL/1280 Rev. E.- Certification Plan PAL/CPL/1280 Rev. E- Compliance Record PAL/CPR/1280, Rev. C.- Instruction for Continued Airworthiness PAL/ICA/1...</t>
  </si>
  <si>
    <t>MAXIMUM AIRSPEED WITH A800 SEARCHLIGHT INSTALLED IS LIMITEDTO 113 KIASOR VNE WHICHEVER IS LESS.OPERATION OF THE A800 SEARCHLIGHT IS PROHIBITED IN IFR CONDITIONS.DO NOT USE THE A800 SEARCHLIGHT BELOW 50FT AGL OR IN FOG OR CLOUDCONDITIONS.DO NOT USE THE A800 SEARCHLIGHT IN CLOUD OR FOG CONDITIONS.DOA...</t>
  </si>
  <si>
    <t>10060007</t>
  </si>
  <si>
    <t>FAA STC ST02976NY</t>
  </si>
  <si>
    <t>Installation of ADS-B Out System in the Bombardier BD-100-1A10 (CH300)aircraft</t>
  </si>
  <si>
    <t>-FAA STC ST02976NY, dated 4th December 2015-Dassault Aircraft Services Master Data List, ref. doc.CH-300-D0030-005, Revision A, dated 4th December 2015-Airplane Flight manual Supplement, AFMS, ref. doc.CH-300-D0030-150,Revision IR, dated 4th December 2015-Certification Plan Document, ref. doc. CH-30...</t>
  </si>
  <si>
    <t>This alteration requires as a prerequisite, Installation ofGlobalPositioning System (GPS) with Wide Area Augmentation System (WAAS)Capability – GPS-4000S receivers</t>
  </si>
  <si>
    <t>10060033</t>
  </si>
  <si>
    <t>FLIR system installation on EC135 T2+.Installation of FLIR system with Airfilm arm mount (EASASTC.IM.R.S.01490) and an operator console.</t>
  </si>
  <si>
    <t>The Certification Basis for the original product as amendedby thefollowing additional or alternative airworthiness requirements for thefollowing paragraph(s) at a later amendment:CS 27 Amdt. 3:CS 27.25, CS 27.27, CS 27.45, CS 27.141, CS 27.231, CS 27.251, CS27.301, CS 27.303, CS 27.305, CS 27.307&lt;(...</t>
  </si>
  <si>
    <t>Supplément Manuel de vol, ASI-AFM-0289, Révision 08 dated 2November2016or later revisions of the above listed documents approved by EASA.Certification Program, ASI-CP-0289, Revision 03 dated 19 October 2016.Compliance Check List, ASI-CCL-0289, Revision 10 dated 2 November 2016.SDL – STC Data List,S...</t>
  </si>
  <si>
    <t>This STC is only valid for eye-safe LASER installations.Prior to installation of this design change it must be determined thatthe interrelationship between this design change and any otherpreviously installed design change and/ or repair will introduce noadverse effect upon the airworthiness of the...</t>
  </si>
  <si>
    <t>10060036</t>
  </si>
  <si>
    <t>Introduction of GoGo Vision Wireless System Affecting A319 AircraftRev 1:  Transfer from AES Ltd. to new STC holder AESGlobal Ltd.</t>
  </si>
  <si>
    <t>The Certification Basis for the original product as amendedby thefollowing additional or alternative airworthiness requirements:CS 25 Amendment 17 (various)The requirements for environmental protection and the associatedcertified noise and/ or emissions levels of the original product areunchanged a...</t>
  </si>
  <si>
    <t>Flight Manual Supplement AFMS No.75 Issue 1or later revisions of the above listed documents approved by EASA.Master Data List AES-319-3926MDL Issue 5</t>
  </si>
  <si>
    <t>10060043</t>
  </si>
  <si>
    <t>FAA SR02473AK</t>
  </si>
  <si>
    <t>Installation of the L-3 Communications NGT-9000R/RD and NGT-9000/D ADS-BIN/OUT system.</t>
  </si>
  <si>
    <t>The Certification Basis (CB) for the original product remains applicableto this certificate/ approval.Note: compliance with CS-ACNS has been demonstrated for this STC.The requirements for environmental protection and the associatedcertified noise and/ or emissions levels of the original product areu...</t>
  </si>
  <si>
    <t>Master Drawing List, VAHS-1601-MDL, Rev. N/C, dated May 11,2016, orlater FAA approved revision.Instructions for Continued Airworthiness&lt;(&gt;,&lt;)&gt; Document NumberVAHS-1601-ICA, Rev. B, dated May 10, 2016, or later FAAapproved/accepted revision.</t>
  </si>
  <si>
    <t>Prior to installation of this design change it must be determined thatthe interrelationship between this design change and any otherpreviously installed design change and/ or repair will introduce noadverse effect upon the airworthiness ofthe product.1. Rotorcraft Flight Manual Supplement or Supple...</t>
  </si>
  <si>
    <t>10060045</t>
  </si>
  <si>
    <t>SEE EASA APPROVED  MODEL LIST</t>
  </si>
  <si>
    <t>Honeywell FMS CDU upgrade to CD-830,,Replacement of dual ortriple Honeywell FMS control display unitRemoved: - Honeywell CD-800 or CD-810 or CD-815 or CD-820 ControlDisplay UnitInstalled: - Honeywell CD-830 Control Display Unit.</t>
  </si>
  <si>
    <t>The Certification Basis for the original product as amendedby thefollowing additional or alternative airworthiness requirements:Compliance to CS 25 Amdt 17 was shown.In particular: CS 25.301, 25.307, 25.601, 25.771, 25.773, 25.777,25.869,25.899, 25.1301, 25.1302, 25.1309, 25.1310, 25.1316, 25.1317...</t>
  </si>
  <si>
    <t>- Airplane Flight Manual Supplement (Bombardier): JBSL-M-00608AFM-01,Issue 01- Airplane Flight Manual Supplement (Dassault): JBSL-M-00608AFM-02,Issue 01- Airplane Flight Manual Supplement (Embraer): JBSL-M-00608AFM-03, Issue01- Airplane Flight Manual Supplement (Gulfstream): JBSL-M-00608AFM-04,Issue...</t>
  </si>
  <si>
    <t>10060048</t>
  </si>
  <si>
    <t>PA-42 (CHEYENNE III) 
PA-42-720 (CHEYENNE IIIA) 
PA-42-1000 (CHEYENNE 400LS)</t>
  </si>
  <si>
    <t>Installation of following antennas:-single Garmin GA 35 GPSAntenna-single Comnat CI 105-6 XPDR/DME Antenna-single Comant CI 105 XPDR/DME Antenna-single Comant CI 490-1 Iridium Antenna-single L-3 Communications NY-164 Skywatch Antenna-single Sensor Systems S72-1750-31L Traffic Antenna-single Sensor...</t>
  </si>
  <si>
    <t>The Certification Basis for the original product as amendedby thefollowing additional or alternative airworthiness requirements:CS-23 Amdt. 4 paragraphs:23.301; 23.303; 23.305(a); 23.305(b); 23.307; 23.365(a); 23.365(b);23.365(d); 23.561(a); 23.561(b); 23.561(b); 23.571(a); 23.571(b);23.575; 23.603...</t>
  </si>
  <si>
    <t>-Master Document List Doc. No. ASR-2016-006-MDL-01-00, issued07-NOV-2016-Instructions for Continued Airworthiness Doc. No.ASR-2016-006-ICA-11-00, issued 07-NOV-2016or later revisions of the above listed documents approved by EASA.</t>
  </si>
  <si>
    <t>10060052</t>
  </si>
  <si>
    <t>COLUMBIA AVIONICS INC.</t>
  </si>
  <si>
    <t>FAA STC ST01691WI</t>
  </si>
  <si>
    <t>Option 1Installation of Garmin GTN Series GPS/Comm/Nav Systems with optionalGarmin GDL-69/A XM Weather Data Link, GTX-33 Series Transponders andoptional Bendix/King KMR-675 MarkerBeacon Receiver, or:-Option 2Installation of Garmin GTN Series GPS/Comm/Nav Systems with optionalTAWS A or B and/or opti...</t>
  </si>
  <si>
    <t>The Certification Basis for the original product remains applicable tothis certificate/ approval, except where amended by additional or lateramendments if indicated on FAA STC ST01691WI.The requirements for environmental protection and theassociatedcertified noise and/ or emissions levels of the or...</t>
  </si>
  <si>
    <t>See FAA AML No. ST01691WI</t>
  </si>
  <si>
    <t>10060053</t>
  </si>
  <si>
    <t>MTV-5-1-D-C-F-R(A)/CFR210-56 propeller on Textron P210N modified as perLBA STC 0779/625b (FAA STC SA1003NE).</t>
  </si>
  <si>
    <t>The Certification Basis for the original product as amendedby thefollowing additional or alternative airworthiness requirements:The following paragraph(s) at a later amendment: CS-36, Amendment 3 -FAR 36, Amendment 36-30.This certificate/approval involves a change to the requirements forenvironmen...</t>
  </si>
  <si>
    <t>- According to MT-Propeller Master Documentation List No. E-2908, Rev 0- To be operated in accordance with MT-PropellerAFM-S Document No.E-2905, Rev 0or later revisions of the above listed documents approved by EASA.- To be installed i.a.w. Installation Instruction Doc. No. E-2906, Rev0, or later R...</t>
  </si>
  <si>
    <t>According limitation section of AFM-S.Prerequisite: LBA STC0779/625b or FAA STC SA1003NEPrior to installation of this design change it must be determined thatthe interrelationship between this design change and any otherpreviously installed design change and/ or repair will introduce noadverse effe...</t>
  </si>
  <si>
    <t>10060060</t>
  </si>
  <si>
    <t>FAA STC ST04061CH</t>
  </si>
  <si>
    <t>Installation of Single UNS-1Ew with LPV Monitor Upgrade.</t>
  </si>
  <si>
    <t>1. Flightstar Corp. Master Data List Doc. No. 45-001-001 Revision B,dated January 9, 2016, or later FAA approved revision.2. Flight Manual Supplement, Flightstar Corp. Doc. No. 45-818-001,Revision NC, approved February 8, 2016&lt;(&gt;,&lt;)&gt; or later FAA approvedrevision.</t>
  </si>
  <si>
    <t>10060063</t>
  </si>
  <si>
    <t>SEGELFLUGGRUPPE ISARTAL e.V.</t>
  </si>
  <si>
    <t>HK 36 TTC</t>
  </si>
  <si>
    <t>Increase MTOM from 770kg to 800kg</t>
  </si>
  <si>
    <t>-Ergänzung für das Flughandbuch des Motorseglers HK 36 TTC Serial Nr.36525 Betrieb mit mehr als 770 kg bis maximal 800 kg Fluggewicht IssueDate 10.10.2016or later revisions of theabove listed documents approved by EASA.-Zertifizierungsplan zur Erhöhung des MTOW der HK36 TTC „Dimona“ von 770kg auf 8...</t>
  </si>
  <si>
    <t>This change is limited to Serial number 36525Prior to installation of this design change it must be determined thatthe interrelationship between this design change and any otherpreviously installed design change and/ or repair will introduce noadverse effect upon the airworthiness of the product.</t>
  </si>
  <si>
    <t>10060067</t>
  </si>
  <si>
    <t>B200GT 
200</t>
  </si>
  <si>
    <t>Suppression of ADS-B OUT</t>
  </si>
  <si>
    <t>The Certification Basis for the original product as amendedby thefollowing additional or alternative airworthiness requirements:CS-23 Amdt 423.1; 23.1322, 23.3(a); 23.1351(a) and(b); 23.25(a)(2); 23.1365;23.305; 23.1367; 23.603; 23.1501;23.773(a); 23.1529; 23.1301(a)&lt;(&gt;,&lt;)&gt;(c) and (d); 23.1541(a)...</t>
  </si>
  <si>
    <t>Installation, Operation and Maintenance according to the Master DrawingList document number MDL-A/C-894 Rev. 2 dated 11th November 2016or later revisions of the above listed documents approved by EASA.</t>
  </si>
  <si>
    <t>Applicability limited to B200/B200GT equipped with:RockwellCollins Pro Line 21 avionicsRockwell Collins Dual TDR94/94Dtransponder installation versions withELS (Mode S Elementary Surveillance), EHS (Mode S Enhanced Surveillance)and ADS-B(Automatic Dependent Surveillance - Broadcast) capabilityacc...</t>
  </si>
  <si>
    <t>10060070</t>
  </si>
  <si>
    <t>AS 350 D 
AS 350 B/ AS 350 B1/ AS 350 B2 
AS 350 B3/ AS 350 BA/AS 350 BB</t>
  </si>
  <si>
    <t>Installation of Video transmission System on AS350 series rotorcrafts.This includes a cabin rack, a cabin display mountand two antennasholders on landing skids.</t>
  </si>
  <si>
    <t>PP-079-AFM-03, Supplement to Aircraft Flight Manual, issue 03, dated14/10/2016or later revisions of the above listed documents approved by EASA.PP-079-ICA-00, Supplement to Instruction for C.A., initial issue dated08/07/2016.No ALS is identified for this change.PP-079-MDL-04, Master Data List, issue...</t>
  </si>
  <si>
    <t>10060075</t>
  </si>
  <si>
    <t>FAA STC SA00796AT</t>
  </si>
  <si>
    <t>206/ 207/ 210</t>
  </si>
  <si>
    <t>Installation of a dual-isolator forward engine mount system.</t>
  </si>
  <si>
    <t>Aero Modifications &amp; Consulting, Inc. "21 094021 InstallationInstructions" Rev. C dated June 23&lt;(&gt;,&lt;)&gt; 1995, and "21094050 MasterDrawing List'' Rev. C dated June 23, 1995, or later FAA approvedrevision of either document.</t>
  </si>
  <si>
    <t>10060078</t>
  </si>
  <si>
    <t>Aviator 350 Satellite Communication System With Wireless Local AreaNetwork (WLAN) Including 3G/4G Network Functionalityfor On Ground Only.</t>
  </si>
  <si>
    <t>The Certification Basis for the original product as amendedby thefollowing additional or alternative airworthiness requirements for thefollowing paragraph(s) at a later amendment:EWIS: Applied i.a.w. (generic) SC/CRI H-01 and AC25-27A.CS 25.1, CS 25.29, CS 25.251, CS 25.301, CS 25.303, CS 25.305, C...</t>
  </si>
  <si>
    <t>Doc ref: 2087703-EO Engineering Order &amp; Certification Program.Doc ref: 2087703-AM-4 Flight Manual Supplement.Doc ref: 2087703-COR-2 Compliance Checklist.Doc ref: 2087703- CA-2 Continued Airworthinessor later revisions of the above listed documents approved by EASA.</t>
  </si>
  <si>
    <t>10060082</t>
  </si>
  <si>
    <t>MYSTÈRE FALCON 900 (MF900)</t>
  </si>
  <si>
    <t>GPS upgrade for Falcon 900.</t>
  </si>
  <si>
    <t>The Certification Basis for the original product as amendedby thefollowing additional or alternative airworthiness requirements:The following paragraph(s) at a later amendment: CS25 Amdt 17,paragraphs 25.1316 and 25.1317.The requirements for environmental protection and the associatedcertified nois...</t>
  </si>
  <si>
    <t>MASTER DATA LIST, Ref SA16-54S-MDL, Rev. 1, Oct. 5th 2016orlater revisions of the above listed documents approved by EASA.</t>
  </si>
  <si>
    <t>10060084</t>
  </si>
  <si>
    <t>FAA SR09497RC-D</t>
  </si>
  <si>
    <t>Installation of Garmin G500H Electronic Flight Instrument System (EFIS).</t>
  </si>
  <si>
    <t>- American Eurocopter Drawing List 130A82-8019, Rev. D, dtd. 14 March2013- Rotorcraft Flight Manual Supplement 130FMS-506, Rev. IR, dtd. 27 March2013- Instructions for Continued Airworthiness 130MMS-020, Rev. IR, dtd. 23February 2013or later revisions of the above listed documents approved by EASA i...</t>
  </si>
  <si>
    <t>- This G500H EFIS installation approves the Garmin GDU 620 display (leftand right hand PFD versions, GRS 77H AHRS, GMU 44 Magnetometer, GDC 74HADC and GTP 59 OAT only.- This STC only approves the interface of Garmin GNS400W/500W seriesGPS/NAV/COM, GMA340H audio panel, and GTX330 transponder to the G...</t>
  </si>
  <si>
    <t>10060099</t>
  </si>
  <si>
    <t>Installation of 230VAC Power Supply.</t>
  </si>
  <si>
    <t>The Certification Basis for the original product as amendedby thefollowing additional or alternative airworthiness requirements:The following CS-23 Amdt 4 paragraphs apply: 23.1;23.3(d); 23.25(a)(2);23.29; 23.251; 23.301(a) and (c); 23.303; 23.305; 23.307; 23.337(a) and(b); 23.341(a) and (c); 23.5...</t>
  </si>
  <si>
    <t>Installation, Operation and Maintenance according to the Master DrawingList document number MDL-A/C-888 Rev. 4 dated 11th November 2016or later revisions of the above listed documents approved by EASA.</t>
  </si>
  <si>
    <t>Applicable to Beechcraft 1900D with installed Rockwell Collins Pro LineII avionics with an AD-AFIS-0290 flight inspection system installed(EASA STC 10055031 Revision 1 (or later EASA approved revisions) is aprerequisite for this installation).Prior to installation of this design change it must be de...</t>
  </si>
  <si>
    <t>10060108</t>
  </si>
  <si>
    <t>- Certification Summary, Northwest Aerospace Technologies, Inc. documentNo. N0545-D90, Revision -, dated 14 November 2016.- Instructions for Continued Airworthiness, Northwest AerospaceTechnologies, Inc. document No. N0545-D70, Initial Release, dated 29April 2016or later revisions of the above liste...</t>
  </si>
  <si>
    <t>10060110</t>
  </si>
  <si>
    <t>A340-642, A340-643 
A340-541, A340-542 
A340-311, A340-312, A340-313 
A340-211, A340-212, A340-213</t>
  </si>
  <si>
    <t>Assessment of A/C Compatibility T-PED on A340 Aircraft.Revision 01 : Revision of the approval following the use by theapplicant of the EASA CM-ES-003 Issue 1 (Guidance to Certify an Aircraftas PED tolerant), and modification of the associatedlimitation/conditions information, accordingly.</t>
  </si>
  <si>
    <t>The Certification Basis for the original product as amendedby thefollowing additional or alternative airworthiness requirements:The following paragraph(s) at a later amendment: Applicable regulationsat CS 25 Amendment 4 (refer to associated Certification Plan0806-01-A-CP-R03, sections 4 &amp; 5, for de...</t>
  </si>
  <si>
    <t>- Instructions for Continued Airworthiness, Aeroconseil document No.0806-01-A-ICA-R03;- Aircraft Flight Manual Supplement, Aeroconseil document No.0806-01-A-AFMS-R01;or later revisions of the above listed documents approved by EASA.Master Data List, Aeroconseil document No. 0806-01-A-MDL-R04.</t>
  </si>
  <si>
    <t>10060120</t>
  </si>
  <si>
    <t>Miscellaneous changes for CFV operationThis change covers the conversion of the configuration of rotorcraftserial number 0374 from configuration used by the previous operator to“Christophorus Flugrettungsverein” (CFV) delivery configuration ofrotorcraft serial number 0600 to meet CFV fleet communali...</t>
  </si>
  <si>
    <t>The Certification Basis for the original product as amendedby thefollowing additional or alternative airworthiness requirements:The following paragraphs of CS 27 Amendment 3 are applicable to thechange: 27.1; 27.301; 27.303; 27.305; 27.307; 27.561; 27.603; 27.609;27.610; 27.771; 27.1301; 27.1309; 2...</t>
  </si>
  <si>
    <t>EO 85-011, Engineering Order, Revision 0, dated 10 Oct 2016, includingreferenced documents.</t>
  </si>
  <si>
    <t>Limited to rotorcraft serial number 0374.Prior to installation of this design change it must be determined thatthe interrelationship between this design change and any otherpreviously installed design change and/ or repair will introduce noadverse effect upon the airworthiness of the product.</t>
  </si>
  <si>
    <t>10060139</t>
  </si>
  <si>
    <t>TEXTRON AVIATION Inc.</t>
  </si>
  <si>
    <t>FAA SA09860AC</t>
  </si>
  <si>
    <t>Increase the maximum ramp weight to 1726 kg (3,806 pounds) and maximumtakeoff weight to 1718 kg (3,789 pounds).</t>
  </si>
  <si>
    <t>- Alamo Aerospace Master Drawing List 2900 Rev. A dated May17, 2016- Alamo Aerospace Flight Manual Supplement number AFMS 55186-5 Rev. IRdated June 13, 2016or later revisions of the above listed documents approved by EASA inaccordance with EASA ED Decision 2004/04/CF (or subsequent revisions ofthis...</t>
  </si>
  <si>
    <t>10060149</t>
  </si>
  <si>
    <t>Empty Cabin Layout, Project No. 099.</t>
  </si>
  <si>
    <t>Master Document List MDL099Z001 Iss. B dated 18.11.2016;Declaration of Compliance DC-12B099Z0001 Iss. B dated 18.11.2016;Compliance Statements CS-12B099Z0001 Iss. A dated 25.10.2016;A/C Flight Manual Supplement AFMS012B099Z0001 Iss. B dated 15.11.2016;or later revisions of the above listed documents...</t>
  </si>
  <si>
    <t>10060172</t>
  </si>
  <si>
    <t>AZ – Cabin rearrangementThe modification consist in a cabinre-arrangement with 293 passengers,including GEVEN Economicand Premium Economic Class seats installationand STELIA Business class seats modification.</t>
  </si>
  <si>
    <t>- Change Approval Sheet CAS-B777-15-014 rev 0- Instruction for Continued Airworthiness, ref: ICA-B777-15-014-001 rev0.or later revisions of the above listed documents approved by EASA.</t>
  </si>
  <si>
    <t>Monitors and components of the IFE System, including In-Seat PowerSupply System are treated as pure items of mass underthis approval.Electrical connection to aircraft requires further design approvalincluding full equipment qualificationIt is required the installation of the Self-Illuminating Floor...</t>
  </si>
  <si>
    <t>10060173</t>
  </si>
  <si>
    <t>EASA validation of Transport Canada Supplemental Type CertificateSA03-77 at Issue 1:Installation, Vacuum Waste System Vent</t>
  </si>
  <si>
    <t>Modification to be completed in accordance with Aero Consulting ServicesModification Data Summary D584000 Revision N/C.Mandatory Maintenance Manual Supplement BAS67050000 RevisionN/C.or later revisions of the above listed documents approved by EASA inaccordance with the Technical Implementation Pro...</t>
  </si>
  <si>
    <t>Mandatory aircraft maintenance requirements (airworthiness limitations)and required aircraft equipment as per MandatoryMaintenance ManualSupplement BAS67050000 Revision N/C, or later revisions approved by EASAin accordance with the Technical Implementation Procedures of EU/ CanadaBilateral Agreemen...</t>
  </si>
  <si>
    <t>10060188</t>
  </si>
  <si>
    <t>FAA STC SA00865SE</t>
  </si>
  <si>
    <t>114A/ 114B/ 114TC 
112/ 112TC/ 112TCA/ 114</t>
  </si>
  <si>
    <t>Installation of vortex generators on the wings, horizontal tail surfacesand vertical fin.</t>
  </si>
  <si>
    <t>Micro AeroDynamics Drawing Package MA2128, Revision IR, dated November1, 2000, and Installation Manual MA2129, RevisionIR, dated December 7&lt;(&gt;,&lt;)&gt; 2000, or later FAA approved revisions.</t>
  </si>
  <si>
    <t>If more than five vortex generators are damaged or missing&lt;(&gt;,&lt;)&gt; theaircraft is not airworthy.Prior to installation ofthis design change it must be determined thatthe interrelationship between this design change and any otherpreviously installed design change and/ or repair will introduce noadvers...</t>
  </si>
  <si>
    <t>10060212</t>
  </si>
  <si>
    <t>FAA ST01408WI-D</t>
  </si>
  <si>
    <t>MF 900</t>
  </si>
  <si>
    <t>Installation of PRIMUS EPIC Control Display System for Retrofit (CDS/R)in Dassault Aviation Mystere-Falcon 900 Airplanes originally equippedwith SPZ-8000 Digital Automatic Flight Control System. Installationincorporates the Phase 5 update with Localizer Performance with VerticalGuidance (LPV) approa...</t>
  </si>
  <si>
    <t>The Certification Basis for the original product remains applicable tothis certificate/ approval, except where amended by additional or lateramendments if indicated on FAA STC ST01408WI-D.The requirements for environmental protection and the associatedcertified noise and/ or emissions levels of theu...</t>
  </si>
  <si>
    <t>1. Duncan Aviation Inc. Document List, No. 060509005, Revision U, dated14 January 2014;2. Duncan Aviation Inc. FAA Approved Airplane Flight Manual Supplement,No. 060509008, Revision J, dated 14 January 2014;3. Duncan Aviation Inc., FAA Approved Airplane Flight Manual Supplement,No. EDOC-0000016705,o...</t>
  </si>
  <si>
    <t>10060222</t>
  </si>
  <si>
    <t>Auxiliary Fuel Management System Provisions (AFMS)This modification provides the mechanical and electrical systemsprovisions within the existing DHC-8-400 Series fuel system for theinstallation of external auxiliary fuel tanks.</t>
  </si>
  <si>
    <t>The Certification Basis for the original product as amendedby thefollowing additional or alternative airworthiness requirements:Special Condition(s)CRI C-01 (Yawing Manoeuvring Conditions INT/POL/25/8, Is.1),F-01 (Protection from the effects of HIRF INT/POL/25/2, Is.1),F-02 (Protection from the Eff...</t>
  </si>
  <si>
    <t>-Installation must be in accordance with EO N° MU9-00-0002,Issue 9 -Engineering Order for Introduction of the Q400 Auxiliary Fuel ManagementSystem-Continued Airworthiness must bein accordance withICA/Q400(1995)/15/0667, Issue 2 and Airplane Maintenance Manual MTM0299Part 1 &amp; MTM0303 Part 2, Rev1-E...</t>
  </si>
  <si>
    <t>AFMS must not be installed on aircraft with CAT operationsThe aircraft must not operate at a range greater than 1 hour’s flyingtime from an adequate aerodrome at the one-engine inoperative cruisespeed, in standard atmospheric conditions and still air.Activation of the AFMS and conditions for operati...</t>
  </si>
  <si>
    <t>10060224</t>
  </si>
  <si>
    <t>FAA ST01823LA</t>
  </si>
  <si>
    <t>A340-541, A340-642 
A340-311, A340-312, A340-313 
A340-211, A340-212, A340-213</t>
  </si>
  <si>
    <t>Wireless GroundLink®- Quick Access Recorder System installationThis modification installs the Teledyne Controls’ Wireless Ground LinkQuick Access Recorder (WQAR), P/N 2243800-xx, together with the enhancedAirborne Data Loader (eADL), P/N 2235300-xx.</t>
  </si>
  <si>
    <t>The Certification Basis for the original product as amendedby thefollowing additional or alternative airworthiness requirements:Special Condition(s): F-1310-001: Security protection of aircraft systemand networks.The requirements for environmental protection and the associatedcertified noise and/ o...</t>
  </si>
  <si>
    <t>- Master Data List, ref. MDL2243800-A340 Revision D, dated 24September2013- Instructions for Continued Airworthiness, ref. ICA2243800_A4_1, dated19 May 2005or later revisions of the above listed documents approved by EASA inaccordance withEASA ED Decision 2004/04/CF (or subsequent revisions ofthisU...</t>
  </si>
  <si>
    <t>10060225</t>
  </si>
  <si>
    <t>FAA STC SE02525AT</t>
  </si>
  <si>
    <t>IO_550_N</t>
  </si>
  <si>
    <t>Installation of Engine Mount Brackets.</t>
  </si>
  <si>
    <t>Atlantic Aero, Inc. Document No. 22593010, “Instructions for ContinuedAirworthiness”, dated April 9, 2002, Revision “IR”or later revisions of the above listed documents approved by EASA inaccordance with EASA ED Decision 2004/04/CF (or subsequent revisions ofthis decision)” and/ or the Technical Imp...</t>
  </si>
  <si>
    <t>10060231</t>
  </si>
  <si>
    <t>Communications - Data Transmission &lt;(&gt;&amp;&lt;)&gt; Automatic Calling - DLINK+ACARS SYSTEM INSTALLATION</t>
  </si>
  <si>
    <t>The Certification Basis for the original product as amendedby thefollowing additional or alternative airworthiness requirements: thefollowing paragraph(s) at a later amendment:CS-25 Amendment No. 12 (for areas affected by the change) and CS-ACNSInitial Issue dated 17 December 2013.The requirementsc...</t>
  </si>
  <si>
    <t>Icelandair AFM Supplement CRA-767-2320-18 Revision IRIcelandair Continued AirworthinessInstructions CAI-767-2320-18 Revision IRor later revisions of the above listed documents approved by EASA.Icelandair Change/Repair Approval CRA-767-2320-18 Revision B dated 25November 2016</t>
  </si>
  <si>
    <t>10060239</t>
  </si>
  <si>
    <t>B300, B300C 
B200CT, B200GT, B200T 
B200, B200C, B200CGT 
200, 200C, 200CT, 200T</t>
  </si>
  <si>
    <t>Approval of the Introduction of Standalone GPS Antenna on BeechcraftKing Air 200 and B200 all variants, under Leading Edge Modification ref2XL030, Issue 1, dated, 21 October 2016.</t>
  </si>
  <si>
    <t>Installation in accordance with Leading Edge Master DrawingList ref,2XL030 LEF78(1), Issue 1, dated, 21 October 2016 and  InstallationInstructions ref, 2XL030 LEF49A(1), Issue 1.There is no AFMS associated to this Change.Instructions for Continued Airworthiness in accordance with documentref, 2XL03...</t>
  </si>
  <si>
    <t>10060240</t>
  </si>
  <si>
    <t>Cabin&lt;(&gt;,&lt;)&gt; A Zone Bar, Perch Cushion Installation.The modification consist in the removal of “No sit” devices from perchesand replacement with fitted cushions.</t>
  </si>
  <si>
    <t>Summary report ref DP_005540_C.ICA: CMM 25-20-17 (61001107)Rev C.MDL ref MDL 22001142_Cor later revisions of the abovelisted documents approved by EASA.</t>
  </si>
  <si>
    <t>10060244</t>
  </si>
  <si>
    <t>FAA ST04270AT-D</t>
  </si>
  <si>
    <t>Installation of Aerial View System (AVS) Video Tail Camera.</t>
  </si>
  <si>
    <t>- Index List GA5058001, Revision M, dated 30 July 2014.- Aircraft Flight Manual Supplement GA41505M001, Revision A, dated 30July 2014.- Instructions for Continued Airworthiness GA41505A002&lt;(&gt;,&lt;)&gt; RevisionB, dated 14 July 2014or later revisions of the above listed documents approved by EASA.</t>
  </si>
  <si>
    <t>The following EASA STC is a required part of this STC: 10052498Installation of an Executive Cabin Interior.Prior to installation of this design change it must be determined thatthe interrelationship between this design change and any otherpreviously installed design change and/ or repair will introd...</t>
  </si>
  <si>
    <t>10060249</t>
  </si>
  <si>
    <t>Air Austral 777-300ER Skycouch Installation</t>
  </si>
  <si>
    <t>SWS Certification Services Ltd Master Configuration Scheme No.3176-MCS-01 Issue 1or later revisions of the above listeddocument(s) approved/acceptedunder the EASA system.</t>
  </si>
  <si>
    <t>Skycouch can only be used as a sleeping area or as an accommodationarea, as detailed in SWS Certification Services Ltd Design Report3176-DR-01, during in-flight conditions.</t>
  </si>
  <si>
    <t>10060254</t>
  </si>
  <si>
    <t>Air Caraibes - Ultra High Comfort Attendant Seats (UHCAS) installationThis STC installs 4 UHCAS together with the O2 adaptation and modifiesthe In-Flight Entertainment system already installed.</t>
  </si>
  <si>
    <t>- Modification Approval Sheet, ref: MAS S-25-4055 Issue 3 dated 26November 2016- Master Data List, ref MDL-S-25-4055, Issue C, dated 25 November 2016- Instruction for Continued Airworthiness, ref: ICA-F3048-25-009, IssueA dated 18 November2016or later revisions of the above listed documents approve...</t>
  </si>
  <si>
    <t>10060260</t>
  </si>
  <si>
    <t>PA-28-181 (ARCHER III)</t>
  </si>
  <si>
    <t>LPV Approach Certification</t>
  </si>
  <si>
    <t>- To be operated according to AFM Supplement No.PI11543-011, rev.2,dated 14 November 2016;- To be maintained according to ICA No. PI11543, dated 22 June 2011.or later revisions ofthe above listed documents approved by EASA.</t>
  </si>
  <si>
    <t>Limited to the S/N: 2843095Prior to installation of this design change it must be determined thatthe interrelationship between this design change and any otherpreviously installeddesign change and/ or repair will introduce noadverse effect upon the airworthiness of the product.</t>
  </si>
  <si>
    <t>10060272</t>
  </si>
  <si>
    <t>C/C1/L/L1/</t>
  </si>
  <si>
    <t>Evolution of the UMS Brite Saver 2 from amendment 7 to 8.</t>
  </si>
  <si>
    <t>Certification Plan PCERT-01297-92-EN Rev 06Definition File DD-0027-92-EN Rev 18Plan for Software Aspect of Certification PSAC-0028-92-EN Rev 04Software Accomplishment Summary SAS-0029-92-EN Rev 10Software Configuration Index SCI-0030-92-ENRev 10STC Document List SDL-BS2-AS332 Rev 05or later revisio...</t>
  </si>
  <si>
    <t>10060283</t>
  </si>
  <si>
    <t>A340 EDW Business Class Installation</t>
  </si>
  <si>
    <t>The Certification Basis for the original product as amendedby thefollowing additional or alternative airworthiness requirements:CS25.981(a) and CS25.981(d) at Amdt.10The requirements for environmental protection and the associatedcertified noise and/ or emissions levels of the original product areu...</t>
  </si>
  <si>
    <t>- Supplemental Type Definition Document, Ref. STDD00-16/20MIssue 1 Rev0- ICA, Ref. A-00-16/72-ICA Issue 1 Rev 1- Compliance Record List, Ref. CRL00-16/20M Issue 1 Rev 0or later revisions of the above listed documents approved by EASA.</t>
  </si>
  <si>
    <t>This approval applies to those A340-313 aircraft in which the followingpre-modification configurations have been installed:- Changes in the business class area as defined in Airbus SBA340-25-4363- Installation of GuideU, a non-electrical floor path marking system, byLHT Engineering Bulletin A340-EB3...</t>
  </si>
  <si>
    <t>10060285</t>
  </si>
  <si>
    <t>BABCOCK/MOD/125 EC135Description: New aircraft NVIS-ready being equipped including camera,searchlight, front and rear workstations, MW downlink, PA system plusNVIS approval.</t>
  </si>
  <si>
    <t>The Certification Basis for the original product as amendedby thefollowing additional or alternative airworthiness requirements: thefollowing paragraph(s) at a later amendment: CS 27 Amendment 3 as perCCL/125-003 Issue 4.The requirements for environmental protection and the associatedcertified nois...</t>
  </si>
  <si>
    <t>- Flight Manual Supplement FMS/125-002, Issue 3, dated 25 Nov 2016or later revisions of the above listed documents approved by EASA.- Design Report DR/125-001 Issue 5, dated 25 Nov 2016- CCL/125-003 Issue 4, dated 25 Nov 2016- CCL/125-004-Instructions for Continued Airworthiness ICA/125-016, Issue2...</t>
  </si>
  <si>
    <t>This change is applicable to the helicopter with CPDS cockpit.This is a series change applicable to EC135 T3 aircraft equipped withthe Airbus Helicopters NVIS optional lighting and equipment as definedon drawing BD/125-100.Any deviation from the cockpit or cabin configuration specified in thisSTC Ty...</t>
  </si>
  <si>
    <t>10060296</t>
  </si>
  <si>
    <t>REB TECHNOLOGIES Inc.d/b/a REBTECH</t>
  </si>
  <si>
    <t>FAA STC SR09489RC</t>
  </si>
  <si>
    <t>Installation of Night Vision Goggle Compatible Lighting System.</t>
  </si>
  <si>
    <t>REB Technologies, Inc., Master Drawing List 98020044MDL. Rev. P, datedOctober 27, 2012, or later FAA approved revision.Either Rotorcraft Flight Manual Supplement (RFMS) 98020044-RFMS, Rev. A,dated March 30, 2012, or later FAA approved revision; or 98020044-5RFMS,Rev.IR, dated October 31, 2012 or lat...</t>
  </si>
  <si>
    <t>Prior to installation of this design change it must be determined thatthe interrelationship between this design change and any otherpreviously installed design change and/ or repair will introduce noadverse effect upon the airworthiness ofthe product.Installation of Infrared Filtering Cockpit Light...</t>
  </si>
  <si>
    <t>10060308</t>
  </si>
  <si>
    <t>Cabin Reconfiguration with IFE/ISPSS</t>
  </si>
  <si>
    <t>The Certification Basis for the original product as amendedby thefollowing additional or alternative airworthiness requirements:The following paragraph(s) at a later amendment: Applicable regulationsat CS 25 Amendment 4 (refer to associated Certification Plan4933-01-A-CP-R03, section 5, for details...</t>
  </si>
  <si>
    <t>- Master Data List, ref 4933-01-A-MDL-R00- Instructions forContinued Airworthiness, ref 4933-01-A-ICA-R01;- Aircraft Flight Manual Supplement, ref 4933-01-A-AFMS-R02or later revisions of the above listed documents approved by EASA.</t>
  </si>
  <si>
    <t>It is required the installation of Non-Electrical Floor Path Markingsystem, STC EASA 10014507 Rev 2.Prior to installation of this design change it must be determined thatthe interrelationship between this design change and any otherpreviously installed design change and/ or repair will introduce noa...</t>
  </si>
  <si>
    <t>10060315</t>
  </si>
  <si>
    <t>FAA STC SR02508SE</t>
  </si>
  <si>
    <t>Installation of D117-1028-11 Bearpaw kit.</t>
  </si>
  <si>
    <t>1. Master Document List (MDL) MDL-D117-1028, Revision A, dated August11, 2016, or later Federal Aviation Administration(FAA) approvedrevision.2. Installation Instructions IIN-D117-1028, Revision A, dated February24, 2016, or later FederalAviation Administration (FAA) approvedrevision.3. This modif...</t>
  </si>
  <si>
    <t>10060318</t>
  </si>
  <si>
    <t>A321-251N/-253N/-271N/-272N 
A321-211/-212/-213/-231/-232 
A321-111/-112/-131 
A320-231/-232/-233 
A320-211/-212/-214/-215/-216 
A319-131/-132/-133 
A319-111/-112/-113/-114/-115</t>
  </si>
  <si>
    <t>Installation of antenna structural provisions for ACGC System.</t>
  </si>
  <si>
    <t>-Master Document List, EAD Aerospace document No. 01512-EAS-A-MDL,Revision D, dated 21 September 2017.-Instructions forContinued Airworthiness, EAD Aerospace document No.01512-EAS-A-ICA-01, Revision D, dated 20 September 2017or later revisions of the above listed documents approved by EASA</t>
  </si>
  <si>
    <t>10060319</t>
  </si>
  <si>
    <t>Installation of Altitude Select function for B1900D aeroplane inaccordance with Aerotec Concept Master Data List AE16151MDL, Issue 0,dated 20 October 2016.</t>
  </si>
  <si>
    <t>Aircraft Flight Manual Supplement, Aerotec Concept document,AE16151AFMS, Issue 0, dated 20 October 2016or later revisions of the above listed documents approved by EASA.Instructions for Continued Airworthiness, Aerotec Concept documentAE16151ICA, at issue 0, dated October 10, 2016.</t>
  </si>
  <si>
    <t>10060323</t>
  </si>
  <si>
    <t>A380-800</t>
  </si>
  <si>
    <t>Installation of Data Broadband Transceiver System - Activation of PACOn-Board Mobile Telephony System (OMTS).</t>
  </si>
  <si>
    <t>Compliance Record List Ref. CRL44-16/02M issue 1 dated 21-NOV-2016.Airplane Flight Manual Supplement Ref. A-00-16/69-AFM issue 1 dated13-SEP-2016.Master Minimum Equipment List Supplement Ref. A-00-16/69-MMEL Rev. 00dated 13-SEP-2016.Instruction for Continued Airworthiness Ref. A-00-16/69-ICA issue 1...</t>
  </si>
  <si>
    <t>10060369</t>
  </si>
  <si>
    <t>BAE.125 SERIES 800A</t>
  </si>
  <si>
    <t>Installation of Dual Universal FMS-1Fw (SBAS) with TAWS Class A for LPVapproach.</t>
  </si>
  <si>
    <t>The Certification Basis for the original product as amendedby thefollowing additional or alternative airworthiness requirements: CS-ACNSInitial Issue.The requirements for environmental protection and the associatedcertified noise and/ or emissions levels of the original product areunchanged and rem...</t>
  </si>
  <si>
    <t>- Master Document List, Design Engineering Zurich document No. MDL-116,Revision A, dated 7 December 2016.- Instructionsfor Continued Airworthiness, Design Engineering Zurichdocument No. ICA-116, Revision A, dated 1 December 2016- AircraftFlight Manual Supplement, Design Engineering Zurich document...</t>
  </si>
  <si>
    <t>10060371</t>
  </si>
  <si>
    <t>FAA ST03414NY</t>
  </si>
  <si>
    <t>A321-231, A321-232 
A321-213/-231/-232 
A321-211, A321-212, A321-213 
A321-111, A321-112, A321-131 
A321-111/-112/-131/-211/-212</t>
  </si>
  <si>
    <t>Installation of a Thales In-Flight Entertainment System.Rev. 1: Transfer of the STC from Delta Engineering to Thales Avionics,Inc.Rev. 2: Change of Delta Engineering MDL/ICA to Thales MDL/ICA.</t>
  </si>
  <si>
    <t>The Certification Basis for the original product as amendedby thefollowing additional or alternative airworthiness requirements:- The following paragraph(s) at a later amendment:CS25.853 at Amdt 13,CS25.869 at Amdt 4,and CS25.981 at Amdt13.The requirements for environmental protection and the ass...</t>
  </si>
  <si>
    <t>- Thales Index List 258809 Revision A dated 15 April 2021- Thales Master Drawing List 501550-MDL Revision C dated 15 April 2021- Instructions for Continued Airworthiness, 501550-ICA Revision A dated13 April 2021or later revisions of the above listed documents approved by EASA inaccordance with EASAt...</t>
  </si>
  <si>
    <t>10060382</t>
  </si>
  <si>
    <t>FAA STC ST11120SC</t>
  </si>
  <si>
    <t>Installation of a Rockwell Collins Tailwind 550 Antenna on a Boeing737-900ER</t>
  </si>
  <si>
    <t>Delta G Design Inc. Airplane Flight Manual Supplement DGD-C550-AFM-01Revision IRDelta G Design Inc. Instructions for Continued Airworthiness No.DGD-C550-IC-01 Rev Aor later revisions of the above listed documents approved by EASA inaccordance with EASA ED Decision 2004/04/CF (or subsequent revisions...</t>
  </si>
  <si>
    <t>Note that the ICA report DGD-C550-IC-01 Rev A contains additionalmandatory airworthiness inspections.Prior to installation of this design change it must be determined thatthe interrelationship between this design change and any otherpreviously installed design change and/ or repair will introduce no...</t>
  </si>
  <si>
    <t>10060383</t>
  </si>
  <si>
    <t>FAA STC SR01186AT</t>
  </si>
  <si>
    <t>205A-1, 212, 412, 412EP</t>
  </si>
  <si>
    <t>Installation of replacement fuel cap or locking fuel cap onBellHelicopter Models 205A-1, 212, 412, 412EP.</t>
  </si>
  <si>
    <t>Aeronautical Acccessories, Inc. report no. AA96134, "Replacement FuelCap Kit, Locking Fuel Cap Kit, Replacement Fuel Cap InstallationInstructions", N/C, dated 22 August 1996 or later FAA approved revision.</t>
  </si>
  <si>
    <t>The approval of this change in type design is restricted tothehelicopters identified above only.Prior to installation of this design change it must be determined thatthe interrelationship between this design change and any otherpreviouslyinstalled design change and/ or repair will introduce noadve...</t>
  </si>
  <si>
    <t>10060386</t>
  </si>
  <si>
    <t>Cabin Reconfiguration (Intrepid Aviation Management)Rev 1.: Transfer of STC from SR Technics Switzerland to groWINGEngineering Partners GmbH</t>
  </si>
  <si>
    <t>Aircraft Flight Manual Supplement: S.OAED.000454-AFM Rev 02Master Document List: S.OAED.000454-MDL Rev 01Compliance Check List: S.OAED.000454-CCS Rev 01Instructions for Continued Airworthiness: S.OAED.000454-ICA Rev 00or later revisions ofthe above listed documents approved by EASA.</t>
  </si>
  <si>
    <t>10060396</t>
  </si>
  <si>
    <t>Introduction of 174 passenger seating configuration</t>
  </si>
  <si>
    <t>The Certification Basis for the original product as amendedby thefollowing additional or alternative airworthiness requirements:CS 25.23(a)(b)(1), CS 25.25(a)(1),  CS 25.27, CS 25.29, CS 25.301(a)(b),CS 25.303, CS 25.305(a)(b), CS 25.307(a),  CS 25.365(g), CS 25.601, CS25.603, CS 25.605, CS 25.607,...</t>
  </si>
  <si>
    <t>-Master Data List, Ref. CTE-MDL0144-737, Rev “-“, dated Dec8, 2016-Instructions for Continued Airworthiness, Ref. CTE-TP0144-01, dated Nov17, 2016or later revisions of the above listed document(s) approved/acceptedunder the EASA system.</t>
  </si>
  <si>
    <t>10060398</t>
  </si>
  <si>
    <t>FAA STC SR09658RC</t>
  </si>
  <si>
    <t>AS 350 D 
AS 350 B, B1, B2, B3 
AS 350 BA</t>
  </si>
  <si>
    <t>Installation of BLR FASTFIN® System.Rev. 1: Transfer of STCfrom JJASPP Engineering Services LLC to BLRAerospace LLCRev. 2: Update of STC holder's address</t>
  </si>
  <si>
    <t>See "FAA Approved Model List for STC No. SR09658RC" Revision IR, dated07 December 2016 for applicable Installation Manuals, Rotorcraft FlightManuals Supplements and Instructions for Continued Airworthiness.</t>
  </si>
  <si>
    <t>This STC is valid for aircraft types and models approved byEASA andlisted on the FAA Approved Model List SR09658RC, Rev. IR, dated 7December 2016.Prior to installation of this design change it must be determined thatthe interrelationship between this design change and any otherpreviously installeda...</t>
  </si>
  <si>
    <t>10060403</t>
  </si>
  <si>
    <t>FAA STC ST03817AT</t>
  </si>
  <si>
    <t>B717-200 SERIES</t>
  </si>
  <si>
    <t>Installation of a Thales-KANNAD Emergency Locator Transmitter inB717-200 Series Aircraft.</t>
  </si>
  <si>
    <t>- Avionics Support Group, Inc. Master Data List 29055-MDL, Rev. A, dated26 October 2009, or later FAA approved revision.- FAA approved Airplane Flight Manual Supplement for Avionics SupportGroup 29055-FMS dated 29 October 2009 or later FAAapproved revision.- Instructions for Continued Airworthiness...</t>
  </si>
  <si>
    <t>10060425</t>
  </si>
  <si>
    <t>EC135 T2+, EC135 T3</t>
  </si>
  <si>
    <t>TIR/VH station installation in cabin.Rev 2: New cabin layout with Airbus Helicopter passenger seats added.</t>
  </si>
  <si>
    <t>Supplément N°3 au manuel de vol IEA127 Issue D&lt;(&gt;,&lt;)&gt;or later revisions of the above listed documents approved by EASA.- Programme de certification IEA-123 Révision G du 15/11/2017.- Master Data List IEA-124 Révision D du 15/11/2017.- Instruction for Continued Airworthiness IEA-128 Revision C du29/1...</t>
  </si>
  <si>
    <t>Can only be installed with prior installation of EASA STC 10058965.Prior to installation of this design change it must be determined thatthe interrelationship between this design change and any otherpreviously installed design change and/ or repair will introduce noadverse effect upon the airworthin...</t>
  </si>
  <si>
    <t>10060428</t>
  </si>
  <si>
    <t>TPED tolerance on B737 NG</t>
  </si>
  <si>
    <t>- Master Document List SCA-00740-MDL-R02 dtd. 5. Dec. 2016-Instructions for Continued Airworthiness document SCA‐00740‐ICA‐R00dtd. 29. Sep. 2016or later revisions of the above listed documents approved by EASA.</t>
  </si>
  <si>
    <t>Per Instructions for Continued Airworthiness document Instructions forContinued Airworthiness document SCA‐00740‐ICA‐R00 dtd. 29. Sep. 2016Prior to installation of this design change it must be determined thatthe interrelationship between this design change and any otherpreviously installed design c...</t>
  </si>
  <si>
    <t>10060430</t>
  </si>
  <si>
    <t>FAA STC ST02640NY</t>
  </si>
  <si>
    <t>777-300/ 777-300ER</t>
  </si>
  <si>
    <t>Installation of Panasonic 3000i IFE System.</t>
  </si>
  <si>
    <t>The Certification Basis for the original product as amendedby thefollowing additional or alternative airworthiness requirements for thefollowing paragraph(s) at a later amendment:CS25.831 at Amdt 2, CS25.853 at Amdt 13, CS25.869 at Amdt 4, andCS25.981 at Amdt 13, CS25.1353 at Amdt. 2, CS25.1423 atC...</t>
  </si>
  <si>
    <t>Master Data List, Ref. 0143-06439-2182 Rev. U, dated Feb. 25th 2016.Instructions for Continued Airworthiness, Ref. 0743-06444-2182 Rev. J,dated Feb. 25th 2016.Supplemental Type Certificate Project Results for the Panasonic System3000i In-Flight Entertainment System In a Boeing 777-300 Series, Ref.OD...</t>
  </si>
  <si>
    <t>The EASA STC covers only the configuration no. 11 of the MDL, Ref.0143-06439-2182 Rev. U.The prior installation of the EASA STC 10058319 is required.Prior to installation of this design change it must be determined thatthe interrelationship between this design change and any otherpreviously installe...</t>
  </si>
  <si>
    <t>10060437</t>
  </si>
  <si>
    <t>FAA ST02897NY-D</t>
  </si>
  <si>
    <t>Installation of Panasonic 3000 IFE System.</t>
  </si>
  <si>
    <t>- Master Data List, Ref. 0143-07671-2258 Rev. “-“, Nov. 21st 2012.- Instructions for Continued Airworthiness, Ref. 0743-07672-2258 Rev. A,dated Jul. 4, 2012.- Airplane Flight Manual Supplement, Ref. 14886000 Rev. IR, dated July18th 2002.- Compliance Summary Report, Ref. 6643-09978-2258 Rev. A, dated...</t>
  </si>
  <si>
    <t>This STC includes an AMOC to AD 2008-11-13.Prior to installation of this design change it must be determined thatthe interrelationship between this design change and any otherpreviously installed design change and/ or repair will introducenoadverse effect upon the airworthiness of the product.</t>
  </si>
  <si>
    <t>10060441</t>
  </si>
  <si>
    <t>WIRELESS IN-FLIGHT ENTERTAINMENT (W-IFE) SYSTEM.</t>
  </si>
  <si>
    <t>TENENCIA LTD. Flight Manual Supplement No. TEN 797-47 Issue1&lt;(&gt;,&lt;)&gt;or later revisions of the above listed documents approved by EASA.TENENCIA LTD. MASTER DATA LIST No. TEN 797 Issue 1.</t>
  </si>
  <si>
    <t>Operational Approval for the use of transmitting PEDs on board of theaircraft must be obtained from the responsible division of theoperational authority of the aircraft’s country of registration prior toconducting this kind of operation. It is the operator's responsibilityto ensure he has the necess...</t>
  </si>
  <si>
    <t>10060444</t>
  </si>
  <si>
    <t>TPS AEROSPACE ENGINEERING S.r.l.</t>
  </si>
  <si>
    <t>Installation of Medical Oxygen System   in accordance with Design ChangeTPS189-001-00.</t>
  </si>
  <si>
    <t>- Rotorcraft Flight Manual Supplement TPS 189-00100-RFMS-00, issue 0,dated 4th June 2016.,,- I.C.A (Airworthiness Limitation Section) TPS 189-00100-ICA-00, issue0, dated 30th August, 2016;,,or later revisions of the above listed documents approved by EASA.- Master Document List TPS 189-00100-Mdl-08,...</t>
  </si>
  <si>
    <t>Limited to AW 189 S/N 89003 &amp; 89004.Prior to installation of this design change it must be determined thatthe interrelationship between this design change and any otherpreviously installed design change and/ or repair will introduce noadverse effect upon the airworthiness of the product.</t>
  </si>
  <si>
    <t>10060445</t>
  </si>
  <si>
    <t>737-700 / 737-800</t>
  </si>
  <si>
    <t>Fin Top Antenna.-Ku Band TIOS radome installation on B737-700/-700IGW.-Rev. 1: in Feb 2001, one configuration added: KuBand TIOS radomeinstallation on B737-800.-Rev. 2: LBA certificate LBA.21E2.TA0311 integrated in EASA system. Twoadditional configurations certified:-Ka Band TIOS radome installatio...</t>
  </si>
  <si>
    <t>Supplemental Type Definition document STDD55-00/01M issue/revision07/00.Description of change ARS02-55 Rev. 3 dated Nov07th, 2016.Configurations-specific data:Ku Band TIOS RadomeB737-700/-700IGW:-AFMS A-55-01/331 Rev. B dated Jun 04th, 2002-AMMS Dimensions / Area A-06-13/09-AMM dated Mar 22nd, 201...</t>
  </si>
  <si>
    <t>The fin Top Antenna installation does not affect the ETOPS capability upto 180 minutes diversion time of the B737-700/-700IGW and of theB737-800.Prior to installation of this design change it must be determined thatthe interrelationship between this design change and any otherpreviously installed de...</t>
  </si>
  <si>
    <t>10060447</t>
  </si>
  <si>
    <t>FAA STC SA03006CE</t>
  </si>
  <si>
    <t>Installation of Medical Evacuation Configuration (MEDEVAC)This STC was originally issued as a validation of Brazilian CST (STC)No. 2012S02-15 (11 February 2016). STC transferred to United Statesbased Design Approval Holder (DAH) on 13 May 2019.</t>
  </si>
  <si>
    <t>- Master Document List Number ESCCC, Revision H, dated 05 May 2017.- Operation must be performed in accordance with ANAC approved AirplaneFlight Manual Supplement (AFMS), DocumentNumber H.02-3692-0/ANAC/2012,Rev IR dated 28 February 2012.- Instructions for Continued Airworthiness (ICA), Document Nu...</t>
  </si>
  <si>
    <t>Qualification of carry on medical devices used for sustaining patientsin flight, including incubators, not listed in the installation manualdocument ref, No ESCMSD006, Rev E, dated 05 May 2017, will requireseparate approval.Prior to installation of this design change it must be determined thatthe in...</t>
  </si>
  <si>
    <t>10060483</t>
  </si>
  <si>
    <t>SA 16-22</t>
  </si>
  <si>
    <t>SkyTrac ISAT Airborne Position / Data Communicator Installation.</t>
  </si>
  <si>
    <t>SkyTrac Systems, Flight Manual Supplement, FMS14056-1, Rev.N/C.SkyTrac Systems, Airworthiness Limitations –SKYTRAC ISAT AirbornePosition / Data Communicator, AWL-14056-1, Rev. N/C.SkyTrac Systems, Instructions for Continued Airworthiness,ICA14056-1,Rev. N/C.SkyTrac Systems, Master Drawing List, MD...</t>
  </si>
  <si>
    <t>10060494</t>
  </si>
  <si>
    <t>TCCA SH08-16, ISSUE 7</t>
  </si>
  <si>
    <t>AS 355 F2, AS 355 N, AS 355 NP 
AS 355 E, AS 355 F, AS 355 F1 
AS 350 B3, AS 350 BA, AS 350 D 
AS 350 B1, AS 350 B2</t>
  </si>
  <si>
    <t>Installation of External Attachment Provisions as detailed below.Configuration A- External Attachment Provisions OnlyInstallation of External Attachment Provisions to be completedinaccordance with TCCA approved, Aero Design Ltd. Document Control List,DCL786-1, Revision 4, dated 17 July 2014, or lat...</t>
  </si>
  <si>
    <t>Data Pertinent to configurations A to F;Aero Design Ltd. Flight Manual Supplement FMS764.91, Revision 4, dated16 July 2014;Aero Design Ltd. Instructions for Continued Airworthiness ICA764.90,Revision 6, dated 15 July 2014For configuration G - Quick Release Cargo Basket InstallationDart Aerospace Ltd...</t>
  </si>
  <si>
    <t>Approved type of operation - VFR only.For AS 355, CAT A operations are forbidden.Prior to installation of this design change it must be determined thatthe interrelationship between this design change and any otherpreviously installed design change and/ or repair will introduce noadverse effect upon...</t>
  </si>
  <si>
    <t>10060495</t>
  </si>
  <si>
    <t>TCCA SH16-29, ISSUE 03</t>
  </si>
  <si>
    <t>AS 355 F2, AS 355 N, AS 355 NP 
AS 355 E, AS 355 F, AS 355 F1 
AS 350 BA, AS 350 D 
AS 350 B1, AS 350 B2,AS 350 B3</t>
  </si>
  <si>
    <t>Configuration 1Installation of Quick Release Bicycle Racks.Installation of Quick Release Bicycle Racks to be completed inaccordance with TCCA approved, Aero Design Ltd. Document Control List,DCL1002-1, Revision 0, dated 12 August 2016, or later approved revision.Installation of External Attachment P...</t>
  </si>
  <si>
    <t>For configuration 1Aero Design Ltd. Flight Manual Supplement FMS71002.91, Revision 0, dated30 June 2016;Aero Design Ltd. Instructions for Continued Airworthiness ICA1002.90,Revision 0, dated 12 July 2016For configuration 2Dart Aerospace Ltd Installation Instructions IIN-D350-1081 Revision A,dated Ja...</t>
  </si>
  <si>
    <t>10060496</t>
  </si>
  <si>
    <t>TCCA SH09-38 ISSUE 6</t>
  </si>
  <si>
    <t>Installation of Quick Release Maintenance Step, Installation ofMaintenance Peg Step, Installation of Fixed Cabin Step as detailedbelow.Configuration A- Quick Release Maintenance StepInstallation of External Attachment Provisions in accordance with STCSH08-16 (Configuration A) is required for install...</t>
  </si>
  <si>
    <t>For Configuration A- Aero Design Ltd. Flight Manual Supplement FMS827.90, Revision 4, dated31 July 2014- Aero Design Ltd. Instructions for Continued Airworthiness ICA827.91,Revision 5, dated 31 July 2014.For Configuration B- Aero Design Ltd. Instructions for Continued Airworthiness ICA827.93,Revisio...</t>
  </si>
  <si>
    <t>Approved type of operation - VFR only.For AS 355, CAT A operations are forbidden.Prior to installation of this change/repair it must be determined thatthe interrelationship between this change/repair and any otherpreviously installed change and/ or repair will introduce no adverseeffect upon the air...</t>
  </si>
  <si>
    <t>10060505</t>
  </si>
  <si>
    <t>Introduction of Honeywell TCAS 7.1 to Boeing 737This designchange entails the upgrade of the existing TCAS II processorVersion 7.0 to 7.1</t>
  </si>
  <si>
    <t>The Certification Basis for the original product as amendedby thefollowing additional or alternative airworthiness requirements:Regulations at the amendment level: 14 CFR 25.1529Amdt 25-54.The requirements for environmental protection and the associatedcertified noise and/ or emissions levels of t...</t>
  </si>
  <si>
    <t>Leading Edge Aircraft Flight Manual Supplement, 2XL027 LEF71B (1) Issue3or later revisions of the above listed documents approved by EASA.Leading Edge Master Data List, 2XL027 LEF78(1) Issue 3.</t>
  </si>
  <si>
    <t>10060507</t>
  </si>
  <si>
    <t>Activation of Controller Pilot Data Link Communications (CPDLC).</t>
  </si>
  <si>
    <t>The Certification Basis for the original product as amendedby thefollowing additional or alternative airworthiness requirements for thefollowing paragraph(s) at a later amendment: CS-ACNS:CS-ACNS.B.DLS.B1.001, CS-ACNS.B.DLS.B1.005&lt;(&gt;,&lt;)&gt; CS-ACNS.B.DLS.B1.010&lt;(&gt;,&lt;)&gt; CS-ACNS.B.DLS.B1.020&lt;(&gt;,&lt;)&gt;CS-ACN...</t>
  </si>
  <si>
    <t>Flight Manual Supplement S21.FMS-0114 Issue 1or later revisions of the above listed documents approved by EASA.Master Document List S21.MDL-1071 Issue 1.</t>
  </si>
  <si>
    <t>10060508</t>
  </si>
  <si>
    <t>A340-341, A340-342, A340-343 
A340-311, A340-312, A340-313 
A330-341, A330-342, A330-343 
A330-321, A330-322, A330-323 
A330-301, A330-302, A330-303 
A330-223, A330-243 
A330-201, A330-202, A330-203</t>
  </si>
  <si>
    <t>A330, A340 Installation of IAGOS P2 – Package 2dRevision 1 of this STC makes installation of IAGOS P2 – Package 2dapplicable additionally to A330-201, A330-202, A330-203, A330-223andA330-243 aeroplanes, incorporates changes CN_P2d_2043488_rev0_20171107,CN_2051301_rev0_20181010 and improvements defi...</t>
  </si>
  <si>
    <t>Master Document List MDOCL_P2d_2036301_rev5_20201009Master Drawing List MDRWL_P2d_2036301_rev4_20201009Instructions forContinued Airworthiness ICA_P2d_2036301_rev5_20201009or later revisions of the above listed documents approved by EASA.</t>
  </si>
  <si>
    <t>Pre-condition of the installation of this design change is modificationof an aeroplane to incorporate either EASA STC 10045974 (for A330aeroplanes) or EASA STC 10028070 (for A340 aeroplanes).Prior to installation of this change/repair it must be determined thatthe interrelationship between this chan...</t>
  </si>
  <si>
    <t>10060520</t>
  </si>
  <si>
    <t>FAA STC ST04369NY</t>
  </si>
  <si>
    <t>Installation of Gogo 2KU – System Activation</t>
  </si>
  <si>
    <t>STC Twenty One Ltd Aeroplane Flight Manual Supplement S21.FMS-0143 Issue1 Refer to STC Twenty One Ltd Supplement ManualS21.TEC-0539 forAirworthiness Limitations.or later revisions of the above listed documents approved by EASASTC Twenty One Ltd Master Document List S21.MDL-1331 Issue 1</t>
  </si>
  <si>
    <t>Configuration A and B of Design change S21.44-14-1022, approved by EASASTC 10059783, must be installed prior to, or concurrently with, thisdesign change.The operational approval for the use of 802.11 protocol T-PED devices isthe responsibility of the operator.Any change to essential aircraft LRU’s a...</t>
  </si>
  <si>
    <t>10060524</t>
  </si>
  <si>
    <t>ERJ 190-300 
ERJ 190-200 STD 
ERJ 190-200 LR 
ERJ 190-200 IGW 
ERJ 190-100 STD 
ERJ 190-100 SR 
ERJ 190-100 LR, ERJ 190-100 SR 
ERJ 190-100 LR 
ERJ 190-100 IGW 
ERJ 190-100 ECJ</t>
  </si>
  <si>
    <t>Mechanical provision for EFB holder installationNote:,,ThisSTC is revised at Rev. 1 in order to extend the applicability toERJ 190-300.This STC is revised at Rev. 2 in order to record the transfer of STC toNavaero avionics AB.</t>
  </si>
  <si>
    <t>- Master Document List No. MDL-16-04 Revision H, dated 8 July 2019- Flight Manual Supplement FMS-16-04 Revision B, dated 22 May 2019- Instructions for Continued Airworthiness ICA-16-04 Revision B, dated22 May 2019or later revisions of the above listed document(s) approved/acceptedunder the EASA syst...</t>
  </si>
  <si>
    <t>The STC is to be used only with the tablets listed in chapter 0.6.2 ofthe Instructions for Continued Airworthiness ICA-16-04.Prior to installation of this change/repair it must bedetermined thatthe interrelationship between this change/repair and any otherpreviously installed change and/ or repaire...</t>
  </si>
  <si>
    <t>10060527</t>
  </si>
  <si>
    <t>FAA STC SR02124SE</t>
  </si>
  <si>
    <t>Installation of Garmin transponders: GTX 345/345R with ADS-B Out and Infunctionality; GTX 335/335R with ADS-B Out functionality.Revision 1: Add EC135 P3 and EC135 T3 models to theFAA Approved ModelList.</t>
  </si>
  <si>
    <t>(1) Garmin Master Drawing List (MDL), 005-00734-A4, Revision 1, datedNovember 11, 2016; or later FAA-approved revision.(2) Garmin Rotorcraft Flight Manual Supplement (RFMS), 190-00734-22,Revision 1, dated November 11, 2016; or later FAA-approved revision.(3) Gamin GTX 3X5 Part 27 AML Maintenance Man...</t>
  </si>
  <si>
    <t>Compliance of this installation with CS-ACNS has not been demonstrated.Prior to installation of this design change it must be determined thatthe interrelationship between this design change and any otherpreviously installed design change and/ or repair will introduce noadverse effect upon the airwor...</t>
  </si>
  <si>
    <t>10060530</t>
  </si>
  <si>
    <t>NVIS AW169 (SAS/MOD/881).</t>
  </si>
  <si>
    <t>Flight Manual Supplement FMS/881-043 issue A, dated 08/11/2016or later revisions of the above listed documents approvedby EASA.Declaration of Compliance for SAS/MOD/881, dated 09/11/2016.Maintenance Program Supplement MPS/881-040 issue A,dated 08/11/2016.</t>
  </si>
  <si>
    <t>This STC is applicable only to AW169 Serial Numbers complying with theNVIS configuration described in SAS documents MPS/881-040 issue A andFTR/881-021 issue A.Rotorcraft modified by this STC employs Night Vision Imaging Systemlighting, commonly named NVIS lighting, which has been certified toensuret...</t>
  </si>
  <si>
    <t>10060536</t>
  </si>
  <si>
    <t xml:space="preserve"> Leica ALS Installation on C208B equipped with EASA STC 10015027.</t>
  </si>
  <si>
    <t>According to GFM Master Document list MDOCL_2040415_rev0_20161020.To be operated in accordance with Gomolzig AFM-S Document No.SPOH_2040415_rev0_20161020or later revisions of the above listed documents approved by EASA.To be installed iaw.Installation Instructions Doc. NoII_2040415_rev0_20161020, or...</t>
  </si>
  <si>
    <t>According limitation section of AFM-S.Prior to installation: STC EASA 10015027 must be installed.Prior to installation of this design change it must be determined thatthe interrelationship between this design change and any otherpreviouslyinstalled design change and/ or repair will introduce noadve...</t>
  </si>
  <si>
    <t>10060542</t>
  </si>
  <si>
    <t>FAA STC SA09219AC-D</t>
  </si>
  <si>
    <t>Installation of S-TEC System 20/30 Single and Two Axis Automatic FlightGuidance Systems Model ST-678-20/30.</t>
  </si>
  <si>
    <t>- Bulletin No. 778, dated 14 May 1997.- Master Drawing ListNo, 92992, dated 14 May 1997 or later FAA approvedrevisionsof the above data (28 Volt System).- FAA/DAS approved Pilot's Operating Handbook and/or Airplane FlightManual Supplement, P/N 891380, dated 19 May 1997 for Mooney Model M20Jfor S-T...</t>
  </si>
  <si>
    <t>10060550</t>
  </si>
  <si>
    <t>206L-3, 206L-4 
206A, 206B, 206L, 206L-1</t>
  </si>
  <si>
    <t>Garmin GNS 430W and GTX 330 installation.</t>
  </si>
  <si>
    <t>The Certification Basis for the original product as amendedby thefollowing additional or alternative airworthiness requirements:CS-27 Amdt 0 paragraphs:CS 27.1, CS 27.29, CS 27.301, CS 27.303, CS 27.305, CS 27.307, CS27.309, CS 27.561, CS27.601, CS 27.602,NEW-PAGECS 27.603, CS 27.605, CS 27.607, C...</t>
  </si>
  <si>
    <t>RFM:- Document 2046476-AM-A, BELL HELICOPTER 206, 206A, 206B ,206L, 206L-1,206L-3, 206L-4   ROTORCRAFT FLIGHT MANUAL SUPPLEMENT single GarminGTX-330 Mode-S Transponder Mode S Elementary Surveillance (ELS)  Issue 2dated 29-09-2011- Document2046476-AM-B , BELL HELICOPTER 206L-1 With Flight ManualSupp...</t>
  </si>
  <si>
    <t>- RFM 2046476-AM-A:   applicable for all models (in the STC)- RFM 2046476-AM-B: applicable for IFR operation in Model BELLHelicopter 206L-1 with BHT modification 206-705-001 (IFR ConfigurationInstallation) and associated IFR RFM (BHT-206L 1-FMS-10)- RFM 2046476-AM-C: applicable for VFR only operatio...</t>
  </si>
  <si>
    <t>10060571</t>
  </si>
  <si>
    <t>SA 365 N1 
SA 365 N 
AS 365 N3 
AS 365 N2</t>
  </si>
  <si>
    <t>Installation of EMS Equipment SA 365NInstallation of EMS Equipment SA 365N series helicopters. The systemincludes a rear panel for medical equipment and an equipment rack forthe installation of medical oxygen bottles, power converters and adigital tactical radio equipment.</t>
  </si>
  <si>
    <t>The Certification Basis for the original product as amendedby thefollowing additional or alternative airworthiness requirements:CS 29 Amdt. 3:CS 29.1, CS 29.21, CS 29.25, CS 29.27, CS 29.29, CS 27.31, CS 29.251, CS29.301, CS 29.303, CS 29.305, CS 29.307, CS 29.309, CS 29.321, CS29.341, CS 29.571, C...</t>
  </si>
  <si>
    <t>- Flight Manual Supplement, FMS-ASE-91315, original releaseor later revisions of the above listed documents approved byEASA.- Liste der gültigen Dokumente, MDL-ASE-91315, original release, dated13/12/2016- Instructions for Continued Airworthiness, ICA-ASE-91315, revision 0-2,dated 8/12/2016</t>
  </si>
  <si>
    <t>10060572</t>
  </si>
  <si>
    <t>FAA STC SA01418WI-D</t>
  </si>
  <si>
    <t>Installation of the Bendix/King KFC 225 Automatic Flight Control system.</t>
  </si>
  <si>
    <t>For the GA8 model:Master Drawing List 159-08311-0001, Revision E, dated 12-19-2006 orLater FAA approved revision.For the GA8-TC320 model:Master Drawing List 159-08311-0001, Revision G, dated 1-2-2012 or laterFAA approved revision.Airplane Flight Manual Supplement, Honeywell part number 006-10320-000...</t>
  </si>
  <si>
    <t>1. Prior to installation of this design change it must be determinedthat the interrelationship between this design change and any otherpreviously installed design change and/ or repair will introduce noadverse effect upon the airworthinessof the product.2. This approval is limited to GA8 aircraft s...</t>
  </si>
  <si>
    <t>10060575</t>
  </si>
  <si>
    <t>Introduction of a VIP Interior on Sukhoi RRJ-95B.</t>
  </si>
  <si>
    <t>The Certification Basis for the original product as amendedby thefollowing additional or alternative airworthiness requirements:Special Condition(s):D-12 for Isolated compartmentsEquivalent Safety Finding(s):F-34 for Quantity of Oxygen DeterminationDeviation(s):D-13 Internal DoorsThe requirements f...</t>
  </si>
  <si>
    <t>-Flight Manual Supplement S21.FMS-0139, Issue 1.-Master Document List S21.MDL-1266, Issue 2-Introduction of VIP Interior – Supplement Manual S21.TEC-0474, Issue 1</t>
  </si>
  <si>
    <t>This modification is applicable only to the RRJ Serial Number 95060.</t>
  </si>
  <si>
    <t>10060577</t>
  </si>
  <si>
    <t>AIRCRAFT SYSTEMS AND MANUFACTURING,INC</t>
  </si>
  <si>
    <t>FAA STC ST04027CH</t>
  </si>
  <si>
    <t>Certification of the aircraft data link system used for communicationsupporting Air Traffic Services (ATS) and installation of the RockwellCollins Communications Management Unit (CMU), with a complementaryIridium Satcom system, or with theintegration of an existing SatcomsystemRev. 1 updates the de...</t>
  </si>
  <si>
    <t>The Certification Basis for the original product remains applicable tothis certificate/ approval, except where amended by additional or lateramendments if indicated on FAA STC ST04027CH.The requirements for environmental protection and theassociatedcertified noise and/ or emissions levels of the or...</t>
  </si>
  <si>
    <t>1. Aircraft Systems &lt;(&gt;&amp;&lt;)&gt; Manufacturing, Inc. Master DataList, No.34-334G001, Revision H, dated 4 January 2017, or later FAA approvedrevision.2. Instructions for Continued Airworthiness, Report No. 34-027E361,Airworthiness Limitations section, Basic Issue, dated August 2015, FAAapproved 23 Septem...</t>
  </si>
  <si>
    <t>1. EASA STC 10016518 or Bombardier Service Bulletin 604-34-057 Revision3 is a prerequisite for this STC to modify the Global Positioning System(GPS).2. EASA STC 10041712 is a prerequisite for this STC to add SBAS LPVcapability to the FMS-6000 Flight Management System.3. Bombardier Service Bulletin 6...</t>
  </si>
  <si>
    <t>10060578</t>
  </si>
  <si>
    <t>AS 350 B2/ AS 350 B3 
AS 350 B2, AS 350 B3</t>
  </si>
  <si>
    <t>Max Pilot View Kit consisting of a new RH bubble door with a largertransparent area, a new bow shaped floor structure which the doorconforms to, a floor viewing aperture outboard of the RH pilot’s seatand a corresponding transparent section in the underlying fairing.Rev. 1 allows some specific confi...</t>
  </si>
  <si>
    <t>Flight Manual Supplement, doc. Ref. GVH-6767-01-FMS-01 issue 5, dated 07August 2017&lt;(&gt;,&lt;)&gt;or later revisions of the above listed documents approved by EASA.- Certification Programme GVH-6767-01-CP-01 issue 4, dated 20 December2016 (for initial issue).- Certification Programme GVH-6767-01-CP-02 issue...</t>
  </si>
  <si>
    <t>This design change is not compatible with the RHS sliding doorinstallation.The panel covering the floor viewing window must be installed whenpassengers are carried.Operation with RHS door open or removed is not allowed with thismodification installed.The use of AFCS with yaw axis control is not comp...</t>
  </si>
  <si>
    <t>10060586</t>
  </si>
  <si>
    <t>Hyperion Cabin Modification</t>
  </si>
  <si>
    <t>The Certification Basis for the original product as amendedby thefollowing additional or alternative airworthiness requirements:CS25.301 Amdt.1, CS25.303 Amdt. 0, CS25.305 Amdt 1, CS.25.307 Amdt 1,JAR25.365 Ch14/Ch13, CS25.601 Amdt 0, CS25.603 Amdt 10, CS25.605 Amdt 0,CS25.609 Amdt 0, CS25.611 Amdt...</t>
  </si>
  <si>
    <t>-Supplemental Type Definition Document, Ref. STDD25-16/37M Issue 1 Rev.0-Instructions for Continuous Airworthiness, Ref. A-00-16/76-ICA Issue 1Rev. 0-Compliance Record List, Ref. CRL25-16/37M Issue 1 Rev. 0or later revisions of the above listed documents approved by EASA.</t>
  </si>
  <si>
    <t>10060587</t>
  </si>
  <si>
    <t>TCCA STC Q-LSA99-055/D ISSUE 2</t>
  </si>
  <si>
    <t>Installation of Oxygen System Pressure Discharge Indicator</t>
  </si>
  <si>
    <t>-TCCA Serialized Supplemental Type Certificate (SSTC) No. Q-LSA99-055/D,Issue No. 2, dated 11th November 2016-Kmlex Aviation Inc. Master Document List, ref. doc. MDL36118004,Revision A, dated 15th November 2016-Kmlex Aviation Inc. Compliance Plan Document, ref. doc. CP36118-001,Revision A, dated 17t...</t>
  </si>
  <si>
    <t>Applicable to CL-600-2B16 (601-3A Variant), Aircraft SerialNo. 5125</t>
  </si>
  <si>
    <t>10060588</t>
  </si>
  <si>
    <t>GPS Antenna Installation – Two antenna on upper fuselage (STA 133 onabout BL 7L and BL 3R)</t>
  </si>
  <si>
    <t>The Certification Basis for the original product as amendedby thefollowing additional or alternative airworthiness requirements:CS-25 amendment 2 paragraphs:CS 25.1, CS 25.23 (a),(b), CS 25.29 (a), (b), CS 25.251 (a), (b), (c),(d), CS 25.301 (a), (b), CS 25.303, CS 25.305 (a), (b), (e), CS 25.307(a...</t>
  </si>
  <si>
    <t>To be installed in accordance with the documents listed in Document ID2104016 STC, issue 1, Dated 20/12/2016;To be maintained in accordance with document ID 2104016-MM issue 2,dated 07/12/2016, with continuing airworthiness limitations as specifiedin document ID 2104016-CA issue 1;or later revisions...</t>
  </si>
  <si>
    <t>As specified in document ID 2104016-CA issue 1;Prior to installation of this design change it must be determined thatthe interrelationship between this design change and any otherpreviously installed design change and/ or repair will introduce noadverse effect upon the airworthiness of the product....</t>
  </si>
  <si>
    <t>10060590</t>
  </si>
  <si>
    <t>FAA STC ST04297AT-D</t>
  </si>
  <si>
    <t>Gulfstream Aerospace Corporation Index List CE412088001, Rev. A, datedMarch 30, 2016, or later FAA approved revision.1.For-401 Configuration:FAA accepted Instructions for Continued Airworthiness CE41208A001,Revision B, dated October 23, 2014, or later FAA accepted revision isrequired.2. For-403 Con...</t>
  </si>
  <si>
    <t>Prior to installation of this design change it must be determined thatthe interrelationship between this design change and any otherpreviously installed design change and/ or repair will introduce noadverse effect upon the airworthiness ofthe product.Gulfstream Aircraft Service Change (ASC) 476B an...</t>
  </si>
  <si>
    <t>10060591</t>
  </si>
  <si>
    <t>FAA STC ST04115CH</t>
  </si>
  <si>
    <t>Installation of thermal acoustic insulation packages</t>
  </si>
  <si>
    <t>The Certification Basis for the original product as amendedby thefollowing additional or alternative airworthiness requirements:CS Part,,,,,,,,,,Amd.,,,,TitleSubpart A - General25.1(a),,,,,,,,,,25/11,,,,ApplicabilitySubpart B - Flight, General25.29,,,,,,,,,,25/0,,,,Empty Weight and Corresponding Ce...</t>
  </si>
  <si>
    <t>Aearo Technologies Master Data List MDL-1627-033015-001, Revision A,dated 20 July 2016.</t>
  </si>
  <si>
    <t>10060622</t>
  </si>
  <si>
    <t>FAA STC ST03419NY</t>
  </si>
  <si>
    <t>A340-300 SERIES</t>
  </si>
  <si>
    <t>Installation of Bruce Aerospace Cabin Lighting.</t>
  </si>
  <si>
    <t>Delta Engineering Master Data List 0161-09497-2399 RevisionA dated Nov.28, 2016 or later FAA approved revisions to Delta Engineering MasterData List previously listed. The Instructions for ContinuedAirworthiness as listed on the Master Data List is required with thisinstallation.</t>
  </si>
  <si>
    <t>10060624</t>
  </si>
  <si>
    <t>FAA STC SR02517SE</t>
  </si>
  <si>
    <t>Installation of 651.1501 External Life Raft System (ELRS).</t>
  </si>
  <si>
    <t>Master Document List (MDL) MD145-3, Revision G, dated 17 November 2016,or later Federal Aviation Administration (FAA) approved revision.Instructions for Continued Airworthiness (ICA) ICA145-3, Revision A,dated 16 November 2016, or later FAA-accepted revision.Rotorcraft Flight Manual Supplement (RFMS...</t>
  </si>
  <si>
    <t>10060626</t>
  </si>
  <si>
    <t>FAA STC ST04299AT-D</t>
  </si>
  <si>
    <t>The Certification Basis for the original product as amendedby thefollowing additional or alternative airworthiness requirements: thefollowing paragraph(s) at a later amendment:CS-ACNS Initial Issue:CS ACNS.D.ADSB.001, CS ACNS.D.ADSB.010, CS ACNS.D.ADSB.020, CSACNS.D.ADSB.025, CS ACNS.D.ADSB.030, CS...</t>
  </si>
  <si>
    <t>Airplane Flight Manual Supplement Document No. G150-CGER-0015, Rev. B,dated 21 October 2015Index List Doc. No. CEC11268001, Rev. B, dated 13.May. 2015Instructions for Continued Airworthiness Doc. No. G150-CGER-0013, Rev.A, dated 16 December 2014or later revisions of the above listed documents approv...</t>
  </si>
  <si>
    <t>10060629</t>
  </si>
  <si>
    <t>FAA SA11136SC</t>
  </si>
  <si>
    <t>B200, B200C, B300, B300C</t>
  </si>
  <si>
    <t>Approval of a major change to EASA STC ref 10060629 (FAA STC SA11136SC)to install a software update to the Collins Fusion flight displays withrespect to ACAS II RA display of Aircraft Collision Avoidance System“flyto” cues on Textron Aviation B200 and B300 aircraft.This change is a closing action to...</t>
  </si>
  <si>
    <t>Software update in accordance with BHE &amp; ASSOCIATES, LTD ServiceBulletin (SB) ref 522-00-0141 Rev IR, dated, 16 August 2019, for B300and B300C.Software update in accordance with BHE &amp; ASSOCIATES, LTD ServiceBulletin (SB) ref 548-00-0136 Rev IR, dated, 16 August 2019, for B200and B200C.Operation in a...</t>
  </si>
  <si>
    <t>10060630</t>
  </si>
  <si>
    <t>FAA STC SA8894SW-D</t>
  </si>
  <si>
    <t>F172M, F172N, F172P</t>
  </si>
  <si>
    <t>Installation of S-TEC System 55/55X Two Axis Automatic Flight GuidanceSystem, Model ST- 563.</t>
  </si>
  <si>
    <t>1. Bulletin No. 663, Revision 5, dated 1 February 2001 and MasterDrawing List No. 92732, Revision E, dated 1 February 2001 or later FAAapproved revisions of the above data (28 Volt System).2. FAA/DAS approved Supplemental Flight Manual, P/N 891125, dated 30November 1994 for Reims-Cessna models FI72M...</t>
  </si>
  <si>
    <t>1. Also eligible on the above models when modified by 180 H.P. engineconversion.2. Prior to installation of this designchange it must be determinedthat the interrelationship between this design change and any otherpreviously installed design change and/ or repair will introduce noadverse effect upo...</t>
  </si>
  <si>
    <t>10060634</t>
  </si>
  <si>
    <t>EC135 T1, EC135 T2 
EC135 P2+, EC135 T2+ 
EC135 P1, EC135 P2</t>
  </si>
  <si>
    <t>Installation of Garmin Transponder GTX335R with Special MissionConfiguration for Mode-S and ADS-B in accordance with compliance reportSK-MAC-167-CRP-B-1116.</t>
  </si>
  <si>
    <t>The Certification Basis for the original product as amendedby thefollowing additional or alternative airworthiness requirements:CS ACNS.D.ELS.010, .015, .020, .025, .030, .040;CSACNS.D.ADSB.010, .020, .025, .030, .060, .070, .080, .085, .090,.100, .105, .110, .115, .120.The requirements for enviro...</t>
  </si>
  <si>
    <t>Flight Manual Supplement GTX335R Installation SK-MAC-167-SUP-B-1118Revision Aor later revisions of the above listed documents approved by EASA.- Compliance Report GTX335R Transponder InstallationSK-MAC-167-CRP-B-1116 Revision A- Customization Manual Garmin GTX335R Installation SK-MAC-167-CM-B-1117Re...</t>
  </si>
  <si>
    <t>The helicopter must be already equipped with a suitable GPS.Deactivation of Mode S and ADS-B-OUT ("Incognito-Mode") is not coveredby this approval.Activation of "incognito mode" may be permitted by the state of registryif the helicopter isoperated under VFR as state aircraft (e.g. forpolice) accord...</t>
  </si>
  <si>
    <t>10060640</t>
  </si>
  <si>
    <t>FAA STC SA03005CE</t>
  </si>
  <si>
    <t>Installation of Aviator 200 SATCOM System in EMB-505 airplanes equippedwith a Garmin G3000 avionics system.This STC wasoriginally issued as a validation of Brazilian CST (STC)No.2015S01-10 (28 January 2015) and transferred to a United Statesbased Design Approval Holder (DAH) on 18 June 2019.</t>
  </si>
  <si>
    <t>Installation in accordance with Master Document List NumberESCCCD055,Rev J, dated 23 May 2017.Operation must be performed in accordance with ANAC approved AirplaneFlight Manual Supplement (AFMS), document number H.02-4342-0/EASA/2015,Rev A, dated 14 June 2017.Instructions for Continued Airworthines...</t>
  </si>
  <si>
    <t>10060645</t>
  </si>
  <si>
    <t>ASIG, LLC</t>
  </si>
  <si>
    <t>FAA STC ST09859AC</t>
  </si>
  <si>
    <t>Installation of a SkyTender Beverage Trolley in the aircraft galley.</t>
  </si>
  <si>
    <t>1. STC Assembly Data List, ASIG Document No. 1065-5001-00, Rev. IR,dated 5/3/2016, or later FAA approved revisions;2. Installation Requirements Assessment, ASIG Document No. 1065-3005-00,Rev. IR, dated 2/24/2016, or later FAA approved revisions.</t>
  </si>
  <si>
    <t>1. The SkyTender Beverage Trolley must be installed in accordance withInstallation Requirements Assessment&lt;(&gt;,&lt;)&gt; ASIG Document No.1065-3005-00, Rev. IR, dated 2/24/2016, or laterFAA approved revisions.2. Maintenance Instruction 1065-2080099, dated February 25 2016, rev Ais a required part of this3...</t>
  </si>
  <si>
    <t>10060646</t>
  </si>
  <si>
    <t>MTV-14 Propeller on Cessna T303.</t>
  </si>
  <si>
    <t>The Certification Basis for the original product as amendedby thefollowing additional or alternative airworthiness requirements:The following paragraph(s) at a later amendment: CS-36, Amendment 3 ;FAR 36, Amendment 36-30.This certificate/approval involves a change to the requirements forenvironmen...</t>
  </si>
  <si>
    <t>According to MT-Propeller Master Documentation List No. E-2802, Rev 0To be operated in accordance with MT-Propeller AFM-S Document No.E-2795, Rev 1or later revisions of the above listed documents approved by EASA.To be installed i.a.w. Installation Instruction Doc. No. E-2796, Rev 1,or later Revisio...</t>
  </si>
  <si>
    <t>According limitation section of AFM-S.,,Prior to installation of this design change it must be determined thatthe interrelationship between this design change and any otherpreviously installed design change and/ or repair will introduce noadverse effect upon the airworthiness of the product.</t>
  </si>
  <si>
    <t>10060660</t>
  </si>
  <si>
    <t>Cabin Retrofit by Seat Replacement and Soft Cabin Items Refurbishment.</t>
  </si>
  <si>
    <t>Turkish Technic Master Document List No. CG-2500008-MD01-00Revision 00dated 05 January 2017.</t>
  </si>
  <si>
    <t>10060666</t>
  </si>
  <si>
    <t>EC135 T3 / EC635 T3 
EC135 T2 / EC135 T2+ 
EC135 T1 / EC635 T1 
EC135 P3 / EC635 P3 
EC135 P2/ EC135 P2+/ EC635 P2+ 
EC135 P1/ EC635 T2+</t>
  </si>
  <si>
    <t>Data Transmission System DTSV2 on EC135 Helicopter</t>
  </si>
  <si>
    <t>The Certification Basis for the original product as amendedby thefollowing additional or alternative airworthiness requirements: thefollowing paragraph(s) at a later amendment:CS27 Amendment 3 : CS 27.25/27.27/27.29/27.301/27.303/27.305/27.307/27.337/27.341/27.351/27.561/27.607/27.609/27.610/27.61...</t>
  </si>
  <si>
    <t>- Rotorcraft Flight Manual Supplement RFMS-DTSV2-EC135, Rev01or later revisions of the above listed documents approvedby EASA.- STC Data List DTS V2, SDL-DTSV2-EC135, Rev 02, dated 24/11/2016- Mounting Instructions, IM-DTSV2-EC135, Rev 01, dated 22/07/2016- Definition File, DD-KIT-DTS-EC135-EN, Re...</t>
  </si>
  <si>
    <t>Not valid to helicopter with Helionix cockpit variantPrior to installation of this design change it must be determined thatthe interrelationship between this design change and anyotherpreviously installed design change and/ or repair willintroduce noadverse effect upon the airworthiness of the pro...</t>
  </si>
  <si>
    <t>10060667</t>
  </si>
  <si>
    <t>Installation of KA-Band SATCOM System.</t>
  </si>
  <si>
    <t>The Certification Basis for the original product as amendedby thefollowing additional or alternative airworthiness requirements forEquivalent Safety Finding(s):CRI C-102 “Vibration / buffeting compliance criteria for large externalantennainstallation”.The requirements for environmental protectionc...</t>
  </si>
  <si>
    <t>- Supplemental Type Definition Document, Ref. STDD23-16/21M, Issue 1Rev. 0.- Compliance Record List, Ref. CRL23-16/21M,Issue 1 Rev. 0.- Instructions for Continued Airworthiness, Ref. A-00-16/75-ICA Issue 1Rev. 0.- Airplane Flight Manual Supplement, Ref. A-00-16/75-AFM Issue 1 Rev. 0or later revisio...</t>
  </si>
  <si>
    <t>Refer to the Instructions for Continued Airworthiness, Ref.A-00-16/75-ICA Issue 1 Rev. 0 (Section 4 Airworthiness LimitationSection).Prior to installation of this design change itmust be determined thatthe interrelationship between this design change and any otherpreviously installed design changea...</t>
  </si>
  <si>
    <t>10060670</t>
  </si>
  <si>
    <t>FAA STC SA9850AC</t>
  </si>
  <si>
    <t>Installation of a McCauley Propeller Systems model 4HFR34C778 hub and102BHA-0 blade for a Textron Aviation Inc. model 208B aircraft with a P&lt;(&gt;&amp;&lt;)&gt;WC PT6A-140 turboprop engine.</t>
  </si>
  <si>
    <t>Alamo Aerospace Installation Instructions number 2701 Rev. A dated 19August 2015 or later FAA approved revision.FAA approved Alamo Aerospace Flight Manual Supplement number AFMS55181-5 Rev. IR dated 11 December 2015 or later FAA approved revision.Instructions for Continued Airworthiness are containe...</t>
  </si>
  <si>
    <t>10060674</t>
  </si>
  <si>
    <t>MAG AEROSPACE INDUSTRIES, Inc.d/b/a MONOGRAM SYSTEMS</t>
  </si>
  <si>
    <t>FAA STC ST02585LA</t>
  </si>
  <si>
    <t>A321-212/-213/-232 SERIES 
A321-111/-112/-131/-211/-231 
A320-233 SERIES 
A320-211/-212/-214/-231 
A319-131/-132/-133 SERIES 
A319-111/-112/-113/-114/-115 
A318-111/-112/-121/-122 SERIES</t>
  </si>
  <si>
    <t>Installation of Toilet Assembly.</t>
  </si>
  <si>
    <t>Monogram Master Data List MDL 14330-514 Revision A dated 15March 2016or later FAA approved revisions.Instructions for Continued Airworthiness (ICA), Monogram ICA 14330-514Revision A, dated 27 January 2016, or later FAA accepted revision mustbe made available to the operator at the time of installat...</t>
  </si>
  <si>
    <t>10060680</t>
  </si>
  <si>
    <t>PA-28R-201T</t>
  </si>
  <si>
    <t>Avionics RetrofitRemoved: - Bendix King KMA 20 Audio Panel                - Sigtronic SPA 400 Intercom  - Bendix King KR 85 ADF                  - Bendix/King KX155 COM/NAV                  - Garmin GNS 430 GPS/COM/NAV               - Trig TT31 XPDR                  - Narco AR-...</t>
  </si>
  <si>
    <t>The Certification Basis (CB) for the original product remains applicableto this certificate/ approval.,,The requirements for environmental protection and the associatedcertified noise and/ or emissions levels of the original product areunchanged and remain applicable to this certificate/ approval.</t>
  </si>
  <si>
    <t>- Airplane Flight Manual Supplement GNS 430W: Doc. No. 2023-011, Rev.06.06.2013- Airplane Flight Manual Supplement TAS 600: Doc. No. 2023-012, Rev.02.11.2012 ,,,,or later revisions of the above listed documents approved by EASA.,,- Instruction for continued airworthiness: Doc. No. 2023-015, Issue06....</t>
  </si>
  <si>
    <t>Limited to S/N 28R7703135.Prior to installation of this design change it must be determined thatthe interrelationship between this design change and any otherpreviously installed design change and/ or repair will introduce noadverse effectupon the airworthiness of the product.</t>
  </si>
  <si>
    <t>10060686</t>
  </si>
  <si>
    <t>Structural Modifications in accordance with S4A Master Drawing List20834-RPT02, Issue 1.</t>
  </si>
  <si>
    <t>The Certification Basis for the original product as amendedby thefollowing additional or alternative airworthiness requirements:the following paragraph(s) at a later amendment: CS 23, Amdt. 4 - 23.1,23.3, 23.21, 23.25, 23.251, 23.301, 23.303, 23.305, 23.307, 23.321,23.337, 23.341, 23.471, 23.561, 2...</t>
  </si>
  <si>
    <t>Master Drawing List 20834-RPT02, Issue 1, dated 01 December2016or later revisions of the above listed documents approved by EASA.- Maintenance manual supplement 20834-HDK02, Edition 1.- Weight and balance 20834-RPT03, Edition 1.</t>
  </si>
  <si>
    <t>This STC is limited to the modifications as defined in Master DrawingList 20834-RPT02, Issue 1, but does not cover any installation ofmission equipment.,,,,Prior to installation of this design change it must be determined thatthe interrelationship between this design change and any otherpreviously i...</t>
  </si>
  <si>
    <t>10060688</t>
  </si>
  <si>
    <t>525/ 525A/ 525B/ 525C</t>
  </si>
  <si>
    <t>Installation of Garmin GTN 725/ 625.</t>
  </si>
  <si>
    <t>Cessna Düsseldorf Citation Service Center GmbH, Master Document List,Document No. 2016-29-16, Rev A, dated 24 January 2019.To be installed in accordance with Installation Procedure, Document No.2016-29-1, Rev A, dated 24 January 2019.To beoperated in accordance with AFM-S, Document No. 2016-29-8, R...</t>
  </si>
  <si>
    <t>- According limitation section of AFM-S- G3000 equipped S/Nare excludedPrior to installation of this design change it must be determined thatthe interrelationship between this design change and any otherpreviously installed design change and/ or repair will introduce noadverse effect upon the airwo...</t>
  </si>
  <si>
    <t>10060691</t>
  </si>
  <si>
    <t>TR182 
T182T 
T182</t>
  </si>
  <si>
    <t>MTV-9-B/200-52 propeller on Textron T()182()</t>
  </si>
  <si>
    <t>The Certification Basis for the original product as amendedby thefollowing additional or alternative airworthiness requirements:CS-36, Amendment 3FAR 36, Amendment 36-30This certificate/ approval involves a change to the requirements forenvironmental protection or a change to the certified noise or...</t>
  </si>
  <si>
    <t>According to MT-Propeller Master Documentation List No. E-2837, Rev 0To be operated in accordance with MT-Propeller AFM-S Document No.E-2833, Rev 0or later revisions of the above listed documents approved by EASA.To be installed i.a.w. Installation Instruction Doc. No. E-2834, Rev 0,or later Revisio...</t>
  </si>
  <si>
    <t>10060693</t>
  </si>
  <si>
    <t>WLAN Modification and Cabin Integration</t>
  </si>
  <si>
    <t>- Supplemental Type Definition Document, Ref. STDD23-16/23MIssue 1,Rev. 1- Compliance Record List, Ref. CRL23-16/23M, Issue 1 Rev. 0- Airplane Flight Manual Supplement, Ref. A-00-16/81-AFM, Issue 1 Rev.2- Instructions for Continued Airworthiness, Ref. A-00-16/81-ICA, Issue 1Rev.0or later revisions...</t>
  </si>
  <si>
    <t>Requires the previous installation of the following modifications:- Airbus Service Bulletins A330-23-3391 and A330-23-3267- EASA STCs 10028128 and 10060667Prior to installation ofthis design change it must be determined thatthe interrelationship between this design change and any otherpreviously in...</t>
  </si>
  <si>
    <t>10060708</t>
  </si>
  <si>
    <t>TCCA STC SA16-110</t>
  </si>
  <si>
    <t>EASA validation of Transport Canada STC SA16-110 at issue 1for:Installation, Conductive Antenna Gaskets.</t>
  </si>
  <si>
    <t>Modification to be completed in accordance with B/E Aerospace IncModification Data Summary number L179000 Revision NC&lt;(&gt;,&lt;)&gt;or later revisions of the above listed documents approved by EASA inaccordance with the Technical Implementation Procedures of EU/ CanadaBilateral Agreement.For Instructions fo...</t>
  </si>
  <si>
    <t>10060709</t>
  </si>
  <si>
    <t>TCCA SH16-1</t>
  </si>
  <si>
    <t>Bear Paw Auxiliary Skid Pads installation in accordance with AlpineAerotech Master Data List AAL-390-014-001.</t>
  </si>
  <si>
    <t>Instructions for Continuing Airworthiness Document NumberAAL-390-015-701 Revision A, dated 20 November 2015.Installation Instructions Document Number AAL-390-015-001 Revision NI,dated 01 June, 2016.Master Data List Document Number AAL-390-014-001 Revision B, dated 01June 2016.</t>
  </si>
  <si>
    <t>10060710</t>
  </si>
  <si>
    <t>TCCA SH16-30 ISSUE 1</t>
  </si>
  <si>
    <t>D139-1019 Replacement Window Installations.</t>
  </si>
  <si>
    <t>Dart Instructions for Continued Airworthiness ICA-D139-1019, Rev. 0or later revisions of the above listed documents approved by EASA inaccordance with the Technical ImplementationProcedures of EU/ CanadaBilateral Agreement.TCCA SupportingLetter C-16-0737, dated 5 August 2016.Dart Airworthiness Com...</t>
  </si>
  <si>
    <t>10060712</t>
  </si>
  <si>
    <t>TCCA SH12-59 ISSUE 4</t>
  </si>
  <si>
    <t>407 
206L, 206L-1, 206L-3, 206L-4 
206A, 206B</t>
  </si>
  <si>
    <t>Configuration 1Cyclic Stick Control Friction in accordance with Aero Design Ltd.DCL952-1, Revision 2, dated 23 November2016 or later TCCA approvedrevision.Configuration 2Cyclic Stick Control Friction in accordance with Dart Aerospace Ltd.MDL-D407-1086, Revision A, dated 17 May 2020 or later TCCA ap...</t>
  </si>
  <si>
    <t>Configuration 1Aero Design Flight Manual Supplement FMS952.91, Revision 1, dated 06August 2014.Aero Design Instructionsfor Continued Airworthiness ICA 952.90,Revision 1, dated 09January 2015.Configuration 2Dart Aerospace Ltd InstallationInstructions IIN-D407-1086 Revision A,dated 31 March 2020.Da...</t>
  </si>
  <si>
    <t>10060718</t>
  </si>
  <si>
    <t>FAA ST04267AT-D</t>
  </si>
  <si>
    <t>Installation of an Aircell High Speed Internet System.</t>
  </si>
  <si>
    <t>- Aircraft Flight Manual Supplement GA41302M001, Revision -, Dated 24 ofOctober 2012.- Gulfstream Aerospace CorporationIndex List GA413028001, Revision P,Dated 12 of November 2012.- Instructions for Continued Airworthiness GA41302A004, Revision C,dated 26 of October 2012.or later revisions of the a...</t>
  </si>
  <si>
    <t>The following STC is a required part of STC 10052498, Installation of anExecutive Cabin Interior.This system is intended to provide Internet connection and emailservices using portable electronic devices (PEDs). Any other intendedfunction of this equipment will require a re-examination of thecertifi...</t>
  </si>
  <si>
    <t>10060727</t>
  </si>
  <si>
    <t>Quad, Zoom and Tail Camera Installation.Revision 1: Transfer of EASA STC 10060727.</t>
  </si>
  <si>
    <t>See appendix JBSC-M-00088CCS-01, Issue 03.The requirements for environmental protection and the associatedcertified noise and/ or emissions levels of the original product areunchanged and remain applicable to this certificate/ approval.</t>
  </si>
  <si>
    <t>- Certification Compliance Sheet: JBSC-M-00088CCS-01, Issue03- Master Document List: JBSC-M-00088MDL-01, Issue 02- Instructions for Continued Airworthiness: JBSC-M-00088ICA-01, Issue01; JBSC-M-00088ICA-02, Issue 01or later revisions of the above listed documents approved by EASA.</t>
  </si>
  <si>
    <t>10060730</t>
  </si>
  <si>
    <t>EDGE AERODYNAMIX, INC</t>
  </si>
  <si>
    <t>FAA STC ST02623LA</t>
  </si>
  <si>
    <t>Installation of Conformal Vortex Generators.</t>
  </si>
  <si>
    <t>FAA approved Edge Aerodynamix, Inc. Master Drawing ListEA51001-1 Revision D, dated 26 October 2016 or later FAA approvedrevision.</t>
  </si>
  <si>
    <t>10060733</t>
  </si>
  <si>
    <t>TCCA SH16-36 ISSUE 2</t>
  </si>
  <si>
    <t>2. 205A-1 
1. 212, 412, 412EP</t>
  </si>
  <si>
    <t>Installation of Baggage Compartment Protection Kit defined with AlpineAerotech Master Data List AAL-221-054-001.</t>
  </si>
  <si>
    <t>- Alpine Aerotech Master Data List Document Number AAL-221-054-001Revision D, dated 26 August 2016.-  Alpine Aerotech Installation Instructions Document NumberAAL-221-055-005 Revision NI, dated 11 July 2016.-  Alpine Aerotech Instructions for Continuing Airworthiness DocumentNumber AAL-221-055-701 R...</t>
  </si>
  <si>
    <t>10060742</t>
  </si>
  <si>
    <t>FAA STC SR00044AT</t>
  </si>
  <si>
    <t>206L-4 
206L-3 
206L-1 
206L 
206B 
206A</t>
  </si>
  <si>
    <t>Installation of replacement battery door</t>
  </si>
  <si>
    <t>Aeronautical Accessories, Inc. Drawing List Report No. AA-92104, norevision, dated November 16, 1992, or later FAA approved revision.</t>
  </si>
  <si>
    <t>10060769</t>
  </si>
  <si>
    <t>KORFF LUFTFAHRT GMBH</t>
  </si>
  <si>
    <t>G 109</t>
  </si>
  <si>
    <t>Increase of MTOW up to 850 kg (including new increased wingspan), newpropeller, various improvements reg. instruments.</t>
  </si>
  <si>
    <t>Description of the STC "G 109 with 850 kg":- Increasing of MTOW up to 850 kg (including new increased wingspan)- New propeller MTV-1-A/L-165-06- Improvements in the instrumentation (optional: Dynon EFIS D 10A, DynonEMS D10, Transponder, GPS, artificial horizon, new engine tachometer,AVEO Strobe Lich...</t>
  </si>
  <si>
    <t>Not possible for the S/N: 6001 and 6010 of the model Grob G109.Prior to installation of this design change it must be determined thatthe interrelationship between this design change and any otherpreviously installed design change and/ or repair will introduce noadverse effect upon the airworthiness...</t>
  </si>
  <si>
    <t>10060774</t>
  </si>
  <si>
    <t>AIRCRAFT SPECIALTIES SERVICES, Inc.</t>
  </si>
  <si>
    <t>FAA STC SE09002SC</t>
  </si>
  <si>
    <t>Regrind Teledyne Continental crankshafts, to .020” undersize on crankpinand main journals</t>
  </si>
  <si>
    <t>Aircraft Specialties Services, Inc. Drawing No. 1010, Rev. C, dated 01December 2004, or later FAA approved revision.</t>
  </si>
  <si>
    <t>1. The following bearings are eligible for installation forthismodified crankshaft:Aircraft Specialties Services Inc. Part Numbers:S530058M020 Bearing, Front mainS643233M020 Bearing, Center mainS633398M020 Bearing, Center mainS639640M020 Bearing, Connecting RodAll drawings dated 27 May 1996, or lat...</t>
  </si>
  <si>
    <t>10060790</t>
  </si>
  <si>
    <t>FAA STC ST04140CH</t>
  </si>
  <si>
    <t>MYSTÈRE FALCON 900 (MF900) 
MYSTÈRE FALCON 50 (MF50) 
FALCON 900EX (F900EX)</t>
  </si>
  <si>
    <t>Installation of a Honeywell JetWave System</t>
  </si>
  <si>
    <t>The Certification Basis for the original product as amendedby thefollowing additional or alternative airworthiness requirements: thefollowing paragraph(s) at a later amendment: 25.301(a, b)(25-86),25.307(a)(25-72), 25.561(b, c)(25-91), 25.571(a, b)(25-86) 25.613(a, b,d, e)(25-72), 25.1351(a1)(25-72...</t>
  </si>
  <si>
    <t>1. StandardAero Master Data List 1030897, Revision (E), dated 18November 2016 or later FAA approved revision.2. FAA Approved Airplane Flight Manual Supplement document number1030932, Rev (B) dated 8 November 2016, or later FAA approved revision.3. StandardAero Instructions for Continued Airworthines...</t>
  </si>
  <si>
    <t>1. FAA Approved Airplane Flight Manual Supplement document number1030932, Rev (B) dated 8 November 2016, or later FAA approved revisionis a required part of this modification.2. Prior to installation of this design change it must be determinedthat the interrelationship between this design change and...</t>
  </si>
  <si>
    <t>10060791</t>
  </si>
  <si>
    <t>FAA STC SA01825WI</t>
  </si>
  <si>
    <t>PC-12, PC-12/45, PC-12/47, 
PC-12/47E</t>
  </si>
  <si>
    <t>Installation of a stretcher assembly onto a cabin seat track.</t>
  </si>
  <si>
    <t>1. Aviation Fabricators STC Drawing List, Document No. AF-596, Rev. B,dated 25 April 2016 or later FAA approved revision.2. Aviation Fabricators Airplane Flight Manual Supplement (AFMS),Document No. AF-624FMS, Rev. IR, dated 19 October 2016&lt;(&gt;,&lt;)&gt; or laterFAA approved revision.</t>
  </si>
  <si>
    <t>10060794</t>
  </si>
  <si>
    <t>VIP Cabin Interior Completion.Revision: Transfer STC 10060794.</t>
  </si>
  <si>
    <t>See appendix JBSC-M-00051CCS-01 Issue 04.The requirements for environmental protection and the associatedcertified noise and/ or emissions levels of the original product areunchanged and remain applicable to this certificate/ approval.</t>
  </si>
  <si>
    <t>- Aircraft Flight Manual Supplement:  JBSC-M-00051AFM-01 ISSUE 4;- Master Document List:  JBSC-M-00051MDL-01 Issue 3;- Compliance Check List:  JBSC-M-00051CCS-01 Issue 4;- Instructions for Continued Airworthiness: JBSC-M-00051ICA-01 Issue 3;or later revisions of the above listed documents approved b...</t>
  </si>
  <si>
    <t>10060803</t>
  </si>
  <si>
    <t>Premium Economy Seats in A350</t>
  </si>
  <si>
    <t>- Supplemental Type Definition Document, Ref. STDD25-15/36MIssue 1,Rev. 0- Instructions for Continued Airworthiness, Ref. A-00-16/89-ICA Issue 1,Rev.0- Compliance Record List, Ref. CRL25-15/36M Issue 1, Rev. 0or later revisions of the above listed documents approved by EASA.</t>
  </si>
  <si>
    <t>- This STC requires the pre-installation of the delivery layout DLH 350-25.45610 (certified by Airbus with EASA Major Change with Approval Ref.10060442)Prior to installation of this design change it must be determined thatthe interrelationship between this design change and any otherpreviously insta...</t>
  </si>
  <si>
    <t>10060807</t>
  </si>
  <si>
    <t>Nose-mounted Trakka Searchlight AW169 (SAS/MOD/832).</t>
  </si>
  <si>
    <t>Flight Manual Supplement FMS/832-025 issue A2, dated 22/11/2016or later revisions of the above listed documents approved by EASA.- Declaration of Compliance for SAS/MOD/832, dated25/01/2017.- Maintenance Program Supplement MPS/832-020 issue A2, dated 22/11/2016.</t>
  </si>
  <si>
    <t>Helicopter operation requiring ditching capability is not allowed withthis modification installed.NVIS operation require separate design approval.This modification is not compatible with the following LeonardoHelicopters systems:- Weather Radar RTA-4112, Kit P/N 6F3441F00111- Windscreen wash System-...</t>
  </si>
  <si>
    <t>10060808</t>
  </si>
  <si>
    <t>FAA STC SR00801DE</t>
  </si>
  <si>
    <t>Installation of Crew Mobility Restraint Kit.</t>
  </si>
  <si>
    <t>1. Laz-Tec Drawing List, Report No. LT-15212, Revision A, dated April26, 2016, FAA approved 13 May 2016, or later FAA approved revisions.2. Flight Manual Supplement, Laz-Tec, LLC Document No. LT-15216, NoRevision, dated 19 January 2016, orlater FAA approved revision.3. Instructions for Continued Ai...</t>
  </si>
  <si>
    <t>1. Prior to installation of this design change it must be determinedthat the interrelationship between this design change and any otherpreviously installed design change and/ or repair will introduce noadverse effect upon the airworthinessof the product.2. The STC is valid for the following aircraf...</t>
  </si>
  <si>
    <t>10060811</t>
  </si>
  <si>
    <t>3 POINTS AVIATION Corp.d/b/a 3 POINTS AVIATION</t>
  </si>
  <si>
    <t>TCCA STC SA14-36</t>
  </si>
  <si>
    <t>DHC-8 Spoiler Servo Actuator Housing STCReplacement SpoilerServo Actuator Housing and Assembly(A44700-009-3PMA)</t>
  </si>
  <si>
    <t>-3PMA-ENG13-255-ICA, Issue 1, Instructions for Continued airworthiness-3PMA-ENG13-254-MDL, Issue 2, Master Data Listor later revisions of the above listed documents approved by EASA inaccordance with the Technical Implementation Proceduresof EU/ CanadaBilateral Agreement.</t>
  </si>
  <si>
    <t>10060813</t>
  </si>
  <si>
    <t>WLAN activation.</t>
  </si>
  <si>
    <t>-Master Data List MDL-EO03-4430 Rev C dated 24.01.2017-Aeroplane Flight Manual Supplement AFMS-EO03-4430 Rev A dated13.01.2017-Instructions for Continued Airworthiness ICA-EO03-4430 Rev A dated05.01.2017&lt;(&gt;,&lt;)&gt;or later revisions of the above listed documents approved by EASA.</t>
  </si>
  <si>
    <t>10060824</t>
  </si>
  <si>
    <t>JET AVIATION AG, BASEL COMPLETIONS</t>
  </si>
  <si>
    <t>VIP Cabin Interior Completions.Rev. 2: Transfer of STCRev. 3: Activation of lift monitors in cabin.</t>
  </si>
  <si>
    <t>- AFMS: JBSC-M-00055AFM-01, Issue 01;- MDL: JBSC-M-00055MDL-01, Issue 05;- CCS: JBSC-M-00055CCS-01, Issue 04;- ICA: JBSC-M-00055ICA-01, Issue 01;  JBSC-M-00055ICA-02, Issue 01;  JBSC-M-00055ICA-03, Issue 02;  JBSC-M-00055ICA-04, Issue 01orlater revisions of the above listed documents approved by EA...</t>
  </si>
  <si>
    <t>10060826</t>
  </si>
  <si>
    <t>690D, 695, 695A, 695B 
690, 690A, 690B, 690C</t>
  </si>
  <si>
    <t>MTV-27() on Twin Commander 690, 695 Series</t>
  </si>
  <si>
    <t>The Certification Basis for the original product as amendedby thefollowing additional or alternative airworthiness requirements: thefollowing paragraph(s) at a later amendment:CS-36, Amendment 4FAR 36, Amendment 36-30This certificate/ approval involves a change to the requirements forenvironmentall...</t>
  </si>
  <si>
    <t>According to MT-Propeller Master Documentation List No. E-2962, Rev 0To be operated in accordance with MT-Propeller AFM-S Document No.E-2959, Rev 0or later revisions of the above listed documents approved by EASA.To be installed i.a.w. Installation Instruction Doc. No. E-2960, Rev 0,or later Revisio...</t>
  </si>
  <si>
    <t>10060831</t>
  </si>
  <si>
    <t>MBB-BK117 B-2/C-1/C-2/D-2 
MBB-BK117 A-1/A-3/A-4/B-1 
EC135 P2/T2+/P2+/T3/P3 
EC130 B4/T2/EC135 T1/P1/T2 
AS350 B/D/B1/B2/BA/B3 
AS332C/L/L1/L2/EC225LP/SA330J</t>
  </si>
  <si>
    <t>Installation of Precise Flight Pulselite Control Unit in theLanding/Taxi Recognition Visual Control Light System.</t>
  </si>
  <si>
    <t>Precise Flight Instructions as listed on FAA AML No. SH3319NM, dated 23January 1986, or later FAA approved revision.</t>
  </si>
  <si>
    <t>The location of the pulselite box has not been evaluated, except if aninstallation drawing manual is provided on AML SH3319NM for theappropriate model aircraft. FAA Approval of structurally substantiatedlocation must be obtained prior to the installation of this STC.Prior to installation of this des...</t>
  </si>
  <si>
    <t>10060846</t>
  </si>
  <si>
    <t>FAA SA01818WI</t>
  </si>
  <si>
    <t>SEE FAA AML SA01818WI</t>
  </si>
  <si>
    <t>Installation of Garmin G5 Electronic Flight Instrument.Rev.1 amends the certification basisRev. 2 updates the type data and adds more models to the AML.Rev. 3 updates the type data and adds more models to the AML.</t>
  </si>
  <si>
    <t>The Certification Basis for the original product remains applicable tothis certificate/ approval, except where amended by additional or lateramendments if indicated on FAA STC SA01818WI.The requirements for environmental protection and theassociatedcertified noise and/ or emissions levels of the or...</t>
  </si>
  <si>
    <t>Garmin Master Drawing List (MDL) 005-01112-01, Revision 1, dated 22 July2016;Garmin G5 STC Maintenance Manual includingICA190-01112-11, Revision 1&lt;(&gt;,&lt;)&gt; dated 22 July 2016;Garmin G5 Airplane Flight Manual Supplement 190-01112-13, Revision 1,dated 22 July 2016;Later FAA-approved revisions to the da...</t>
  </si>
  <si>
    <t>1. This STC is valid for those aircraft types and models approved byEASA and listed on the FAA Approved Model List SA01818WI, dated 10December 2020.2. The installation of the G5 requires the retention of the mechanicalairspeed indicator, altimeter, and vertical speed indicator. Theinstallation of th...</t>
  </si>
  <si>
    <t>10060852</t>
  </si>
  <si>
    <t>EC 130 B4 
AS 350 B3</t>
  </si>
  <si>
    <t>STC ST.7500 Crash Resistant Fuel System.- Revision 01. Extension to EC130 B4.</t>
  </si>
  <si>
    <t>The Certification Basis for the original product as amendedby thefollowing additional or alternative airworthiness requirements:the following paragraph(s) at a later amendment: CS 27 Amdt. 3, dated 11December 2012, 27.561c), 27.863, 27.901b5), 27.952, 27.963e)f)g)h),27.967, 27.973, 27.975b) for the...</t>
  </si>
  <si>
    <t>350N042807E_TN ”ECST7500 Master Document List”, issue A, dated 12December 2019Update of AS 350 B3e Rotorcraft Flight Manual Supplements as per FSA ECU16-40 065 2B, dated 01/12/2016:SUP.0 NR 3 (16-40)SUP.99.1 NR0 (16-40)Update of EC 130 B4 Rotorcraft Flight Manual Supplements as per FSA ECU19-48 014S...</t>
  </si>
  <si>
    <t>Refer to 350N042807E_TN ”ECST7500 Master Document List”, issue A, dated12 December 2019 for pre-requisite installationsand incompatibilitiesPrior to installation of this change/repair it must be determined thatthe interrelationship between this change/repair and any otherpreviously installed change...</t>
  </si>
  <si>
    <t>10060857</t>
  </si>
  <si>
    <t>Dual Garmin GTN 650 Installation on the JETSTREAM 3100/3200SERIES.</t>
  </si>
  <si>
    <t>CS 23 Amendment 4.The requirements for environmental protection and the associatedcertified noise and/ or emissions levels of the original product areunchanged and remain applicable to this certificate/ approval.</t>
  </si>
  <si>
    <t>-  DAO-DO-0567-MDL-00     Master Document List;-  DAO-DD-0567-ICA-01,,Instructions for Continued Airworthiness;-  DAO-DD-0567-AFMS-03,,Aircraft Flight Manual Supplement;or later revisions of the above listed documents approved by EASA.</t>
  </si>
  <si>
    <t>10060862</t>
  </si>
  <si>
    <t>Increase of MTOW to 14000 lbs.</t>
  </si>
  <si>
    <t>See EASA approved Annex 10060862.This certificate/ approvalinvolves a change to the requirements forenvironmental protection or a change to the certified noise or emissionslevels.</t>
  </si>
  <si>
    <t>Installation, Operation and Maintenance according to the Master DocumentList number MDL-A/C-883 Rev. 2 dated 25th January 2017.Applicable Noise Record: C12914.or later revisions of the above listed documents approved by EASA.</t>
  </si>
  <si>
    <t>Limited to aircraft S/N BY-249 with the following modificationsinstalled:- Rockwell Collins ProLine 21 avionics- BLR Aerospace Ultimate Performance Package- BLR Aerospace Winglets- Raisbeck Engineering Ram Air Recovery System- Hartzell Composite Propellers HC-E4N-3A/NC9208K- Large main landing wheel...</t>
  </si>
  <si>
    <t>10060873</t>
  </si>
  <si>
    <t>FAA STC SA01714WI</t>
  </si>
  <si>
    <t>Installation of a Garmin transponders:(a) GTX 330/330D/33/33D or GTX 335/335R/335D/335DR with ADS-B Outfunctionality;(b) GTX 345/345R/345D/345DR with ADS-B Out and In functionality;(c) GTX 335R/335DR with ADS-B Out functionality in select airplanesinstalled with G950/G1000 systems; or(d) GTX 345R/34...</t>
  </si>
  <si>
    <t>The Certification Basis for the original product remains applicable tothis certificate/ approval, except where amended by additional or lateramendments if indicated on FAA STC SA01714WI.The requirements for environmental protection and theassociatedcertified noise and/ or emissions levels of the or...</t>
  </si>
  <si>
    <t>Garmin Master Drawing List (MDL) 005-00734-04, Revision 1, dated 1 May2013, or later FAA approved revision.Garmin Airplane Flight Manual Supplement (AFMS), 190-00734-15, Revision1, dated 1 May 2013 or later FAA approved revision.</t>
  </si>
  <si>
    <t>(1)  Aircraft installations involving the Garmin transponder modelswithout an internal GPS require the previous installation of an approvedADS-B position source. Refer to design data specified in the MasterDrawing List (MDL) listed above for specific hardware and softwarerequirements.(2) Aircraft wi...</t>
  </si>
  <si>
    <t>10060874</t>
  </si>
  <si>
    <t>737-900ER 
737-800 
737-700</t>
  </si>
  <si>
    <t>Ka-Band Antenna InstallationRevision 1 of this STC is issued to include aircraft Model 737-800.Revision 2 of this STC is issued to include aircraft Model 737-700.Revision 3 of this STC is issued to include a different configurationfor the 737-700 Model (STA727C and 787) including a Dual Iridium Ante...</t>
  </si>
  <si>
    <t>The Certification Basis for the original product as amendedby thefollowing additional or alternative airworthiness requirements:Equivalent Safety Finding(s): B-01 Vibration / Buffeting compliancecriteria for large external antenna installationThe requirements for environmental protection and the as...</t>
  </si>
  <si>
    <t>For 737-700 (Configuration 2)The change is defined with Revision A of Master Data List documentMDL-B7371-2-5300.The aircraft shall be operated in accordance with Revision A of AirplaneFlight Manual Supplement document AFMS-B7371-2-5300.Theaircraft shall be maintained in accordance with Revision B o...</t>
  </si>
  <si>
    <t>Airworthiness limitations per Instructions for Continued AirworthinessICA-B7371-5300, ICA-B7371-2-5300, ICA-B7371-3-5300 and ICA-B737-4-5300Prior to installation of this change/repair it must be determined thatthe interrelationship betweenthis change/repair and any otherpreviously installed changee...</t>
  </si>
  <si>
    <t>10060881</t>
  </si>
  <si>
    <t>Satcom KA band – GX Antenna Installation.</t>
  </si>
  <si>
    <t>The Certification Basis for the original product as amendedby thefollowing additional or alternative airworthiness requirements:- Equivalent Safety Finding(s): CRI B‐4301‐002 (Vibration/buffetingcompliance criteria for large external antenna installation).The requirements for environmental protecti...</t>
  </si>
  <si>
    <t>· Master Drawing List, EAD Aerospace document No. 01487-EAS-A-MDL,Revision C, dated 1 February 2017.· Instructions for Continued Airworthiness, EAD Aerospace document No.01487-EAS-A-ICA-01, Revision A, dated 20 January 2017· Aircraft Flight Manual Supplement, EAD Aerospace document No.01487-EAS-A-AF...</t>
  </si>
  <si>
    <t>10060883</t>
  </si>
  <si>
    <t>Installation of Garmin G500H Electronic Flight Instrument system (EFIS),consisting of a primary and a multifunctional display, an attitude andheading reference system (AHRS), an air data computer (ADC), amagnetometer and an outside air temperature (OAT) probe.</t>
  </si>
  <si>
    <t>Flight Manual Supplement, doc. ref. SK-MAC-163-SUP-J-992 Revision C,date code 11-16or later revisions of the above listed documents approved by EASA.- Certification Programme, doc. ref. SK-MAC-163-CP-J-985 Revision C,dated 22/06/2016.- Compliance Report, doc. ref. SK-MAC-163-CRP-J-994 Revision D, da...</t>
  </si>
  <si>
    <t>- Garmin GTN750 equipment shall be installed as a prerequisite for thismodification.- A standby attitude indicator mustbe installed- No new kinds of operation are approved- Neither the Synthetic Vision System (SVS) nor the Helicopter TerrainAwareness and Warning System (HTAWS) functions have been c...</t>
  </si>
  <si>
    <t>10060886</t>
  </si>
  <si>
    <t>HAWKER 850XP/ HAWKER 900XP 
HAWKER 750/ HAWKER 800XP</t>
  </si>
  <si>
    <t>Enhancement of TDR94/94D transponders for ADS-B functionality.Upgrade of the TDR94/94D transponders and connection of the transpondersto both GPS receivers for compliance with RTCA DO-260B requirements forADSB-out functionality.</t>
  </si>
  <si>
    <t>The Certification Basis for the original product as amendedby thefollowing additional or alternative airworthiness requirements for thefollowing paragraph(s) at a later amendment:CS-25 Amdt 4 for the following paragraph: 25.1301, 25.1309,25.1317,25.1529, 25.1581(a)(2) and (d), 25.1583(a), (b), (c)...</t>
  </si>
  <si>
    <t>Installation according to AERODATA Service Bulletin referenceSB-H125-TDR-2158 Rev. 1&lt;(&gt;,&lt;)&gt;Operation according to AERODATA Aircraft Flight Manual Supplementreference AFM-158, Rev.-,Maintenance according to AERODATA Aircraft Maintenance ManualSupplement, reference AMM-1165, Rev. -or later revisionsC...</t>
  </si>
  <si>
    <t>Applicability limited to Aircraft equipped with:- Rockwell Collins ProLine 21 avionics suite&lt;(&gt;,&lt;)&gt;- dual Rockwell Collins GPS4000S installation&lt;(&gt;,&lt;)&gt;- dual Rockwell Collins TDR94/94D (Part number 622-9352-008 or -108 or-308 or -408 or -409) or TDR94D (Part number 622-9210-008 or -108 or-308 or -40...</t>
  </si>
  <si>
    <t>10060926</t>
  </si>
  <si>
    <t>TCCA SH16-54 ISSUE 1</t>
  </si>
  <si>
    <t>AS 355 F2, AS 355 N, AS 355 NP 
AS 355 E, AS 355 F, AS 355 F1 
AS 350 B, AS350 B1, AS 350 B2 
AS 350 B3, AS 350 BA, AS 350 D</t>
  </si>
  <si>
    <t>Installation of Skidtube Wearplate KIT P/N D350-1023.</t>
  </si>
  <si>
    <t>TCCA accepted Instructions for Continued Airworthiness ICA-D350-1023 Rev0, dated 10th August 2016 (NOTE: no ALS changeshas been introduced withthis STC)TCCA approved InstallationInstructions IIN-D350-1023 Rev A, dated 10thAugust 2016TCCAapproved Master Document List MDL-D350-1023 Rev A, dated 1st...</t>
  </si>
  <si>
    <t>10060936</t>
  </si>
  <si>
    <t>Iridium Antenna Replacement.The modification installs a newIridium antenna (replacing another oneat the same location).The Revision 1 updates the limitation section, by removing the lifedesign restriction.</t>
  </si>
  <si>
    <t>- Master Data List, ref : JBSL-M-00860MDL-01 Issue 2, dated13 September2017;- Instruction for Continued Airworthiness,ref : JBSL-M-00860ICA-10Issue 3, dated 13 September 2017;orlater revisions of the above listed documents approved by EASA.</t>
  </si>
  <si>
    <t>The installation of this modification is limited to MSN 5093.Prior to installation of this design change it must be determined thatthe interrelationship between this design changeand any otherpreviously installed design change and/ or repair will introduce noadverse effect upon the airworthiness of...</t>
  </si>
  <si>
    <t>10060937</t>
  </si>
  <si>
    <t>A340-312/-313</t>
  </si>
  <si>
    <t>A340-300 SEAT BELTS MODIFICATIONThe design change related to this STC consist in the replacement ofexisting safety belts by new ones manufactured by ANJOU AERONAU. Themodificationis on BC seats type 1404 &amp; EC seats type 9174 and 3509.</t>
  </si>
  <si>
    <t>- Certification Plan ref 02-610850-CP-001 Rev 04- Master Data List ref 02-610850-MDL-001 Rev 02- ICA: CMMS (Component Maintenance Manual Supplement), ref02-610850-CMMS-003 Rev 1- Modification Approval Sheet, Project 02-610850 Rev 02or later revisions of the above listed documents approved by EASA.</t>
  </si>
  <si>
    <t>10060941</t>
  </si>
  <si>
    <t>Starting System Adaptation with “Start Bost” Kit (P/N EPA-AE-14121-100)</t>
  </si>
  <si>
    <t>- Rotorcraft Flight Manual Supplement «Start Boost» Starting Adaptation,AE16021RFMS Rev. 0 dated 23/02/2016or later revisions of the above listed documents approved by EASA.- Certification Program AE16021PCDP Rev. 3 dated 23/09/2016- Master Data List AE16021MDL Rev. 3 dated 31/01/2016</t>
  </si>
  <si>
    <t>This design change cannot be installed on H/C with APU or with MOD45“HUMS” lightsPrior to installation of this design change it must be determined thatthe interrelationship between this design change and any otherpreviously installed design change and/ or repair will introduce noadverse effect upon...</t>
  </si>
  <si>
    <t>10060944</t>
  </si>
  <si>
    <t>FAA STC SA380CH</t>
  </si>
  <si>
    <t>B300C 
B300 
300</t>
  </si>
  <si>
    <t>Replace existing nose wheel with Cleveland Nose Wheel P/N 40-204 byinstalling Parker Hannifin Conversion Kit 199-126</t>
  </si>
  <si>
    <t>- Parker Hannifin Conversion Kit 199-126, Revision M, dated31 July2011, or later FAA approved revision.</t>
  </si>
  <si>
    <t>10060949</t>
  </si>
  <si>
    <t>FLYING COLOURS CORPORATION</t>
  </si>
  <si>
    <t>FAA ST02975NY</t>
  </si>
  <si>
    <t>ADS-B Out Installation in the Bombardier CL-600-2B16 (CL-604 Variant).</t>
  </si>
  <si>
    <t>- FAA STC ST02975NY, dated 2nd October 2015- Dassault Aircraft Services Master Data List, ref. doc. MDL00001S,Revision C, dated 2nd February 2017- Airplane Flight Manual Supplement, AFMS, ref. doc. FMS00001S, RevisionIR, dated 2nd October 2015- Instruction for Continued Airworthiness (ICA) ref. doc....</t>
  </si>
  <si>
    <t>This alteration requires as a prerequisite&lt;(&gt;,&lt;)&gt; the Bombardier Inc.Service Bulletin 605-34-026 for Model CL-600-2B16;Installation ofGlobal Positioning System (GPS) – Upgrade the Wide Area AugmentationSystem (WAAS) Capability to prevent signal loss during flight.</t>
  </si>
  <si>
    <t>10060955</t>
  </si>
  <si>
    <t>IAGOS – RTTU installationThis STC installs an additional module, nammed Real Time TransmissionUnit (RTTU) to the Integration of routine Aircraft measurements into aGlobal Observing System (IAGOS) on A340-313 aircraft model. This modulereceives IAGOS data and transmits them, through SATCOM system.</t>
  </si>
  <si>
    <t>- Modification Approval Sheet, ref. : S-23-2354, Issue 3 dated 07February 2017- Instruction for Continued Airworthiness, ref : ICA-F4035-23-007 issueA, dated 22 October 2015or later revisions of the above listed documents approved by EASA.</t>
  </si>
  <si>
    <t>1- The modification is applicable to the following aircraftSerialNumber:,,,,- MSN 304.2- The following modifications are prerequisites for the implementationof this STC :,,,,- IAGOS installation - EASA approval 10028070 (at any revision),,,,- SATCOM installation - Airbus modifications 40907, 40982,...</t>
  </si>
  <si>
    <t>10060962</t>
  </si>
  <si>
    <t>EC135 T2/ EC135 T2+ 
EC135 P3/ EC135 T3/ EC135 T1 
EC135 P1/ EC135 P2/ EC135 P2+</t>
  </si>
  <si>
    <t>Title: Installation of an automatic deployable ELT.Description: For operation over water an automatic deployable ELT(AD-ELT) has to be installed. The beacon will be installed on the middlecover on the LH side of the lower fuselage shell. The cockpit controlpanel for activation and release will be in...</t>
  </si>
  <si>
    <t>The Certification Basis for the original product as amendedby thefollowing additional or alternative airworthiness requirements for thefollowing paragraph(s) at a later amendment: CS 27 Amdt. 2:For models EC135 P1&lt;(&gt;,&lt;)&gt; EC135 P2, EC135 P2+, EC135 T1, EC135 T2,EC135 T2+:CS 27.21, CS 27.25, CS 27.27...</t>
  </si>
  <si>
    <t>Supplement for Automatic Deployable ELT (AD-ELT), FMS-SPAES-0047,Revision 01 dated 02 February 2017or later revisions of the above listed documents approved by EASA.Installation Manual, INM-135-047-25-01, Ausgabe 00 dated 8 November2016.Instructions for Continued Airworthiness, ICA-135-047-25-01, Au...</t>
  </si>
  <si>
    <t>Not applicable to Helionix cockpit variants.Prior to installation of this design change it must be determined thatthe interrelationship between this design change and any otherpreviously installed design change and/ or repair will introduce noadverse effect upon the airworthiness of the product.</t>
  </si>
  <si>
    <t>10060967</t>
  </si>
  <si>
    <t>FAA STC ST00370BO</t>
  </si>
  <si>
    <t>Installation of a Honeywell Jetwave™ KA Band Satellite DataSystem.</t>
  </si>
  <si>
    <t>The Certification Basis for the original product as amendedby thefollowing additional or alternative airworthiness requirements: thefollowing paragraph(s) at a later amendment: 25.29, 25.301, 25.303,25.305, 25.365, 25.561, 25.581, 25.601,25.603, 25.605, 25.609&lt;(&gt;,&lt;)&gt;25.619, 25.625, 25.629, 25.777,...</t>
  </si>
  <si>
    <t>1. Master Document List (MDL), Document number BAS67017022,Revision B&lt;(&gt;,&lt;)&gt; dated 2 August 2016 or later FAA approvedrevision.2. Aircraft Flight Manual Supplement (AFMS) Document Number BAS67047020&lt;(&gt;,&lt;)&gt; revision NC, dated and FAA approved on 4 August 2016, or later FAA approved revisions.</t>
  </si>
  <si>
    <t>1. Maintenance for the MDL -1 configuration must be in accordance withthe Instructions for Continued Airworthiness (ICA), document numberBAS670 17022-ICA-l, revision: A dated 5 April 2016, or later FAAaccepted revision.2. Maintenance for the MDL -2 configuration must be in accordance withthe Instruc...</t>
  </si>
  <si>
    <t>10060979</t>
  </si>
  <si>
    <t>HONEYWELL INTERNATIONAL(BENDIXKING)</t>
  </si>
  <si>
    <t>FAA STC SA09856AC</t>
  </si>
  <si>
    <t>SEE FAA AML SA09856AC-28/04/16</t>
  </si>
  <si>
    <t>Installation of BendixKing Aerowave 100 In-flight Data LinkSystem fornon-essential, non-required aircraft Cabin Systems &amp; Equipments</t>
  </si>
  <si>
    <t>1. Master Document List, Document No. 89800015-21, Rev. -, dated 19April 2016, or later FAA approved revision.2. AFMS, Document No. 89800015-004, Rev. -, approved 16 March 2016, orlater FAA approved revision.3. AML Eligibility Summary Report, Document No. 89800015-031, Rev. -,dated 21 March 2016, or...</t>
  </si>
  <si>
    <t>10060986</t>
  </si>
  <si>
    <t>Modification of Economy Class seats installed on VIP aircraft.</t>
  </si>
  <si>
    <t>Certification Summary, Northwest Aerospace Technologies, Inc. documentNo. N0600-D90, Initial Issue, dated 2 February 2017.Instructions for Continued Airworthiness, Northwest AerospaceTechnologies, Inc. document No. N0600-D70, Revision A, dated 4 January2017or later revisions of the above listed docu...</t>
  </si>
  <si>
    <t>10061014</t>
  </si>
  <si>
    <t>PK FLOATS INC</t>
  </si>
  <si>
    <t>FAA SA00280BO</t>
  </si>
  <si>
    <t>A-1, A-1A, A-1B, A-1C-180</t>
  </si>
  <si>
    <t>Installation of PK 2250A Amphibious Floats in accordance with PK FloatsDrawing List 22DL1100, Initial revision, dated October 24, 2008.</t>
  </si>
  <si>
    <t>The Certification Basis for the original product as amendedby thefollowing additional or alternative airworthiness requirements:Equivalent Safety Finding(s): ACE-08-20.This certificate/ approval involves a change to the requirements forenvironmental protection or a change to the certified noise orl...</t>
  </si>
  <si>
    <t>- PK Floats, Inc. Airplane Flight Manual Supplement for SkyInternational Model A-1 with PK 2250A Amphibious Floats, Initialrevision, dated November 7, 2008- PK Floats, Inc. Airplane Flight Manual Supplement for SkyInternational Model A-1A with PK 2250A Amphibious Floats, Initialrevision, dated Novem...</t>
  </si>
  <si>
    <t>- This STC does not apply to Engine Options Group Configurations of theModel A-1B- The weight increase to 2250 lbs for the A-1B and A-1C with PK 2250AAmphibious Floats is valid for serial numbers 2285, 2288 and greateronly. The applicable portions of Sky International Service Letter No. 3must be app...</t>
  </si>
  <si>
    <t>10061022</t>
  </si>
  <si>
    <t>FAA STC SA04051CH</t>
  </si>
  <si>
    <t>Certification of Automatic Dependent Surveillance -Broadcast (ADS-B) OutSystem with Rockwell Collins TDR-94/-94D Transponders.</t>
  </si>
  <si>
    <t>1) CMD Flight Solutions Master Data List, Document No. DB1506001,Revision IR, dated 19 June 2015, or later FAA approvedrevision.2) FAA Approved Airplane Flight Manual Supplement (AFMS) as listed onthe FAA AML number SA04051CH, or later FAA approved revision.</t>
  </si>
  <si>
    <t>1) Prior to installation of this design change it must be determinedthat the interrelationship between this design change and any otherpreviously installed design change and/ or repair will introduce noadverse effect upon the airworthinessof the product.2) Additional Limitations and Conditions areS...</t>
  </si>
  <si>
    <t>10061026</t>
  </si>
  <si>
    <t>FAA STC ST04146CH</t>
  </si>
  <si>
    <t>EASA validation of FAA STC ST04146CH. Installation of a Zodiac RAVE In-Flight Entertainment System in accordance withStandardAero Master Data List DC104-9752A-00, Revision (E) dated 02ndDecember 2016 or later approved revisions.NEW-PAGE</t>
  </si>
  <si>
    <t>The Certification Basis for the original product as amendedby thefollowing additional or alternative airworthiness requirements:CS 25 impacted requirements at initial issue unless otherwise specified:25.1(a, b); 25.301(a, b)(amdt 1); 25.303; 25.305(a-c) )(amdt 1);25.307(a) )(amdt 1); 25.561(a-d); 2...</t>
  </si>
  <si>
    <t>The STC installation must be performed in accordance with StandardAeroMaster Data List DC104-9752A-00, Revision (E) dated 02nd December 2016,andThe Airplane Flight Manual Supplement document number DC303-9752A-00,Rev (-) dated 19th October2016 is a required part of this modification,andThe aircraft...</t>
  </si>
  <si>
    <t>See those of original FAA STC ST04146CH and those of the Airplane FlightManual Supplement document number DC303-9752A-00, Rev (-) dated 19thOctober 2016, or later approved revisions.Prior to installation of this design change it must be determined thatthe interrelationship between this design change...</t>
  </si>
  <si>
    <t>10061033</t>
  </si>
  <si>
    <t>FAA STC SA01672WI</t>
  </si>
  <si>
    <t>B200CGT 
B200C/ B200GT/ B200CT/ B200T 
200/ 200C/ 200CT/ 200T/ B200</t>
  </si>
  <si>
    <t>Installation of Window Shade Assembly as the replacement for OEMpolarized window assemblies.</t>
  </si>
  <si>
    <t>Aviation Fabricators, Inc., Drawing List, AF-513, Rev. B, dated May 10,2011 or later FAA approved revisions.</t>
  </si>
  <si>
    <t>10061038</t>
  </si>
  <si>
    <t>FAA STC SA01643SE</t>
  </si>
  <si>
    <t>Installation of BAS, Inc. shoulder harness with inertia reel.</t>
  </si>
  <si>
    <t>BAS, Inc. Report 1006&lt;(&gt;,&lt;)&gt; dated October 15, 2005, or later FAAapproved revision.</t>
  </si>
  <si>
    <t>10061050</t>
  </si>
  <si>
    <t>Passenger Economic Seats Installation.</t>
  </si>
  <si>
    <t>The Certification Basis for the original product as amendedby thefollowing additional or alternative airworthiness requirements for thefollowing paragraph(s) at a later amendment:CS 25 Amdt. 16 for the affected area – refer to CP ref. 02-100009-CP-001Rev. 0 for details.The requirements for environm...</t>
  </si>
  <si>
    <t>Certification Program, Ref. 02-100009-CP-001 Rev. 0, dated 04/04/2016.Master Data List, Ref. 02-100009-MDL-001 Rev. 0, dated 04/04/2016or later revisions of the above listed documents approved by EASA.</t>
  </si>
  <si>
    <t>Applicable to A330-243 MSN 0501 only.Prior to installation of this design change it must be determined thatthe interrelationship between this design change and any otherpreviouslyinstalled design change and/ or repair will introduce noadverse effect upon the airworthiness of the product.</t>
  </si>
  <si>
    <t>10061056</t>
  </si>
  <si>
    <t>STC ST.7501 Rupture Resistance Fuel System.Revision 01. Extension to EC 130 B4</t>
  </si>
  <si>
    <t>The Certification Basis for the original product as amendedby thefollowing additional or alternative airworthiness requirements:The following paragraph(s) at a later amendment: CS 27.561 c) Amendment3 dated 11/12/2012.The requirements forenvironmental protection and the associatedcertified noise a...</t>
  </si>
  <si>
    <t>350N042802E_TN, “ECST7501 Master Data List”, Issue A, dated12 December2019&lt;(&gt;,&lt;)&gt;or later revisions of the above listed document(s) approved/acceptedunder the EASA system.</t>
  </si>
  <si>
    <t>Refer to 350N042802E_TN, “ECST7501 Master Data List”, IssueA, dated 12December 2019 for pre-requisite modifications and incompatibilities.Prior to installation of this change/repair it must be determined thatthe interrelationship between this change/repair and any otherpreviously installed change a...</t>
  </si>
  <si>
    <t>10061069</t>
  </si>
  <si>
    <t>FAA STC ST02780CH</t>
  </si>
  <si>
    <t>DHC-8-401/ DHC-8-402</t>
  </si>
  <si>
    <t>Installation of ATC Transponders with ADS-B Capability, LPVApproachAdapter, and FMS Upgrade.</t>
  </si>
  <si>
    <t>The Certification Basis for the original product as amendedby thefollowing additional or alternative airworthiness requirements for thefollowing paragraph(s) at a later amendment:CS 25 Amendment 4, 27 December 2007, 25.29(b); 25.301(a)(b); 25.303;25.305(a)(b); 25.307(a); 25.321(a)(d); 25.561(c); 25...</t>
  </si>
  <si>
    <t>34-3475-06, Revision B, Airplane Flight Manual Supplement.40178, dated 7th of November 2016, Document Control Drawingorlater revisions of the above listed documents approved by EASA inaccordance with EASA ED Decision 2004/04/CF (or subsequent revisions ofthis decision)” and/ or the Technical Implem...</t>
  </si>
  <si>
    <t>10061072</t>
  </si>
  <si>
    <t>AS 355 NP 
AS 355 N 
AS 355 F2 
AS 355 F1 
AS 355 F 
AS 355 E</t>
  </si>
  <si>
    <t>Installation of a video transmission system on AS355, mod number PP-082.</t>
  </si>
  <si>
    <t>PP-082-AFM-02, Supplement to Aircraft Flight Manual, issue 2, dated 01Feb 2017or later revisions of the above listed documents approved by EASA.PP-0082-ICA-00 “Supplement to ICA”,issue 0, dated 16 Feb 2017No ALS update identified for thisSTC.PP-082-MDL-03 “Master Data list”, issue 03, dated 16 Feb...</t>
  </si>
  <si>
    <t>10061082</t>
  </si>
  <si>
    <t>AZ – Cabin rearrangementThe modification consist in a cabinre-arrangement with 293 passengers,including GEVEN Economicand Premium Economic Class seats installationand STELIA Business class seats installation.</t>
  </si>
  <si>
    <t>The Certification Basis for the original product as amendedby thefollowing additional or alternative airworthiness requirements:Special Condition(s):CRI 0010044498 F-01, Non-rechargeable Lithium Battery InstallationThe requirements for environmental protection and the associatedcertified noise and/...</t>
  </si>
  <si>
    <t>- Change Approval Sheet CAS-B777-16-007 rev 0- Instruction for Continued Airworthiness, ref: ICA-B777-16-007 rev 0.or later revisions of the above listed documents approved by EASA.</t>
  </si>
  <si>
    <t>Monitors and components of the IFE System, including In-Seat PowerSupply System are treated as pure items of mass underthis approval.Associated IFE sub-installations and Electrical connection to aircraft&lt;(&gt;,&lt;)&gt; require further design approval including full equipment qualification.It is required th...</t>
  </si>
  <si>
    <t>10061083</t>
  </si>
  <si>
    <t>MOD CJ2041: “MASTER MOD – VAA UCS"Installation of Upper Class Suite seats and stowages in forward part ofseveral A330-343 cabin, with an additional bar unit. Activation of IFEsystem.</t>
  </si>
  <si>
    <t>The Certification Basis for the original product as amendedby thefollowing additional or alternative airworthiness requirements:Special Condition(s):CRI D-3312-001 (Issue 2): Single Side Facing SeatsThe requirements for environmental protection and the associatedcertified noise and/ or emissions le...</t>
  </si>
  <si>
    <t>-Certification Summary ref: ACJC-AJA-15109 Issue 5-Modification Approval Sheet ref: CJ2041 Issue 1-ICA: Maintenance Planning Document Supplement, ref MPD-S MOD CJ 2041Issue Feb 01/17.or later revisions of the above listed documents approved by EASA</t>
  </si>
  <si>
    <t>10061089</t>
  </si>
  <si>
    <t>TCAS &amp; XPDR Antenna Installation.</t>
  </si>
  <si>
    <t>Instructions For Continued Airworthiness (ICA) doc. no.2016_034_LJ35_0507, revision 01, dated 17 February 2017.Master Document list (MDL), doc. no. 2016_034_LJ35_Form 2, revision 00,dated 20 February 2017or later revisions of the above listed documents approved by EASA.</t>
  </si>
  <si>
    <t>10061092</t>
  </si>
  <si>
    <t>757-200/ -300</t>
  </si>
  <si>
    <t>The Certification Basis for the original product as amendedby thefollowing additional or alternative airworthiness requirements for thefollowing paragraph(s) at a later amendment:CS25 at amdt. 15: 25.1301, 25.1309, 25.1353, 25.1431, 25.1529, 25.1581,25.1585.The requirements for environmental protec...</t>
  </si>
  <si>
    <t>Master Data List AE14266MDL Rev. 0 dated 15/02/2017.Aircraft Flight Manual Supplement AE14266AFMS Rev. 0 dated 25/01/2017.Instructions for Continued Airworthiness AE14266ICA Rev. 1 dated25/01/2017or later revisions of the above listed documents approved by EASA.</t>
  </si>
  <si>
    <t>As per AFMS:- WiFi system is prohibited to work and must beswitched OFF duringrefuelling and Low Visibility Approach Operation, use “WIFI ON/OFF”pushbutton located on CCP on the top part of FWD L/H Attendant’s area,above attendant seat.- TPEDs (including GSM personal devices) are prohibited to work...</t>
  </si>
  <si>
    <t>10061095</t>
  </si>
  <si>
    <t>FAA STC SR01298LA</t>
  </si>
  <si>
    <t>412/ 412EP</t>
  </si>
  <si>
    <t>Installation of Apical Industries, Inc. Emergency Float Assemblies PartNumbers 20714, and 20715, in accordance with Master Document ListMD412-1.</t>
  </si>
  <si>
    <t>Instructions for Continued Airworthiness for replacement emergency floatassemblies Bell Helicopter 412 float assembliesP/N 20714 and P/N 20715Report No. ICA412 -1 Rev. N/C dated 28 August 2000.Master Document List MD412-1, Revision N, dated March 04, 2013.Installation Instructions II412-1, Revision...</t>
  </si>
  <si>
    <t>1) Bell Helicopter Textron Inc., Emergency Float Kit Part Number412-706-004-137, or 412-706-004-143, or 412-706-004-149must beinstalled prior to installation of this STC.2) The intermixed installation configuration between the followingApical Industries Inc. and Bell Helicopter Textron Inc. Emergen...</t>
  </si>
  <si>
    <t>10061103</t>
  </si>
  <si>
    <t>FAA STC ST04107CH</t>
  </si>
  <si>
    <t>Installation of ARINC 791 Antenna Provisions</t>
  </si>
  <si>
    <t>The Certification Basis for the original product as amendedby thefollowing additional or alternative airworthiness requirements:Equivalent Safety Finding(s):B-2301-001 Issue 1 dated 23/02/2017 - “Vibration / buffeting compliancecriteria for large external antenna installation”CS 25 Initial Issue fo...</t>
  </si>
  <si>
    <t>Master Data List 900-149445 rev. F, dated January 19, 2017Instructions for Continued Airworthiness 900-149356 rev. D, datedJanuary 19, 2017Airplane Flight Manual Supplement 900-149355 rev. N/C, dated May 26,2016EASA Certification Comparison Report 900‐725753 rev. A, January 27, 2017or later revision...</t>
  </si>
  <si>
    <t>This STC does not certify any system equipment to be installed under theradome. The provisions installed under the present approval are intendedonly for the Honeywell JetWave Ka‐Band SATCOM System Fuselage MountedAntenna (FMA) and Ka-Band Radio Frequency Unit (KRFU). Separate FAAapproval will be req...</t>
  </si>
  <si>
    <t>10061104</t>
  </si>
  <si>
    <t>FAA STC ST04354AT</t>
  </si>
  <si>
    <t>DHC-8-202 
DHC-8-201</t>
  </si>
  <si>
    <t>Installation of an Avionica, Inc. avWiFi wireless router system.</t>
  </si>
  <si>
    <t>Master Data List 150137-MDL, Revision C, dated 2 February 2017 or laterFAA approved revisions.FAA approved Airplane Flight Manual Supplement for Archeion HoldingsLLC, 150137- AFMS. Revision IR, dated 21 February 2017, or later FAAapproved revisions.Instructions for Continued Airworthiness 150137-ICA...</t>
  </si>
  <si>
    <t>10061109</t>
  </si>
  <si>
    <t>Installation of L-3 Communications Stormscope Antenna</t>
  </si>
  <si>
    <t>The Certification Basis for the original product as amendedby thefollowing additional or alternative airworthiness requirements: Thefollowing CS-23 Amdt 4 paragraphs apply: 23.29, 23.301 (a), 23.303,23.305 (a) (b), 23.307 (a), 23.337 (a),23.365 (a) (b) (d), 23.561 (a),23.571, 23.571 (c), 23.573 (b...</t>
  </si>
  <si>
    <t>Master Documents List ASR-2016-096-MDL-01-00 dated 20/02/2017or later revisions of the above listed documents approved by EASA.</t>
  </si>
  <si>
    <t>10061113</t>
  </si>
  <si>
    <t>FAA STC ST04300AT-D</t>
  </si>
  <si>
    <t>GV-SP 
GIV-X</t>
  </si>
  <si>
    <t>Installation of Satcom Direct Router (SDR)This modificationinstalls various configurations of single or dualcommunication hub (SDR) together with several data systems (Ku system,SwiftBroadband, GoGo Air To Ground) supporting voice and datacommunications.</t>
  </si>
  <si>
    <t>Index List, ref CE414298001 Revision C, dated 12 May 2016For the GIV-X aircraft model:-Instructions for Continued Airworthiness, ref: CE41429A005 Revision B,dated 09 May 2016-Airplane Flight Manual Supplements (depending on the SDR configurationinstalled), ref:·CE41429M001 Revision B·CE41429M002 Rev...</t>
  </si>
  <si>
    <t>10061115</t>
  </si>
  <si>
    <t>ATR 72-212 A 
ATR 42-500</t>
  </si>
  <si>
    <t>TPED tolerance on ATR42/72</t>
  </si>
  <si>
    <t>- Master Document List SCA-00930-MDL-R01 dtd. 17. Feb 2017-Instructions for Continued Airworthiness SCA-00930-ICA-R01 dtd. 17.Feb 2017or later revisions of the above listed documents approved by EASA.</t>
  </si>
  <si>
    <t>Per Instructions for Continued Airworthiness SCA-00930-ICA-R01 dtd.17.Feb 2017Limited to aircraft having received the New Avionic Suite (NAS)modification 5948</t>
  </si>
  <si>
    <t>10061116</t>
  </si>
  <si>
    <t>FAA STC ST01678CH</t>
  </si>
  <si>
    <t>EASA validation of FAA STC ST01678CH. Installation of a General Dynamics110 VAC EmPower In-Seat Power Supply System in accordance with ArmstrongAerospace Master Data List, Doc. No.  DC104-0491-00, Revision 10, dated29th April 2016 or laterapproved revisions.</t>
  </si>
  <si>
    <t>The Certification Basis for the original product as amendedby thefollowing additional or alternative airworthiness requirements for thefollowing paragraph(s) at a later amendment:CS 25 impacted requirements at initial issue:25.1; 25.29; 25.301; 25.303; 25.305; 25.307; 25.561; 25.601, 25.603,25.605;...</t>
  </si>
  <si>
    <t>The STC installation must be performed in accordance with ArmstrongAerospace Master Data List, Doc. No.  DC104-0491-00,Revision 10, dated29th April 2016, andThe Airplane Flight Manual Supplement document number ArmstrongAerospace DC303-0491-00, Revision 1 dated 12th March 2004 is a requiredon board...</t>
  </si>
  <si>
    <t>See those of original FAA STC ST01678CH and those of the Airplane FlightManual Supplement Armstrong Aerospace DC303-0491-00, Revision 1 dated12th March 2004, or later approved revisions.Prior to installation of this design change it must be determined thatthe interrelationship between this design ch...</t>
  </si>
  <si>
    <t>10061119</t>
  </si>
  <si>
    <t>TCCA STC SH16-17 ISSUE 1</t>
  </si>
  <si>
    <t>AW139 
AB139</t>
  </si>
  <si>
    <t>D139-1012 Cargo Net Installations</t>
  </si>
  <si>
    <t>Dart Flight Manual Supplement FMS-D139-1012, Rev. Aor laterrevisions of the above listed documents approved by EASA inaccordance with the Technical Implementation Procedures of EU/ CanadaBilateral Agreement.TCCA Supporting Letter C-16-0433, dated 2 May 2016Dart Instructions for Continued Airworthin...</t>
  </si>
  <si>
    <t>10061121</t>
  </si>
  <si>
    <t>FAA STC SA00037SE</t>
  </si>
  <si>
    <t>Vortex generators modification.</t>
  </si>
  <si>
    <t>Vortex Generators manufactured in accordance with Document AA1161,Revision B, dated 15 November 1993.Vortex Generators manufactured in accordance with Document BL 1162,Revision A,dated 31 August 1993, or later FAA approved revisions.Flight Manual Supplement Document AFMS-NAV-3, dated 18 November 19...</t>
  </si>
  <si>
    <t>1. In order to be eligible for this modification aircraft must haveSupplemental Type Certificate (STC) SA970SO installed.2. Eligible Serial Numbers: 31-2 and on.3. Prior to installation of this design change it must be determinedthat the interrelationship between this design change and any otherprev...</t>
  </si>
  <si>
    <t>10061129</t>
  </si>
  <si>
    <t>Introduction of Digecor “Glide” IFE System B767Revision 1 removes the MSN limitation.Rev 2:  Transfer from AES Ltd. to new STC holder AES Global Ltd.</t>
  </si>
  <si>
    <t>The Certification Basis for the original product as amendedby thefollowing additional or alternative airworthiness requirements for thefollowing paragraph(s) at a later amendment:The following paragraph(s) at a later amendment: CS 25 Amendment 17: CS25.29; CS 25.301; CS 25.303CS 25.305; CS 25.307;2...</t>
  </si>
  <si>
    <t>AES Flight Manual Supplement No. 72 issue 1AES PRINCIPAL ICA DOCUMENT – INTRODUCTION OF DIGECOR“GLIDE LITE” IFE SYSTEM B767 No. AES-TR-1786 Issue 2AES Master Data List AES-767-3762MDL issue 11or later revisions of the above listed document(s) approved/acceptedunder the EASA system.</t>
  </si>
  <si>
    <t>10061143</t>
  </si>
  <si>
    <t>FAA STC ST03223CH</t>
  </si>
  <si>
    <t>Certification of Compatibility with Cellular and/or Wireless DataTechnologies.</t>
  </si>
  <si>
    <t>The Certification Basis for the original product as amendedby thefollowing additional or alternative airworthiness requirements:25.1529 at CS25 Amendment 13The requirements for environmental protection and the associatedcertified noise and/ or emissions levels of the original product areunchanged a...</t>
  </si>
  <si>
    <t>- Supplemental Type Certificate Project Results, Ref. ODA-2417-01, Rev.B, dated Jan. 13, 2017- Master Data List, Ref. DC104-9230-00 Rev. L- Aircraft Equipment Compatibility List, Ref. DC370-9230-01 Rev. G- Aircraft Equipment Compatibility List, Ref. DC370-9230-02 Rev. L- EWIS and ICA Assessment, Ref...</t>
  </si>
  <si>
    <t>-  Operational approval to use T-PEDs (Transmitting Portable ElectronicDevices) must be obtained separately from this STC.- This STC does not constitute installation approval of any cellular orwireless radio frequency systems using wireless data technologies.- This STC only to be used concurrently w...</t>
  </si>
  <si>
    <t>10061156</t>
  </si>
  <si>
    <t>Installation of Nginuity DAQ9000 as an alternate Flight Data AcquisitionUnit (FDAU)Rev. 1: Transfer of STC from 365 Aerospace Ltd. to 365 Aerospace DDSLtd.</t>
  </si>
  <si>
    <t>The Certification Basis for the original product as amendedby thefollowing additional or alternative airworthiness requirements:CS-29 Amdt. 3:29.251, 29.1301, 29.1309, 29.1351, 29.1353, 29.1357, 29.1459, 29.1529,29.1541, A29.1, A29.2, A29.3, A29.4The requirements for environmental protection and th...</t>
  </si>
  <si>
    <t>Airworthiness Limitations as per Section 4.2. of the Instructions forContinued Airworthiness ICA-0182-001, Rev Aor later revisions of the above listed documents approved by EASA.-Engineering Order EO-0182-001, Rev A- Certification Plan CCP-0182, Rev C- Instructions for Continued Airworthiness ICA-0...</t>
  </si>
  <si>
    <t>This STC requires as a pre-requisite the installation of Major ChangeEASA.IM.R.C.01404, dated 13 September 2006.Prior to installation of this design change it must be determined thatthe interrelationship between this design change and any otherpreviously installed design change and/ or repair will i...</t>
  </si>
  <si>
    <t>10061170</t>
  </si>
  <si>
    <t>737-800 
737-700</t>
  </si>
  <si>
    <t>Change to introduce a 189Y LOPA and recline installation onto Weber C100seatsRev. 1: Transfer of STC from 365 AerospaceLtd. to 365 Aerospace DDS Ltd</t>
  </si>
  <si>
    <t>365 Aerospace Ltd Master Data List No. MDL-0237 Revision A dated 20February 2017</t>
  </si>
  <si>
    <t>10061176</t>
  </si>
  <si>
    <t>A321-251N/-271N 
A321-213/-231/-232/-251N/-271N 
A321-211/-212/-213/-231/-232 
A321-111/-112/-131/-211/-212 
A321-111/-112/-131 
A320-251N/-271N 
A320-231/-232/-233/-251N/-271N 
A320-231/-232/-233 
A320-211/-212/-214/-215/-216 
A319-131/-132/-133 
A319-111/-112/-113/-114/-115 
A318-111/-112/-121/-122</t>
  </si>
  <si>
    <t>Replacement of the Saft Groupe SA NiCad Battery, Type 2758,with theHawker Enersys Type F20/23XLM Battery, P/N 4575126-( )</t>
  </si>
  <si>
    <t>The Certification Basis for the original product as amendedby thefollowing additional or alternative airworthiness requirements:The following paragraph(s) at a later amendment:CS25 at Amendment 17:CS 25.1CS 25.21CS 25.561CS 25.601CS 25.603CS 25.1301CS 25.1309CS 25.1351(a)(1),(2) and (d)CS 25.1353(c...</t>
  </si>
  <si>
    <t>2 Excel Design Limited Master Data List No. 2XL135 LEF78(1)Issue 2dated 15 October 2020or later revisions of the abovelisted document(s) approved/acceptedunder the EASA system.</t>
  </si>
  <si>
    <t>This approval is limited to those aircraft serial numbers recorded on2Excel Design Limited Statement(s) of Approved Design Data No. 2XL135LEF83(-)Prior to installation of this change/repair it must be determined thatthe interrelationship between this change/repair and any otherpreviously installed c...</t>
  </si>
  <si>
    <t>10061179</t>
  </si>
  <si>
    <t>Title: A330 RAVE IFE IntegrationDescription: Installation of the Zodiac Inflight Innovations Rave™ AVODIFE system</t>
  </si>
  <si>
    <t>Engineering Order, Document Number EO_M14800138_MGR_22072016, Rev 0Instructions for Continued Airworthiness, Document Number ICA_M14800138_MGR_22072016, Rev 2Aircraft Flight Manual Supplement, Document Number AFS_M14800138_MGR_21112016, Rev 0Crew Operational Manual Supplement, Document Number COMS_M...</t>
  </si>
  <si>
    <t>Airberlin Technik GmbH (EASA.21J.228) minor change Airberlin projectnumber: 07-2016 and AIRBUS Service Bulletin SB25-3641 or SB25-3642 mustbe installed prior this modificationPrior to installation of this design change it must be determined thatthe interrelationship between this design change and an...</t>
  </si>
  <si>
    <t>10061180</t>
  </si>
  <si>
    <t>FAA STC ST03403NY</t>
  </si>
  <si>
    <t>737-700/-800</t>
  </si>
  <si>
    <t>Installation of a GoGo Vision system.The GoGo Vision systemprovides passengers with in-flight internetcapability, by creating a broadband wireless link between the users onthe aircraft and the Gogo Vision Inflight Entertainment System.</t>
  </si>
  <si>
    <t>-Star Aviation Master Data List, ref: D12525-23206 RevisionL, dated 18August 2015-Instructions for Continued Airworthiness, ref: 0706-09423-2401 RevisionB, dated 17 August 2015-Airplane Flight Manual Supplement, ref: D-12443-23206 Revision A, dated04 May 2015or later revisions of the above listed d...</t>
  </si>
  <si>
    <t>10061181</t>
  </si>
  <si>
    <t>FAA ST04116CH</t>
  </si>
  <si>
    <t>Installation of 802.11 ac protocol Cabin Wireless Access Points (acWAP)retrofit for existing Cabin Wireless Access Points.Rev. 1: Change company name from "GOGO LLC" to "Intelsat Inflight LLC".</t>
  </si>
  <si>
    <t>The Certification Basis for the original product as amendedby thefollowing additional or alternative airworthiness requirements:Applicable Regulations at the latest amendment 25-0 through 25-119:25.29(a)(b); 25.30 I (a)(b); 25.303; 25.305(a)(b); 25.307(a);25.561(c)(d);25.601; 2S.603(a)(b)(c); 25.60...</t>
  </si>
  <si>
    <t>Installation Instructions as listed on FAA AML Number ST04116CH.Instructions for Continued Airworthiness (ICA) as listed on FAA AMLNumber ST04116CH.</t>
  </si>
  <si>
    <t>Prior to installation of this change/repair it must be determined thatthe interrelationship between this change/repair and any otherpreviously installed change and/ or repair willintroduce no adverseeffect upon the airworthiness of the product.Additional Limitations and Conditions as listed on FAAS...</t>
  </si>
  <si>
    <t>10061190</t>
  </si>
  <si>
    <t>FAA STC SA02627LA</t>
  </si>
  <si>
    <t>DHC-6 SERIES 400 
DHC-6 SERIES 300 
DHC-6 SERIES 200 
DHC-6 SERIES 100</t>
  </si>
  <si>
    <t>Installation of wing hardpointsRev. 1: Name Change from "Ikhana Group Inc." to "Ikhana Group LLC."</t>
  </si>
  <si>
    <t>1. IKHANA Aircraft Services Installation Drawing List No. ER218- 1220,Revision NC, dated 29 December 2016 or later FAA approved revisions.2. IKHANA Aircraft Services Master Drawing List No. ER218-1221, RevisionNC, dated 29 December 2016 orlater FAA approved revisions.3. IKHANA Aircraft Services Mas...</t>
  </si>
  <si>
    <t>1. Approval of this modification applies to the above notedmodelairplane series only that have Viking Post-Mod No. 6/1117 wing boxassemblies or wing box assemblies modified per IKHANA Group&lt;(&gt;,&lt;)&gt; Inc.STC No. SA00160LA-A.2. Prior to installation of this design change it must be determinedthat the i...</t>
  </si>
  <si>
    <t>10061210</t>
  </si>
  <si>
    <t>INSTALLATION OF AN INFRARED VISION SYSTEM.</t>
  </si>
  <si>
    <t>Flight Manual Supplement FMS-34-45-1604-A rev. 00 dated 21/10/2016or later revisions of the above listed documents approved by EASA.- Master document list MDL-34-45-1604-A rev. 00dated 25/02/2017.- Compliance Check List CCL-34-45-1604-A rev. 02 dated 25/02/2017.</t>
  </si>
  <si>
    <t>10061220</t>
  </si>
  <si>
    <t>STENE AVIATION, INC.</t>
  </si>
  <si>
    <t>FAA STC SA2256WE</t>
  </si>
  <si>
    <t>Installation of leading edge ''CUFF'' and aileron gap covers on eachwing.</t>
  </si>
  <si>
    <t>The master drawing list (MDL) as listed on the AML, or later FAAapproved revision.</t>
  </si>
  <si>
    <t>10061221</t>
  </si>
  <si>
    <t>FAA STC SA4303WE</t>
  </si>
  <si>
    <t>T182, T182T, TR182 
182Q, 182R, 182S,182T, R182 
182K, 182L, 182M, 182N, 182P 
182E, 182F, 182G, 182H, 182J 
182, 182A, 182B,182C, 182D</t>
  </si>
  <si>
    <t>Installation of leading edge "CUFF" on each wing.</t>
  </si>
  <si>
    <t>Stene Aviation Master Drawing List Number SASP-1, Revision A, datedNovember 20, 2015, or later FAA approved revisions.</t>
  </si>
  <si>
    <t>10061236</t>
  </si>
  <si>
    <t>Application of ORATEX UL600MK3 aircraft covering system withnon-stitched integration.Rev. 2 includes “on-condition” NDTevaluation for the lifetime of thesystem.</t>
  </si>
  <si>
    <t>The Certification Basis for the original product as amendedby thefollowing additional or alternative airworthiness requirements:The following paragraph(s) at a later amendment: CS 22.1, CS 22.21, CS22.29, CS 22.45, CS 22.63, CS 22.143, CS22.152, CS 22.201, CS 22.203,CS 22.207, CS 22.251, CS 22.301...</t>
  </si>
  <si>
    <t>- Application of ORATEX covering &amp; coating system, Doc. No.ADxC-51-C0-001, issue M, dated 5th March 2020- ORATEX Application Manual &amp; Airplane Maintenance Manual Supplement,Doc. No. ADxC-51-001-AMM Edition 8.0, dated 6th March 2020or laterrevisions of the above listed document(s) approved/acceptedu...</t>
  </si>
  <si>
    <t>10061246</t>
  </si>
  <si>
    <t>C-212-CC/ C-212-DD</t>
  </si>
  <si>
    <t>Installation of GPS Repeater.</t>
  </si>
  <si>
    <t>Flight Manual Supplement ref. A1206-HDK01 issue 2, dated 23November2016,,or later revisions of the above listed documents approved by EASA.Certification Plan ref. A1206-CPL01 issue 12, dated 28 February 2017.</t>
  </si>
  <si>
    <t>10061248</t>
  </si>
  <si>
    <t>Cabin Retrofit</t>
  </si>
  <si>
    <t>The Certification Basis (CB) for the original product remains applicableto this certificate/ approval. Note: no need torecall the CB when thisbox is tickedThe Certification Basisfor the original product as amended by thefollowing additional or alternative airworthiness requirements:JAR 25 Change 1...</t>
  </si>
  <si>
    <t>Master Document List CG-2500006-MD01-00 adressing:Compliance Documents in Chapter 2Instructions for Continued Airworthiness in Chapter 3or later revisions of the above listed documents approved by EASA.</t>
  </si>
  <si>
    <t>Limited to S/N 2395, 2401Prior to installation of this design change it must be determined thatthe interrelationship between this design change and any otherpreviously installed design change and/ or repair will introduce noadverse effect upon the airworthiness of the product.</t>
  </si>
  <si>
    <t>FAA STC ST00841DE</t>
  </si>
  <si>
    <t>The Certification Basis (CB) for the original product remains applicable to this certificate/ approval.NEW-PAGEThe requirements for environmental protection and the associatedcertified noise and/ or emissions levels of the original productareunchanged and remain applicable to this certificate/ appr...</t>
  </si>
  <si>
    <t>1. Bombardier Master Data List, Document No. BAS63010136, Rev. D, dated5 October 2016, or later FAA approved revision.2. Airplane Flight Manual Supplement AFMS BAS63040223, Rev. NC, dated 28November 2016 or later FAA approved revision.3. Instructions for Continued Airworthiness document BAS 63050061...</t>
  </si>
  <si>
    <t>1. Prior to installation of this design change it must be determinedthat the interrelationship between this design change and any otherpreviously installed design change and/ or repair will introduce noadverse effect upon the airworthinessof the product.2. The Input/Output Concentrator installed by...</t>
  </si>
  <si>
    <t>10061274</t>
  </si>
  <si>
    <t>A330-200 Cabin Reconfiguration.</t>
  </si>
  <si>
    <t>The Certification Basis for the original product as amendedby thefollowing additional or alternative airworthiness requirements:- Special Condition(s): CRI F-01  on Non-rechargeable Lithium BatteryInstallations.- The following paragraph(s) at a later amendment: JAR 25.869, change13, OP 25-93--3.The...</t>
  </si>
  <si>
    <t>- Engineering Order A330-200 Cabin Upgrade EO_M173001019_MZl_13062016Rev 0.- Instructions for Continued Airworthiness ICA_ M173001019_MZI_13062016Rev 1.- Aircraft Flight Manual Supplement AFS_173001019_DBE_21062016 Rev 0.- Document and drawing tree A330 Cabin Upgrade 17330085 Rev 3;or later revision...</t>
  </si>
  <si>
    <t>For effective modification prerequisites see Document and Drawing treeA330 Cabin Upgrade 17330085 Rev 3.For effective Concurrent modifications see Document and Drawing treeA330 Cabin Upgrade 17330085 Rev 3.Note: Drawing Tree A330 Cabin Upgrade 17330085 Rev 3 includeseffectivity list of affected airc...</t>
  </si>
  <si>
    <t>10061277</t>
  </si>
  <si>
    <t>A320-232/ A321-231 
A319-132</t>
  </si>
  <si>
    <t>Installation of wireless IFE System.</t>
  </si>
  <si>
    <t>The Certification Basis for the original product as amendedby thefollowing additional or alternative airworthiness requirements for thefollowing paragraph(s) at a later amendment:JAR 25.305, 25.571(b)(2) at Change 14. CS 25.1423, 25.1703,25.1707,25.1709, 25.1711, 25.1713, 25.1715, 25.1717, 25.1719...</t>
  </si>
  <si>
    <t>Turkish Technic Aircraft Flight Manual Supplement C0002-AFM-00or later revisions of the above listed documents approvedby EASA.Certification Programme C0002-CEP-03.</t>
  </si>
  <si>
    <t>10061293</t>
  </si>
  <si>
    <t>FAA STC ST02479AK</t>
  </si>
  <si>
    <t>Installation of the L-3 Communications Display System EFI-650.</t>
  </si>
  <si>
    <t>1. Master Data List L3-EFI-650-MDL, Revision 0, dated 20 September 2016,or later FAA approved revision.2. Instructions for Continued Airworthiness L3-EFI-650-ICA, Revision 0,dated16 October 2016, or later FAA accepted revision.</t>
  </si>
  <si>
    <t>1. Prior to installation of this design change it must be determinedthat the interrelationship between this design change and any otherpreviously installed design change and/ or repair will introduce noadverse effect upon the airworthinessof the product.2. The STC is valid for those aircraft typesw...</t>
  </si>
  <si>
    <t>10061304</t>
  </si>
  <si>
    <t>A321-213/231/-232 
A321-111/-112/-131/-211/-212 
A320-231/-232/-233 
A320-211/-212/-214/-215/-216 
A319-131/-132/-133 
A319-111/-112/-113/-114/-115</t>
  </si>
  <si>
    <t>ARINC 791 SYSTEM PROVISIONS.</t>
  </si>
  <si>
    <t>TENENCIA LTD. Flight Manual Supplement No. TEN-808-47 Issue1.TENENCIA LTD. INSTRUCTIONS FOR CONTINUED AIRWORTHINESS No. TEN- 808-04Issue 1or later revisions of the above listed documents approved by EASA.TENENCIA LTD. MASTER DATA LIST No.TEN-808 Issue 1 dated 10 March 2017.</t>
  </si>
  <si>
    <t>10061309</t>
  </si>
  <si>
    <t>B787 DUAL MEDICAL STRETCHER INSTALLATION.</t>
  </si>
  <si>
    <t>- Master Data List AE16230MDL Rev.0 dated 10/03/2017.- AFM Supplement AE16230AFMS Rev.0 dated 06/01/2017.- Instructionsfor Continued Airworthiness AE16230ICA Rev.0 dated14/01/2017;or later revisions of the above listed documents approved by EASA.</t>
  </si>
  <si>
    <t>- Per AFM Supplement AE16230AFMS.- Aerotec Change AE16077MAS is a pre-requisite for this STC.Prior to installation of this design change it must be determined thatthe interrelationship between this design change and any otherpreviously installed design change and/ or repair will introduce noadverse...</t>
  </si>
  <si>
    <t>10061316</t>
  </si>
  <si>
    <t>AB412/ AB412EP</t>
  </si>
  <si>
    <t>1. FAA approved Apical Industries, Inc. Master Document List MD412-101,Revision A, dated 23 December 2009, or later FAAapproved revision.2. Apical Industries, Inc.'s Instructionsfor Continued Airworthiness,ICA412-101, Revision N/C, dated5 January 2010, or later FAA acceptedrevision.</t>
  </si>
  <si>
    <t>1. Prior to installation of this design change it must be determinedthat the interrelationship between this design change and any otherpreviously installed design change and/ or repair will introduce noadverse effect upon the airworthinessof the product.2. The STC is valid for those aircraft typesa...</t>
  </si>
  <si>
    <t>10061321</t>
  </si>
  <si>
    <t>FAA ST11112SC</t>
  </si>
  <si>
    <t>Installation of a VIP Interior.</t>
  </si>
  <si>
    <t>The Certification Basis for the original product as amendedby thefollowing additional or alternative airworthiness requirements:- Special Condition(s):CRI D-2302-002 (Isolated compartments)CRI D-2306-001 (Application of heat release and smoke densityrequirement to seat material)- Deviation(s):CRI D...</t>
  </si>
  <si>
    <t>1. Master Document List, Associated Air Center document No.3264000000,Revision C dated 13 October 2017.2. Instructionsfor Continued Airworthiness, Associated Air Centerdocument No. 3264050090, Revision D dated 18 August 2017.3. Aircraft Flight Manual Supplement, Associated Air Center document No.3...</t>
  </si>
  <si>
    <t>The Cabin Wireless Local Area Network (WLAN) system is intended toprovide internet connection and e-mail services usingportableelectronic devices (PEDs). Any other intended function of this equipmentwill require a re-examination.Components identified in AAC document “Commercial off the Shelf PMAExc...</t>
  </si>
  <si>
    <t>10061325</t>
  </si>
  <si>
    <t>FAA STC SA00352BO</t>
  </si>
  <si>
    <t>Installation of an Avidyne Corporation Mode A/C/S Transponder with ADS-BOut capability, ModelAXP340 loaded with Version3.13 software (or later FAA approved version)or Model AXP322 withVersion 2.7 software (or later FAA approved version).</t>
  </si>
  <si>
    <t>1. Avidyne Corporation Master Document List (MDL), DocumentNumberAVAXP-005, Revision 03, dated 27 October 2016, or later FAA approvedrevision.2. Avidyne Corporation Aircraft Flight Manual Supplement (AFMS) DocumentNumber 600-00309-000, Revision 01, or later FAA approved revision.3. Instructions for...</t>
  </si>
  <si>
    <t>1. Model AXP340 can interface only with proven compatible avionicssystems as identified by vendor name and model numberin AvidyneCorporation Installation Manual Section 6.6.4, Document Number600-00308-000, Revision 00, dated 9 January 2015, or later FAA approvedrevision.2. Model AXP340 must have aA...</t>
  </si>
  <si>
    <t>10061341</t>
  </si>
  <si>
    <t>Installation of GARMIN GTN750 COM/NAV/GPS System into Airbus HelicoptersAS332L and AS332L1Reason for Revision 1:Extension of the Applicability to two more NAV-Switching Unit types(SSU102F and 699 90 R 2865), Revision of Wiring Diagram, additionalInstallation Manual and Flight Manual for NAV-Switchin...</t>
  </si>
  <si>
    <t>The Certification Basis for the original product as amendedby thefollowing additional or alternative airworthiness requirements:Special Condition(s):STC CRI-F-02 Non-rechargeableLithium BatteryCS-ACNS.B.VCS.001, CS-ACNS.B.VCS.010, CS-ACNS.B.VCS.020,CS-ACNS.B.VCS.025, CS-ACNS.B.VCS.040The requireme...</t>
  </si>
  <si>
    <t>Flight Manual Supplement, Doc. No. HAU-D-029-005-01, Rev. 1Flight Manual Supplement, Doc. No. HAU-D-029-005-02, Rev. 0or later revisions of the above listed documents approved by EASA.Master Document List, Doc. No. HAU-D-029-001, Rev. 1Installation Manual, Doc. No. HAU-D-029-004-01, Rev. 1Installati...</t>
  </si>
  <si>
    <t>10061345</t>
  </si>
  <si>
    <t>Interior Outfitting</t>
  </si>
  <si>
    <t>The Certification Basis for the original product as amendedby thefollowing additional or alternative airworthiness requirements:Special Condition(s): CRI D-02 Isolated CompartmentsCRI D-06 Glass Screens of Displays / MonitorsCRI D-09 Shower installationCRI D-20 Installation of Glass Panels in the C...</t>
  </si>
  <si>
    <t>-Master Data List MDL-FE01-2500, Rev. L dated 27.04.2018-Airplane Flight Manual Supplement AFMS-FE01-2500, Rev. D dated12.04.2018-Instructions for Continued Airworthiness ICA-FE01-2500 Rev. C dated08.03.2017or later revisions of the above listed document(s) approved under theEASA system.</t>
  </si>
  <si>
    <t>For aircraft operations with Cabin CrewLimited to MSN 62699Per AFMS-FE01-2500Per ICA-FE01-2500Prerequesite Installations:EASA STC 10042295 (FAA STC ST01697SE) Low Cabin AltitudeEASA STC LBA.21E2.TA0311 (FAA STC ST01340NY) TIOS – Fin Top Antennastructural provisionsEASA Project 0010043505 (FAA Projec...</t>
  </si>
  <si>
    <t>10061347</t>
  </si>
  <si>
    <t>TCCA SA15-84</t>
  </si>
  <si>
    <t>737-300, 737-400, 737-500 
737-300 / 737-400</t>
  </si>
  <si>
    <t>Installation of Second Flight Management Computer (FMC)Revision 1 includes 737-500 model.</t>
  </si>
  <si>
    <t>Modification Data Summary – Doc Ref: K403000 Rev DInstructions for Continued Airworthiness – Doc Ref: MM-34354-1 Rev 1or later revisions of the above listed documents approved by EASA inaccordance with the Technical Implementation Procedures of EU/ CanadaBilateral Agreement.</t>
  </si>
  <si>
    <t>10061349</t>
  </si>
  <si>
    <t>FAA STC SH3884SW</t>
  </si>
  <si>
    <t>212/ 412/ 412EP</t>
  </si>
  <si>
    <t>Installation of Radome assembly.</t>
  </si>
  <si>
    <t>Aeronautical Accessories, Inc. Drawing 22HP750&lt;(&gt;,&lt;)&gt; Rev. A&lt;(&gt;,&lt;)&gt;dated 26 March 1988.Servo Mount installation in accordance with Aeronautical Accessories,Inc. Drawing List Report AA-92052, dated 27 April 1992 or FAA approvedrevisions.</t>
  </si>
  <si>
    <t>10061350</t>
  </si>
  <si>
    <t>FAA STC SA09261AC-D</t>
  </si>
  <si>
    <t>182S</t>
  </si>
  <si>
    <t>Installation of S-TEC System 55/55X Two Axis Automatic Flight GuidanceSystem, Model ST-586.</t>
  </si>
  <si>
    <t>1. Bulletin No. 686, Revision 2, dated 2 February 2001.2. Master Drawing List No. 92779, Revision B, dated 2 February 2001 orlater FAA Approved revisions of the above data (28 Volt System).3. FAA/DAS Approved Pilot's Operating Handbook and/or Airplane FlightManual Supplement, P/N 891461, dated 31 Ju...</t>
  </si>
  <si>
    <t>1. Prior to installation of this design change it must be determinedthat the interrelationship between this design change and any otherpreviously installed design change and/ or repair will introduce noadverse effect upon the airworthinessof the product.2. FAA/DAS Approved Pilot's Operating Handboo...</t>
  </si>
  <si>
    <t>10061372</t>
  </si>
  <si>
    <t>A321-231, A321-232 
A321-211, A321-212, A321-213 
A321-111, A321-112, A321-131 
A320-251N, A320-271N 
A320-232, A320-233 
A320-215, A320-216, A320-231 
A320-211, A320-212, A320-214 
A319-131, A319-132, A319-133 
A319-113, A319-114, A319-115 
A318-122, A319-111, A319-112 
A318-111, A318-112, A318-121</t>
  </si>
  <si>
    <t>A320 SERIES ZERO PASSENGER LOPA.</t>
  </si>
  <si>
    <t>The Certification Basis for the original product as amendedby thefollowing additional or alternative airworthiness requirements:The following paragraph(s) at a later amendment: CS 25 Amendment 18.The requirements for environmental protection and the associatedcertified noise and/ or emissions level...</t>
  </si>
  <si>
    <t>Eirtech Aviation Services Aircraft Flight Manual SupplementFMS/883-015or later revisions of the above listed documentsapproved by EASA.Master Document List MDL/883-099.</t>
  </si>
  <si>
    <t>10061373</t>
  </si>
  <si>
    <t>CHICAGO JET GROUP, LLC</t>
  </si>
  <si>
    <t>FAA STC ST03262CH</t>
  </si>
  <si>
    <t>Installation of a Data Link Communication System supportingAir TrafficServices (ATS) utilizing SATCOM with a compliantCommunicationsManagement Unit.</t>
  </si>
  <si>
    <t>The Certification Basis (CB) for the original product is amended asdescribed in the FAA AML.NEW-PAGEThe requirements for environmental protection and the associatedcertified noiseand/ or emissions levels of the original product areunchanged and remain applicable to this certificate/ approval.</t>
  </si>
  <si>
    <t>1. Chicago Jet Group LLC, Master Drawing List Document No. DB1201002Revision C, dated 17 February 2015, or later FAA approved revision.2. FAA Approved Airplane Flight Manual Supplement (AFMS) as listed onthe AML number ST03262CH, or later FAA approved revision.3. AML item 1:Instructions for Continue...</t>
  </si>
  <si>
    <t>10061374</t>
  </si>
  <si>
    <t>FAA STC ST03369CH</t>
  </si>
  <si>
    <t>Certification of the aircraft data link system used for communicationsupporting Air Traffic Services (ATS) andinstallation of an ICG Iridium Satcom, installation of the UniversalAvionics UniLink® UL-801 CommunicationsManagement Unit, and UNS-1(-)w Flight Management System(s).</t>
  </si>
  <si>
    <t>The Certification Basis (CB) for the original product is amended asindicated in the FAA AML.The requirements for environmental protection and the associatedcertified noise and/ oremissions levels of the original product areunchanged and remain applicable to this certificate/ approval.</t>
  </si>
  <si>
    <t>1. Chicago Jet Group Master Drawing List Doc. No. DB1211002Revision D,dated 5 August 2015, or later FAA approved revision.2. FAA approved Airplane Flight Manual Supplement as listed on AMLnumber ST03369CH, or later FAA approved revision.3. AML Item 1:a. The aircraft must be maintained in accordance...</t>
  </si>
  <si>
    <t>10061389</t>
  </si>
  <si>
    <t>ATR 72-211/-212/-212A 
ATR 72-201/-202 
ATR 72-101/-102 
ATR 42-200/-300/-400/-500</t>
  </si>
  <si>
    <t>Change to introduce a Zero Pax ConfigurationRev. 2: Transfer of STC from 365 Aerospace Ltd. to 365 Aerospace DDS Ltd</t>
  </si>
  <si>
    <t>The Certification Basis for the original product as amendedby thefollowing additional or alternative airworthiness requirements:the following paragraph(s) at a later amendment:CS25 Amendment 18:25.29, 25.301, 25.303, 25.305, 25.307&lt;(&gt;,&lt;)&gt;25.601, 25.785, 25.789,25.791, 25.803&lt;(&gt;,&lt;)&gt; 25.807, 25.811,...</t>
  </si>
  <si>
    <t>365 Aerospace Instructions for Continued Airworthiness – ‘Change tointroduce a Zero Pax Configuration, Configuration 1’ICA-0249-001 Issue A365 Aerospace Instructions for ContinuedAirworthiness – ‘Change tointroduce a Zero Pax Configuration, Configuration 2’ ICA-0249- 002 IssueA365 Aerospace Instruc...</t>
  </si>
  <si>
    <t>Refer to 365 Aerospace Master Data List No. MDL-0249 for aircraftapplicability.Prior to installation of this design change it must be determined thatthe interrelationship between this design change and any otherpreviously installed design change and/ or repair will introduce noadverse effect upon th...</t>
  </si>
  <si>
    <t>10061394</t>
  </si>
  <si>
    <t>TCCA C-LSA16-075/D ISSUE 1</t>
  </si>
  <si>
    <t>Installation&lt;(&gt;,&lt;)&gt; SATCOM Direct SDR Network Router.</t>
  </si>
  <si>
    <t>B/E Aerospace Flight Manual Supplement No. K923090 RevisionNC;Flying Colours Corp. Instructions for Continued Airworthiness No.K923075 Revision NC;or later revisions of the abovelisted documents approved by EASA inaccordance with the Technical Implementation Procedures of EU/ CanadaBilateral Agree...</t>
  </si>
  <si>
    <t>RESTRICTED TO ASN 9222.Prior to installation of this designchange it must be determined thatthe interrelationship between this design change and any otherpreviously installed design change and/ or repair will introduce noadverse effect upon the airworthiness of the product.</t>
  </si>
  <si>
    <t>10061401</t>
  </si>
  <si>
    <t>Ka Band system installationThe modification consists in theinstallation of new Satcom system,named as JetWave, and operating in the Ka band. Line Replaceable Units(LRU) and a large antenna on top of the fuselage are supporting theconnection of the existing IFE system to the satellite network.The Re...</t>
  </si>
  <si>
    <t>The Certification Basis for the original product as amendedby thefollowing additional or alternative airworthiness requirements:- Equivalent Safety Finding(s): B-1301-002: Vibration &amp; Buffetingcompliance criteria for large external antenna installation.The requirements for environmental protectionc...</t>
  </si>
  <si>
    <t>- Modification Approval Sheet, ref: MAS-S-00-4052 issue 4 dated 20 July2017;- Instruction for Continued Airworthiness, ref: ICA-F4042-00-010 issue Bdated 06 September 2017;- Aircraft Flight Manual Supplement, ref: AFMS-F4042-00-022 revision 3dated 20 March 2017;or later revisions of the above listed...</t>
  </si>
  <si>
    <t>Modification applicable only to MSN 560.Prior to installation of this design change it must be determined thatthe interrelationship between this design change and any otherpreviously installed design change and/ or repair will introduce noadverse effect upon the airworthiness of the product.</t>
  </si>
  <si>
    <t>10061409</t>
  </si>
  <si>
    <t>A340 VIP Cabin Modification.</t>
  </si>
  <si>
    <t>- Supplemental Type Definition Document, Ref. STDD00-16/21MIssue 01 Rev01;- ICA, Ref. A-00-16/78-ICA Issue 01 Rev 00;-Compliance Record List, Ref. CRL00-16/21M Issue 01 Rev 00;-AFM, Ref. A-00-16/78-AFM Issue 01 Rev 00;or later revisionsof the above listed documents approved by EASA.</t>
  </si>
  <si>
    <t>The following prerequisite approvals must be installed in the aircraft:        - LHT EASA STC 10033112 Rev. 0 and MinorChanges with Refs. CRASNo. 3408 and No. MX-4680 and No. MX-5227.        - ZNAT EASA STC 10060986 Rev. 0Prior to installation of this design change it must be determined thatthe int...</t>
  </si>
  <si>
    <t>10061410</t>
  </si>
  <si>
    <t>EC135 T3 (CPDS) 
EC135 T2, EC135 T2 (CPDS) 
EC135 T2+ 
EC135 T1, EC135 T1(CDS) 
EC135 T1(CPDS) 
EC135 P3 (CPDS) 
EC135 P2, EC135 P2(CPDS) 
EC135 P2+ 
EC135 P1, EC135 P1(CDS) 
EC135 P1(CPDS)</t>
  </si>
  <si>
    <t>Floice InstallationRevision 1: Addition of EC135 P3(CPDS) and EC135 T3(CPDS)</t>
  </si>
  <si>
    <t>-For original revision of this STC:Flight Manual SupplementSK-MAC-168-SUP-B-1142, Revision B-For revision 1 of this STC:Flight Manual Supplement, SK-MAC-168-SUP-B-1142, Revision C dated April2018or later revisions of the above listed document(s) approved under theEASA system.For original revision o...</t>
  </si>
  <si>
    <t>Limited to Visual Metrological Conditions (VMC) / For mission purposesonly.Prior to installation of this design change it must be determined thatthe interrelationship between thisdesign change and any otherpreviously installed design change and/ or repair will introduce noadverse effect upon the ai...</t>
  </si>
  <si>
    <t>10061417</t>
  </si>
  <si>
    <t>AS 350 BB</t>
  </si>
  <si>
    <t>Omnibus Modification MOD/350/4935 on AS350BB for DHFS Contract.</t>
  </si>
  <si>
    <t>Instruction for Continued Airworthiness as provided in BHL.350.10380,issue A, dated 13th March 2017. No ALS identified for this modification.BHL.350.10380 “Certification Review ofModification for EASA STCApplication Purposes”, issue A, dated 13th March 2017.</t>
  </si>
  <si>
    <t>See the aircraft MSNs list as provided in BHL.350.10380, issue A, dated13th March 2017.Prior to installation of this design change it must be determined thatthe interrelationship between this design change and any otherpreviously installeddesign change and/ or repair will introduce noadverse effect...</t>
  </si>
  <si>
    <t>10061419</t>
  </si>
  <si>
    <t>FAA ST04159CH</t>
  </si>
  <si>
    <t>Certification of Automatic Dependent Surveillance - Broadcast (ADS-B)Out for installing Honeywell Primus II Communications Units RCZ-8XXTransponders.Revision 1: Amendment of AML with the addition of:- Dornier 328-100/-200.- Textron 680.</t>
  </si>
  <si>
    <t>- CMD Flight Solutions Master Data List, Document No. DB 1606001,Revision D, dated 24 May 2017;- FAA Approved Airplane Flight Manual Supplement (AFMS) as listed on theAML number ST04159CH, or later FAA approved revision;- Instructions for Continued Airworthiness (ICA) as listed on AML NumberST04159C...</t>
  </si>
  <si>
    <t>- Successful completion of Ground Test Plan DB1606004, Revison A, dated17 October 2016, or later FAA approved revision must be accomplishedfollowing implementation of this STC.- The STC is valid for those aircraft types and models approvedby EASAwithin the FAA AML ST04159CH amended July 06, 2017.Pr...</t>
  </si>
  <si>
    <t>10061420</t>
  </si>
  <si>
    <t>FAA STC SA4651NM</t>
  </si>
  <si>
    <t>Fabrication and Installation of Aero Twin, Inc. Main Gear GravelDeflector Kit No. GD8-100.</t>
  </si>
  <si>
    <t>Aero Twin, Inc. Master Data List No. GD8-100 dated 16 June 1991, orlater FAA approved revision.</t>
  </si>
  <si>
    <t>10061425</t>
  </si>
  <si>
    <t>FAA STC SA2335NM</t>
  </si>
  <si>
    <t>Installation of rubber Nose Tire Scraper/Gravel Deflector (P/NATI-208TS) in conjunction with 22x8.0-8 nose tire.</t>
  </si>
  <si>
    <t>1. Drawing List No. 208TS, dated 31 January 1986, or later FAA approvedrevision.2. Aero Twin, Inc. Installation DrawingNo. ATI-0010, dated 28 November1985, or later FAA approved revision.</t>
  </si>
  <si>
    <t>1. The approval of this change in type design applies to the basicTextron model 208 and 208B airplanes that have been equipped with the22x8.0-8 nose wheel/tire installation.2. Prior to installation of this design change it must be determinedthat the interrelationship between this design change and a...</t>
  </si>
  <si>
    <t>10061426</t>
  </si>
  <si>
    <t>B300 AND B300C</t>
  </si>
  <si>
    <t>Installation, operation and maintenance of ASI Aviation design change“Installation of VHF marine” in accordance with DL– Data List for FAM518 No. 027 issue 00, dated 28 October 2017.</t>
  </si>
  <si>
    <t>- DL – Data List for FAM 518 No. 027 issue 00, dated 28 October 2017;- Aircraft Maintenance Manual Supplement MM-350-950000 issue 00, dated21 December 2016;or later revisions of the above listed documents approved by EASA.</t>
  </si>
  <si>
    <t>10061436</t>
  </si>
  <si>
    <t>Operator Seat Installation (Fischer Seat 170/260 H160)</t>
  </si>
  <si>
    <t>The Certification Basis for the original product as amendedby thefollowing additional or alternative airworthiness requirements:the following paragraph(s) at a later amendment:Amendment 2 of CS-27 has been chosen for the following paragraphs: CS27.21, CS27.29, CS27.301, CS27.303, CS27.305, CS27.307...</t>
  </si>
  <si>
    <t>- Flight Manual Supplement: STC-107-0-AFM, Rev. 1or later revisions of the above listed documents approved by EASA.- Maintenance Manual Supplement: STC-107-0-AMM, Rev. 0- Installation Instruction: STC-107-0-II, Rev. 0</t>
  </si>
  <si>
    <t>10061437</t>
  </si>
  <si>
    <t>DHC-8-315 
DHC-8-102</t>
  </si>
  <si>
    <t>Installation of NNAL527 Airborne Stretcher on DHC-8 Series</t>
  </si>
  <si>
    <t>The Certification Basis for the original product as amendedby thefollowing additional or alternative airworthiness requirements:Special Condition(s):CRI D-01 MEDEVACthe followingparagraph(s) at a later amendment:JAR 25.853 at Change 13 for DHC-100The requirements for environmental protection and t...</t>
  </si>
  <si>
    <t>-Master Data List MODM00045_MDL Rev. 3 dtd. 27/03/2017-Aircraft Flight Manual Supplement MODM00045_AFMS Rev. 3 dtd. 06/03/2017- Instructions for Continued Airworthiness MODM00045_ICA Rev. 1 dtd.01/11/2016or later revisions of the above listed documents approved by EASA.</t>
  </si>
  <si>
    <t>-Per Aircraft Flight Manual Supplement MODM00045_AFMS-Design change MODM00007 – FWD LH Cabin Draft Bulkhead Modification isrequired as prerequisite for DHC-8-100 aircraft.Prior toinstallation of this design change it must be determined thatthe interrelationship between this design change and any ot...</t>
  </si>
  <si>
    <t>10061444</t>
  </si>
  <si>
    <t>Cabin Removal for MRTT Conversion.</t>
  </si>
  <si>
    <t>ACJC AFM Supplement for MSN 0892 and 0898 Ref. FM-S MOD CJ2077 and MODCJ2078 dated 01.02.2017or later revisions of the above listed documents approved by EASA.- A330 MRTT Cabin Removal Certification Plan Ref. ACJC-AJA-16029.- ACJC Modification Approval Sheet Ref. CJ2077 Issue 1 dated 10.03.2017.</t>
  </si>
  <si>
    <t>1. STC is limited for installation on MSN 0892 and 08982. Zero occupancy and no cargo allowed in the passenger cabin duringTTOL and flight (Ref. FM-S MOD CJ2077 and MOD CJ2078 dated 01.02.2017).Prior to installation of this design change it must be determined thatthe interrelationship between this d...</t>
  </si>
  <si>
    <t>10061445</t>
  </si>
  <si>
    <t>FAA STC SA02267LA</t>
  </si>
  <si>
    <t>DHC-6-300, DHC-6-400</t>
  </si>
  <si>
    <t>This STC approves the Viking Air Limited DHC-6-300 and DHC-6-400landplanes to take off and land at a maximum weight of 14,000 pounds andDHC-6-300 and DHC-6-400 floatplanes to takeoff and land at a maximumweight of 13,600 pounds when operated under Restricted Category for thespecial purpose of fores...</t>
  </si>
  <si>
    <t>1. R. W. Martin Master Data List No. ER218-3041, Revision A, dated 12November 2009, or later FAA approved revisions, and if applicable, R. W.Martin Master Data List No. 218-3051, Revision NC, dated 5 July 2010, orlater FAA approved revisions (DHC-6-300 and DHC-6-400 landplane totakeoff at a maximumw...</t>
  </si>
  <si>
    <t>1. This airplane at takeoff and landing weight above 12,500pounds mustbe operated under Restricted Category.2. Prior to installation of this design change it must be determinedthat the interrelationship between this design change and any otherpreviously installed design change and/ or repair will i...</t>
  </si>
  <si>
    <t>10061450</t>
  </si>
  <si>
    <t>DORNIER 228-212</t>
  </si>
  <si>
    <t>Approval of EFIS installation &amp; Avionics Upgrade.</t>
  </si>
  <si>
    <t>The Certification Basis for the original product as amendedby thefollowing additional or alternative airworthiness requirements:- Special Condition(s): CRI B-52 Human Factors                                   CRI F-52 HIRF                            CRI F-54 Lightning Indirecteffec...</t>
  </si>
  <si>
    <t>Installation in accordance with Scandinavian Avionics Engineering Orderref 2102491-EO Issue 1 dated 28.03.2017 and Installation Documentsreferenced in report 2102491 STC Issue 1 dated 28.03.2017.Operate in accordance with Scandinavian Avionics Aircraft Flight ManualSupplements:-2102491-AM-A EFIS &amp; E...</t>
  </si>
  <si>
    <t>10061456</t>
  </si>
  <si>
    <t>CABIN INSTALLATION FOR MRTT CONVERSION.</t>
  </si>
  <si>
    <t>- ACJC Modification Approval Sheet Ref. CJ2078 dated 10.03.2017.- A330MRTT Cabin Installation Certification Plan Ref. ACJC-AJA-16030.</t>
  </si>
  <si>
    <t>1. STC is limited for installation on MSN 0892 and 0898.2. Installation of this STC is in conjunction with EASA STC 10061444.3. Zero occupancy and no cargo allowed in the passenger cabin duringTTOL and flight.Prior to installation of this design change it must be determined thatthe interrelationship...</t>
  </si>
  <si>
    <t>10061459</t>
  </si>
  <si>
    <t>KA BAND Antenna installation.</t>
  </si>
  <si>
    <t>The Certification Basis for the original product as amendedby thefollowing additional or alternative airworthiness requirements:Equivalent Safety Finding(s): CRI B-01: Vibration and buffeting.The following paragraph(s) at a later amendment:CS 25 Amdt 15: CS25.23, 25.301, 25.305, 25.365, 25.571, 25....</t>
  </si>
  <si>
    <t>MASTER DATA LIST Doc N°: AE15239MDL Rev.0 dated 28/03/2017.INSTRUCTIONS FOR CONTINUED AIRWORTHINESS Doc N°:AE15239ICA Rev: 1 dated20/02/2017or later revisions of the above listed documents approved by EASA.</t>
  </si>
  <si>
    <t>10061462</t>
  </si>
  <si>
    <t>TRAKKA A 800 Searchlight Installation</t>
  </si>
  <si>
    <t>The Certification Basis for the original product as amendedby thefollowing additional or alternative airworthiness requirements:The following requirements of CS 27 Amendment 2 are applicable to thischange: CS27.21; CS27.29; CS27.45; CS29.45; CS29.53; CS29.64;CS29.67(a); CS29.79; CS27.141; CS27.143;...</t>
  </si>
  <si>
    <t>-STC-106-0-AFM, Rev. 1, dated 15-March-2017, AFM Supplementor later revisions of the above listed documents approved byEASA.-STC-106-0-AMM, Revision 1, dated 03-03-2017, Maintenance ManualSupplement-STC-106-0-II, Revision 2, dated 15-Mar-2017, Installation Instructions-STC-AT-106, Revision 3, 24-Ma...</t>
  </si>
  <si>
    <t>10061463</t>
  </si>
  <si>
    <t>Installation of gaseous passenger oxygen system</t>
  </si>
  <si>
    <t>The Certification Basis (CB) for the original product remains applicableto this certificate/ approval.Special Condition(s):CRI F-13 Installation of a therapeutic oxygen system formedical use ona Boeing 737-700 AircraftThe requirements forenvironmental protection and the associatedcertified noise a...</t>
  </si>
  <si>
    <t>-Master Data List MDL-B7371-3500 Rev. Rev B dated 29.03.2017-Airplane Flight Manual Supplement AFMS-B7371-3500 Rev. B dtd.23-Mar-2017-Instructions for Continued Airworthiness ICA-B7371-3500 Rev. C dtd.28-Mar-2017or later revisions of the above listed documents approved by EASA.</t>
  </si>
  <si>
    <t>Limited to MSN 62699Per AFMS-B7371-3500Per ICA-B7371-3500Prior to installation of this design change it must be determined thatthe interrelationship between this design change andany otherpreviously installed design change and/ or repair will introduce noadverse effect upon the airworthiness of the...</t>
  </si>
  <si>
    <t>10061473</t>
  </si>
  <si>
    <t>ADS-B upgrade of Garmin GTX-330D.</t>
  </si>
  <si>
    <t>The Certification Basis for the original product as amendedby thefollowing additional or alternative airworthiness requirements:The following paragraph(s) at a later amendment:CS-ACNS.D.ELS.001, 010, 015, 020, 025, 030, 040, 045, 050, 055, 060, 065&lt;(&gt;,&lt;)&gt;CS-ACNS.D.EHS.001, 010, 015, 020, 025&lt;(&gt;,&lt;)&gt;...</t>
  </si>
  <si>
    <t>Airplane Flight Manual Supplement 2017-2-8, Amdt. IRor later revisions of the above listed documents approved by EASA.-Master Documents List 2017-2-16, Amdt. IR.- Engineering Order 2017-2, Amdt. IR.- Maintenance Manual Supplement (incl. Instructions for ContinuedAirworthiness) 2017-2-10, Amdt. IR....</t>
  </si>
  <si>
    <t>10061475</t>
  </si>
  <si>
    <t>MAGELLAN SERVICES COMPANY</t>
  </si>
  <si>
    <t>FAA STC ST11068SC</t>
  </si>
  <si>
    <t>737-700/ 737-800/ 737-900/-8</t>
  </si>
  <si>
    <t>Installation of a dual port heated drain mast assembly.Revision 1: Additional model in the applicability list</t>
  </si>
  <si>
    <t>The Certification Basis for the original product as amendedby thefollowing additional or alternative airworthiness requirements:CS 25 at amendment 11: 25.613, 25.1360The requirements for environmental protection and the associatedcertified noise and/ or emissions levels of the original product areu...</t>
  </si>
  <si>
    <t>Magellan Services Company Master Document List 1002000000, Rev. E, dated21 September 2012, or later FAA approved revision.Instructions for Continued Airworthiness, Magellan Services CompanyDocument Number 1002050090, Rev. A, dated 21 November 2011, or later FAAaccepted revision.</t>
  </si>
  <si>
    <t>10061476</t>
  </si>
  <si>
    <t>A-1B, A-1C-180 
A-1, A-1A</t>
  </si>
  <si>
    <t>MTV-9-B/200-52( ) on Aviat Husky A-1( )</t>
  </si>
  <si>
    <t>The Certification Basis for the original product as amendedby thefollowing additional or alternative airworthiness requirements: thefollowing paragraph(s) at a later amendment: CS-36, Amendment 4, FAR 36,Amendment 36-30This certificate/ approval involves a change to the requirements forenvironmenta...</t>
  </si>
  <si>
    <t>According to MT-Propeller Master Documentation List No. E-2845, Rev 0To be operated in accordance with MT-Propeller AFM-S Document No.E-2852, Rev 0or later revisions of the above listed documents approved by EASA.To be installed i.a.w. Installation Instruction Doc. No. E-2853, Rev 0,or later Revisio...</t>
  </si>
  <si>
    <t>10061477</t>
  </si>
  <si>
    <t>FAA STC ST02622LA</t>
  </si>
  <si>
    <t>ERJ 190-200 STD 
ERJ 190-200 LR 
ERJ 190-200 IGW 
ERJ 190-100 STD 
ERJ 190-100 LR 
ERJ 190-100 IGW 
ERJ 190-100 ECJ</t>
  </si>
  <si>
    <t>Installation of Teledyne Controls Wireless Ground Link - Quick AccessRecorder (WQAR)</t>
  </si>
  <si>
    <t>Teledyne Controls Master Data List Document No. MDL 2243800-E190,Revision "-", dated 30 August 2016, or later FAA approved revisions.</t>
  </si>
  <si>
    <t>10061480</t>
  </si>
  <si>
    <t>ANAC PROCESS H.02-4766-0</t>
  </si>
  <si>
    <t>MEPT CONFIGURATION (MULTI-ENGINE PILOT TRAINING)</t>
  </si>
  <si>
    <t>To be installed in accordance with documents listed in Master DocumentList ESCCCD063 rev.E dated 9th Jan 2017To be operated in accordance with AFM Supplement H.02.4766-0/EASA/2017rev.I.R. dated 22nd March 2017To be maintained in accordancewith Instructions for ContinuedAirworthiness ESCMSD031 rev.D...</t>
  </si>
  <si>
    <t>10061481</t>
  </si>
  <si>
    <t>Installation of Garmin Radar GWX70 interfaced with GTN750</t>
  </si>
  <si>
    <t>See appendix of TVThe requirements for environmental protection and the associatedcertified noise and/ or emissions levels of the original product areunchanged and remain applicable to this certificate/ approval.</t>
  </si>
  <si>
    <t>Master Data List DAO-DO-0569-MDL-00 dated 21-03-2017or later revisions of the above listed documents approved by EASA.</t>
  </si>
  <si>
    <t>10061484</t>
  </si>
  <si>
    <t>Installation of Artex C406-2 Fixed ELT.Rev. 1: Transfer of STC</t>
  </si>
  <si>
    <t>The Type and OSD Certification Bases for the original product as amendedby the following additional or alternative airworthiness requirements:- Special Condition(s): The followingSpecial Condition is applicable tothis change: CRI-F101 Non-Rechargeable Lithium Battery Installation.- The following pa...</t>
  </si>
  <si>
    <t>- 13065-AFM-00001, Issue 1, Flight Manual Supplement, Installation ofARTEX Model C406-2 Fixed ELT;or later revisions ofthe above listed document(s) approved/acceptedunder the EASA system.- ATL/767/013, Issue 4, Change bulletin, Installation of Artex ModelC406-2 Fixed ELT.- MDL-13065-00001, Master D...</t>
  </si>
  <si>
    <t>10061493</t>
  </si>
  <si>
    <t>FAA STC SA04045CH</t>
  </si>
  <si>
    <t>PA-46-500TP (MERIDIAN)</t>
  </si>
  <si>
    <t>Installation of 5-blade Raptor propellerInstallation of Hartzell propeller model 5D3-N338A1/78D01B onPA-46-500TP, S/N 4697001 and up</t>
  </si>
  <si>
    <t>The Certification Basis for the original product as amendedby thefollowing additional or alternative airworthiness requirements:CS 23.907, Amendment 3This certificate/ approval involves a change to the requirements forenvironmental protection or a change to the certified noise or emissionslevels.</t>
  </si>
  <si>
    <t>-AFMS_020215, Initial Release (IR)or later revisions of theabove listed documents approved by EASA inaccordance with EASA ED Decision 2004/04/CF (or subsequent revisions ofthis decision)” and/ or the Technical Implementation Procedures ofEU/USA Bilateral Agreement.-INST_020215, Initial Release (IR...</t>
  </si>
  <si>
    <t>S/N 4697001 and upPrior to installation of this design change it must be determined thatthe interrelationship between this design change and any otherpreviously installed design change and/ or repair will introduce noadverse effect upon the airworthiness of the product.</t>
  </si>
  <si>
    <t>10061494</t>
  </si>
  <si>
    <t>FAA STC ST11144SC</t>
  </si>
  <si>
    <t>Installation of Extended Squitter Mode S Transponder and GPS PositionSource</t>
  </si>
  <si>
    <t>The Certification Basis for the original product as amendedby thefollowing additional or alternative airworthiness requirements: thefollowing paragraph(s) at a later amendment:Regulations at the latest amendment 25-0 through 25-136:14 CFR§ 25.29 b; 25.251; 25.301; 25.303; 25.307; 25.561; 25.581 a,...</t>
  </si>
  <si>
    <t>1. Aircraft Systems &amp; Manufacturing, Inc. Top Drawing List No.5704-0001-00, Rev. K, dated 26 September 2016, or later FAA approvedrevision.2. Airplane Flight Manual Supplement No.5704-2160-00, Rev. A, dated 27January 2016, or later FAA approved revision, or No. 5704-2160-01, dated27 December 2016,...</t>
  </si>
  <si>
    <t>10061499</t>
  </si>
  <si>
    <t>FAA STC ST02620LA</t>
  </si>
  <si>
    <t>1. Ancra International LLC Controlled Data List DL85400, Revision D,dated 4 May 2016, or later FAA approved revision.2.Instructions for Continued Airworthiness Cargo Handling System PartNumbers 85400-10 and 85400-11 installed on CRJ200 (CL-600-2B19)Freighter.</t>
  </si>
  <si>
    <t>1. Prior to installation of this design change it must be determinedthat the interrelationship between this design change and any otherpreviously installed design change and/ or repair will introduce noadverse effect upon the airworthinessof the product.2. EASA STC's 10061615 and 10061681 must be i...</t>
  </si>
  <si>
    <t>10061529</t>
  </si>
  <si>
    <t>AutoPilot HDG mode-GPS Coupling with GTN650 as per change AHUK/355/3073.</t>
  </si>
  <si>
    <t>AS355 FMS SUPPLEMENT No: 103, AUTOPILOT GPS COUPLING WITH GTN650,AHUK/355-FMS-103, Rev. C, April 2017or later revisionsof the above listed documents approved by EASA.Instruction for continued airworthiness, ICA/3553073-01, Rev. A, 14thDecember 2016 (No ALS identified for this STC).Design Compliance...</t>
  </si>
  <si>
    <t>This STC is compatible only with Autopilot Configuration asper OEMAS355 RFM SUP. 16 (AFCS SFIM 85 T 31, 3-axis, with optional coupler) andAHUK SPP. 355-FMS-101 (Installation of GTN650 as primary COM-NAV).Prior to installation of this design change it must be determined thatthe interrelationship bet...</t>
  </si>
  <si>
    <t>10061532</t>
  </si>
  <si>
    <t>TCCA SA02-131 ISSUE 3</t>
  </si>
  <si>
    <t>EASA validation of Transport Canada Supplemental Type CertificateSA02-131 at Issue 3:Upgrade to Honeywell MCS-7000 SATCOM</t>
  </si>
  <si>
    <t>Modification to be completed in accordance with Aero Consulting ServicesModification Data Summary Number D39300 Revision B.Honeywell MC-7000 Satcom to be maintained in accordance withInstructions for Continued Airworthiness Maintenance Manual SupplementD39371 Rev A.or later revisions of the above li...</t>
  </si>
  <si>
    <t>Installation of Honeywell MCS-6000 Satcom System in accordance withBombardier Service Bulletin SB700-23-001 is a pre-requisite for thismodification.Prior to installation of this design change it must be determined thatthe interrelationshipbetween this design change and any otherpreviously installed...</t>
  </si>
  <si>
    <t>10061533</t>
  </si>
  <si>
    <t>FAA ST10760SC-D</t>
  </si>
  <si>
    <t>GULFSTREAM 200/GALAXY</t>
  </si>
  <si>
    <t>Installation of an Aircell Axxess II Airborne Satcom Systemwith anAircell Cabin Telecommunications Router (CTR) --OR--an Aircell CabinTelecommunications Router (CTR) ONLY --OR--an Aircell Air to Ground(ATG) Communications System in combination with either the AircellAxxess II Airborne Satcom System...</t>
  </si>
  <si>
    <t>Gulfstream Index List GA212038002, Rev Q, dated 15 July 2016Instructions for Continued Airworthiness GA24203A001 Rev. Ddated 2November 2010Flight Manual Supplements:Flight ManualSupplement GA21203MOOI, Rev -, dated 14 August 2009 isrequired for the Aircell Airborne Axxess II Satcom System.Flight M...</t>
  </si>
  <si>
    <t>10061534</t>
  </si>
  <si>
    <t>FAA ST10761SC-D</t>
  </si>
  <si>
    <t>Installation of a Thrane and Thrane Aero – SB Lite High Speed DataSystem</t>
  </si>
  <si>
    <t>Gulfstream Index List GA213038001, Rev. KAirplane Flight Manual Supplement GA21303M001 Rev. –Instructions for ContinuedAirworthiness GA24303A001 Rev. Aor later revisions of the above listed documents approved by EASA inaccordance with EASA ED Decision 2004/04/CF (or subsequent revisions ofthis deci...</t>
  </si>
  <si>
    <t>STC ST10760SC-D is required prior to or concurrently with thisinstallationPrior to installation of this design change it must be determined thatthe interrelationship between this design change and any otherpreviously installed design change and/ or repair will introduce noadverse effect upon the air...</t>
  </si>
  <si>
    <t>10061535</t>
  </si>
  <si>
    <t>Installation of Garmin G500 system.</t>
  </si>
  <si>
    <t>The Certification Basis for the original product as amendedby thefollowing additional or alternative airworthiness requirements for thefollowing paragraph(s) at a later amendment:CS-23, Amendment 423, 251, 301, 303, 305, 307, 337, 561, 603, 605, 607, 609, 611, 613,771, 773, 777, 863, 867, 1301, 130...</t>
  </si>
  <si>
    <t>Flight Manual Supplement ASR-2015-115-FMS-05-00, Rev. 00or later revisions of the above listed documents approved by EASA.Certification Report (including Declaration of Compliance)ASR-2015-115-CEP-03-00, Rev. 00.Project Description ASR-2015-115-PRD-04-00, Rev. 00.Instructions for Installation  ASR-2...</t>
  </si>
  <si>
    <t>A suitable Garmin GPS System must have been already installed.This STC includes the installation of Garmin´s Synthetic Vision (SVT)Option (Software).Prior to installation of this design change it must be determined thatthe interrelationship between this design change and any otherpreviously installe...</t>
  </si>
  <si>
    <t>10061536</t>
  </si>
  <si>
    <t>POLMAR mission equipment installation.</t>
  </si>
  <si>
    <t>Aircraft Flight Manual Supplement - Document n°: POH-350-958000 Issue00, dated 09 March 2017Chapter 05 of Aircraft Maintenance Manual Supplement - Document n°:MM-350-958000 Issue 01&lt;(&gt;,&lt;)&gt; dated24 March 2017or later revisions of the above listed documents approved by EASA.</t>
  </si>
  <si>
    <t>10061569</t>
  </si>
  <si>
    <t>L 410 UVP-E/ L 410 UVP-E20</t>
  </si>
  <si>
    <t>Installation of Chelton IDU-450 EFIS.</t>
  </si>
  <si>
    <t>The Certification Basis for the original product as amendedby thefollowing additional or alternative airworthiness requirements forSpecial Condition(s):CRI F-01 SC-F23.1308&lt;(&gt;,&lt;)&gt; CRI F-02 SC-F23.1309(e) and SC-F23.867, CRIF-03 SC-F23.1309(e).The requirements for environmental protection and the as...</t>
  </si>
  <si>
    <t>Certification program AE 118016 P Rev. H.The Flight Manual Supplement:L 410 UVP-E FLIGHT MANUAL SUPPLEMENT, Nov 10/16, STC AE/118-DLP1-9.L 410 UVP-E20 FLIGHT MANUAL SUPPLEMENT, Nov 10/16, STC AE/118-DLP11-19or later revisions of the above listed documents approved by EASA.Master Document list AE1180...</t>
  </si>
  <si>
    <t>10061585</t>
  </si>
  <si>
    <t>FAA STC SR04158CH</t>
  </si>
  <si>
    <t>Installation of a fuel flow adapter.</t>
  </si>
  <si>
    <t>Shadin Avionics documents as listed on AML No. SR04158CH, or later FAAapproved revision.</t>
  </si>
  <si>
    <t>1. Prior to installation of this design change it must be determinedthat the interrelationship between this design change and any otherpreviously installed design change and/ or repair will introduce noadverse effect upon the airworthinessof the product.2. This installation requires previous or con...</t>
  </si>
  <si>
    <t>10061588</t>
  </si>
  <si>
    <t>FAA STC ST02509SE</t>
  </si>
  <si>
    <t>ATR 72-212 
ATR 72-202, ATR 72-211, 
ATR 72-102, ATR 72-201, 
ATR 42-320, ATR 72-101, 
ATR 42-200, ATR 42-300,</t>
  </si>
  <si>
    <t>Installation of dual Garmin GTX 3000 Transponders with ADS-B Out.</t>
  </si>
  <si>
    <t>1. Master Data List AM0293-DL02-00, Revision A, dated 16 March 2017 orlater FAA-approved revision.2. ATR42-200, ATR42-300, and ATR42-320 AIRPLANES:- Instructions for Continued Airworthiness, AM0293-IC01-01, Revision -,dated 26 February 2017 or later FAA-accepted revision.- FAA-approved Airplane Flig...</t>
  </si>
  <si>
    <t>1. Aircraft must be modified with dual GTN 72S GPS Navigator System perGarmin EASA STC 10048231.2. Aircraft must be modified with ACSS RCZ 852 Transponders per EASA STC10042297.3.Prior to installation of this design change it must be determinedthat the interrelationship between this design change a...</t>
  </si>
  <si>
    <t>10061589</t>
  </si>
  <si>
    <t>FAA STC ST03729NY</t>
  </si>
  <si>
    <t>Installation and modification upgrade of the existing CabinWirelessAccess Point (CWAP), SMART monitor and file server</t>
  </si>
  <si>
    <t>The Certification Basis for the original product as amendedby thefollowing additional or alternative airworthiness requirements: thefollowing paragraph(s) at a later amendment:25.869(a)(4), 25.899(a)(1)(3) and 25.899(b)(1)(2) at CS25 Amdt.0The requirements for environmental protection and the assoc...</t>
  </si>
  <si>
    <t>- Airplane Flight Manual Supplement, Ref. R44-1439, Rev. G-Instructions for Continued Airworthiness, Ref. R44-1405, Rev. Hor later revisions of the above listed documents approved by EASA inaccordance with EASA ED Decision 2004/04/CF (or subsequent revisions ofthis decision)” and/ or the TechnicalU...</t>
  </si>
  <si>
    <t>- The following STCs are pre-requisites to this installation:      - EASA STC Ref. EASA.IM.A.S.00285      - EASA STC Ref. 10041648- Prior to activation of a CWAP, it must be shownthat the aircraft iscompatible with transmittable portable electronic devices (T-PED)- No design changes to required air...</t>
  </si>
  <si>
    <t>10061590</t>
  </si>
  <si>
    <t>TPED tolerance on B777.The change consists of introducing the updated ED-130A/DO-363 and usingthe EASA CM-ES-003 (PED tolerance) instead of CRI WLAN and TGL29.</t>
  </si>
  <si>
    <t>The Certification Basis for the original product as amendedby thefollowing additional or alternative airworthiness requirements:The following paragraph(s) at a later amendment: 25.1301(a)(b)(c),25.1309(a)(b)(c), 25.1431(a)(b)(c)(d), 25.1529 at CS 25 Amdt 4.The requirements for environmental protect...</t>
  </si>
  <si>
    <t>- MASTER DOCUMENT LIST, ref: SCA-00800-MDL-R05, dated 27/02/2018;- INSTRUCTIONS FOR CONTINUED AIRWORTHINESS, ref: SCA-00800-ICA-R02,dated 27/02/2018;- INSTRUCTIONS FOR CONTINUED AIRWORTHINESS, ref: SCA-00800-ICA-S01-R02,dated 27/02/2018;- AIRCRAF FLIGHT MANUAL SUPPLEMENT, ref: SCA-00800-AFMS-R00, da...</t>
  </si>
  <si>
    <t>Per applicable AFM Supplement SCA-00800-AFMS.Per applicableInstructions for Continued Airworthiness SCA-00800-ICA.Prior to installation of this design change it must be determined thatthe interrelationship between this design change and any otherpreviously installed design change and/ or repair wil...</t>
  </si>
  <si>
    <t>10061591</t>
  </si>
  <si>
    <t>FAA STC SR02666CH</t>
  </si>
  <si>
    <t>Installation of air ambulance conversion.EASA STC 10061591 Rev.1 reflects the transfer of EASA STC 10061591 fromSNAKY CREEK ENTERPRISES, LLC d/b/a/ SPECTRUM AEROMED to SPECTRUMAEROMED, LCC d/b/a SPECTRUM AEROMED.</t>
  </si>
  <si>
    <t>1. Spectrum Aeromed Master Drawing List 7009-1DL, Revision 4, dated 10March 2014;2. Flight Manual Supplement, 7009-1FMS, dated 19 November 2008;3. Instructions for Continued Airworthiness, Manual 7009-1MM, norevision, dated 22 September 2008;or later revisions of the above listed document(s) approve...</t>
  </si>
  <si>
    <t>10061615</t>
  </si>
  <si>
    <t>CRJ-200Passenger to Freighter ConversionCRJ-200 Passenger to Freighter Conversion. This modification adds alarge cargo door forward of the wing, 9G barrier per Ventura AerospaceLLC FAA-STC no. ST02607LA, Class E cargo compartment, and cargo handlingsystem by Ancra International LLC FAA-STC no. ST026...</t>
  </si>
  <si>
    <t>The Certification Basis for the original product as amendedby thefollowing additional or alternative airworthiness requirements:Special Condition(s): CRI D-01 Class E Cargo Compartments FireProtection of Essential Systems, CRI D-02 Supernumerary AreaThe requirements for environmental protection and...</t>
  </si>
  <si>
    <t>-AEI, Master Data List, doc. No. R-891, revision G-AEI, Aircraft Flight Manual Supplement, doc.no. R-926, revision B,dated 13 April 2018.-Weight and Balance Control and Loading Manual Supplement, doc no. R-923rev C-Aircraft Maintenance Manual Supplement, doc. no. R-924, revision B.-Supplemental Stru...</t>
  </si>
  <si>
    <t>The additional installation of a rigid main deck cargo barrier, per EASASTC 10061681 (FAA STC ST02607LA) and cargo handling system per EASA STC10061499 (FAA STC ST02620LA) which is compatible with this STC isrequired.Prior to installation of this change/repair it must be determined thatthe interrela...</t>
  </si>
  <si>
    <t>10061623</t>
  </si>
  <si>
    <t>FAA STC ST01783WI</t>
  </si>
  <si>
    <t>55, 55B, 55C, 60 
31, 31A, 35, 35A, 36, 36A, 
25, 25A, 25B, 25C, 25D, 25F,</t>
  </si>
  <si>
    <t>Installation of Internal Wing Hardpoints.</t>
  </si>
  <si>
    <t>Butler National Corporation Master Data List, No. 02101000,Rev IR,dated 27 April 2015, or later FAA approved revisions.</t>
  </si>
  <si>
    <t>10061628</t>
  </si>
  <si>
    <t>Introduction of a Twin Class Cabin ConfigurationRevision 1 removes the MSN limitation.Revision 2 corrects the limitations. Revision 3  Transfer from AES Ltd. to new STC holder AESGlobal Ltd.</t>
  </si>
  <si>
    <t>The Certification Basis for the original product as amendedby thefollowing additional or alternative airworthiness requirements:The following paragraph(s) at a later amendment: CS 25 Amendment 18:25.29; 25.301; 25.303; 25.305; 25.307; 25.365; 25.601; 25.603; 25.605;25.611; 25.613; 25.619; 25.625; 2...</t>
  </si>
  <si>
    <t>AES PRINCIPAL ICA DOCUMENT No. AES-TR-1950 Issue 2AES Master Data List No. AES-767-3793MDL issue 3or later revisions ofthe above listed document(s) approved/acceptedunder the EASA system.</t>
  </si>
  <si>
    <t>The following modifications are prerequisites for this STC:AES-767-3767     - INTRODUCTION OF SINGLE CLASS CABIN CONFIGURATION(MINOR)AES-767-4128     - ACTIVATION OF A TWIN CLASS DIGECOR ‘GLIDE’ IFESYSTEM-B767 (EASA STC No. 10061629)AES-767-4135     - INTRODUCTION OF A TWIN CLASS DIGECOR 'GLIDE' IFE...</t>
  </si>
  <si>
    <t>10061629</t>
  </si>
  <si>
    <t>Activation of Twin Class Digecor “Glide” IFE System - B767Revision 1 removes the MSN limitation.Rev 2:  Transfer from AES Ltd. to new STC holder AES Global Ltd.</t>
  </si>
  <si>
    <t>The Certification Basis for the original product as amendedby thefollowing additional or alternative airworthiness requirements:The following paragraph(s) at a later amendment: CS 25 Amendment 18 - CS25.29; CS 25.301; CS 25.303CS 25.305; CS 25.307; CS 25.581; CS 25.601; CS 25.603; CS 25.605; CS25.6...</t>
  </si>
  <si>
    <t>AES Flight Manual Supplement No. 76 Issue 2AES PRINCIPAL DOCUMENT – INSTRUCTIONS FORCONTINUED AIRWORTHINESS – ACTIVATION OF A TWINCLASS DIGECOR ‘GLIDE’ IFE SYSTEM – B767 No. AES-TR-2007 Issue 3AES Master Data List AES-767-4128MDL issue 5orlater revisions of the above listed document(s) approved/acc...</t>
  </si>
  <si>
    <t>The following modifications require embodiment prior to or concurrentlywith this Major change:    1. Modification AES-767-3793 [EASA STC 10061628] - Introduction ofTwin Class Cabin Configuration – B767    2. Modification AES-767-4135 - Introduction of Twin Class Digecor‘Glide’ IFE System ProvisionsD...</t>
  </si>
  <si>
    <t>10061630</t>
  </si>
  <si>
    <t>INTRODUCTION OF CORPORATE VIP INTERIOR</t>
  </si>
  <si>
    <t>The Certification Basis for the original product as amendedby thefollowing additional or alternative airworthiness requirements:Special Condition(s):CRI D-01 GLASS SCREENS OF DISPLAYS/MONITORS</t>
  </si>
  <si>
    <t>STC Twenty One Ltd Flight Manual Supplement No. S21.FMS-0145 Issue 1or later revisions of the above listed documents approved by EASA.STC Twenty One Ltd Master Document List No. S21.MDL-1347 Issue 1</t>
  </si>
  <si>
    <t>The wireless functions are not certified as part of this design changeand are to be certified under separate EASA approved design changeaction (ref EASA STC 10049203 Rev 1)</t>
  </si>
  <si>
    <t>10061636</t>
  </si>
  <si>
    <t>TCCA STC C-LSA13-159/D</t>
  </si>
  <si>
    <t>Installation of two batteries - Structural Provisions Only</t>
  </si>
  <si>
    <t>-CE176-401, Issue D, dated 1st of April, 2016, Engineering Order-CE176-900, Issue F, dated 7th of December 2016, MasterData List,Installation of Dual Batteries Structural Provisionsor later revisions of the above listed documents approvedby EASA inaccordance with the Technical Implementation Proce...</t>
  </si>
  <si>
    <t>10061638</t>
  </si>
  <si>
    <t>TCCA STC SA03-45 ISSUE 4</t>
  </si>
  <si>
    <t>DHC-8-311/DHC-8-314/DHC-8-315 
DHC-8-201/DHC-8-202/DHC-8-301 
DHC-8-102/DHC-8-103/DHC-8-106</t>
  </si>
  <si>
    <t>Passenger Briefing System Installation.</t>
  </si>
  <si>
    <t>Configuration 1 CD Passenger Briefing System- 92023-401, Revision 5, dated 06 October 2008, Engineering Order&lt;(&gt;,&lt;)&gt;- 92023-701 revision 2, dated 06 October 2008, Maintenance ManualSupplement.Configuration 2 DMP-200 MP3 Player Passenger Briefing System- 92023-402, Initial Issue, dated 06 October 200...</t>
  </si>
  <si>
    <t>10061639</t>
  </si>
  <si>
    <t>FAA STC SA01496CH</t>
  </si>
  <si>
    <t>1. Med-Pac, Inc. Drawings as listed on FAA AML SA01496CH issued 26 July2001, or later FAA approved revisions.2. FAA approved Airplane Flight Manual Supplement approved 26 July 2001,or later FAA approved revision.</t>
  </si>
  <si>
    <t>10061651</t>
  </si>
  <si>
    <t>Garmin GTN650 Dual Installation</t>
  </si>
  <si>
    <t>As defined in the TCDS EASA.A.022, plus CS-ACNS Initial Issue, Subpart BSection 1The requirements for environmental protection and the associatedcertified noise and/ or emissions levels of the original product areunchanged and remain applicable to this certificate/ approval.</t>
  </si>
  <si>
    <t>Installation, Operation and Maintenance according to the AvionikStraubing “Master Document List” -  ASR-2016-092-MDL-01-00 InitialRelease dated 20/04/2017.or later revisions of the above listed documents approved by EASA.</t>
  </si>
  <si>
    <t>Limited to DA-40D aircraft with G500 and/or analog HSI/CDI installed.Prior to installation of this design change it must be determined thatthe interrelationship between this design change and any otherpreviously installed design change and/ or repair will introduce noadverse effect upon the airworth...</t>
  </si>
  <si>
    <t>10061652</t>
  </si>
  <si>
    <t>MBB-BK117 C-1 
MBB-BK117 B-2 
MBB-BK117 B-1 
MBB-BK117 A-4 
MBB-BK117 A-3</t>
  </si>
  <si>
    <t>HIGH DENSITY (9 PAX) SEATING INSTALLATION ON MBB-BK117 ROTORCRAFT</t>
  </si>
  <si>
    <t>3159-FMS-01 issue 3, dated 16 April 2017, “Flight Manual Supplement”or later revisions of the above listed documents approved by EASA.3159-MMS-01, issue 3, dated 24 April 2017, “Maintenance ManualSupplement” (no ALS identified for this STC)3159-COM-01, issue 2, dated March 2017, “Compliance Report”3...</t>
  </si>
  <si>
    <t>10061653</t>
  </si>
  <si>
    <t>ISPSS installation on A320 familyThe change consists in installing and activating an In-Seat Power SupplySystem (ISPSS)only on FWD and MID cabin areas will be fitted with poweroutlets (36 ISPU and 69 outlets).</t>
  </si>
  <si>
    <t>-MASTER DOCUMENT LIST, ref: SCA-00970-MDL-R02 dated 24/04/2017-INSTRUCTIONS FOR CONTINUED AIRWORTHINESS, ref: SCA-00970-ICA-R01 dated24/04/2017-AIRCRAFT FLIGHT MANUAL SUPPLEMENT, ref: SCA-00970-AFMS-R00 dated21/03/2017or later revisions ofthe above listed documents approved by EASA.</t>
  </si>
  <si>
    <t>10061661</t>
  </si>
  <si>
    <t>ASI mod 0284: Installation of two Garmin GPS400W and certification ofB-RNAV&lt;(&gt;,&lt;)&gt; P-RNAV, RNP-APCH, and LPV-APCH</t>
  </si>
  <si>
    <t>- Rotorcraft Flight Manual Supplement ASI-AFM-0284-00, dated 21.02.2017 or later revisions of the above-listed documents approved by EASA.- Certification Program ASI-CP-0284-06, dated 21.02.2017- Compliance Checklist ASI-CCL-0284-04, dated25.11.2016- Master Drawing List ASI-MDL-0284-04, dated 31.03...</t>
  </si>
  <si>
    <t>This design change cannot be installed on helicopter with the AHCASsystem (commercial reference AS332L1e). The ASI modification approval n. 20150017 must be embodiedprior to installation of this designchange.Prior to installation of this design change it must be determined thatthe interrelationshipc...</t>
  </si>
  <si>
    <t>10061662</t>
  </si>
  <si>
    <t>21JAERODESIGN LIMITED</t>
  </si>
  <si>
    <t>A321-111/-112/-211/-212/-213 
A320-211/-212/-214/-215/-216 
A319-111/-112/-113/-114/-115 
A318-111/-112</t>
  </si>
  <si>
    <t>Nacelle - CFM56-5A/5B Engines - Thrust Reverser - Replacement of adapterring outer flange segments – Amendment of modellisting</t>
  </si>
  <si>
    <t>The Certification Basis for the original product as amendedby thefollowing additional or alternative airworthiness requirements:CS 25.601, CS 25.603, CS 25.609, CS 25.613, CS 25.1529 at Amdt 18The requirements for environmental protectionand the associatedcertified noise and/ or emissions levels o...</t>
  </si>
  <si>
    <t>Design Change Document DCD-0001M, Issue 4, dated 19/05/2017or later revisions of the above listed documents approved byEASA.</t>
  </si>
  <si>
    <t>10061663</t>
  </si>
  <si>
    <t>FAA STC ST03405NY</t>
  </si>
  <si>
    <t>Installation of a GoGo 2KU antennaThis modification installs the full set of antenna components :theradome, the adapterplate, the antenna, and the respective fitting andskirt.</t>
  </si>
  <si>
    <t>The Certification Basis for the original product as amendedby thefollowing additional or alternative airworthiness requirements:B-01 : Vibration/buffeting compliance criteria forlarge externalantenna installationThe requirements for environmental protection and the associatedcertified noise and/ o...</t>
  </si>
  <si>
    <t>- Master Data List (MDL) 0106-09518-2400 Revision C dated 29 October2015- Instructions for Continued Airworthiness, ref: 0706-09574-2400Revision B, 19 October 2015- Airplane Flight Manual Supplement, ref : 0606-09631-2400, 10 September2015or later revisions of the above listed documents approved by...</t>
  </si>
  <si>
    <t>10061666</t>
  </si>
  <si>
    <t>FAA STC ST02527SE</t>
  </si>
  <si>
    <t>A319 SERIES</t>
  </si>
  <si>
    <t>Installation of a reconfiguration of the cabin interior</t>
  </si>
  <si>
    <t>1. Aviation Technical Services Master Data List (MDL) 721546-MDL-001,Revision G, dated 29 March 2017, or later Federal AviationAdministration (FAA) approved revision.2. Instructions for Continued Airworthiness (ICA) 721546-ICA-001,Revision-, dated 14 November 2016, or later FAA accepted revision.</t>
  </si>
  <si>
    <t>10061669</t>
  </si>
  <si>
    <t>FAA STC SR09034RC</t>
  </si>
  <si>
    <t>MBB-BK117 C-1 
MBB-BK117 B-2 
MBB-BK117 B-1 
MBB-BK117 A-4 
MBB-BK117 A-3 
MBB-BK117 A-1</t>
  </si>
  <si>
    <t>Installation of a Concorde RG390E valve regulated sealed lead-acidbattery</t>
  </si>
  <si>
    <t>1. Rotorcraft Flight Manual Supplement (RFMS), dated 21 August 1995or later revisions of the above listed documents approved by EASA inaccordance with EASA ED Decision 2004/04/CF (or subsequent revisions ofthis decision)” and/ or the Technical Implementation Procedures of EU/USA Bilateral Agreement....</t>
  </si>
  <si>
    <t>10061675</t>
  </si>
  <si>
    <t>FAA STC SA11135SC</t>
  </si>
  <si>
    <t>B300C 
B300 
B200GT 
B200C 
B200 
300LW 
300</t>
  </si>
  <si>
    <t>Installation of Pratt &amp; Whitney flight data acquisition, storage, andtransmission (FAST) system</t>
  </si>
  <si>
    <t>1. Data List, Installation Data, for King Air 200 &amp; 300 Series, documentno. GN4-T-100-6, revision H, dated 14 November 2016 or later FAAapproved revision.2. Airplane Flight ManualSupplement for King Air 200 &amp; 300 Series,document no. GN4-T-250-5, revision B, dated 27 October 2016 or later FAAapprove...</t>
  </si>
  <si>
    <t>10061680</t>
  </si>
  <si>
    <t>LS 4/ LS 4-A/ LS 4-B</t>
  </si>
  <si>
    <t>Beringer brake system installation on LS 4 series.</t>
  </si>
  <si>
    <t>MM-STC-015(0)_Installation and Maintenance manual - ICA.pdfor later revisions of the above listed documents approved byEASA.</t>
  </si>
  <si>
    <t>10061681</t>
  </si>
  <si>
    <t>FAA STC ST02607LA</t>
  </si>
  <si>
    <t>Installation of a rigid cargo barrier on the main deck in the forwardcabin.</t>
  </si>
  <si>
    <t>1. Master Data List Bombardier, CL-600-2B19 (CRJ-100/200) Rigid CargoBarrier, Report No. VA-MDL-1000, Revision A, dated13 July 2016 or laterapproved FAA revision.,,2. FAA accepted Bombardier CL-600-2B19 Maintenance Manual Rigid CargoBarrier – CRJ-100/200, including Instructions for ContinuedAirwort...</t>
  </si>
  <si>
    <t>1. This cargo barrier may only be installed on Bombardier CL-600-2B19aircraft which have a main deck cargo door and a Class E cargocompartment installed per FAA STC ST02606LA and cargo handling systemper FAA STC ST02620LA.2. Prior to installation of this design change it must be determinedthat the i...</t>
  </si>
  <si>
    <t>10061689</t>
  </si>
  <si>
    <t>AS350 B3</t>
  </si>
  <si>
    <t>Cabin Console installation.Installation in the cabin of an electronic console for the control of aRadar Surveillance System (Tetherpod multisensor) carried as a load bythe helicopter cargo swing.The Cabin Console consists of a display withits bending arm, a consolebody and a mounting tray. It is in...</t>
  </si>
  <si>
    <t>The Certification Basis for the original product as amendedby thefollowing additional or alternative airworthiness requirements:CS27 Initial issue (ED Decision 2003/15/RM), paragraph CS 27.561CS27 Amdt 3 (ED Decision 2012/021/R) paragraph27.865b) and d)The requirements for environmental protection...</t>
  </si>
  <si>
    <t>Rotorcraft Flight Manual Supplement, doc. no. BDI 001-13-16issue 5dated 17/02/2017or later revisions of the above listed documents approved by EASA.- Master Drawing List, doc. no. BDI-001-13-01 Rev. 9 dated 23/02/2017- Certification Program, doc. no. BDI-001-13-08 Rev. 2 dated 29/10/2014,,- Complia...</t>
  </si>
  <si>
    <t>Only applicable to AS350 B3 S/N 3483&lt;(&gt;,&lt;)&gt; embedding:- EASA STC 10016711 “Onboard Systems Cargo Swing”,- Boggi S.r.l. SB 350P008-00 for cable routing openings and- Airbus Helicopters SB 25.00.64 for the “Installation of 450 lb hoistmechanical and electrical fixed parts and a 200 Amp starter-generat...</t>
  </si>
  <si>
    <t>10061695</t>
  </si>
  <si>
    <t>CL-600-2E25 (RJ SERIES 1000) 
CL-600-2D24 (RJ SERIES 900) 
CL-600-2B19 (RJ SERIES 100)</t>
  </si>
  <si>
    <t>BOMBARDIER SEAT BELT MODIFICATION - MOD 02-900114.</t>
  </si>
  <si>
    <t>Master Data List, ref. doc. 02-900114-MDL-001, Revision No.03, dated21st April 2017.Modification Approval Sheet (Declaration of Compliance), ref. doc.02-900114-MAS-001, Revision No. 03, dated 21st April 2017.Dynamic Test Report, ref. doc.02- 900114-DTR-001, Revision No. 03,dated 21st April 2017or...</t>
  </si>
  <si>
    <t>10061698</t>
  </si>
  <si>
    <t>F172P</t>
  </si>
  <si>
    <t>Installation of Provisions for Mission Equipment Carriage</t>
  </si>
  <si>
    <t>The Certification Basis for the original product as amendedby thefollowing additional or alternative airworthiness requirements: thefollowing paragraph(s) at a later amendment: CS-23, Amdt. 429, 301, 303, 305, 307, 337, 561, 601, 603, 605, 607, 609, 611, 613,625, 867, 1301, 1306, 1308, 1309, 1327,1...</t>
  </si>
  <si>
    <t>- Flight Manual Supplement ASR-2016-098-FMS-05-00, Rev. 00or later revisions of the above listed documents approved by EASA.- Certification Program and Declaration of ComplianceASR-2016-098-CEP-03-00, Rev. 00- Project  Description ASR-2016-098-PRD-04-00, Rev. 00- Instructions for Installation ASR...</t>
  </si>
  <si>
    <t>This approval does not cover the installation of any mission/researchequipment in the 19" rack other than specified Avionik Straubingdocument ASR-2016-098-PRD-04-00. It does also not cover the operation ofany kind of PED.Prior to installation of this design change it must be determined thatthe inter...</t>
  </si>
  <si>
    <t>10061714</t>
  </si>
  <si>
    <t>SEE FAA AML 
E. T206H 
E. 206H, 
D. 182T, T182T 
C. 172R, 172S 
B. G58 
A. G36</t>
  </si>
  <si>
    <t>Installation of the G1000 Integrated Avionics System hardware andsoftware updates, including optional Flight stream 510.</t>
  </si>
  <si>
    <t>Installation in accordance with Garmin Master Drawing List (MDL) ref005-00620-21, Rev 1, dated December 20, 2016;Operate in accordance with Garmin Aircraft Flight Manual Supplement asdefined in the MDL and EASA AFMS ref 190-02128-06-01, Rev 1, dated May03, 2017;Operate in accordance with Garmin Inst...</t>
  </si>
  <si>
    <t>10061719</t>
  </si>
  <si>
    <t>A340-541/-542/-642/-643 
A340-311/-312/-313 
A340-211/-212/-213 
A330-223/-243 
A330-201/-202/-203/-223/-243 
A330-201/-202/-203</t>
  </si>
  <si>
    <t>JetWave Ka-Band Antenna installation.Reason for Revision 3:extension of STC to additional Airbus A340models, update ofdocumentationReason for Revision 4: extension of STC to Airbus A340-311, A340-312,A340-313 models, revision of ICA and inclusion of WLAN activation forA340-313 MSN 528.Reason for R...</t>
  </si>
  <si>
    <t>The Certification Basis for the original product as amendedby thefollowing additional or alternative airworthiness requirements:Special Condition(s): B-01 Vibration/Buffeting compliance criteria forlarge external antenna installation. ForAircraft A340-313 MSN 528:F-108 Security protection of Aircr...</t>
  </si>
  <si>
    <t>Applicable for Airbus A340-500:Master Data List MDL-A3401-1-5300, Rev. E dated 22.01.2020Airplane Flight Manual Supplement AFMS-A3401-1-5300 Rev B dated08.08.2017Instructions for Continued Airworthiness ICA-A3401-1-5300 Rev D dated22.01.2020Applicable for Airbus A340-600:Master Data List MDL-A3401-2...</t>
  </si>
  <si>
    <t>Applicable for Airbus A340-500:Effectivity Substantiation Report ESR-A3401-1-5300Airworthiness limitations per Instructions for Continued AirworthinessICA-3401-1-5300Applicable for Airbus A330-200:Effectivity Substantiation Report ESR-A3401-5300.Airworthiness limitations per Instructions for Continu...</t>
  </si>
  <si>
    <t>10061729</t>
  </si>
  <si>
    <t>A330-200 Cabin rearrangementCabin seating rearrangement including "ACRO series 3" Y/C passengers'seats and new lavatoryL53 installation.</t>
  </si>
  <si>
    <t>- Master Data List : Change Approval Sheet ref : CAS-A330-16-010 Rev 0;- Instruction for Continued Airworthiness, ref :ICA-A330-16-010 Rev 0;or later revisions of the above listed documents approved by EASA.</t>
  </si>
  <si>
    <t>According to the design related to this STC, This modification must beinstalled in conjunction with EASA STC 02580 (Introduction ofself-illuminated Floor Path Marking System „“colored guidelinePL88-900Series, manufactured by Lufthansa Technik AG (LHT)“).Prior to installation of this design change it...</t>
  </si>
  <si>
    <t>10061774</t>
  </si>
  <si>
    <t>FAA STC ST04281AT</t>
  </si>
  <si>
    <t>Installation for the Upgrade of the NZ-2000 FMS computer for softwareversion NZ6.1.</t>
  </si>
  <si>
    <t>The Certification Basis (CB) for the original product remains applicableto this certificate/ approval as amended by thefollowing paragraphs:Regulations at the latest amendment 25-0 through 25-14225.111&lt;(&gt;,&lt;)&gt; 25.1301&lt;(&gt;,&lt;)&gt; 25.1307&lt;(&gt;,&lt;)&gt;25.1316&lt;(&gt;,&lt;)&gt; 25.1317&lt;(&gt;,&lt;)&gt; 25.1353&lt;(&gt;,&lt;)&gt; 25.1431, 25.152...</t>
  </si>
  <si>
    <t>1. Chippewa Aerospace Master Drawing List (MDL) No. CAI-3461-01-0001,Rev. 1, dated 6 December 2016, or later FAA approved revision.2. Instructions for Continued Airworthiness (ICA), Chippewa AerospaceInc. as listed on the AML, or later FAAapproved revision.3. Document No. CAI-3461-01-0002, Rev. IR,...</t>
  </si>
  <si>
    <t>1. FAA Approved Airplane Flight Manual Supplement (AFMS) aslisted onthe AML or later FAA approved revision are a required part of this STC.2. The STC is valid for those aircraft types and models approved by EASAwithin the FAA AML No. CAI-3461 Rev. IR, dated 6 December 2016.3. Prior to installationt...</t>
  </si>
  <si>
    <t>10061791</t>
  </si>
  <si>
    <t>FAA STC ST00427DE-D</t>
  </si>
  <si>
    <t>Installation of a Universal Avionics Systems Corporation, TerrainAwareness and Warning System (TAWS).</t>
  </si>
  <si>
    <t>1. Learjet Inc. Master Document List BAS45010007, revision (-), dated 1February 2001, FAA approved 6 February 2001 or later approved revision.2. Instructions for Continued Airworthiness, BAS-45010007-IFCA, dated 30January 2001, FAA accepted 30 January 2001 or later FAA acceptedrevision.3. FAA approv...</t>
  </si>
  <si>
    <t>10061793</t>
  </si>
  <si>
    <t>FAA STC ST00437DE-D</t>
  </si>
  <si>
    <t>Installation of Concorde RG-380E/40L 38 Amp Hour Lead Acid Batteries.</t>
  </si>
  <si>
    <t>1. FAA Approved Learjet Inc. Master Document List BAS45010011, RevisionB, dated 17 January 2001, or later FAA approved revision.2. Instructions for Continued Airworthiness, FAA acceptedBAS-45010011-IFCA, dated 21 December 2000, or later FAA acceptedrevision.3. FAA Approved Airplane Flight Manual Sup...</t>
  </si>
  <si>
    <t>10061795</t>
  </si>
  <si>
    <t>FAA STC ST01120WI-D</t>
  </si>
  <si>
    <t>Installation of a Filter in the Cabin Temperature System onLearjetModel 45.</t>
  </si>
  <si>
    <t>1. Learjet Master Document List M100385ICT, revision (A), dated 14November 2002, FAA approved 14 November 2002, or later approvedrevision.2. Instructions for Continued Airworthiness, M100385ICT-IFCA, revision(-), dated 14 November 2002, FAA accepted 14 November 2002 or later FAAaccepted revision.</t>
  </si>
  <si>
    <t>10061796</t>
  </si>
  <si>
    <t>FAA STC ST01226WI-D</t>
  </si>
  <si>
    <t>Installation of Universal Performance database on Learjet Model 45aircraft.Revision 1 updates the AFMS, ICA and the Limitations and Conditionssection of the certificate.</t>
  </si>
  <si>
    <t>1. Learjet Master Document List M100446ICT, revision (C), released 6 May2004, FAA approved 18 May 2004, or later approved revision.2. The following document is required for MDL M100446ICT-001 and -002configurations of this STC:FAA approvedAirplane Flight Manual Supplement, W1533, revision NC, FAAap...</t>
  </si>
  <si>
    <t>1. Prior to installation of this design change it must be determinedthat the interrelationship between this design change and any otherpreviously installed design change and/ or repair will introduce noadverse effect upon the airworthinessof the product.2. Model 45 aircraft serial number range 45-2...</t>
  </si>
  <si>
    <t>10061800</t>
  </si>
  <si>
    <t>FAA STC ST04131CH</t>
  </si>
  <si>
    <t>A321-211/-212/-213/-231/-232 
A320-232/-233/-271N/-251N 
A320-211/-212/-214/-231 
A318-111/-112/-121/-122</t>
  </si>
  <si>
    <t>EASA validation of FAA STC ST04131CH. Installation of a Zodiac RAVEIn-Flight Entertainment System in accordance with StandardAero MasterData List DC104-9739-00, Revision (V) dated28th March 2017 or laterapproved revisions.</t>
  </si>
  <si>
    <t>The Certification Basis for the original product as amendedby thefollowing additional or alternative airworthiness requirements:CS 25 impacted requirements at initial issue unless otherwise specified:25.1; 25.301(a, b)(amdt 1); 25.303; 25.305(a-c) (amdt 1); 25.307(a))(amdt 1); 25.561(a-c); 25.571(a...</t>
  </si>
  <si>
    <t>The STC installation must be performed in accordance with StandardAeroMaster Data List DC104-9739-00, Revision (V) dated 28th March 2017, andThe Airplane Flight Manual Supplement document number DC303-9739-00, Rev(A) dated 21st December 2016 or later approved revisions is a requiredpart of this modi...</t>
  </si>
  <si>
    <t>See those of original FAA STC ST04131CH and those of the Airplane FlightManual Supplements and other documents listed above under associatedtechnical documentation.Prior to installation of this design change it must be determined thatthe interrelationship between this design change and any otherprev...</t>
  </si>
  <si>
    <t>10061804</t>
  </si>
  <si>
    <t>FAA STC ST01499WI-D</t>
  </si>
  <si>
    <t>Installation of an UNS-1Ew Flight Management System on Learjet Model 45.Revision 1 updates the AFMS and ICA.</t>
  </si>
  <si>
    <t>1. Learjet Inc. Master Document List M100520ICT, revision (D), dated 21December 2008, FAA approved 22 December 2008, orlater FAA approvedrevision.2. The following document is required for M100520ICT-001 configurationof this STC:Airplane Flight Manual Supplement W1592, Original release, dated 22Dece...</t>
  </si>
  <si>
    <t>1. Prior to installation of this design change it must be determinedthat the interrelationship between this design change and any otherpreviously installed design change and/ or repair will introduce noadverse effect upon the airworthinessof the product.2. Dual UNS-1Ew Flight Management System with...</t>
  </si>
  <si>
    <t>10061806</t>
  </si>
  <si>
    <t>FAA STC ST01719LA-D</t>
  </si>
  <si>
    <t>Installation of a Universal Avionics Systems Inc. Terrain AwarenessWarning System (TAWS) SCN 11.1 Upgrade, a Class "A" System.</t>
  </si>
  <si>
    <t>1. FAA Approved Master Document List BAS45017001, Revision D, dated 28March 2005, or later FAA Approved Revision.2. FAAApproved Airplane Flight Manual Supplement BAS45040106, RevisionNC dated 28 March 2005, or later FAA Approved Revision,is required forthe -1 Configuration.</t>
  </si>
  <si>
    <t>1. Prior to installation of this design change it must be determinedthat the interrelationship between this design change and any otherpreviously installed design change and/ or repair will introduce noadverse effect upon the airworthinessof the product.2. The approval of this modification appliesm...</t>
  </si>
  <si>
    <t>10061809</t>
  </si>
  <si>
    <t>Introduction of First Row CVS Seats.</t>
  </si>
  <si>
    <t>Certification Programme C0067-CEP-02.</t>
  </si>
  <si>
    <t>10061811</t>
  </si>
  <si>
    <t>FAA STC ST01734LA-D</t>
  </si>
  <si>
    <t>Installation of a Cockpit Speaker Mute System.</t>
  </si>
  <si>
    <t>FAA Approved Master Document List BAS45010020, Revision F, dated 10February 2007 or later FAA Approved Revision. FAA Approved AirplaneFlight Manual Supplement BAS45040107, Revision NC dated 10 February2007, or later FAA Approved Revision&lt;(&gt;,&lt;)&gt; is required for the -1Configuration.</t>
  </si>
  <si>
    <t>1. Prior to installation of this design change it must be determinedthat the interrelationship between this design change and any otherpreviously installed design change and/ or repair will introduce noadverse effect upon the airworthinessof the product.2. The approval of this modification appliess...</t>
  </si>
  <si>
    <t>10061812</t>
  </si>
  <si>
    <t>B200CT, B200T 
200, 200C, 200CT, 200T</t>
  </si>
  <si>
    <t>Introduction of antennas and pressure hull feed through provisions andinstallations</t>
  </si>
  <si>
    <t>To be installed according to documents in Master data list in 2XL019LEF78(1) Issue 1 dated 26th April 2017;To be maintained according to Instructions for Continued Airworthiness2XL019 LEF73(1) Issue 1 ICA dated 14th December 2016.No AFM Supplement is issued with this STC.or later revisions of the ab...</t>
  </si>
  <si>
    <t>10061818</t>
  </si>
  <si>
    <t>Upgrade to Cabin Interior.</t>
  </si>
  <si>
    <t>The Certification Basis for the original product as amendedby thefollowing additional or alternative airworthiness requirements:- Special Condition(s): CRI D-01 GLASS SCREENS OF DISPLAYS/MONITORS.The requirements for environmental protection and the associatedcertified noise and/ or emissions level...</t>
  </si>
  <si>
    <t>STC Twenty One Ltd Flight Manual Supplement No. S21.FMS-0146 Issue 1or later revisions of the above listed documents approved by EASA.STC Twenty One Ltd Master Document List No. S21.MDL-1295 Issue 1.</t>
  </si>
  <si>
    <t>It is the responsibility of the operator to develop procedures fordeveloping and maintaining a list of authorised PED’sfor use on the aircraft. This condition also requires the operator totest each PED (type) and maintain a list of PED’s found acceptable foruse.</t>
  </si>
  <si>
    <t>10061823</t>
  </si>
  <si>
    <t>B200, B200C, B200CGT, B200GT</t>
  </si>
  <si>
    <t>Enhancement of TDR94/94D by ADS-B Capability.</t>
  </si>
  <si>
    <t>The Certification Basis for the original product as amendedby thefollowing additional or alternative airworthiness requirements:The following paragraph(s) at a later amendment:- CS 23 Amdt 4 paragraphs 23.1301, 23.1308(c), 23.1309(a), (b)and (c),23.1529, 23.1581(a)(2) and (f).- CS ACNS Initial Iss...</t>
  </si>
  <si>
    <t>- Installation according to Service Bulletin SB-B200-TDR-2159 Rev.2 ;- Operations according to Airplane Flight Manual Supplement AFM-159Rev.0;- Maintenance according to Aircraft Maintenance Manual SupplementAMM-1166 Rev.0;or later revisions of the above listed documents approved by EASA.</t>
  </si>
  <si>
    <t>Limited to aircraft equipped with:- Rockwell Collins Pro Line 21 avionics- Rockwell Collins GPS 4000S (Single)- L-GPS-3ARINC 429 HS Bus- TDR94 (622-9352-xxx) / TDR94D (622-9210-xxx)  -  xxx = 008 / 108 / 308/ 408 / 409.,,Prior to installation of this design change it must be determined thatthe inte...</t>
  </si>
  <si>
    <t>10061825</t>
  </si>
  <si>
    <t>Boeing 737 provisions for EFB.</t>
  </si>
  <si>
    <t>- CP-0324 Issue 1- CRR-0324 Issue 1- Instructions for Continued Airworthiness Supplement SE-804 Issue 1;or later revisions of the above listed documents approved by EASA</t>
  </si>
  <si>
    <t>10061828</t>
  </si>
  <si>
    <t>J &amp; C AEROSPACE DESIGN ANDCERTIFICATION SERVICES EEU Ltd.</t>
  </si>
  <si>
    <t>Change Interior Arrangement from 166 PAX [12J/154Y] to 176 PAX [8J/168Y]and associated modifications.</t>
  </si>
  <si>
    <t>The Certification Basis for the original product as amendedby thefollowing additional or alternative airworthiness requirements:The following paragraph(s) at a later amendment: CS25.853, CS25.1701,and CS25.1703 at Amdt 18.The requirementsfor environmental protection and the associatedcertified noi...</t>
  </si>
  <si>
    <t>Master Data List, Ref. JCAERO/MDL/0162 Issue 1.0;or later revisions of the above listed documents approved by EASA.</t>
  </si>
  <si>
    <t>- The allowed preconfigurations are defined in the CertificationProgramme Ref. JCAERO/CP/0162 Issue 1.6 and are approved by PaustianAirtex Gmbh Minor Change Ref. MCA-DP048 or J&lt;(&gt;&amp;&lt;)&gt;C Aero Minor ChangeRef. JCAERO/MODC/0175- Only applicable to Boeing 737-800 S/N 28239, 28243, and 30640.Prior to inst...</t>
  </si>
  <si>
    <t>10061829</t>
  </si>
  <si>
    <t>FAA STC ST01750WI</t>
  </si>
  <si>
    <t>767-200/ 767-300F</t>
  </si>
  <si>
    <t>Installation of Rockwell Collins, Inc. Large Display System(LDS)Revision 1 rescinds the 10.02 limitation.Revision 2 adds Approach Mode to the ND Format; corrects Cabin pressurecontrolled by Barometric Correction Settings; LDS dataload enablediscrete moved from parking brake to the left engine fueld...</t>
  </si>
  <si>
    <t>Master Drawing List (MDL) RCA-0415, Revision R, dated 29 October 2019,or later approved revision;Table 1 – Boeing 767-300F Series Aftermarket:Instructions for Continued Airworthiness RCA-0432, Revision (-), dated 9May 2014, or later accepted revision; Airplane Flight Manual Supplement3422-B68-AFM, R...</t>
  </si>
  <si>
    <t>Other:(1) Aeroplanes modified with this STC must have the Engine Indicationand Crew Alerting System (EICAS) computer Operational Program Software(OPS) part number 317B-COL-DE0-08 installed in the Left &amp; Right EICAScomputers.(2) Intermix ofGeneral Electric CF6-80A engines with CF6-80A2 enginesis not...</t>
  </si>
  <si>
    <t>10061847</t>
  </si>
  <si>
    <t>Approval of Installation of vortex generators and operationat increasedgross weights.</t>
  </si>
  <si>
    <t>The Certification Basis (CB) for the original product remains applicableto this certificate/ approval.This certificate/approval involves a change to the requirements forenvironmental protection or a change to the certified noise or emissionslevels.EASA Noise Record number ref C13036 refers to thism...</t>
  </si>
  <si>
    <t>Installation of vortex generators, manufactured in accordance withdocument ref AA1161, Revision B, dated November 15, 1993, and installedin accordance with Document ref BL1162, Revision A, dated August 31,1993.Operation in accordance with document ref AFMS-NAV-3, dated November 18,1993or later revis...</t>
  </si>
  <si>
    <t>Serial Numbers eligible 31-2 and subsequent.All limitationsand Conditions defined on the original FAA STC SA00037SEmust be respected.Prior to installation of this design change it must be determined thatthe interrelationship between this design change and any otherpreviously installed design change...</t>
  </si>
  <si>
    <t>10061849</t>
  </si>
  <si>
    <t>Conversion for Maritime Patrol Mission</t>
  </si>
  <si>
    <t>Installation, Operation and Maintenance according to Aerodata MasterDocument List MDL-A/C-893 Rev. 2 dated 09/05/2017.or later revisions of the above listed documents approved by EASA.</t>
  </si>
  <si>
    <t>Limited to B200GT aircraft with installed:- Rockwell-Collins Proline 21 Avionics- Aerodata STC 10060862 Rev.1 or later (Increase of MTOW to 14000lbs)Prior to installation of this design change it must be determined thatthe interrelationship between this design change and any otherpreviously installe...</t>
  </si>
  <si>
    <t>10061854</t>
  </si>
  <si>
    <t>Installation of Antenna for XM Weather System</t>
  </si>
  <si>
    <t>The Certification Basis for the original product as amendedby thefollowing additional or alternative airworthiness requirements:CS25 Amdt 18 for the affected area as detailed in the compliancechecklist, Ref. FAL03-CHK01 Issue 1The requirements for environmental protection and the associatedcertifie...</t>
  </si>
  <si>
    <t>-Master Drawing List, Ref. FAL03-RPT02 Issue 2.-MaintenanceManual Supplement, Ref. FAL03-HDK02 Issue 4.or later revisions of the above listed documents approved by EASA.</t>
  </si>
  <si>
    <t>As per Maintenance Manual Supplement, Ref. FAL03-HDK02 Issue 4, Section11 (Airworthiness Limitations)Prior to installation of this design change it must be determined thatthe interrelationship between this design change and any otherpreviously installed design change and/ or repair will introduce no...</t>
  </si>
  <si>
    <t>10061857</t>
  </si>
  <si>
    <t>Installation of a GOGO satellite communication antennaRevision 1: Transfer of STC from Fokker Services B.V. (EASA.21J.059) toFokker Techniek B.V. (EASA.21J.667)</t>
  </si>
  <si>
    <t>The Certification Basis for the original product as amendedby thefollowing additional or alternative airworthiness requirements:Equivalent Safety Finding(s):CRI C-102 Vibration /buffeting compliance criteria for large externalantenna installationThe requirements for environmental protection and th...</t>
  </si>
  <si>
    <t>-A319-ALE-AFM-S-002, Revision 2-A319-GOGO-ICA-0002, Issue 1or later revisions of the above listed documents approved byEASA.EBA319-0046, Engineering Bulletin, First release-CP-0342, Certification Plan, Issue 2-CRR-0342, Compliance Record Report, Issue 1</t>
  </si>
  <si>
    <t>10061874</t>
  </si>
  <si>
    <t>A340-541/-542/-642/-643 
A340-311/-312/-313 
A340-211/-212/-213</t>
  </si>
  <si>
    <t>Electronic Flight Bag (EFB) ProvisionsTIM EFB System Installation</t>
  </si>
  <si>
    <t>TEN 817-47, Aeroplane Flight Manual Supplement, Issue 1or later revisions of the above listed documents approved by EASA.TEN 817, Master Data List, Issue 1</t>
  </si>
  <si>
    <t>10061878</t>
  </si>
  <si>
    <t>FAA STC ST116-010NM</t>
  </si>
  <si>
    <t>Installation of a Forward Lavatory with an Externally Serviced WasteSystem.This STC was originally issued as a validation of Brazilian CTS (STC)No. 2010S08-11 (16 August 2010), and transferred to a United Statesbases Design Approval Holderon 22 July 2019.</t>
  </si>
  <si>
    <t>- Embraer Installation Manual, ESCWWE001, Revision B, dated22 January2016.- Master Document List No. ESCWWD001, Rev. J, dated 9 October 2018.- Instructions for Continued Airworthiness (ICA), Document No. ICA-008,Rev. A, dated 9 October 2018or later revisions of the above listed document(s) approved...</t>
  </si>
  <si>
    <t>10061893</t>
  </si>
  <si>
    <t>FAA STC SA2300CE</t>
  </si>
  <si>
    <t>Installation of Removable External Baggage Compartment.</t>
  </si>
  <si>
    <t>Avcon Maintenance Manual, dated 20 October 1987, or Instructions forContinued Airworthiness, No. 03607200, Rev.IR&lt;(&gt;,&lt;)&gt; dated 15 February2017, or later FAA accepted revision.</t>
  </si>
  <si>
    <t>10061899</t>
  </si>
  <si>
    <t>SAAB SF340A, SAAB 340B 
SAAB SF340A 
SAAB 340B</t>
  </si>
  <si>
    <t>Upgrade of Universal (UNS) Flight Management System, including LPVmonitor &amp; Rockwell Collins Transponder for Mode S ELS/EHS &amp; ADS-B OUT.This STC consists through various optional upgrade in modifying theexisting single Universal UNS-1() FMS system to a Universal UNS-1Lw FMS(option A), eventually cou...</t>
  </si>
  <si>
    <t>The Certification Basis for the original product as amendedby thefollowing additional or alternative airworthiness requirements:- Deviation(s): F-102 : MODE S ELS/EHS and ADS-B out functionalityinstallation.- The following paragraph(s) ata later amendment:CS25 Amdt 2: CS25A.1, .29, .301, .303, .30...</t>
  </si>
  <si>
    <t>SAD Engineering Order, ref: 2094590-EO Issue 1SAD Aircraft Flight Manual Supplement :    - for FMS, ref: 2094590-AM A Issue 1    - for LPV Monitor, ref: 2094590-AM B Issue 3    - for XPDR, ref: 2094590-AM C Issue 1SAD Instruction for Continued Airworthiness :    - for FMS, ref: 2094590- CA A Issue 1...</t>
  </si>
  <si>
    <t>10061912</t>
  </si>
  <si>
    <t>Installation, Operation and Maintenance of Air Ambulance Technology AATequipment Beech 300 EMS installation P/N B300-25-20-103.000-600 inaccordance with MDL-B300-25-20-103.000-601-603, Initial Issue, dated 16May 2017.</t>
  </si>
  <si>
    <t>Flight Manual Supplement FMS-Beech300-EMS-000 Air AmbulanceTechnologyP/N B300-25-20-103.000-600 Initial Issue, dated April 24 2017or later revisions of the above listed documentsapproved by EASA.- Instructions for Continued AirworthinessICA-Beech300-EMS-000 AirAmbulance Technology P/N B300-25-20-...</t>
  </si>
  <si>
    <t>10061913</t>
  </si>
  <si>
    <t>FAA STC SA00382BO</t>
  </si>
  <si>
    <t>Installation of Globalstar Antenna and Cradle provisions tosupport aGlobalstar GPS-1700 in non-composite airplanes.</t>
  </si>
  <si>
    <t>1. Avidyne Corporation Master Document List (MDL)&lt;(&gt;,&lt;)&gt; Document NumberAVIFC-004, Revision 00, dated 8 February 2017, or later FAA approvedrevision.2. Avidyne Corporation Aircraft Flight Manual Supplement (AFMS) DocumentNumber 600-00327-000, Revision 00, FAA approved on 5 April 2017, orlater FAA ap...</t>
  </si>
  <si>
    <t>10061919</t>
  </si>
  <si>
    <t>SBC AMERICA LLC</t>
  </si>
  <si>
    <t>FAA STC SA00787SE</t>
  </si>
  <si>
    <t>737-900/ -900ER 
737-8, 737-9 
737-600/ -700/ -800 
737-300/ -400/ -500</t>
  </si>
  <si>
    <t>Installation of a Sliding Carpet Cargo Loading System in the cargocompartment.</t>
  </si>
  <si>
    <t>1. Telair International Drawing List/Report List STC/003-ÖC, Revision29, dated 17 December 2018, or later FAA approved revision.2. Chapter 16, Airworthiness Limitations, of TelairInternationalSliding Carpet Manuals, Revision 2, dated 15 December 2018, or later FAAaccepted revision.</t>
  </si>
  <si>
    <t>1. This approval does not include electrical provisions fortheinstallation for the Sliding Carpet Loading System in the Boeing Model737-600/-700/-800/-900/-900ER/-8/-9 cargo compartments. The electricalprovisions for the installations of the Sliding Carpet Loading System inthe Boeing Model 737-600/...</t>
  </si>
  <si>
    <t>10061922</t>
  </si>
  <si>
    <t>FAA STC SA11174SC</t>
  </si>
  <si>
    <t>SEE AML</t>
  </si>
  <si>
    <t>Installation of BendixKing by Honeywell KSN 770 and KSN 765WAAS LPVapproach capable nav/comm systems</t>
  </si>
  <si>
    <t>1. Installation Manual 006-10716-0000, Revision 5, dated 11July 2014,or later FAA approved revision. ,,2. Airplane Flight Manual Supplement 900-00024-001, Revision F, dated 25July 2014, or later FAA approved revision.3. ICA 900-00025-001 Revision B dated 7 January 2014 or later FAArevision.</t>
  </si>
  <si>
    <t>10061933</t>
  </si>
  <si>
    <t>AVEO ENGINEERING GROUP S.R.O.</t>
  </si>
  <si>
    <t>737-900, 737-900ER 
737-600, 737-700, 737-800 
737-300, 737-400, 737-500</t>
  </si>
  <si>
    <t>Design Change for Boeing 737 Light replacement.Replacement of existing Navigation-, Logo-, Wing Illumination-, Taxi- orTurn lights with AVEO Engineering LED lights.Revision 1 is the addition of replacement of light bulbs for strobelights, the anti-collision lights and the landing light and replace t...</t>
  </si>
  <si>
    <t>The Certification Basis for the original product as amendedby thefollowing additional or alternative airworthiness requirements:The following paragraph(s) at a later amendment: CS 25 AMDT 18: 25.301;25.603; 25.609; 25.773; 25.1301; 25.1309; 25.1351; 25.1385; 25.1387;25.1389; 25.1391; 25.1393; 25.13...</t>
  </si>
  <si>
    <t>The change is defined with Issue 05 of the Master DocumentsListAVE-MOD-002-MDL&lt;(&gt;,&lt;)&gt;or later revisions of the above listed document(s) approved/acceptedunder the EASA system.</t>
  </si>
  <si>
    <t>10061934</t>
  </si>
  <si>
    <t>A340-211</t>
  </si>
  <si>
    <t>Cabin Refurbishment.</t>
  </si>
  <si>
    <t>The Certification Basis for the original product as amendedby thefollowing additional or alternative airworthiness requirements:Deviation(s): Per CRI A-01.The requirements for environmental protection and the associatedcertified noise and/ or emissions levels of the original product areunchanged an...</t>
  </si>
  <si>
    <t>Master Data List MDL-FC01-2500, Rev. A dtd. 16.05.2017;or later revisions of the above listed documents approved by EASA.</t>
  </si>
  <si>
    <t>Limited to MSN 026.Prior to installation of this design change it must be determined thatthe interrelationship between this design change and any otherpreviously installed design change and/ or repair will introduce noadverse effect upon the airworthiness of the product.</t>
  </si>
  <si>
    <t>10061936</t>
  </si>
  <si>
    <t>FAA ST04058CH</t>
  </si>
  <si>
    <t>EASA validation of FAA STC ST04058CH. Installation and activation of anAstronics webFB System and/or Flight Deck USB UltraLite Power System(Provisions for Class 2 EFB Systems) in accordance with AstronicsArmstrong Aerospace Master Data List, Document No. DC104-2017-00,Revision D dated 25th February...</t>
  </si>
  <si>
    <t>The Certification Basis for the original product as amendedby thefollowing additional or alternative airworthiness requirements:CS 25 impacted requirements at initial issue unless otherwise specified:25.29(a,b); 25.301(a, b)(amdt 1); 25.303; 25.305(a-c) (amdt 1);25.307(a)(amdt 1); 25.561(c); 25.571...</t>
  </si>
  <si>
    <t>The STC installation must be performed in accordance with AstronicsArmstrong Aerospace Master Data List, Document No. DC104-2017-00,Revision D dated 25th February 2016, andThe Flight Manual Supplement Document number DC104-2017-00, Rev D dated25th February 2016 or later approved revision, as identif...</t>
  </si>
  <si>
    <t>See those of original FAA STC ST04058CH and those of the Airplane FlightManual Supplement and other documents listed above under associatedtechnical documentation.This STC installation approval does not include the Electronic FlightBag computers. The operational approval of the electronic flight bag...</t>
  </si>
  <si>
    <t>10061938</t>
  </si>
  <si>
    <t>MONOGRAM SYSTEMS</t>
  </si>
  <si>
    <t>FAA STC ST02624LA</t>
  </si>
  <si>
    <t>1. Monogram Master Data List as noted on the FAA Approved Model ListST02624LA.2. Instructions for Continued Airworthiness (ICA), as noted on the FAAApproved Model List ST02624LA.</t>
  </si>
  <si>
    <t>10061941</t>
  </si>
  <si>
    <t>CLAY LACY AVIATION, INC.</t>
  </si>
  <si>
    <t>FAA STC ST03423CH</t>
  </si>
  <si>
    <t>Installation of a Universal Avionics UNS-1Espw flight management systemwith UniLink UL-801 datalink system and CVR- 120A cockpit voice recorderto meet airworthiness requirements for FANS 1/A+ and optional AutomaticDependent Surveillance Broadcast (ADS-B) Out.</t>
  </si>
  <si>
    <t>The certification basis for the original product as amendedby thefollowing additional or alternative airworthiness requirements:14 CFR Part 25:25.29 [Amdt 25-72]; 25.571(a), (b) [Amdt 25-45]; 25.869(a)(4) [Amdt25-11 3]; 25.1307(e) [Amdt 25-72]; 25.1329(c), (i) [Amdt 25-119];25.1351(a) [Amdt 25-72];...</t>
  </si>
  <si>
    <t>Clay Lacy Aviation Master Data List E13096-2320-L001, Revision E, dated28 February 2017, or later FAA approved revision.2. Flight Manual Supplements, Clay Lacy Aviation Document No.E13096-2320-B001, Revision IR, approved 13 March 2015 andE13096-2320-B002, Revision IR, dated 13 March 2015, or later F...</t>
  </si>
  <si>
    <t>10061946</t>
  </si>
  <si>
    <t>BLACKHAWK AEROSPACE TECHNOLOGIES IN</t>
  </si>
  <si>
    <t>FAA STC ST01823WI</t>
  </si>
  <si>
    <t>500/550/S550/560/560XL</t>
  </si>
  <si>
    <t>Installation of Garmin GTS Traffic Sensor with Garmin GTX 3000 Mode STransponders with ADS-B Out.</t>
  </si>
  <si>
    <t>1. Columbia Avionics &amp; Aircraft Services Flight Manual Supplement,Document No. 30142347, Rev. IR, dated 16 September 2016, or Document No.30142269, Rev. IR, dated 16 September 2016; and2. Columbia Avionics &amp; Aircraft Services Master Document List, DocumentNo. 30142251, Rev. IR, dated 19 September 20...</t>
  </si>
  <si>
    <t>10061947</t>
  </si>
  <si>
    <t>AVENGER AEROSPACE SOLUTIONS, INC.</t>
  </si>
  <si>
    <t>PMA NO.: PQ05316NM</t>
  </si>
  <si>
    <t>HS.125 SERIES 600B/ 700A/ 700B 
HS.125 SERIES 403A/ 403B/ 600A 
HS.125 SERIES 400B/ 401B 
HS.125 SERIES 1B/ 3B/ 400A 
HAWKER 900XP, HAWKER 1000 
HAWKER 750/800/800XP/850XP 
DH.125 SERIES 1A/ 3A/ 400A 
BH.125 SERIES 400A/ 600A 
BAE.125 SERIES 800A/ 800B 
BAE.125 SERIES 1000A/ 1000B</t>
  </si>
  <si>
    <t>Hawker Nose Landing Gear Plunger Tube P/N NP-UN649-1 (replacement forOEM P/N 25UN649).</t>
  </si>
  <si>
    <t>The Certification Basis for the original product as amendedby thefollowing additional or alternative airworthiness requirements:The following paragraph(s) at a later amendment: JAR 25 Change 13 forthe following paragraphs: 25.301, 25.303,25.305(a) and (b), 25.307(a)and (b), 25.571(a)(3) and (c), 2...</t>
  </si>
  <si>
    <t>Part in accordance to drawing number NP-UN649 Rev.B;Limitations as per document Airworthiness Limitation Section -AV8-ALS-16-007, Rev. NC, dated 26/04/2016;or later revisions of the above listed documents approved by EASA inaccordance withEASA ED Decision 2004/04/CF (or subsequent revisions ofthisU...</t>
  </si>
  <si>
    <t>10061949</t>
  </si>
  <si>
    <t>TURBINE CONVERSIONS, LTD</t>
  </si>
  <si>
    <t>FAA SA04034CH</t>
  </si>
  <si>
    <t>B. 206H, T206H 
A.U206F, TU206F, U206G, TU206G 
A. TP206A, U206A, TU206A 
A.P206E, TP206E, U206E, TU206E 
A.P206D, TP206D, U206D, TU206D 
A.P206C, TP206C, U206C, TU206C 
A.P206B, TP206B, U206B, TU206B 
A. 206, P206, U206, P206A</t>
  </si>
  <si>
    <t>Installation of Pratt &amp; Whitney Canada PT6A engines (ref. to LimitationSection) and Hartzell HC-B3TN-3 propeller with T10173-8 blades.</t>
  </si>
  <si>
    <t>- Turbine Conversions, Ltd, Master Drawing List Report 206000, Rev E,dated 14 Jan 2015;- Turbine Conversions, Ltd, Airplane Flight Manual Supplement 206004,Rev A, dated 15 March 2017;- Turbine Conversions, Ltd, Installation Manual 206001, Rev. B, dated 14December 2015;or later revisions of the above...</t>
  </si>
  <si>
    <t>a) The following engines are eligible: PT6A-11, PT6A-20, PT6A-20A,PT6A-20B, PT6A-21, PT6A-6/C20, PT6A-110, and PT6A-112.b) EASA STC 10061220 (FAA STC SA2256WE) “Installation of leading edgecuff and aileron gap covers on each wing” is required.c) If the holder agrees to permit another person to use t...</t>
  </si>
  <si>
    <t>10061952</t>
  </si>
  <si>
    <t>FAA STC ST04014CH</t>
  </si>
  <si>
    <t>CL-600-2B16 (604 VARIANT) 
CL-600-2B16 (601-3R VARIANT) 
CL-600-2B16 (601-3A VARIANT)</t>
  </si>
  <si>
    <t>Installation of dual Universal Avionics UNS-1Fw flight management systems with UniLink UL-801 datalink system andCVR-120A or CVR-120R cockpit voice recorder to meet airworthinessrequirements for FANS 1/A+.NEW-PAGE</t>
  </si>
  <si>
    <t>The certification basis for the original product as amendedby thefollowing additional or alternative airworthiness requirements:14 CFR Part 25:25.869(a)(4) [Amdt 25-113]; 24.1307(c) [Amdt 25-72]; 25.1329(c), (i)[Amdt 25-119]; 25.1457 (a),(b), (c), (d)(1)(i),(2), (3), (4),(5)(i)(ii)(iii),(6), (e),T...</t>
  </si>
  <si>
    <t>1. Clay Lacy Aviation Master Data List JRW1330-MDL, Revision A, dated 17August 2015, or later FAA approved revision.2. Flight Manual Supplements, Clay Lacy Aviation Document No.JRW1332-FMS-01, Revision IR, approved 19 August 2015 and JRW1332-FMS-02,Revision IR, approved 19 August 2015, or later FAA...</t>
  </si>
  <si>
    <t>1. Prior to installation of this design change it must be determinedthat the interrelationship between this design change and any otherpreviously installed design change and/ or repair will introduce noadverse effect upon the airworthinessof the product.2. The modified aircraft must be maintained i...</t>
  </si>
  <si>
    <t>10061954</t>
  </si>
  <si>
    <t>FAA STC ST04362AT</t>
  </si>
  <si>
    <t>A321-213/-231/-232 
A321-111/-112/-131/-211/-212 
A320-233/-251N/-271N 
A320-211/-212/-214/-231/-232 
A319-131/132/-133 
A319-111/-112/-113/-114/-115</t>
  </si>
  <si>
    <t>Installation of the Rockwell Collins Automatic Dependent Surveillance -Broadcast (ADS-B) Out System on the Airbus A319/A320/A321 SeriesAircraft.</t>
  </si>
  <si>
    <t>The certification basis for the original product as amendedby thefollowing additional or alternative airworthiness requirements:14 CFR Part 25:25.23(a), 25.301(a)(b), 25.303, 25.305(a), 25.561(c), 25.601,25.603(b)(c), 25.853(a), 25.863(a), 25.1351(a)(1)&lt;(&gt;,&lt;)&gt;25.1431(a)(c), 25.1529, 25.1581.25.307(...</t>
  </si>
  <si>
    <t>1. Master Drawing List (MDL) 2-177034-001, Rev. A, dated 31March 2017,or later FAA approved revision.2. FAA Approved Airplane Flight Manual Supplement for the RockwellCollins Automatic Dependent Surveillance - Broadcast (ADS-B) Out System,2-177034-805, Rev IR, dated 2 May 2017, or later FAA approve...</t>
  </si>
  <si>
    <t>10061960</t>
  </si>
  <si>
    <t>EMS Equipment &amp; Stretcher InstallationInstallation of an EMS Equipment installed in the FWD section of thepassenger compartment. The system includes a medical floor with easyaccess provisions for stretcher installation and an equipment panel forthe installation of medical equipment.</t>
  </si>
  <si>
    <t>The Certification Basis for the original product as amendedby thefollowing additional or alternative airworthiness requirements: thefollowing paragraph(s) at a later amendment: CS 29 Amdt. 3:CS 29.1, CS29.21, CS 29.25, CS 29.27, CS 29.29,CS27.31, CS 29.251, CS29.301, CS 29.303, CS 29.305, CS 29.30...</t>
  </si>
  <si>
    <t>- Flight Manual Supplement, FMS-ASE-91616, original releaseor later revisions of the above listed documents approved byEASA.- Liste der gültigen Dokumente, MDL-ASE-91616, original release, dated15/05/2017- Instructions for Continued Airworthiness, ICA-ASE-91616, originalrelease, dated 15/05/2017</t>
  </si>
  <si>
    <t>10061965</t>
  </si>
  <si>
    <t>767 Cabin Attendant Crew Rest Seat</t>
  </si>
  <si>
    <t>SWS Certification Services Ltd Master Configuration Scheme No.3153-MCS-01 Issue 1</t>
  </si>
  <si>
    <t>10061969</t>
  </si>
  <si>
    <t>VIP &amp; Medevac cabin reconfiguration</t>
  </si>
  <si>
    <t>The Certification Basis for the original product as amendedby thefollowing additional or alternative airworthiness requirements: SpecialCondition(s):D-17 - No Smoking Signs and Lavatory Ashtrays D-18 - Width of AisleThe requirements for environmental protection and the associatedcertified noise and...</t>
  </si>
  <si>
    <t>-Master Data List JBSL-M-00727MDL-01 Issue 2 dtd. 18.05.2017-AFM Supplement No. JBSL-M-00727AFM-01 Issue 2 dtd. 12.05.2017-Instructions For Continued Airworthiness JBSL-M-00727ICA-01 Issue 2dtd. 15-05-2017or later revisions of the above listed documents approved by EASA.</t>
  </si>
  <si>
    <t>- per AFM Supplement No. JBSL-M-00727AFM-01- per Medevac Provision Definition and Limitations JBSL-M-00727ANA-01for configurations 2 and 3Prior to installation of this design change it must be determined thatthe interrelationship between this design change and any otherpreviously installed design ch...</t>
  </si>
  <si>
    <t>10061971</t>
  </si>
  <si>
    <t>EMS Equipment P/N 189-0213100-501: 3 Stretcher Kit.The EMS Equipment features three stretchers for patient transport andseveral electrical and medical oxygen outlets for dedicatedpatienttreatment. It consists of the following installations:- 3 Stretcher Unit Inst. P/N 189-0213190-501/-502- 3 Stretc...</t>
  </si>
  <si>
    <t>Flight Manual Supplement: FMS-189-0213100-501-0 rev 0Instruction for Continued Airworthiness: OPM-189-0213100-501-0 rev0or later revisions of the above listed documents approved by EASA.Master Document List MDL-15-022 rev NC</t>
  </si>
  <si>
    <t>Effectivity: AW189 S/N 49007 and upwards (except S/N 49024)&lt;(&gt;,&lt;)&gt;AW189 S/N 89001 and upwards&lt;(&gt;,&lt;)&gt;AW189 S/N 91001 andupwards&lt;(&gt;,&lt;)&gt;AW189 S/N 92001 and upwards.Prior to installation of this design change it must be determined thatthe interrelationship between this design change and any otherprevio...</t>
  </si>
  <si>
    <t>10061972</t>
  </si>
  <si>
    <t>PMA N. PQ05316NM</t>
  </si>
  <si>
    <t>HAWKER 900XP 
HAWKER 850XP 
HAWKER 800XP 
HAWKER 800 
HAWKER 750 
BAE.125 SERIES 800B 
BAE.125 SERIES 800A</t>
  </si>
  <si>
    <t>Hawker Main Landing Gear Plunger Tube P/N NP-8UM-5 / -6 / -7 / -8(replacement for OEM P/N 25-8UM5 and 25-8UM6)</t>
  </si>
  <si>
    <t>The Certification Basis for the original product as amendedby thefollowing additional or alternative airworthiness requirements: thefollowing paragraph(s) at a later amendment:JAR 25 Change 13 for the following paragraphs: 25.301, 25.303,25.305(a)and (b), 25.307(a) and (b), 25.571(a)(3) and (c), 2...</t>
  </si>
  <si>
    <t>Part in accordance to drawing number NP-8UN Rev.BLimitations as per document Airworthiness Limitation Section -AV8-ALS-16-008, Rev. A, dated 13/10/2016or later revisions of the above listed documents approved by EASA inaccordance with EASAED Decision 2004/04/CF (or subsequent revisions ofthis decis...</t>
  </si>
  <si>
    <t>10061979</t>
  </si>
  <si>
    <t>AEROCET, INC.</t>
  </si>
  <si>
    <t>FAA STC SA02452SE</t>
  </si>
  <si>
    <t>Installation of Aerocet Model 6650 Amphibious Twin Floats.</t>
  </si>
  <si>
    <t>1. Master Drawing List (MDL) Document 66-12000, Revision J,dated 5August 2015, or later Federal Aviation Administration (FAA) approvedrevision.2. Instructions for Continued Airworthiness (ICA) Document A-10038,Revision 0, dated 11 February 2015, or later FAA-accepted revision.3. Airplane Flight Man...</t>
  </si>
  <si>
    <t>10061989</t>
  </si>
  <si>
    <t>FAA STC SA02314AT-D</t>
  </si>
  <si>
    <t>B) G36 
A) S35, V35, V35A, V35B 
A) 36, A36, E33A, E33C, F33A 
A) 35-C33A</t>
  </si>
  <si>
    <t>- Atlantic Aero, Inc. Master Drawing List 19593001, Rev. F,dated March2, 2010or later revisions of the above listed documents approved by EASA inaccordance with EASA ED Decision 2004/04/CF (or subsequent revisions ofthis decision)” and/ or the Technical Implementation Procedures of EU/USA Bilateral...</t>
  </si>
  <si>
    <t>10061993</t>
  </si>
  <si>
    <t>TRANSAIRCO S.A.</t>
  </si>
  <si>
    <t>PC-12, PC-12/45 AND PC-12/47</t>
  </si>
  <si>
    <t>Installation of a Garmin GMA-340 Audio Panel. Data required: I)Engineering Order TSAPCI2-23.50.01EO.</t>
  </si>
  <si>
    <t>- TSA PCI2-23.50.01EO Rev. A dated 10AUG05 and Rev, B dated16JAN06 andlater approved revisions</t>
  </si>
  <si>
    <t>1. KMA-24H Audio Panel is a pre-requisite installation.2. This installation should not be incorporated in any aeroplanes unlessit is determined that the interrelationship between this installationand any previously approved configuration changes will not introduce anyadverse effect upon the airworth...</t>
  </si>
  <si>
    <t>10061994</t>
  </si>
  <si>
    <t>FAA STC ST00702SE</t>
  </si>
  <si>
    <t>737-8/-9 SERIES 
737-600/-700/-800/-900 SERIES</t>
  </si>
  <si>
    <t>Installation of electrical wiring provisions for cargo loading system inforward and aft lower cargo compartment.</t>
  </si>
  <si>
    <t>1. Master Drawing List B737-1000, Revision H, dated 31 March 2018, orlater FAA approved revision.2. Engineering Change Order (ECO) 737-001, Revision G, dated 10 April2001, or later FAA approved revision.3. For Boeing Model 737-600/-700/-800/-900 cargo compartments andService Bulletin 737-25-38M10300...</t>
  </si>
  <si>
    <t>1. Prior to installation of this design change it must be determinedthat the interrelationship between this design change and any otherpreviously installed design change and/ or repair will introduce noadverse effect upon the airworthinessof the product.2. This approval does not include the install...</t>
  </si>
  <si>
    <t>10061995</t>
  </si>
  <si>
    <t>LBA TA0712</t>
  </si>
  <si>
    <t>Cabin Configuration Change from 186YC to 189YC</t>
  </si>
  <si>
    <t>Master Data List, Ref. B7378-25-04-02 Rev. 03 dated 2012-01-09.or later revisions of the above listed documents approved by EASA.</t>
  </si>
  <si>
    <t>10061997
_x000D_(2004-12063 // LBA EMZ SA 1412)</t>
  </si>
  <si>
    <t>M20, M20A, M20B, M20C, M20D 
M20L, M20SM, M20R, M20S 
M20E, M20F, M20G, M20J, M20K</t>
  </si>
  <si>
    <t>Installation of Bendix King Mode S Transponder KT 73</t>
  </si>
  <si>
    <t>EASA STC 2004-12063 from Nayak Aircraft Service GmbH based on:-LBA EMZ SA 1412 Issue 1, dated 10th December 2004.-AFM Supp. Doc.  : M20-NY-0706-08, Rev 0or later revisions of the above listed documents approved by EASA.</t>
  </si>
  <si>
    <t>As listed in the AFMPrior to installation of this design change it must be determined thatthe interrelationship betweenthis design change and any otherpreviously installed designchange and/ or repair will introduce noadverse effect upon the airworthiness of the product.</t>
  </si>
  <si>
    <t>10061997</t>
  </si>
  <si>
    <t>10061998
_x000D_(EASA.A.S.0042)</t>
  </si>
  <si>
    <t>Introduction of Passenger Briefing SystemRev. 1: Transfer of STC</t>
  </si>
  <si>
    <t>The Type and OSD Certification Bases for the original product as amendedby the following additional or alternative airworthiness requirements:T-100-87 (FA 21 Issue 4)The requirements for environmental protection and the associatedcertifiednoise and/ or emissions levels of the product are unchangeda...</t>
  </si>
  <si>
    <t>ATL Engineering Order ATL/F100/E004 Issue 1 oror later revisions of the above listed document(s) approved/acceptedunderthe EASA system.</t>
  </si>
  <si>
    <t>1. Subject to compliance with the provision of Part 21 Subpart E, thisSTC and associated data shall remain valid until surrendered, withdrawnor otherwise terminated.2. If transferof this certificate is requested under Part 21A.116, theSTCwill be reissued.3. This STC is approved only for the produc...</t>
  </si>
  <si>
    <t>10061998</t>
  </si>
  <si>
    <t>10061999
_x000D_(EASA.A.S.0043)</t>
  </si>
  <si>
    <t>Interior Modification for 60 seat VIP layoutRev. 1: Transfer of STC</t>
  </si>
  <si>
    <t>FAC Inc Modification Report 190710 initial issueor later revisions of the above listed document(s) approved/acceptedunder the EASA system.</t>
  </si>
  <si>
    <t>10061999</t>
  </si>
  <si>
    <t>10062000</t>
  </si>
  <si>
    <t>LBA SA1369</t>
  </si>
  <si>
    <t>PA-60-700P (AEROSTAR 700P) 
PA-60-601P, PA-60-602P 
PA-60-600, PA-60-601</t>
  </si>
  <si>
    <t>Extension of LBA/EASA STC SA1369 and SA1403:Aerostar PA-60-700P ; Installation of MTV-14-B-C/CF(L)188-30dpropellers: optional installation of MTV-14-B-C/CF(L)188-30g propellers.Aerostar PA-60-600; PA-60-601; PA-60-601P; PA60-602P all modified withFAA-STC SA1658NM Installation of MTV-14-B-C/CF188-30d...</t>
  </si>
  <si>
    <t>According to MT-Propeller Master Documentation List No. E-2998, Rev 0Aerostar PA-60-700P with MTV-14-B-C/CF(L)188-30d  (counterrotating)propellers to be operated in accordance with MT-Propeller AFM-S DocumentNo. E-996, Rev.0.Aerostar PA-60-600; PA-60-601; PA-60-601P; PA60-602P all modified withFAA-S...</t>
  </si>
  <si>
    <t>According AFM-Sprerequisite: modified with STC SE1658NM forPA-60-600, PA-60-601,PA-60-601P, PA-60-602PPrior to installation of this design change it must be determined thatthe interrelationship between this design change and any otherpreviously installed design change and/ or repair will introducea...</t>
  </si>
  <si>
    <t>10062006</t>
  </si>
  <si>
    <t>CLASS 2 FLIGHT ATTENDANT SEAT INSTALLATION ON NEOS 737-800.</t>
  </si>
  <si>
    <t>SWS Certification Services Ltd Master Configuration Scheme No.3154-MCS-01 Issue 1.</t>
  </si>
  <si>
    <t>The cabin attendant seat rest configuration is not to be used during thetaxi, take-off and landing phases of a flight and may only be used oncethe aircraft is in a steady cruise condition.As the leg rest of the cabin attendant seat in fully deployed positionfits into the cart space on each side of t...</t>
  </si>
  <si>
    <t>10062018</t>
  </si>
  <si>
    <t>Wave KA-Band Antenna Installation.Revision1 adds 777-300 and 777-300ER models and provides showing ofcompliance to ESF CRI B-101.</t>
  </si>
  <si>
    <t>The Certification Basis for the original product as amendedby thefollowing additional or alternative airworthiness requirements:Equivalent Safety Finding(s): CRI B-101 Vibration/Buffeting compliancecriteria for large external antenna installations.The requirements for environmental protection and t...</t>
  </si>
  <si>
    <t>Initial Issue (777-200 / -200LR):- Master Data List MDL-B7771-5300 Revision D, dated 31st of October2018;- Airplane Flight Manual Supplement AFMS-7771-5300 Revision C, dated27th of April 2017;- Instructions for Continued Airworthiness, ICA-B7771-5300 Revision B,dated 30th of October 2018;Revision1 (...</t>
  </si>
  <si>
    <t>- For B777-200, B777-200LR:Only applicable to line number 298 and subsequentThe Airworthiness Limitations per ICA-B7771-5300.- For B777-300, B777-300ER:Only applicable to line number 94 and subsequentThe Airworthiness Limitations per ICA-B7771-2-5300.Prior to installation of this change/repair it mu...</t>
  </si>
  <si>
    <t>10062025</t>
  </si>
  <si>
    <t>G500H EFIS SYSTEM INSTALLATION.</t>
  </si>
  <si>
    <t>The Certification Basis for the original product as amendedby thefollowing additional or alternative airworthiness requirements:The following paragraph(s) at a later amendment: Amdt 4 of CS27 -27.25; 27.27; 27.251; 27.301; 27.303; 27.305;27.307; 27.337; 27.561;27.601; 27.603; 27.607; 27.625; 27.85...</t>
  </si>
  <si>
    <t>AE17019RFMS, Rotorcraft Flight Manual Supplement, Rev 0, dated 22 May2017;AE17019OSDS, Operational Suitable Data Supplement, Rev 0, dated 09 May2017;or later revisions of the above listed documents approved by EASA.AE17019ICA, Instructionsfor Continued Airworthiness, Rev 0, 07 April2017 (no ALS ide...</t>
  </si>
  <si>
    <t>10062027</t>
  </si>
  <si>
    <t>Installation of Sandel SN4500 EHSI.</t>
  </si>
  <si>
    <t>- Aircraft Flight Manual, doc. no. 2015_012_LJ35_0506, revision 02,dated 12 May 2017;- Instructions for Continued Airworthiness, doc. no. 2015_012_LJ35_0507,revision 01, dated 15 May 2017;- Master Document List, doc. no 2015_012_LJ35_Form 2, revision 00, dated22 May 2017;or later revisions of the ab...</t>
  </si>
  <si>
    <t>10062034</t>
  </si>
  <si>
    <t>High North Latitude Operation Modification</t>
  </si>
  <si>
    <t>-Modification in accordance with Scandinavian Avionics DesignEngineering Order 2106617-EO Issue 2, dated 07.09.2017.-Operate in accordance with Scandinavian Avionics Design FlightManualSupplement 2106617-AM Issue 3, dated 15.08.2017.-Instructions for Continued Airworthiness in accordance withScandi...</t>
  </si>
  <si>
    <t>10062041</t>
  </si>
  <si>
    <t>KELOWNA FLIGHTCRAFT Ltd.</t>
  </si>
  <si>
    <t>TCCA STC SA16-86, ISSUE 2</t>
  </si>
  <si>
    <t>737-300/-400/-500 ADS-B OUT</t>
  </si>
  <si>
    <t>The Certification Basis for the original product as amendedby thefollowing additional or alternative airworthiness requirements:The following specifications of CS-ACNS, original issue:CS-ACNS.D.ADSB.001; CS-ACNS.D.ADSB.010; CS-ACNS.D.ADSB.020;CS-ACNS.D.ADSB.025; CS-ACNS.D.ADSB.30; CS-ACNS.D.ADSB.03...</t>
  </si>
  <si>
    <t>-K389-102-014.1A, AFM Supplement, Revision D, dated October17, 2016 forconfiguration meeting AMC 20-24-K389-102-001-002, AFM Supplement, Revision D, dated January 30, 2017for configuration meeting CS.ACNS Subpart D-Chapter 5 of Document K389-102-001-012 (Time Limits/Maintenance Checks,Revision 2, d...</t>
  </si>
  <si>
    <t>10062042</t>
  </si>
  <si>
    <t>QPA DI PELLICONI IURI &amp; C. S.A.S.</t>
  </si>
  <si>
    <t>SPORTSTAR RTC</t>
  </si>
  <si>
    <t>Aircraft Wheel Disc Brake System</t>
  </si>
  <si>
    <t>Master Document List QPA-EVEKTOR-32-01/MDL, Ed. 1, Rev. 0 dated24.04.2016Certification Program QPA-EVEKTOR-32-01/CP, Ed. 1, Rev. 0 dated24.04.2016Compliance Check List QPA-EVEKTOR-32-01/CCL, Ed. 1, Rev. 0 dated24.04.2016Classification of Change QPA-EVEKTOR-32-01/CoC, Ed. 1, Rev. 0 dated24.04.2016Ana...</t>
  </si>
  <si>
    <t>The STC is applicable to aircraft SportStar RTC conform to TCDS No.EASA.A.592The approval holder shall fulfill the obligations of Part 21, Point21.A.109 or 21.A.451(b) (as applicable).Prior to installation of this design change it must be determined thatthe interrelationship between this design chan...</t>
  </si>
  <si>
    <t>10062049</t>
  </si>
  <si>
    <t>Application of ORATEX UL600MK3 aircraft covering system, using theaeroplane original stitching pattern.Rev. 2 includes “on-condition” NDT evaluation for the lifetime of thesystem.</t>
  </si>
  <si>
    <t>The Certification Basis for the original product as amendedby thefollowing additional or alternative airworthiness requirements:The following paragraph(s) at a later amendment: CS 22.1, CS 22.29, CS22.251, CS 22.301, CS 22.303, CS 22.305,CS 22.307, CS 22.601, CS22.603, CS 22.605, CS 22.609, CS 22....</t>
  </si>
  <si>
    <t>10062053</t>
  </si>
  <si>
    <t>AIRFORMS, INC.</t>
  </si>
  <si>
    <t>FAA STC SA02469AK</t>
  </si>
  <si>
    <t>Nose gear torque link modification and installation of oversize pins andbolts</t>
  </si>
  <si>
    <t>1. Airforms, Inc., Installation Instructions, Report No: 32-604-24-01,Rev/Date: N/C 1 December 2015 or later FAA approved revision.2. Instructions for Continued Airworthiness, refer to Airforms, Inc.,Doc. No. 32-604-24-02, Revision Level: N/C, dated 16 December 2015 orlater FAA accepted revision.</t>
  </si>
  <si>
    <t>10062054</t>
  </si>
  <si>
    <t>FAA STC SA02410AK</t>
  </si>
  <si>
    <t>Installation of high strength replacement wheel bolt hardware</t>
  </si>
  <si>
    <t>1. Airforms, Inc., Installation Instructions, Report No: 32-601-36-01,Rev. N/C, dated 7 April 2013.2. Instructions for Continued Airworthiness refer to Cessna 208Maintenance Manual, section 32-40-00, revision 25.</t>
  </si>
  <si>
    <t>The replacement hardware is eligible for installation only on the mainwheels of Cessna models 208 and 208B aircraft with any of the Cessnaapproved tire sizes and 10 inch diameter Cleveland wheel and brakeassembly, P/N 20-244.This Supplemental Type Certificate (STC) is compatible withAeroacoustics, I...</t>
  </si>
  <si>
    <t>10062055</t>
  </si>
  <si>
    <t>EXTEX ENGINEERED PRODUCTS INC</t>
  </si>
  <si>
    <t>PMA NO. PQ2203NM SUPPL. 2</t>
  </si>
  <si>
    <t>500N, 600N 
369D, 369E, 369F, 369FF</t>
  </si>
  <si>
    <t>STC of EXTEX PMA E500N5215 (Transmission Interconnect Shaft- CriticalComponent PMA Replacement Part)</t>
  </si>
  <si>
    <t>Extex Substantiation Report EE-16-5215.01 Rev IR of 25 Jan 2016,Continued Operation Safety (COS) System dated 21 October 2015.</t>
  </si>
  <si>
    <t>10062085</t>
  </si>
  <si>
    <t>LIBELLULE MONDE INC.</t>
  </si>
  <si>
    <t>TCCA SA15-95 ISSUE 3</t>
  </si>
  <si>
    <t>Manufacture and installation of interior placards&lt;(&gt;,&lt;)&gt; signs andmarkings.</t>
  </si>
  <si>
    <t>Libellule Instructions for Continued Airworthiness No. ICA-PA-15-006Revision B dated 09 December 2016;or later revisions of the above listed documents approved by EASA inaccordance with the Technical Implementation Procedures of EU/ CanadaBilateral Agreement.Libellule Master Drawing List No. MDL-PA-...</t>
  </si>
  <si>
    <t>10062086</t>
  </si>
  <si>
    <t>500N</t>
  </si>
  <si>
    <t>Installation Garmin Navigator.Removed: Garmin KMA24H Audio Panel; Bendix King KY 196A COM; Bendix KingKLN 90B GPS; Bendix King KX 165 NAV/COM; Bendix King KRA 405 RadarAltimeter System and Bendix King KN 62A DME.Installed: Garmin GMA35c Audio Panel; Garmin GTN650 (GPS/COM/NAV);Garmin GTN750 (GPS/COM...</t>
  </si>
  <si>
    <t>- Rotorcraft Flight Manual Supplement Dual GTN Installation: Doc. No.7015-011, dated 04.04.2017;- Rotorcraft Flight Manual Supplement Traffic Advisory System: Doc. No.7015-012, dated 04.04.2017;or later revisions of the above listed documents approved by EASA.- Master Document List: Doc. No. 7015-01...</t>
  </si>
  <si>
    <t>- S/N LN076 (HB-ZRM).- GNSS Systems (GTN750/GTN650) limitedto VFR Operation.Prior to installation of this design change it must be determined thatthe interrelationship between this design change and any otherpreviously installed design change and/ or repair will introduce noadverse effect upon the...</t>
  </si>
  <si>
    <t>10062093</t>
  </si>
  <si>
    <t>ADVENT AIRCRAFT SYSTEMS, INC</t>
  </si>
  <si>
    <t>FAA STC SA03275CH</t>
  </si>
  <si>
    <t>Installation of an antiskid brake system.</t>
  </si>
  <si>
    <t>Installation instructions specified on FAA Approved Model List (AML) No.SA03275CH.</t>
  </si>
  <si>
    <t>1. For EA500 aircraft, installation pf the NG 2.5 avionics suite is aprerequisite and must be installed with this approval.2. For 300/300LW, B200, B200C, B200CT, B200GT, B200CGT and B300/B300Caircraft, installation of a Collins Pro Line GPS-4000S or Garmin400W/500W series GPS or Garmin G1000 with GI...</t>
  </si>
  <si>
    <t>10062095</t>
  </si>
  <si>
    <t>Transfer of EASA STC No. 10062095 for Activation of Wi-Fi for SATCOMSystem including Swift Broadband from STC Twenty One Ltd to 2ExcelDesign Ltd.</t>
  </si>
  <si>
    <t>STC Twenty One Ltd Flight Manual Supplement S21.FMS-0130 Issue 2 dated 8December 2016or later revisions of the above listed documents approved by EASA.STC Twenty One Ltd Master Document List S21.MDL-1294 Issue 3</t>
  </si>
  <si>
    <t>Applicable to aircraft serial number 31-7400984 only.Prior to installation of this design change it must be determined thatthe interrelationship between this design change and anyotherpreviously installed design change and/ or repair willintroduce noadverse effect upon the airworthiness of the pro...</t>
  </si>
  <si>
    <t>10062099</t>
  </si>
  <si>
    <t>AW169 EMS Interior (SAS/MOD/833).</t>
  </si>
  <si>
    <t>Rotorcraft Flight Manual Supplement FMS/833-043 Issue Aor later revisions of the above listed documents approved by EASA.Declaration of Compliance for SAS/MOD/833 Issue B, dated 01/06/2017.Maintenance Program Supplement MPS/833-040 Issue A, dated 23/05/2017.</t>
  </si>
  <si>
    <t>This installation must be installed in conjunction with LeonardoHelicopters EMS Machined Floor (UR) Kit P/N 6F5332F00211.Helicopter operation requiring ditching capability is not allowed.NVIS operation requires separate design approval.Prior to installation of this design change it must be determine...</t>
  </si>
  <si>
    <t>10062104</t>
  </si>
  <si>
    <t>AVIO TECHNOLOGIES SRL</t>
  </si>
  <si>
    <t>FA150K, FA150L, FA150M 
F150M, F152, FA152 
F150H, F150J, F150K, F150L</t>
  </si>
  <si>
    <t>Union Aviation Hand Control Installation (Assembly Drawing List 101model C).</t>
  </si>
  <si>
    <t>AFM Supplement AT-STC-001-AFM, Issue 01r1&lt;(&gt;,&lt;)&gt;or later revisions of the above listed documents approved by EASA.- Declaration of Similarity dated 17.05.2017.- Compliance Checklist AT-STC-001-CS23, Issue 01r1.- Maintenance Manual Supplement AT-STC-001-ICA, Issue 01.- STC Analytical Evaluation AT-ST...</t>
  </si>
  <si>
    <t>10062124</t>
  </si>
  <si>
    <t>VVIP Cabin Interior CompletionRevision 1: Transfer STC 10062124 Revision 0 from Jet Aviation AG, BaselCompletions to Jet Aviation AG</t>
  </si>
  <si>
    <t>See CRI A-01 EASA Supplemental Type Certification Basis on B737-700 VVIPInterior installationThe requirements for environmental protection and the associatedcertified noise and/ or emissions levels of the original product areunchanged and remain applicable to this certificate/ approval.</t>
  </si>
  <si>
    <t>-Aircraft Flight Manual Supplement: JBSC-M-00048AFM-01, Issue 02;-Certification Compliance Sheet: JBSC-M-00048CCS-01, Issue 05;-Master Data List: JBSC-M-00048MDL-01, Issue 06;Instructions for Continued Airworthiness: JBSC-M-00048ICA-01, Issue 04;Maintenance Planning Document Supplement: MS0004-MPDS,...</t>
  </si>
  <si>
    <t>Limited to S/N 39095Prior to installation of this design change it must be determined thatthe interrelationship betweenthis design change and any otherpreviously installed designchange and/ or repair will introduce noadverse effect upon the airworthiness of the product.</t>
  </si>
  <si>
    <t>10062139</t>
  </si>
  <si>
    <t>FAA ST03360CH</t>
  </si>
  <si>
    <t>Provisions for installation of Rosemount Aerospace Electronic Flight bag(EFB) systems.Revision 1: added configurations P, R and T.</t>
  </si>
  <si>
    <t>1) FAA Approved Airplane Flight Manual Supplement as identified inRosemount Aerospace Master Data List, Doc. No. D06414246, Revision AC,dated May 17, 2018, or later FAA approved revision.2) For Rosemount Aerospace Master Data List, Doc. No. D06414246,Configuration C (Provisions for Class 2 EFB), FAA...</t>
  </si>
  <si>
    <t>1) The equipment (EFB) for which these provisions are intended is notapproved as part of this STC; an operational approval is needed forinstallation and used of the EFB on aircraft.2) For Rosemount Aerospace Master Data List, Doc. No. D06414246,Configurations P, R and T, Incorporation of this design...</t>
  </si>
  <si>
    <t>10062142</t>
  </si>
  <si>
    <t>UAB FL TECHNICS</t>
  </si>
  <si>
    <t>737-500</t>
  </si>
  <si>
    <t>Passenger Cabin seat reconfiguration and cabin refurbishment on Boeing737-500 aircraft</t>
  </si>
  <si>
    <t>FL TECHNICS MASTER DATA LIST No. MDL-238-01 Issue A dated 08 June 2017</t>
  </si>
  <si>
    <t>Restricted to ASN 28923</t>
  </si>
  <si>
    <t>10062144</t>
  </si>
  <si>
    <t xml:space="preserve"> PER CERTIFICATION PROGRAM 
C0055-CEP-03</t>
  </si>
  <si>
    <t>Air Transport Stretcher</t>
  </si>
  <si>
    <t>The Certification Basis for the original product as amendedby thefollowing additional or alternative airworthiness requirements:CS 25.1 (a), CS 25.25 (a), CS 25.27 (all), CS 25.305(a)(b), CS 25.307(a), CS 25.341 (all), CS 25.561 (b)(1) (b)(3)  (c)(1) (c)(2) (d), CS25.562, CS 25.601 (a), CS 25.603 (...</t>
  </si>
  <si>
    <t>- Certification Program C0055-CEP-03 dtd. 02.06.2017- Component User Manual C0055-CUM-02 dtd. 02.06.2017or later revisions of the above listed documents approved by EASA.</t>
  </si>
  <si>
    <t>-per Certification Program C0055-CEP-03-per Component User Manual C0055-CUM-02-This STC constitutes an approval for installation only for aircraftserial numbers as stated in the Certification Program C0055-CEP-03. Foradditional aircraft serial numbers the requirements for full compliancehave to be d...</t>
  </si>
  <si>
    <t>10062145</t>
  </si>
  <si>
    <t>B. TO 36999 ONLY) 
B. 212, 412, 412EP (S/N 36087 
A. TO 25669 ONLY) 
A. AB212, AB412 (S/N 25501</t>
  </si>
  <si>
    <t>Installation of a KANNAD 406 AF-H or KANNAD 406 AP-H Emergency LocatorTransmitter.</t>
  </si>
  <si>
    <t>The Certification Basis for the original product as amendedby thefollowing additional or alternative airworthiness requirements:Special Condition(s): STC CRI-F-01, Non-rechargeable Lithium Battery.The requirements for environmental protection and the associatedcertified noise and/ or emissions leve...</t>
  </si>
  <si>
    <t>- Flight Manual Supplement, Doc. No. HAU-D-032-005, Rev. 0;- Instructions for Continued Airworthiness, Doc. No. HAU-D-032-006, Rev.0;or later revisions of the above listed documents approved by EASA.- Master Document List, Doc. No. HAU-D-032-001, Rev. 0.- Certification Plan, Doc. No. HAU-D-032-002,-...</t>
  </si>
  <si>
    <t>10062156</t>
  </si>
  <si>
    <t>FAA STC SR02478AK</t>
  </si>
  <si>
    <t>Installation of the L-3 Aviation Products Lynx multilink surveillancesystem model NGT-9000() part number 9029000-20000 or Garmin GTX-345ADS-B transponder part number 011-03302-40.</t>
  </si>
  <si>
    <t>1. Master Drawing List (MDL) VAHS-1614-MDL, Revision NC, dated 25November 2016, or later FAA approved revision.2. Instructions for Continued Airworthiness (ICA) for the L-3 AviationProducts Lynx Multilink Surveillance System Model NGT-9000() Part Number9029000-20000 and Garmin GTX-345 ADS-B Transpon...</t>
  </si>
  <si>
    <t>1. Prior to installation of this design change it must be determinedthat the interrelationship between this design change and any otherpreviously installed design change and/ or repair will introduce noadverse effect upon the airworthinessof the product.2. This STC is valid for those aircraft types...</t>
  </si>
  <si>
    <t>10062160</t>
  </si>
  <si>
    <t>KA-Band Satcom installation and activation</t>
  </si>
  <si>
    <t>The Certification Basis for the original product as amendedby thefollowing additional or alternative airworthiness requirements:Equivalent Safety Finding(s): CRI B-01 (Vibration/buffeting compliancecriteria for large external antenna installation).The requirements for environmental protection and t...</t>
  </si>
  <si>
    <t>-Master Drawing List, EAD Aerospace document No. 01523-EAS-A-MDL,Revision I, dated 13 December 2017.-Instructions for Continued Airworthiness Supplement, EAD Aerospacedocument: No. 01523-EAS-A-ICA-01, Revision E, dated 08 December 2017.-Aircraft Flight Manual Supplement, EAD Aerospace document: No.0...</t>
  </si>
  <si>
    <t>10062162</t>
  </si>
  <si>
    <t>MOD CJ2073 - TAP CABIN UPGRADE.</t>
  </si>
  <si>
    <t>Certification Summary ref: ACJC-AJA-16005 Issue 6.</t>
  </si>
  <si>
    <t>10062171</t>
  </si>
  <si>
    <t>300LW</t>
  </si>
  <si>
    <t>Installation of Garmin GTN625 and approval for P-RNAV and LNAVcapabilities.</t>
  </si>
  <si>
    <t>Installation in accordance with AEROTEC Concept modification ref AE16243as defined in Master Data List ref AE16243MDL, Rev 0, dated 01/06/2017and Service Bulletin ref AE16243SB, Iss 4 dated 19/05/2017.Operation in accordance with AEROTEC Concept Flight Manual Supplementref AE16243AFMS, Rev 0, datedI...</t>
  </si>
  <si>
    <t>10062175</t>
  </si>
  <si>
    <t>PA-46-350P</t>
  </si>
  <si>
    <t>Installation of Directional Antenna NY-164.</t>
  </si>
  <si>
    <t>- Certification Plan (Compliance Checklist) CCL-046-066-53-01, Rev. 00.- Installation Manual INM-046-066-53-01, Rev. 00.- Instructions for Continued Airworthiness ICA-046-066-53-01, Rev. 01.- Master Document List MDL-046-066-53-01, Rev. 01.</t>
  </si>
  <si>
    <t>10062183</t>
  </si>
  <si>
    <t>SA226-T, SA226-AT 
SA226-TC, SA226-TC (SFAR41) 
SA226-TC, SA226-TC 
SA226-AT, SA226-T</t>
  </si>
  <si>
    <t>MTV-27-() on M7 Metro II / Merlin IV equipped with TPE331-() engines</t>
  </si>
  <si>
    <t>The Type and OSD Certification Bases for the original product as amendedby the following additional or alternative airworthiness requirements:- The following paragraph(s) at a later amendment: CS-36, Amendment 4FAR 36, Amendment 36-30.The requirements for environmental protection and the associatedc...</t>
  </si>
  <si>
    <t>- According to MT-Propeller Master Documentation List No. E-3056, Rev 7- To be operated in accordance with MT-PropellerAFM-S Document No.E-3047, Rev 3- To be installed i.a.w. Installation Instruction Doc. No. E-3048, Rev 0- To be maintained i.a.w. MT-Propeller ICA Document No. E-3049, Rev 0or later...</t>
  </si>
  <si>
    <t>10062189</t>
  </si>
  <si>
    <t>FAA STC ST03314CH</t>
  </si>
  <si>
    <t>737-800 /737-900S/ 737-900ER 
737-500 /737-600/ 737-700</t>
  </si>
  <si>
    <t>The Certification Basis (CB) for the original product remains applicableto this certificate/ approval as amended by thefollowing additional oralternative airworthiness requirements:14 CFR Part 25 Regulations at the latest amendment 25-0 through 25-11925.1309(a); 25.1529.The requirements for environ...</t>
  </si>
  <si>
    <t>1. Astronics Armstrong Aerospace Master Data List, Doc. No.DC104-9375-00, Revision B, dated 15 October 2015 or later FAA approvedrevision.</t>
  </si>
  <si>
    <t>1. Prior to installation of this design change it must be determinedthat the interrelationship between this design change and any otherpreviously installed design change and/ or repair will introduce noadverse effect upon the airworthinessof the product.2. Honeywell Display Unit, P/N 4091900-xxx (E...</t>
  </si>
  <si>
    <t>10062193</t>
  </si>
  <si>
    <t>Leading Edge Application Pod (LEAP) Series – (LEAP, -R, -R Expandedweight and speed&lt;(&gt;,&lt;)&gt; -M)- Rev4 Alternative Material</t>
  </si>
  <si>
    <t>The Certification Basis (CB) for the original product remains applicableto this certificate/ approval.the following paragraph(s) at a later amendment: CS-23 Amd 1: 23.301,23.303, 23.305, 23.307, 23.573, 23.601, 23.603, 23.605, 23.613, 23.619,23.625.The requirements for environmental protection and t...</t>
  </si>
  <si>
    <t>For aircraft modified with the Pod “LEAP”:- To be installedaccording to documents in Master data list in 2XL020LEF78(1) Issue 5 dated 16th April 2019;- To be operated according to AFM supplement 2XL020 LEF71B(1) Issue 3,dated 12th April 2019;- To be maintained according to Instructions for Continue...</t>
  </si>
  <si>
    <t>As indicated in LEF79, Issue 8, dated 24th November 2020.Prior to installation of this change/repair it must be determined thatthe interrelationship between this change/repair andany otherpreviously installed change and/ or repair will introduce no adverseeffect upon the airworthiness of the produc...</t>
  </si>
  <si>
    <t>10062194</t>
  </si>
  <si>
    <t>A330 Air Caraibes – Ka-band system installation.This modification consists in installing a Ka-band system, supported byInmarsat’s Ka-band Global Xpress network, the associated mechanicalprovisions located above ceiling on center channel for the systemcomponents, and an antenna on top fuselage with i...</t>
  </si>
  <si>
    <t>The Certification Basis for the original product as amendedby thefollowing additional or alternative airworthiness requirements:Equivalent Safety Finding(s): B-4301-0004 : Vibration / buffetingcompliance criteria for large external antenna installation.The requirements for environmental protectionc...</t>
  </si>
  <si>
    <t>- Master Data List, ref: MDL-S-00-4039 issue A, dated 06 June 2017;- Instruction for Continued Airworthiness, ref: ICA-F3046-00-010 issueB, dated 30 May 2017;- Aircraft Flight Manual Supplement, ref: AFMS-F3046-00-022 revision.1,dated 15 May 2017;or later revisions of the above listed documents appr...</t>
  </si>
  <si>
    <t>10062195</t>
  </si>
  <si>
    <t>A330 Air Caraibes cabin and system modification.This modification consists in rearranging the cabin layout by installingadditional passenger seats (from 355 to 378 PAX, economy and premiumeconomy seats) together with new flight attendant seats andreconfiguring cabin partition (galleys, curtains, flo...</t>
  </si>
  <si>
    <t>- Master Data List, ref: MDL-S-00-4037 issue B, dated 08 June 2017;- Aircraft Flight Manual Supplement, ref: AFMS-F3045-00-031 revision 1,dated 25 May 2017;- Instruction for Continued Airworthiness, ref: ICA-F3045-00-009revision A, dated 26 May 2017;or later revisions of the above listed documents a...</t>
  </si>
  <si>
    <t>The following modifications must be concurrently embodied with thismodification:- STC 10014507 Revision 2– Floor Pathmarking installation.- MOD-S-23_4087 AAP - Placard modification (Minor change – Approvedunder DOA EASA.21J.055).- 1095L-25-06 revision 00 - Galley G12 modification (Minor change -Appr...</t>
  </si>
  <si>
    <t>10062198</t>
  </si>
  <si>
    <t>SELL GmbH</t>
  </si>
  <si>
    <t>Relocation of Galleys M1, M2, Pelmet and BC Coat Stowage.Rev.1: Aircraft Serial Numbers extension.Rev.2: Type Definition Document update.</t>
  </si>
  <si>
    <t>Type Definition Document, SELL GmbH document No. TDD-1041G-25-34&lt;(&gt;,&lt;)&gt;Revision B, dated 14 June 2018&lt;(&gt;,&lt;)&gt;or later revisions of the above listed documents approved by EASA</t>
  </si>
  <si>
    <t>OSD data must be approved before entry into service with anEuropeanUnion operator.Prior to installation of this designchange it must be determined thatthe interrelationship between this design change and any otherpreviously installed design change and/ or repair will introduce noadverse effect upo...</t>
  </si>
  <si>
    <t>10062203</t>
  </si>
  <si>
    <t>MOD. M3083 
FALCON 900EX (F900EX) WITH</t>
  </si>
  <si>
    <t>FANS 1/A-OCL ENABLE switch installation in cockpit.</t>
  </si>
  <si>
    <t>- DFS AFM Supplement Ref. F900-037 dated 09 June 2017;- MASTER DOCUMENT LIST Rev. DFS-DE-17-F9-9826 Issue A dated 09 June 2017;or later revisions of the above listed documents approved by EASA.</t>
  </si>
  <si>
    <t>Installation of Iridium Satcom, Inmarsat Satcom and FANS 1/A to beactivated over Iridium are pre-requisite for this deign change.Prior to installation of this design change it must be determined thatthe interrelationship between this design change and any otherpreviously installed design change and/...</t>
  </si>
  <si>
    <t>10062211</t>
  </si>
  <si>
    <t>TCCA SA17-28 ISSUE 1</t>
  </si>
  <si>
    <t>EASA validation of Transport Canada Supplemental Type CertificateSA17-28 at Issue 1.Replacement of DCMP Hydraulic FluidLines.Modification to be completed in accordance with B/E Aerospace Inc.Modification Data Summary number K922000 Revision NC or later approvedrevisions.</t>
  </si>
  <si>
    <t>Modification to be completed in accordance with B/E Aerospace Inc.Modification Data Summary number K922000 Revision NC.For Instructions for Continued Airworthiness, refer to K922070 RevisionNC.or later revisions of the above listed documents approved by EASA inaccordance with the Technical Implement...</t>
  </si>
  <si>
    <t>See those of original Transport Canada approved STC SA17-28.Prior to installation of this design change it must be determined thatthe interrelationship between this design change and any otherpreviously installed design change and/ or repair will introduce noadverse effect upon the airworthiness of...</t>
  </si>
  <si>
    <t>10062222</t>
  </si>
  <si>
    <t>The Certification Basis for the original product as amendedby thefollowing additional or alternative airworthiness requirements:Special Condition(s):D-02,,Isolated CompartmentsD-06,,Glass Screens of Displays / MonitorsD-09,,Shower InstallationD-15,,Crew Rest Compartment and Flight Crew Rest Compart...</t>
  </si>
  <si>
    <t>-Master Data List MDL-DW01-2500 Rev. D dtd. 16.06.2017-Airplane Flight Manual Supplement AFMS-DW01-2500 Rev. C dtd. 02.06.2017-Instructions for Continued Airworthiness ICA-DW01-2500 Rev. B dtd.14.06.2017or later revisions of the above listed documents approved by EASA.</t>
  </si>
  <si>
    <t>Per Airplane Flight Manual Supplement AFMS-DW01-2500Per Instructions for Continued Airworthiness ICA-DW01-2500Prior to installation of this design change it must be determined thatthe interrelationship between this design change and any otherpreviously installed design change and/ or repair will int...</t>
  </si>
  <si>
    <t>10062247</t>
  </si>
  <si>
    <t>FAA STC ST02541SE</t>
  </si>
  <si>
    <t>A319-131/-132/-133 
A319-111/-112/-113/-114/-115</t>
  </si>
  <si>
    <t>The Certification Basis (CB) for the original product remains applicableto this certificate/ approval except where amended as listed below:Regulation25.571(a)(b)  Amdt. 25-54Regulation 25.869(a)(1)(4)  Amdt. 25-113Regulation 25.853(a)(c)(d)(e)(f)(g)(h)Amdt. 25-116Regulation 25.854  Amdt. 5-74Regulat...</t>
  </si>
  <si>
    <t>1. Aviation Technical Services Master Data List (MDL) 721546-MDL-002,Revision J, dated 26 April 2017, or later Federal AviationAdministration (FAA) approved revision.2. Instructions for Continues Airworthiness (ICA) 721546-ICA-002,RevisionA, dated 24 May 2017, or later FAA-accepted revision.</t>
  </si>
  <si>
    <t>10062249</t>
  </si>
  <si>
    <t>FAA STC ST02525SE</t>
  </si>
  <si>
    <t>737-800, 737-900 
737-600, 737-700</t>
  </si>
  <si>
    <t>Installation of a Cargo Door Latch</t>
  </si>
  <si>
    <t>The Certification Basis (CB) for the original product remains applicableto this certificate/ approval except where amended as listed below:14 CFR §21.50  Amdt. 21-9214 CFR §25.611(a)  Amdt. 25-12314 CFR §25.783(a)(1)(3)(5)(c)(2)(d)(1)(2)(e)(1)(3)(h)Amdt. 25-11414 CFR §25.899  Amdt. 25-12314 CFR §25....</t>
  </si>
  <si>
    <t>Aviation Technical Services Master Drawing List (MDL)-718932-MDL-001 ,Revision K, dated 11 January 2017, or later Federal AviationAdministration (FAA) approved revision.</t>
  </si>
  <si>
    <t>10062277</t>
  </si>
  <si>
    <t>FAA SA03323CH</t>
  </si>
  <si>
    <t>182S, 182T</t>
  </si>
  <si>
    <t>Installation of Lycoming I0-580-B1A engine and HartzellHC-F3YR-1AN/NG8301-3 Propeller at 3158 lbs Gross Weight on TextronAviation Inc. model 182S and 182T.</t>
  </si>
  <si>
    <t>- Wipaire, Inc. Installation Instruction, Document No. 1005680, RevisionF, dated January 1, 2016;- FAA Approved Airplane Flight Manual Supplement, Document No.POHSA03323CH-L-1, NoRevision, dated March 20, 2015;or later revisions of the above listed documents approved by EASA inaccordance with EASAt...</t>
  </si>
  <si>
    <t>1. This STC is currently valid for landplanes only.2. Engine limitations refer to Installation Instruction, Document No.1005680</t>
  </si>
  <si>
    <t>10062279</t>
  </si>
  <si>
    <t>Incubator Installation on AW169 Helicopter.</t>
  </si>
  <si>
    <t>The Certification Basis for the original product as amendedby thefollowing additional or alternative airworthiness requirements:The following paragraph(s) at a later amendment: CS 29 amdt. 3: 29.21,29.25, 29.27, 29.29, 29.31, 29.251, 29.301, 29.303, 29.305, 29.307,29.309, 29.321, 29.337, 29.339, 29...</t>
  </si>
  <si>
    <t>Rotorcraft Flight Manual Supplement 169P00200-RFMS Issue 1&lt;(&gt;,&lt;)&gt;or later revisions of the above listed documents approved by EASA.Master Document List 169P00200-Mdl Issue 2, dated 14/06/2017.Declaration of compliance 169P00200-DoC Issue 0, dated 14/06/2017.</t>
  </si>
  <si>
    <t>This STC must be installed in conjunction with Aerolite STCNo. 10056129(Kit P/N 169-0040200-501).Prior to installationof this design change it must be determined thatthe interrelationship between this design change and any otherpreviously installed design change and/ or repair will introduce noadv...</t>
  </si>
  <si>
    <t>10062280</t>
  </si>
  <si>
    <t>A321-212/-213/-231/-232 
A321-111/-112/-131/-211 
A320-231/-232/-233 
A320-211/-212/-214/-215/-216 
A319-131/-132/-133 
A319-111/-112/-113/-114/-115</t>
  </si>
  <si>
    <t>ELT survival installation on A320 family (A318 excluded)Initial approval: the STC consists in installing a TECHTEST LIMITEDEmergency Locator Transmitter Survival ELT(S) Series 500-12 in adedicated overhead bin of the A320 family aircraftRevision 1: a second configuration is added - Cockpit coat clos...</t>
  </si>
  <si>
    <t>The Certification Basis (CB) for the original product remains applicableto this certificate/ approval.the following paragraph(s) at a later amendment: CS 25 amdnt 18 for thefollowing requirements: 561 (c)(1)(i)(ii)(iii)(2)(d), 601, 611,787(a)(1)(2)(3), 789(a), 863(a)(b)(1)(2)(3)(4)(5)(c)(d), 1301(a)...</t>
  </si>
  <si>
    <t>- MASTER DOCUMENT LIST, ref: AVI-01510-MDL-R06 dated 06/03/2020- INSTRUCTIONS FOR CONTINUED AIRWORTHINESS, ref: AVI-01510-ICA-R03 dated14/11/2019or later revisions of the above listed document(s) approved/acceptedunder the EASA system.</t>
  </si>
  <si>
    <t>10062281</t>
  </si>
  <si>
    <t>HySpex Camera replacement by Trimble AX60 Camera System</t>
  </si>
  <si>
    <t>-To be installed according to Engineering Order No. CV5465-062, Rev. IR,dated 6 December 2016;-To be operated accordingto AFM Supplement No. CV5465-071, Rev. IR,dated 15 December2016;-To be maintained according to ICA No. CV5465-085, Rev. A, dated 6February 2017.or later revisions of the above lis...</t>
  </si>
  <si>
    <t>Limited to the S/N: BB353Prior to installation of this design change it must be determined thatthe interrelationship between this design change and any otherpreviously installed design change and/ or repair will introduce noadverse effect upon the airworthiness of the product.</t>
  </si>
  <si>
    <t>10062286</t>
  </si>
  <si>
    <t>FAA STC SE09846SC</t>
  </si>
  <si>
    <t>Installation of S539800M30 and S539800M40 Starter Adapter Springs</t>
  </si>
  <si>
    <t>- Aircraft Specialties Services, Inc. STC Document List 1101A, Rev. 1dated 3 May 2006, or later FAA approved revision.</t>
  </si>
  <si>
    <t>Prior to installation of this design change it must be determined thatthe interrelationship between this design change and any otherpreviously installed design change and/ or repair will introduce noadverse effect upon the airworthiness ofthe product.This STC is valid for engine types and models ap...</t>
  </si>
  <si>
    <t>10062288</t>
  </si>
  <si>
    <t>FAA STC SR09298RC-D</t>
  </si>
  <si>
    <t>MBB-BK117 D-3 
MBB-BK117 D-2 
MBB-BK117 C-2</t>
  </si>
  <si>
    <t>Installation of a Concorde RG-380E/44 lead acid batteryRevision 1 adds battery installation for the D3 model.</t>
  </si>
  <si>
    <t>The Certification Basis for the original product remains applicable tothis certificate/ approval, except where amended by additional or lateramendments if indicated on FAA STC SR09298RC-D.The requirements for environmental protection and the associatedcertified noise and/ or emissions levels of theu...</t>
  </si>
  <si>
    <t>Drawing List 145A82-8009, Revision E, dated 22 August 2012;Model MBB-BK 117 C-2:- Rotorcraft Flight Manual Supplement 117FMS-221, Revision B, dated 8May 2013;- Instructions for Continued Airworthiness 145MMS-001, Revision D, dated12 December 2012;Model MBB-BK 117 D-2/D3:- Rotorcraft Flight Manual Su...</t>
  </si>
  <si>
    <t>Prior to installation of this design change it must be determined thatthe interrelationship between this design change and any otherpreviously installed design change and/ or repair will introduce noadverse effect upon the airworthiness ofthe product.Additional limitations may be detailed in the Ro...</t>
  </si>
  <si>
    <t>10062295</t>
  </si>
  <si>
    <t>Installation of Flight Data Monitoring system HELICOM V2 ANA or HELICOMV2+ ANAInstalled: - Device HELICOM V2 ANA (PN4720F-xx / PN4730F-xx)                   including lipo battery(PN4002) and Rack HELICOM V2ANA (PN4770-xx). or  - Device HELICOM V2+ ANA (PN4720P-xx / PN4730P-xx)ANA (PN4...</t>
  </si>
  <si>
    <t>The Certification Basis for the original product as amendedby thefollowing additional or alternative airworthiness requirements:- Special Condition(s): CRI F-01 (Lithium Battery Installations).The requirements for environmental protectionand the associatedcertified noise and/ or emissions levels o...</t>
  </si>
  <si>
    <t>- RFMS: Doc. No. N11-BELL412 HV2 HV2+ ANA-E-A-02 Rev.03, dated20.12.2016&lt;(&gt;,&lt;)&gt;or later revisions of the above listed documents approved by EASA.- Master Document List: Doc. No. N10-BELL412 HV2 HV2+ ANA-E-A-06, dated16.06.2017.- Installation Manual: Doc.No. N7-BELL412 HV2 HV2+ANA-E-A-04,20.12.2016.-...</t>
  </si>
  <si>
    <t>- This STC is not applicable to Model 412EP helicopters serial numbers37002 thru 37999 with FADEC.- The system does notreplace standard maintenance records and pilotreporting.Prior to installation of this design change it must be determined thatthe interrelationship between this design change and a...</t>
  </si>
  <si>
    <t>10062301</t>
  </si>
  <si>
    <t>Live Live TV Antenna Stmctural ProvisionsMajor Change to EASA STC 10062301 to remove the limitation of 500 FC or6 months.</t>
  </si>
  <si>
    <t>The Certification Basis for the original product as amendedby thefollowing additional or alternative airworthiness requirements:Equivalent Safety Finding(s): CR1 C-102 Vibration &amp; buffeting compliancecriteria for large external antenna installation.The requirements for environmental protection andc...</t>
  </si>
  <si>
    <t>JBSL-M-00914 ICA-0l Issue 6 Instruction tor Cont. AirworthinessJBSL-M-00914 MDL-01 Issue 10 Master Data Listor later revisions of the above listed documents approved by EASA.</t>
  </si>
  <si>
    <t>10062317</t>
  </si>
  <si>
    <t>AIRTRONIC SAS</t>
  </si>
  <si>
    <t>DR Series A/C Poly-Fiber Fabric Covering</t>
  </si>
  <si>
    <t>The Certification Basis for the original product as amendedby thefollowing additional or alternative airworthiness requirements: thefollowing paragraph(s) at a later amendment: CS-23, Amdt.3CS23.29 Empty weight and corresponding centerof gravityCS23.305 Strenght and deformation (Tenue mécanique...</t>
  </si>
  <si>
    <t>Poly-Fiber STC Aircraft Model List for DR Series Aircraft, Issue Date 01March 2017 - Rev. 00 dated 15-03-2017Installation and maintenance instructions “Supplément manuel demaintenance - entoilage Poly-FIBER - avions DR220, DR300-400” Edition 01dated 07-06-2017or later revisions of the above listed d...</t>
  </si>
  <si>
    <t>10062336</t>
  </si>
  <si>
    <t>Complete Custom Aircraft Interior.</t>
  </si>
  <si>
    <t>The Certification Basis for the original product as amendedby thefollowing additional or alternative airworthiness requirements:Special Condition(s):D-200 EASA Special Condition and Deviation: Side facing divans.Equivalent Safety Finding(s):D-500 Emergency exit signs reduction in size of letteringb...</t>
  </si>
  <si>
    <t>Aero Consulting Services Ltd. Configuration Definition ListE025000Revision FY (dated 23rd March 2017), andAirplane Flight Manual Supplement G-FM25004501 Revision N/C,or later revisions of the above listed documents approved by EASA inaccordance with the Technical Implementation Procedures of EU/ Ca...</t>
  </si>
  <si>
    <t>-) See those of original Transport Canada STC SA05-60 and of the AFMSupplement quoted above in the associated technicaldocumentationparagraph.-) For Instructions for Continued Airworthiness, refer to the followingdocument GCXXXX0000-IFCA or GCXXXX0000-ICA as applicable (where XXXXdenotes the serial...</t>
  </si>
  <si>
    <t>10062337</t>
  </si>
  <si>
    <t>IFE WiFi system installation and activation</t>
  </si>
  <si>
    <t>The Certification Basis for the original product as amendedby thefollowing additional or alternative airworthiness requirements:JAR 25 Change 14 for: 25.853, 25.869, 25.1423The requirements for environmental protection and the associatedcertified noise and/ or emissions levels of the original produ...</t>
  </si>
  <si>
    <t>- Instruction for Continued Airworthiness, ref: ICA-B747-16-002-001 Rev0- AFM ref: AFMS-B747-16-002-001or later revisions of the above listed documents approved by EASA.- Master Data List: Change Approval Sheet ref: CAS-B747-16-002 Rev 0</t>
  </si>
  <si>
    <t>10062339</t>
  </si>
  <si>
    <t>PA-28-236 (DAKOTA)</t>
  </si>
  <si>
    <t>MTV-9 on Piper PA-28-236</t>
  </si>
  <si>
    <t>The Certification Basis for the original product as amendedby thefollowing additional or alternative airworthiness requirements:CS-36, Amendment 4FAR 36, Amendment 36-30This certificate/ approval involves a change to the requirements forenvironmental protection or a change to the certified noise or...</t>
  </si>
  <si>
    <t>According to MT‐Propeller Master Documentation List No. E‐2878, Rev 1To be operated in accordance with MT‐Propeller AFM‐S Document No.E‐2885, Rev 1or later revisions of the above listed documents approved by EASA.To be installed i.a.w. Installation Instruction Doc. No. E‐2886, Rev 1,or later revisio...</t>
  </si>
  <si>
    <t>According limitation section of AFM‐SPrior to installation of this design change it must be determined thattheinterrelationship between this design change and any other previouslyinstalled designchange and/ or repair will introduce no adverse effect upon theairworthiness of theproduct.</t>
  </si>
  <si>
    <t>10062340</t>
  </si>
  <si>
    <t>BS DESIGNS, INC.</t>
  </si>
  <si>
    <t>FAA STC SA09872AC</t>
  </si>
  <si>
    <t>208/ 208B</t>
  </si>
  <si>
    <t>Installation of Hartzell Propeller, Inc. Composite PropellerHC-E4N-5KL/JNC10904(B)&lt;(&gt;,&lt;)&gt; De Ice, or HC-E4N-5KL/JNC10904, Non-DeIce.</t>
  </si>
  <si>
    <t>BS Designs, Master Data List BSD-MDL-208-01, Rev. B1, datedApril 20,2017.Airplane Flight Manual Supplement dated April11, 2017or later revisions of the above listed documents approved by EASA inaccordance with EASA ED Decision 2004/04/CF(or subsequent revisions ofthis decision)” and/ or the Techn...</t>
  </si>
  <si>
    <t>1. The installation of the Honeywell International, Inc.TPE331-12JR-704TT turboprop engine is required, in accordance with EASASTC 10033267 (FAA STC SA10841SC).2. The Hartzell HC-E4N-5KL/JNC10904() propeller diameter limits are279.4 – 277.9 cm (110 to 109,5 inches).3. Honeywell Service Bulletin No.1...</t>
  </si>
  <si>
    <t>10062360</t>
  </si>
  <si>
    <t>Approval of Avionics Upgrade DO228-202 Serial 8112.</t>
  </si>
  <si>
    <t>-Installation in accordance with RUAG Schweiz AG, Master Document Listref MDL-8003966, Revision A, dated 26th June 2017.-Operate in accordance with RUAG Schweiz AG, Flight Manual Supplementref FMS-611234 Revision A, dated 23rd June 2017.-Instructions for continued airworthiness in accordance with RU...</t>
  </si>
  <si>
    <t>Aircraft Serial 8112 Only.Prior to installation of this design change it must be determined thatthe interrelationship between this design change and any otherpreviously installed design change and/ or repair will introduce noadverse effectupon the airworthiness of the product.</t>
  </si>
  <si>
    <t>10062364</t>
  </si>
  <si>
    <t>Exterior LED Lights Installation</t>
  </si>
  <si>
    <t>QCM design GmbH Certification Report No. B605-QCM33-001 Initial IssueDated 26th June 2017</t>
  </si>
  <si>
    <t>Restricted to ASN 5301 to 5699 and ASN 5701 to 5990</t>
  </si>
  <si>
    <t>10062368</t>
  </si>
  <si>
    <t>A319-111, A320-214</t>
  </si>
  <si>
    <t>Activation of FeiTian System Media Server with Cabin Wi-FiRev. 1: Transfer from STC Twenty One to JAMCO Aero Design &amp; Engineering.Rev. 2: Transfer from JAMCO Aero Design &amp; Engineering to STC Twenty OneLimited.</t>
  </si>
  <si>
    <t>- STC Twenty One Ltd Flight Manual Supplement No. S21.FMS-0133 Issue 1- STC Twenty One Ltd Master Document List No. S21.MDL-1311 Issue 1or later revisions of the above listed documents approved/accepted underthe EASA system.</t>
  </si>
  <si>
    <t>The design change only provides approval for aircraft tolerance to2.4GHz, 5GHz and Cellular Rf radiation and the operation of the mediaserver with cabin Wi-Fi, Portable ElectronicDevices (PEDs) must stillbe operated as per the aircraft PED Policy.It is the responsibility of the Aircraft Operator to...</t>
  </si>
  <si>
    <t>10062428</t>
  </si>
  <si>
    <t>STC-AT-108 Noise Certification</t>
  </si>
  <si>
    <t>AFM-STC-AT-108, Rev. 2, date 25.04.2017or later revisions of the above listed documents approved by EASA.</t>
  </si>
  <si>
    <t>10062438</t>
  </si>
  <si>
    <t>Full NVIS certification.</t>
  </si>
  <si>
    <t>Airbus Helicopters UK MBB-BK117 D-2 AFM supplement No:104, Rev.0&lt;(&gt;,&lt;)&gt;or later revisions of the above listed documentsapproved by EASA.AUTHORITY CERTIFICATION PLAN ACP/1453050-01 iss.E.CHANGE CLASSIFICATION AND DESCRIPTION CCL/1453050-01iss.C.Drawing AHUK/1453050-101-01 Iss.C.Instruction for Cont...</t>
  </si>
  <si>
    <t>Rotorcraft modified with this design change employ Night Vision ImagingSystem lighting, commonly named NVIS lighting, which has been certifiedto ensure the aircraft is compatible with Night Vision Goggles (NVG).For this reason, modifications that add or change systems that emit orreflect light haveN...</t>
  </si>
  <si>
    <t>10062454</t>
  </si>
  <si>
    <t>A330-203 Cabin Modification.Rev 1.:  Transfer of STC from SR Technics Switzerland to groWINGEngineering Partners GmbH</t>
  </si>
  <si>
    <t>SR Technics Aircraft Flight Manual Supplement S.OAEZ.001579-AFM Rev. 01or later revisions of the above listed documentsapproved by EASA.Master Document List S.OAEZ.001579-MDL Rev. 00.</t>
  </si>
  <si>
    <t>10062462</t>
  </si>
  <si>
    <t>Installation of EFIS IDU450 and general avionics upgrade ofAS350helicopters.</t>
  </si>
  <si>
    <t>Flight Manual Supplement, FMS-201518928, original issue, dated 25 April2017&lt;(&gt;,&lt;)&gt;or later revisions of the above listed documents approved by EASA.Instruction for Continued Airworthiness ICA-201518928, rev C, dated 24April 2017.Master Document List, MDL-201518928, original issue, dated 30 June 2017...</t>
  </si>
  <si>
    <t>10062477</t>
  </si>
  <si>
    <t>Iridium Satcom Antenna Installation Provision.</t>
  </si>
  <si>
    <t>According to AIEC Master Data List No. EA5522-049, Rev. IR&lt;(&gt;,&lt;)&gt;or later revisions of the above listed documents approved by EASA.To be installed i.a.w. AIEC drawing list EA5522-082, Rev IR, or laterRevisions.To be maintained i.a.w. AIEC ICA Document No. EA5522-085, Rev IR, orlater Revisions.</t>
  </si>
  <si>
    <t>Applicable to SN: 35-654.Prior to installation of this design change it must be determined thatthe interrelationship between this design change and any otherpreviously installed design change and/ or repair will introduce noadverse effect upon the airworthiness of the product.</t>
  </si>
  <si>
    <t>10062480</t>
  </si>
  <si>
    <t>FAA STC ST04367AT</t>
  </si>
  <si>
    <t>Removal of the Existing Honeywell DL-900 or DL-950 Data Loader andInstallation of the Honeywell DL-1000 Data Loader.</t>
  </si>
  <si>
    <t>1. Chippewa Aerospace Master Drawing List (MDL) No. CAI-3461-03-0001,Rev. IR, Dated 27 December 2016, or later FAA approved revision.2. Document No. CAI-3461-01-0002, Rev. I, Dated 15 May 2017, or laterFAA approved revision.</t>
  </si>
  <si>
    <t>10062481</t>
  </si>
  <si>
    <t>ADS-B out on the Dash 8-200 series</t>
  </si>
  <si>
    <t>The Certification Basis for the original product as amendedby thefollowing additional or alternative airworthiness requirements: Initialissue of CS ACNS.D.ADSB.001; CS ACNS.D.ADSB.010; CS ACNS.D.ADSB.020; CSACNS.D.ADSB.025; CS ACNS.D.ADSB.30; CS ACNS.D.ADSB.35; CSACNS.D.ADSB.40; CS ACNS.D.ADSB.45;C...</t>
  </si>
  <si>
    <t>- DHC8-FXI-AFM-S-004, Airplane Flight Manual Supplement, Revision 1dated 20 Jan 2017- DHC8-FXI-MMEL-S-001, Master Minimum Equipment List Supplement,Revision 02 dated 11 April 2017or later revisions of the above listed documents approved byEASA.- DHC8-FXI-AMM-S-005, Supplement Aircraft Maintenance M...</t>
  </si>
  <si>
    <t>10062495</t>
  </si>
  <si>
    <t>TCCA SH17-7 ISSUE 1</t>
  </si>
  <si>
    <t>Dart Aerospace Ltd. Heli-Utility-Basket Installation for Robinson R66 inaccordance with Master Document List MDL-D066-1016.</t>
  </si>
  <si>
    <t>Flight Manual Supplement Heli-Utility-Basket Robinson R66 FMS-D066-1016Revision A&lt;(&gt;,&lt;)&gt;or later revisions of the abovelisted documents approved by EASA inaccordance with the Technical Implementation Procedures of EU/ CanadaBilateral Agreement.- Master Document List Heli-Utility-Basket Robinson R66...</t>
  </si>
  <si>
    <t>10062521</t>
  </si>
  <si>
    <t>Laser illuminator activation – MX 15HDi camera.</t>
  </si>
  <si>
    <t>The Certification Basis for the original product as amendedby thefollowing additional or alternative airworthiness requirements:The following paragraph(s) at a later amendment:CS27 Amdt. 2: 27.301, 27.303, 27.305, 27.307, 27.601, 27.603,27.609,27.610, 27.773, 27.1301, 27.1309, 27.1322, 27.1327, 2...</t>
  </si>
  <si>
    <t>Flight Manual Supplement STC-111-0-AFM for Rotorcraft EC135P2+ "LaserIlluminator Activation", Rev. 4, dated 14 July 2017&lt;(&gt;,&lt;)&gt;or later revisions of the above listed documents approved by EASA.- Certification Program STC-111-0-CP, Rev. 2.- Maintenance Manual Supplement STC-111-0-AMM, Rev. 2.- Appli...</t>
  </si>
  <si>
    <t>This STC is limited to EC135 s/n 600.Requires as a precondition the installation of:- EASA STC 10042009, Rev. 2.- EASA Minor Change 10059956.Prior to installation of this design change it must be determined thatthe interrelationship between this design change and any otherpreviously installed design...</t>
  </si>
  <si>
    <t>10062524</t>
  </si>
  <si>
    <t>TCCA O-LSA17-028/D ISSUE 4</t>
  </si>
  <si>
    <t>BD-500-1A11</t>
  </si>
  <si>
    <t>Design and Installation of Removable Seat Table.</t>
  </si>
  <si>
    <t>Avianor Master Document List No. MDL 16150701 Revision F dated 13 March2019&lt;(&gt;,&lt;)&gt;or later revisions of the above listed document(s) approved/accepted onbehalf of EASA in accordance with the Technical ImplementationProcedures of EU/ CanadaBilateral Agreement.</t>
  </si>
  <si>
    <t>Restricted to ASNs 55003,55004,55005,55006,55007, 55008,55009,55016,55034,55038, 55039, 55041, 55042, 55043, 55050, 55051, 55052, 55053, 55054, 55055, 55064, 55071, 55085, 55093.Prior to installation of this change/repair it must be determined thatthe interrelationship between this change/repair and...</t>
  </si>
  <si>
    <t>10062526</t>
  </si>
  <si>
    <t>Installation of EROS Full Face Quick Donning Mask RegulatorMF40-40-007&amp; Stowage MXP827.</t>
  </si>
  <si>
    <t>The Certification Basis for the original product as amendedby thefollowing additional or alternative airworthiness requirements:The following paragraph(s) at a later amendment: CS-25 Amendment 18:CS25.1; CS25.301(a)(b); CS25.303; CS25.305(a); CS25.307(a);CS25.321(a)(b)(c)(d); CS25.341(a)(b)(c); CSC...</t>
  </si>
  <si>
    <t>TASS-EU Flight Manual Supplement No. 162034-FMS-019 Issue 1&lt;(&gt;,&lt;)&gt;or later revisions of the above listed documents approved by EASA.TASS-EU Master Document List No. 162034-MDL-005Issue 5.</t>
  </si>
  <si>
    <t>10062531</t>
  </si>
  <si>
    <t>TCCA C-LSA15-038/D ISSUE 1</t>
  </si>
  <si>
    <t>Aircell Aviator 300 Swift Broadband&lt;(&gt;,&lt;)&gt; Installation.</t>
  </si>
  <si>
    <t>B/E Aerospace Airplane Flight Manual Supplement No. K179090Rev N/C&lt;(&gt;,&lt;)&gt;or later revisions of the above listed documents approved by EASA inaccordance with the Technical Implementation Procedures of EU/ CanadaBilateral Agreement.B/E Aerospace Modification Data Summary No. K179000 Rev N/C.</t>
  </si>
  <si>
    <t>Restricted to ASN 5520.</t>
  </si>
  <si>
    <t>10062542</t>
  </si>
  <si>
    <t>FAA STC SA8986SW</t>
  </si>
  <si>
    <t>B200T, B200GT, B200GT 
B200, B200C, B200CT 
A100-1, A200, A200C, A200CT 
300, 300LW, B300, B300C 
200, 200C, 200CT, 200T</t>
  </si>
  <si>
    <t>Installation of full turning contoured engine exhaust stacks</t>
  </si>
  <si>
    <t>1. Drawing No. DL93005, Revision 3, or later FAA approved revision.2. Required Instructions for Continued Airworthinessare contained inDrawing No. 78-02-01, 78-02-02, 78-02-03, or 78-02-04.</t>
  </si>
  <si>
    <t>10062544</t>
  </si>
  <si>
    <t xml:space="preserve"> EC135 T2, EC135 T2+, EC135 T3 
 EC135 P1, EC135 P2, EC135 P2+</t>
  </si>
  <si>
    <t>TPED Tolerance Certification on EC135Revision 1: Extension of STC applicability to EC135 P2, EC135 P2+, EC135T2, EC135 T2+.Revision 2: Extension of STC applicability to EC135 P1 (with CDS cockpitvariant).</t>
  </si>
  <si>
    <t>- Rotorcraft manual Supplement FMS/140-002 Issue 4- Instruction for Continued Airworthiness ICA/140-007 Issue 5- DesignReport DR-140-001 Issue 7- Post Installation Actions PIA/140-006 Issue 3- Modification Leaflet&amp; Certificate of Design Issue 4or later revisions of the above listed document(s) appr...</t>
  </si>
  <si>
    <t>10062545</t>
  </si>
  <si>
    <t>55/ 55B/ 55C</t>
  </si>
  <si>
    <t>Replacement of DFDR F800 by DFDR F1000.</t>
  </si>
  <si>
    <t>The Certification Basis for the original product as amendedby thefollowing additional or alternative airworthiness requirements forSpecial Condition(s):CRI F-01 Non-Chargable LiOnBat.The requirements for environmental protection and the associatedcertified noise and/ or emissions levels of the orig...</t>
  </si>
  <si>
    <t>According to Aero-Dienst Master Document List No. 20299-LJ.DC-101, Rev.1.To be operated in accordance with Aero-Dienst AFM-S Document No.20299-LJ.DC-106, Rev. 00or later revisionsof the above listed documents approved by EASA.To be installed i.a.w. Installation Instruction Doc. No.20299-LJ.DC-104,T...</t>
  </si>
  <si>
    <t>10062561</t>
  </si>
  <si>
    <t>FAA STC NO. ST04035CH</t>
  </si>
  <si>
    <t>757-200PF 
757-200</t>
  </si>
  <si>
    <t xml:space="preserve"> Installation of Ka‐Band Satellite Communication (SATCOM) SystemProvisions in accordance with Carlisle Interconnect Technologies(Carlisle IT) Master Data List (MDL) ECS-211102, Revision L, dated 12January 2018, or later approved revision.</t>
  </si>
  <si>
    <t>The Certification Basis for the original product as amendedby thefollowing additional or alternative airworthiness requirements:14 CFR Part 25 at the latest amendment through 25-113:25.251(a)(b), 25.305 (a)(b)(e), 25.351(a)(b),25.365(a)(b)(d)(e)(3),25.561(a)-(d), 25.571(a)(b)(e)(1), 25.603(a)-(c),2...</t>
  </si>
  <si>
    <t>- Carlisle Interconnect Technologies Aeroplane Flight Manual Supplement(AFM-S) Document No. ECS-211106, Revision B&lt;(&gt;,&lt;)&gt; dated 09 January2018.- Carlisle IT Instructions for Continued Airworthiness Document No.ECS-211108 Revision E&lt;(&gt;,&lt;)&gt; dated 07 November 2017.or later revisions of the above listed...</t>
  </si>
  <si>
    <t>Aeroplanes modified by this STC must be:- operated in accordance with Carlisle Interconnect Technologies AFM-Sdocument No. ECS-211106.- maintained in accordance with Carlisle IT ICA document No. ECS-211108.AMoC to Airworthiness Directive(s):This modification is approved as an Alternative Means of Co...</t>
  </si>
  <si>
    <t>10062562</t>
  </si>
  <si>
    <t>FAA STC NO. ST04047CH</t>
  </si>
  <si>
    <t>Installation and activation of a Honeywell Ka-Band SatelliteCommunications (SATCOM) System in accordance with Carlisle InterconnectTechnologies (Carlisle IT) Master Data List (MDL) document ECS-211103Revision H, dated 27 January 2017.</t>
  </si>
  <si>
    <t>The Certification Basis for the original product as amendedby thefollowing additional or alternative airworthiness requirements:14 CFR Part 25 at the latest amendment through 25-113:25.305 (a)(b), 25.561(a)-(d), 25.571(a)(b), 25.603(a)-(c), 25.605(a),25.613(a)(b), 25.869(a)(4), 25.981(a)(3), 25.141...</t>
  </si>
  <si>
    <t>-Carlisle Interconnect Technologies Aeroplane Flight ManualSupplement(AFM-S) Document No. ECS-211107 Revision A, dated05 November 2015.-Carlisle IT Instructions for Continued Airworthiness Document No.ECS-211109 Revision D, dated 02 March 2016.-Carlisle IT EWIS ICA document No. ECS-211121 revision...</t>
  </si>
  <si>
    <t>Prerequisite: EASA STC 10062561 must be installed prior to,orconcurrent with, this modification.Conditions:Aeroplanes modified by this STC must be:- operated in accordance with Carlisle Interconnect Technologies AFM-Sdocument No. ECS-211107.- maintained in accordance with Carlisle IT ICA document N...</t>
  </si>
  <si>
    <t>10062566</t>
  </si>
  <si>
    <t>FMS limitation change</t>
  </si>
  <si>
    <t>- Flight Manual Supplement P2006T6-HDK01 issue 9or later revisions of the above listed documents approved by EASA.Modification description D 2006T6-DES01 Ed. 4</t>
  </si>
  <si>
    <t>This change is limited to P2006T Serial Number 085 &amp; 129Prior to installation of this design change it must be determined thatthe interrelationship between this design change and any otherpreviously installed design change and/ or repair will introduce noadverse effect upon the airworthiness of the...</t>
  </si>
  <si>
    <t>10062569</t>
  </si>
  <si>
    <t>FAA STC ST04143CH</t>
  </si>
  <si>
    <t>EASA validation of FAA STC ST04143CH. Installation of a TelefonixWireless In-Flight Entertainment (IFE) System in accordance withAstronics Armstrong Aerospace Master Data List, Doc. No. DC104-9734-00,Revision (J) dated 15th May 2017 or later approved revisions.</t>
  </si>
  <si>
    <t>The Certification Basis for the original product as amendedby thefollowing additional or alternative airworthiness requirements: thefollowing paragraph(s) at a later amendment:CS25 impacted requirements at initial issue&lt;(&gt;,&lt;)&gt; unless otherwisespecified:25.29; 25.301(a, b)(amdt 1); 25.303; 25.305(a...</t>
  </si>
  <si>
    <t>The STC installation must be performed in accordance with AstronicsArmstrong Aerospace Master Data List, Doc. No. DC104-9734-00, Revision(J) dated 15th May 2017, andThe Airplane Flight Manual Supplement, Astronics Armstrong Aerospace Doc. No. DC303-9734-00, Rev (-) approved 07th October 2016 or late...</t>
  </si>
  <si>
    <t>1) See those of original FAA STC ST04143CH and those of theAirplaneFlight Manual Supplement and other documents listedabove underassociated technical documentation.2) Aircraft modification in accordance with this STC requires prior orconcurrent embodiment of FAA STC ST03314CH, Certification ofComp...</t>
  </si>
  <si>
    <t>10062574</t>
  </si>
  <si>
    <t>FAA STC SA781GL</t>
  </si>
  <si>
    <t>404</t>
  </si>
  <si>
    <t>Replace existing Main Wheel and Brakes by installing ParkerHannifinConversion Kit 199-78.</t>
  </si>
  <si>
    <t>Installation Instructions and Installation Drawing 50-54 Rev. C dated 31May 1984 or later FAA-approved revision.</t>
  </si>
  <si>
    <t>10062577</t>
  </si>
  <si>
    <t>TCCA SH13-13 ISSUE 1</t>
  </si>
  <si>
    <t>Aft Cabin Wall Protection Kit (TCCA STC SH13-13, Issue 1).Installation of polymer panels on top of the cabin pylon and aft cabincomposite panel walls, to provide protection from damages and wear.Polymer panels are bolted on inserts alreadyinstalled on the nativecomposite panels.</t>
  </si>
  <si>
    <t>AAL-212-030-701, Revision A, dated 2015-09-29.AFT CABIN BULKHEAD PROTECTOR, KIT INSTRUCTIONS FOR CONTINUINGAIRWORTHINESS or later approved revisions from TCCA.Doc. No. AAL-212-040-701, Revision B, dated 2015-10-26.PYLON PANEL PROTECTOR, KIT INSTRUCTIONS FOR CONTINUING AIRWORTHINESS orlater approved...</t>
  </si>
  <si>
    <t>10062579</t>
  </si>
  <si>
    <t>GOERRES, HARALD</t>
  </si>
  <si>
    <t>FOURNIER RF 5 B "SPERBER" 
FOURNIER RF 5</t>
  </si>
  <si>
    <t>Various Improvements reg. instruments.</t>
  </si>
  <si>
    <t>Modification Bulletin: Major Change HG-MC-RF5-001or later revisions of the above listed documents approved by EASA.Eränzungen zum Flughandbuch bezüglich der Änderung des InstrumentenPanels/ Supplimental pages to Flight Manual, relating to modification ofthe instrument panel&lt;(&gt;,&lt;)&gt; dated May 2017.Erg...</t>
  </si>
  <si>
    <t>Valid for Models  Fournier RF 5 / RF 5BOpiton 1 (electronical engine Tachometer) only with Rotax enginePrior to installation of this design change it must be determined thatthe interrelationship between this design change and any otherpreviously installed design change and/ or repair will introducea...</t>
  </si>
  <si>
    <t>10062583</t>
  </si>
  <si>
    <t>A320-252N/-253N 
A320-231/-232/-233/-251N 
A320-211/-212/-214/-215/-216 
A319-131/-132/-133/-151N 
A319-111/-112/-113/-114/-115</t>
  </si>
  <si>
    <t>Introduction of Zero-passenger Seating ConfigurationRevision 1: Extension of applicability</t>
  </si>
  <si>
    <t>The Certification Basis for the original product as amendedby thefollowing additional or alternative airworthiness requirements:The following paragraphs at a later amendment: CS 25 Amendment 18 - CS25.25, CS 25.27, CS 25.601&lt;(&gt;,&lt;)&gt;CS 25.785, CS 25.803, CS 25.813, CS 25.815, CS 25.817, CS 25.853, CS...</t>
  </si>
  <si>
    <t>21JAerodesign Design Change Document No. DCD-0007M Issue 0221JAerodesign Design Change Document No. DCD-0097M Issue 01or later revisions of the above listed document(s) approved/acceptedunder the EASA system.</t>
  </si>
  <si>
    <t>10062588</t>
  </si>
  <si>
    <t>MOD CJ2060 Installation of A350 2KU Antenna: installation of outsideaircraft equipment for 2Ku system including large antenna, base plate,adapter and lugs.</t>
  </si>
  <si>
    <t>The Certification Basis for the original product as amendedby thefollowing additional or alternative airworthiness requirements forEquivalent Safety Finding(s):CRI B-2301-001: Vibration / buffeting compliance criteria for largeexternal antenna installation.The requirements for environmental protect...</t>
  </si>
  <si>
    <t>Certification Summary Report ref: ACJC-AJA-16015 Issue 6.Modification Approval Sheet: MAS CJ2060 Issue C.Instructions for Continued Airworthiness (ICA): MPD-S A350 MOD CJ2060Rev 01or later revisions of the above listed documents approved by EASA.</t>
  </si>
  <si>
    <t>10062593</t>
  </si>
  <si>
    <t>FAA STC SR02597LA</t>
  </si>
  <si>
    <t>206L-4, 407 
206B, 206L, 206L-1, 206L-3</t>
  </si>
  <si>
    <t>Installation of radar altimeter antenna mounting provisions</t>
  </si>
  <si>
    <t>1. HELIFAB Inc. Master Document List HF-MDL-7-6, Revision IR, dated 4February 2016, or later FAA approved revision.2. Continued Airworthiness, ICA, HF-CA-7-6, Revision IR, dated 25January 2016, or other FAA accepted ICA.</t>
  </si>
  <si>
    <t>10062601</t>
  </si>
  <si>
    <t>FAA STC ST02609LA</t>
  </si>
  <si>
    <t>EASA Validation of FAA approved AML STC ST02609LA for the NXT-700System.</t>
  </si>
  <si>
    <t>8009629-901 Rev IR EASA Approved Airplane Flight Manual Supplement.8909629-001 Rev. A Approved Amended MDL.8909629-600 Rev. A ICA.EASA AML List (attached to EASA STC)or later revisions of the above listed documents approved by EASA inaccordance with EASA ED Decision 2004/04/CF (or subsequent revisio...</t>
  </si>
  <si>
    <t>10062607</t>
  </si>
  <si>
    <t>FAA STC SH3261SH</t>
  </si>
  <si>
    <t>Replacement of GPS for RNAV5, LNAV and LPV capability on CESSNA F406.</t>
  </si>
  <si>
    <t>The Certification Basis for the original product as amendedby thefollowing additional or alternative airworthiness requirements:The following paragraph(s) at a later amendment: CS23 Amdt. 3: 23.1,23.21(a)(1), 23.29, 23.301(a), 23.303, 23.305, 23.307(a), 23.321,23.337, 23.341, 23.561(b)(2), 23.601(a...</t>
  </si>
  <si>
    <t>AFM Supplement Ref. 0835-01-A-2301-R01 (12-Jul-2017)&lt;(&gt;,&lt;)&gt;or later revisions of the above listed documents approved byEASA.- ICA Ref. 0835-01-A-2211-R00 (11-Jul-2017)&lt;(&gt;,&lt;)&gt;- MDL Ref. 0835-01-A-2103-R00 (12-Jul-2017).</t>
  </si>
  <si>
    <t>10062614</t>
  </si>
  <si>
    <t>ISAT SYSTEM AND ANTENNA INSTALLATIONInstallation of SkytracSatCom systems ISAT-100 and ISAT-200A (only oneof them to be installed in the aircraft at the same time) in cockpit andavionics bay, and related GPS/Iridium antenna installation on top offuselage with correspondent modification and reinforc...</t>
  </si>
  <si>
    <t>The Certification Basis for the original product as amendedby thefollowing additional or alternative airworthiness requirements:Special Condition(s): CRI-F-01, Lithium battery installations.The requirements for environmental protection and the associatedcertified noise and/ or emissions levels of t...</t>
  </si>
  <si>
    <t>- S4A Modification Description, ref. doc. L6006-DES01, issue 4, dated8th June 2017;- S4A Master Data List, ref. doc. L6006-RPT02, issue 4, dated 8th June2017;- S4A Certification Plan, ref. doc. L6006-CPL01, issue 5, dated 8th June2017;- S4A Flight Manual Supplement, ref. doc. L6006-HDK01, Issue 3, d...</t>
  </si>
  <si>
    <t>10062621</t>
  </si>
  <si>
    <t>A310-304/-308/-322/-324/-325 
A310-203/-203 C/-204/-221/-222 
A300 F4-622 R 
A300 C4-620/ F4-203/ F4-605 R 
A300 C4-203/ C4-605 R VARIANT 
A300 B4-620/ B4-622/ B4-622 R 
A300 B4-601/ B4-603/ B4-605 R 
A300 B4-203/ B4-220/ B4-2C 
A300 B4-102/ B4-103/ B4-120 
A300 B2-203/ B2-320/ B2K-3C 
A300 B1/ B2-1A/ B2-1C/ B2-202</t>
  </si>
  <si>
    <t>CVR/FDR upgrade on Airbus Wide Body.The aim of this modification is to replace the existing 30 minutes CVR(tape recorder) by a 120 minutes SSCVR (Solid State Recorder) and toreplace the existing 25 hrs FDR (magnetic tape recorder) by a 25 hrsSSFDR (Solid State Recorder).The change also allows to rep...</t>
  </si>
  <si>
    <t xml:space="preserve"> MASTER DOCUMENT LIST, ref: AVI-01550-MDL-R01 dated 15/05/2017.MASTER DOCUMENT LIST, ref: AVI-01560-MDL-R01 dated 15/05/2017.INSTRUCTIONS FOR CONTINUED AIRWORTHINESS, ref: AVI-01550-ICA-R00 dated03/05/2017.INSTRUCTIONS FOR CONTINUED AIRWORTHINESS, ref: AVI-01560-ICA-R00 dated05/05/2017or later revis...</t>
  </si>
  <si>
    <t>10062622</t>
  </si>
  <si>
    <t>Installation of the IMAGIK QUATRO In-Seat Power Supply System (ISPSS).</t>
  </si>
  <si>
    <t>The Certification Basis for the original product as amendedby thefollowing additional or alternative airworthiness requirements:The following paragraphs at CS25 Amendment 4:CS25.23(a), CS25.301(a)(b), CS25.303, CS25.305(a)(b), CS25.561(c),CS25.601, CS25.603(a)(b)(c), CS.25.611, CS25.613(a)(b)(c), C...</t>
  </si>
  <si>
    <t>1. Master Data List (MDL) MD1002-01, Rev. C, dated 13 April2017, orlater FAA approved revision.2. Instructions for Continued Airworthiness (ICA) document CA 1002-01,Rev. IR, dated 2 December 2016, or later FAA accepted revision.</t>
  </si>
  <si>
    <t>10062630</t>
  </si>
  <si>
    <t>Cabin RetrofitThis change covers a Cabin Reconfiguration with Introduction of NewSeats, Monuments and IFE System Installation according to thedescription in the certification program C0018-CEP-06.</t>
  </si>
  <si>
    <t>C0018-AMM-01 Aircraft Maintenance Manual Supplementor laterrevisions of the above listed documents approved by EASA.C0018-FCO-00 Flight Crew Operating Manual SupplementC0018-CCO-00 Cabin Crew Operating Manual SupplementSee Master DocumentList (chapter 6 of the Certification ProgramC0018-CEP-06</t>
  </si>
  <si>
    <t>MSN 3382Prior to installation of this design change it mustbe determined thatthe interrelationship between this designchange and any otherpreviously installed design change and/or repair will introduce noadverse effect upon the airworthiness of the product.</t>
  </si>
  <si>
    <t>10062644</t>
  </si>
  <si>
    <t>Modification DFS D220 Issue A : Baby Sofa installation.</t>
  </si>
  <si>
    <t>Master Document List DFS-DE-17-FD-D220 Issue A dated 17 July 2017&lt;(&gt;,&lt;)&gt;or later revisions of the above listed documents approved by EASA.</t>
  </si>
  <si>
    <t>Applicability is limited to FALCON 2000EX S/N 136.Prior to installation of this design change it must be determined thatthe interrelationship between this design change and any otherpreviously installed design change and/ or repair will introduce noadverse effect upon the airworthiness of the produc...</t>
  </si>
  <si>
    <t>10062655</t>
  </si>
  <si>
    <t>WORLDWIDE AVIATION L.L.C.</t>
  </si>
  <si>
    <t>FAA STC SA8919SW</t>
  </si>
  <si>
    <t>SA227-AC/ SA227-AT/ SA227-BC</t>
  </si>
  <si>
    <t>Conversion from passenger to cargo only configuration for M7 AerospaceLLC Metro series.</t>
  </si>
  <si>
    <t>According to Certification Drawing List AD940007, Rev. B, dated 15February 2010.To be operated iaw. Worldwide Aviation LLC AFM-S 75-231M003 Rev. A dated11 April 2011or later revisions of the above listed documents approved by EASA inaccordance with EASA ED Decision 2004/04/CF (or subsequent revision...</t>
  </si>
  <si>
    <t>According FAA SA8919SW and listed in AFM-S.Prior to installation of this design change it must be determined thatthe interrelationship between this design change and any otherpreviously installed design change and/ or repair will introducenoadverse effect upon the airworthiness of the product.</t>
  </si>
  <si>
    <t>10062657</t>
  </si>
  <si>
    <t>ATR 72-212 A 
ATR 72-211, ATR 72-212 
ATR 72-201, ATR 72-202 
ATR 72-101, ATR 72-102 
ATR 42-500 
ATR 42-320, ATR 42-400 
ATR 42-200, ATR 42-300</t>
  </si>
  <si>
    <t>LPV/SBAS activation on ATR.</t>
  </si>
  <si>
    <t>The Certification Basis for the original product as amendedby thefollowing additional or alternative airworthiness requirements:The following paragraph(s) at a later amendment: CS-25 Amdt 4 (Refer toAeroconseil Certification Plan, ref: 0828-01-A-CP- R03, paragraph 6 fordetailed affected requirement...</t>
  </si>
  <si>
    <t>- MMEL : MMEL Suplement ref 0828-01-A-MMELS-R01;- AFM Supplement: 0828-01-A-AFMS-R02;- Instruction for Continued Airworthiness, ref: 0828-01-ICA-R02;or later revisions of the above listed documents approved by EASA.- Master Data List, ref:0828-01-A-MDL-R00.- Certification Plan, ref: 0828-01-A-CP-R0...</t>
  </si>
  <si>
    <t>10062658</t>
  </si>
  <si>
    <t>TC-CAN Relocation of Guest Area Seats.</t>
  </si>
  <si>
    <t>Certification Programme C0127-CEP-02.</t>
  </si>
  <si>
    <t>10062665</t>
  </si>
  <si>
    <t>TCCA SH16-14 ISSUE 1</t>
  </si>
  <si>
    <t>EC135 T1, EC135 T2, EC135 T3 
EC135 P2+, EC135 T2+ 
EC135 P1, EC135 P2, EC135 P3</t>
  </si>
  <si>
    <t>Installation of Removable Pins for Hinged Door in accordance with MasterDrawing List MDL-14-005.</t>
  </si>
  <si>
    <t>- Master Drawing List MDL-14-005, Issue C.- Instructions for Continued Airworthiness ICA-AHCA-295, Revision 0.</t>
  </si>
  <si>
    <t>10062689</t>
  </si>
  <si>
    <t>GPS Installation on DHC-8.</t>
  </si>
  <si>
    <t>- MODM00050_AFMS_MED, Airplane Flight Manual Supplement, Revision 1,05/05/2017;- MODM00050_ICA1_MED, Instructions for Continued Airworthiness, Revision2, dated 10/07/2017;- MODM00050_SB1_MED, D.O. Service Bulletin, Revision 1, dated05/05/2017;or later revisions of the above listed documents approved...</t>
  </si>
  <si>
    <t>10062690</t>
  </si>
  <si>
    <t>36, 36A 
35, 35A</t>
  </si>
  <si>
    <t>Installation of F1000 SSFDR</t>
  </si>
  <si>
    <t>The Certification Basis for the original product as amendedby thefollowing additional or alternative airworthiness requirements:Special Condition(s):CRI F-01 Non-Chargable LiOnBatThe requirements for environmental protection and the associatedcertified noise and/ or emissions levels of the original...</t>
  </si>
  <si>
    <t>According to AirAlliance Master Document List No. 2016_023_LJ35_Form 2,Rev 0To be operated in accordance with AirAlliance AFM-S Document No.2016_023_LJ35_0506, Rev 00or later revisions of the above listed documents approved by EASA.To be installed i.a.w. Installation Instruction Doc. No.2016_023_LJ3...</t>
  </si>
  <si>
    <t>10062691</t>
  </si>
  <si>
    <t>Installation of MKVIII EGPWS</t>
  </si>
  <si>
    <t>According to AirAlliance Master Document List No. 2016_020_LJ35_Form 2,Rev 1To be operated in accordance with AirAlliance AFM-S Document No.2016_020_LJ35_0506, Rev 00or later revisions of the above listed documents approved by EASA.To be installed i.a.w. Installation Instruction Doc. No.2016_020_LJ3...</t>
  </si>
  <si>
    <t>10062694</t>
  </si>
  <si>
    <t>DRB AVIATION CONSULTANTS</t>
  </si>
  <si>
    <t>FAA STC ST10933SC</t>
  </si>
  <si>
    <t>DORNIER 328-300</t>
  </si>
  <si>
    <t>Installation of an Executive Interior and Reduction in Maximum Zero FuelWeight from 28,814 to 28,279 pounds.</t>
  </si>
  <si>
    <t>1. DRB Aviation Consultants Master Document List Number DL1634M00,Revision D, dated 4 February 2009, or later FAA approved revision.2. Airplane Flight Manual Supplement, Document Number FMS-HL-08-032,Revision Orig., dated 6 February 2009 or later FAA approved revision.3. Instructions for Continued A...</t>
  </si>
  <si>
    <t>1. This modification is eligible to be installed on aircraft equippedwith the type certified 31 passenger cabin layout with aircraftincorporating MOD 10 Maximum Takeoff Weight (MTOW) increase only.2. Prior to installation of this design change it must be determinedthat the interrelationship betweenp...</t>
  </si>
  <si>
    <t>10062700</t>
  </si>
  <si>
    <t>FAA STC SA02126AK-D</t>
  </si>
  <si>
    <t>Fabrication and Installation of Aero Twin, Inc. Brake Disk Spacer KitNo. BS8-100.</t>
  </si>
  <si>
    <t>Aero Twin, Inc. Master Data List No. BS8-100 dated 4 September 1998, orlater FAA/DAS approved revision.</t>
  </si>
  <si>
    <t>1. Prior to installation of this design change it must be determinedthat the interrelationship between this design change and any otherpreviously installed design change and/ or repair will introduce noadverse effect upon the airworthinessof the product.2. Applicable only to airplanes equipped with...</t>
  </si>
  <si>
    <t>10062705</t>
  </si>
  <si>
    <t>757-200, 757-300 
737-900ER 
737-800, 737-900, 737-900ER 
737-800, 737-900 
737-600, 737-700</t>
  </si>
  <si>
    <t>LITEMOOD® LED READING LIGHT UPGRADERevision 1: Transfer of STC holder from STG Aerospace Limited to STGAerospace GmbH</t>
  </si>
  <si>
    <t>The Certification Basis for the original product as amendedby thefollowing additional or alternative airworthiness requirements: thefollowing paragraph(s) at a later amendment:CS25 at Amendment 18CS 25.1, CS 25.25, CS 25.27, CS 25.301 (a),(c), CS 25.303, CS 25.305 (a),(b),(c), CS 25.307 (a),(d), C...</t>
  </si>
  <si>
    <t>- MASTER DATA LIST, Doc No: SG-1015-MDL-01, Rev No. IR- INSTRUCTIONS FOR CONTINUED AIRWORTHINESS, Doc No: SG-1015-ICA-01, RevNo. IR- SERVICE BULLETIN, Doc No: SG-1015-SB-01, Rev No. IRor later revisions of the above listed document(s) approved/acceptedunder the EASA system.</t>
  </si>
  <si>
    <t>10062707</t>
  </si>
  <si>
    <t>FAA STC SH3261SO</t>
  </si>
  <si>
    <t>AB412, AB412EP 
212, 412, 412EP</t>
  </si>
  <si>
    <t>Installation of replacement skid tubes.This Certificate is based on "grandfathered" approvals LBA RC1084, UKCAA 26707 and 26708.</t>
  </si>
  <si>
    <t>Aeronautical Accessories, Inc. Drawing List, Report No. AA-97002,Revision B, dated 12 June 1992 or later FAA approved revision.</t>
  </si>
  <si>
    <t>10062708</t>
  </si>
  <si>
    <t>FAA STC SH3712SW</t>
  </si>
  <si>
    <t>412EP, 214B 
204B, 205A-1, 212, 412</t>
  </si>
  <si>
    <t>Installation of replacement windshield 22HP464 or manufacture ofwindshield.This Certificate includes the "grandfathered" approval LBA 0253/3039.</t>
  </si>
  <si>
    <t>1. Replacement of Windshield per Aeronautical Accessories, Inc. DrawingList Report No. AA-92023, no revision, dated 20 February 1998.2. Manufacture of Windshield Aeronautical Accessories, Inc. Drawing ListReport No. AA-92023, no revision, dated 20 February 1998.3. Installations per Report No. AA-920...</t>
  </si>
  <si>
    <t>10062709</t>
  </si>
  <si>
    <t>FAA STC SR00040AT</t>
  </si>
  <si>
    <t>Installation of avionics rainshield.This Certificate is based on the "grandfathered" approvals ENAC99/255/MAE, UK CAA 26707 and 26708.</t>
  </si>
  <si>
    <t>Aeronautical Accessories, Inc. Drawing list, Report No. AA-92062, Rev.D, dated 21 November 2001, or later FAA approved revision.</t>
  </si>
  <si>
    <t>10062710</t>
  </si>
  <si>
    <t>FAA STC SR00446AT</t>
  </si>
  <si>
    <t>Manufacture of Flitestep.This Certificate is based on the "grandfathered" approvals LBA RC1134,ENAC 98/5476/MAE.</t>
  </si>
  <si>
    <t>Aeronautical Accessories, Inc. Drawing List Report No. AA-93085, norevision, dated 4 November 1993, and installation per Report No.AA-93086, Revision A, dated 21 February 1994, orReport No. AA-97087, norevision, dated 21 May 1997, or later FAA approved revision.</t>
  </si>
  <si>
    <t>1. Inspection and Maintenance requirements are listed in AeronauticalAccessories, Inc. Report AA-98049, no revision, dated 23 December 1998,or later FAA accepted revisions.2. Prior to installation of this design change it must be determinedthat the interrelationship between this design change and an...</t>
  </si>
  <si>
    <t>10062713</t>
  </si>
  <si>
    <t>P.68C</t>
  </si>
  <si>
    <t>Title: STC-AT-113, Survey Cabin ConfigurationDescription: Installation of a flight guidance display in the cockpit,somecomputing devices, a laser scanner (Class 3B Laser) above theVulcanair Photogrammetric hatch, an operator desk with itsmissionequipment (displays, etc.), a Connector Box, a laserr...</t>
  </si>
  <si>
    <t>The Certification Basis for the original product as amendedby thefollowing additional or alternative airworthiness requirements:the following paragraphs of CS 23, Amendment 3:CS 23.29, CS 23.301, CS 23.303, CS 23.305, CS 23.307, CS 23.337, CS23.561, CS 23.601, CS 23.603, CS 23.605, CS 23.607, CS 23...</t>
  </si>
  <si>
    <t>-Supplement to the AFM, Doc. No. STC-113-0-AFM, Rev. 1or later revisions of the above listed documents approved by EASA.-Applicable Documents, (List of Compliance documents and manuals), Doc.No. STC-AT-113, Rev. 6-Supplement to the AMM, Doc. No. STC-113-0-AMM, Rev. 1-Installation Instructions, Doc....</t>
  </si>
  <si>
    <t>Limited to S/N 499Prior to installation of this design change it must be determined thatthe interrelationship between this design change and any otherpreviously installed design change and/ or repair will introduce noadverse effect upon the airworthiness of the product.</t>
  </si>
  <si>
    <t>10062719</t>
  </si>
  <si>
    <t>LB AIRCRAFT ENGINEERING LLC</t>
  </si>
  <si>
    <t>FAA STC ST04368AT</t>
  </si>
  <si>
    <t>Installation of a Rockwell Collins CMU-900 ACARS/CPDLC CommunicationManagement Unit P/N 822-1239-151 to provide Data Link communications viaexisting data link capable VHF Mode 2 (VDLM2), HF and/or SATCOM systemsand host the CPDLC application which support EASA Link 2000+communications.Rev. 1 MMEL Su...</t>
  </si>
  <si>
    <t>-LB Aircraft Engineering Master Data List LB-CMU.737-MDL, Rev. E dated18 April 2017, or later FAA approved revisions;-Flight Manual Supplement, LB Aircraft Engineering documentLB-CMU.737-AFM, Rev-I/R, dated 19 May 2017, or later FAA approvedrevisions;-LB Aircraft Engineering Instruction for Continue...</t>
  </si>
  <si>
    <t>10062742</t>
  </si>
  <si>
    <t>CL-600-2D24 (RJ SERIES 900) 
CL-600-2D15 (RJ SERIES 705) 
CL-600-2C10 (RJ 700,701,702) 
CL-600-2B19 (RJ SERIES 100)</t>
  </si>
  <si>
    <t>saf-Tglo® PHOTOLUMINESCENT AISLE PATH MARKING SYSTEM BOMBARDIER CL-600(CRJ) SERIES AIRCRAFT.Revision 1: Transfer of STCholder from STG Aerospace Limited to STGAerospace GmbH</t>
  </si>
  <si>
    <t>The Certification Basis for the original product as amendedby thefollowing additional or alternative airworthiness requirements:the following paragraph(s) at a later amendment: CS25 AMENDMENT 18-Requirements: 25.1(a) -25.25(a)(b); 25.27; 25.301; 25.303; 25.305;25.307; 25.561(a)(b)(c); 25.581; 25.60...</t>
  </si>
  <si>
    <t>STG AEROSPACE LTD AEROPLANE FLIGHT MANUAL SUPPLEMENT No. SG-1004-FMS-01Revision IR;STG AEROSPACE LTD INSTRUCTIONS FOR CONTINUED AIRWORTHINESS No.SG-1004-ICA-01 Revision IR;STG AEROSPACE LTD CABIN CREW DATA SUPPLEMENT No. SG-1004-CCD-01 RevisionIR STG AEROSPACE LTD MASTER MINIMUM EQUIPMENT LIST SUPPL...</t>
  </si>
  <si>
    <t>10062749</t>
  </si>
  <si>
    <t>A321-253N/-271N/-272N 
A321-213/-231/-232/-251N 
A321-111/-112/-131/-211/-212 
A320-271N 
A320-231/-232/-233/-251N 
A320-211/-212/-214/-215/-216 
A319-131/-132/-133 
A319-111/-112/-113/-114/-115 
A318-111/-112/-121/-122</t>
  </si>
  <si>
    <t>MOD AE17026 : KU Band Antenna Internal Mechanical ProvisionsInstallation.Revision 1: add 7 external reinforcement doublers to increase fatigueand damage tolerance figures.</t>
  </si>
  <si>
    <t>- Master Data List Ref. AE17026MDL Revision 5 dated 25.05.2018;- Instructions for Continued Airworthiness Ref. AE17026ICA Revision 6dated 25.05.2018;or later revisions of the above listed documents approved by EASA.</t>
  </si>
  <si>
    <t>10062757</t>
  </si>
  <si>
    <t>FAA ST04060CH</t>
  </si>
  <si>
    <t>EASA Validation of FAA ST04060CH.Certification of the aircraft data link system used for communicationsupporting Air Traffic Services (ATS) and installation of the TrueNorthor International Communications Group Iridium Satcom and RockwellCollins CMU-1000 Communications Management Unit.</t>
  </si>
  <si>
    <t>The Certification Basis for the original product as amendedby thefollowing additional or alternative airworthiness requirements:- Special Condition(s): EASA Special Condition F-01-10050843 “FlightRecorders and Data Link Recording” at Issue 2.- The following paragraph(s) at a later amendment:For STC...</t>
  </si>
  <si>
    <t>- Supplemental Type Certificate modification to be performed inaccordance with in accordance with Master Data List 34-334G002 Rev N,dated December 20th, 2017, or later approved revision.- The following documents are required for MDL 34-334G002-001configuration of this STC: Instructions for Continued...</t>
  </si>
  <si>
    <t>1. Supplemental Type Certificate FAA ST01433WI-D which is validatedthrough EASA STC 10016518 (previously EASA.IM.A.S.02889) or BombardierService Bulletin 604-34-057 Revision 3 is a prerequisite for this STC tomodify the Global Positioning System (GPS).2. Supplemental Type Certificate FAA ST01505WI-D...</t>
  </si>
  <si>
    <t>10062773</t>
  </si>
  <si>
    <t>IPR CONVERSIONS (SWITZERLAND) AG</t>
  </si>
  <si>
    <t>Stand Alone Large Cargo Door (LCD)Transfer of EASA STC 10062773 from Alenia North America - Canada to IPRConversions Switzerland</t>
  </si>
  <si>
    <t>-AFM Supplement “ATR72 Stand Alone LCD” Issue 1 dated Nov. 2011-MPD Supplement “ATR72 Stand Alone LCD” Appendix A Time Limits(Airworthiness Limitations) dated Dec. 2011or later revisions of the above listed documents approved by EASA.</t>
  </si>
  <si>
    <t>10062778</t>
  </si>
  <si>
    <t>FAA STC ST01805WI</t>
  </si>
  <si>
    <t>Modification of Rockwell Collins TCAS II System Installation with DCpowered TCAS Transmitter Receiver Processor</t>
  </si>
  <si>
    <t>(1) FAA Approved Model List (AML) RCA-0585, Revision (-), dated 23 March2017;(2) Instructions for Continued Airworthiness RCA-9715, Revision (-),dated 17 March 2017;(3) Airplane Flight Manual Supplement RCA-9714, Revision (-), dated 22March 2017or later FAA approved revisions for items (1), (2) and...</t>
  </si>
  <si>
    <t>(1) Prior to installation of this design change it must be determinedthat the interrelationship between this design change and any otherpreviously installed design change and/ or repair will introduce noadverse effect upon the airworthiness of the product.(2) Equipment specific limitations are docum...</t>
  </si>
  <si>
    <t>10062785</t>
  </si>
  <si>
    <t>AW139 AB139 
AW139 
AB139</t>
  </si>
  <si>
    <t>AW139 Restyling VIP Interiors P/N 6A3W0000X001001Rev.1 of the STC introduces the existing cabin configuration approved byEASA under STC 10062785 by introducing three new differentcabin lay-outconfigurations featurings electrochromic window installation with newwindows gasket type as well as new fin...</t>
  </si>
  <si>
    <t>The Certification Basis for the original product as amendedby thefollowing additional oralternative airworthiness requirements:The following paragraph(s) at a later amendment: CS29 Amdt. 2 and CSMMEL initial issue, for relevant paragraphs as listed in the ComplianceCheck List Report 6A3W0000N121 q...</t>
  </si>
  <si>
    <t>- Rotorcraft Flight Manual  Supplement 6A3WRFM-1-1 Issue 1,Revision 0- Design Data Set DDS-2021-016 Issue A- Owner’s Manual 6A3WWNM-2-1 Issue 0 Revision 6- MMEL Supplement  6A3WMML-3-1 Issue E- Certification Programme Report 6A3W0000N137 Revision D- Configuration Description Report 6A3W000N120 Revi...</t>
  </si>
  <si>
    <t>Operations with the following cabin lay-out configurations :6A3W0000F0040376A3W0000F0040396A3W0000F004041are permitted only if equipped with the following Leonardo Helicoptersplacards:P/N A180A016E22P/N A180A008E21P/N A180A005E21P/N AW003DE005E33BPrior to installation of this change/repair it must b...</t>
  </si>
  <si>
    <t>10062804</t>
  </si>
  <si>
    <t>FAA STC SA01306WI-D</t>
  </si>
  <si>
    <t>Modification of a Collins ALT-50A or ALT-55B Radio Altimeter systeminstallation to a Collins ALT-1000 or ALT-4000 RadioAltimeter systeminstallation.</t>
  </si>
  <si>
    <t>Collins Drawing Index as listed on AML No. SA01306WI-D, Revision-, orlater FAA approved revision.</t>
  </si>
  <si>
    <t>1. Prior FAA approved installation of a Collins ALT-50A part numbers622-3201-001/-002/-011 or ALT-55B part numbers 622-2855-001/-002/-011/-012 is a prerequisite to this STC.2. Foraircraft installations utilizing two radio altimeters, bothradioaltimeters must be replaced; Intermixing of new radio a...</t>
  </si>
  <si>
    <t>10062813
_x000D_(EASA.A.S.00625)</t>
  </si>
  <si>
    <t>ATR 72-212, ATR 72-212 A 
ATR 72-202, ATR 72-211 
ATR 72-102, ATR 72-201 
ATR42 AND ATR72 
ATR 42-500, ATR 72-101 
ATR 42-320, ATR 42-400 
ATR 42-200, ATR 42-300</t>
  </si>
  <si>
    <t>Conversion to freighter configuration. Conversion from passenger to allcargo configuration (Class E cargo compartment)Reason for change to STC:Update of the Supplement to AFMUpdate of the Supplement to MMELAdding option to remove the electronic cockpit door locking system</t>
  </si>
  <si>
    <t>The EASA Certification Basis for the original product as amended by thefollowing additional alternative airworthiness requirements for thefollowing paragraph(s) at a later amendment:25.1, 25.23, 25.25, 25.27, 25.29, 25.301, 25.303, 25.305,25.307,25.371, 25.471, 25.477, 25.479, 25.489, 25.491, 25.49...</t>
  </si>
  <si>
    <t>For ATR 72:Master Data List AED_01_2003_00 ED2/Rev.2 dated 2021/04/29Supplement to MPD AED_01_2003_11-1A ED3/Rev.0 dated 2021/03/08Supplement to MPD AED_01_2003_11-1B ED3/Rev.0 dated 2021/03/08For ATR 42:Master Data List AED_01_2003-ANNEX ED2/Rev.1 dated 2021 2021/04/29Supplement to MPD AED_01_2003_...</t>
  </si>
  <si>
    <t>Supplement to AFM AED_01_2003_07Supplement to MPD AED_01_2003_11-1Limited to aircraft pre ATR MOD 5948 (Glass Cockpit)Prior to installation of this change/repair it must be determined thatthe interrelationship between this change/repair and any otherpreviously installed change and/ or repair will in...</t>
  </si>
  <si>
    <t>10062813</t>
  </si>
  <si>
    <t>10062814</t>
  </si>
  <si>
    <t>RESURGENT AVIATION SOLUTIONS, LLC</t>
  </si>
  <si>
    <t>SA04166CH-A</t>
  </si>
  <si>
    <t>EA500</t>
  </si>
  <si>
    <t>Removal of icephobic coating from the area surrounding static parts onEA500 aircraft.</t>
  </si>
  <si>
    <t>RAS Implementation Instructions document number E50-I-16-001, Rev. 0,dated 26 July 2016, or later FAA approved revisions.</t>
  </si>
  <si>
    <t>1. Installation of this approval does not alter the EA500 certificationfor flight into known icing.2. Prior to installation of this design change it must be determinedthat the interrelationship between this design change and any otherpreviously installed design change and/ or repair will introduce n...</t>
  </si>
  <si>
    <t>10062815</t>
  </si>
  <si>
    <t>FAA STC SR09109RC-D</t>
  </si>
  <si>
    <t>Installation of a collective activated hourmeter.</t>
  </si>
  <si>
    <t>1. Drawing List 120A82-8002, Revision A, dated 21 December 1998 or laterFAA approved revisions.2. Instructions for Continued Airworthiness 120MMS-003 dated 10 December1998 or later FAA accepted revision.</t>
  </si>
  <si>
    <t>10062832</t>
  </si>
  <si>
    <t>FANS 1/A - OCL enable switches installation in cockpitRevision 1: applicability extension to Falcon 2000 and F2000EX withoutM1691 nor ProLine 21.</t>
  </si>
  <si>
    <t>The Certification Basis for the original product as amendedby thefollowing additional or alternative airworthiness requirements:The following paragraph(s) at a later amendment: CS 25.1302 at amdt. 19.The requirements for environmental protection and the associatedcertified noise and/ or emissions l...</t>
  </si>
  <si>
    <t>- Master Document List DFS-DE-17-FD-D229 issue C- AFMS DFS F2000-012 dated 03 June 2019or later revisions of the above listed document(s) approved/acceptedunder the EASA system.</t>
  </si>
  <si>
    <t>Installation of Iridium Satcom FANS 1/A-capable and Inmarsat L BandSatcom are pre-requisite for this design change.Prior to installation of this change/repair it must be determined thatthe interrelationship between this change/repair and any otherpreviously installed change and/ or repair will intro...</t>
  </si>
  <si>
    <t>10062834</t>
  </si>
  <si>
    <t>USB charging plug into cockpit.Installation in cockpit, on both Captain and F/O sides, of one 28/5VDCconverter dual USBcharging plugs into cockpit.</t>
  </si>
  <si>
    <t>The Certification Basis for the original product as amendedby thefollowing additional or alternative airworthiness requirements for thefollowing paragraph(s) at a later amendment:CS-25 Amdt 4 (Refer to Aeroconseil Certification Plan, ref:0675-03-A-CP- R03, paragraph 5 for detailed affected requirem...</t>
  </si>
  <si>
    <t>AFM Supplement, ref: 0675-03-AFMS-R00.Instruction for Continued Airworthiness, ref: 0675-03-ICA-R00.or later revisions of the above listed documents approved by EASA.Master Data List, ref: 0675-03-A-MDL-R01.Certification Plan, ref: 0675-03-A-CP-R03.</t>
  </si>
  <si>
    <t>10062838</t>
  </si>
  <si>
    <t>Infrared Flood Lamp.</t>
  </si>
  <si>
    <t>Flight Manual Supplement AHUK/135-FMS-108 Rev. 0or later revisions of the above listed documents approved by EASA.Design Compliance Record DCR/1353105-01 Issue B.Master Drawing AHUK/135/3105-101-01 Issue A.Supplemental Aircraft MaintenanceManual SAMM-135-MFTS-00 (ATA 33-45),Rev 0.</t>
  </si>
  <si>
    <t>Limited to Helionix cockpit variant.Prior to installation of this design change it must be determined thatthe interrelationship between this design change and any otherpreviously installed design change and/ or repair will introduce noadverse effect upon the airworthiness of the product.</t>
  </si>
  <si>
    <t>10062841</t>
  </si>
  <si>
    <t>OUTERLINK CORPORATION</t>
  </si>
  <si>
    <t>FAA STC SR00368BO</t>
  </si>
  <si>
    <t>Installation of an Outerlink SATCOM Communications and Flight DataMonitoring System KIT 135-SAT-100.</t>
  </si>
  <si>
    <t>The Certification Basis for the original product as amendedby thefollowing additional or alternative airworthiness requirements:The following paragraph(s) at a later amendment:CS27.610 at Amdt. 4The requirements for environmental protection and the associatedcertified noise and/ or emissions level...</t>
  </si>
  <si>
    <t>1. Outerlink Corporation's Master Data Drawing Lists (MDL),Documentnumber MDL 135-SAT-100, Revision IR, dated  18 February 2016, or laterFAA approved revisions of these documents.2. Operation must be in accordance with Outerlink Corporation'sRotorcraft Flight Manual Supplement (RFMS) Document Numbe...</t>
  </si>
  <si>
    <t>1. The RFMS must be carried in the aircraft during all flights.2. The ICA must be made available to the operator at thetime ofinstallation.3. This system does not meet the operational rule requirement of a voiceor flight data recorder system.4. Prior to installation of this design change it must be...</t>
  </si>
  <si>
    <t>10062842</t>
  </si>
  <si>
    <t>FAA STC SR00374BO</t>
  </si>
  <si>
    <t>Installation of a Satcom and Flight Data Monitoring System KIT145-SAT-100.</t>
  </si>
  <si>
    <t>The Certification Basis for the original product as amendedby thefollowing additional or alternative airworthiness requirements:The following paragraph(s) at a later amendment:CS29.610 at Amdt. 4The requirements for environmental protection and the associatedcertified noise and/ or emissions level...</t>
  </si>
  <si>
    <t>1. Outerlink Corporation's Master Drawing List Document Number MDL145-SAT-100, Revision A, dated 24 October 2016, or later FAA approvedrevision.2. Operation must be in accordance with Outerlink Corporation'sRotorcraft Flight Manual Supplement (RFMS) Document Number FMS145SAT001,Revision IR, dated 27...</t>
  </si>
  <si>
    <t>1. The RFMS must be carried in the aircraft during all flights.2. The ICA must be made available to the operator at thetime ofinstallation.3. Prior to installation of this designchange it must be determinedthat the interrelationship between this design change and any otherpreviously installed desi...</t>
  </si>
  <si>
    <t>10062857</t>
  </si>
  <si>
    <t>FAA STC SR00362BO</t>
  </si>
  <si>
    <t>Installation of a Satcom Communications and Flight Data MonitoringSystem KIT S92-SAT-100 on Sikorsky Aircraft Corporation S-92AHelicopters</t>
  </si>
  <si>
    <t>1. Outerlink Corporation's Master Drawing List (MDL), Document numberMDLS92-SAT-100, Rev. B, dated 2 November 2015, or later FAA approvedrevision.2. Operation must be in accordance with Outerlink Corporation'sRotorcraft Flight Manual Supplement (RFMS) Document numberFMS92-SAT-001, Rev. A, dated 17 D...</t>
  </si>
  <si>
    <t>10062858</t>
  </si>
  <si>
    <t>ATR 72-211, ATR 72-212 
ATR 72-201, ATR 72-202 
ATR 42-300, ATR 42-320</t>
  </si>
  <si>
    <t>Installation of an auxiliary battery on ATR 42/72.Reason for Revision: Transfer of STC 10062858 from ASI INNOVATION to IPRCONVERSIONS (SWITZERLAND) AG.</t>
  </si>
  <si>
    <t>The Certification Basis for the original product as amendedby thefollowing additional or alternative airworthiness requirements:The following paragraph(s) at a later amendment: CS 25.301, CS 25.303,CS 25.305, CS 25.307, CS 25-321, CS 25.337, CS 25.341, CS 25.471, CS25.571, CS 25.601, CS 25.603, CS2...</t>
  </si>
  <si>
    <t>Master Drawing List ASI-MDL-0463-02 Rev.02 dtd. 02.08.2017;AFM Supplement AFM-0463 Rev. 01 dtd. 30.06.2017;Maintenance Planning Supplement ASI-MPS-0463-02 Issue 02 dtd.01.08.2017;or later revisions of the above listed documents approved byEASA.</t>
  </si>
  <si>
    <t>Per AFM Supplement AFM-0463.Limited to ATR 42 / 72 aircraftwith BFC &amp; LCD STC installed (EASA STC10043128, 10043003, 10043005).Prior to installation of this design change it mustbe determined thatthe interrelationship between this designchange and any otherpreviously installed design change and/a...</t>
  </si>
  <si>
    <t>10062861</t>
  </si>
  <si>
    <t>A321-251N/-253N/-271N 
A321-231/-232 
A321-211/-211/-213 
A321-111/-112/-131 
A320-251N/-271N 
A320-231/-232/-233 
A320-211/-212/-214/-215/-216 
A319-131/-132/-133 
A319-111/-112/-113/-114/-115</t>
  </si>
  <si>
    <t>MOD AE17111 - A319-A320-A321 Generic WIFE Systems Activation</t>
  </si>
  <si>
    <t>- Master Data List : AE17111MDL Rev 0 dated 04/08/2017- Aircraft Flight Manual Supplement: AE17111AFMS Rev 0 dated 06/08/2017- Instructions For Continued Airworthiness: AE17111ICARev 0 dated06/08/2017or later revisions of the above listeddocuments approved by EASA.</t>
  </si>
  <si>
    <t>Modification AE17146 is prerequisite for this STCPrior to installation of this design change it must be determined thatthe interrelationship between this design change and any otherpreviously installed design change and/ or repair will introduce noadverse effect upon the airworthiness of the product...</t>
  </si>
  <si>
    <t>10062869</t>
  </si>
  <si>
    <t>FAA STC ST01305WI-D</t>
  </si>
  <si>
    <t>Collins Drawing Index as listed on AML No. ST01305WI-D, Revision -, orlater FAA approved revision.</t>
  </si>
  <si>
    <t>1. Prior EASA approved installation of a Collins ALT-50A part numbers622-3201-001/-002/-011 or ALT-55B part numbers622-2855-001/-002/-011/-012 is a prerequisite to this STC.2. Foraircraft installations utilizing two radio altimeters, bothradioaltimeters must be replaced; Intermixing of new radio a...</t>
  </si>
  <si>
    <t>10062870</t>
  </si>
  <si>
    <t>FAA STC ST04203CH</t>
  </si>
  <si>
    <t>EASA validation of FAA STC ST04203CH. Installation of a Zodiac RAVEIn-Flight Entertainment System in accordance with StandardAero MasterData List, Doc. No. DC104-9752C-00, Revision (B) dated 30th May 2017 orlater approved revisions.</t>
  </si>
  <si>
    <t>The STC installation must be performed in accordance with StandardAeroMaster Data List, Doc. No. DC104-9752C-00, Revision (B) dated 30th May2017, andThe Airplane Flight Manual Supplement document number DC303-9752C-00,Rev (A) dated 26th May 2017 is a required part of this modification, andThe aircra...</t>
  </si>
  <si>
    <t>1) See those of original FAA STC ST04203CH and those of theAirplaneFlight Manual Supplement and other documents listedabove underassociated technical documentation.2) Aircraft modification in accordance with this STC requires prior orconcurrent embodiment of FAA STC ST04153CH, Certification ofComp...</t>
  </si>
  <si>
    <t>10062872</t>
  </si>
  <si>
    <t>FAA STC SA01844WI</t>
  </si>
  <si>
    <t>Installation of Garmin GFC 600 Automatic Flight Control System.</t>
  </si>
  <si>
    <t>The Certification Basis for the original product remains applicable tothis certificate/ approval, except where amended by additional or lateramendments if indicated on FAA STC SA01844WI.The requirements for environmental protection and theassociatedcertified noise and/ or emissions levels of the or...</t>
  </si>
  <si>
    <t>1. Garmin Master Drawing List (MDL) 005-01009-01, Revision 1, dated 14July 2017, or later FAA approved revisions.2. Garmin GFC 600 Automatic Flight Control System Part 23 AML STCMaintenance Manual (includes Instructions for Continued Airworthiness)190-01938-00, Revision 1, dated 14 July 2017, or lat...</t>
  </si>
  <si>
    <t>10062878</t>
  </si>
  <si>
    <t>Installation of a Spectrolab SX-7 Searchlight onto the multifunctionstep of an MBB-BK 117 D-2</t>
  </si>
  <si>
    <t>Rotorcraft Flight Manual Supplement, H145-04109-025-MFS-00,Rev. 0or later revisions of the above listed documents approved by EASA.-Master Document List, H145-04109-001-LMD-00, Rev. 0, dated 22/06/2017-Instructions for Continuing Airworthiness, H145-04109-023-MMS-00, Rev.0, dated 19/06/2017</t>
  </si>
  <si>
    <t>10062883</t>
  </si>
  <si>
    <t>FAA STC ST04036AT-D</t>
  </si>
  <si>
    <t>Installation of FANS -1/A+ functionalityThis modification is installing a Future Air Navigation System(FANS)-1/A+, including the ATS Facilities Notification (AFN),Controller-PilotData Link Communication (CPDLC), and AutomaticDependent Surveillance (ADS-C) coupled with Data Link capability.</t>
  </si>
  <si>
    <t>- Index List, ref : CE41 4068001 revision B, dated 28 March2016- Aircraft Flight Manual, ref : CE41 406M001, dated 28 March 2016- Instruction for Continued Airworthiness, ref : CE41 406A001 RevisionA, dated 11 January 2016or later revisions of the above listed documents approved by EASA inaccordanc...</t>
  </si>
  <si>
    <t>10062885</t>
  </si>
  <si>
    <t>FAA STC ST02534SE</t>
  </si>
  <si>
    <t>Installation and maintenance of a Crane Aerospace &amp; Electronics TirePressure Sensor Assembly.</t>
  </si>
  <si>
    <t>1. Crane Aerospace Installation Manual and Instructions forContinuedAirworthiness (ICA) IM83-022-01_EMBRAER, Revision -, dated 7 April 2017,or later Federal Aviation Administration (FAA) approved revision.2. Configuration is defined by Configuration Control ListCCL83-022-01_EMBRAER, Revision -, dat...</t>
  </si>
  <si>
    <t>10062886</t>
  </si>
  <si>
    <t>Introduction of VIP Cabin Reconfiguration</t>
  </si>
  <si>
    <t>The Certification Basis for the original product as amendedby thefollowing additional or alternative airworthiness requirements:Special Condition(s):D-1,,,,Medical EvacuationD-2,,,,Isolated CompartmentsF-02,,Security Protection of Aircraft Systems and NetworksDeviation(s):D-03,,Installation of Inte...</t>
  </si>
  <si>
    <t>- STC TWENTY ONE FLIGHT MANUAL SUPPLEMENT No. S21.FMS-0148 ISSUE 1or later revisions of the above listed documents approved by EASA.- STC TWENTY ONE MASTER DOCUMENT LIST No. S21.MDL-1361 ISSUE 1</t>
  </si>
  <si>
    <t>1. Restricted to ASN 1485.2. Any changes to the WLAN or interior layout approved under this designchange will require are-examination to determine if the compliancedemonstration and/or the certification basis are still valid.Airworthinessapproval of the Airborne Wireless Local Area Network(WLAN) d...</t>
  </si>
  <si>
    <t>10062887</t>
  </si>
  <si>
    <t>Installation of Multi-Sensor Turret and Recorder.</t>
  </si>
  <si>
    <t>- Flight Manual Supplement  AHUK/135-FMS-105, Issue 9or later revisions of the above listed documents approved by EASA.- Design Compliance  Report  DCR/1353088-01 Issue B, dated 8th August2017- Airworthiness Certification Plan ACP/1353088-01 Issue C, dated 9thAugust 2017- Instructions for Continued...</t>
  </si>
  <si>
    <t>Limited to helicopter with Helionix cockpit variant.Prior to installation of this design change it must be determined thatthe interrelationship between this design change and any otherpreviously installed design change and/ or repair will introduce noadverse effect upon the airworthiness of the prod...</t>
  </si>
  <si>
    <t>10062888</t>
  </si>
  <si>
    <t>TCCA O-LSA17-073/D</t>
  </si>
  <si>
    <t>Reconfigure forward cabin&lt;(&gt;,&lt;)&gt; install seats and approve new layout ofpassenger accommodation (LOPA).</t>
  </si>
  <si>
    <t>AVIANOR MASTER DOCUMENT LISTS MDL16182001 REV. NC and MDL16182701 Rev.NC.</t>
  </si>
  <si>
    <t>Restricted to MSN 1098.Aeroconseil minor modification no. MOD 4996-03-A and 365 Aerospace minormodification no. MOD-0305 are prerequisites for this STC.</t>
  </si>
  <si>
    <t>10062890</t>
  </si>
  <si>
    <t>Cabin Reconfiguration.</t>
  </si>
  <si>
    <t>The Certification Basis for the original product as amendedby thefollowing additional or alternative airworthiness requirements for:- Equivalent Safety Finding(s): CRI D-08 Side facing Seats.- The following paragraph(s) at a later amendment: 25.603, 25.788,25.1447, Appendix S at CS-25 Amdt 19.The r...</t>
  </si>
  <si>
    <t>Master Data List MDL-FK03-2500 Rev. B dated 15-Aug-2017.Airplane Flight Manual Supplement AFMS-FK03-2500 Rev. A dated08-Aug-2017.Instructions for Continued Airworthiness ICA-FK03-2500 Rev. A dated28-Jul-2017or later revisions of the above listed documents approved by EASA.</t>
  </si>
  <si>
    <t>Per Airplane Flight Manual Supplement AFMS-FK03-2500.EASA STC 10042295 Rev 2 ‘“Eminence” VIP cabin interior completion’is aprerequisite installation.Prior to installation of thisdesign change it must be determined thatthe interrelationship between this design change and any otherpreviously install...</t>
  </si>
  <si>
    <t>10062891</t>
  </si>
  <si>
    <t>EC635 T3 
EC635 P3, EC635 T1, EC635 T2+ 
EC135 T2+, EC135 T3, EC635 P2+ 
EC135 P3, EC135 T1, EC135 T2 
EC135 P1, EC135 P2, EC135 P2+</t>
  </si>
  <si>
    <t>Installation of Tactical Copilot Display</t>
  </si>
  <si>
    <t>The Certification Basis (CB) of the EC135/635 P3(CPDS)/T3(CPDS) isapplied to all models listed on this certificate. Refer to TCDSEASA.R.009, Issue 11, or later revision.The requirements for environmental protection and the associatedcertified noise and/ or emissions levels of the original product ar...</t>
  </si>
  <si>
    <t>Flight Manual Supplement “Installation of Tactical Copilot Display” forAirbus Helicopters EC135,Doc.-ID 00030-DO-MZ-FMS-00, Issue 2or later revisions of the above listed documentsapproved by EASA.List of Compliance Documents “Installationof Tactical Copilot Display”,Doc.-ID 00030-DO-MZ-LCD-00, Iss...</t>
  </si>
  <si>
    <t>Not applicable to EC135/EC635 models with Helionix cockpitinstrumentation.Prior to installation of this design change it must be determined thatthe interrelationship between this design change and any otherpreviously installed design change and/ or repair will introduce noadverse effect upon the air...</t>
  </si>
  <si>
    <t>10062892</t>
  </si>
  <si>
    <t>MOD CJ2087 INSTAL OF A330 2KU ANTENNARevision 1 of the STC 10062892 introduces additional pre-modificationconfigurationcondition for installation of a GoGo 2KU antenna on anaeroplane that requires relocation of Emergency Locator Transmitter(ELT) antenna(s) in accordance with Airbus major modificati...</t>
  </si>
  <si>
    <t>The Certification Basis for the original product as amendedby thefollowing additional or alternative airworthiness requirements:Equivalent Safety Finding(s): CRI B-4301-003 - Vibration and buffetingon Large AntennaThe requirements for environmental protection and the associatedcertified noise and/u...</t>
  </si>
  <si>
    <t>Certification Summary Reports ref. ACJC-AJA-16063 Issue 2 (Initial) &amp;AIS-AJA-18076 Issue 4 (Major Change)Modification Approval Sheet ref. MAS CJ2087 Issue 5Maintenance Planning Document ref. MPD-S A330 MOD CJ2087 Revision 03or later revisions of the above listed document(s) approved/acceptedunder th...</t>
  </si>
  <si>
    <t>Modification of an aeroplane in accordance with the Revision 1 of STC10062892 is allowed, provided that prior to GoGo antenna installationthe aeroplane is modified in accordance with Airbus SB A330-25-3702(Airbus MOD 207958), or Airbus SB A330-25-3703 (Airbus MOD 207959), asapplicable to aeroplane m...</t>
  </si>
  <si>
    <t>10062897</t>
  </si>
  <si>
    <t>ADS-B OUT on RC Pro Line 4 (G-200).</t>
  </si>
  <si>
    <t>The Certification Basis for the original product as amendedby thefollowing additional or alternative airworthiness requirements:- Deviation(s): CRI F-01, Continuity Requirements for ADS-B function.- The following paragraph(s) at a later amendment: CS-ACNS, InitialIssue: CS ACNS.D.ADSB.001,  CS ACNS...</t>
  </si>
  <si>
    <t>- Master Document List (MDL), Document No. MDL113Z001, Rev.A;- AFM Supplement, Document No. AFMS016C345Z0001, Rev. B;-MMEL Supplement, Document No. MMELS016C345Z0001, Rev. A;or later revisions of the above listed documents approved by EASA.</t>
  </si>
  <si>
    <t>Limited to S/N 062 and up.Prior to installation of this design change it must be determined thatthe interrelationship between this design change and any otherpreviously installed design change and/ or repair will introduce noadverse effectupon the airworthiness of the product.</t>
  </si>
  <si>
    <t>10062928</t>
  </si>
  <si>
    <t>A340-643 
A340-642</t>
  </si>
  <si>
    <t>Tailwind 550 SAT TV antenna installation</t>
  </si>
  <si>
    <t>The Certification Basis (CB) for the original product remains applicableto this certificate/ approval.Equivalent SafetyFinding(s):CRI B-01 Vibration / Buffeting compliance criteria for large externalantenna installationThe requirements for environmental protection and the associatedcertified noiseu...</t>
  </si>
  <si>
    <t>- Master Data List MDL-A3402-1-5300 Rev. B dtd. 17.08.2017-Airplane Flight Manual Supplement AFMS-A3402-1-5300 Rev. A dtd.08.08.2017- Instructions for Continued Airworthiness ICA-A3402-1-5300 Rev. C dtd.17.08.2017or later revisions of theabove listed documents approved by EASA.</t>
  </si>
  <si>
    <t>Per:- Airplane Flight Manual Supplement AFMS-A3402-1-5300- Instructions for Continued Airworthiness ICA-A3402-1-5300Prior to installation of this design change it must be determined thatthe interrelationship between this design change and any otherpreviously installed design change and/ or repair wi...</t>
  </si>
  <si>
    <t>10062930</t>
  </si>
  <si>
    <t>STRAERO S.A.(INSTITUTE FOR TESTING AND CALCULATOF STRUCTURES AERO-ASTRONAUTICS)</t>
  </si>
  <si>
    <t>BN2A-27</t>
  </si>
  <si>
    <t>Installation of surveillance and atmospheric measurement equipment on aBN2A-27.</t>
  </si>
  <si>
    <t>The Certification Basis for the original product as amendedby thefollowing additional or alternative airworthiness requirements:the following paragraph(s) at a later amendment: CS 23, Amdt. 4:23.1, 23.29, 23.251, 23.301, 23.303, 23.305, 23.307, 23.321, 23.471,23.473, 23.561, 23.574, 23.601, 23.603,...</t>
  </si>
  <si>
    <t>Master Data List MDL_STR001003 Rev. 3 dated 27th April 2020Aircraft Flight Manual Supplement AFMS_STR001003 Rev. 2 dated 1st April2020Instruction for Continued Airworthiness ICA_STR001003 Rev. 2 dated 1stApril 2020or later revisions of theabove listed document(s) approved/acceptedunder the EASA sys...</t>
  </si>
  <si>
    <t>This STC is limited to BN2A-27, S/N 804, 808 and 824.Prior to installation of this change/repair it must be determined thatthe interrelationship between this change/repair and anyotherpreviously installed change and/ or repair will introduce no adverseeffect upon the airworthiness of the product.</t>
  </si>
  <si>
    <t>10062934</t>
  </si>
  <si>
    <t>Seats and floor covering installationThis modification consists in a 411 economy / premium economy seatsinstallation, including the seat power system and in-FlightEntertainment system connections, and the installations of the textilefloor,seat track, cover, cabin placards, and floor pathmarking. Do...</t>
  </si>
  <si>
    <t>- Master Data List, ref: MDL-S-25-4102 issue J, dated 08 November 2019- Instruction for Continued Airworthiness, ref: ICA-V0001-25-009 IssueD, dated 09 January 2018- Weight and Balance Manuel Supplement, ref: WBMS-V0001-25-039 Issue A,dated August 2017or later revisions of the above listed document(...</t>
  </si>
  <si>
    <t>10062949</t>
  </si>
  <si>
    <t>GOODRICH LIGHTING SYSTEMS GmbH</t>
  </si>
  <si>
    <t>Installation of LED Navigation LightRev. 1 updates the ICA and the Installation Documentation withadditional existing Wing Navigation Light P/Ns which can be substitutedas part ofthe STC.</t>
  </si>
  <si>
    <t>Modification Summary Sheet and declaration of Compliance for DesignChanges MSS-456500-01-02 Rev.02or later revisions ofthe above listed document(s) approved/acceptedunder the EASA system.</t>
  </si>
  <si>
    <t>10062960</t>
  </si>
  <si>
    <t>TCCA STC SH00-2</t>
  </si>
  <si>
    <t>Firewall Web Installation (Alpine Aerotech Ltd. P/ N AAL-061-903-001).</t>
  </si>
  <si>
    <t>Installation Instructions Document No. 191M-99-003-II, Revision NC,dated November 17, 1998, or later TCCA approved revisions.Master Drawing List Document No. D191M-99-003, Rev. NI, dated February22, 1999, or later TCCA approved revisions.</t>
  </si>
  <si>
    <t>10062985</t>
  </si>
  <si>
    <t>ADS-B out on the Dash 8-400 series.Installation of the NXT 700 instead of the MST-67A Transponder.</t>
  </si>
  <si>
    <t>The Certification Basis for the original product as amendedby thefollowing additional or alternative airworthiness requirements for:Deviation(s):CRI F-01 Continuity Requirements for ELS and ADS-B function.The following paragraph(s) at a later amendment:Initial issue of CS ACNS.D.AC.001; CS ACNS.D.A...</t>
  </si>
  <si>
    <t>DHC8-FXI-AFM-S-003, Airplane Flight Manual Supplement, Revision 1 dated19-01-2017.DHC8-FXI-AMM-S-006, Supplement Aircraft Maintenance Manual, originalissue dated Aug 02/17.DHC8-FXI-IPC-S-006, Supplement Illustrated Parts Catalog, original issuedated Apr 08/17.DHC8-FXI-WDM-S-006, Supplemental Wiring0...</t>
  </si>
  <si>
    <t>10062996</t>
  </si>
  <si>
    <t>MOD CJ2083 : Installation of Zodiac KA BAND Antenna on A330.</t>
  </si>
  <si>
    <t>The Certification Basis for the original product as amendedby thefollowing additional or alternative airworthiness requirements:Equivalent Safety Finding(s):CRI B-4301-003 - Vibration and buffeting on Large Antenna.The requirements for environmental protection and the associatedcertified noise and/...</t>
  </si>
  <si>
    <t>Certification Summary Report ref: ACJC-AJA-16034 issue 5.Modification Approval Sheet: MAS CJ2083 issue 1.ICA: MPD-S MODCJ2083 issue Aug 01/17.</t>
  </si>
  <si>
    <t>10063006</t>
  </si>
  <si>
    <t>Certification of the Boeing 737-700 as PED tolerant.</t>
  </si>
  <si>
    <t>The Certification Basis for the original product as amendedby thefollowing additional or alternative airworthiness requirements for thefollowing paragraph(s) at a later amendment:CS 25 at Amdt. 19: CS 25.1309(a)(1), CS 25.1353(a), CS 25.1431(a),  CS25.1529.The requirements for environmental protect...</t>
  </si>
  <si>
    <t>Design Definition List, Doc. Nr. 17-DO-022, Issue 1.0.AFM Supplement PED Tolerance B737-700, Doc. Nr. 17-DO-025, Rev. 0.2or later revisions of the above listed documents approved by EASA.</t>
  </si>
  <si>
    <t>10063008</t>
  </si>
  <si>
    <t>FAA STC SA03293NY</t>
  </si>
  <si>
    <t>Upgrade of existing cabin lighting to the STC Aerospace liTeMood® LEDCabin Lighting system.</t>
  </si>
  <si>
    <t>The Certification Basis for the original product as amendedby thefollowing additional or alternative airworthiness requirements for thefollowing paragraph(s) at a later amendment:the following paragraph(s) at a later amendment:CS 25.1353 at CS25 amendment 1.The requirements for environmental protec...</t>
  </si>
  <si>
    <t>Master Data List LM737-MDL-01 rev B dated July 29th 2015.Configuration Matrix LM737-CM-01 rev A dated July 21st 2015or later revisions of the above listed documents approved by EASA inaccordance with EASA ED Decision 2004/04/CF (or subsequent revisions ofthis decision)” and/ or the Technical Impleme...</t>
  </si>
  <si>
    <t>10063015</t>
  </si>
  <si>
    <t>TCCA STC SH05-36</t>
  </si>
  <si>
    <t>Cowling Baffle Screen Installation in accordance with Master DocumentList (MDL) AAL-232-024-001.</t>
  </si>
  <si>
    <t>Master Document List (MDL) Document No. AAL-232-024-001 Revision NI,dated May 27, 2005, or later TCCA approved revision.Cowling Baffle Screen Installation Instructions Document No.AAL-232-025-001, Revision NI, dated May 27, 2005, or later TCCA approvedrevision.Cowling Baffle Screen Maintenance Manua...</t>
  </si>
  <si>
    <t>10063016</t>
  </si>
  <si>
    <t>MYSTÈRE FALCON 900 (MF900) 
FALCON 900EX (F900EX) 
550/ 560/ 560XL</t>
  </si>
  <si>
    <t>Display Unit replacement by DU-875.Removed: 1 or up to 5 EFIS and EID CRT Display Units Honeywell DU-870.Installed: 1 or up to 5 EFIS and EID LCD Display UnitsHoneywell/Esterline DU-875.</t>
  </si>
  <si>
    <t>The Certification Basis for the original product as amendedby thefollowing additional or alternative airworthiness requirements for thefollowing paragraph(s) at a later amendment:Voluntary Compliance to CS 25, change 18 was shown, in particular:CS25.771, CS25.869, CS25.899, CS25.1301, CS25.1302, CS...</t>
  </si>
  <si>
    <t>Approved Model List: Doc. No. JBSL-M-00831 AML-01, Issue 01.Instructions for continued airworthiness: Doc. No. JBSL-M-00831 ICA-01,Issue 01or later revisions of the above listed documents approved by EASA.Master Document List: Doc. No. JBSL-M-00831 MDL-01, Issue 02.Declaration of Compliance: Doc. No...</t>
  </si>
  <si>
    <t>10063017</t>
  </si>
  <si>
    <t>TCCA STC SH05-30</t>
  </si>
  <si>
    <t>Oil Cooler Support Bracket, Kit.</t>
  </si>
  <si>
    <t>The Certification Basis for the original product as amendedby thefollowing additional or alternative airworthiness requirements for thefollowing paragraph(s) at a later amendment:FAR 29 up to Amendment 29-47: 29.1, 29.303, 29.305, 29.307,29.601,29.603, 29.605, 29.607, 29.609, 29.613, 29.1121(b), 2...</t>
  </si>
  <si>
    <t>TCCA Airworthiness Limitations section of Oil cooler support bracket,kit, Maintenance Manual Supplement Document No. AAL-214-015-101, Rev. Bdated October 27, 2011,,or later revisions of the above listed documents approved by EASA inaccordance with the Technical Implementation Procedures of EU/ Canad...</t>
  </si>
  <si>
    <t>10063018</t>
  </si>
  <si>
    <t>TCCA STC SH05-31</t>
  </si>
  <si>
    <t>Induction Baffle Screen Installation in accordance with Master DocumentList (MDL) No. AAL-253-024-001.</t>
  </si>
  <si>
    <t>The Certification Basis for the original product as amendedby thefollowing additional or alternative airworthiness requirements for thefollowing paragraph(s) at a later amendment:FAR 29 up to Amendment 29-47: 29.1, 29.601, 29.603, 29.605,29.607,29.609, 29.613, 29.901, 29.1091, 29.1529, Appendix AT...</t>
  </si>
  <si>
    <t>Master Document List (MDL) Document No. AAL-253-024-001, Rev. NI, datedMay 13, 2005, or later TCCA approved revisions.Installation Instructions Document No. AAL-253-025-001, Rev. NI, datedMay 13, 2005, or later TCCA approved revisions.Maintenance Manual Supplement Document No. AAL-253-025-101, Rev.d...</t>
  </si>
  <si>
    <t>10063031</t>
  </si>
  <si>
    <t>Title: Installation of EuroNav 7 on EC135 helicopters.Description:This modification installs a EuroNav 7 Digital MovingMap System inEC135 helicopter. The system consists mainly of: Digital Map Generator(including customized storage media,FLARM Module, SATCOM Module),Control Panel, SATCOM Antenna,...</t>
  </si>
  <si>
    <t>Flight Manual Supplement for Installation of EuroNav 7 Digital MovingMap System, 00036-DO-MZ-FMS-00, Issue 01 dated 18 August 2017or later revisions of the above listed documents approved by EASA.List of Compliance Documents, 00036-DO-MZ-LCD-00, Issue 01 dated 21August 2017.Master Drawing List, 0003...</t>
  </si>
  <si>
    <t>This change is limited to helicopters which are equipped with CPDS andmulti-monitor FCDS.This change excludes helicopters which are equipped with the HELIONIXcockpit.Prior to installation of this design change it must be determined thattheinterrelationship between this design change and any otherpr...</t>
  </si>
  <si>
    <t>10063034</t>
  </si>
  <si>
    <t>Unilink UL-801 upgrade to ATN B1The existing Unilink UL-801was upgraded with SCN 31.X to meet theATN-B1 data link requirements.Universal Avionics System Corporation (UASC) Service Bulletin,“Introduction of UniLink® UL-800 (P/N 10800-01) and UL-801 (P/N10801-01) and SCN 31.0 withAeronautical Telecom...</t>
  </si>
  <si>
    <t>The Certification Basis for the original product as amendedby thefollowing additional or alternative airworthiness requirements:For this installation, the amendments considered i.a.w the TCDS and inadditionamendment 25-123 for §25.1310 and 25-54 for §25.1529 are considered.CS-ACNS.B.DLS all paragra...</t>
  </si>
  <si>
    <t>- AFM Supplement AC5533-071, Rev. IR- Inst. for Cont. Airworthiness: Doc. No. AC5533-085, Rev. IR- Supplemental MMEL: Doc. No. AC5533-074, Rev. IRor later revisions of the above listed documents approved by EASA- Master Data List: Doc. No.AC5533-049, Rev. A- Declaration of Compliance: Doc. No. AC55...</t>
  </si>
  <si>
    <t>Limited to Reg: HB-IKS, Sn: 5042Prior to installation of this design change it must be determined thatthe interrelationship between this design change and any otherpreviously installed design change and/ or repair will introduce noadverse effect upon the airworthiness of the product.</t>
  </si>
  <si>
    <t>10063040</t>
  </si>
  <si>
    <t>AW 169 EMS Equipment 169-0232000-501Revision 1: Modifications to the EMS Equipment P/N 169-0232000-501 toinclude an expansion of the cabin configuration as per theMDL-17-001_Rev_C, dated 26/04/2019.</t>
  </si>
  <si>
    <t>- Flight Manual Supplement FMS-169-0232000-501-A ,dated 29/03/2019- Master Document List MDL-17-001_Rev_C, dated 26/04/2019- Operations Manual OPM-169-0232000-501-A, issue 28/03/2019or later revisions of the above listed document(s) approved/acceptedunder the EASA system.</t>
  </si>
  <si>
    <t>Pre-requisites for installation of P/N 169-0232000-501 are given inOPM-169-0232000-501 Rev. A (Chapter Configuration page 2).For any installation onto the Cargo Platform a separate design approvalis needed (not scope of this STC).Prior to installation of this change/repair it must be determined that...</t>
  </si>
  <si>
    <t>10063057</t>
  </si>
  <si>
    <t>FOCA / STSB H125 Avionics UpgradeRemoved: - Garmin GMA 350HAudio Panel and Garmin GTX 33H TransponderInstalled:- Jupiter Avionics JA94 Audio Controller (Qty 1)&lt;(&gt;,&lt;)&gt;- Garmin GTX33H w/ES (ADS-B Transponder) (Qty 1)&lt;(&gt;,&lt;)&gt;- NAT NPX138 VHF-FM Radio (Qty1)&lt;(&gt;,&lt;)&gt;- Avidyne TAS615 Traffic Advisory Syst...</t>
  </si>
  <si>
    <t>The Certification Basis for the original product as amendedby thefollowing additional or alternative airworthiness requirements:The following paragraph(s) at a later amendment: CS-27 Amdt 3:CS27.1&lt;(&gt;,&lt;)&gt; CS27.21, CS27.27, CS27.29, CS27.251, CS27.301, CS27.303,CS27.305, CS27.307, CS27.321, CS27.337,...</t>
  </si>
  <si>
    <t>- Rotorcraft Flight Manual Supplement (SYS): Doc. No. FMS-610668, Rev.B;- Rotorcraft Flight Manual Supplement (NVIS): Doc. No. FMS-611608, Rev.A;- Instructions for Continued Airworthiness (SYS): Doc. No. ICA-8003605,Rev. F;- Instructions for Continued Airworthiness (NVIS): Doc. No. ICA-8004286,Rev.-...</t>
  </si>
  <si>
    <t>Limited to S/N 8343 (HB-ZSN) and S/N 8349 (HB-ZSO).Rotorcraft modified by this design change employs Night Vision ImagingSystem lighting, commonly named NVIS lighting, which has been certifiedto ensure the aircraft is compatible with NightVision Goggles (NVG).For this reason, any deviation from the...</t>
  </si>
  <si>
    <t>10063069</t>
  </si>
  <si>
    <t>MODELS B200 AND B300</t>
  </si>
  <si>
    <t>Gama Modification HL/1451 Revision, Honeywell Aspire 200 Satcom SystemInstallation and enabling.</t>
  </si>
  <si>
    <t>- Installation in accordance with GAMA Document No. MDL-1451, Issue 3,dated 14 December 2017, Master Data List (MDL) for Honeywell Aspire 200SatCom Installation. Beechcraft Corporation King Air B200 / B300 series;- Operate in accordance with GAMA Flight Manual Supplement refAFMS-1451, Issue: 1, date...</t>
  </si>
  <si>
    <t>10063071</t>
  </si>
  <si>
    <t>FAA STC SR00829DE</t>
  </si>
  <si>
    <t>Installation of Baggage Pallet.</t>
  </si>
  <si>
    <t>1. Laz-Tec Drawing List, Report No. LT-15223, Revision A, dated 16February 2017, FAA approved 3 March 2017, or later FAA approvedrevisions.2. Flight Manual Supplement, Laz-Tec, LLC Document No. LT- 15228, NoRevision, dated 24 February 2017, or later FAA approved revisions.3. Instructions for Continu...</t>
  </si>
  <si>
    <t>10063084</t>
  </si>
  <si>
    <t>Conversion of A330-200 Series A/C to A330 Multi Role Transport Tanker(MRTT) GOS (Government of Singapore).Rev 1 of thisSTC introduces ALS Part 2 Supplements for MRTT STCS basedonA330 ALI Issue19.After the release of these supplements, Airbus has published ALS Part2R01 and Variations 1.1 &amp; 1.2Rev.A...</t>
  </si>
  <si>
    <t>The Certification Basis for the original product as amendedby thefollowing additional or alternative airworthiness requirements:- The following paragraph(s) at a later amendment:CS 25.562, InitialIssue.This certificate/approval involves a change with an impact on the noisedatabase and/or emission...</t>
  </si>
  <si>
    <t>- “CONVERSION DEFINITION A330 MRTT GOS STC” document Ref.TAE-FG-DT-160003 Issue A.- Airplane Flight Manual Supplement “EASA APPROVED MODEL A-330 MRTT GOSAIRPLANE FLIGHT MANUAL" document Ref. TAE-FG-DT-150011&lt;(&gt;,&lt;)&gt; Issue asreferenced in STC 10069541 AML TEA-FA-AW-190015.- ALS Part 1 Supplement “A330...</t>
  </si>
  <si>
    <t>This STC only covers the installation of external aerodynamic devices(two underwing pods, boom, receptacle for refuelling, antennas,fairings, in case they are equipped with) with the associated structuralmodifications, the modification of some basic aircraft systems, theinstallation of some inoperat...</t>
  </si>
  <si>
    <t>10063088</t>
  </si>
  <si>
    <t>FAA STC SA11220SC</t>
  </si>
  <si>
    <t>Installation of a Pratt &amp; Whitney flight data acquisition, storage, andtransmission system (FAST).</t>
  </si>
  <si>
    <t>1. Master Data List for Cessna 208 Series document no. GN4-T-100-7,Revision B, dated 1 May 2017 or later FAA approved revision.2. FAST Instructions for Continued Airworthiness forCessna 208 SeriesAircraft, document no. GN4-T-260-8, Revision B, dated 20 April 2017 orlater FAA accepted revision.3. Fl...</t>
  </si>
  <si>
    <t>1. Prior to installation of this design change it must be determinedthat the interrelationship between this design change and any otherpreviously installed design change and/ or repair will introduce noadverse effect upon the airworthinessof the product.2. Do not install on aircraft equipped with G...</t>
  </si>
  <si>
    <t>10063096</t>
  </si>
  <si>
    <t>Removal of Ka-band SatcomRemoval of EASA STC no. 10058540. Extension to A320-251N within the listof the eligible models.</t>
  </si>
  <si>
    <t>- Compliance Checklist: CRL23-17/04M Rev 3 dated 22.Jan.2020- Instructions for Continued Airworthiness: A-00-17/64-ICA Issue 02 Rev0 dated 05.Dec.2019- Supplemental Type Design Document: STDD23-17/04M Issue 02 Rev 0 dated16.Jan.2020or later revisions of the above listed document(s) approved/accepted...</t>
  </si>
  <si>
    <t>Airworthiness Limitation Section within A-00-17/64-ICA.Prior to installation of this change/repair it must be determined thatthe interrelationship between this change/repair and any otherpreviously installed change and/ or repair will introduce no adverseeffect upon the airworthiness of the product....</t>
  </si>
  <si>
    <t>10063143</t>
  </si>
  <si>
    <t>EC135T3H NVIS Certification for NVG Operations – AHUK/135/3101.</t>
  </si>
  <si>
    <t>Rotorcraft Flight Manual Supplement AHUK/135-FMS-109 Revision 0: NVISCertification for NVG Operations&lt;(&gt;,&lt;)&gt;or later revisions of the above listed documents approved by EASA.- Design Compliance Report DCR/1353101-01 Issue A, dated 16 August 2017.- Declaration of Compliance DOC/1353101-01, Issue A, d...</t>
  </si>
  <si>
    <t>- Limited to helicopters with Helionix cockpit variant.- Any deviation from the cockpit or cabin configuration specified inthis STC Type Design may affect the compatibility of theNight VisionImagining System (NVIS) and may require a re-evaluation for NVGcompatibility.Once the aircraft is modified w...</t>
  </si>
  <si>
    <t>10063147</t>
  </si>
  <si>
    <t>A330-341/-3422/-343 
A330-321/-322/-323 
A330-301/-302/-303 
A330-201/-202/-203/-223/-243</t>
  </si>
  <si>
    <t>MOD CJ2089 2KU SYSTEM ACTIVATIONRev. 1: Extension of Modelsaircraft applicability</t>
  </si>
  <si>
    <t>The Certification Basis for the original product as amendedby thefollowing additional or alternative airworthiness requirements:Refer to section 4.2 of document Certification Programme Report ref:ACJC-AJA-17002 issue 2The requirements forenvironmental protection and the associatedcertified noise a...</t>
  </si>
  <si>
    <t>- Certification Programme Report ref: ACJC-AJA-17002 issue 2- Modification Approval Sheet: MAS CJ2089 issue 2- Certification Summary Report ref: AIS-AJA-18005 issue 2- Modification Approval Sheet: MAS CJ2089 issue 5or later revisions of the above listed document(s) approved/acceptedunder the EASA sy...</t>
  </si>
  <si>
    <t>10063149</t>
  </si>
  <si>
    <t>Installation of Standby Instrument L-3 ESI-2000.</t>
  </si>
  <si>
    <t>The Certification Basis for the original product as amendedby thefollowing additional or alternative airworthiness requirements:The following paragraph(s) at a later amendment: CS-23, Amendment 4 -(not required according to 21A.101)29, 301, 303, 305, 307, 337, 561, 601, 603, 605, 607, 609, 611, 613...</t>
  </si>
  <si>
    <t>Flight Manual Supplement ASR-2017-007-FMS-05-00 Amdt. 00&lt;(&gt;,&lt;)&gt;or later revisions of the above listed documents approved by EASA.- Certification Programme, Compliance Report, Compliance Statement and   Declaration of Compliance ASR-2017-007-CEP-03-00, Amdt. 00.- Instructions for Installation ASR-201...</t>
  </si>
  <si>
    <t>10063152</t>
  </si>
  <si>
    <t>Replacement of seatbelts on 16G aircraft seat.</t>
  </si>
  <si>
    <t>02-100074-MDL-001, Rev. 04 dated 16 August 2017 “Master Data List”&lt;(&gt;,&lt;)&gt;or later revisions of the above listed documents approved by EASA.</t>
  </si>
  <si>
    <t>The STC approval is limited to Group 1 Polyester belts installed on thefollowing seat models:Recaro 3510 Seats, Recaro 3410 Seats.Prior to installation of this design change it must be determined thatthe interrelationship between this design change and any otherpreviously installed design change and...</t>
  </si>
  <si>
    <t>10063155</t>
  </si>
  <si>
    <t>ISAT SYSTEM AND ANTENNA INSTALLATIONInstallation of SkytracSatCom systems ISAT-100 and ISAT-200A (only oneof them to be installed in the aircraft at the same time) in cockpit andavionics bay, and related GPS/Iridium antenna installation on top offuselage</t>
  </si>
  <si>
    <t>The Certification Basis for the original product as amendedby thefollowing additional or alternative airworthiness requirements:Special Condition(s):CRI F-01 „Lithium battery installations“The requirements for environmental protection andthe associatedcertified noise and/ or emissions levels of th...</t>
  </si>
  <si>
    <t>-S4A Modification Description, ref. doc. 60434-DES01, Issue1, dated 1stAugust 2016-S4A Certification Plan, ref. doc. 60434-CPL01, Issue 5, dated 31stAugust 2017-S4A Flight ManualSupplement, ref. doc. 60434-HDK01, Issue 1, dated22nd February 2017-S4A Maintenance Manual Supplement, ref. doc. 60434-H...</t>
  </si>
  <si>
    <t>10063156</t>
  </si>
  <si>
    <t>Airbus Interiors Services MOD CJ2158 SECURITY GUARD SYSTEM INSTALLATION</t>
  </si>
  <si>
    <t>The Certification Basis for the original product as amendedby thefollowing additional or alternative airworthiness requirements:Special Condition(s):CRI H-01 “Enhanced Airworthiness Programme for Aeroplanes Systems – EWISICA”The requirements for environmental protection and the associatedcertifiedu...</t>
  </si>
  <si>
    <t>-Modification Approval Sheet MAS CJ2158 issue 02, dated 14th September2017-MDP-Supplement ref: MPD-S MOD CJ2158 dated 1st September 2017or later revisions of the above listed documents approved by EASA.</t>
  </si>
  <si>
    <t>This approval is limited to Airbus A319-115 MSN 1556</t>
  </si>
  <si>
    <t>10063158</t>
  </si>
  <si>
    <t>Installation of Dual COM/NAV/GPS GTN750, GTX33 Mode-S Transponder andKR21 Marker as per Mod. 25101F160284-01.This STC is not applicable to MBB BK117 C-2e.</t>
  </si>
  <si>
    <t>The Certification Basis for the original product as amendedby thefollowing additional or alternative airworthiness requirements:CS-ACNS Initial issue: B.VCS.(all), D.EHS.(all), D.ELS.(all),D.ADSB.(all)CS-29 Amdt 04: 29.1316 and 29.1317Therequirements for environmental protection and the associated...</t>
  </si>
  <si>
    <t>25101 F160284-01-0601 Rotorcraft Flight Manual Supplement, R1, dated14.09.2017or later revisions of the above listed documents approved by EASA.25101 F160284-01-0701 Instruction for Continued Airworthiness, R1, dated25.08.201725101 F160284-01-0109 “Master Document List”, R2, dated 14.09.2017</t>
  </si>
  <si>
    <t>Antenna installations except GPS antenna are not covered bythisapproval.S-BAS based approach functions as well as NVISoperation are not coveredby this approval.Prior to installation of this design change it must be determined thatthe interrelationship between this design change and any otherprevio...</t>
  </si>
  <si>
    <t>10063161</t>
  </si>
  <si>
    <t>TCCA STC SH05-52</t>
  </si>
  <si>
    <t>Firewall Cover installation in accordance with MDL AAL-237-014-001.</t>
  </si>
  <si>
    <t>The Certification Basis for the original product as amendedby thefollowing additional or alternative airworthiness requirements for thefollowing paragraph(s) at a later amendment:FAR 29 up to Amendment 29-47: 29.1, 29.601, 29.603, 29.605,29.607,29.609, 29.613, 29.901, 29.1191, 29.1529, Appendix AT...</t>
  </si>
  <si>
    <t>Firewall Cover Master Document List, Document No. AAL-237-014-001,Revision A, dated April 17, 2017, or later TCCA approved revisions.Firewall Cover Installation Instructions, Document No. AAL-237-015-001,Revision NI, dated September 30, 2005, or later TCCA approved revisions.Firewall Cover Installat...</t>
  </si>
  <si>
    <t>10063169</t>
  </si>
  <si>
    <t>FAA STC SA01761WI</t>
  </si>
  <si>
    <t>Executive Style Interior Installation</t>
  </si>
  <si>
    <t>1. Millennium Concepts Master Drawing List, No. 2038-MDL052, Rev A,dated 10 July 2014.2. Millennium Concepts Airplane Flight Manual Supplement, No.2038-AFMS-S1, Rev IR, dated 19 August 2014, or later FAA approvedrevisions to 1 or 2.</t>
  </si>
  <si>
    <t>For production, on aircraft serial numbers 100-0069, 100-0081, and100-0084 through 100-0097, STC SA01711WI must be installed prior tomodification.Prior to installation of this design change it must be determined thatthe interrelationship between this design change and any otherpreviously installed d...</t>
  </si>
  <si>
    <t>10063170</t>
  </si>
  <si>
    <t>FAA STC SA5014NM</t>
  </si>
  <si>
    <t>747-400F 
747-200B/-200C/-200F/-300</t>
  </si>
  <si>
    <t>Installation of Ancra Cargo System.</t>
  </si>
  <si>
    <t>Ancra Drawing List DL 82000, Revision B, dated 17 August 1990&lt;(&gt;,&lt;)&gt; orlater FAA approved revision.</t>
  </si>
  <si>
    <t>10063178</t>
  </si>
  <si>
    <t>FAA STC SP04133CH</t>
  </si>
  <si>
    <t>4HFR34C778</t>
  </si>
  <si>
    <t>Installation of pitch locks.</t>
  </si>
  <si>
    <t>Wipaire, Inc. Installation Instruction, Document No. 1008767, RevisionC, dated 17 June 2016, or later FAA approved revisions.</t>
  </si>
  <si>
    <t>10063180</t>
  </si>
  <si>
    <t>PPG AEROSPACE</t>
  </si>
  <si>
    <t>FAA STC ST02542LA</t>
  </si>
  <si>
    <t>HAWKER 900XP 
HAWKER 850XP 
HAWKER 800XP 
HAWKER 800 
HAWKER 750 
HAWKER 1000</t>
  </si>
  <si>
    <t>Installation of PPG Aerospace cockpit windshields P/Ns 196600-01 and196600-02</t>
  </si>
  <si>
    <t>1. PPG Aerospace Master Data List 196600 at Revision B, dated 12 August2015, or later FAA approved revision.2. Instructions for Continued Airworthiness (ICA) Document No. U10-0370,Revision B, dated 11 August 2015 or later FAA accepted revision.</t>
  </si>
  <si>
    <t>This approval requires the 196600-01 and 196600-02 windshields bemaintained according to the following PPG Aerospace componentmaintenance manual (CMM), 56-10-23, original issue, dated 7 August 2015or other FAA accepted maintenance data.Prior to installation of this design change it must be determine...</t>
  </si>
  <si>
    <t>10063181</t>
  </si>
  <si>
    <t>FAA STC ST02540SE</t>
  </si>
  <si>
    <t>777-300ER 
777-200LR</t>
  </si>
  <si>
    <t>Interior reconfiguration</t>
  </si>
  <si>
    <t>The Certification Basis for the original product remains applicable tothis certificate/ approval, except where amended by additional or lateramendments if indicated on FAA STC ST02540SE.The requirements for environmental protection and theassociatedcertified noise and/ or emissions levels of the or...</t>
  </si>
  <si>
    <t>1. B/E Aerospace, Inc. - FSI (B/E -FSI) Master Drawing List(MDL)B4FS445-D01, Revision AG, dated 23 May 2018, or later Federal AviationAdministration (FAA) approved revisions.2. The Supplemental Instructions for Continued Airworthiness, B/E - FSIDocument B4FS445-D15, Revision J, dated 21 May 2018&lt;(&gt;...</t>
  </si>
  <si>
    <t>Concurrent installation of the following FAA STCs, validated by EASA, isrequired for all aircraft modified by this STC:- Delta Engineering FAA STC No. ST03178NY- Amsafe, Inc. FAA STC No. ST02152LAConcurrent installation of the following Boeing Service Bulletins isrequired on airplane serial numbersC...</t>
  </si>
  <si>
    <t>10063197</t>
  </si>
  <si>
    <t>FAA STC SA02013CH</t>
  </si>
  <si>
    <t>Installation of Avidyne Corporation Traffic Advisory System(TAS) inaccordance with the Master Document List (MDL) referenced on theattached AML, or later FAA approved revisions.System installation consists of:1) Avidyne Model TAS6XX/TAS6XXA Processor/ Receiver, any one of p/n70-2420-8TAS600, p/n 70...</t>
  </si>
  <si>
    <t>1. The applicable Avidyne Corporation Aircraft Flight Manual Supplement(AFMS) as stated in the Master Document List (MDL) referenced on theattached AML, or later FAA approved revisions.2. The applicable Instructions for Continued Airworthiness (ICA) asstated in the Master Document List (MDL) referen...</t>
  </si>
  <si>
    <t>1. Directional Antenna installation in accordance with InstallationManual (IM) Document No. 600-00282-000 (32-2351), Revision 01, or laterapproved revisions is approved only for non-pressurized metallicstructure certified to 14 CFR Part 23§23.305 Amendment 23-45 or earlierand to §23.613 Amendment 2...</t>
  </si>
  <si>
    <t>10063200</t>
  </si>
  <si>
    <t>FAA SA04141CH</t>
  </si>
  <si>
    <t>Installation of modified McCauley Propeller (SP04133CH) on Cessna 208and 208B (SA04141CH) in accordance with Wipaire, Inc. Drawing No.1008768, Revision A, dated 23 February 2016.</t>
  </si>
  <si>
    <t>Wipair, Inc. Airplane Flight Manual Supplement, Document No.W208PL-25-02, No Revision, dated 22 September 2016&lt;(&gt;,&lt;)&gt;orlater revisions of the above listed documents approved by EASA inaccordance with EASA ED Decision 2004/04/CF (or subsequent revisions ofthis decision) and/ or the Technical Impleme...</t>
  </si>
  <si>
    <t>10063209</t>
  </si>
  <si>
    <t>FAA STC ST01836WI</t>
  </si>
  <si>
    <t>SAAB 2000</t>
  </si>
  <si>
    <t>Installation of a Reinforced Flight Deck Door.</t>
  </si>
  <si>
    <t>1. Worldwide Aircraft Services Master Drawing List, No. 2000-MDL-300,Rev. C, dated 2 December 2016, and2. Worldwide Aircraft Services Airplane Flight Manual Supplement, No.WA2000-FMS-002, Rev. IR, dated 13 March 2017, and3. Worldwide Aircraft Services Instructions for Continued Airworthiness,No. 200...</t>
  </si>
  <si>
    <t>10063212</t>
  </si>
  <si>
    <t>FAA STC SA02513SE</t>
  </si>
  <si>
    <t>Installation of wing tips with integrated Light Emitting Diode (LED)landing and taxi lighting</t>
  </si>
  <si>
    <t>1. Stene Aviation Master Drawing List (MDL), Document SA1400_MDL,Revision D, dated 5 October 2016, or later FAA-accepted revision.2. Instructions for Continued Airworthiness (ICA)Document SA1400_IFCA,Revision B, dated 29 August 2016, or later FAA-accepted revision.3. Aircraft Flight Manual Suppleme...</t>
  </si>
  <si>
    <t>10063214</t>
  </si>
  <si>
    <t>“Quick-conversion” Air Ambulance Equipment, installing various EMS cabinlayout configurationsRev. 1 covered minor STC certificate editorial changesRev. 2 covered the addition of Oxygen System (either “Complete system”or “Provisions Only”) to the previously approved EMS configurationsinstalling one o...</t>
  </si>
  <si>
    <t>For Configuration AW 189-25-20-101.000-601/601-1/601-2 (EMSequipmentfor max. 1 patient):- Master Data List MDL AW 189-25-20-101.000-601, Rev. 0- Certification program CP-AW189-25-20-101.000-60X/70x. Rev. 1- Compliance Record CR-AW189-25-20-101.000-601, Rev. 0.For Configuration AW 189-25-20-101.000-...</t>
  </si>
  <si>
    <t>Installation of oxygen cylinders and/or pressure regulatorsfor the“Oxygen Provisions Only” configuration -604 requiresfurther approval bythe Competent Authority.Prior to installation of this design change it must be determined thatthe interrelationship between this design change and any otherprevi...</t>
  </si>
  <si>
    <t>10063232
_x000D_(EASA.A.S.00170)</t>
  </si>
  <si>
    <t>DORNIER 228-201</t>
  </si>
  <si>
    <t>Installation of Cabin Emergency Lights in accordance with ATLModification Summary Sheet (ATL/228/M001 Issue 3 ) dated 06/08/2004 orlater approved revisions. Flight Manual Supplement ATL Supplement No20.Rev. 1: Transfer of STC</t>
  </si>
  <si>
    <t>The Type and OSD Certification Bases for the original product as amendedby the following additional or alternative airworthiness requirements:LBA TCDS 2031bThe requirements for environmental protection and the associatedcertified noise and/ or emissions levels of the product are unchangedand remaint...</t>
  </si>
  <si>
    <t>10063232</t>
  </si>
  <si>
    <t>10063233
_x000D_(EASA.A.S.00419)</t>
  </si>
  <si>
    <t>757-200/-300/-200PF 
737-8/-100/-200/-300/-400/-500 
737-600/-700/-800/-900/-900ER 
737-600/-700/-800/-900 
737-200C/-700C 
737-200C 
737-100/-200/-300/-400/-500</t>
  </si>
  <si>
    <t>Modification ATL/CPT/M138 Issue 1 dated 29/11/2004, Business ClassDouble Seat p/n C2C207555()16()40INRev. 2: Transfer of STC</t>
  </si>
  <si>
    <t>ATL DDP 503 Issue 2 dated 29/11/2004or later revisions of the above listed document(s) approved/acceptedunder the EASA system.</t>
  </si>
  <si>
    <t>10063233</t>
  </si>
  <si>
    <t>10063234
_x000D_(EASA.A.S.00512)</t>
  </si>
  <si>
    <t>Conversion of Reynard Business Class Double Seat Series C3C2075()()Rev. 1: Transfer of STC</t>
  </si>
  <si>
    <t>Modification Summary Sheet DD/024/9083, Declaration of Design andPerformance DDP 504 Issue 1or later revisions of the above listed document(s) approved/acceptedunder the EASA system.</t>
  </si>
  <si>
    <t>1. This STC relates only to the modification of the seat structure. Aseparate modification will be needed for a passenger seat layout usingthese seats and for use of/compatibilitywith any seat mounted passengerentertainment equipment.2. This STC is approved only for the product configuration as def...</t>
  </si>
  <si>
    <t>10063234</t>
  </si>
  <si>
    <t>10063235</t>
  </si>
  <si>
    <t>SYLT AIR GmbH</t>
  </si>
  <si>
    <t>LBA STC 1294</t>
  </si>
  <si>
    <t>P.68 B "VICTOR", P.68 C</t>
  </si>
  <si>
    <t>Bubble Window Installation.</t>
  </si>
  <si>
    <t>Sylt Air Modification Bubble Windows P.68, based on: LBA STC Ref SA-1294for bubble window installation P.68 B dated 13 January 2003 or laterrevisions of the above listed documentsapproved by EASA.</t>
  </si>
  <si>
    <t>Aircraft Serial Numbers for P.68 B: 45, 170, 212, and P.68 C: 455 onlyThe approval holder shall fulfil the obligations of Part 21, Paragraph21.A.109 or 21.A.451(b) (as applicable).Prior to installation of this design change it must be determined thatthe interrelationship between this design change a...</t>
  </si>
  <si>
    <t>10063239
_x000D_(EASA.A.S.00332)</t>
  </si>
  <si>
    <t>SA227-DC, SA227-TT, SA226-AT 
SA227-AT, SA226-T(B), SA226-T, 
SA226-TC, SA227-AC, SA227-BC,</t>
  </si>
  <si>
    <t>Installation of MST 67 Mode-S Transponder.</t>
  </si>
  <si>
    <t>AFM Supplement SA226/227-NY-0303-08, Rev. 0, or later EASA approvedrevision.</t>
  </si>
  <si>
    <t>10063239</t>
  </si>
  <si>
    <t>10063240
_x000D_(EASA.A.S.00639)</t>
  </si>
  <si>
    <t>SA227-DC, SA227-TT, SA226-AT 
SA227-AT, SA226-T(B), SA226-T, 
SA227-AC, SA227-BC,</t>
  </si>
  <si>
    <t>Installation of a Garmin GTX 330D Mode S Transponder.</t>
  </si>
  <si>
    <t>- Flight Manual Supplement Doc. No. SA226/227-NY-0604-08 orlaterapproved revision.- MM Supplement SA226/227 NY-0604-07or later approved revision.</t>
  </si>
  <si>
    <t>10063240</t>
  </si>
  <si>
    <t>10063257</t>
  </si>
  <si>
    <t>172P</t>
  </si>
  <si>
    <t>Installation Garmin GNS 430W.Removed: Bendix/King KLX 135A COM/GPS and Bendix King KA 92 GPS Antenna.Installed: Garmin GNS 430W COM/NAV/GPS, Garmin GA 35 WAAS Antenna andGarmin GI106B NAV Indicator.Compliance to AMC20-28 and CRI F-10 was show for RNAV approaches down toLNAV, LNAV/VNAV and LPV Level...</t>
  </si>
  <si>
    <t>The Certification Basis for the original product as amendedby thefollowing additional or alternative airworthiness requirements for thefollowing paragraph(s) at a later amendment:CS23, original issue, in particular: 23.301, 23.561, 23.1301, 23.1309,23.1321, 23.1327, 23.1351, 23.1357, 23.1359, 23.13...</t>
  </si>
  <si>
    <t>Flight Manual Supplement: Doc. No. 7687-011, dated 17.07.2017or later revisions of the above listed documents approved by EASA.,,Master Document List: Doc. No. 7687-017, dated 17.07.2017.Instructions for continued airworthiness: 7687-015, dated 17.07.2017.Declaration of Compliance: Doc. No. 7687-060...</t>
  </si>
  <si>
    <t>Limited to S/N 17276640 (HB-CLS).Technical compliance to AMC20-28 and CRI F-10 does not constitute anoperational approval. It is the operator's responsibility to gainoperational approval for RNAV approaches.Prior to installation of this design change it must be determined thatthe interrelationship b...</t>
  </si>
  <si>
    <t>10063260</t>
  </si>
  <si>
    <t>LIBERTY PARTNERS, INC.</t>
  </si>
  <si>
    <t>FAA STC ST11071SC</t>
  </si>
  <si>
    <t>Demonstration of aircraft critical equipment and antenna systemstolerance of radio frequency interference (RFI) from intentional orspurious transmissions from certain Portable Electronic Devices (PEDs)</t>
  </si>
  <si>
    <t>The Certification Basis for the original product as amendedby thefollowing additional or alternative airworthiness requirements:Based on 14 CFR §§ 21.115 and 21.101(b)(1), and FAA Order 8110.48, thecertification basis is per the AML TCDS plus the following:- Regulations at the latest amendment 25-0...</t>
  </si>
  <si>
    <t>1. Master Drawing List L60-DL001, revision H, dated 14 March 2017, orlater approved FAA revision.2. One of the following Airplane Flight Manual Supplements (AFMS),document L60-FM001, L60-FM002, revision A, L60-FM003, L60-FM011,L60FM012&lt;(&gt;,&lt;)&gt; or L60-FM013 dated 14 March 2017 or later approved FAArev...</t>
  </si>
  <si>
    <t>This STC does not constitute installation approval of a wireless radiofrequency system using wireless data technologies. It only provides datathat may partially support its installation or activation.Prior to installation of this design change it must be determined thatthe interrelationship betweenp...</t>
  </si>
  <si>
    <t>10063263</t>
  </si>
  <si>
    <t>FAA STC ST02530SE</t>
  </si>
  <si>
    <t>Installation of Securaplane Sealed Lead Acid Batteries.</t>
  </si>
  <si>
    <t>The Certification Basis for the original product as amendedby thefollowing additional or alternative airworthiness requirements: 14 CFRPart 25 as noted below:Regulations compliedwith through amendment 25-51:25.1301(a), 25.1301(b), 25.1301(c), 25.1301(d), 25.1309(a),25.1309(b)(1), 25.1309(b)(2), 25...</t>
  </si>
  <si>
    <t>1. Master Data List, AM0300-DL02-00 Revision A, dated 4 March  2017, orlater FAA approved revision.2. Instructions for Continued Airworthiness AM0300-IC01, Revision - ,dated 21 February 2017, or later FAA accepted revision.3. Airplane Flight Manual Supplement, AM0300-FM01 -00, Revision -, FAAapprove...</t>
  </si>
  <si>
    <t>10063264</t>
  </si>
  <si>
    <t>Video Mast installation in accordance with S4A Service Bulletin20840-SB001.</t>
  </si>
  <si>
    <t>The Certification Basis for the original product as amendedby thefollowing additional or alternative airworthiness requirements: thefollowing paragraph(s) at a later amendment:CS23, Amdt. 4:23.1, 23.21, 23.25, 23.29, 23.45, 23.49, 23.51, 23.53, 23.59, 23.63,23.65, 23.73, 23.75, 23.141, 23.143, 23.1...</t>
  </si>
  <si>
    <t>- Flight manual supplement 20840-HDK01, Rev. 5, dated 20 December 2017&lt;(&gt;,&lt;)&gt;or later revisions of the above listed documents approved by EASA.Maintenance manual supplement 20840-HDK02, Issue 3, dated 20 December2017 or any later Revision released by S4A.</t>
  </si>
  <si>
    <t>10063273</t>
  </si>
  <si>
    <t>FAA STC ST04161AT</t>
  </si>
  <si>
    <t>A330-342/ 343</t>
  </si>
  <si>
    <t>The Certification Basis (CB) for the original product as amended by thefollowing additional or alternative airworthiness requirements:Regulations at the latest amendment 25-0 through 25-13725.1, 25.23(b)(2), 25.27(b)&lt;(&gt;,&lt;)&gt; 25.301&lt;(&gt;,&lt;)&gt; 25.303&lt;(&gt;,&lt;)&gt; 25.562&lt;(&gt;,&lt;)&gt; 25.601&lt;(&gt;,&lt;)&gt; 25.603, 25.605(a), 2...</t>
  </si>
  <si>
    <t>1. TIMCO Aerosystems Master Data List (MDL) 13T442L001, Revision C,dated 14 July 2014, or later FAA approved revisions.2. TIMCO Aerosystems Instructions for Continued Airworthiness (ICA)13T442R009, Rev. IR, dated 23 May 2014, or later FAA accepted revisions.</t>
  </si>
  <si>
    <t>10063277</t>
  </si>
  <si>
    <t>Airbus Interiors Services MOD CJ2154 - AL MAJID A318 MSN1599 CabinCommunication System Upgrade including WLAN</t>
  </si>
  <si>
    <t>The Certification Basis for the original product as amendedby thefollowing additional or alternative airworthiness requirements:Special Condition(s):CRI F-0304-000 WLAN &amp; Interfacing T-PEDS Issue 1The requirements for environmental protection and the associatedcertified noise and/ or emissions leve...</t>
  </si>
  <si>
    <t>-Modification Approval Sheet MAS CJ2154 issue 01, dated 29th September2017-AFM – Supplement, ref. doc. FMS MOD CJ2154, dated 1st July 2017or later revisions of the above listed documents approved by EASA.</t>
  </si>
  <si>
    <t>This approval is limited to Airbus A318-112 MSN 1599.</t>
  </si>
  <si>
    <t>10063283</t>
  </si>
  <si>
    <t>Gogo 2KU - Structural ProvisionsRev.1: Editorial Correction</t>
  </si>
  <si>
    <t>- S21.MDL-1384 Issue 03,,</t>
  </si>
  <si>
    <t>This STC only approves the installation of the structural provisions forthe later installation of the antenna and radome.  The installation ofthe antenna and radome and the loads they induce in the structuralprovisions and the aircraft structure are not covered by this STC andwill be the subject ofP...</t>
  </si>
  <si>
    <t>10063291</t>
  </si>
  <si>
    <t>757-200/-300 
737-800/-900/-900ER 
737-300/-400/-500/-600/-700</t>
  </si>
  <si>
    <t>REPLACEMENT SIDEWALL LIGHT LENSES AND END RETAINERSRevision1: Transfer of STC holder from STG Aerospace Limited to STGAerospace GmbH</t>
  </si>
  <si>
    <t>The Certification Basis for the original product as amendedby thefollowing additional or alternative airworthiness requirements: thefollowing paragraph(s) at a later amendment:CS25 at Amendment 18CS 25.1, CS 25.25, CS 25.27, CS 25.301 (a),(c), 25.305 (a),(b),(c), CS25.307 (a),(d), CS 25.561 (a),(b...</t>
  </si>
  <si>
    <t>MASTER DATA LIST, Doc No: SG-1020-MDL-01, Rev No. IRINSTRUCTIONS FOR CONTINUED AIRWORTHINESS, Doc No: SG-1006-ICA-01, RevNo. A for Boeing 737INSTRUCTIONS FOR CONTINUED AIRWORTHINESS, Doc No: SG-1008-ICA-01, RevNo. IR for Boeing 757SERVICE BULLETIN, Doc No: SG-1006-SB-01, Rev No. A for Boeing 737SERV...</t>
  </si>
  <si>
    <t>10063292</t>
  </si>
  <si>
    <t>DAC INTERNATIONAL INC.</t>
  </si>
  <si>
    <t>FAA STC SA10236SC</t>
  </si>
  <si>
    <t>SEE FAA AML REV. 5</t>
  </si>
  <si>
    <t>Installation of a GDC 31 Roll Steering Converter.</t>
  </si>
  <si>
    <t>1. Master Drawing List No. 1049-000-XX, Rev. G, dated 23 August 2006, orlater FAA approved revision.2. Airplane Flight Manual 1049-2100-02, Rev. A, dated 7 October 2005, orlater FAA approved revision.</t>
  </si>
  <si>
    <t>10063304</t>
  </si>
  <si>
    <t>FAA SR02050SE</t>
  </si>
  <si>
    <t>NVIS Lighting System installed as per MDL-900004-3 Rev L, dated 13 June2017.</t>
  </si>
  <si>
    <t>Rotorcraft Flight Manual Supplement FMS-900004-6, rev C, dated 13 June2016&lt;(&gt;,&lt;)&gt;or later revisions of the above listeddocuments approved by EASA inaccordance with EASA ED Decision 2004/04/CF (or subsequent revisions ofthis decision) and/or the Technical Implementation Procedures of EU/USA Bilater...</t>
  </si>
  <si>
    <t>This STC applies to the model listed above and only the specific serialnumbers listed on the ASU Master Drawing List MDL-900004-3, Rev L, dated13 June 2017 or later FAA approved revisions. This rotorcraft employsNight Vision Imaging Systemlighting, commonly named NVIS, that has beencertified to ens...</t>
  </si>
  <si>
    <t>10063316</t>
  </si>
  <si>
    <t>A319-131, A319-132, A319-133 
A319-114, A319-115 
A319-111, A319-112, A319-113</t>
  </si>
  <si>
    <t>-201 Antenna Doubler InstallationThis revision will includethe -201 WADL antenna doubler installation,which was not considered by STC Twenty One Limited during the initialapproval.</t>
  </si>
  <si>
    <t>- S21.MDL-1357 issue 3- ICA S.21.TEC-0568 issue 4or later revisions of the above listed document(s) approved/acceptedunder the EASA system.</t>
  </si>
  <si>
    <t>10063340</t>
  </si>
  <si>
    <t>212, 412, 412EP 
205A-1</t>
  </si>
  <si>
    <t>Cargo Mirror &amp; Pulse Light Kit as per Master Data List AAL-290-014-001,Rev B dated 21 Feb 2014 or later TCCA approved revisions.</t>
  </si>
  <si>
    <t>The Certification Basis for the original product as amendedby thefollowing additional or alternative airworthiness requirements: thefollowing paragraph(s) at a later amendment:FAR 29.1529, Amendment 29-20The requirements for environmentalprotection and the associatedcertified noise and/ or emissio...</t>
  </si>
  <si>
    <t>Valid for all the types and models:RFMS AAL-290-015-401, initial issue, dated 21 Feb 2014or later revisions of the above listed documents approved by EASA inaccordance with the Technical Implementation Procedures of EU/ CanadaBilateral Agreement.Installation instructions as applicable to each modelM...</t>
  </si>
  <si>
    <t>10063346</t>
  </si>
  <si>
    <t>FAA STC ST04370AT</t>
  </si>
  <si>
    <t>Cabin Interior Reconfiguration on an Airbus 320 Series aircraft.</t>
  </si>
  <si>
    <t>The Certification Basis for the original product as amendedby thefollowing additional or alternative airworthiness requirements:Regulations at the latest amendment 25-0 through 25-14425.1, 25.23(a)(b)(2), 25.27(b), 25.301, 25.303, 25.601,25.603,25.605(a), 25.609, 25.789(a), 25.793, 25.812(e), 25.8...</t>
  </si>
  <si>
    <t>1. TIMCO Aerosystems, LLC Master Data List 17T002L001, Revision A, dated5 October 2017, or later FAA approved revisions.2. TIMCO Aerosystems, LLC Instructions for Continued Airworthiness17T002R009, Revision IR, dated 16 August 2017, or later FAA acceptedrevision.</t>
  </si>
  <si>
    <t>10063358</t>
  </si>
  <si>
    <t>AS 350 D 
AS 350 B, AS 350 B1 
AS 350 BA, AS 350 BB 
AS 350 B2, AS 350 B3</t>
  </si>
  <si>
    <t>MX-10 Mission System Installation.</t>
  </si>
  <si>
    <t>The Certification Basis for the original product as amendedby thefollowing additional or alternative airworthiness requirements:CS 27 Amdt 3:27.25, 27.27, 27.51, 27.65, 27.71, 27.143, 27.173, 27.251, 27.301,27.303, 27.305, 27.307, 27.337,27. 341, 27.351, 27.561, 27.601, 27.603,27.607, 27.609, 27.6...</t>
  </si>
  <si>
    <t>Rotorcraft Flight Manual Supplement AE17058RFMS, issue 0, dated 2October 2017.or later revisions of the above listed documents approved by EASA.Instruction for Continuous Airworthiness AE17058ICA, issue 0, dated 13June 2017Certification Plan/Presentation Dossier AE17058PCDP, issue 3, dated 8Septembe...</t>
  </si>
  <si>
    <t>RFMS as per STC EASA. IM.R.S.01158 (AirFilm/Meeker down post utilitybracket) &amp; EASA 10049767 (Crosstube Antenna Mount Kit Dart) remain fullyapplicable.Prior to installation of this design change it must be determined thatthe interrelationship between this design change and any otherpreviously instal...</t>
  </si>
  <si>
    <t>10063360</t>
  </si>
  <si>
    <t>777-300 
747-400 
737-800</t>
  </si>
  <si>
    <t>Installation of Stretcher Assembly P/N 1120030-310This modification introduces a single Stretcher Assembly (P/N1120030-310) into the passenger cabin of three aircraft types:-B737-800 (8 interior layouts)-B747-400 (7 interior layouts)-B777-300 (1 interior layout)Revision: Transfer of Certificate to M...</t>
  </si>
  <si>
    <t>The Certification Basis for the original product as amendedby thefollowing additional or alternative airworthiness requirements:JAR 25.25, JAR 25.27, JAR 25.561(d), JAR 25.785(a), JAR 25.785(h)(2),JAR 25.785(j), JAR 25.791, JAR 25.803, JAR 25.807, JAR 25.812, JAR25.813, JAR 25.815,JAR 25.1411(f), J...</t>
  </si>
  <si>
    <t>17MDL090 Master Data List, B737-800 Issue B dtd. 6. Oct 1717MDL091 Master Data List, B747-400 Issue A dtd. 31. Aug 1717MDL092 Master Data List, B777-300 Issue A dtd. 31. Aug 1717ICA069 Instructions for Continued Airworthiness B737-800 Issue A dtd.31. Aug 1717ICA070 Instructions for Continued Airwort...</t>
  </si>
  <si>
    <t>EASA STC 10027884 is a pre-requisite to this modificationPrior to installation of this design change it must be determined thatthe interrelationship between this design change andany otherpreviously installed design change and/ or repair will introduce noadverse effect upon the airworthiness of the...</t>
  </si>
  <si>
    <t>10063363</t>
  </si>
  <si>
    <t>T337H, 337G 
FT337HP, FTB337G 
FT337E, FT337F, FT337GP 
F337E, F337F, F337G, F337H</t>
  </si>
  <si>
    <t>CAMERA SYSTEM INSTALLATIONThe modification consists in the mechanical installation of cameraSWE300 and its supports outside fuselage in Cessna 337 aircraft; andmechanical installation of rack and mission equipment inside aircraftcabin.Rev.1: Addition of aircraft models.</t>
  </si>
  <si>
    <t>33701-HDK01 Flight Manual Supplement issue 333701-RPT02 Master Drawing list issue 2Or later revisions of the above listed document(s) approved/acceptedunder the EASA system.</t>
  </si>
  <si>
    <t>Approval for FTB337G model is limited to serial numbers 0004, 0013 &amp;0028.Prior to installation of this design change itmust be determined thatthe interrelationship between this design change and any otherpreviously installed design changeand/ or repair will introduce noadverse effect upon the airw...</t>
  </si>
  <si>
    <t>10063370</t>
  </si>
  <si>
    <t>TCCA SA17-82, ISSUE 1</t>
  </si>
  <si>
    <t>Installation of Emergency Cabin Lighting System.</t>
  </si>
  <si>
    <t>- Airplane Flight Manual Supplement A089601, Issue A;- Installation Instructions Genesys Engineering Order A089430, Issue A;or later revisions of the above listed documents approved by EASA inaccordance with the Technical Implementation Procedures of EU/ CanadaBilateral Agreement.- Maintenance Instr...</t>
  </si>
  <si>
    <t>10063373</t>
  </si>
  <si>
    <t>Antenna installation provisions in Learjet 60</t>
  </si>
  <si>
    <t>According to S4A Master Drawing List L6010-RPT02 Ed1or later revisions of the above listed documents approved by EASA.To be installed i.a.w. S4A SB L6010-SB001 Ed1To be maintainedi.a.w. S4A MM-S L6010-HDK02 Ed1 or later Revisions</t>
  </si>
  <si>
    <t>10063383</t>
  </si>
  <si>
    <t>A321-111/-212 
A320-211/-214 
A319-111/-112/-113/-115</t>
  </si>
  <si>
    <t>A319, A320, A321 - T-PED tolerance.Aircraft compatibility with the use of PEDs with transmitting capabilityfrom within the aircraft cabin.Rev. 1: Correction of model effectivity.</t>
  </si>
  <si>
    <t>AFM: references AFMS-A320-17-015-001 &amp; AFMS-A320-17-015-002or later revisions of the above listed documents approved byEASA.Master Data List: Change Approval Sheet ref: CAS-A320-17-015 Rev 0.ICA: ICA-A320-17-015-001 Rev. 1.</t>
  </si>
  <si>
    <t>10063393
_x000D_(EASA.A.S.00534)</t>
  </si>
  <si>
    <t>Installation of TCAS II with MST 67A Mode S TranspondersRev. 1: Transfer of STC</t>
  </si>
  <si>
    <t>The Type and OSD Certification Bases for the original product as amendedby the following additional or alternative airworthiness requirements:FAA TC No A22CEThe requirements for environmental protection and the associatedcertified noise and/ or emissions levels of the product are unchangedand remain...</t>
  </si>
  <si>
    <t>Definition Document DD/011/9124 Issue 2ATL Flight Manual Supplement 24 Issue 1ATL Flight Manual Supplement 25 Issue 1orlater revisions of the above listed document(s) approved/acceptedunder the EASA system.</t>
  </si>
  <si>
    <t>This STC is approved only for the product configuration as defined inthe approved design data referred to in the paragraph "Description".Compatibility with other aircraft/engine configuration shall bedetermined by installer.This certificate shall remain valid unless otherwise surrendered orrevoked.P...</t>
  </si>
  <si>
    <t>10063393</t>
  </si>
  <si>
    <t>10063394
_x000D_(EASA.R.S.00544)</t>
  </si>
  <si>
    <t>412, 412CF, 412EP 
212</t>
  </si>
  <si>
    <t>Polastar Emergency Exit Lighting InstallationRev. 1: Transfer of STC</t>
  </si>
  <si>
    <t>Modification Summary Sheet ATL/GEN/M027 Issue 3, dated November 5 2004or later revisions of the above listed document(s) approved/acceptedunder the EASA system.</t>
  </si>
  <si>
    <t>10063394</t>
  </si>
  <si>
    <t>10063395
_x000D_(EASA.A.S.00611)</t>
  </si>
  <si>
    <t>Aviation Traders Ltd Definition Document DD/017/9168 Issue 1, datedOctober 27, 2004or later revisions of the above listed document(s) approved/acceptedunder the EASA system.</t>
  </si>
  <si>
    <t>10063395</t>
  </si>
  <si>
    <t>10063397
_x000D_(EASA.A.S.00648)</t>
  </si>
  <si>
    <t>Elementary and Enhanced Mode S TransponderRev. 1: Transfer of STC</t>
  </si>
  <si>
    <t>Aviation Traders Ltd Definition Document DD/006/8827 Issue 4Aviation Traders Ltd AFM Supplement Number 21 Issue 1or later revisions of the above listed document(s) approved/acceptedunder the EASA system.</t>
  </si>
  <si>
    <t>This STC is approved only for the product configuration as defined inthe approved design data referred to in the paragraph "Description".Compatibility with other aircraft/engine configuration shall bedetermined by installer.Prior to installation of this change/repair it must be determined thatthe in...</t>
  </si>
  <si>
    <t>10063397</t>
  </si>
  <si>
    <t>10063398
_x000D_(EASA.A.S.00650)</t>
  </si>
  <si>
    <t>Aviation Traders Ltd Definition Document DD/016/9198 Issue 2Aviation Traders Ltd AFM Supplement Number 27 Issue 1or later revisions of the above listed document(s) approved/acceptedunder the EASA system.</t>
  </si>
  <si>
    <t>10063398</t>
  </si>
  <si>
    <t>10063399
_x000D_(EASA.A.S.00651)</t>
  </si>
  <si>
    <t>DC-8-63 
DC-8-61, DC-8-63 
DC-8-61</t>
  </si>
  <si>
    <t>Introduction of a Honeywell EGPWS Mk VIIRev. 1: Transfer ofSTC</t>
  </si>
  <si>
    <t>Aviation Traders Ltd Definition Document DD/005/9067 Issue 2Aviation Traders Ltd AFM Supplement Number 22 Issue 1or later revisions of the above listed document(s) approved/acceptedunder the EASA system.</t>
  </si>
  <si>
    <t>10063399</t>
  </si>
  <si>
    <t>10063400
_x000D_(2004-11566 // LBA EMZ SA 1417)</t>
  </si>
  <si>
    <t>114, 114A, 114B, 114TC 
112, 112TC</t>
  </si>
  <si>
    <t>EASA STC 2004-11566 from Nayak Aircraft Service GmbH based on:-LBA EMZ SA 1417 Issue 1, dated 30th November 2004.-AFM Supp. Doc.  : RC 114-NY-0707-08, Rev 0.or later revisions of the above listed documents approved by EASA.</t>
  </si>
  <si>
    <t>10063400</t>
  </si>
  <si>
    <t>10063401
_x000D_(2004-12063)</t>
  </si>
  <si>
    <t>M20, M20A, M20B, M20C, M20D, 
M20L, M20S, M20M, M20R 
M20E, M20F, M20G, M20J, M20K,</t>
  </si>
  <si>
    <t>The Certification Basis (CB) for the original product remains applicableto this certificate/ approval.Approval as per EASA STC No. 2004-12063The requirements for environmental protection and the associatedcertified noise and/ or emissions levels of the original product areunchanged and remain applic...</t>
  </si>
  <si>
    <t>EASA STC 2004-12063 from Nayak Aircraft Service GmbH  basedon:- LBA EMZ SA 1412 Issue 1, dated 10th December 2004.- AFM Supp. Doc.  : M20-NY-0706-08, Rev 0.or later revisions of the above listed documents approved by EASA.</t>
  </si>
  <si>
    <t>10063401</t>
  </si>
  <si>
    <t>10063402
_x000D_(2004-5755)</t>
  </si>
  <si>
    <t>SA227-TT, SA226-AT, SA227-AT 
SA227-AC, SA227-DC, SA227-BC, 
SA226-T(B), SA226-T, SA226-TC,</t>
  </si>
  <si>
    <t>Installation of TCAS II System and Mode-S Transponder as per LBA STC No.SA 1390 Issue 1</t>
  </si>
  <si>
    <t>The Certification Basis (CB) for the original product remains applicableto this certificate/ approval.Approval as per EASA STC No. 2004-5755The requirements for environmental protection and the associatedcertified noise and/ or emissions levels of the original product areunchanged and remain applica...</t>
  </si>
  <si>
    <t>EASA STC 2004-5755 from Nayak Aircraft Service GmbH based on:- LBA STC No. SA1390 Issue 1, dated 04th June 2004.- AFM Supp. CAS 67 TCAS System and MST 67A Mode S System for Fairchild,Doc No. SA226/227-NY-1002-08, Rev 0, dated 21st May 2004.or later revisions of the above listed documents approved by...</t>
  </si>
  <si>
    <t>10063402</t>
  </si>
  <si>
    <t>10063403
_x000D_(2004-11566)</t>
  </si>
  <si>
    <t>114TC 
114, 114A, 114B, 112, 112TC,</t>
  </si>
  <si>
    <t>EASA STC 2004-11566 from Nayak Aircraft Service GmbH  basedon:- LBA EMZ SA 1417 Issue 1, dated 30th November 2004.- AFM Supp. Doc.  : RC 114-NY-0707-08, Rev 0.or later revisions of the above listed documents approved by EASA.</t>
  </si>
  <si>
    <t>10063403</t>
  </si>
  <si>
    <t>10063405</t>
  </si>
  <si>
    <t>DGAC 38-SF-0001</t>
  </si>
  <si>
    <t>B. FA150M 
B. F150M, FA150K, FA150L 
B. F150J, F150K, F150L 
B. F150F, F150G, F150H 
A. A150L, A150M 
A. 150K, 150L,  150M, A150K 
A. 150F, 150G, 150H, 150J</t>
  </si>
  <si>
    <t>Installation of an exhaust with a silencer.</t>
  </si>
  <si>
    <t>Aeroplane Flight Manual Supplement ref. Supmv-cessna150-17-01 Rev. Bdated 14/12/2017&lt;(&gt;,&lt;)&gt;or later revisions of the above listed documents approved by EASA.FAM STCCESSNA150-17-01Rev. D dated 13/12/2017.</t>
  </si>
  <si>
    <t>10063406</t>
  </si>
  <si>
    <t>FAA SH656GL</t>
  </si>
  <si>
    <t>369HS, 369HE, 500N 
369D, 369E, 369FF, 369H, 369HM</t>
  </si>
  <si>
    <t>Installation of Auxiliary Fuel System</t>
  </si>
  <si>
    <t>- Fargo Manufacturing Company Drawing and Parts List A-1066-1082, dated25 October 1982.- Fargo Manufacturing Company Installation Manual, dated 5 November1982.- Rotorcraft Flight Manual Supplement, dated 12 November 1982Or later revisions of the above listed document(s) approved/accepted onbehalf of...</t>
  </si>
  <si>
    <t>10063409
_x000D_(EASA.A.C.12747)</t>
  </si>
  <si>
    <t>M20/M20A/M20B/M20C/M20D 
M20L/M20M/M20R/M20S 
M20E/M20F/M20G/M20J/M20K</t>
  </si>
  <si>
    <t>Installation of GNS 430 WAAS navigation system.</t>
  </si>
  <si>
    <t>Master Document List Doc. No. GNS430-NY-05131-EB06.Engineering Order No. GNS430-NY-05131-05.AFM-S Document No. GNS430-NY-05131-08, Rev 0.ICA Document No. GNS430-NY-05131-07, Rev 0or later revisions of the above listed documents approved byEASA.</t>
  </si>
  <si>
    <t>As stated in limitation section NAYAK AFM-S Document No.GNS430-NY-05131-08, Rev 0.Prior to installation of this design change it must be determined thatthe interrelationship between this design change and any otherpreviously installed design change and/ or repair will introduce noadverse effect upon...</t>
  </si>
  <si>
    <t>10063409</t>
  </si>
  <si>
    <t>10063410</t>
  </si>
  <si>
    <t>Hoist Controller and Reel In/Out Switch.</t>
  </si>
  <si>
    <t>Rotorcraft FMS for MBB-BK117 D-2: AHUK /145-FMS-101&lt;(&gt;,&lt;)&gt;or later revisions of the above listed documents approved by EASA.AHUK Declaration of compliance DOC/1453096-01 iss. B.AHUK Airworthiness Certification Plan ACP 1453096-01 iss. C.1.AHUK Design Compliance Report DCR 1453096-01 iss. B.1.</t>
  </si>
  <si>
    <t>Only applicable if OEM hoist system, AH Change Nr. E-2024, is installed.Prior to installation of this design change it must be determined thatthe interrelationship between this design change and any otherpreviously installed design change and/ or repair will introduce noadverse effect upon the airwo...</t>
  </si>
  <si>
    <t>10063415</t>
  </si>
  <si>
    <t>P2010</t>
  </si>
  <si>
    <t>Installation of MTV-12() propeller on Tecnam P2010.</t>
  </si>
  <si>
    <t>Installation of MTV-12() propeller on Tecnam P2010The following paragraph(s) at a later amendment: CS-36, Amendment 4, FAR36, Amendment 36-30.This certificate/ approval involves achange to the requirements forenvironmental protection or achange to the certified noise or emissionslevels.</t>
  </si>
  <si>
    <t>According to MT-Propeller Master Documentation List No. E-2982, Rev 0&lt;(&gt;,&lt;)&gt;To be operated in accordance with MT-Propeller AFM-S Document No.E-2979, Rev.0&lt;(&gt;,&lt;)&gt;or later revisionsof the above listed documents approved by EASA.To be installed i.a.w. Installation Instruction Doc. No. E-2980, Rev 0,or...</t>
  </si>
  <si>
    <t>According AFM-S.Prior to installation of this design changeit must be determined thatthe interrelationship between this design change and any otherpreviously installed design change and/ or repair will introduce noadverse effect upon the airworthiness of the product.</t>
  </si>
  <si>
    <t>10063425</t>
  </si>
  <si>
    <t>Cabin Interior Reconfiguration - AUA 767</t>
  </si>
  <si>
    <t>The Certification Basis for the original product as amendedby thefollowing additional or alternative airworthiness requirements:Special Condition(s):D-GEN02 PTC (HR and SD for new seat Install.)H-01 Enhanced Airworthiness Programme for Aeroplane systemsThe following paragraph(s) at a later amendmen...</t>
  </si>
  <si>
    <t>Certification Summary Doc Nr N0594-D90-1, Rev -Master Drawing List Doc Nr.N0594-D10-1, Rev. CInstructions for ContinuedAirworthiness Doc. Nr. N0594-D70-1 Rev -or later revisions of the above listed documents approved by EASA.</t>
  </si>
  <si>
    <t>Limited to Boeing 767-300, S/N 25273, -26417&lt;(&gt;,&lt;)&gt; -27095&lt;(&gt;,&lt;)&gt; -29867&lt;(&gt;,&lt;)&gt; -30331&lt;(&gt;,&lt;)&gt; -30383LHT SB Revision to EEPL EBS001136347004 and Thomson Aero Seating SBVT04-25-167 shall be concurrently installedPrior to installation of thisdesign change it must be determined thatthe interrelationshi...</t>
  </si>
  <si>
    <t>10063435</t>
  </si>
  <si>
    <t>FAA STC SA11221SC</t>
  </si>
  <si>
    <t>Installation of Rockwell Collins Pro Line 21 update to include optionalautomatic dependent surveillance broadcast (ADS-B) out with flight IDand optional synthetic vision system (SVS)</t>
  </si>
  <si>
    <t>1. Master Drawing List 575-00-0001, revision IR, dated 28 August 2017 orlater approved FAA revision.2. Airplane Flight Manual Supplement 575-00-0055, revision IR dated 23August 2017 or later FAA revision and/or Airplane Flight ManualSupplement 575-00-0088, Revision IR, dated 6 March 2018 for optiona...</t>
  </si>
  <si>
    <t>1. Prior to installation of this design change it must be determinedthat the interrelationship between this design change and any otherpreviously installed design change and/ or repair will introduce noadverse effect upon the airworthinessof the product.2. Must have factory installed Pro Line 21.</t>
  </si>
  <si>
    <t>10063451</t>
  </si>
  <si>
    <t>DFS MOD 7082A : Falcon 7X with M1000 - S/N 405 Cabin seats replacement.</t>
  </si>
  <si>
    <t>The Certification Basis for the original product as amendedby thefollowing additional or alternative airworthiness requirements:The following paragraph(s) at a later amendment: CS 25 Amendment 19 :Appendix S, § S25.30(a) .The requirementsfor environmental protection and the associatedcertified noi...</t>
  </si>
  <si>
    <t>Instructions for Continued Airworthiness DFS-DE-15-7X-7082-01 Issue Adated 09.October.2017&lt;(&gt;,&lt;)&gt;or later revisions of the above listed documents approved by EASA.Master Document List DFS-DE-17-7X-7082 Issue A dated 13 October 2017.</t>
  </si>
  <si>
    <t>This STC is applicable to aircraft Falcon 7X post-modification M1000 S/N405.This design change must be applied concurrently with Dassault Aviationmodification M-OPT0551 (EASA approval 10036130).Prior to installation of this design change it must be determined thatthe interrelationship between this d...</t>
  </si>
  <si>
    <t>10063452</t>
  </si>
  <si>
    <t>FAA STC SR02544SE</t>
  </si>
  <si>
    <t>Installation of a Honeywell ASPIRE 200 SATCOM system.</t>
  </si>
  <si>
    <t>Master Drawing List (MDL) MOD-AS350ASPIRE200-5201, RevisionB, dated 12July 2017, or later Federal Aviation Administration (FAA) approvedrevision.Rotorcraft must be maintained in accordance with Instructions forContinued Airworthiness (ICA) MOD-AS350ASPIRE200-7601, Revision A, dated23 May 2017 or la...</t>
  </si>
  <si>
    <t>10063459</t>
  </si>
  <si>
    <t>FAA STC ST02552SE</t>
  </si>
  <si>
    <t>The Certification Basis for the original product as amendedby thefollowing additional or alternativeairworthiness requirements:Based on 14 CFR §§ 21.101, and the FAA policy for changed aeronauticalproducts in FAA Order 8110.48, the type certification basis for theBombardier DHC-8-400, DHC-8-401, an...</t>
  </si>
  <si>
    <t>Master Data List AM0301-DL02-00, Revision -, dated 19 July 2017, orlater Federal Aviation Administration (FAA) approvedrevision.The modified aircraft must be maintained in accordance with theInstructions for Continued Airworthiness, AM0301-IC01-00, Revision -,dated 19 May 2017 or later FAA-accepted...</t>
  </si>
  <si>
    <t>10063461</t>
  </si>
  <si>
    <t>500/ 550/ S550</t>
  </si>
  <si>
    <t>GTN upgrade for LPV and TAWS A Operation.</t>
  </si>
  <si>
    <t>The Certification Basis for the original product as amendedby thefollowing additional or alternative airworthiness requirements thefollowing paragraph(s) at a later amendment:CS-ACNS Initial Issue, dated 19.12.2013.The requirements for environmental protection and the associatedcertified noise and/...</t>
  </si>
  <si>
    <t>Installation in accordance with Scandinavian Avionics designmodification ref 2108486, Master Document list 2108486-DOC,Iss 1 dated13.10.2017.Operation in accordance with Scandinavian Avionics design AFMSupplement:-.2108486-AM A, Iss 1 dated 28.08.2017, TAWS A.2108486-AM B, Iss 2 dated 04.10.2017, L...</t>
  </si>
  <si>
    <t>10063463</t>
  </si>
  <si>
    <t>FAA STC SR09504RC</t>
  </si>
  <si>
    <t>AS 350 B2/ AS 350 B3</t>
  </si>
  <si>
    <t>Installation of AHI multi-bloc Center Console.</t>
  </si>
  <si>
    <t>Airbus Helicopters, Inc. Master Drawing List (MDL) 350A82-1792, Rev Adated 26 January 2016 or later FAA approved revision.Instructions for Continued Airworthiness (ICA) 350MMS-035, Rev IR dated21 September 2015 or later FAA approved revision.</t>
  </si>
  <si>
    <t>10063477</t>
  </si>
  <si>
    <t>FAA STC ST02656LA</t>
  </si>
  <si>
    <t>The Certification Basis for the original product as amendedby thefollowing additional or alternative airworthiness requirements:Regulations at Amd't (25-0): 25.601, 25.609&lt;(&gt;,&lt;)&gt;25.621, 25.1541.Amd't (25-23): 25.30l(a)(b), 25.303, 25.471, 25.607, 25.619. Amd't(25-46): 25.603, 25.605, Amd't (25-51)...</t>
  </si>
  <si>
    <t>Ancra International LLC Controlled Data List DL85450, Revision F, dated24 May 2017.Instructions for Continued Airworthiness (ICA), Ancra International LLCDocument No. 10472, Revision B, dated 24 May 2017, or later FAA acceptedrevision.</t>
  </si>
  <si>
    <t>Prior to installation of this design change it must be determined thatthe interrelationship between this design change and any otherpreviously installed design change and/ or repair will introduce noadverse effect upon the airworthiness ofthe product.STC ST2556SE must be installed in conjunction wi...</t>
  </si>
  <si>
    <t>10063478</t>
  </si>
  <si>
    <t>FAA STC ST02507SE</t>
  </si>
  <si>
    <t>The Certification Basis for the original product as amendedby thefollowing additional or alternative airworthiness requirements for thefollowing paragraph(s) at a later amendment:25.853 (a)(c)(d) at CS-25 Amendment 1.The requirements for environmental protection and the associatedcertified noise an...</t>
  </si>
  <si>
    <t>Master Data List, Northwest Aerospace Technologies, Inc. document No.N0551-D10, Revision B, dated 24 July 2017.Instructions for Continued Airworthiness, Northwest AerospaceTechnologies, Inc. document No. N0551-D70, Revision B, dated 2 August2017or later revisions of the above listed documents approv...</t>
  </si>
  <si>
    <t>The modification approval is limited to aircraft serial numbersdetermined by Northwest Aerospace Technologies, Inc. drawing 551NT000.If the holder agrees to permit another person to use this certificate toalter the product, the holder shall give the other person writtenevidence of that permission.Pr...</t>
  </si>
  <si>
    <t>10063487</t>
  </si>
  <si>
    <t>A340-211, A340-212, A340-213</t>
  </si>
  <si>
    <t>Satcom KA band &amp; Cabin Wifi Installation.</t>
  </si>
  <si>
    <t>The Certification Basis for the original product as amendedby thefollowing additional or alternative airworthiness requirements:Equivalent Safety Finding(s): CRI B-0301 (Vibration/buffeting compliancecriteria for large external antenna installation).The requirements for environmental protection and...</t>
  </si>
  <si>
    <t>- Master Drawing List, EAD Aerospace document No. 01501-EAS-A-MDL,Revision B, dated 17 October 2017;- Instructions for Continued Airworthiness, EAD Aerospace document No.01501-EAS-A-ICA-01, Revision D, dated 10 October 2017;- Aircraft Flight Manual Supplement, EAD Aerospace document No.01501-EAS-A-A...</t>
  </si>
  <si>
    <t>10063489</t>
  </si>
  <si>
    <t>TCCA STC C-LSA08-013/D ISSUE 3</t>
  </si>
  <si>
    <t>Installation&lt;(&gt;,&lt;)&gt; Complete Custom Aircraft Interior.</t>
  </si>
  <si>
    <t>1. Aero Consulting Services Ltd. Mandatory Maintenance Manual SupplementF606070 Revision A.2. Midcoast Aviation Inc. Airplane Flight Manual Supplement for thePassenger Oxygen System, 33-261M002 Rev A.3. Midcoast Aviation Inc. Airplane Flight Manual Supplement for theToilet and Cargo Compartment Smok...</t>
  </si>
  <si>
    <t>Restricted to ASN 8072.</t>
  </si>
  <si>
    <t>10063536</t>
  </si>
  <si>
    <t>BABCOCK/MOD/134 - EC135Description: This STC takes an aircraft equipped with the Airbus factoryNVIS options and role equipped for air ambulance work, and re-roleequips it for airborne surveillance work. NVIS certification of the newequipment is carried out as part of this Change in order to maintain...</t>
  </si>
  <si>
    <t>The Certification Basis for the original product as amendedby thefollowing additional or alternative airworthiness requirements:CS 27 Amdt 3CS 27 Amdt 3 Appendix ACS 27 Amdt 3 Appendix BCS 27 Amdt 3 Appendix CCS-ACNS.B.VCS.020/ ACNS.B.VCS.025/ ACNS.B.VCS.030The requirements for environmental protec...</t>
  </si>
  <si>
    <t>Flight Manual Supplement FMS/134-002, Issue 2, dated 22 September 2017or later revisions of the above listed documents approved by EASA.- Design Report DR134-001, Issue 3, dated 23 February 2017- Compliance Checklist CCL/134-003 Issue 2, dated 20 July 2017- Compliance Checklist CCL/134-004 Issue 2,-...</t>
  </si>
  <si>
    <t>1) This is a series Change applicable to all EC135 T2+ aircraft equippedwith the modifications listed below and subjectto compatibility withother existing Changes.OEM Changes:-Airbus Helicopters Emergency Floats System. Ref Code L321M5801105Third Party Changes:-NVG Curtains. Ref Mod No.: MCH/A/135/...</t>
  </si>
  <si>
    <t>10063537</t>
  </si>
  <si>
    <t>A321-232/-253NX 
A321-232 
A320-232/-251N 
A319-131/-132</t>
  </si>
  <si>
    <t>Provisions for large Ka-Band antenna and systems installation.Rev. 2 extends the applicability of this STC to the A321-253NX model.</t>
  </si>
  <si>
    <t>The Certification Basis for the original product as amendedby thefollowing additional or alternative airworthiness requirements:- Equivalent Safety Finding(s): B-101 "Vibration /buffeting compliancecriteria for large external antenna installation"The requirements for environmental protection and t...</t>
  </si>
  <si>
    <t>- Supplemental Type Definition Document, Ref. STDD53-16/21M, Issue 02Rev 00 dated 14 April 2021- Airplane Flight ManualSupplement, Ref. A-00-16/92-AFM Issue 02 Rev 01dated 24 March 2021- Instructions for Continued Airworthiness, Ref. A-00-16/92-ICA Issue 04Rev 00 dated 2 March 2021or later revision...</t>
  </si>
  <si>
    <t>Installation allowed only on aircraft models that satisfy, respectively,the criteria and configuration defined in Description of Change AVA01-23Rev 20 and STR Configuration Sheet AVA02-53-EI-004 Rev 4, or laterrevisions of these documents.Prior to installation of this design change it must be determ...</t>
  </si>
  <si>
    <t>10063544</t>
  </si>
  <si>
    <t>EC635 T3 
EC635 P3/EC635 T1/EC635 T2+ 
EC135 T2+/EC135 T3/EC635 P2+ 
EC135 P3/EC135 T1/EC135 T2 
EC135 P1/EC135 P2/EC135 P2+</t>
  </si>
  <si>
    <t>External Load Attachment Device EAD03.Left hand, right handand both-sided installation of External LoadAttachment Device on existing hard points to attach up to four loads.</t>
  </si>
  <si>
    <t>The Certification Basis for the original product as amendedby thefollowing additional or alternative airworthiness requirements thefollowing paragraph(s) at a later amendment:CS-27 Amdt. 2:CS 27.1, CS 27.21, CS 27.25, CS 27.27, CS 27.29, CS 27.45, CS 27.65, CS27.141, CS 27.175, CS 27.177, CS 27.241...</t>
  </si>
  <si>
    <t>Flight Manual Supplement for External Load System, EAD03 onEC135 P1,P2, P2+, P3, T1, T2, T2+, T3, EC635 P2+, P3, T1, T2+, T3, Original Issue(R0).Airworthiness Limitation Section,Chapter 11 of the ComponentMaintenance Manual and Instructions for Continued Airworthiness(CMM/ICA) for External Load Sy...</t>
  </si>
  <si>
    <t>10063549</t>
  </si>
  <si>
    <t>TB 9, TB 200 
TB 10, TB 20, TB 21</t>
  </si>
  <si>
    <t>TBs Spinner/Backplate STC update (Backplate screw change)</t>
  </si>
  <si>
    <t>DH TB STCMiC 01 A dated 26/06/2019,or later revisions of the above listed document(s) approved/acceptedunder the EASA system.</t>
  </si>
  <si>
    <t>10063553</t>
  </si>
  <si>
    <t>FAA STC ST04408AT</t>
  </si>
  <si>
    <t>Installation of Rockwell Collins TPR-901 Automatic DependentSurveillance - Broadcast (ADS-B) Out Transponder(s).</t>
  </si>
  <si>
    <t>The Certification Basis for the original product as amendedby thefollowing additional or alternative airworthiness requirements:Regulations at the latest amendment 25-0 through 25-143:§25.29, §25.771, §25.773, §25.777, §25.1301(a), §25.1307(c), §25.1309, §25.1322, §25.1351(a), §25.1353(a), §25.1357...</t>
  </si>
  <si>
    <t>1. Master Data List (MDL) 216307-MDL, Rev. B, dated 17 August 2017, orlater FAA approved revision.2. Instructions for Continued Airworthiness (ICA) Document 216307-ICA,Rev. A, dated 19 May 2017&lt;(&gt;,&lt;)&gt; or later FAA accepted revision.</t>
  </si>
  <si>
    <t>10063557</t>
  </si>
  <si>
    <t>FAA STC ST00379BO</t>
  </si>
  <si>
    <t>Integrated Global Navigation System Installation.</t>
  </si>
  <si>
    <t>The Certification Basis for the original product as amendedby thefollowing additional or alternative airworthiness requirements for thefollowing paragraph(s) at a later amendment:As defined in the Appendix D of the Project Specific Certification Plan(PSCP), 1D-12428, Rev. 14, dated 12 October 2017....</t>
  </si>
  <si>
    <t>Master Data List (MDL), 1D-13248, Rev. 1, dated 12 October 2017.Instructions for Continued Airworthiness (ICA), 1D-12462, Rev. 3, dated12 October 2017.Airplane Flight Manual Supplement (AFMS), 1D-13249, Rev. 1, dated 12October 2017.EWIS ICA, 1D-12446 Rev. 2, dated 25 Jan. 2017,,or later revisions of...</t>
  </si>
  <si>
    <t>As per:1) Airplane Flight Manual Supplement (AFMS), 1D-13249, Rev. 1, dated 12October 20172) Instructions for ContinuedAirworthiness (ICA), 1D-12462, Rev. 3,dated 12 October 20173) EWIS ICA, 1D-12446 Rev. 2, dated 25 Jan. 2017,,- Applicable to aircraft with the following EASA STCs installed:1) EASA...</t>
  </si>
  <si>
    <t>10063559</t>
  </si>
  <si>
    <t>A321-232, A321-253NX 
A321-232 
A320-232, A320-251N 
A320-232/-251N 
A319-131, A319-132 
A319-131/-132</t>
  </si>
  <si>
    <t>Ka-Band In-flight Connectivity System and In-Cabin Distribution SystemActivation.REV. 1 extends the applicability of this STC to the A321-253NX model.</t>
  </si>
  <si>
    <t>- Supplemental Type Definition Document, Ref. STDD23-17/03M, Issue 02Rev 00 dated 31 March 2021- Airplane Flight ManualSupplement, Ref. A-00-16/93-AFM Issue 01 Rev 00dated 3 August 2017- Instructions for Continued Airworthiness, Ref. A-00-16/93-ICA Issue 04Rev 00 dated 2 March 2021- Flight Crew Dat...</t>
  </si>
  <si>
    <t>-Only applicable to aircraft with EASA STC 10063537, or later revisions,installed.-Installation on aircraft models onlythat satisfy the configurationsand criteria defined in Description of Change AVF01-23 Rev 27 or laterapproved revisionsof this document.Prior to installation of this design change...</t>
  </si>
  <si>
    <t>10063567</t>
  </si>
  <si>
    <t>LINDSTRAND TECHNOLOGIES Ltd.</t>
  </si>
  <si>
    <t>LBL 77X</t>
  </si>
  <si>
    <t>Modification L52; STC for Lindstrand Technologies ‘bottom end’components (Vortech double burner on 700 x 700 frame &lt;(&gt;&amp;&lt;)&gt; 1.0 x 1.2basket) on Cameron (ex-Lindstrand) 77X envelope.</t>
  </si>
  <si>
    <t>The Certification Basis for the original product as amendedby thefollowing additional or alternative airworthiness requirements: thefollowing paragraph(s) at a later amendment:CS-31HB Amdt. 1The requirements for environmental protection and the associatedcertified noise and/ or emissions levels ofu...</t>
  </si>
  <si>
    <t>LTLHABFM Issue 6.0 ‘Hot Air Balloon Flight Manual’ Supplement 1or later revisions of the above listed documents approved by EASA.Compliance Checklist: LTLHAB STC for Cameron Balloon Envelopes CCL Issue1 Design Definitions: (700 x 700) Burner frame; BA-100-A-002&lt;(&gt;,&lt;)&gt; 1.0x 1.2 Basket: BA-001-A-001.I...</t>
  </si>
  <si>
    <t>10063572</t>
  </si>
  <si>
    <t>Cabin reconfiguration with IFE eXlite System.</t>
  </si>
  <si>
    <t>The Certification Basis for the original product as amendedby thefollowing additional or alternative airworthiness requirements:The following paragraph(s) at a later amendment:Applicable regulations at CS 25 Amendment 4 (for details refertoassociated Certification Plan ref 4802-03-A-CP-R02, sectio...</t>
  </si>
  <si>
    <t>- AFM ref 4802-02-A-AFMS rev 01or later revisions of the above listed documents approved by EASA.- Master Data List ref4802-03-A-MDL-R00- ICA: ref 4802-03-A-ICA-R00</t>
  </si>
  <si>
    <t>Refer to the concurrent requirements of the Certification Plan ref4802-03-A-CP-R02, section 2.5.Prior to installation of this design change it must be determined thatthe interrelationship between this design change and any otherpreviously installed design change and/ or repair will introduce noadver...</t>
  </si>
  <si>
    <t>10063579</t>
  </si>
  <si>
    <t>AEROSPACE LOGIC INC.</t>
  </si>
  <si>
    <t>TCCA STC SA09-96</t>
  </si>
  <si>
    <t xml:space="preserve"> SEE "200 SERIES ELIGIBILITY 
LIST".</t>
  </si>
  <si>
    <t>Aerospace Logic Aircraft Instruments 200 Series as per Document  S200-CPL Rev 1.0 dated 02.12.2009 or later Transport Canada approvedrevisions.</t>
  </si>
  <si>
    <t>- Installation as primary or secondary, new or replacement must be inaccordance with Aerospace Logic Certified Installation List – Document  S200-CIL, Rev. 1.0 dated 02/12/2009 (approved Transport Canada on14/12/2009)- Operation of instruments utilizing and intensity control module mustbe done in ac...</t>
  </si>
  <si>
    <t>10063582</t>
  </si>
  <si>
    <t>101D/ 101 P 
101/101 A/ 101 AP/ 101B/ 101BC</t>
  </si>
  <si>
    <t>Rear wheel on C101 Pegase Glider.</t>
  </si>
  <si>
    <t>BS 03-2015-FFVV edition 1 du 25/10/2015.</t>
  </si>
  <si>
    <t>10063595</t>
  </si>
  <si>
    <t>FAA STC SA02559SE</t>
  </si>
  <si>
    <t>Installation of Raisbeck/Hartzell Five-Blade Swept TurbofanPropellersHC-E5P-3 Hubs with NC10320K Blades.</t>
  </si>
  <si>
    <t>Installation in accordance with Raisbeck Engineering MasterDrawing List(MDL) 14BC-61-000, Revision A, dated August 28,2017, This installationrequires the prerequisite installation of STC SA5151NM (LBA STC SA1011)which installs Raisbeck Dual Aft Body Strakes.Aircraft must be operated in accordanceA...</t>
  </si>
  <si>
    <t>1) This STC is only approved for installation on the above modelaircraft when the aircraft is operated in the commuter category underthe provision of Type Certificate Data Sheet EASA.IM.A.277.2) This STC is not approved for installation onthe above model aircraftwhen the aircraft is operated in the...</t>
  </si>
  <si>
    <t>10063613</t>
  </si>
  <si>
    <t>FAA STC ST04252CH</t>
  </si>
  <si>
    <t>Install thermal acoustic insulation system.</t>
  </si>
  <si>
    <t>The Certification Basis for the original product as amendedby thefollowing additional or alternative airworthiness requirements:Regulations at the latest amendment 25-0 through 25-144:14 CFR §§ 25.307(a), 25.611, 25.613, 25.853(a)&lt;(&gt;,&lt;)&gt; 25.856(a)&lt;(&gt;,&lt;)&gt;25.1301(a), 25.1309(a)(b)(d)The requirementsc...</t>
  </si>
  <si>
    <t>1. Aearo Technologies Master Data List MDL-1747-001, Revision A, dated19 December 2017, or later FAA approved revisions.2. FAA accepted Instructions for Continued Airworthiness ManualICA-1747-001, Revision IR, dated 30 May 2017, or later FAA acceptedrevision.</t>
  </si>
  <si>
    <t>10063614</t>
  </si>
  <si>
    <t>Installation of EOS camera Star Safire 380HDc and cabin workstation</t>
  </si>
  <si>
    <t>Flight manual Supplement AFMS 25101F160285-01-0601 initial revisiondated 07 June 2017or later revisions of the above listed documents approved by EASA.Instruction for Continued Airworthiness ICA 25101F160285-01-0701 initialrevision dated 03 February 2017Master Document List MDL 25101F160285-01-0109,...</t>
  </si>
  <si>
    <t>Camera System Star Safire 380HDc shall be mounted on the existingmounting arm certified by AHD for the Star Safire 380HD (ref AHD RFMS9.2-70).Prior to installation of this design change it must be determined thatthe interrelationship between this design change and any otherpreviously installed desig...</t>
  </si>
  <si>
    <t>10063622</t>
  </si>
  <si>
    <t>LDMCR (Lower Deck Mobile Crew Rest) Installation</t>
  </si>
  <si>
    <t>- Master Data List, Ref. MDL-257-00004-000A, dated 30/10/2017- Aircraft Flight Manual Supplement, Ref. AFS-257-00004-000B, dated24/10/2017or later revisions of the above listed documents approved by EASA.</t>
  </si>
  <si>
    <t>- Only applicable to A330 MSN 290 and 300.Prior to installation of this design change it must be determined thatthe interrelationship between this design change and any otherpreviously installed design change and/ or repair will introduce noadverse effect upon the airworthiness of the product.</t>
  </si>
  <si>
    <t>10063633</t>
  </si>
  <si>
    <t>747SP 
747-8F 
747-8 
747-400F 
747-400 BCF 
747-400 
747-300 
747-200F 
747-200C 
747-200B 
747-100</t>
  </si>
  <si>
    <t>USB charging plugs into cockpitInstallation in cockpit, on both Captain and F/O sides, of one 28/5VDCconverter dual USBcharging plugs.</t>
  </si>
  <si>
    <t>The Certification Basis for the original product as amendedby thefollowing additional or alternative airworthiness requirements: thefollowing paragraph(s) at a later amendment:CS-25 Amdt 4 (Refer to Aeroconseil Certification Plan, ref:0801-03-A-CP-R00, paragraph 5 &amp; 6 for detailed requirements,acco...</t>
  </si>
  <si>
    <t>- Instructions for Continued Airworthiness, Aeroconseil document No.0801-03-A-ICA, R00 (initial release)- Airplane Flight Manual Supplement, Aeroconseil document No.0801-03-A-AFMS, R00 (initial release)or later revisions of the above listed documents approved by EASA.- Master Data List, Aeroconseil-...</t>
  </si>
  <si>
    <t>10063637</t>
  </si>
  <si>
    <t>FAA STC ST01780WI</t>
  </si>
  <si>
    <t>Installation of the AVOX LavOx Passenger Lavatory Oxygen System.</t>
  </si>
  <si>
    <t>The Certification Basis for the original product as amendedby thefollowing additional or alternative airworthiness requirements forEquivalent Safety Finding(s):CRI F-02 Oxygen Fire Hazard in Gaseous Oxygen Systems.The requirements for environmental protection and the associatedcertified noise and/u...</t>
  </si>
  <si>
    <t>AVOX Systems Inc. Instructions for Continued Airworthiness (ICA) No.89561, Revision Bor later revisions of the above listed documents approved by EASA inaccordance with EASA ED Decision 2004/04/CF (or subsequent revisions ofthis decision) and/ or the Technical Implementation Procedures of EU/USA Bil...</t>
  </si>
  <si>
    <t>10063638</t>
  </si>
  <si>
    <t>ADS-B Out Activation</t>
  </si>
  <si>
    <t>The Certification Basis for the original product as amendedby thefollowing additional or alternative airworthiness requirements:CS-ACNS Initial Issue: ELS.010, ELS.015, ELS.020, ELS.025, ELS.030,ELS.040, ELS.045, ELS.050, ELS.055, ELS.060, ELS.065, EHS.010, EHS.015,EHS.020, EHS.025, ADSB.001, ADSB....</t>
  </si>
  <si>
    <t>- Supplemental Type Definition Document, Ref. STDD34-17/04MIssue 1,Rev. 0- Compliance Record List, Ref. CRL34-17/04M, Issue 1 Rev. 1- Master Minimum Equipment List Supplement&lt;(&gt;,&lt;)&gt; Ref. A-00-17/77-MMELRev.0- Airplane Flight Manual Supplement, Ref. A-00-17/77-AFM, Issue 1 Rev.0- Instructions for Co...</t>
  </si>
  <si>
    <t>- The pre-change configuration and prerequisites are defined in theDescription of Change AVU01-34 Chapter 2.1- Limitations as per: AFMS Section 2 “Limitations”,  Ref.A-00-17/77-AFM, Issue 1 Rev.0Prior to installation of this design change it must be determined thatthe interrelationship between thisp...</t>
  </si>
  <si>
    <t>10063641</t>
  </si>
  <si>
    <t>340A</t>
  </si>
  <si>
    <t>Avionics renewal.Removed:- Bendix/King KI 525A Analog HSI with KA51B Slaving Accessory- Aerosonic EA-801A Encoding Altimeter- L-3 WX-950 Stromscope with NY 163 AntennaInstalled:- Sandel SN 3500 EHSI- Avidyne TAS 615 Traffic Advisory Systemwith Top/Bottom Antenna- TCI SDD 120 Altitude Serializer- Sa...</t>
  </si>
  <si>
    <t>- AFMS for Sandel SN 3500 EHSI: Doc. No. 7203-011, Rev. 25.11.16.- AFMS for Avidyne TAS 615: Doc. No. 7203-012, Rev. 25.11.16.- AFMS for Garmin Flight Stream FS-210: Doc. No. 7203-013, Rev. 22.05.17,,or later revisions of the above listed documents approved by EASA.- Master Document List: Doc. No. 7...</t>
  </si>
  <si>
    <t>10063645</t>
  </si>
  <si>
    <t>Cabin Interior Reconfiguration - AUA 777.</t>
  </si>
  <si>
    <t>The Certification Basis for the original product as amendedby thefollowing additional or alternative airworthiness requirements:Special Condition(s):D-GEN02 PTC (HR and SD for new seat Install.).D-GEN01 PTC (Fire Resistance Thermal Insulation material).H-01 Enhanced Airworthiness Programme for Aero...</t>
  </si>
  <si>
    <t>Certification Summary Doc Nr N0594-D90-2, Rev- ;Master Drawing List Doc Nr.N0594-D10-2, Rev.E;Instructions for Continued Airworthiness Doc. Nr. N0594-D70-2 Rev- ;or later revisions of the above listed documents approved by EASA.</t>
  </si>
  <si>
    <t>Limited to Boeing 777-200, S/N 27607, -28698,-28699,-29313,-35960.LHT SB Revision to EEPL EBS00113595/005, Thomson AeroSeating SBVT04-25-175 and Austrian Engineering Bulletin EB-777-25-0028-00 shall beconcurrently installed.Prior to installation of this design change it must be determined thatthe i...</t>
  </si>
  <si>
    <t>10063684</t>
  </si>
  <si>
    <t>Introduction of Sandel ST3400H HTAWS and SG102/D AHRSRev.1:Addition of S-61N serial number 61809</t>
  </si>
  <si>
    <t>The Certification Basis for the original product as amendedby thefollowing additional or alternative airworthiness requirements:the following paragraph(s) at a later amendment: FAR 29, initial issue:29.1, 29.25, 29.27, 29.29, 29.251, 29.301, 29.303, 29.305, 29.307,29.337, 29.561, 29.571, 29.601, 29...</t>
  </si>
  <si>
    <t>Initial issue:- Flight Manual Supplement ST3400H HeliTAWS System&lt;(&gt;,&lt;)&gt;S-61N,Supplement 118, Doc No PAL-FMS-S61-118, Revision C;Following Rev. 1:- Certification Plan, Doc No PAL-CPL-1307, Revision C;- Compliance Report, PAL-CPR-1307, Revision C;- Master Document List, Doc No PAL-MDL-1307, Revision D...</t>
  </si>
  <si>
    <t>Limited to serial numbers 61269, 61270 and 61809.Prior to installation of this change/repair it must be determined thatthe interrelationship between this change/repair and any otherpreviously installed change and/ or repair will introduce no adverseeffect upon the airworthiness of the product.</t>
  </si>
  <si>
    <t>10063705</t>
  </si>
  <si>
    <t>A321-272NX 
A321-271NX, A321-272N 
A321-253NX, A321-271N 
A321-252NX, A321-253N 
A321-251NX, A321-252N 
A321-231, A321-232, A321-251N 
A321-211, A321-212, A321-213 
A321-111, A321-112, A321-131 
A320-271N, A320-272N 
A320-233, A320-251N, A320-252N 
A320-216, A320-231, A320-232 
A320-212, A320-214, A320-215 
A319-132, A319-133, A320-211 
A319-114, A319-115, A319-131 
A319-111, A319-112, A319-113</t>
  </si>
  <si>
    <t>Mechanical and electrical installations for Thales EFB solutionmountings in cockpit of A319/A320/A321This change to STCdefines an additional electrical configuration (GroupII), aquick release cable to cut-off the power (replacing a dedicatedswitch), and addition of the A321 NX Models.</t>
  </si>
  <si>
    <t>The Certification Basis for the original product as amendedby thefollowing additional or alternative airworthiness requirements:The following paragraph(s) at a later amendment: Applicable regulationsat CS 25 amdt 4 or later (refer to associated Certification Plan0803-01-A-CP-R04 section 6).The requ...</t>
  </si>
  <si>
    <t>- Master Data List: 0803-01-A-MDL-R02- Instruction for Continued Airworthiness: 0803-01-A-ICA-R03- Aircraft Flight Manual Supplement: 0803-01-A-AFMS-R01or later revisions of the above listed document(s) approved under theEASA system.</t>
  </si>
  <si>
    <t>10063717</t>
  </si>
  <si>
    <t>737-900ER 
737-900 
737-800 
737-700C 
737-700 
737-600</t>
  </si>
  <si>
    <t>Installation of Automatic Dependent Surveillance – Broadcast Out (ADS-BOut) system</t>
  </si>
  <si>
    <t>1. ALOFT AeroArchitects: Installation Master Drawing List, document No.7753-0001-MDL, revision D, dated 11 May 2017, orlater FAA-approvedrevision.2. ADS-B Out Configuration Matrix, document No. 7753-34-CFGM-001,revision B, dated 29 March 2017, or later FAA-approved revisions.3. FAA-accepted Instruc...</t>
  </si>
  <si>
    <t>Prerequisite installations to this STC include the following:a. Rockwell Collins transponder (TPR-901), P/N 822-1338-003,822-1338-004, or 822-1338-005.b. Rockwell Collins multi-mode receiver (GLU-920), P/N 822-1152-001,822-1152-002, 822-1152-003, 822-1152-004, or 822-1152-005.This ADS-B OUT system m...</t>
  </si>
  <si>
    <t>10063741</t>
  </si>
  <si>
    <t>BN2, BN2A, BN2A-2, BN2A-6 
BN2B-27 
BN2B-20, BN2B-21, BN2B-26 
BN2A-8, BN2A-9, BN2A-20 
BN2A-21, BN2A-26, BN2A-27</t>
  </si>
  <si>
    <t>Installation of MTV-14-() on Model BN2, BN2A and BN2B series.</t>
  </si>
  <si>
    <t>The Certification Basis for the original product as amendedby thefollowing additional or alternative airworthiness requirements:The following paragraph(s) at a later amendment:CS-36, Amendment 4, FAR 36, Amendment 36-30.This certificate/ approval involves a change to the requirements forenvironment...</t>
  </si>
  <si>
    <t>- According to MT-Propeller Master Documentation List No. E-3013, Rev 3;- To be operated in accordance with MT-Propeller AFM-S Document No.E-3010, Rev.0;or later revisions of the above listed documents approved by EASA.- To be installed i.a.w. Installation Instruction Doc. No. E-3011, Rev0, or later...</t>
  </si>
  <si>
    <t>10063764</t>
  </si>
  <si>
    <t>PA-46R-350T (MATRIX) 
PA-46-500TP (MERIDIAN) 
PA-46-350P (MIRAGE) 
PA-46-310P</t>
  </si>
  <si>
    <t>Installation of following antennas:- single Bendix/King KA131 radar altimeter antenna- single L-3 Communications NY-164antenna</t>
  </si>
  <si>
    <t>The Certification Basis for the original product as amendedby thefollowing additional or alternative airworthiness requirements: Elect toComply by applicant:CS-23 Amdt. 4 paragraphs:23.29; 23.301(a); 23.303; 23.305(a); 23.305(b); 23.307(a); 23.337(a)(1); 23.365(a); 23.365(b); 23.365(d); 23.561(a);2...</t>
  </si>
  <si>
    <t>Master Document List- Doc. No. ASR-2016-071-MDL-01-01, issued 02-NOV-2017Instructions for Continued Airworthiness- Doc.No. ASR-2016-071-ICA-11-01, issued 02-NOV-2017or later revisions of the above listed documents approved by EASA.</t>
  </si>
  <si>
    <t>10063767</t>
  </si>
  <si>
    <t>FAA STC SR09612RC</t>
  </si>
  <si>
    <t>505</t>
  </si>
  <si>
    <t>Installation of a Cowling Access Door Kit</t>
  </si>
  <si>
    <t>1. Master Drawing List, Report No. AA-16075, Revision B&lt;(&gt;,&lt;)&gt; dated 20April 2017, or later FAA approved revision.2. Instructions for Continued Airworthiness, Report No. AA-15073&lt;(&gt;,&lt;)&gt;Revision A, dated 28 April 2017, or later FAA acceptedrevision.</t>
  </si>
  <si>
    <t>10063770</t>
  </si>
  <si>
    <t>FAA STC SR09613RC</t>
  </si>
  <si>
    <t>Installation of an Automatic Door Opener Kit</t>
  </si>
  <si>
    <t>1. Master Drawing List, Report No. AA-16060, Revision A&lt;(&gt;,&lt;)&gt; dated 11April 2017, or later FAA approved revision.2. Instructions for Continued Airworthiness, Report No. AA-15071&lt;(&gt;,&lt;)&gt;Revision B dated 30 March 2017, or later FAA accepted revision.</t>
  </si>
  <si>
    <t>10063774</t>
  </si>
  <si>
    <t>SAAB AKTIEBOLAG</t>
  </si>
  <si>
    <t>Installation of SATCOM using Iridium satellites model: Flightcell DZMx.</t>
  </si>
  <si>
    <t>Installation Data TDM17-24-3-ID Revision A;Instructions forContinued Airworthiness TDM17-24-4-ICA Revision A;or later revisions of the above listed documents approved by EASA.- Certification Program TDM17-24-1-CP Issue A.- Design Assessment TDM17-24-1-DA Issue A.- Ground Test TDM16-35-1-GT Revision...</t>
  </si>
  <si>
    <t>This change is only applicable to Beech 200GT with Fusion avionics. Aprerequisite is that no HF is installed.Prior to installation of this design change it must be determined thatthe interrelationship between this design change and any otherpreviously installed design change and/ or repair will intr...</t>
  </si>
  <si>
    <t>10063786</t>
  </si>
  <si>
    <t>FAA STC ST03161CH-D</t>
  </si>
  <si>
    <t>CL-600-1A11/-2A12/-2B16 
BD-700-1A10/ BD-700-1A11</t>
  </si>
  <si>
    <t>Use of Portable Electronic Devices (PEDs) to Control installed AircraftSystems.</t>
  </si>
  <si>
    <t>JET AVIATION ST. LOUIS INC. INDEX LIST No. 35-406G003 REV CDATED 01December 2014.</t>
  </si>
  <si>
    <t>The Wi-Fi and Cabin Management Systems on which the PEDs will functionrequire EASA approval by means other than this STC.</t>
  </si>
  <si>
    <t>10063787</t>
  </si>
  <si>
    <t>Installation of a Cockpit Voice Flight Data Recorder (CVFDR) System inaccordance with Compliance Report SK-MAC-117-CRP-B-1385.</t>
  </si>
  <si>
    <t>Flight Manual Supplement CVFDR Upgrade SK-MAC-177-SUP-B-1376, Issue A,,or later revisions of the above listed documentsapproved by EASA.Compliance Report SK-MAC-177-CRP-B-1385, Issue D.Customisation Manual SK-MAC-177-CM-B-1375, Issue C,,.</t>
  </si>
  <si>
    <t>Applicable to variants with CPDS installed.Prior to installation of this design change it must be determined thatthe interrelationship between this design change and any otherpreviously installed design change and/ or repair will introducenoadverse effect upon the airworthiness of the product.</t>
  </si>
  <si>
    <t>10063795</t>
  </si>
  <si>
    <t>ELBE FLUGZEUGWERKE GmbH</t>
  </si>
  <si>
    <t>A330-342, A330-343 
A330-322, A330-323, A330-341 
A330-302, A330-303, A330-321 
A330-223, A330-243, A330-301 
A330-201, A330-202, A330-203</t>
  </si>
  <si>
    <t>Lavatory A installation in A330 passenger to Freighter convertedaircraft.</t>
  </si>
  <si>
    <t>- Top Engineering Order EFW-EO-0047-001 Revision B dated 20-11-2017;- Type Investigation EFW-TIP-0047-001 Revision C dated 20-11-2017;- Instructions for Continued Airworthiness EFW-E-ED-00277 Revision Bdated 05-07-2018;- Master Minimum Equipment List A330-P2F-MMEL-S-CLC-ENV Revision 01dated 01-05-20...</t>
  </si>
  <si>
    <t>This modification must be installed together with the following relatedchange:- EFW - A330 Passenger to Freighter. Approval number 10063798.Prior to installation of this change/repair it must be determined thatthe interrelationship betweenthis change/repair and any otherpreviously installed changee...</t>
  </si>
  <si>
    <t>10063796</t>
  </si>
  <si>
    <t>A330-342, A330-343 
A330-323/-341/-342/-343 
A330-322, A330-323, A330-341 
A330-302, A330-303, A330-321 
A330-301/-302/-303/-321/-322 
A330-223, A330-243, A330-301 
A330-201, A330-202, A330-203 
A330-201/-202/-203/-223/-243</t>
  </si>
  <si>
    <t>Installation of Courier Module in the A330 Passenger to Freighter.This STC covers 2 options of the Courier Module:- Courier Stowage-Flight Crew Rest CompartmentRev. 4: Limitation for un-occupied Courier Area needed for storage ofpersonal belongings</t>
  </si>
  <si>
    <t>- Top Engineering Order EFW-EO-O046-001 Revision H- Master Minimum Equipment List A330-P2F-MMEL-S-CLC-ENV Revision 01- Aircraft Flight Manual Supplement A330-P2F-AFM-S-CLC-ENV Revision 02- Instructions for Continued Airworthiness EFW-E-ED-OO277 Rev B- Documents valid only for courier stowage:- Docum...</t>
  </si>
  <si>
    <t>10063797</t>
  </si>
  <si>
    <t>Powered Cargo Loading System Installation in A330 PassengertoFreighter.This approval covers the installations of powered cargo loading systemsin A330-200 and A330-300 Passenger to Freighter models.</t>
  </si>
  <si>
    <t>- Top Engineering Order EFW-EO-0048-001 Revision D.;- Type Investigation EFW-TIP-0048-001 Revision E;- Instructions forContinued Airworthiness EFW-E-ED-00277 Revision B;or later revisions of the above listed document(s) approved/acceptedunder the EASA system.</t>
  </si>
  <si>
    <t>This modification must be installed together with the following relatedchanges:- EFW - A330 Passenger to Freighter. Approval number 10063798.Prior to installation of this change/repair it must be determined thatthe interrelationship between this change/repair and any otherpreviously installed change...</t>
  </si>
  <si>
    <t>10063798</t>
  </si>
  <si>
    <t>REV. 24</t>
  </si>
  <si>
    <t>Airbus A330 Passenger to Freighter conversion.Rev. 16 for editorial changes and update of AMOC list.Rev. 17: Introduction of A330P2F Smoke Curtain Design Improvement.Rev. 18: implementation (Adaptation Engineering) of Major Change F&lt;(&gt;&amp;&lt;)&gt;DT Analysis for MSN 0610.Rev. 19: MSN 0709 EA Life Limit Rela...</t>
  </si>
  <si>
    <t>The Certification Basis for the original product as amendedby thefollowing additional or alternative airworthiness requirements:Special Condition(s):D-02 Courier Compartment.D-03Fire Protection of Essential systems/ equipment with Class E cargocompartments.D-04 Access to Class E Cargo CompartmentF...</t>
  </si>
  <si>
    <t>- Certification Summary A330-200 398/QAD/066 Revision C&lt;(&gt;,&lt;)&gt;- Certification Summary A330-300 398/QAD/057 Revision A&lt;(&gt;,&lt;)&gt;- Major Structural Deviations of MSN 127 Certification Plan 398/QAD/058Rev. B&lt;(&gt;,&lt;)&gt;- Major Structural Deviations of MSN 709 Certification Plan 398/QAD/075Rev. A&lt;(&gt;,&lt;)&gt;- MajorR...</t>
  </si>
  <si>
    <t>This modification must be installed with the following associatedchanges:a. Powered Cargo Loading System per EASA STC 10063797b. Courier Module, including the following options, per EASA STC10063796  i. Courier Stowage (CST)  ii. Flight Crew Rest Compartment (FCRC)c. Lavatory A per EASA STC 10063795...</t>
  </si>
  <si>
    <t>10063799</t>
  </si>
  <si>
    <t>FAA SR11230SC</t>
  </si>
  <si>
    <t>Installation of HeliSAS Stability Augmentation System and Autopilot(SAS/AP).</t>
  </si>
  <si>
    <t>The Certification Basis for the original product as amendedby thefollowing additional or alternative airworthiness requirements:Special Condition(s): CRI CS 27.1309 (FAA Special Condition 27-040-SC).The requirements for environmental protection and the associatedcertified noise and/ or emissions le...</t>
  </si>
  <si>
    <t>Rotorcraft Flight Manual Supplement to the Airbus Helicopters EC120 BRotorcraft Flight Manualwhen equipped with the HeliSAS/Autopilot System, Supplement n°ST-995-RFMS-0001, Rev A&lt;(&gt;,&lt;)&gt;or later revisions of the above listed documents approved by EASA inaccordance with EASA ED Decision 2004/04/CF (or...</t>
  </si>
  <si>
    <t>10063802</t>
  </si>
  <si>
    <t>FAA STC SR02507NY</t>
  </si>
  <si>
    <t>Installation of Goodrich AC rescue hoist system P/N 44311-10-2NEW-PAGE</t>
  </si>
  <si>
    <t>1. Rotorcraft Flight Manual Supplements required with this installation(see AML N° SR02507NY)or later revisions of the above listed documents approved by EASA inaccordance with EASA ED Decision 2004/04/CF (or subsequent revisions ofthis decision)” and/ or the Technical Implementation Procedures of E...</t>
  </si>
  <si>
    <t>1. This approval is limited to the model helicopters listedin AML No.SR02507NY with the following aircraft configuration:a. CT58-140-1 or·-2 enginesb. Main Gearbox P/N S6135-20600-039 and subsequentc. Ribbed pocket tail rotor blades P/N S6117-30101-043 and subsequentd. Bifilar assembly P/N 56112-23...</t>
  </si>
  <si>
    <t>10063824</t>
  </si>
  <si>
    <t>FAA ST02632LA</t>
  </si>
  <si>
    <t>Modification to replace the existing Mode S Transponder system with ACSSNXT -700 Mode S Transponder with ADS-B Out and optionally install theACSS NXG-900 GPS as a position source for ADS-B Out.Rev. 3 includes an additional NXT-700 transponder part number,additional approved aircraft models and addit...</t>
  </si>
  <si>
    <t>FAA approved AML STC Master Data List (MDL) as defined, along with itsassociated FAA approved Airplane Flight Manual Supplement andInstructions for Continued Airworthiness in the AML No. ST02632LA, dated09 June 2017, or later FAA approved revision.</t>
  </si>
  <si>
    <t>10063836</t>
  </si>
  <si>
    <t>FAA ST02620CH-D</t>
  </si>
  <si>
    <t>Installation of a Pocket Door.</t>
  </si>
  <si>
    <t>The Certification Basis for the original product as amendedby thefollowing additional or alternative airworthiness requirements forDeviation(s):CRI D-01 Installation of a Pocket Door.The requirements for environmental protection and the associatedcertified noise and/ or emissions levels of the orig...</t>
  </si>
  <si>
    <t>JET AVIATION ST. LOUIS INC. Index List No. 35-174G002 Rev. B Dated 17November 2016.</t>
  </si>
  <si>
    <t>1. Restricted to ASN 9300.2. Door finish requirements and installation environment must adhere tothe applicable frangibility and/or decompression requirements.  Refer toIndex Listfor requirements definition.3. Maximum installed door weight must not exceed the requirementsdefined by the correspondin...</t>
  </si>
  <si>
    <t>10063837</t>
  </si>
  <si>
    <t>FAA STC ST04157CH</t>
  </si>
  <si>
    <t>Modification of an Executive Interior Arrangement.</t>
  </si>
  <si>
    <t>JET AVIATION ST. LOUIS INC. Airplane Flight Manual Supplement No.35-299M005 Rev. NC.JET AVIATION ST. LOUIS INC. Instructions for Continued Airworthiness No.35-027E512 Rev. Bor later revisions of the above listed documents approved by EASA inaccordance with EASA ED Decision 2004/04/CF (or subsequentt...</t>
  </si>
  <si>
    <t>1. Restricted to ASN 9300.2. EASA STC No. 10044180 Rev 1 isa prerequisite for this STC.3. EASA STC No. TBD (EASA PN 0010049549 refers) is a prerequisite forthis STC.</t>
  </si>
  <si>
    <t>10063838</t>
  </si>
  <si>
    <t>TCCA STC SA17-37</t>
  </si>
  <si>
    <t>A330 CABIN LAYOUT RECONFIGURATION.This modification reconfigures the passenger cabin of Airbus A330aircraft type, certified under Canadian Type Certificate A-205 asapplicable.The reconfigured cabin includes: new J/C seats (12) and Y/C seats (333);interior placards, emergency equipment (rearranged fo...</t>
  </si>
  <si>
    <t>TCCA SUPPLEMENTAL TYPE CERTIFICATE, Number: STC SA17-37.CERTIFICATION PLAN A330 CABIN LAYOUT RECONFIGURATION CP-17-001 REV. 0JUN 20/2017.PERMISSION GRANTED UST PGL-17-001, REV. 0 APR 6/2017.MODIFICATION SUMMARY MS-17-001 REV. 0 APR 6/2017.SEATS DECLARATION OF DESIGN AND PERFORMANCE.ENGINEERING BULLE...</t>
  </si>
  <si>
    <t>Prior to installation of this design change it must be determined thatthe interrelationship between this design change and any otherpreviously installed design change and/ or repair will introduce noadverse effect upon the airworthiness ofthe product. The aircraftshould be weighed upon modification...</t>
  </si>
  <si>
    <t>10063839</t>
  </si>
  <si>
    <t>MAP AIRCRAFT PART 21 AS</t>
  </si>
  <si>
    <t>AXNES PNG lnstallation.</t>
  </si>
  <si>
    <t>The Certification Basis for the original product as amendedby thefollowing additional or alternative airworthiness requirements:The following paragraph(s) at a later amendment: CS-29 Amendment 3:29.1, 29.301, 29.303, 29.305, 29.307, 29.561, 29.601, 29.603, 29.605,29.609, 29.610, 29.613, 29.629, 29....</t>
  </si>
  <si>
    <t>Flight Manual Supplement MAP084FMS Issue C, dated 01/11/2017&lt;(&gt;,&lt;)&gt;or later revisions of the above listed documents approved by EASA.- Master Drawing List MAP084A101 Issue C dated17/11/2017.- Certification Compliance Report MAP084D101 Issue B, dated 17/11/2017.</t>
  </si>
  <si>
    <t>Compatibility with Night Vision Goggles (NVG) has not been demonstrated.Therefore NVIS operation is not allowed with this STC installed.Prior to installation of this design changeit must be determined thatthe interrelationship between this design change and any otherpreviously installed design chan...</t>
  </si>
  <si>
    <t>10063854</t>
  </si>
  <si>
    <t>EC135 T3 
EC135 T2+ 
EC135 T2 
EC135 T1 
EC135 P3 
EC135 P2+ 
EC135 P2 
EC135 P1</t>
  </si>
  <si>
    <t>Inst. of multipurpose interior lining (Configuration 25-001).Revision 1 to this STC includes the Medical Attachment Structureconfiguration 25-002Revision 2 to this STC requires changes in the forward airframe roofsection/ attachment structure due to added applicability to newintroduced EC135 T3H/P3H...</t>
  </si>
  <si>
    <t>The Certification Basis for the original product as amendedby thefollowing additional or alternative airworthiness requirements:The following paragraph(s) at a later amendment:For Configuration 25-001R2:CS 27, Amdt 4: CS 27.301 (a)(b)(c),CS 27.303, CS 27.305 (a)(b), CS27.561 (a)(b), CS 27.573 (a)(...</t>
  </si>
  <si>
    <t>For Configuration 25-001 Rev 2:- AFM Supplement DOC AFMS 25-001, Rev 2- Engineering Order Doc EO 25-001, Rev 3- Instructions for Continued Airworthiness Doc ICA 25-001, Rev 1- Installation Manual Doc IM 25-001, Rev 3- Installation Manual Helionix Doc IM 25-001, Rev 2- System Maintenance Manual Doc S...</t>
  </si>
  <si>
    <t>10063857</t>
  </si>
  <si>
    <t>A321-272N/-272NX 
A321-271N/-271NX 
A321-253N/-253NX 
A321-252N/-252NX 
A321-251N/-251NX 
A321-231/-232 
A321-211/-212/-213 
A321-111/-112/-131 
A320-271N/-272N/-273N 
A320-251N/-252N/-253N 
A320-231/-232/-233 
A320-211/-212/-214/-215/-216 
A319-151N 
A319-131/-132/-133 
A319-111/-112/-113/-114/-115 
A318-111/-112/-121/-122</t>
  </si>
  <si>
    <t>Activation of the Airborne Complementary Ground Component (ACGC) System.</t>
  </si>
  <si>
    <t>Master Document List, EAD Aerospace document No. 01538-EAS-A-MDL,Revision F, dated 29 March 2019.Airplane Flight ManualSupplement, EAD Aerospace document No.01538-EAS-A-AFM-01, Revision B, dated 17 July 2018.Instructions for Continued Airworthiness, EAD Aerospace document No.01538-EAS-A-ICA-01, Rev...</t>
  </si>
  <si>
    <t>10063896</t>
  </si>
  <si>
    <t>A330 DLH 2 Class Configuration - PAC</t>
  </si>
  <si>
    <t>- Supplemental Type Definition Document, Ref. STDD00-16/27M, Issue 1Rev. 0- Compliance Record List, Ref. CRL00-16/27M, Issue 1 Rev. 0- Airplane Flight Manual Supplement, Ref. A-00-17/20-AFM Issue 1 Rev. 0- Instructions for Continued Airworthiness, Ref. A-00-17/20-ICA Issue 3Rev. 0or later revisions...</t>
  </si>
  <si>
    <t>The following pre-requisite installations apply:- Installation of 1000-series photo luminescent emergency path markingsystem certified by EASA STC 10014507 &amp; Minor Change ApprovalCRASMX-5526.- Installation of ZNAT Interior Reconfigurationcertified by EASA STC10059276 and Minor Change Approval N054...</t>
  </si>
  <si>
    <t>10063914</t>
  </si>
  <si>
    <t>FAA STC ST02528SE</t>
  </si>
  <si>
    <t>ATR 72-212 A 
ATR 72-211/ ATR 72-212 
ATR 72-201/ ATR 72-202 
ATR 72-101/ ATR 72-102 
ATR 42-320/ ATR 42-500 
ATR 42-200/ ATR 42-300</t>
  </si>
  <si>
    <t>Installation of lightweight window plugs.</t>
  </si>
  <si>
    <t>LiteAir Document LAP2012, Revision IR, dated 11 January 2017 or laterFAA approved revision.</t>
  </si>
  <si>
    <t>10063917</t>
  </si>
  <si>
    <t>FAA STC ST02538SE</t>
  </si>
  <si>
    <t>A330-203/ A330-303</t>
  </si>
  <si>
    <t>Installation of monuments and structural provisions on Airbus ModelA330-200/-300 series airplanes.</t>
  </si>
  <si>
    <t>B/E Aerospace, Inc. - FSI (B/E - FSI) Master Drawing List (MDL)B6FS638-D01, Revision E, dated 24 November 2017 or laterFAA approvedrevision.The Supplemental Instructions for Continued Airworthiness, B/E - FSIDocument B6FS638-D15, RevisionIR, dated 21 November 2017, or later FAAaccepted revision.</t>
  </si>
  <si>
    <t>This STC certifies structural provisions for the installation of aninterior reconfiguration as defined in B/E - FSI DocumentB6FS638-D41, Rev. C, Dated 24 October 2017 or later FAAapprovedrevision. The FAA must evaluate and provide additional approval for theinstallation of the interior to ensure it...</t>
  </si>
  <si>
    <t>10063936</t>
  </si>
  <si>
    <t>THEO SCHROEDER FIRE BALLOONS GmbH</t>
  </si>
  <si>
    <t>Installation of ADR compliant equipment for Worthington cylinders inaccordance with Schroeder Fire Balloons Document List TM60, Issue 1,dated 30 November 2017</t>
  </si>
  <si>
    <t>-Schroeder Fire Balloons Document List TM60, Issue 1, dated30 November2017-Schroeder Fire Balloons AFM supplement “STCzu Worthington GasbehälternAnhang”, Ausgabe 1, Änderung 2, dated October 2017or later revisions of the above listed documents approved by EASA.</t>
  </si>
  <si>
    <t>10063941</t>
  </si>
  <si>
    <t>FAA STC ST03161AT-D</t>
  </si>
  <si>
    <t>Gulfstream Aerospace Corporation Index List GC420008092, Revision C,dated 10 November 2005, or later FAA approved revision.</t>
  </si>
  <si>
    <t>Descriptive data pertaining to this design change are consideredinadequate for duplication in other products.This approval is limited to only the installation made in GulfstreamGIV-X, Serial Number 4024.This STC does not permit manufacturing of parts for multipleinstallations.The following STCs areE...</t>
  </si>
  <si>
    <t>10063950</t>
  </si>
  <si>
    <t>A330 Air Caraibes cabin and system modificationThis modification consists in rearranging the cabin layout by installingnew passenger seats (for economy and premium economy sections),refurbishing already installed ones (business section) and reconfiguringcabin partition (galleys, curtains, floor path...</t>
  </si>
  <si>
    <t>- Master Data List, ref: MDL-S-00-4126 issue A, dated 28 November 2017;- Aircraft Flight Manual Supplement, ref: AFMS-F3058-00-031 revision 1,dated 27 October 2017;- Instructions for Continued Airworthiness, ref : ICA-F3058-00-009 issueA, dated 17 November 2017;- Airworthiness Limitation Supplement,...</t>
  </si>
  <si>
    <t>The following modification must be concurrently embodied with thismodification:- STC 10014507 Revision 2– Floor Pathmarking installation (or later EASAapproved revision).</t>
  </si>
  <si>
    <t>10063956</t>
  </si>
  <si>
    <t>FAA STC ST00431AT</t>
  </si>
  <si>
    <t>Installation of Collins SAT-906 SATCOM System.</t>
  </si>
  <si>
    <t>TIMCO Master Data List Number MDL-01186, Revision D, dated 25 May 1997or Page Avjet Master Drawing List 94-04, RevisionB, dated 25 February1994, or later FAA approved revisions.Page Avjet Report No. PR-94-108, dated 16 March 1994&lt;(&gt;,&lt;)&gt;"Continual Maintenance Inspection Requirements".</t>
  </si>
  <si>
    <t>10063969</t>
  </si>
  <si>
    <t>FAA STC ST03663AT</t>
  </si>
  <si>
    <t>Installation of an Artex C406-2 Emergency Locator Transmitter (ELT) intoa Bombardier Regional Jet100, 200, 440, 700, 701, 702, 705 and 900 Series Aircraft and associatedhardware.</t>
  </si>
  <si>
    <t>The Certification Basis for the original product as amendedby thefollowing additional or alternative airworthiness requirements:Regulations at the latest amendment 25-0 through 25-12425.23, 25.561, 25.571, 25.601, 25.603, 25.611, 25.899, 25.1301, 25.1309,25.1351, 25.1353, 25.1357, 25.1431, 25.1529A...</t>
  </si>
  <si>
    <t>- Master Drawing List 2-46336-001&lt;(&gt;,&lt;)&gt; Revision D&lt;(&gt;,&lt;)&gt; dated 2 June2010 or later FAA approved drawing revisions.- Instructions for Continued Airworthiness (ICA), EMTEQ EngineeringDocument No. 2-46336-905, Rev. B, dated 21 June 2010&lt;(&gt;,&lt;)&gt; or later FAAaccepted revision.</t>
  </si>
  <si>
    <t>10063971</t>
  </si>
  <si>
    <t>BUTLER NATIONAL CORPORATION</t>
  </si>
  <si>
    <t>FAA STC ST02230SE</t>
  </si>
  <si>
    <t>The installation of dual Garmin GTX-33ES Mode-S transponders and singleor dual Garmin GTN 650/750 panel mounted navigation and globalpositioning system (GPS) units,or dual Garmin GTX-335R and/or GTX-345R Mode-S transponders and singleor dual Garmin GTN 650/750/625/725 panel mounted navigation and GP...</t>
  </si>
  <si>
    <t>Installed in accordance with Butler National Corporation's master datalist (MDL) as specified on AML ST02230SE; operated in accordance withButler National Corporation's airplane flight manual supplement (AFMS)as specified on AML ST02230SE;and maintained in accordance withInstructions for ContinuedS...</t>
  </si>
  <si>
    <t>10063974</t>
  </si>
  <si>
    <t>FAA STC ST02455SE</t>
  </si>
  <si>
    <t>Installation of Dual Garmin GTX-3000 Transponders. GDL-88 AutomaticDependent Surveillance-Broadcast (ADS-B(ln) with Wide Area AugmentationSystem (WAAS) Global Positioning System (GPS) sensor and Flight Stream210 Bluetooth Connectivity installed for ADS-S(Out) Compliance.</t>
  </si>
  <si>
    <t>Butler National Corporation's Master Data List (MDL) as specified on AMLST02455SE. Maintained in accordance with ButlerNational Corporation'sInstructions for Continued Airworthiness (ICA) as specified on AMLST02455SE. Operated In accordance with Butler National Corporation'sAirplane Flight Manual S...</t>
  </si>
  <si>
    <t>10063978</t>
  </si>
  <si>
    <t>AIRWORK &amp; HELISEILEREI GmbH</t>
  </si>
  <si>
    <t>EC635 T3 
EC635 P2+, EC635 P3, EC135 T3 
EC135 T2, EC135 T2+, EC635 T2+ 
EC135 P3, EC135 T1, EC635 T1 
EC135 P1, EC135 P2, EC135 P2+</t>
  </si>
  <si>
    <t>Y-rope for double load hook on a EC135 Human External CargoRev. 2: Transfer of STC to AirWork &amp; Heliseilerei GmbH</t>
  </si>
  <si>
    <t>The Certification Basis for the original product as amendedby thefollowing additional or alternative airworthiness requirements:the following paragraph(s) at a later amendment: CS 27 Amendment 3:27.27; 27.301; 27.303; 27.305; 27.321; 27.337; 27.571; 27.603; 27.605;27.609; 27.610; 27.613; 27.625; 27...</t>
  </si>
  <si>
    <t>- MDL-201212573 Rev NC, dated 15/08/2017.- Declaration of Compliance DOC-201212573 Rev NC, dated 01/12/2017.- ICA-201212573 Rev NC, dated 29/06/2017.</t>
  </si>
  <si>
    <t>Applicable to EC135 helicopters with Dual External Cargo Hook as perEASA Approval Number R.C.01667, and related FMS 9.2-47.Prior to installation of this design change it must be determined thatthe interrelationship between this design change and any otherpreviously installed design change and/ or re...</t>
  </si>
  <si>
    <t>10063983</t>
  </si>
  <si>
    <t>FAA STC ST04229AT</t>
  </si>
  <si>
    <t>737-800/-900 
737-300/-400/-500/-600/-700</t>
  </si>
  <si>
    <t>Installation of an International Communications Group (ICG)IRIDIUMSatellite Communications System on B737-300/-400/-500/-600/-700/-800/-900 series aircraft.</t>
  </si>
  <si>
    <t>Master Drawing List 214184-MDL, Revision C, dated 6 October2015 orlater FAA approved Revision.FAA approved Airplane Flight Manual Supplement for Avionics SupportGroup 214184-FMS dated 13 October 2015 or later approved revision.Instructions for Continued Airworthiness Document 214184-ICA Revision B,...</t>
  </si>
  <si>
    <t>10063991</t>
  </si>
  <si>
    <t>TCCA STC SA17-80</t>
  </si>
  <si>
    <t>EASA validation of Transport Canada STC SA17-80 at Issue 2.Modification to Water Line Heater Wiring.Modification to be completed in accordance with B/E Aerospace Ltd.Modification Data Summary Number L404000 Revision A or later approvedrevision.</t>
  </si>
  <si>
    <t>Modification to be completed in accordance with B/E Aerospace Ltd.Modification Data Summary Number L404000 Revision A.For Instructions for Continued Airworthiness, refer to Bombardierdocument BAS63058024 Revision 1.or later revisions of the above listed documents approved by EASA inaccordance with t...</t>
  </si>
  <si>
    <t>See those of original Transport Canada STC SA17-80.The Issue 1 of Transport Canada STC SA17-80 was originally validatedthrough EASA approval 10063991 (initial revision) on 07th December 2017.Prior to installation of this design change it must be determined thatthe interrelationship between this desi...</t>
  </si>
  <si>
    <t>10063999</t>
  </si>
  <si>
    <t>Gogo 2KU - Structural Provisions.</t>
  </si>
  <si>
    <t>AMOC to FAA Airworthiness Directive 2012-07-06&lt;(&gt;,&lt;)&gt;or later revisions of the above listed documents approved by EASA.S21.MDL-1387 issue 1.</t>
  </si>
  <si>
    <t>10064000</t>
  </si>
  <si>
    <t>FAA STC SA01848WI</t>
  </si>
  <si>
    <t>Modification of a Rockwell Collins Global Positioning System (GPS)installationRev. 1: Update of GPS-4000S to resolve software issues.Rev. 2: Correction of “Limitations/Conditions”section</t>
  </si>
  <si>
    <t>The Certification Basis (CB) for the original product remains applicableto this certificate/ approval, except where amended by additional orlater amendments if indicated on FAA STC SA01848WI.The requirements for environmental protection and the associatedcertified noise and/ or emissions levels of t...</t>
  </si>
  <si>
    <t>(1) AML RCA-0392, Revision (-), dated 27 September 2017;(2)Instructions for Continued Airworthiness (ICA) RCA-0394, Revision(-) as specified by AML RCA-0392, Revision (-); or later FAAapproved/accepted revision for items (1) and (2).</t>
  </si>
  <si>
    <t>(1) Prior FAA approved installation of a Rockwell Collins GPS 4000S,P/N: 822-2189-001/-002/-003/-004/-005/-006/ -007/-010/-011/-100, is aprerequisite to this STC;(2) The STC is valid for those aircraft types and models approved byEASA within the FAA AML RCA-0392, Revision (-), dated 27 September 201...</t>
  </si>
  <si>
    <t>10064001</t>
  </si>
  <si>
    <t>FAA STC ST01833WI</t>
  </si>
  <si>
    <t>Modification of a Rockwell Collins Global Positioning System (GPS)installationRevision 1 updates the GPS-4000S</t>
  </si>
  <si>
    <t>The Certification Basis for the original product remains applicable tothis certificate/ approval, except where amended by additional or lateramendments if indicated on FAA STC ST01833WI.The requirements for environmental protection and theassociatedcertified noise and/ or emissions levels of the or...</t>
  </si>
  <si>
    <t>(1) AML RCA-0324, Revision (-), dated 01 March 2017;(2) Instructions for Continued Airworthiness (ICA) RCA-0319, Revision(-) as specified by AML RCA-0324, Revision (-); or later FAAapproved/accepted revision for items (1) and (2).</t>
  </si>
  <si>
    <t>(1) Prior FAA approved installation of a Rockwell Collins GPS-4000S,P/N: 822-2189-001/-002/-003/-004/-005/-006/-007/-010/-011/-100, is aprerequisite to this STC.(2) This STC is valid for those aircraft types and models approved byEASA and listed on the FAA AML RCA-0324, Revision A, dated 15 May 2020...</t>
  </si>
  <si>
    <t>10064008</t>
  </si>
  <si>
    <t>A321-253N/-271N/-272N 
A321-213/-231/-232/-251N 
A321-111/-112/-131/-211/-212 
A320-231/-232/-233/-251N/-271N 
A320-211/-212/-214/-215/-216 
A319-131/-132/-133 
A319-111/-112/-113/-114/-115 
A318-111/-112/-121/-122</t>
  </si>
  <si>
    <t>ADSB-OUT installation on A320 family.The change consists ofa transponder replacement or upgrade for DO-260Bcompliance,the installation of a dedicated ADS-B fail annunciator, awiring between the GNSS receiver and the Transponder, and a wiringbetween the Transponder and the Annunciator.</t>
  </si>
  <si>
    <t>Master Document List AVI-01430-MDL-R01, dated 11 Dec. 2017.Aircraft Flight Manual Supplement AVI-01430-AFMS-R00, dated 04 Aug.2017.Instructions for Continued Airworthiness AVI-01430-ICA-R01, dated 06Oct. 2017or later revisions of the abovelisted documents approved by EASA.</t>
  </si>
  <si>
    <t>10064009</t>
  </si>
  <si>
    <t>P.68R "VICTOR"</t>
  </si>
  <si>
    <t>STC-AT-115 Additional NPAS ModificationsDetails of the installed mission equipment can be found in the AFMS Doc.No STC-115-0-AFM</t>
  </si>
  <si>
    <t>The Certification Basis for the original product as amendedby thefollowing additional or alternative airworthiness requirements:Special Condition(s):CRI F-01, Lithium battery installations (rechargeable)The following paragraphs of CS 23, Amendment 4:CS 23.29, CS 23.301, CS 23.303, CS 23.305, CS 23....</t>
  </si>
  <si>
    <t>Change Dossier, Doc. No. STC-AT-115, Rev. 2Aircraft Flight Manual, Doc. No. STC-115-0-AFM, Rev. 1Aircraft Maintenance Manual, Doc. No. STC-115-0-AMM, Rev. 2Installation Instruction, Doc. No. STC-115-0-II, Rev. 1or later revisions of the above listed documents approved by EASA.</t>
  </si>
  <si>
    <t>The following changes must be accomplished on the affected aircraftprior to the incorporation of STC-AT-115.EO-AT-095 Aircraft Preparation – Airborne Technologies GmbHEASA Approval No.: 10055442Step BEO-AT-098 NPAS Mission Equipment Installation – Airborne TechnologiesGmbHEASA Approval No.: 10063960...</t>
  </si>
  <si>
    <t>10064010</t>
  </si>
  <si>
    <t>A330-303</t>
  </si>
  <si>
    <t>Cabin Reconfiguration of KLM A330-303Replacement of Business Class seats, installation of monuments,modification of In-Flight Entertainment System, replacement of décorlaminates, curtains and carpet and related changes to cabin furniture toaccommodate new Business Class cabin layout.</t>
  </si>
  <si>
    <t>-Master Data List, KLM Report MDL-013437, Revision 02, dated 7-Dec-2017.-Instructions for Continued Airworthiness, KLM Report ICA-333-13437,Revision ORG, dated 23-Oct-2017</t>
  </si>
  <si>
    <t>10064011</t>
  </si>
  <si>
    <t>SATCOM AVIATOR 350 INSTALLATIONThis Supplemental Type Certificate covers the installation of an Aviator350 system (SATCOM system) and its associated antenna and AIRCELL AXXESSsystem components (for WLAN capabilities) on Bombardier CL-604 aircraft.Revision 1: Addition of new MSN 5416:</t>
  </si>
  <si>
    <t>- 60436-HDK01 Flight Manual Supplement Edition 2or later revisions of the above listed documents approved by EASA.- 60436-SB001 Service Bulletin Edition 2- 60436-RPT02 Master Drawing List Edition 2- 60436-HDK02 Maintenance Manual Supplement Edition 2</t>
  </si>
  <si>
    <t>CL-600-2B16 (604 Variant) Aircraft MSN 5416 &amp; 5552Prior to installation of this design change it must be determined thatthe interrelationship between this design change and any otherpreviously installed design change and/ or repair will introduce noadverse effect upon the airworthiness of the produc...</t>
  </si>
  <si>
    <t>10064016</t>
  </si>
  <si>
    <t>GIV-X, GV-SP 
FALCON 900EX (F900EX) 
FALCON 7X 
FALCON 2000EX</t>
  </si>
  <si>
    <t>Wireless Data Loader Installation.</t>
  </si>
  <si>
    <t>The Certification Basis for the original product as amendedby thefollowing additional or alternative airworthiness requirements:,,- Special Condition(s): CRI F-31 Security Protection of Aircraft andNetworks.- The following paragraph(s) ata later amendment: CS-25.301, 307, 561,789, 831, 869, 899, 1...</t>
  </si>
  <si>
    <t>Master Data List: JBSL-M-00888MDL-01 Issue 02;CertificationCompliance Sheet: JBSL-M-00888CCS-02 Issue 02;Aeroplane Flight Manual Supplement: JBSL-M-00888AFM-01 Issue 01,JBSL-M-00888AFM-02 Issue 01;Instructions for Continued Airworthiness:JBSL-M-00888ICA-01 Issue 01;or later revisions of the above...</t>
  </si>
  <si>
    <t>This STC is limited to the models - versions/variants:Dassault Aviation F900EX EASy, F900DX, F900LX, F2000EX EASy, F2000DX,F2000LX, F2000LXS, F2000S, F7X;Gulfstream GIV-X, GV-SPPrior to installation of this design change it must be determined thatthe interrelationship between this design change andp...</t>
  </si>
  <si>
    <t>10064033</t>
  </si>
  <si>
    <t>FAA STC ST03432NY</t>
  </si>
  <si>
    <t>777-300ER 
777-200LR 
777-200</t>
  </si>
  <si>
    <t>Installation of an Intelsat 2Ku Cabin Connectivity SystemRev.1: Added 777-200/-200LR modelsRev.2: Amendment to the installation of a Gogo 2Ku Cabin System on theBoeing 777-200/-200LR/-300ERRev.3: Amendment updates the 2Ku system from the utility Bus to the Main115AC bus</t>
  </si>
  <si>
    <t>The Certification Basis for the original product as amendedby thefollowing additional or alternative airworthiness requirements:Special Condition(s): CRI F-102 Non-rechargeable Lithium BatteryInstallationsThe following paragraph(s) at a later amendment: CS 25.853 and CS 25.869at Amendment 4The requ...</t>
  </si>
  <si>
    <t>- Master Data List 0143-10303-2435 Revision AA dated 9 August 2021 orlater FAA approved revisions.- Airplane Flight Manual Supplement Ref. 0643-10304-2435 Rev. “-”, dated9 October2017 or later FAA approved revisions.- Instructions for Continued Airworthiness Ref. 0743-10305-2435, Rev C,dated 29 Jun...</t>
  </si>
  <si>
    <t>Operational approval to use T-PED’s must be obtained separately fromthis STCPrior to installation of this change/repairit must be determined thatthe interrelationship between this change/repair and any otherpreviously installed change and/ or repair will introduce no adverseeffect upon the airworth...</t>
  </si>
  <si>
    <t>10064045</t>
  </si>
  <si>
    <t>TELEDYNE BATTERY PRODUCTS</t>
  </si>
  <si>
    <t>FAA STC SR00831DE</t>
  </si>
  <si>
    <t>Installation of Teledyne Battery Products Gill LT Valve-Regulated LeadAcid (L T-VRLA), P/N 7407-28, battery</t>
  </si>
  <si>
    <t>Teledyne Battery Products Document No. TD34-8-20, Master Data List,Installation of Teledyne Battery Products P/N 7407-28, Revision IR dated26 October 2016, FAA approved 1 December2016 or later FAA approvedrevision.Instructions for Continued Airworthiness (ICA), Document No. TD34-8-03,Revision NC da...</t>
  </si>
  <si>
    <t>Prior to installation of this design change it must be determined thatthe interrelationship between this design change and any otherpreviously installed design change and/ or repair will introduce noadverse effect upon the airworthiness ofthe product.Installation is for the Bell 407, except serials...</t>
  </si>
  <si>
    <t>10064046</t>
  </si>
  <si>
    <t>FAA STC SA00797DE</t>
  </si>
  <si>
    <t>525, 525A, 525B, 525C 
525</t>
  </si>
  <si>
    <t>Installation of Teledyne Battery Products PIN 7638-44T Lead-Acid Battery</t>
  </si>
  <si>
    <t>Document No. TD34-4-02, Master Drawing List, Revision IR dated 16 May2016 or later FAA approved revision.Instructions for Continued Airworthiness (lCA), Document No. TD34-8-01,Revision A dated 7 December 2015, FAA accepted 7 December 2015&lt;(&gt;,&lt;)&gt; orlater FAA accepted revision.</t>
  </si>
  <si>
    <t>10064048</t>
  </si>
  <si>
    <t>FAA STC SA00867DE</t>
  </si>
  <si>
    <t>Installation of Teledyne Battery Products Valve-Regulated Lead-Acid(VRLA), P/N 7638-44, battery</t>
  </si>
  <si>
    <t>Teledyne Battery Products Document No. TD74-1-01, Master Drawing List,Pilatus PC-12 Teledyne Battery installation, Revision IR dated 24 June2017, FAA approved 30 June 2017 or later FAA approved revision.Instructions for Continued Airworthiness (ICA), Document No. TD 74-8-02,Revision IR dated 22 June...</t>
  </si>
  <si>
    <t>10064056</t>
  </si>
  <si>
    <t>FAA STC SA02649LA</t>
  </si>
  <si>
    <t>DHC-6 SERIES 400 
DHC-6 SERIES 300 
DHC-6 SERIES 200 
DHC-6 SERIES 100 
DHC-6-100/-200/-300/-400</t>
  </si>
  <si>
    <t>Installation of Max-Viz 2300 Enhanced Vision SystemRev. 1: Name Change from "Ikhana Group Inc." to "Ikhana Group LLC."</t>
  </si>
  <si>
    <t>IKHANA Aircraft Services Installation Drawing List ER218- 1209, RevisionNC, dated 15 May 2017, or later FAA approved revision.FAA approved Airplane Flight Manual Supplement, Document No. EV-6-1-A,Revision "IR", dated 21 August 2017, or later FAA approved revision.The Instructions for Continued Airwo...</t>
  </si>
  <si>
    <t>10064057</t>
  </si>
  <si>
    <t>IS 28B2 TBO increase.Increasing TBO from 1200 flight hours / 7500 landings to 1400 flighthours / 8400 landings in accordance with Aeroclubul Romaniei documentSB-IS-28B2-AR-03, at Revision 2, dated 25 October 2017.</t>
  </si>
  <si>
    <t>- Flight and Maintenance Manual edition 2A / 1977, pages atamendmentno. 30: 0.2.2, 0.2.3, 26, 26.1, 36, 37;- Flight and Maintenance Manual edition 3 / 1978, pages at amendment no.44: 0.2.4, 0.3.Z.1, 6.9, 6.9.1, 6.10, 6.14, 6.15;or later revisions of the above listed documents approved by EASA.</t>
  </si>
  <si>
    <t>10064059</t>
  </si>
  <si>
    <t>DIAGNOSTIC SOLUTIONS INTERNATIONAL,</t>
  </si>
  <si>
    <t>FAA STC SR02630LA</t>
  </si>
  <si>
    <t>AS 350 B2 
AS 350 B1</t>
  </si>
  <si>
    <t>Installation of Honeywell Model 15175VXP Health Monitoring System</t>
  </si>
  <si>
    <t>Diagnostic Solutions International Master Drawing List, Document Number25715, Rev. "A", dated 15 December 2016, or later FAA approved revision.Instructions for Continued Airworthiness (ICA) 860-25711, Rev. "A",dated 30 January 2017, or later FAA accepted revision.</t>
  </si>
  <si>
    <t>10064060</t>
  </si>
  <si>
    <t>FAA BASIC STC ST00796DE</t>
  </si>
  <si>
    <t>Installation of Teledyne Battery Products P/N 7638-44T Lead-AcidBattery.</t>
  </si>
  <si>
    <t>Document No. TD34-4-01, Master Drawing List, Revision IR dated 04 March2016 or later FAA approved revision.Instructionsfor Continued Airworthiness (ICA) are required to be madeavailable at installation, refer to AML ST00796DE for model specific ICAdocument.</t>
  </si>
  <si>
    <t>10064070</t>
  </si>
  <si>
    <t>PA-31T (CHEYENNE/CHEYENNE II) 
PA-31T2 (CHEYENNE IIXL) 
PA-31T1 (CHEY. I/CHEYENNE IA) 
PA-31P (PRESSURIZED NAVAJO) 
PA-31P-350 (MOJAVE)</t>
  </si>
  <si>
    <t>Installation of one or more of the following antennas:- Single Garmin GA35 GPS antenna.- Single L-3 Communications NY-164 antenna.</t>
  </si>
  <si>
    <t>The Certification Basis for the original product as amendedby thefollowing additional or alternative airworthiness requirements:The following paragraph(s) at a later amendment: 23.29; 23.301(a);23.303; 23.305(a); 23.305(b); 23.307(a); 23.337 (a)(1); 23.365(a);23.365(b); 23.365(d); 23.561(a); 23.571...</t>
  </si>
  <si>
    <t>- Master Documents List ASR-2017-055-MDL-01-00, dated 22/11/17;- Instructions for Installation ASR-2017-055-IFI-10-00, dated 20/11/17;or later revisions of the above listed documents approved by EASA.Instructions for continued Airworthiness ASR-2017-055-ICA-11-00, dated22/11/17.</t>
  </si>
  <si>
    <t>10064073</t>
  </si>
  <si>
    <t>Installation of Diversity Antenna.</t>
  </si>
  <si>
    <t>The Certification Basis for the original product as amendedby thefollowing additional or alternative airworthiness requirements:- The following paragraph(s) at a later amendment:CS-ACNS.D.ELS.060,CS-ACNS.D.ELS.065.The requirements for environmental protection and the associatedcertified noise and/...</t>
  </si>
  <si>
    <t>- Master Document List MD-2099-000000, Issue 3.- Description of Modification DE-2099-000000, Issue 2.- Means of Compliance List MO-2099-000000, Issue 2.- Maintenance Manual Supplement MM-2099-000000, Issue 3or later revisions of the above listed document(s) approved/acceptedunder the EASA system.</t>
  </si>
  <si>
    <t>This modification is only applicable to aircraft, which have beenmodified with the DLX Jetprop conversion STC (EASA STCNo. 10016000).Prior to installation of this design change it must be determined thatthe interrelationship between this design change and any otherpreviously installed design change...</t>
  </si>
  <si>
    <t>10064078</t>
  </si>
  <si>
    <t>Installation of two GTN 650 COM/NAV.</t>
  </si>
  <si>
    <t>The Certification Basis for the original product as amendedby thefollowing additional or alternative airworthiness requirements:The following paragraph(s) at a later amendment: CS 27, Amendment 3:CS 27.1, CS 27.21, CS 27.25, CS 27.27, CS 27.29, CS 27.251, CS 27.303,CS 27.305, CS 27.307, CS 27.561,2...</t>
  </si>
  <si>
    <t>- Flight Manual Supplement for GTN 650 and MD41 System SPIFR/DPIFR –SBAS, FMS 10-DRF-036, Revision 8 dated 28 November 2017&lt;(&gt;,&lt;)&gt;or later revisions of the above listed documents approved by EASA.- Certification Program, CP-135-34-60-00001, Ausgabe 7.- Master Document List, MD-135-34-60-00002, Ausga...</t>
  </si>
  <si>
    <t>- SMD 45 Modification / Retrofit to P/N C19267YA02 (NVG WAAS compatiblenew generation) has to be installed prior to this change.- This change does not include the check/approval of NVIS capability.- Suitable NAV and COMM antennas must havebeen previously installed.Prior to installation of this desi...</t>
  </si>
  <si>
    <t>10064080</t>
  </si>
  <si>
    <t>FAA STC SR02535LA</t>
  </si>
  <si>
    <t>MBB-BK 117 C-2 
MBB-BK 117 C-1</t>
  </si>
  <si>
    <t>Installation of Honeywell Model 15175 VXP Health MonitoringSystem onAirbus Helicopters Deutschland, Model MBB-BK 117 C-1 and MBB-BK 117 C-2</t>
  </si>
  <si>
    <t>FAA approved Master Drawing List, Document Number 25698, Revision "NC"dated 20 March 2015, orlater FAA approved revisions.</t>
  </si>
  <si>
    <t>10064081</t>
  </si>
  <si>
    <t>FAA STC SR00842DE</t>
  </si>
  <si>
    <t>EC135 T1, EC135 T2, EC135 T2+ 
EC135 P1, EC135 P2, EC135 P2+,</t>
  </si>
  <si>
    <t>Installation of Teledyne Battery Products Gill LT Valve-RegulatedLead-Acid (LT-VRLA), P/N 7638-44, battery</t>
  </si>
  <si>
    <t>Teledyne Battery Products Document No. TD70-8-03, Master Drawing List,Installation of Teledyne Battery Products P/N 7638-44, Revision IR dated4 March 2017 , FAA approved 7 March 2017 or later FAA approved revision.Instructions for Continued Airworthiness (lCA), Document No. TD 70-8-02,Revision NC da...</t>
  </si>
  <si>
    <t>10064109</t>
  </si>
  <si>
    <t>767-300 First Class Reconfiguration</t>
  </si>
  <si>
    <t>-Declaration of Compliance of P3 Engineering GmbH Ref. P3-AAB01-DCO-0001Issue A-Certification Programme Compliance Summary Ref. P3-AAB01-CPR-0001 IssueC dated 14 December 2017-Master Document List Ref. P3-AAB01-MDL-0001 Issue A Dated 15 December2017or later revisions of the above listed documents ap...</t>
  </si>
  <si>
    <t>10064110</t>
  </si>
  <si>
    <t>French Blue – G12 Ultra High Comfort Attendant Seats (UHCAS)installationThis modification installs 1 new UHCAS on the galley G12, andre-arranges the aft area by re-routing curtainrails, adding placards,and relocating emergency equipment.</t>
  </si>
  <si>
    <t>-Master Data List, ref MDL-S-25-4128, Issue A, dated 17 November 2017-Instruction for Continued Airworthiness, ref: ICA-F3043-25-042, Issue Adated 06 November 2017or later revisions of the above listed documents approved by EASA.</t>
  </si>
  <si>
    <t>10064114</t>
  </si>
  <si>
    <t>A320-231,-232,-233 
A320-211,-212,-214,-215,-216</t>
  </si>
  <si>
    <t>Title: A320 ELT InstallationDescription: Installation of a fixed ELT system type Kannad 406AFcomposed of an ELT antenna, an ELT remote control panel inside theflight deck and the ELT unit itself</t>
  </si>
  <si>
    <t>The Certification Basis for the original product as amendedby thefollowing additional or alternative airworthiness requirements: SpecialCondition(s):CRI F-01, Non-rechargeable Lithium BatteryThe requirements for environmental protection and the associatedcertified noise and/ or emissions levels ofu...</t>
  </si>
  <si>
    <t>Engineering Order (MDL), Doc. No. EO_M390001001_IMA_01082017, Rev. 0Aircraft Flight Manual Supplement, A32F Kannad 406AF ELT Installation,Doc No. AFS_M390001001_IMA_08082017, Rev.0Instructions for Continued Airworthiness, A320 ELT Installation, Doc.No. ICA_M390001001_IMA_01082017, Rev. 1or later re...</t>
  </si>
  <si>
    <t>10064118</t>
  </si>
  <si>
    <t>GOODRICH CARGO SYSTEMS(UNITED TECHNOLOGIES AEROSPACE SYST</t>
  </si>
  <si>
    <t>FAA STC ST02546CH</t>
  </si>
  <si>
    <t>747-400F 
747-200F, 747-300, 747-400, 
747-100, 747-200B, 747-200C,</t>
  </si>
  <si>
    <t>For all models except 747-400F:Install Power Drive Unit forMain Deck Cargo Handling SystemsFor 747-400F:Install Goodrich Freighter Common Turntables (FCT) for Main Deck CargoHandling Systems</t>
  </si>
  <si>
    <t>For all models except 747-400F:Drawing List Report Number MD2510, Revision C, dated 12 March 2008, orlater FAA approvedrevisions.For 747-400F:Master Data List MD2896, Revision A,dated 13 December 2013, or laterFAA approved revisions.</t>
  </si>
  <si>
    <t>Prior to installation of this design change it must be determined thatthe interrelationship between this design change and any otherpreviously installed design change and/ or repair will introduce noadverse effect upon the airworthiness ofthe product.An FAA approved cargo interior, compatible withb...</t>
  </si>
  <si>
    <t>10064120</t>
  </si>
  <si>
    <t>MOD CJ2153 INSTAL OF A340 2KU ANTENNARevision 1 introduces additional pre-modification configurationcondition for installation of a GoGo 2KU antenna on an aeroplane thatrequires relocation of Emergency Locator Transmitter (ELT) antenna(s) inaccordance with Airbus major modification MOD 208045.</t>
  </si>
  <si>
    <t>The Certification Basis for the original product as amendedby thefollowing additional or alternative airworthiness requirements:- Equivalent Safety Finding(s): CRI B-1301-004- Vibration and buffetingon Large Antenna.The requirements for environmental protection and the associatedcertified noise and...</t>
  </si>
  <si>
    <t>- Certification Summary Reports ref. AIS-AJA-17073 Issue 4 (Initial) &amp;AIS-AJA-18077 Issue 4 (Major Change);- Modification Approval Sheet ref. MAS CJ2153 Issue 3;- Maintenance Planning Document ref. MPD-S MOD CJ2091, dated 01 December2017;or later revisions of the above listed documents approved by E...</t>
  </si>
  <si>
    <t>This approval is valid only for the following A340-642 and A340-643 MSN:0601, 0960, 0993, 1017, 1079, 1122.Modificationof an aeroplane in accordance with the Revision 1 of STC10064120 is allowed, provided that prior to GoGo antenna installationthe aeroplane is modified in accordance with Airbus SB(...</t>
  </si>
  <si>
    <t>10064129</t>
  </si>
  <si>
    <t>INSTALLATION OF FLIGHTCELL DZMX WITH OPTION FOR WiFi</t>
  </si>
  <si>
    <t>AFM Supplement 2109331-AM, Issue 1&lt;(&gt;,&lt;)&gt;Engineering Order &amp; Certification Program 2109331-EO, Issue 1.Certification Documents 2109331 DOC, Issue 1.or later revisions of the abovelisted documents approved/accepted underthe EASA system</t>
  </si>
  <si>
    <t>10064134</t>
  </si>
  <si>
    <t>AeroStretcher® System Installation for Dornier 228 Series Aircraft, inaccordance with GVH Aerospace modification ref GVH-7528-01-MOD-01 Issue1 dated 13.12.2017.Rev 1: Transfer of STC from GVH Aerospace Ltd - United Kingdom, to GVHAerospace(Ireland) Limited</t>
  </si>
  <si>
    <t>Installation in accordance with GVH Aerospace modification refGVH-7528-01-MOD-01 and Master Document List GVH-7528-01-MDL-01, Issue 1,dated 12.12.2017;Operation in accordance withGVH Aerospace Pilot’s Operating HandbookSupplement ref GVH-7528-01-FMS-01, Issue 2, dated 15.11.2017;Instructions for Co...</t>
  </si>
  <si>
    <t>This modification is limited to the AeroStretcher® system installationand use only, the installation and use of other medical equipment orinstallations will require separate approvals.Prior to installation of this change/repair it must be determined thatthe interrelationship between this change/repa...</t>
  </si>
  <si>
    <t>10064136</t>
  </si>
  <si>
    <t>Installation of multipurpose container POD on EC135 multi-function armmount.</t>
  </si>
  <si>
    <t>Supplément Manuel de Vol“Installation d’un POD SC02 sur bras multifonction EC135 T2+&amp; T2e”,document ASI-AFM-0405, Rev 1&lt;(&gt;,&lt;)&gt;or later revisions of the above listed documents approved by EASA.- Certification Programme ASI-CP-0405-01, Rev 1.- SD- STC Data List ASI-SDL-0405-01, Rev 4.- Master Drawing-...</t>
  </si>
  <si>
    <t>This STC approves the installation of the multipurpose container only.Any further installation in- or outside of the container requiresfurther approval.The installation is limitedto rotorcraft with ‘Standard’ landing gear.Prior to installation of this design change it must be determined thatthe int...</t>
  </si>
  <si>
    <t>10064143</t>
  </si>
  <si>
    <t>FAA STC ST04215AT</t>
  </si>
  <si>
    <t>737-800/-900/-8/-9 
737-300/-400/-500/-600/-700</t>
  </si>
  <si>
    <t>Installation of Avionica sat.LINK MAX with optional Personality Module(avPM) in the Cabin Compartment overhead, and optional avRDC MAX QAR inthe EE Bay.Existing aircraft systems optional interface/integration include theFlight Deck Audio System (i.e. Pilot Crew Headsets), MCDUs [or IDUs],ACARS CMU &amp;...</t>
  </si>
  <si>
    <t>Master Data List 142335-MDL, Revision N, dated 19 September2018 orlater FAA approved revisions, to provide 2 Iridium SATCOM ATS Voicechannels, 1 Iridium SATCOM ATS Datalink FANS 1/A+ Data channel for nightDeck use (CPDLC at RCP240 &amp; ADS-Cat RSP 180) &amp; 1 optional AOC Voicechannel for cabin crew use....</t>
  </si>
  <si>
    <t>This approval should not be extended to other aircraft of this model onwhich previously approved modifications are incorporated.Prior to installation of this design change it mustbe determined thatthe interrelationship between this designchange and any otherpreviously installed design change and/a...</t>
  </si>
  <si>
    <t>10064146</t>
  </si>
  <si>
    <t>A321-253N,-272N 
A321-213,-231,-232,-271N,-251N 
A321-111,-112,-131,-211,-212 
A320-231,-232,-233,-271N,-251N 
A320-211,-212,-214,-215,-216 
A319-131,-132,-133 
A319-111,-112,-113,-114,-115 
A318-111,-112,-121,-122</t>
  </si>
  <si>
    <t>CABIN AIR RECIRCULATION FILTER CARTRIDGE REPLACEMENT ON AIRBUS SINGLEAISLE</t>
  </si>
  <si>
    <t>The Certification Basis for the original product as amendedby thefollowing additional or alternative airworthiness requirements: thefollowing paragraph(s) at a later amendment:CS-25 Amdt 18 (Refer to AEROCONSEIL Certification Plan, ref:0784-01-A-CP-R02, paragraph 5 for detailed requirements, accord...</t>
  </si>
  <si>
    <t>- Instructions for Continued Airworthiness, AEROCONSEIL document No.0784-01-A-ICA R01,,- Master Data List, AEROCONSEIL document No. 0784-01-A-MDL, R03, dated08 December 2017</t>
  </si>
  <si>
    <t>10064158</t>
  </si>
  <si>
    <t>FAA ST01785WI</t>
  </si>
  <si>
    <t>Validation of FAA STC ST01785WI.Installation of a Data LinkCommunication System supporting Future AirNavigation System(FANS 1/A+).</t>
  </si>
  <si>
    <t>The Certification Basis for the original product as amendedby thefollowing additional or alternative airworthiness requirements:- Special Condition(s): CRI F-9122-001: Flight Recorders and Data LinkRecording.- The following paragraph(s) at a later amendment: CS25 Amendment 18 ofCS 25.1301, CS 25.14...</t>
  </si>
  <si>
    <t>- Master Document List No. EDOC-018246, Revision B, dated 24 September2015&lt;(&gt;,&lt;)&gt;- Airplane Flight Manual Supplement Document No EDOC-018239, Revision B,dated 24 September 2015&lt;(&gt;,&lt;)&gt;- Instructions for Continued Airworthiness Document No.:EDOC-018238Revision: B, dated 24 September 2015&lt;(&gt;,&lt;)&gt;or lat...</t>
  </si>
  <si>
    <t>- This STC is applicable to Dassault Aviation Mystère-Falcon 900aeroplanes S/N 001 through 178.- Installation of this STC requires installation of EASA STC 10060212and approved Satellite Communication system that meets the requirementsof AC 20-140B.Prior to installation of this design change it must...</t>
  </si>
  <si>
    <t>10064192</t>
  </si>
  <si>
    <t>Conversion of A330-200 Series A/C to A330 Multi Role Transport Tanker(MRTT) FAF (French Air Force).Revision 1 of this approval add the ETOPS capability of the basicaircraft to theMRTT FAF aircraft.Revision 2 of this approval introduces ALS Part 2 Supplements for MRTTSTCS based on A330 ALI Issue19.A...</t>
  </si>
  <si>
    <t>The Certification Basis for the original product as amendedby thefollowing additional or alternative airworthiness requirements:Special Condition(s): D-3999-002: Partial Empty Cabin, in interest ofGovernmental Service; D-4318-002: Air Medical Servicethe following paragraph(s) at a later amendment:T...</t>
  </si>
  <si>
    <t>- “CONVERSION DEFINITION A330 MRTT FAF STC” document Ref.TAE-FF-DT-170082 Issue A.- Airplane Flight Manual Supplement “EASA APPROVED MODEL A-330 MRTT FAFAIRPLANE FLIGHT MANUAL“ document Ref. TAE-FF-DT-150059, Issue asreferenced in STC 10069541 AML TEA-FA-AW-190015.- Airbus Defence and Space, Tempora...</t>
  </si>
  <si>
    <t>Approval of this STC is limited to compliance to selected CertificationStandards as defined in A330 MRTT FAF CRI A-01.A330 MRTT RAAF CRI G-01 defines in particular restrictions relating toMaintenance Tasks and Airworthiness Limitations, Ref. JAR 25.571a(3) and25.1529.Therefore, the following limitat...</t>
  </si>
  <si>
    <t>10064196</t>
  </si>
  <si>
    <t>Civil Aircraft Missile Protection System (CAMPS) Installation.</t>
  </si>
  <si>
    <t>The Certification Basis for the original product as amendedby thefollowing additional or alternative airworthiness requirements:- Special Condition(s): Refer to CRI F-01.- The following paragraph(s) at a later amendment: CS 25 Amendment 2forthe requirements affected by this change.The requirements...</t>
  </si>
  <si>
    <t>- Aircraft Flight Manual, Doc Ref: 2105396-AM-2;- ContinuedAirworthiness for CAMPS Installation, Doc Ref: 2105396-CA;or later revisions of the above listed documents approved by EASA.</t>
  </si>
  <si>
    <t>10064207</t>
  </si>
  <si>
    <t>Cabin Reconfiguration with Introduction of New G1, G2, G4B Galleys andGalley Inserts</t>
  </si>
  <si>
    <t>C0020-CEP-04 Certification Programme, dated 21/12/2017</t>
  </si>
  <si>
    <t>10064210</t>
  </si>
  <si>
    <t>FAA STC ST03431NY</t>
  </si>
  <si>
    <t>777-200/-200LR/-300ER</t>
  </si>
  <si>
    <t>Installation of a gogo 2Ku Radome (with Demod option)Rev.1:Added model 777-200Rev.2: Update of Master Data ListRev.3: Amendment to the installation that includes a structural repairmanual update and resolution to an FAA airworthiness directiveRev.4: Update of Master Data List revision and Structura...</t>
  </si>
  <si>
    <t>The Certification Basis for the original product as amendedby thefollowing additional or alternativeairworthiness requirements:Equivalent Safety Finding(s): CRI B-101 "Vibration / buffetingcompliance criteria for large external antennainstallation"The following paragraph(s) at a later amendment: CS...</t>
  </si>
  <si>
    <t>- Master Data List Ref. 0143-10287-2434 Rev. AG, dated 18 November 2020- Airplane Flight Manual Supplement Ref. 0643-10290-2434 Rev B, dated 20April 2018- Instructions for Continued Airworthiness Ref. 0743-10288-2434 Rev. K,dated 9 November 2020- Electrical Wiring Interconnect System Instructions fo...</t>
  </si>
  <si>
    <t>This STC includes the validation of the Alternative Method of Compliance(FAA Ref. 782-17-2796 or 782-18-862) to AD 2012-07-06.AD 2013-07-11 must be accomplished prior to installation.For additional limitations refer to the ICA Ref. 0743-10288-2434 Rev. Kand EWIS ICA Ref. 0743-10289-2434 Rev. BPriort...</t>
  </si>
  <si>
    <t>10064224</t>
  </si>
  <si>
    <t>P2006T10 Aerial Photography CameraInstallation of the mission system Leica City Mapper (Sensor Unit andits respective server, cockpit display and operator stand and display)in Tecnam P2006T aircraft.</t>
  </si>
  <si>
    <t>-P2006T10-HDK01 Issue 4 FMS MISSION EQUIPMENT IN P2006Tor later revisions of the above listed documents approved by EASA.-P2006T10-CPL01 Certification Plan Issue 4-P2006T10-CHK01 Compliance Check List Issue 2-P2006T10-SB001 Service Bulletin Issue 5-P2006T10-HDK02 Maintenance Manual Issue 3-P2006T10-...</t>
  </si>
  <si>
    <t>The following OEM modification must be implemented in the aircraft priorto carry out this design change.a) MOD2006/204 Installation of converter boxb) MOD2006/307 Enlarged hatch for Leica installationc) MOD2006/310 Removal of baggage compartment windowsd) MOD2006/309 Alternative combination of seats...</t>
  </si>
  <si>
    <t>10064226</t>
  </si>
  <si>
    <t>DUAL TRANSPONDER SYSTEM ADS-B UPGRADE IN PART 25 AIRCRAFT (VARIOUS)</t>
  </si>
  <si>
    <t>The Certification Basis for the original product as amendedby thefollowing additional or alternative airworthiness requirements:CS 25 amendment 2 for the affected requirementsTherequirements for environmental protection and the associatedcertified noise and/ or emissions levels of the original pro...</t>
  </si>
  <si>
    <t>-Aircraft Flight Manual, Doc Ref: 2105994-AM A-Aircraft Flight Manual, Doc Ref: 2105994-AM B-Continued Airworthiness, Doc Ref: 2105994-CA Aor later revisions of the above listed documents approved by EASA.</t>
  </si>
  <si>
    <t>10064251</t>
  </si>
  <si>
    <t>FAA STC ST02550SE</t>
  </si>
  <si>
    <t>First class seat upgrade on Boeing Model 787-9 series airplanes.</t>
  </si>
  <si>
    <t>1. B/E Aerospace, Inc. - FSI (B/E - FSI) Master Drawing List (MDL)B7FS707-D01, Revision B, dated 15 November2017 or later Federal AviationAdministration (FAA) approved revisions.2. The Supplemental Instructions for Continued Airworthiness,B/E - FSIDocument B7FS707-D15, Revision B, dated 14 November...</t>
  </si>
  <si>
    <t>10064253</t>
  </si>
  <si>
    <t>Flush doubler installation for Antenna.</t>
  </si>
  <si>
    <t>KNSI Instructions for continued airworthiness 17K204-ICA-001-3.RRevision 03 dated 13 December 2017&lt;(&gt;,&lt;)&gt;or later revisions of the above listed documents approved by EASA.KNSI Master Document List 17K204-MDL-001-5.R Revision 05 dated 13December 2017.</t>
  </si>
  <si>
    <t>This modification de-modifies GOGO 2KU antenna systems installed inaccordance with EASA STC 10058732.Prior to installation of this design change it must be determined thatthe interrelationship between this design change and any otherpreviously installed design change and/ or repair will introduce no...</t>
  </si>
  <si>
    <t>10064257</t>
  </si>
  <si>
    <t>FAA STC SA01257SE</t>
  </si>
  <si>
    <t>Installation of Aerocet Model 3400 floats.</t>
  </si>
  <si>
    <t>Aerocet Drawing List listed on FAA AML SA01257SE, dated 28 August 2003,or later FAA approved revision.Aerocet, Inc. Service Manual and Instructions for ContinuedAirworthiness, Document Number A-10031, Revision 0, dated 12 August 2003 or later FAA approved revision.</t>
  </si>
  <si>
    <t>Prior to installation of this design change it must be determined thatthe interrelationship between this design change and any otherpreviously installed design change and/ or repair will introduce noadverse effect upon the airworthiness ofthe product.This STC is valid for those aircraft types and m...</t>
  </si>
  <si>
    <t>10064258</t>
  </si>
  <si>
    <t>ANDERSON, THOMAS RICHARD</t>
  </si>
  <si>
    <t>FAA STC SA01087SE</t>
  </si>
  <si>
    <t>185D, 185E, A185E, A185F 
185, 185A, 185B, 185C 
180H, 180J, 180K 
180D, 180E, 180F, 180G 
180, 180A, 180B, 180C</t>
  </si>
  <si>
    <t>Installation of titanium main landing gear assembly</t>
  </si>
  <si>
    <t>- FAA approved Master Drawing List XP010101MDL, Revision D,dated 14August 2014</t>
  </si>
  <si>
    <t>10064259</t>
  </si>
  <si>
    <t>FAA STC ST02577SE</t>
  </si>
  <si>
    <t>A321-253N, A321-271N, A321-272 
A321-231, A321-232, A321-251N 
A321-211, A321-212, A321-213 
A321-111, A321-112, A321-131 
A320-271N 
A320-232, A320-233, A320-251N 
A320-215, A320-216, A320-231 
A320-211, A320-212, A320-214 
A319-132, A319-133 
A319-114, A319-115, A319-131 
A319-111, A319-112, A319-113</t>
  </si>
  <si>
    <t>Installation of vortex generators</t>
  </si>
  <si>
    <t>1. Aviation Technical Services Master Data List (MDL) 780001-MDL-001,Revision A, dated 12 October 2017, or later Federal AviationAdministration (FAA) approved revision.2. Instructions for Continued Airworthiness (ICA) 780001-ICA-001,Revision A, dated 7 November 2017, or later FAA-accepted revision....</t>
  </si>
  <si>
    <t>10064260</t>
  </si>
  <si>
    <t>The Certification Basis (CB) for the original product remains applicableto this certificate/ approval. ,,The requirements for environmental protection and the associatedcertified noise and/ or emissions levels of the original product areunchanged and remain applicable to this certificate/ approval....</t>
  </si>
  <si>
    <t>KNSI Instructions for Continued Airworthiness 17K205-ICA-001-3.RRevision 03 dated 13 December 2017&lt;(&gt;,&lt;)&gt;or later revisions of the above listed documents approved by EASA.KNSI Master Document List 17K205-MDL-001-4.R Revision 04 dated 13December 2017.</t>
  </si>
  <si>
    <t>This modification de-modifies GOGO 2KU antenna systems installed inaccordance with EASA STC 10058069.Prior to installation of this design change it must be determined thatthe interrelationship between this design change and any otherpreviously installed design change and/ or repair will introduce no...</t>
  </si>
  <si>
    <t>10064261</t>
  </si>
  <si>
    <t>FTI ENGINEERING NETWORK GmbH</t>
  </si>
  <si>
    <t>ADS-B Out for Citation Jet.</t>
  </si>
  <si>
    <t>The Certification Basis for the original product as amendedby thefollowing additional or alternative airworthiness requirements:The following paragraph(s) at a later amendment: CS-23 Amdt 0: 23.1,23.21, 23.29, 23.601, 23.603, 23.605, 23.607, 23.771, 23.1301, 23.1309,23.1322, 23.1351, 23.1357, 23.13...</t>
  </si>
  <si>
    <t>- Installation according to the document “Installation Instructions forADS-B Out for Cessna 525, 525A and 525B” – F23-001-EO17-1589 Issue 02,dated 29/11/2017;- Operation accordingto the document “Aircraft Flight Manual Supplementfor ADS-BOut for Cessna 525, 525A and 525B” – F20-EO17-1589 Issue 02,...</t>
  </si>
  <si>
    <t>Limited to the aircraft serial numbers:- Model 525: SN: 0600 to 0701- Model 525A: SN: 0300 to 0524- Model 525B: SN: 0001 to 0056, 0058 to 0415.Prior to installation of this designchange it must be determined thatthe interrelationship between this design change and any otherpreviously installed desi...</t>
  </si>
  <si>
    <t>10064263</t>
  </si>
  <si>
    <t>FAA STC ST03967AT</t>
  </si>
  <si>
    <t>SEE FAA AML REV. C</t>
  </si>
  <si>
    <t>Installation of an Avionica, Inc. avWiFi wireless router systemThe system provides 3 modes of operation installations: Secure device todevice Wi-Fi Wireless connectivity in the aircraft cabin during allphases of flight (CWLU Mode), or WiFiconnectivity to the Gate TerminalWiFi Router on the ground v...</t>
  </si>
  <si>
    <t>1. Master Data List 120890-MDL, Revision Q, dated 3 October2017 orlater FAA approved revisions.2. FAA approved Airplane Flight Manual Supplement for Archeion HoldingsLLC, 120890-AFMS-1, -3 and -4, Revision A, dated 20 October 2016, or120890-AFMS-5, Revision IR, dated 22 June 2017, or 120890-AFMS-2,...</t>
  </si>
  <si>
    <t>The avWiFi system must be deactivated via the flight deck WiFi switchduring Autoland landing on the B777.Refer to limitations in Airworthiness Directive AD 2014-20-06 and PolicyStatement PS-ANM-25-13; this WiFi installation is not compatible withB777 and B737NG aircraft equipped with Honeywell Phase...</t>
  </si>
  <si>
    <t>10064268</t>
  </si>
  <si>
    <t>GA35 GPS ANTENNA INSTALLATION in accordance with Scandinavian AvionicsEngineering Order 2106348-EO, Issue 3, dated 17 November 2017.</t>
  </si>
  <si>
    <t>Scandinavian Avionics Engineering Order 2106348-EO, Issue 3, dated 17November 2017&lt;(&gt;,&lt;)&gt;or later revisions of the above listed documents approved by EASA.Scandinavian Avionics Maintenance Manual Supplement 2106348-MM, Issue 2,dated 15 November 2017.</t>
  </si>
  <si>
    <t>10064269</t>
  </si>
  <si>
    <t>A321-253N, A321-271N 
A321-231, A321-232, A321-251N 
A321-211, A321-212, A321-213 
A321-111, A321-112, A321-131 
A320-251N, A320-271N 
A320-231, A320-232, A320-233 
A320-215, A320-216 
A320-211, A320-212, A320-214 
A319-131, A319-132, A319-133 
A319-114, A319-115 
A319-111, A319-112, A319-113 
A318-121, A318-122 
A318-111, A318-112</t>
  </si>
  <si>
    <t>Introduction of ADS-B OUT capabilities by addition of DO-260B capableATC transponder.</t>
  </si>
  <si>
    <t>Compliance Record Report CRR-0353 Issue 1, dated 21/12/2017;Aircraft Flight Manual Supplement A320FAM-XXX-AFM-S-001 Rev.2, dated08/12/2017;MMEL Supplement A320FAM-XXXMMEL-S-001 Rev.2, dated 08/12/2017;FCD Supplement A320FAM-XXXFCD-S-001 Rev. 2, dated 08/12/2017;or later revisions of the above listed...</t>
  </si>
  <si>
    <t>10064282</t>
  </si>
  <si>
    <t>FAA STC SR00387BO</t>
  </si>
  <si>
    <t>R66 
R44, R44 II 
R22, R22 ALPHA 
R22 BETA, R22 MARINER</t>
  </si>
  <si>
    <t>Installation of Avidyne 700-00182-XXX IFD5XX and 700-00179-XXX IFD4XXSeries Integrated Flight Displays (IFD)</t>
  </si>
  <si>
    <t>The Certification Basis (CB) for the original product remains applicableto this certificate/ approval.The CertificationBasis for the original product as amended by thefollowing additional or alternative airworthiness requirements:Regulations at the latest amendment 23-0 through 27-4727.1(a)(b), 27....</t>
  </si>
  <si>
    <t>1. Avidyne Corporation Master Document List (MDL), DocumentNumberAVIFD-495, Revision 02, dated 6 December 2017, or later FAA approvedrevision.2. Avidyne Corporation Rotorcraft Flight Manual Supplement (RFMS)Document Number 600-00324-000, Revision 01, FAA approved on 12 December2017, or later FAA ap...</t>
  </si>
  <si>
    <t>This STC only covers the installation of the IFDs, the IFD trays, andassociated wiring. It does not cover the installation of antennas,annunciators, or switches that may be required to make a fullyfunctional system.Prior to installation ofthis design change it must be determined thatthe interrelati...</t>
  </si>
  <si>
    <t>10064296</t>
  </si>
  <si>
    <t>FAA STC SR00812DE</t>
  </si>
  <si>
    <t>Installation of Honeywell Sky Connect Tracker III system.Rev 1: Addition of Bell 429 to the FAA Approved Model List (AML) andupdate of document numbers.</t>
  </si>
  <si>
    <t>The certification basis for parts changed or affected by the changesince the reference date of application&lt;(&gt;,&lt;)&gt;March 16, 2016, is based upon 14 CFR Part 27, Amendment 27-1 through27-47:14 CFR Sections: 27.301 Amdt. - ; 27.303 Amdt. -; 27.305(a) Amdt. -;27.307(a) Amdt. 27-26; 27.337(a) Amdt. 27-26;...</t>
  </si>
  <si>
    <t>Document No. CW0603-1006, Master Installation Drawing List,Part 27 AMLSky Connect Tracker III Installation, Revision Adated 29 August 2016 orlater FAA approved revisions.Parts manufactured in accordance with Document No. CW0604-1004,Master Installation Drawing List, Document No. CW0603-1006, PartS...</t>
  </si>
  <si>
    <t>10064297</t>
  </si>
  <si>
    <t>TCCA SA17-93</t>
  </si>
  <si>
    <t>CL-600-2B19 (SPE. ED. SE ONLY) 
CL-600-2B16 (604 VARIANT) 
CL-600-2B16 (601-3R VARIANT) 
CL-600-2B16 (601-3A VARIANT) 
CL-600-2A12 (601 VARIANT) 
CL-600-1A11 (600)</t>
  </si>
  <si>
    <t>EASA Validation of Transport Canada STC SA17-93 at issue 1:PortableOxygen Bottle Bracket Replacement.</t>
  </si>
  <si>
    <t>Modification to be completed in accordance with B/E Aerospace Ltd.Modification Data Summary Number L585000 Revision NC,dated September22nd, 2017 or later approved revisions;Maintenance to be completed in accordance with Bombardier Instructionsfor Continued Airworthiness BAS63058026, Basic Issue, da...</t>
  </si>
  <si>
    <t>See those of original Transport Canada STC SA17-93.Prior toinstallation of this design change it must be determined thatthe interrelationship between this design change and any otherpreviously installed design change and/ or repair will introduce noadverse effect upon the airworthiness of the produ...</t>
  </si>
  <si>
    <t>10064301</t>
  </si>
  <si>
    <t>STARLING AEROSPACE LIMITED</t>
  </si>
  <si>
    <t>New Cabin Configuration.</t>
  </si>
  <si>
    <t>The Certification Basis for the original product as amendedby thefollowing additional or alternative airworthiness requirements:The following paragraph(s) at a later amendment:CS25 Amendment 18: CS-25.23; CS-25.25; CS-25.27; CS-25.29; CS-25.301;CS-25.302; CS-25.303; CS-25.305; CS-25.307; CS-25.561;...</t>
  </si>
  <si>
    <t>Starling Aerospace Limited Master Document List No. B737-MDL-0022 Issue4.</t>
  </si>
  <si>
    <t>Restricted to MSN 24919.</t>
  </si>
  <si>
    <t>10064303</t>
  </si>
  <si>
    <t>FAA STC SA04053CH</t>
  </si>
  <si>
    <t>T206H 
185E, A185E, A185F 
185, 185A, 185B, 185C, 185D</t>
  </si>
  <si>
    <t>Installation of Hartzell "Trailblazer" Composite Propeller in accordancewith Wipaire, Inc. Installation Drawing as listed on AML No. SA04053CH,issued November 23, 2016, or later FAA approved</t>
  </si>
  <si>
    <t>-Wipaire, Inc. Installation Drawing 1008738, Revision B, issued 12/1/15-Wipaire, Inc. Installation Drawing 1009159, Revision A, issued 10/17/16-Wipaire, Inc. POHSA04053CH-1, Revision IR, issued 12/23/15-Wipaire, Inc. POHSA04053CH-3, Revision IR, issued 11/21/16or later revisions of the above listeda...</t>
  </si>
  <si>
    <t>The installation for models 185/A/B/C/D/E, A185E/F is limited toconfigurations with floats only.Prior to installation of this design change it must be determined thatthe interrelationship between this design change and any otherpreviously installed design change and/ or repair will introduce noadver...</t>
  </si>
  <si>
    <t>10064307</t>
  </si>
  <si>
    <t>HOVERFLY DIVISIONE SAM S.R.L</t>
  </si>
  <si>
    <t>FreeFlight RA-4000 Radar Alt. Install.</t>
  </si>
  <si>
    <t>The Certification Basis for the original product as amendedby thefollowing additional or alternative airworthiness requirements:The following paragraph(s) at a later amendment: CS-27 Amendment 4 dated30.11.2016:§27.21, 25, 27, 29, 45.§27.301, 303, 305, 321, 337, 351, 561, 571.§27.601, 603, 605, 609...</t>
  </si>
  <si>
    <t>RFM Supplement FMS/HDS/001/00 dated 30.11.2017&lt;(&gt;,&lt;)&gt;or later revisions of the above listed documents approved by EASA.- Programma Di Certificazione Cod.: CP/HDS/001/00.- Technical Compliance Cod.: TR/HDS/001/00.- Limiti Operativi di Peso e Foglio di Carico e Centraggio Cod.:WB/HDS/001/00.- Istruzio...</t>
  </si>
  <si>
    <t>10064315</t>
  </si>
  <si>
    <t>STC SA17-83</t>
  </si>
  <si>
    <t>The Certification Basis for the original product as amendedby thefollowing additional or alternative airworthiness requirements:Special Condition(s):F-10052103-1 at Issue 1 – NonRechargeable Lithium Battery InstallationsThe requirements for environmental protection and the associatedcertified nois...</t>
  </si>
  <si>
    <t>Installation to be completed in accordance with B/E Aerospace Inc.Modification Data Summary L552000 Revision NC, andForInstructions for Continued Airworthiness, refer to BAS67058056Revision Basic Issueor later revisions of the above listed documents approved by EASA inaccordance with the TechnicalB...</t>
  </si>
  <si>
    <t>See those of original Transport Canada STC SA17-83Prior to installation of this design change it must be determined thatthe interrelationship between this design change and any otherpreviously installed design change and/ or repair will introduce noadverse effect upon the airworthiness of the produc...</t>
  </si>
  <si>
    <t>10064325</t>
  </si>
  <si>
    <t>TYLER CAMERA SYSTEMS</t>
  </si>
  <si>
    <t>FAA BASIC STC SR01449LA</t>
  </si>
  <si>
    <t>Installation of cargo rack.</t>
  </si>
  <si>
    <t>FAA Approved Tyler Camera Systems Master Drawing List No. ASCR-001,Revision N/C, dated 20 January 2003.FAA Approved Rotorcraft Flight Manual Supplement No, CR-RFM-001,Reissued 6 August 2004, or later FAA Approved Revisions.</t>
  </si>
  <si>
    <t>10064359</t>
  </si>
  <si>
    <t>UK.STC.00076 REV. 0</t>
  </si>
  <si>
    <t>Wales Air Ambulance mission configuration including NVIS, ref.BD/133-100-01.Rev. 1 introduces a NVIS-certified right-hand configuration option forthe A800 Trakka searchlight and additional LED Landing Lights mounted onfore and aft skid cross tubes (validation on CAA UK STC UK.STC.00076Rev. 0)Rev. 2...</t>
  </si>
  <si>
    <t>The Certification Basis for the original product as amendedby thefollowing additional or alternative airworthiness requirements:- the following paragraph(s) at a later amendment:For the original STC:CS 29 Amendment 3:CS 29.1 (a), CS 29.21(a), CS 29.29 (a) (b), CS 29.49 (a) (1) (3), CS29.51 (a) (1)...</t>
  </si>
  <si>
    <t>MDL/133-025, Issue 10;DL/133-099 Drawing List, Issue 07;FMS/133-002 Flight Manual Supplement, Issue 06;FMS/133-026 Flight Manual Supplement for RH Trakka &amp; Additional LandingLights, Issue 01;ICA/133-016 Instructions for Continued Airworthiness, Issue 07;ICA/133-027 Instructions for Continued Airwort...</t>
  </si>
  <si>
    <t>This STC is not applicable to the MBB-BK117 D-2m variant.Rotorcraft modified by this design change employs Night VisionImagingSystem lighting, commonly named NVIS lighting, whichhas been certifiedto ensure the aircraft is compatible withNight Vision Goggles (NVG).For this reason, any deviation fr...</t>
  </si>
  <si>
    <t>10064374</t>
  </si>
  <si>
    <t>FAA STC ST10952SC</t>
  </si>
  <si>
    <t>Installation of an active ventilation system for lavatories, galleys,and non-essential equipment throughout the aircraft</t>
  </si>
  <si>
    <t>The Certification Basis for the original product as amendedby thefollowing additional or alternative airworthiness requirements: thefollowing paragraph(s) at a later amendment:Part 25 of the Federal Aviation Regulations as amended by Amendments25-1 through 25-77 with the exceptions listed below (Am...</t>
  </si>
  <si>
    <t>1. Single fan:- Master Documents List (MDL) 08101002 Revision A dated 9 September2009, or later FAA approved revisions.- Instructions for Continued Airworthiness (ICA), 08101003, Rev. A,dated 30 September 2009, or later FAAaccepted revision.2. Dual fan:- Master Documents List (MDL) 09101002 Revision...</t>
  </si>
  <si>
    <t>10064378</t>
  </si>
  <si>
    <t>Validation of FAA STC ST02974NY.Installation of Data Link Communications System with Honeywell Primus2000 Avionics System.</t>
  </si>
  <si>
    <t>The Certification Basis for the original product as amendedby thefollowing additional or alternative airworthiness requirements:Special Condition(s): CRI F-9122-001: Flight Recorders and Data LinkRecording.the following paragraph(s) at a later amendment: CS25 Amendment 18 of CS25.1301, CS 25.1457 a...</t>
  </si>
  <si>
    <t>- Master Data List No. F9XW-D0048-005, Revision C, dated 17August 2015&lt;(&gt;,&lt;)&gt;- Airplane Flight Manual Supplement Document No F9XW-D0048-150, RevisionIR, dated 21 July 2015&lt;(&gt;,&lt;)&gt;- Instructions for Continued Airworthiness Document No.: F9XW-D0048-155Revision A, dated 03 August 2015&lt;(&gt;,&lt;)&gt;or later re...</t>
  </si>
  <si>
    <t>- This STC requires as prerequisite, the installation of anapprovedSatellite Communication System that meets the requirements of AC20-140B.Prior to installation of this design change it must be determined thatthe interrelationship betweenthis design change and any otherpreviously installed designa...</t>
  </si>
  <si>
    <t>10064402</t>
  </si>
  <si>
    <t>SEBALD LUFTFAHRTTECHNISCHER BETRIEB(LTB)</t>
  </si>
  <si>
    <t>NIMBUS-4M</t>
  </si>
  <si>
    <t>TM-S01 „Lenkbares Spornrad N4M“ / SB-S01 „Steerable  tail wheel N4M“Lenkbares Spornrad für NIMBUS-4M / steerable tailwheel for NIMBUS-4M</t>
  </si>
  <si>
    <t>-Technische Mitteilung (TM S01) “Lenkbares Spornrad N4M“-Service Bulletin ( SB-S01 ) „Steerable tail wheel N4M“-Ergänzung zum Flug- und Wartungshandbuch Nimbus-4Mor later revisions of the above listed documents approved by EASA.-Zeichnungsliste TM-S01 – lenkbares Spornrad Nimbus-4M, Ausgabe10.01.201...</t>
  </si>
  <si>
    <t>10064409</t>
  </si>
  <si>
    <t>VOYAGEUR AEROTECH, Inc.</t>
  </si>
  <si>
    <t>TCCA STC SA17-51 ISSUE 1</t>
  </si>
  <si>
    <t>DHC-8-102/ DHC-8-103/DHC-8-106</t>
  </si>
  <si>
    <t>DHC-8 Package Freighter.The installation reconfigures the aircraft interior from a passengercabin to a Class E Cargo Compartment.</t>
  </si>
  <si>
    <t>DCS 15-2700 Rev NC, “DHC-8-100 Package Freighter”, dated 2 May 2017.AFMS 15-2700 Rev B “Airplane Flight Manual Supplement”, dated 10 May2017.MMS 15-27100, Rev A “Maintenance Manual Supplement”, dated 24 April2017, including airworthiness limitation tasks in Chapter 4-00-00or later revisions of the a...</t>
  </si>
  <si>
    <t>The aircraft is limited to cargo operations.Prior to installation of this repair it must be determined that theinterrelationship between this repair and any other previously installeddesign change and/ or repair will introduce no adverse effect upon theairworthiness of the product.</t>
  </si>
  <si>
    <t>10064418</t>
  </si>
  <si>
    <t>New Cabin ConfigurationRev. 1: Transfer of STC from 365 Aerospace Ltd. to 365 Aerospace DDS Ltd</t>
  </si>
  <si>
    <t>The Certification Basis for the original product as amendedby thefollowing additional or alternative airworthiness requirements:CS25 Amendment 18:25.1529&lt;(&gt;,&lt;)&gt; 25.1701&lt;(&gt;,&lt;)&gt; 25.1703&lt;(&gt;,&lt;)&gt; 25.1705&lt;(&gt;,&lt;)&gt; 25.1707&lt;(&gt;,&lt;)&gt;25.1709&lt;(&gt;,&lt;)&gt; 25.1711&lt;(&gt;,&lt;)&gt; 25.1713&lt;(&gt;,&lt;)&gt; 25.1715&lt;(&gt;,&lt;)&gt; 25.1717&lt;(&gt;,&lt;)&gt;25.17...</t>
  </si>
  <si>
    <t>365 Aerospace Flight Manual Supplement No. FMS-0277-001 Revision A365 Aerospace Instructions for Continued Airworthiness No. ICA-0277-001Revision Aor later revisions of the above listed document(s) approved/acceptedunder the EASA system.365 Aerospace Limited Master Data List No. MDL-0277 Revision A...</t>
  </si>
  <si>
    <t>Restricted to MSN 25402Prior to installation of this change/repair it must be determined thatthe interrelationship between this change/repair and any otherpreviously installed change and/ or repair will introduce no adverseeffect upon the airworthiness of the product.</t>
  </si>
  <si>
    <t>10064419</t>
  </si>
  <si>
    <t>A321-231 
A321-211 
A320-214 
A319-112</t>
  </si>
  <si>
    <t>MOD CJ2096 - VIASAT KA BAND Antenna Installation on Single AisleThis STC covers the installation of structural provisions for theinstallation of the VIASAT KABAND antenna, betweenFr58 and Fr63,between Str4 and Str4’.The STC also covers the installation of the radome, the antenna, theadapter plate w...</t>
  </si>
  <si>
    <t>-AIS-AJA-18001 Issue 3 - STC 10064419 Major change Certification SummaryReport, dated 24/01/2018.-MAS CJ20  96 Issue 2,dated 24/01/2018</t>
  </si>
  <si>
    <t>10064446</t>
  </si>
  <si>
    <t>747-300, 747-400</t>
  </si>
  <si>
    <t>KA Band Antenna Installation.The installation is composed of 3 configurations:CONF1: KA Band Structural ProvisionCONF2:KA Band Antenna Systems InstallationCONF3: KA Band Antenna Installation (CONF1 and CONF2 combined)Revision 1 to extend the applicability to the 747-300 with a differentradome insta...</t>
  </si>
  <si>
    <t>The Certification Basis for the original product as amendedby thefollowing additional or alternative airworthiness requirements:Equivalent Safety Finding(s): CRI C-102-005 Vibration / buffeting.The requirements for environmental protection and the associatedcertified noise and/ or emissions levelsa...</t>
  </si>
  <si>
    <t>- JBSL-M-00507MDL-01 Issue 05- JBSL-M-00507MDL-02 Issue 06-JBSL-M-00508MDL-01 Issue 06- JBSL-M-00507AFM-01 Issue 01- JBSL-M-00507ICA-01 Issue 02- JBSL-M-00508ICA-01 Issue 05or later revisions of the above listed document(s) approved/acceptedunder the EASA system.</t>
  </si>
  <si>
    <t>10064449</t>
  </si>
  <si>
    <t>Removal of RFM Limitations for HF</t>
  </si>
  <si>
    <t>Flight Manual Supplement S21.FMS-0127, Issue 1or later revisions of the above listed documents approved by EASA.-Certification Programme No. S21.PROG-1277, Issue 2, dated 19.11.2016-Compliance Record No. S21.COMP-1277, Issue 2, dated 19.11.2016</t>
  </si>
  <si>
    <t>Applicability is limited to AW139 Serial Numbers: 31203, 31208 and 31209</t>
  </si>
  <si>
    <t>10064455</t>
  </si>
  <si>
    <t>Delta Certification of a GPS/WAAS Sensor &amp; Antenna Installation for thesupport of the Approved EASA STC 10058529.</t>
  </si>
  <si>
    <t>Installation and Maintenance in accordance with Master Document ListRH80-QCM34-001-M0-MDL, Initial Issue, dated 27th November 2017&lt;(&gt;,&lt;)&gt;or later revisions of the above listed documents approved by EASA.</t>
  </si>
  <si>
    <t>- Limited to aircraft serial number 258536.- The EASA STC 10058529 is a prerequisite for the installation of thisSTC.Prior to installation of this design change it must be determined thatthe interrelationship between this design change andany otherpreviously installed design change and/ or repair w...</t>
  </si>
  <si>
    <t>10064456</t>
  </si>
  <si>
    <t>RTAF Cabin Retrofit.</t>
  </si>
  <si>
    <t>The Certification Basis for the original product as amendedby thefollowing additional or alternative airworthiness requirements:Equivalent Safety Finding(s): CRI C-102 “Vibration/ buffetingcompliance criteria for large external antenna installation”.The requirements for environmental protection an...</t>
  </si>
  <si>
    <t>- Supplemental Type Definition Document, Ref. STDD25-17/20MIssue 01Rev. 01;- Compliance Record List, Ref. CRL25-17/20MIssue 01 Rev. 00;- Instructions for Continuous Airworthiness, Ref. A-00-17/72-ICA, Issue01 Rev. 00;- Airplane Flight Manual, Ref. A-00-17/72-AFM Issue 01, Rev. 00;or later revision...</t>
  </si>
  <si>
    <t>- Applicable only to A340 MSN 698.- Requires the installation of the non-electrical Floor Path MarkingSystem (EASA STC 10013964).- Refer to AFM, Ref. A-00-17/72-AFM Issue 01, Rev.00, Section 2“Limitations” and ICA, Ref. A-00-17/72-ICA, Issue 01 Rev. 00, Section 4“Airworthiness Limitation Section”.P...</t>
  </si>
  <si>
    <t>10064457</t>
  </si>
  <si>
    <t>AERO SEATS AND SYSTEMS, INC</t>
  </si>
  <si>
    <t>FAA STC SR09343RC</t>
  </si>
  <si>
    <t>Installation of Aero Seats and Systems, Inc., Life Raft DeploymentSystem (LRDS)</t>
  </si>
  <si>
    <t>The Certification Basis (CB) for the original product remains applicableto this certificate/ approval.The requirements for environmental protection and the associatedcertified noise and/or emissions levels of the original product areunchanged and remain applicable to this certificate/ approval</t>
  </si>
  <si>
    <t>1. Aero Seats and Systems, Inc., LRDS Manufacturing DrawingListASI-800, Rev D, dated 26 May 2005 or later FAA approvedrevision.2. Aero Seats and Systems, Inc. Installation Manual, ASI-800 LRDS BHTI412 Helicopter, ASI-800-101, Rev E, dated 26 May 2005 or later FAAapproved revision.3. Instructions f...</t>
  </si>
  <si>
    <t>Single or Dual LRDS installation is determined by the installer, basedupon the approved passenger seating configurationof the helicopter, toprovide a rated life raft capacity which accommodates all personnel.Prior to installation of this design change it must be determined thatthe interrelationship...</t>
  </si>
  <si>
    <t>10064470</t>
  </si>
  <si>
    <t>CMS/IFE, SatCom &amp; LED Cabin Lighting.This STC installs the following cabin system: Rockwell Collins “Venue”CMS/IFE System, True North “Optelity Pro” Iridium Phone System,Mid-Continent universal AC Cabin Outlets with dual USB Charger, B/EAerospace cabin Up-wash and Downwash LED Lighting and B/E Aeros...</t>
  </si>
  <si>
    <t>- Master Document List No.MDL118Z001, Revision B, dated 24th January2018;- Airplane Flight Manual Supplement Document No AFMS020E043Z0001,Revision A, dated 15th January 2018;- Instructions for Continued Airworthiness Document No.:AMMS020E043Z0001 Revision: A, dated 18th January 2018;or later revisio...</t>
  </si>
  <si>
    <t>10064473</t>
  </si>
  <si>
    <t>GARMIN DEUTSCHLAND GmbH</t>
  </si>
  <si>
    <t>Installation of Garmin G5 Electronic Flight Instrument.Rev.1 changes the STC holder from Garmin (Europe) Limited to GarminDeutschland GmbH.</t>
  </si>
  <si>
    <t>a. The certification basis for parts not changed or not affected by thischange remains unchanged from the original approval.b. The certification basis for parts changed or affected by this changeis FAR Part 23:23.301(a), 23.303, 23.305(a)(b), 23.307(a), 23.337(a)(b),23.561(a)(b)(3), 23.561(e), 23.60...</t>
  </si>
  <si>
    <t>Installation in accordance with Garmin Master Drawing List (MDL)005-01112-01, Revision 8, dated October 18, 2017.Instructions for Continued Airworthiness (ICA) as listed in above MDL.Operate in accordance with Garmin G5 Airplane Flight Manual Supplementas listed in above MDL.For EASA STC 10064473 Ap...</t>
  </si>
  <si>
    <t>10064475</t>
  </si>
  <si>
    <t>FAA SR09509RC</t>
  </si>
  <si>
    <t>Installation of Garmin GRA 5500 Radar Altimeter System.</t>
  </si>
  <si>
    <t>Airbus Helicopters, Inc. Drawing List 350A82-1797 Rev. IR dated 8November 2017;Instructions for Continued Airworthiness(ICA) 350MMS-041 Rev. IR dated23 September 2017;or later revisions of the above listed documents approved by EASA inaccordance with EASA ED Decision 2004/04/CF (or subsequent revis...</t>
  </si>
  <si>
    <t>Aircraft must be AS 350 B3 post AMS07-4723 (TC G500H Installation).Prior to installation of this design change it must be determined thatthe interrelationship between this design change and any otherpreviously installed design change and/ or repair will introduce noadverse effect upon the airworthin...</t>
  </si>
  <si>
    <t>10064476</t>
  </si>
  <si>
    <t>RAMM AEROSPACE INC.</t>
  </si>
  <si>
    <t>TCCA SH16-38</t>
  </si>
  <si>
    <t>Installation of Replacement Floor Covering.Replacement floor covering kits consisting of carpet, utility flooringand floor trays.</t>
  </si>
  <si>
    <t>MDL-RH044-1009 Master Document List Revision F dated December 06, 2017or later accepted revision.ICA-RH044-1009 INSTRUCTIONS FOR CONTINUED AIRWORTHINESS Revision 4&lt;(&gt;,&lt;)&gt; dated June 27, 2017 or later accepted revision.</t>
  </si>
  <si>
    <t>10064478</t>
  </si>
  <si>
    <t>TCCA SH17-1</t>
  </si>
  <si>
    <t>Replacement Seat Cushion/Backrest Installation &amp; Interior Accessories.Installation of replacement seat cushion for pilot/co-pilot/pax, as wellas interior accessories.</t>
  </si>
  <si>
    <t>MDL-RH044-1011 MASTER DOCUMENT LIST Revision D, dated November 14, 2017or later accepted revision.ICA-RH044-1011 INSTRUCTIONS FOR CONTINUED AIRWORTHINESS Revision 3,dated November13, 2017 or later accepted revision.</t>
  </si>
  <si>
    <t>10064482</t>
  </si>
  <si>
    <t>TCCA STC SH16-48</t>
  </si>
  <si>
    <t>Installation of Replacement Headliner and Bulkhead Covering.Replacement Headliner and Bulkhead covering kits.</t>
  </si>
  <si>
    <t>MDL-RH044-1010 Master Document List Revision C, dated November 08, 2017or later accepted revision.ICA-RH044-1010 INSTRUCTIONS FOR CONTINUED AIRWORTHINESS Revision 1,dated March 28, 2017 or later accepted revision.</t>
  </si>
  <si>
    <t>10064487</t>
  </si>
  <si>
    <t>Honeywell ADS-B Transponder Upgrade from TRA67A to TRA100B.Revision 1: including the interface with Rockwell Collins GLU920 andGLU925 MMR's as additional approved GPS position sources for ADS-Bcompliance. In addition, the ICA were amended.</t>
  </si>
  <si>
    <t>The Certification Basis for the original product as amendedby thefollowing additional or alternative airworthiness requirements:- Deviation(s): F-129: ADS-B Out Extended SquitterInstallation, issue1.The requirements for environmental protection and the associatedcertified noise and/ or emissions l...</t>
  </si>
  <si>
    <t>- AFMS H4AFMS047 rev 2- ICA H4AICA003 issue 3- ModificationSummary Sheet H4A1875 issue 5or later revisions of the above listed documents approved by EASA.</t>
  </si>
  <si>
    <t>10064494</t>
  </si>
  <si>
    <t>A330 – CABIN RECONFIGURATION.</t>
  </si>
  <si>
    <t>Master Document List reference 16K303-MDL-001-16.R (Revision 16).</t>
  </si>
  <si>
    <t>10064495</t>
  </si>
  <si>
    <t>FAA ST03586NY</t>
  </si>
  <si>
    <t>Validation of FAA STC ST03586NY.Installation of a Data LinkCommunication System.</t>
  </si>
  <si>
    <t>The Certification Basis for the original product as amendedby thefollowing additional or alternative airworthiness requirements:Special Condition(s): CRI F-2122-001: Flight Recorders and Data LinkRecording.The following paragraph(s) at a later amendment: CS25 Amendment 18 of CS25.1301, CS 25.1457 a...</t>
  </si>
  <si>
    <t>- Master Data List No. F2MW-D0036-005, Revision A, dated 03June 2016&lt;(&gt;,&lt;)&gt;- Airplane Flight Manual Supplement Document No F2MW-D0036-150, RevisionIR, dated 03 June 2016&lt;(&gt;,&lt;)&gt;- Instructions for Continued Airworthiness Document No.: F2XW-D0036-155Revision IR, dated 09 May 2016&lt;(&gt;,&lt;)&gt;or later revisi...</t>
  </si>
  <si>
    <t>This STC requires as prerequisite, the installation of EASASTC 10048395Rev.1 and the installation of an approved Satellite Communication Systemthat meets the requirements of AC 20-140B.Prior to installation of this design change it must be determined thatthe interrelationship between this design ch...</t>
  </si>
  <si>
    <t>10064496</t>
  </si>
  <si>
    <t>737-800 737-700 
737-700, 737-800</t>
  </si>
  <si>
    <t>Provisions for large KA band antenna and systems installation.Rev. 1: Removal of DTA-related limitationsRev. 2: Correction of models listRev. 3: Improvement of design, ICA inspectionsChange to STC driven by update of inspection program by improved F&lt;(&gt;&amp;&lt;)&gt;DTAnalysis. In addition customer driven mino...</t>
  </si>
  <si>
    <t>The Certification Basis for the original product as amendedby thefollowing additional or alternative airworthiness requirements:Equivalent Safety Finding(s): B-101 “Vibration / buffeting compliancecriteria for large external antenna installations” issue 1The requirements for environmental protectio...</t>
  </si>
  <si>
    <t>Supplemental Type Definition Document STDD53-16/20M issue 03 rev 00Airplane Flight Manual supplement A-00-16/94-AFM Issue 01 rev 03Instructions for continued airworthiness A-00-16/94-ICA Issue 04 rev 02or later revisions of the above listed document(s) approved/acceptedunder the EASA system.</t>
  </si>
  <si>
    <t>-Installation on aircraft models only that satisfy the configurationsand criteria defined in document AUZ01-23 and AUZ02-53-EI-003.-This change constitutes Alternative Means Of Compliance for ADUS-2013-08-15, US-2013-08-16 and US-2013-19-23 for the areas affected bythis modificationPrior to installa...</t>
  </si>
  <si>
    <t>10064499</t>
  </si>
  <si>
    <t>FAA STC ST04044CH</t>
  </si>
  <si>
    <t>Validation of FAA STC ST04044CH.Installation of a FANS 1/A+CPDLC System</t>
  </si>
  <si>
    <t>The Certification Basis for the original product as amendedby thefollowing additional or alternative airworthiness requirements:Special Condition(s):CRI F-5122-001: Flight Recorders and Data Link RecordingCS25 Amendment 18 of CS 25.1301, CS 25.1457 and CS 25.1459The requirements for environmental p...</t>
  </si>
  <si>
    <t>-StandardAero Master Data List No. 1029262, Revision D, dated 22 March2016&lt;(&gt;,&lt;)&gt;-Airplane Flight Manual Supplement Document No 1029700, Revision D,dated 22 March 2016&lt;(&gt;,&lt;)&gt;-Instructions for Continued Airworthiness Document No.: 1029735,Revision B, dated 25 January 2016&lt;(&gt;,&lt;)&gt;or later revisions ofa...</t>
  </si>
  <si>
    <t>10064501</t>
  </si>
  <si>
    <t>FAA STC ST03420NY</t>
  </si>
  <si>
    <t>EMB-145LR/ EMB-145MP 
EMB-145/ EMB-145EP/ EMB-145ER 
EMB-135BJ/ EMB-135ER/EMB-135LR</t>
  </si>
  <si>
    <t>Installation of a Business Class Commuter Interior.</t>
  </si>
  <si>
    <t>The Certification Basis for the original product remains applicable tothis certificate/ approval, except where amended by additional or lateramendments if indicated on FAA STC ST03420NY.The requirements for environmental protection and theassociatedcertified noise and/ or emissions levels of the or...</t>
  </si>
  <si>
    <t>Delta Engineering Master Data List 0166-10046-2411 RevisionF dated 18June 2019 or later FAA approved revisions to Delta Engineering MasterData List previously listed.The Instructions for Continued Airworthiness&lt;(&gt;,&lt;)&gt; Electrical WiringInterconnect System Instructions for Continued Airworthiness and...</t>
  </si>
  <si>
    <t>For Configuration 2 and 3 of the Master Data List EASA STC 10055137 isrequired.Prior to installation of this design change it must be determined thatthe interrelationship between this design change and any otherpreviously installed design change and/ or repair will introduce noadverse effect upon th...</t>
  </si>
  <si>
    <t>10064504</t>
  </si>
  <si>
    <t>Aspen EFD1000H.This change removes the current analogue Attitude Indicator (AI) andDirectional Gyro (DG) and replaces them with the Aspen EFD1000H.</t>
  </si>
  <si>
    <t>Rotorcraft Flight Manual Supplement (RFMS), Aspen EFD1000H,GAEL-1501RFMS-01, Issue 3 dated 22 January 2018or later revisions of the above listed documents approved by EASA.Certification Plan (CP) – including project description, GAEL-1501CP-01,Issue 1 dated 10 January 2018.Master Data List (MDL), GA...</t>
  </si>
  <si>
    <t>Signal coupling to autopilot (if installed) is not covered by this STC.Prior to installation of this design change it must be determined thatthe interrelationship between this design change and any otherpreviously installed design change and/ or repair will introduce noadverse effect upon the airwor...</t>
  </si>
  <si>
    <t>10064506</t>
  </si>
  <si>
    <t>EC135 T1/ EC135 T2/ EC135 T2+ 
EC135 P1/ EC135 P2/ EC135 P2+</t>
  </si>
  <si>
    <t>Installation of a Dual GTN650/750 System into the EC135 helicopter.</t>
  </si>
  <si>
    <t>Flight Manual Supplement EC135-07530-025-MFS, Revision 0or later revisions of the above listed documents approved by EASA.Master Document List,  EC135-07530-001-LMD-00, Revision 0.Instructions for Continued Airworthiness, EC135-07530-023-MMS-00,Revision 0.Compliance Summary EC135-07530-027-RCS-00, R...</t>
  </si>
  <si>
    <t>This certificate does not include NVIS, SBAS (including LPV) and P-RNAV.Prior to installation of this design change it must be determined thatthe interrelationship between this design change and any otherpreviously installed design change and/ or repair will introduce noadverse effect upon the airwo...</t>
  </si>
  <si>
    <t>10064512</t>
  </si>
  <si>
    <t>Activation of Ka-band in-flight connectivity system and in-cabindistribution system.</t>
  </si>
  <si>
    <t>- Supplemental Type Definition Document STDD23-17/02M Issue/Rev 1/0;- Airplane Flight Manual – Supplement A-00-16/95-AFM Issue/Rev 1/0;- Instructions for Continued Airworthiness Issue/Rev 4/0;or later revisions of the above listed documents approved by EASA.</t>
  </si>
  <si>
    <t>- Only for activation of provisions certified by EASA STC 10064496.- Installation on aircraft models only that satisfy the configurationsand criteria defined in Description of Change AVE01-23 Rev. 5 or laterapproved revisions.Prior to installation of this design change it must be determined thatthep...</t>
  </si>
  <si>
    <t>10064516</t>
  </si>
  <si>
    <t>FAA STC SR00384BO</t>
  </si>
  <si>
    <t>Installation of a Satcom and Flight Data Monitoring System KIT139-SAT-100.</t>
  </si>
  <si>
    <t>The Certification Basis for the original product as amendedby thefollowing additional or alternative airworthiness requirements:29-0 through 29-5529.29, 29.251, 29.301, 29.303, 29.305(a), 29.307(a), 29.337,29.561(b)(3)(c), 29.601(a)&lt;(&gt;,&lt;)&gt;29.603(b)(c), 29.605(a), 29.607, 29.609, 29.613, 29.619, 29....</t>
  </si>
  <si>
    <t>Outerlink Corporation Master Document List (MCL), Document numberMDL139-SAT-100, Revision -, dated 8 November 2016 or later FAA approvedrevision.Operation must be in accordance with Outerlink Rotorcraft Flight ManualSupplement (RFMS), Document number FMS 139SAT001, Revision IR, FAAapproved on 27 Apr...</t>
  </si>
  <si>
    <t>10064523</t>
  </si>
  <si>
    <t>Airbus A320 - Installation of 180 Passenger Configuration.Rev 1: Transfer of STC from GVH Aerospace Ltd - United Kingdom, to GVHAerospace (Ireland) Limited</t>
  </si>
  <si>
    <t>The Certification Basis for the original product as amendedby thefollowing additional or alternative airworthiness requirements:Special Condition(s): SC D-0306 Heat release and smoke densityrequirements to seat material.The requirements for environmental protection and the associatedcertified noise...</t>
  </si>
  <si>
    <t>Major change summary and declaration of compliance GVH-6167-01-MOD-01.</t>
  </si>
  <si>
    <t>10064539</t>
  </si>
  <si>
    <t>FAA PMA NO. PQ2203NM SUPP NO:4</t>
  </si>
  <si>
    <t>369HM/ 369HS/ 500N/ 600N 
369D/ 369E/ 369FF/ 369H/ 369HE</t>
  </si>
  <si>
    <t>STC of EXTEX PMA E369D25501-9&lt;(&gt;,&lt;)&gt; (Coupling Tail Rotor Driveshaft –MD369 series).</t>
  </si>
  <si>
    <t>FAA LAACO letter 140L-17-137 of May 19, 2017 enclosing EXTEX datapackage "EASA STC of an FAA PMA Critical Part per FAA-EASA TIP 5Revision 5 Reference E369D25501-9".</t>
  </si>
  <si>
    <t>10064542</t>
  </si>
  <si>
    <t>BALLOONACY, LLC</t>
  </si>
  <si>
    <t>FAA STC SB04407AT</t>
  </si>
  <si>
    <t>Installation of the DBI-III Omega</t>
  </si>
  <si>
    <t>1. Master Drawing List 5001, Revision B, dated 6 September 2017, orlater FAA approved revision.2. FAA Approved AirplaneFlight Manual Supplement, Drawing Number 5007,Revision IR, dated 6 September 2017, or later approved revision.3. Instructions for Continued Airworthiness Document (ICA), DrawingNum...</t>
  </si>
  <si>
    <t>10064557</t>
  </si>
  <si>
    <t>FAA STC SR09312RC-D</t>
  </si>
  <si>
    <t>1. Drawing List 350A82-1780, Rev. H, dated 25 November 2015or later ODAapproved revision.2. For Avidyne 610- Rotorcraft Flight Manual Supplement 350FMS-177 dated 16 February 2009or later ODA approved revision.- Instructions for Continued Airworthiness 350MMS-020, revision - dated02 February 2009 or...</t>
  </si>
  <si>
    <t>This STC is only applicable for post AMS 07-3274 helicopters.Prior to installation of this design change it must be determined thatthe interrelationship between this design changeand any otherpreviously installed design change and/ or repair will introduce noadverse effect upon the airworthiness of...</t>
  </si>
  <si>
    <t>10064558</t>
  </si>
  <si>
    <t>FAA SR09508RC</t>
  </si>
  <si>
    <t>Installation of a Garmin GTS 800 Traffic Advisory SystemRev. 1 adds the configuration 35 A82-1657-02.</t>
  </si>
  <si>
    <t>The Certification Basis for the original product as amendedby thefollowing additional or alternative airworthiness requirements:- The following paragraph(s) at a later amendment:27.610 (a)(b)(c)(d) Amdt 27-46; 27.773 Amdt 27-50; 27.1309 (a)(c) Amdt27-46 and 27.1329 (f) Amdt 27.35.The requirements f...</t>
  </si>
  <si>
    <t>- Airbus Helicopters, Inc. Master Drawing List (MDL) 350A82-1796 Rev. IRdated 06 December 2017.For the configuration 350A82-1657-01- Rotorcraft Flight Manual Supplement (RFMS) 350FMS-546, Rev IR dated 12January 2018- Instructions for Continued Airworthiness (ICA) 350MMS-040 Rev. IR,dated 01 December...</t>
  </si>
  <si>
    <t>For the configuration 350A82-1657-01:- Aircraft must be AS 350 B3 post AMS07-4723 (TC G500H Installation).For the configuration 350A82-1657-02:- Aircraft must be AS 350 B3 Post ECP OP-4962.- Aircraft must include previous installation approval of the GTX 345(R) Transponder.Prior to installation of t...</t>
  </si>
  <si>
    <t>10064559</t>
  </si>
  <si>
    <t>FAA STC ST04190CH</t>
  </si>
  <si>
    <t>Installation of Forward Left Hand, Right Hand, and Center Monuments.</t>
  </si>
  <si>
    <t>AMR Master Data List, 31725CR003, Revision B, dated 5 March2017, orlater FAA approved revision.</t>
  </si>
  <si>
    <t>AAR STC 10064797 must be concurrently installed.Prior to installation of this design change it must be determined thatthe interrelationship between this design change and any otherpreviously installed design change and/ or repair will introduce noadverse effect upon the airworthiness of the product....</t>
  </si>
  <si>
    <t>10064583</t>
  </si>
  <si>
    <t>FAA STC SH7011SW-D</t>
  </si>
  <si>
    <t>Installation of a Nightsun or Starburst Searchlight.</t>
  </si>
  <si>
    <t>1. Drawing List 355A82-1743, Revision BJ.2. For Nightsun pre-AMS 07-3450 or Starburst, Rotorcraft Flight ManualSupplement 350FMS-026, revision 5 dated 21 May 1999 or later ODAapproved revision.3. For Nightsun post AMS 07-3450 Rotorcraft Flight Manual Supplement350FMS-535, revision A dated 23 June 20...</t>
  </si>
  <si>
    <t>10064584</t>
  </si>
  <si>
    <t>FAA STC SR09311RC-D</t>
  </si>
  <si>
    <t>Installation of a BMS Video Downlink System.</t>
  </si>
  <si>
    <t>1. Drawing List 350A82-1781, Rev. J, dated 24 November 2016or later ODAapproved revision.2. Rotorcraft Flight Manual Supplement 350FMS-529, Rev A, dated 16 June2016 or later ODA approved revision.3. Instructions for Continued Airworthiness 350MMS-031, Rev. -, dated 5January 2016 or later FTW AEG ac...</t>
  </si>
  <si>
    <t>This STC is only applicable for post AMS 07-4280, AMS-07-3439, and AMS07-4654 helicopters.Prior to installation of thisdesign change it must be determined thatthe interrelationship between this design change and any otherpreviously installed design change and/ or repair will introduce noadverse eff...</t>
  </si>
  <si>
    <t>10064585</t>
  </si>
  <si>
    <t>FAA STC SR09495RC-D</t>
  </si>
  <si>
    <t>Installation of IFR Single or Dual Pilot WAAS GPS Upgrade.</t>
  </si>
  <si>
    <t>1. Drawing List 145A82-8018, Rev. M dated 12 September 2013or later ODAapproved revision.2. For configuration 145A73-0054-01, Rotorcraft Flight Manual Supplement(RFMS) 117FMS-237Rev. B dated 20 September 2013 or later ODA approvedrevision.3. Instructions for Continued Airworthiness 145MMS-020, Rev...</t>
  </si>
  <si>
    <t>Prior to or concurrently with installation of this STC, theTypeCertified Dual Pilot/Single Pilot or Single Pilot Dual Garmin GNS 430Winstallation and Type Certificated MEGHAS part number C19267ZG-12 orC19267YA02 SMD-45 displays must be installed. This installation is notcompatible with Helicopter T...</t>
  </si>
  <si>
    <t>10064586</t>
  </si>
  <si>
    <t>FAA SR09498RC-D</t>
  </si>
  <si>
    <t>Activation of Airbus Helicopters (formerly Eurocopter France) Provisionsof GPS with WAAS Vertical Guidance.Rev.1 of this STC is made to add the configuration 155A73-0021-02.</t>
  </si>
  <si>
    <t>- Drawing List 155A82-8010, Rev. B dated 29 July 2013- For 155A73-0021-01 configuration (dual Garmin GPS with 400W system):      . Rotorcraft Flight Manual Supplement 155FMS-013, Rev. IR, dated19 Aug. 2013      . Instructions for ContinuedAirworthiness 155MMS-021, Rev. IRdated 16 May 2013- For 155A...</t>
  </si>
  <si>
    <t>- For 155A73-0021-01 configuration (dual Garmin GPS with 400W system)&lt;(&gt;,&lt;)&gt;              . this STC is limited to helicopters equipped with thefollowing:(a) Type Certified Dual Pilot/Single Pilot or Single Pilot, Dual GarminGPS-400WGPS/400W installation     EC catalogue option 08-43056-00-C1:(b) Ty...</t>
  </si>
  <si>
    <t>10064600</t>
  </si>
  <si>
    <t>A330 MRTT ROKAF STCConversion of A330-200 Series A/C to A330 Multi Role Transport Tanker(MRTT) RoKAF (Republic of KoreaAir Force)Rev. 1 of this approval adds the ETOPS capabilityof the basic aircraftto MRTT RoKAF aircraft.Rev. 2 of this STC introduces ALS Part 2 Supplements for MRTT STCS basedon A...</t>
  </si>
  <si>
    <t>The Certification Basis for the original product as amendedby thefollowing additional or alternative airworthiness requirements:- The following paragraph(s) at a later amendment:CS25.562, InitialIssue.The requirements for environmental protection and the associatedcertified noise and/ or emissions...</t>
  </si>
  <si>
    <t>- “CONVERSION DEFINITION A330 MRTT RKAF STC” document Ref.TEA-FR-DT-180094 Issue A.- Airplane Flight Manual Supplement “EASA-APPROVED MODEL A330 MRTT ROKAFAIRPLANE FLIGHT MANUAL” document Ref. TEA-FR-DT-180020, Issue asreferenced in STC 10069541 AML TEA-FA-AW-190015.- ALS Part 1 Supplement “A330 MRT...</t>
  </si>
  <si>
    <t>10064604</t>
  </si>
  <si>
    <t>ADS-B OUT - Rockwell Collins Pro Line 21 Avionics on GULFSTREAM 150.</t>
  </si>
  <si>
    <t>The Certification Basis for the original product as amendedby thefollowing additional or alternative airworthiness requirements:- Deviation(s): CRI F-01, Continuity Requirements for ADS-B function.- The following paragraph(s) at a later amendment: CS-ACNS, InitialIssue:CS ACNS.D.ADSB.001, CS ACNS.D...</t>
  </si>
  <si>
    <t>Master Document List (MDL), Document No. MDL128Z001, Rev. B;AFM Supplement, Document No. AFMS016B345Z0001, Rev. B;MMEL Supplement, Document No. MMELS016B345Z0001, Rev. B;or later revisions of the above listed documents approved by EASA.</t>
  </si>
  <si>
    <t>10064609</t>
  </si>
  <si>
    <t>206L-1</t>
  </si>
  <si>
    <t>Garmin single GTN 650 or dual GTN650/750 installation.</t>
  </si>
  <si>
    <t>The Certification Basis for the original product as amendedby thefollowing additional or alternative airworthiness requirements:Subpart B Communication (COM) Section 1 of CS-ACNSInitial Issue, dated19.12.2013.The requirements for environmental protection and the associatedcertified noise and/ or e...</t>
  </si>
  <si>
    <t>Operation in accordance with Scandinavian Avionics design AFMSupplement:- 2107136-AM A, Dual Garmin GTN 750/GTN 650 Initial Issue 6 dated07.Feb.2018;- 2107136-AM B, Single Garmin GTN 650, Initial Issue 2 dated07.Feb.2018;or later revisionsof the above listed documents approved by EASA.- Instruction...</t>
  </si>
  <si>
    <t>Installation of this STC requires prior embodiment of the IFRconfiguration 206-705-001.Prior to installation of this design change it must be determined thatthe interrelationship between this design change and any otherpreviously installeddesign change and/ or repair will introduce noadverse effect...</t>
  </si>
  <si>
    <t>10064614</t>
  </si>
  <si>
    <t>FAA STC SR09494RC-D</t>
  </si>
  <si>
    <t>EC135 T2/ EC135 T2+ 
EC135 P2/ EC135 P2+</t>
  </si>
  <si>
    <t>Installation of IFR Single or Dual Pilot WAAS GPS upgrade.</t>
  </si>
  <si>
    <t>1. Drawing List 135A82-8024, Rev. P dated 31 March 2016 or later ODAapproved revision.2. Rotorcraft Flight Manual Supplement (RFMS) 135FMS-034 Rev. E dated 18May 2016, for Garmin GNS-430(A)W installations, or RFMS 135FMS-035 Rev.C dated 18May 2016, for Garmin GNS-530(A)W installations or later ODAa...</t>
  </si>
  <si>
    <t>Prior to or concurrently with the installation of this STC,the TypeCertified Dual Pilot/Single Pilot or Single Pilot Dual Garmin GNS 430Winstallation, or FAA approved GNS 530W substitution(s) for the TypeCertified GNS 430W(s); and Type Certified MEGHAS part number C19267ZG-12SMD-45 display(s) mustT...</t>
  </si>
  <si>
    <t>10064624</t>
  </si>
  <si>
    <t>A320-216 
A320-214</t>
  </si>
  <si>
    <t>MOD AI0009 - IBE A320 - ISPSS Activation</t>
  </si>
  <si>
    <t>Modification Approval Sheet, ref. doc. MAS n° AI0009, Issue1, dated24th January 2018.or later revisions of the above listed documents approved by EASA.Certification Summary Report ref. AIS-AJA-17109, Issue 2, dated24/01/2018.</t>
  </si>
  <si>
    <t>10064630</t>
  </si>
  <si>
    <t>FAA STC SA02642LA</t>
  </si>
  <si>
    <t>DHC-6 SERIES 200 
DHC-6 SERIES 100</t>
  </si>
  <si>
    <t>Installation of Pratt &amp; Whitney Canada PT6A-27 engines rated at 620 SHP,Hartzell HC-B3TN-3D(Y)/T10282H(B)+0 propellers.Rev. 1: Name Change from "Ikhana Group Inc." to "Ikhana Group LLC".Rev. 2: Typo Correction</t>
  </si>
  <si>
    <t>1. IKHANA Aircraft Services Drawing List ER218-2027, Revision B&lt;(&gt;,&lt;)&gt;dated 30 May 2017, or later FAA approved revision.2. IKHANA Aircraft Services Master Data List ER218-2016, Revision NC&lt;(&gt;,&lt;)&gt; dated 21 June 2017, or later FAA approved revision.</t>
  </si>
  <si>
    <t>Installation of this STC does not allow increase in Max Gross Weight.This modification has been substantiated to be a non-acoustic change per14 CFR part 21.93 (b).Prior to installation of this design change it must be determined thatthe interrelationship between this design change and any otherprevi...</t>
  </si>
  <si>
    <t>10064631</t>
  </si>
  <si>
    <t>V35B (TC), G36, A36TC, B36TC 
F33C, S35, V35 (TC), V35A (TC) 
F33A 
35-C33A, 36, A36, E33A, E33C</t>
  </si>
  <si>
    <t>Installation of 3-blade constant speed propeller MTV-9-D/200-58 onTextron Aviation Inc. Bonanza Models</t>
  </si>
  <si>
    <t>According to MT-Propeller Master Documentation List No. E-2934, Rev 0To be operated in accordance with MT-Propeller AFM-S Document No.E-2931, Rev 0or later revisions of the above listed documents approved by EASA.To be installed i.a.w. Installation Instructions Doc. No. E-2932, Rev 0,or later revisi...</t>
  </si>
  <si>
    <t>10064641</t>
  </si>
  <si>
    <t>FAA ST04358AT</t>
  </si>
  <si>
    <t>767-200/ 767-300/ 767-300F 
767-200, 767-300, 767-300F</t>
  </si>
  <si>
    <t>Installation of the Rockwell Collins Automatic Dependent Surveillance –Broadcast (ADS-B) Out System</t>
  </si>
  <si>
    <t>The Certification Basis for the original product remains applicable tothis certificate/ approval, except where amended by additional or lateramendments if indicated on FAA STC ST04358AT.The requirements for environmental protection and theassociatedcertified noise and/ or emissions levels of the or...</t>
  </si>
  <si>
    <t>- Master Drawing List (MDL) 2-171676-001, Rev. F dated 25 September 2018or later FAA approved revision.- Airplane Flight Manual Supplement for the Rockwell Collins AutomaticDependent Surveillance – Broadcast (ADS-B) Out System, 2-171676-805, RevIR dated 27 March 2017, or later FAA approved revision....</t>
  </si>
  <si>
    <t>10064656</t>
  </si>
  <si>
    <t>B300, B300C, B200 
B200GT, B200T 
B200C, B200CGT, B200CT</t>
  </si>
  <si>
    <t>Gama Modification GAEL-1548 - Installation of two Garmin GPS AntennasGA-36 and GA-37.</t>
  </si>
  <si>
    <t>The Certification Basis for the original product as amendedby thefollowing additional or alternative airworthiness requirements:The following paragraph(s) at a later amendment: CS-23, Amendment 4 forthe areas affected by the change (for details see the CertificationPlan, GAEL-1548CP-01, issue 1).Th...</t>
  </si>
  <si>
    <t>- To be installed according to GAMA Document GAEL-1548MDL-01&lt;(&gt;,&lt;)&gt;issue A, dated 26 January 2018;- To be maintained according to Instructions for Continued Airworthiness(ICA), GAMA Document GAEL-1548ICA-01&lt;(&gt;,&lt;)&gt; issue 1, dated 26 January2018;or later revisions of the above listed documents approve...</t>
  </si>
  <si>
    <t>10064675</t>
  </si>
  <si>
    <t>FAA STC SR09615RC</t>
  </si>
  <si>
    <t>Installation of Cargo Mirror Kit.</t>
  </si>
  <si>
    <t>1. Master Drawing List, Report No. AA-16083, Revision A, dated 9November 2017, or later FAA approved revision.2. Aeronautical Accessories Instructions for Continued Airworthiness,Report No. AA-16081, No Revision, dated 25 July 2017, or later FAAaccepted revision.3. Aeronautical Accessories Rotorcraf...</t>
  </si>
  <si>
    <t>10064676</t>
  </si>
  <si>
    <t>FAA STC SR09614RC</t>
  </si>
  <si>
    <t>Installation of a 407 Imaging System Kit.</t>
  </si>
  <si>
    <t>1. Master Drawing List, Report No. AA-16063, Revision D, dated 21 July2017, or later FAA approved revision.2. Aeronautical Accessories Instructions for Continued Airworthiness,Report No. AA-16068, No Revision, dated 17 May 2017, or later FAAaccepted revision.3. Aeronautical Accessories Rotorcraft Fl...</t>
  </si>
  <si>
    <t>High skid landing gear required for installation.Prior to installation of this design change it must be determined thatthe interrelationship between this design change and any otherpreviously installed design change and/ or repair will introduce noadverse effect upon the airworthiness of the product...</t>
  </si>
  <si>
    <t>10064678</t>
  </si>
  <si>
    <t>TCCA SA13-02 REV. 03</t>
  </si>
  <si>
    <t>737-700, 737-800 
737-300, 737-400, 737-500</t>
  </si>
  <si>
    <t>AFIRS 228 Automated Flight Information Reporting System Installation, inaccordance with FLYHT MDL 121-0075 Rev. F (for 737-300, 737-400,737-500) and FLYHT MDL 121-0065 Rev. AC (for 737-700, 737-800).</t>
  </si>
  <si>
    <t>The Certification Basis for the original product as amendedby thefollowing additional or alternative airworthiness requirements:The following paragraph(s) at a later amendment: FAR 25.1322 Amdt 25-38,FAR 25.1529 Amdt 25-54 (for 737-300, 737-400 and 737-500).The requirements for environmental protec...</t>
  </si>
  <si>
    <t>737-300, 737-400, 737-500   - FLYHT AFMS 155-0016 rev C   -FLYHT ICA 153-0068 rev D   - FLYHT EWIS ICA 157-0016737-700, 737-800   - FLYHT AFMS 155-0013 rev E   - FLYHT ICA 153-0055 rev L   - FLYHT EWIS ICA 157-0007 rev Bor later revisionsof the above listed documents approved by EASA inaccordanceB...</t>
  </si>
  <si>
    <t>- The aeroplane modified by this STC must be:   - operated in accordance with the AFMS   - maintained in accordance with the ICA- The scope of this STC modification does not approve the installationor connection to any type of Electronic Flight Bags (EFB) or PersonalElectronic Devise (PED), function...</t>
  </si>
  <si>
    <t>10064679</t>
  </si>
  <si>
    <t>FAA STC SR01295AT-D</t>
  </si>
  <si>
    <t>External Hoist Kits and Hoist Retrofit Kit.</t>
  </si>
  <si>
    <t>1. Aeronautical Accessories, Inc. Drawing List, Report No. AA-97005,Rev. H, dated 17 May 20062. For External Hoist Kit,Installation Instructions Report No.AA-97006, Rev. K, dated22 March 20043. For Hoist Retrofit Kit 407-998-001, Installation Instructions ReportAA-06055, No Revision, dated 16 May4...</t>
  </si>
  <si>
    <t>For Hoist Retrofit Kit 407-998-001, installation of External Hoist Kitwith Hoist Assembly BL-16600-170 is required.Prior to installation of this design change it must be determined thatthe interrelationship between this design change and any otherpreviously installed design change and/ or repair wil...</t>
  </si>
  <si>
    <t>10064681</t>
  </si>
  <si>
    <t>MORSON PROJECTS LIMITED</t>
  </si>
  <si>
    <t>HS.125 SERIES 700B 
HS.125 SERIES 700A 
HAWKER 900XP 
HAWKER 800XP, HAWKER 850XP 
HAWKER 750, HAWKER 800 
BAE.125 SERIES 800B 
BAE.125 SERIES 800A</t>
  </si>
  <si>
    <t>Introduction of ADS-B Out functionality.</t>
  </si>
  <si>
    <t>The Certification Basis for the original product as amendedby thefollowing additional or alternative airworthiness requirements:The following paragraph(s) at a later amendment:FAR 25.1529 Amdt 54.FAR 25.1581 (a) &amp; (b) Amdt 72.CS-ACNS Initial Issue (Subpart D Section 4).The requirements for environm...</t>
  </si>
  <si>
    <t>Installation, Operation and Maintenance according to MorsonProjectsLimited Change Report MP0001A Issue 1, dated January 2018&lt;(&gt;,&lt;)&gt;or later revisions of the above listed documents approved by EASA.</t>
  </si>
  <si>
    <t>Limited to aircraft equipped with Rockwell-Collins Pro Line21 or ProLine 2 avionics suites with the following equipment installed:1) Dual Rockwell Collins TDR-94D transponders (part number 622-9210-501or later)2) Wiring between the TDR-94D transponders, wiring for a cockpitannunciator, installation...</t>
  </si>
  <si>
    <t>10064685</t>
  </si>
  <si>
    <t>EC 175 B</t>
  </si>
  <si>
    <t>EC175 EMS equipment installation.The change consists of different layouts (one or two patientconfigurations) and can include the following components: Medicalequipment carrier (MEC), Oxygen station, Stretcher (including footrest),Locker system.Reason for Revision 1: the following manuals/documents h...</t>
  </si>
  <si>
    <t>Master Data List, Doc. No.: MDL-EC175-25-20-104.000-601 to 636 REV BFlight Manual Supplement, Doc. No.: FMS-EC175-EMS-000, Rev. 2Instructions for Continued Airworthiness, Doc. No.: ICA-EC175-EMS-000,Rev. 1Installation Manual, Doc. No.: IM-EC175-EMS-000Weight and Balance Manual, Doc. No.: WBM-EC175-E...</t>
  </si>
  <si>
    <t>10064698</t>
  </si>
  <si>
    <t>A320-214 
A319-133</t>
  </si>
  <si>
    <t>Introduction of Donica Wi-Fi 6000 SystemRevision 2: Transfer of STC</t>
  </si>
  <si>
    <t>The Certification Basis for the original product as amendedby thefollowing additional or alternative airworthiness requirements:the following paragraph(s) at a later amendment: CS 25 Amendment 20(note no para.s listed on original STC)The requirements for environmental protection and the associatedc...</t>
  </si>
  <si>
    <t>EASA Approved:STC Twenty One Ltd Flight Manual Supplement No. S21.FMS-0150EASA Accepted:STC Twenty One Ltd Master Document List No. S21.MDL-1398or later revisions of the above listed document(s) approved/acceptedunder the EASA system.</t>
  </si>
  <si>
    <t>This design change does not approve the use of passenger portableelectronic devices.  This remains the responsibility of the aeroplaneoperator.This design change does not constitute approval of the system in lowvisibility operations.Prior to installation of this change/repair it must be determined t...</t>
  </si>
  <si>
    <t>10064703</t>
  </si>
  <si>
    <t>VECTOR AEROSPACE HELICOPTER SERVICEUSA, Inc.</t>
  </si>
  <si>
    <t>FAA STC SR02492AK</t>
  </si>
  <si>
    <t>EC 130 B4 
AS 350 D 
AS 350 BA 
AS 350 B3 
AS 350 B2 
AS 350 B1 
AS 350 B</t>
  </si>
  <si>
    <t>Installation of a Crash Resistant Fuel System (CRFS)</t>
  </si>
  <si>
    <t>The Certification Basis for the original product remains applicable tothis certificate/ approval, except where amended by additional or lateramendments if indicated on FAA STC SR02492AK.The requirements for environmental protection and theassociatedcertified noise and/ or emissions levels of the or...</t>
  </si>
  <si>
    <t>1. Master Document List (MDL) AS350-1420-MDL, Revision A, dated 30November 2017, or later FAA approved revision.2. Vector Aerospace "Instructions for Continued Airworthiness, for theCrash Resistant Fuel System (CRFS)", Document Number HM-019- 150G-ICA,Revision D, dated 3 November 2017, or later FAA3...</t>
  </si>
  <si>
    <t>This installation has been shown compliant with the requirements for aCRFS when concurrently installed with the rotorcraft manufacturer'scargo swing. Compliance when any other external cargo swing is installedmust be determined by the installer.This installation is not compatible with the rotorcraft...</t>
  </si>
  <si>
    <t>10064716</t>
  </si>
  <si>
    <t>767-400ER 
767-300 
767-200</t>
  </si>
  <si>
    <t>USB Power on B767</t>
  </si>
  <si>
    <t>The Certification Basis for the original product as amendedby thefollowing additional or alternative airworthiness requirements: thefollowing paragraph(s) at a later amendment:Rif. CCL-NAV0573 Rev.2The requirements for environmental protection and the associatedcertified noise and/ or emissions lev...</t>
  </si>
  <si>
    <t>AFMS – doc.AFM-NAV0573 Rev.1ICA – doc. ICA-NAV0573 Rev.0,,or later revisions of the above listed documents approved by EASA.Certification Program doc. P-2 NAV0573/2 Rev. 2CCL – doc. CCL-NAV0573 Rev.2</t>
  </si>
  <si>
    <t>10064718</t>
  </si>
  <si>
    <t>AW109-Mission Configuration including Trakka A800 searchlight, cameralift system with MX-15 HDI and a cabin workstation(ref STC-AT-102).Revision 1: Removal of STC incompatibilitywith TCH approved Snow skisKIT (ref STC-AT-102B).Revision 2: Transfer from ADOA to DOA</t>
  </si>
  <si>
    <t>The Certification Basis for the original product as amendedby thefollowing additional or alternative airworthiness requirements:- Special Condition(s): CRI F-01 Special Conditionfor Lithium-IonBattery Installation- The following paragraph(s) at a later amendment: CS27.49 Amdt 1.The requirements fo...</t>
  </si>
  <si>
    <t>Rotorcraft Flight Manual Supplement  STC-102-0-AFM rev 08, dated 18October 2018;CERTIFICATION MAINTENANCE REQUIREMENTS as per paragraph 4.3 ofSTC-102-0-AMM at rev 03 dated 08 January 2018;or later revisions of the above listed document(s) approved/acceptedunder the EASA system.Certification ProgramM...</t>
  </si>
  <si>
    <t>10064719</t>
  </si>
  <si>
    <t>TCCA STC SA17-19 AT ISSUE 1</t>
  </si>
  <si>
    <t>EASA Validation of Transport Canada STC SA17-19 at Issue 1Installation of SATCOM Datalink Interface</t>
  </si>
  <si>
    <t>Modification to be completed in accordance with B/E Aerospace Ltd.Modification Data Summary Number L261000 Revision NC.For Instructions for Continued Airworthiness, refer to B/E AerospaceLtd. document L261070 Revision N/Cor later revisionsof the above listed documents approved by EASA inaccordanceB...</t>
  </si>
  <si>
    <t>See those of original TCCA STC SA17-19.Previous to or concurrently with the implementation of the designchanges coveredby this STC, the aircraft must be fitted a CobhamAviator 700D satellite communications system with the followinginstallation characteristics:a. Type F DLNA.b. An ARINC 741 or 781 c...</t>
  </si>
  <si>
    <t>10064720</t>
  </si>
  <si>
    <t>FAA STC ST04243CH</t>
  </si>
  <si>
    <t>Installation of Securaplane Technologies High Definition External CameraSystem (CMX-HD) to replace existing standard definition camera system</t>
  </si>
  <si>
    <t>1. Pentastar Aviation, Master Data List. Document No. A-16099-001, RevA, dated 5 September 2017 or later FAA approved revision.2. FAA Approved Airplane Flight Manual Supplement&lt;(&gt;,&lt;)&gt; PentastarAviation Supplement No. A-16099-204, Rev IR, approved 14 September 2017,or later FAA approved revision.3. I...</t>
  </si>
  <si>
    <t>EASA STC 10015697 (FAA STC ST02980AT-D) for GIV-X Series aircraft mustbe installed prior to or in conjunction with thisSTC.EASA validation of the FAA STC ST02715AT-D is a prerequisite on GV-SPSeries aircraft for the installation of this STC design change.Prior to installation of this design changet...</t>
  </si>
  <si>
    <t>10064726</t>
  </si>
  <si>
    <t>TCCA STC C-LSA14-035/D</t>
  </si>
  <si>
    <t>EASA validation of Transport Canada STC C-LSA14-035/D at issue 2.Installation, Complete Custom Aircraft Interior</t>
  </si>
  <si>
    <t>The Certification Basis for the original product as amendedby thefollowing additional or alternative airworthiness requirements:Deviation(s):  EASA CRI D-300 at Issue 3 “Deviation – PassengerInformation Signs”the following paragraph(s) ata later amendment:The MSN 9517 aircraft is equipped with Glo...</t>
  </si>
  <si>
    <t>Modification to be completed in accordance with Modification DataSummary J122000 Revision B, andMandatory Maintenance Manual Supplement L476070 Revision NC, andRefer to Instructions for Continued Airworthiness 35-027E372 Revision NC,,or later revisions of the above listed documents approved by EASAa...</t>
  </si>
  <si>
    <t>A) See those of original TCCA STC C-LSA14-035/D.B) This Supplemental Type Certificate is limited to aircraft serialnumber 9517.C) The aircraft configuration approved by this STC represents provisionsfor special mission operation. As a result the following items normallyassociated with an interior ca...</t>
  </si>
  <si>
    <t>10064732</t>
  </si>
  <si>
    <t>TCCA STC C-LSA14-090/D ISSUE 2</t>
  </si>
  <si>
    <t>EASA validation of Transport Canada STC C-LSA14-090/D at issue 2.Installation, Complete Custom Aircraft Interior.</t>
  </si>
  <si>
    <t>The Certification Basis for the original product as amendedby thefollowing additional or alternative airworthiness requirements:Deviation(s):EASA CRI D-300 at Issue 3 “Deviation – Passenger Information Signs”.for the following paragraph(s) at a later amendment:The MSN 9494 aircraft is equipped with...</t>
  </si>
  <si>
    <t>Modification to be completed in accordance with Modification DataSummary J314000 Revision B, andMandatory Maintenance Manual Supplement L476070 Revision NC, andRefer to Instructions for Continued Airworthiness 35-027E402 Revision NC,,or later revisions of the above listed documents approved by EASAa...</t>
  </si>
  <si>
    <t>A) See those of original TCCA STC C-LSA14-090/D.B) This Supplemental Type Certificate is limited to aircraft serialnumber 9494.C) The aircraft configuration approved by this STC represents provisionsfor special mission operation. As a result the following items normallyassociated with an interior ca...</t>
  </si>
  <si>
    <t>10064733</t>
  </si>
  <si>
    <t>550, 560, S550, 500</t>
  </si>
  <si>
    <t>VHF/GPS Antenna Installation</t>
  </si>
  <si>
    <t>The Certification Basis for the original product as amendedby thefollowing additional or alternative airworthiness requirements: thefollowing paragraph(s) at a later amendment:CS25 Amendment 2. Requirements as listed in Compliance Record, DocumentRef: 211373 COR, Issue 1.The requirements for envir...</t>
  </si>
  <si>
    <t>- Engineering Order &amp; Certification Program, Doc Ref: 2111373-EO, Issue1- Compliance Record, Doc Ref: 211373 COR, Issue1or later revisions of the above listed documents approved by EASA.- Continued Airworthiness for VHF Antenna Installation, Doc Ref:2111373-CA A- Continued Airworthiness for GPS Ant...</t>
  </si>
  <si>
    <t>10064734</t>
  </si>
  <si>
    <t>TCCA SA12-67 ISSUE 3</t>
  </si>
  <si>
    <t>767-300F 
767-300 
767-200</t>
  </si>
  <si>
    <t>AFIRS 228 Automated Flight Information Reporting System InstallationIn accordance with FLYHT Master Document List 121-0068 Rev. M dated 5January 2018</t>
  </si>
  <si>
    <t>The Certification Basis for the original product as amendedby thefollowing additional or alternative airworthiness requirements: thefollowing paragraph(s) at a later amendment:Aircraft TCDS with the addition of FAR 25.869(a) at Amendment 25-72, FAR25.981 at Amendment 25-102 and 14 CFR 26 at Amendme...</t>
  </si>
  <si>
    <t>- FLYHT ICA Document ref. 153-0059 Rev. E, dated February 2017- FLYHT EWIS ICA Document Ref. 157-0015 Rev. B, 26 March 2015- FLYHT AFM Supplement, AFIRS 228 Installation, Boeing 767-200/300; Ref.155-0011 Rev. B dated 5 January 2018or laterrevisions of the above listed documents approved by EASA ina...</t>
  </si>
  <si>
    <t>Condition(s):- The aeroplanes modified by this STC must be:- operated in accordance with FLYHT AFM-S Ref. 155-0011 Rev.B or laterapproved revisions- maintained in accordance withFLYHT ICA 153-0059 Rev. E and FLYHT EWISICA Ref. 157-0015 Rev. B, or later approved revisionsNotes:- This STC does not a...</t>
  </si>
  <si>
    <t>10064735</t>
  </si>
  <si>
    <t>Installation of Monogram Systems' In-Flight Trash Compactor.Revision 1: Transfer of STC holder from Safran Cabin Galleys US Inc. toSafran Cabin Germany GmbH</t>
  </si>
  <si>
    <t>1. Monogram Systems' Master Data List TR40800, Revision C, dated 9September 20112. Instructions for Continued Airworthiness, ICA No. 112, Revision B,dated 7 October 2011or later revisions of the above listed document(s) approved/acceptedunder the EASA system.</t>
  </si>
  <si>
    <t>10064772</t>
  </si>
  <si>
    <t>Tailwind Sat TV Antenna installationJRG Design FAA STC ST01850NY (not EASA validated), installed on upperfuselage between STA 500C and STA 540, certifying against EASAcertification basis.</t>
  </si>
  <si>
    <t>The Certification Basis for the original product as amendedby thefollowing additional or alternative airworthiness requirements:Equivalent Safety Finding(s):CRI B-01 Vibration / Buffeting Criteria for large external antennainstallations.The requirements for environmental protection and the associat...</t>
  </si>
  <si>
    <t>- Master Data List MDL-GE01-5300, Revision A, Dated 20.02.2018-Airplane Flight Manual Supplement AFMS-GE01-5300, Revision A, Dated9.11.2017- Instructions for Continued Airworthiness ICA-GE01-5300 Revision B,Dated 19.01.2018or later revisions of the above listed documents approved by EASA.</t>
  </si>
  <si>
    <t>Per: Airworthiness Limitations Section of Instructions for ContinuedAirworthiness ICA-GE01-5300Prior to installation ofthis design change it must be determined thatthe interrelationship between this design change and any otherpreviously installed design change and/ or repair will introduce noadvers...</t>
  </si>
  <si>
    <t>10064774</t>
  </si>
  <si>
    <t>TCAS II - This change approves the upgrade of a Garmin GTS Processor,Traffic Advisory System (TAS) (GTS 825) to a Traffic Collision AvoidanceSystem (TCASII) (GTS 8000) together with the installation of GTX3000transponder and GA58 antenna to facilitate TCAS II capability.</t>
  </si>
  <si>
    <t>The Certification Basis for the original product as amendedby thefollowing additional or alternative airworthiness requirements: CS 23Amdt 3: 23.301; 23.303; 23.305; 23.307; 23.337; 23.625(a); 23.771(a);23.867(a)(b); 23.1301; 23.1309; 23.1311; 23.1321(a); 23.1322; 23.1327;23.1331; 23.1351; 23.1357;...</t>
  </si>
  <si>
    <t>-,,STC-104-0-AFM, Airplane Flight Manual Supplement, dated 21.02.2018-,,STC-104-0-AMM, Maintenance Manual Supplement, Revision 1, dated18.01.2018-,,STC-104-0-DWG, List of Drawings, Revision 1, dated 24.11.2017-,,STC-104-0-II, Installation Instructions, Revision 2, dated 19.02.2018or later revisions...</t>
  </si>
  <si>
    <t>The aircraft must have been fitted with the TC holder’s Garmin GTS825option prior to the upgrade of the system under this approval.Prior to installation of this design change it must be determined thatthe interrelationship between this design change and any otherpreviously installed design change an...</t>
  </si>
  <si>
    <t>10064791</t>
  </si>
  <si>
    <t>FAA ST02551SE</t>
  </si>
  <si>
    <t>British Airways Boeing model 777-200 series interior reconfigurationRevision 5 updates the Limitations/Conditions section.</t>
  </si>
  <si>
    <t>The Certification Basis for the original product as amendedby thefollowing additional or alternative airworthiness requirements:- The following paragraph(s) at a later amendment:CS 25.613 at amdt.1,,,,JAR 25.785(a) at change 14 ,,JAR 25.785(b) atchange 14JAR 25.785(c) at change 14,,JAR 25.785(d) at...</t>
  </si>
  <si>
    <t>Master Drawing List ref. B6FS657-D01 rev. AM dated 10/09/2020Supplement to Instructions for Continued Airworthiness ref. B6FS657-D15rev. G dated 23/07/2020AFMS ref. TP18-865AFM initial revision dated 03/09/2020or later revisions of the above listed document(s) approved/accepted onbehalf of EASA in a...</t>
  </si>
  <si>
    <t>“Prior or concurrent installation of the following modification(s) arerequired with this STC (aircraft applicability isidentified within thefollowing documentation):- British Airways Service Bulletin BA-777-25-0078, Rev. 00, datedSeptember 12, 2018 and Concession Engineering DesignInstruction/Appro...</t>
  </si>
  <si>
    <t>10064792</t>
  </si>
  <si>
    <t>FAA STC ST01794WI</t>
  </si>
  <si>
    <t>SEE FAA AML, REV. A</t>
  </si>
  <si>
    <t>1. Airplane Flight Manual Supplement as specified by FAA Approved Modellist (AML) RCA-0551, Revision (-);2. Instructions for Continued Airworthiness as specified by FAA ApprovedModel List (AML) RCA-0551, Revision (-);or later FAA approved revisions.</t>
  </si>
  <si>
    <t>Prior EASA approved installation of a Rockwell Collins TCASII system isa prerequisite to this STC.Model specific limitations are documented within AML RCA-0551, Revision(-), or later approved revisions.Prior to installation of this designchange it must be determined thatthe interrelationship betwe...</t>
  </si>
  <si>
    <t>10064794</t>
  </si>
  <si>
    <t>FAA STC SA02571SE</t>
  </si>
  <si>
    <t>Installation of Garmin G500/G600 TXi Integrated Avionics System (PrimaryFlight Display, Multi-Function Display, and Engine Indicating SystemDisplay).Revision 1 amends the Master Drawing List, Equipment List, AFMS, ICA andInstall Manual.Revision 2 is a correction of a typographical error.Revision 3 a...</t>
  </si>
  <si>
    <t>The Certification Basis for the original product remains applicable tothis certificate/ approval, except where amended by additional or lateramendments if indicated on FAA STC SA02571SE.The requirements for environmental protection and theassociatedcertified noise and/ or emissions levels of the or...</t>
  </si>
  <si>
    <t>1. Garmin Master Drawing List (MDL) 005-00795-C2 Revision 1, dated 17November 2017 or later FAA approved revision.2. Garmin Airplane Flight Manual Supplement (AFMS) 190-01717-B2 Revision1, dated 17 November 2017 or later FAA approved revision;3. Additional Garmin AFMS for the Socata TBM 700/850 (toa...</t>
  </si>
  <si>
    <t>10064797</t>
  </si>
  <si>
    <t>FAA STC ST04092CH</t>
  </si>
  <si>
    <t>Installation of 278 (18BC/68PY/192EY) Passenger Seating Arrangement.</t>
  </si>
  <si>
    <t>AAR Master Data List, 31725CR002. Revision C&lt;(&gt;,&lt;)&gt; dated 24 May 2016&lt;(&gt;,&lt;)&gt; or later FAA approved revision.</t>
  </si>
  <si>
    <t>Lufthansa Technik AG STC 10014373 must be concurrently installed.Prior to installation of this design change it must bedetermined thatthe interrelationship between this design change and any otherpreviously installed design change and/ orrepair will introduce noadverse effect upon the airworthines...</t>
  </si>
  <si>
    <t>10064798</t>
  </si>
  <si>
    <t>P.P.G. INDUSTRIES, Inc.</t>
  </si>
  <si>
    <t>PQ1019CE SUPPLEMENT NO. 122</t>
  </si>
  <si>
    <t>CL-600 Main and Side WindshieldPPG Windshield PMA - CL-600</t>
  </si>
  <si>
    <t>- FAA – Parts Manufacturer Approval, letter PMA No. PQ1019CE, dated 22August 2014- FAA – PQ1019CE, Supplement 122, dated 26 June 2014or later revisions of the above listed documents approved by EASA inaccordance with EASA ED Decision 2004/04/CF (or subsequent revisions ofthis decision)” and/ or theU...</t>
  </si>
  <si>
    <t>10064803</t>
  </si>
  <si>
    <t>Certification for Commercial Operation / The modification consists ofremoving the existing limitations for private use to allow commercialoperation of the aircraft. For this purpose, physical modifications ofthe aircraft have been performed and substantiated through AMAC Minormodification AY07-2520....</t>
  </si>
  <si>
    <t>The Certification Basis for the original product as amendedby thefollowing additional or alternative airworthiness requirements for thefollowing paragraph(s) at a later amendment:Appendix S of CS 25 Amendment 19: S25.1(a); S25.10; S25.20;S25.30;S25.40(a)(b); S25.50.The requirements for environment...</t>
  </si>
  <si>
    <t>AFMS-AY07-2500, Airplane Flight Manual Supplement, Rev. Aorlater revisions of the above listed documents approved by EASA.MDL-AY07-2500, Master Data List, Rev. AAMMS-AY, AircraftMaintenance Manual Supplement, Rev. A</t>
  </si>
  <si>
    <t>AMAC Aerospace Minor Change AY07-2520 must be accomplished prior to orconcurrently with this modification.Prior to installation of this design change it must be determined thattheinterrelationship between this design change and any otherpreviously installed design change and/ or repair will introdu...</t>
  </si>
  <si>
    <t>10064804</t>
  </si>
  <si>
    <t>HAWKER 800XP 
HAWKER 800 
HAWKER 1000 
BAE.125 SERIES 800B 
BAE.125 SERIES 800A 
BAE.125 SERIES 1000B 
BAE.125 SERIES 1000A</t>
  </si>
  <si>
    <t>ADS-B Out Upgrade</t>
  </si>
  <si>
    <t>The Certification Basis for the original product as amendedby thefollowing additional or alternative airworthiness requirements:the following paragraph(s) at a later amendment: CS-ACNS Initial Issue(Subpart D Section 4)The requirements for environmental protection and the associatedcertified noisea...</t>
  </si>
  <si>
    <t>Installation, Operation and Maintenance in accordance with ComplianceReport CR-RH10-QCM23-001, issue R1 dated 3rd June 2020or later revisions of the above listed document(s) approved/acceptedunder the EASA system.</t>
  </si>
  <si>
    <t>Limited to:-BAe.125 Series 1000A and 10008 Serial Numbers 258151, 258159, 259004through 259042- Hawker 1000 Serial Numbers 259003, 259043 through 259052When equipped with Honeywell SPZ-8000 avionics given the followingconfiguration:- Honeywell Dual Integrated Communication Unit - RCZ-8XX, (PN:751070...</t>
  </si>
  <si>
    <t>10064806</t>
  </si>
  <si>
    <t>ELECTRONICS INTERNATIONAL, Inc.</t>
  </si>
  <si>
    <t>FAA STC SA02135SE</t>
  </si>
  <si>
    <t>Installation of Electronics International Inc. Glass Panel EngineMonitor (with In-Flight Data) MVP-50T</t>
  </si>
  <si>
    <t>1. Installation Instructions, Document No. II 1211061, Revision D, dated15 June 2011 or later FAA approved revision.2. Airplane Flight Manual Supplement (AFMS) Document Number AFM06271101,Revision IR, dated 27 June 2011, or later FAA approved revisions.</t>
  </si>
  <si>
    <t>10064808</t>
  </si>
  <si>
    <t>Cabin Densification of British Airways A321-231 Aircraft.</t>
  </si>
  <si>
    <t>- Certification Summary, Northwest Aerospace Technologies, Inc. documentN0604-090, Revision -, dated 27 February 2018;-Instructions for Continued Airworthiness, Northwest AerospaceTechnologies, Inc. document N0604-070, Revision -&lt;(&gt;,&lt;)&gt; dated 3 January2018;or later revisions of the above listed doc...</t>
  </si>
  <si>
    <t>The following Minor Change Approved Service Bulletins shallbeconcurrently installed: British Airways SB A321-25-0025; Airbus SBsA320-53-1368, SB25-1 BGV; AIM Aviation SBs 321 BMI2AGAOO-25-1710,A321-25-016 and A321-25-018; ZSFR SB 160-25-174; H4A SB H4AA12400.Prior to installation of this design cha...</t>
  </si>
  <si>
    <t>10064809</t>
  </si>
  <si>
    <t>FAA STC ST03585NY</t>
  </si>
  <si>
    <t>Validation of FAA STC ST03585NY.Installation of Meggitt Avionics Integrated Secondary Flight Display(iSFD).</t>
  </si>
  <si>
    <t>Master Data List No. F2MW-D0057-005, Revision B, dated 31 October 2016.Airplane Flight Manual Supplement Document No F2MW‐D0057‐150, RevisionIR, dated 02 June 2016.Instructions for Continued Airworthiness Document No.: F2MW-D0057-155,Revision A, dated 21 Oct 2016or later revisions of the above liste...</t>
  </si>
  <si>
    <t>This STC requires as prerequisite, the installation of Dassault AviationModification M3152: Meggitt Digital Standby unit (Meggitt MKII).Prior to installation of this design changeit must be determined thatthe interrelationship between this design change and any otherpreviously installed design chan...</t>
  </si>
  <si>
    <t>10064811</t>
  </si>
  <si>
    <t>FAA STC ST03587NY</t>
  </si>
  <si>
    <t>Validation of FAA STC ST03587NY.Installation of Meggitt Avionics Integrated Secondary Flight Display(iSFD).</t>
  </si>
  <si>
    <t>Master Data List No. F50XW-D0043-005, Revision A, dated 31 October 2016.Airplane Flight Manual Supplement Document No F5XW-D0043-150, RevisionIR, dated 08 June 2016.Instructions for Continued Airworthiness Document No.: F50XW-D0043-155,Revision A, dated 21 Oct 2016or later revisions of the above lis...</t>
  </si>
  <si>
    <t>This STC requires as prerequisite, the installation of Dassault AviationModification M3124: Meggitt Digital Standby unit (Meggitt MKII).Prior to installation of this design changeit must be determined thatthe interrelationship between this design change and any otherpreviously installed design chan...</t>
  </si>
  <si>
    <t>10064815</t>
  </si>
  <si>
    <t>FAA STC SA7084SW-D</t>
  </si>
  <si>
    <t>Validation of FAA STC SA7084SW-D.Antenna Installation.</t>
  </si>
  <si>
    <t>Drawing List Report No. F90-01005, Revision AD, dated 13 July 1995or later revisions of the above listed documents approved by EASA inaccordance with EASA ED Decision 2004/04/CF (or subsequent revisions ofthis decision)” and/ or the Technical Implementation Procedures of EU/USA Bilateral Agreement....</t>
  </si>
  <si>
    <t>1. Peregrine Master Drawing List, referenced on the attached AML No.SA00756DE.2. Instructions for Continued Airworthiness document&lt;(&gt;,&lt;)&gt; as listed onthe attached AML No. SA00756DE.3. Airplane Flight Manual Supplement as listed on the attached AML No.SA00756DE.</t>
  </si>
  <si>
    <t>10064818</t>
  </si>
  <si>
    <t>CVR/FDR Installation/NVIS on  EC135</t>
  </si>
  <si>
    <t>The Certification Basis for the original product as amendedby thefollowing additional or alternative airworthiness requirements:CS 27 Amendment 3: 27.301/303/305/321/337/341/351/561/601/603/605/609/610/611/613/853/1301/1307/1309/1322/1351/1357/1365/1367/1381/1457/1459/1525/1529/1541/1581/1585CS 27C...</t>
  </si>
  <si>
    <t>-Flight Manual Supplement FMS/143-002, Issue 2or later revisions of the above listed documents approved by EASA.-ICA/143-014, Issue 1 dated 2 February 2018-Design Report Doc DR/143-001 Issue 5, dated 20 February 2018-Modification Leaflet &amp;Certificate of Design, BABCOCK/MOD/143 Issue 2dated 22 Febru...</t>
  </si>
  <si>
    <t>Applicability of this STC is limited to CPDS cockpit versionsPrior to installation of this design change it must be determined thatthe interrelationship between this design changeand any otherpreviously installed design change and/ or repair will introduce noadverse effect upon the airworthiness of...</t>
  </si>
  <si>
    <t>10064823</t>
  </si>
  <si>
    <t>A330-342, -343 
A330-322, -323, -341, 
A330-302, -303, -321, 
A330-223, -243, -301, 
A330-201, -202, -203,</t>
  </si>
  <si>
    <t>A330 Stretcher InstallationThis modification deals with theinstallation of medical stretchers (LHand RH) on AIRBUS A330 AFT passenger cabin.</t>
  </si>
  <si>
    <t>-Master Data List AE17186MDL Rev.0 dated 01/03/2018- AFM Supplement AE17186AFMS Rev.0 dated 22/11/2017- Instructions for Continued Airworthiness AE17186ICA Rev.0 dated22/11/2017orlater revisions of the above listed documents approved by EASA.</t>
  </si>
  <si>
    <t>-Per AFM Supplement AE17186AFMS-Per Instructions for Continued Airworthiness AE17186ICA-Pre-requisite: Aerotec Change AE16077 MASPrior to installation of this design change it must be determined thatthe interrelationship between this design change and any otherpreviously installed design change and/...</t>
  </si>
  <si>
    <t>10064829</t>
  </si>
  <si>
    <t>IFE UpgradeRev 1.:  Transfer of STC from SR Technics Switzerland to groWINGEngineering Partners GmbH</t>
  </si>
  <si>
    <t>Aircraft Flight Manual Supplement S.OAEZ.001878-AFM Rev 00.or later revisions of the above listed documents approved byEASA.Master Document List S.OAEZ.001878-MDL R01</t>
  </si>
  <si>
    <t>10064848</t>
  </si>
  <si>
    <t>TCCA STC NO. SA14-39 ISSUE 2</t>
  </si>
  <si>
    <t>AFIRS 228 Automated Flight Information Reporting System Installation inaccordance with FlyHTMaster Document List 121-0076 Revision G.</t>
  </si>
  <si>
    <t>The Certification Basis for the original product as amendedby thefollowing additional or alternative airworthiness requirements:Aircraft TCDS with the addition of FAR 25.869(a) at Amendment 25-72, FAR25.981 at Amendment 25-102 and 14 CFR 26 at Amendment 26-6The requirements for environmental protec...</t>
  </si>
  <si>
    <t>-FLYHT ICA Document ref. 153-0070 Rev. B, dated 3 October 2016-FLYHT EWIS ICA Document AFIRS 228 Installation, Boeing 757-200, Ref.157-0018 Rev. A, dated 12 February 2015-FLYHT AFM Supplement, AFIRS 228 Installation, Boeing 757-200; Ref.155-0017 Rev. C dated 23 January 2018or later revisions of thea...</t>
  </si>
  <si>
    <t>The aeroplanes modified by this STC must be:- operated in accordance with FLYHT AFM-S Ref. 155-0017 Rev. C or laterapproved revisions- maintained in accordance with FLYHT ICA 153-0070 Rev. B and FLYHT EWISICA Ref. 157-0018 Rev. A, or laterapproved revisionsNotes:- The scope of this STC modification...</t>
  </si>
  <si>
    <t>10064869</t>
  </si>
  <si>
    <t>Replacement of seatbelts on 16G aircraft seat</t>
  </si>
  <si>
    <t>02-900428-MDL-001, Rev. 05 dated 05 March 2018 “Master DataList”or later revisions of the above listed documents approved by EASA.</t>
  </si>
  <si>
    <t>The STC approval is limited to Polyester seat belts 34911 installed onB/E seat models Pinnacle P/N 1032422Prior to installation of this design change it must be determined thattheinterrelationship between this design change and any otherpreviously installed design change and/ or repair will introdu...</t>
  </si>
  <si>
    <t>10064887</t>
  </si>
  <si>
    <t>FAA STC SA126RM</t>
  </si>
  <si>
    <t>501/551</t>
  </si>
  <si>
    <t>Installation of stretcher.</t>
  </si>
  <si>
    <t>1. Branson Engineering Company, Inc. Drawing List No. 90132, Revision C,dated 13 March 1978 or subsequent FAA approved revision;or according to Aviation Fabricators STC Drawing List AF-215, RevisionB, dated 25 March 2003 or later FAA approved revision.2. Airplane Flight Manual Supplement dated 19 De...</t>
  </si>
  <si>
    <t>Interchange provisions apply only to model 551.Prior to installation of this design change it must be determined thatthe interrelationship between this design change and any otherpreviously installed design change and/ or repair will introduce noadverse effect upon the airworthiness of the product....</t>
  </si>
  <si>
    <t>10064889</t>
  </si>
  <si>
    <t>MTV-27-() on Beech B100.</t>
  </si>
  <si>
    <t>The Certification Basis for the original product as amendedby thefollowing additional or alternative airworthiness requirements:The following paragraph(s) at a later amendment: CS-36, Amdt 4, FAR 36Amdt 36-30.This certificate/ approval involves a change to the requirements forenvironmental protecti...</t>
  </si>
  <si>
    <t>According to MT-Propeller Master Documentation List No. E-3224, Rev 3To be operated in accordance with MT-Propeller AFM-S Document No.E-3226, Rev 2To be installed i.a.w. Installation Instructions Doc. No. E-3227, Rev 2To be maintained i.a.w. Instruction for continued airworthiness Doc. No.E-3228, Re...</t>
  </si>
  <si>
    <t>According limitation section of AFM-S.Prior to installationof this change/repair it must be determined thatthe interrelationship between this change/repair and any otherpreviously installed change and/ or repair will introduce no adverseeffect upon the airworthiness of the product.</t>
  </si>
  <si>
    <t>10064891</t>
  </si>
  <si>
    <t>FAA STC SR02660LA</t>
  </si>
  <si>
    <t>Installation of Nose Utility Mount.</t>
  </si>
  <si>
    <t>FAA approved Airfilm Camera Systems documentation listed onAML No.SR02660LA, dated 30 November 2017,and Master Document List AF-R44NM-010, Revision B, dated 20 November2017. Rotorcraft Flight Manual Supplement, dated 21 November 2017 orlater FAA approved revisions.</t>
  </si>
  <si>
    <t>10064895</t>
  </si>
  <si>
    <t>FAA STC SR00826DE</t>
  </si>
  <si>
    <t>Installation of Honeywell Sky Connect Tracker III system.Rev. 1:Revised to add Leonardo S.p.A. AW189.Rev. 2:Revised to add Airbus Helicopters SA365N, SA365N1, AS365N2, AS365N3,EC155B, EC155B1.</t>
  </si>
  <si>
    <t>The Certification Basis for the original product remains applicable tothis certificate/ approval, except where amended by additional or lateramendments if indicated on FAA STC SR00826DE.The requirements for environmental protection and theassociatedcertified noise and/ or emissions levels of the or...</t>
  </si>
  <si>
    <t>Document No. CW0602-1006, Master Data List (MDL), Part 29 AML SkyConnect Tracker III Installation, Revision IR dated 1 December 2016 orlater FAA approved revisions.FAA approved Rotorcraft Flight Manual Supplement (RFMS). Refer toAML-SR00826DE for model specific RFMS document.Instructions for Continu...</t>
  </si>
  <si>
    <t>10064898</t>
  </si>
  <si>
    <t>A321-231/-232 
A321-211/-212/-213 
A320-271N/-272N/-273N 
A320-251N/-252N/-253N 
A320-231/-232/-233 
A320-211/-212/-214/-215/-216 
A319-131/-132/-133 
A319-111/-112/-113/-114/-115</t>
  </si>
  <si>
    <t>Installation of the honeywell JetWave Ka-Band Antenna.Revision 1:Extension of EASA STC 10064898 to include the A320-211, A320-212,A320-214, A320-215, A320-216, A320-231, A320-232,A320-233 AircraftModels.Revision 2:Extension of EASA STC 10064898, Rev. 1 to include the A320-251N,A320-252N, A320-253N,...</t>
  </si>
  <si>
    <t>The Certification Basis for the original product as amendedby thefollowing additional or alternative airworthiness requirements:Equivalent Safety Finding(s): CRI B-01 Vibration/buffeting compliancecriteria for large external antenna installation.The following paragraph(s) at a later amendment:  For...</t>
  </si>
  <si>
    <t>For Configuration 1- The change is defined through AMAC Master Data List MDL-A3201-1-5300,Revision C.- The Aircraft shall be modified in accordance with AMAC EngineeringOrder EO-A3201-1-5300, Revision B and associated documents.- The aircraft shall be operated in accordance with AMAC Airplane Flight...</t>
  </si>
  <si>
    <t>10064899</t>
  </si>
  <si>
    <t>Transmitting Portable Electronic Devices (T-PED) tolerance demonstration</t>
  </si>
  <si>
    <t>-Master Drawing List, EAD Aerospace document no. 01554-EAS-A-MDL,Revision C, dated 6 March 2018-Instructions for Continued Airworthiness, EAD Aerospace document no.01554-EAS-A-ICA-01, Revision B, dated 27 February 2018-Aircraft Flight manual Supplement, EAD Aerospace document no.01554-EAS-A-AFM-01,o...</t>
  </si>
  <si>
    <t>10064901</t>
  </si>
  <si>
    <t>RAMSEIER, DANIEL</t>
  </si>
  <si>
    <t>CTLS-ELA</t>
  </si>
  <si>
    <t>Hand-Controls installation on CTLS-ELA</t>
  </si>
  <si>
    <t>-To be installed according to Installation Document IN_10050162, issue2, dated 25 August 2017.-To be operated accordingto POH, Document PO_10050162, issue 1, dated26 August 2017.-To be maintained according to Supplement to Aircraft MaintenanceManual, Document AM_10050162, issue 2, dated 25 August 2...</t>
  </si>
  <si>
    <t>10064912</t>
  </si>
  <si>
    <t>FAA STC SH4016SW-D</t>
  </si>
  <si>
    <t>AS 350 B, B1, B2, B3, BA</t>
  </si>
  <si>
    <t>Installation of Hourmeter.</t>
  </si>
  <si>
    <t>Drawing List 350A82-1154, Revision U, dated 25 February 1998, or later FAA approved revision.NEW-PAGE</t>
  </si>
  <si>
    <t>10064913</t>
  </si>
  <si>
    <t>Cabin Reconfiguration of KLM A330-203Replacement of Business Class seats, Economy Class seats and VideoControl Centre, installation of monuments, installation of In-FlightEntertainment System, replacement of décor laminates, curtains andcarpet and related changes to cabin furniture to accommodate ne...</t>
  </si>
  <si>
    <t>-Master Data List, KLM Report MDL-013435 Revision 02, dated19-Feb-2018.-Instructions for Continued Airworthiness, KLM Report ICA-332-13435,Revision ORG, dated 05-Jan-2018or laterrevisions of the above listed documents approved by EASA</t>
  </si>
  <si>
    <t>10064914</t>
  </si>
  <si>
    <t>FAA ST01531SE</t>
  </si>
  <si>
    <t>Reduced Vertical Separation Minimum (RVSM).</t>
  </si>
  <si>
    <t>- AeroMech Document No. AMI-QD-LJ-0146 Rev. A, dated May 18, 2006 orlatest FAA approved revision.- Instructions for Initial and Continued Airworthiness, documentAMI-IICA-LJ-0428, Rev. A, dated May 18, 2006 or latest FAA approvedrevision.- Airplane Fight Manual Supplement (AFMS) for the Learjet Model...</t>
  </si>
  <si>
    <t>- Instructions for Initial and Continued Airworthiness,AMI-IICA-LJ-0428, Rev. A, dated May 18, 2006 or latest FAA approvedrevision, is a required part of this STC.- AFMS for the Learjet Model 35/35A/36/36A aircraft, AMI-AFMS-LJ-0507,Rev. Original, FAA approved April 21, 2005, or latest FAA approvedr...</t>
  </si>
  <si>
    <t>10064929</t>
  </si>
  <si>
    <t>FLIR SYSTEMS AB</t>
  </si>
  <si>
    <t>SWEDISH STC M 31/01</t>
  </si>
  <si>
    <t>AS 350 BB, AS 350 C, AS 350 D 
AS 350 B, AS 350 B1, AS 350 B2 
AS 350 B3, AS 350 BA</t>
  </si>
  <si>
    <t>Installation of External Camera (Flir System AB sensor).-Original Issue. Transfer of STC to different legal entity (from SwedishSTC M31/01)-Rev 01: Added installation of camera P/N 275CF</t>
  </si>
  <si>
    <t>For original issue:PolyTech AB Flight Manual Supplements FMS AS350 No AS350-101, LFV No.S41/01.For Rev 1:Master Document List E200109-841 Rev C, dated 13 June 2021Flight Manual Supplement AS350-101, Rev 07, dated 16 May 2021Instructions for Continued Airworthiness E200109-839, Rev B, dated 11June 20...</t>
  </si>
  <si>
    <t>10064930</t>
  </si>
  <si>
    <t>SWEDISH STC M 23D/94</t>
  </si>
  <si>
    <t>AB206 A, AB206 B 
206L-1, 206L-3, 206L-4 
206A, 206B, 206L</t>
  </si>
  <si>
    <t>Transfer of the certificate No. M 23D/94 Rev. 1 - Installation of PolyTech AB “Stable Eye 350 Type C”, belly or nose mounted.</t>
  </si>
  <si>
    <t>PolyTech AB Flight Manual Supplements: LFV No. S 16/96 Rev.3 (Bell206)and No. S11/01 (AB206).or later revisions of the above listed document(s) approved/acceptedunder the EASA system.</t>
  </si>
  <si>
    <t>10064931</t>
  </si>
  <si>
    <t>SWEDISH STC M 24A/94</t>
  </si>
  <si>
    <t>500N 
369HE, 369HM, 369HS 
369D, 369E, 369FF, 369H</t>
  </si>
  <si>
    <t>Transfer of the certificate No. M 24A/94 Rev. 1 - Installation of PolyTech AB “ARGUS 350 Sensor System” previously named “Stable Eye 350 TypeC”, belly or nose mounted.</t>
  </si>
  <si>
    <t>PolyTech AB Flight Manual Supplements: LFV No. S 9/98 bellymounted andNo S 21/98 nose mountedor later revisions of theabove listed document(s) approved/acceptedunder the EASA system.</t>
  </si>
  <si>
    <t>10064932
_x000D_(LBA SA 1237)</t>
  </si>
  <si>
    <t>FAA STC SA2905NM</t>
  </si>
  <si>
    <t>Installation of Butterfield Industries Flow Through Anti-Ice Kit P/N BI1001-1</t>
  </si>
  <si>
    <t>Installation in accordance with Data Package BI 1003, Revision F, dated8 November 2006, and Drawing list BI 1002, Revision G, dated 4 November2013 or later FAA approved revisions.</t>
  </si>
  <si>
    <t>10064932</t>
  </si>
  <si>
    <t>10064933</t>
  </si>
  <si>
    <t>LBA 0533/657</t>
  </si>
  <si>
    <t>RALLYE 235 E, RALLYE 235 E-D 
MS 894 A, MS 894 E</t>
  </si>
  <si>
    <t>Exhaust System MS 235-606500 to Rallye 235 and MS 894 variants.Extension of the existing approval to following variants:Rallye 235 C, Rallye 235 E, Rallye 235 F, MS 894 C.</t>
  </si>
  <si>
    <t>According to GFM Master Document list MDOCL_2043745_rev0_20180201;To be operated in accordance with Gomolzig AFM-S Document No.SPOH_2043745_rev0_20180201;or later revisions of theabove listed documents approved by EASA.To be installed iaw. Installation Instructions Doc. NoIl_2043745_rev0_20180201,T...</t>
  </si>
  <si>
    <t>10064936</t>
  </si>
  <si>
    <t>FAA STC ST02655LA</t>
  </si>
  <si>
    <t>ATR 72-211/-212/-212A 
ATR 72-101/-201/-102/-202 
ATR 42-200/-300/-320/-400/-500 
09032018</t>
  </si>
  <si>
    <t>Installation of two True Blue Power Model TA102 Changing Ports in thecockpit.</t>
  </si>
  <si>
    <t>U. S. Technical Master Data List (MDL), Document No.7642-24-000,Revision "L", dated 2 October 2017, or later FAA approved revision.Instructions for Continued Airworthiness (ICA), Document No.U10-0430,Revision C, dated 29 September 2017.Airplane Flight Manual Supplement (AFMS), Document No. U10-0459,...</t>
  </si>
  <si>
    <t>10064937</t>
  </si>
  <si>
    <t>Installation of L3 Trilogy ESI-2000 Standby Instrument, changeAHUK/350/3135.</t>
  </si>
  <si>
    <t>The Certification Basis for the original product as amendedby thefollowing additional or alternative airworthiness requirements: SpecialCondition(s):CRI F-01 Lithium Battery InstallationThe requirements for environmental protection and the associatedcertified noise and/ or emissions levels of the o...</t>
  </si>
  <si>
    <t>AS 350 B3e AFM SUPPLEMENT No: 106AHUK/350-FMS-106, initial issue, dated07 March 2018or later revisions of the above listed documents approved by EASA.Certification Plan ACP/3503135-01 issue C, dated 5 March 2018Instructions for Continued Airworthiness ICA/3503135-01, issue A, dated15 February 2018</t>
  </si>
  <si>
    <t>10064941</t>
  </si>
  <si>
    <t>FAA STC SR00601DE</t>
  </si>
  <si>
    <t>MBB-BK117 C-2 
MBB-BK117 C-1</t>
  </si>
  <si>
    <t>Installation of Cabin Air Conditioning System.</t>
  </si>
  <si>
    <t>1. Air Comm Corporation Master Drawing List - EC 145 Cabin AirConditioning System, Report No. DL-EC145, Revision C, dated 10 April2006 and FAA approved 17 April 2006 or later FAA approved revision.2. Instructions for Continued Airworthiness, Air Comm Corporation ReportEC 145-200M-1, Revision 0, date...</t>
  </si>
  <si>
    <t>10064955</t>
  </si>
  <si>
    <t>FAA ST01821WI</t>
  </si>
  <si>
    <t>Installation of the G5000 Integrated Flight Deck, includingprimaryflight displays, automatic flight control system, NAV/COM/FMS and engineinstrument systems.</t>
  </si>
  <si>
    <t>The Certification Basis for the original product as amendedby thefollowing additional or alternative airworthiness requirements:- Special Condition(s):  CRI F-03 (Flight GuidanceSystem) - CRI F-04(Human Factors)SC 25-ANM-32 (High Altitude Operation at 45,000 feet) - 25-634-SC(Airplane Electronic-S...</t>
  </si>
  <si>
    <t>- Master Drawing List, Garmin International, Inc. document No.005-00756-00, Revision 1, dated 29 August 2016;- AirplaneFlight Manual Supplement, Garmin International, Inc. documentNo. 190-01508-03, Revision 1, dated 29 August 2016;- G5000System Maintenance Manual, Garmin International, Inc. docume...</t>
  </si>
  <si>
    <t>1),,Eligible aircraft serial numbers RK-001 through RK-604.Additionalaircraft configuration requirements are defined in the data shown onMaster Drawing List (MDL) 005-00756-00.2),,Aircraft modified by this STC must be operated in accordance withthe Airplane Flight Manual Supplement (AFMS) identifie...</t>
  </si>
  <si>
    <t>10064977</t>
  </si>
  <si>
    <t>FAA STC ST02579SE</t>
  </si>
  <si>
    <t>A330-243/-243F/-343 
A330-201/-202/-203/-223/-223F,</t>
  </si>
  <si>
    <t>Interior Reconfiguration on Airbus A330-200 series and A330-300 seriesairplanes.</t>
  </si>
  <si>
    <t>The Certification Basis for the original product remains applicable tothis certificate/ approval, except where amended by additional or lateramendments if indicated on FAA STC ST02579SE.The requirements for environmental protection and theassociatedcertified noise and/ or emissions levels of the or...</t>
  </si>
  <si>
    <t>1. B/E Aerospace, Inc. - FSI (B/E -FSI) Master Drawing List(MDL)B6FS643-D01, Revision L, dated 20 November 2018, or later FederalAviation Administration (FAA) approved revision.2. The Supplemental Instructions for Continued Airworthiness,B/E - FSIDocument B6FS643-D15, Revision B, dated 5 October 2...</t>
  </si>
  <si>
    <t>10064982</t>
  </si>
  <si>
    <t>AEROTEC CONCEPT Mod No. 17189 : B737-800 Cabin Reconfiguration.</t>
  </si>
  <si>
    <t>The Certification Basis for the original product as amendedby thefollowing additional or alternative airworthiness requirements:The following paragraph(s) at a later amendment: CS25 Amendment 17:§25.785(h).The requirements for environmental protection and the associatedcertified noise and/ or emiss...</t>
  </si>
  <si>
    <t>- Instructions for Continued Airworthiness Doc N°: AE17189ICA Revision 0dated 12.03. 2018;- Master Data List Doc N°: AE17189MDL Revision 0 dated: 13.03.2018;or later revisions of the above listed documents approved by EASA.</t>
  </si>
  <si>
    <t>This STC is applicable to B737-800 MSN 61353.This STC requires as prerequisite, installation of a class dividerpartitions as per AMES Change approval reference M403001001.13092017.Prior to installation of this design change it must be determined thatthe interrelationship between this design change a...</t>
  </si>
  <si>
    <t>10064984</t>
  </si>
  <si>
    <t>ZEE SYSTEMS, Inc.</t>
  </si>
  <si>
    <t>FAA STC SA4034SW</t>
  </si>
  <si>
    <t>500/ 501</t>
  </si>
  <si>
    <t>Installation of Zee Systems Air Conditioner.</t>
  </si>
  <si>
    <t>Drawings DA-79-1801, Revision B dated 1 November 1979, DA-79-1802,Revision B dated 1 November 1979, and 978180, Revision B dated 14January 1980, or later FAA approved revision.FAAApproved Airplane Flight Manual Supplement dated 10 March 1980.</t>
  </si>
  <si>
    <t>10064985</t>
  </si>
  <si>
    <t>EC135 P3, EC135 T3</t>
  </si>
  <si>
    <t>Emergency Medical Services (EMS) Equipment P/N 135-0238317-501Initial STC:This STC covers the installation of EMS Equipment P/N 135-0238317-501.The equipment includes several cabin configurations consisting of seats,stretchers, patient retaining system and stowage provisions which areinstalled in as...</t>
  </si>
  <si>
    <t>The Certification Basis for the original product as amendedby thefollowing additional or alternative airworthiness requirements:the following paragraph(s) at a later amendment: CS-27 at Amendment 2for 27.309(a), (e), (g); 27.321(a); 27.337(a); 27.339; 27.341;27.351(a); 27.471; 27.619; 27.625(a)-(c)...</t>
  </si>
  <si>
    <t>- Flight Manual Supplement FMS-135-0238317-501 Revision D- Master Minimum Equipment List Supplement MMEL-S-135-0238317-501Revision 0- Operations Manual OPM-135-0238317-501 Revision D- Master Document List MDL-17-005 Revision F- Certification Program CPR-20-013 Revision B- Declaration of Compliance D...</t>
  </si>
  <si>
    <t>Limited to Helicopters with Helionix cockpit variantPrior to installation of this design change it must be determined thatthe interrelationship between this design change and any otherpreviously installed design change and/ or repair will introduce noadverse effect upon the airworthiness of the prod...</t>
  </si>
  <si>
    <t>10064986</t>
  </si>
  <si>
    <t>AIS MOD CJ2093 - A340 GOGO 2KU SYSTEM ACTIVATIONActivation of an Outside Aircraft Equipment (large antenna + radome+skirt) located on A340-600 upper fuselage.</t>
  </si>
  <si>
    <t>Modification Approval Sheet - MAS CJ2093 Issue 3, dated 16th March 2018or later revisions of the above listed documentsapproved by EASA.</t>
  </si>
  <si>
    <t>10064987</t>
  </si>
  <si>
    <t>"JOON" cabin reconfiguration</t>
  </si>
  <si>
    <t>The Certification Basis for the original product as amendedby thefollowing additional or alternative airworthiness requirements:25.807, 25.811, 25.853, 25.854, 25-1423 at JAR25 Change 14The requirements for environmental protection and the associatedcertified noise and/ or emissions levels of the o...</t>
  </si>
  <si>
    <t>-Société Air France Change Approval Sheet CAS-A340-17-005 original issuedated 13 March 2018-Société Air France Instructions for Continued AirworthinessICA-A340-17-005 original issue dated 13 February 2018</t>
  </si>
  <si>
    <t>10064988</t>
  </si>
  <si>
    <t>FAA STC ST03591NY</t>
  </si>
  <si>
    <t>Validation of FAA STC ST03591NY.Installation of Honeywell JetWave System.</t>
  </si>
  <si>
    <t>-Master Data List F7XW-D0042-005 Revision B, dated 23 September 2016-Instructions for Continued Airworthiness F7XW-D0042-155 Revision IR,dated 21 September 2016-Aircraft Flight Manual Supplement F7XW-D0042-150 Revision IR, dated 23September 2016or later revisions of the above listed documents approv...</t>
  </si>
  <si>
    <t>10064994</t>
  </si>
  <si>
    <t>FAA SR09510RC</t>
  </si>
  <si>
    <t>Installation of AEM 600W Loud Hailer SystemRev. 1 introduces a correction in the Certification Basis and a newlimitation.</t>
  </si>
  <si>
    <t>The Certification Basis for the original product as amendedby thefollowing additional or alternative airworthiness requirements:- The following paragraph(s) at a later amendment:27.773 Amendment27-50.The requirements for environmental protection and the associatedcertified noise and/ or emissionsu...</t>
  </si>
  <si>
    <t>- Master Drawing List 350A82-1794 Rev. A dated 16 November 2017- Rotorcraft Flight Manual Supplement 350FMS-548 Rev. IRdated 16February 2018- Instruction for Continued Airworthiness 350MMS-039 Rev. IR dated 10January 2018or later revisions of the above listed document(s) approved/accepted onbehalfP...</t>
  </si>
  <si>
    <t>10064995</t>
  </si>
  <si>
    <t>HAMILTON SUNDSTRAND CORPORATION</t>
  </si>
  <si>
    <t>FAA STC ST00386BO</t>
  </si>
  <si>
    <t>Installation of Hamilton Sundstrand Supplemental Cooling Unit (SCU) P/N7011015H02EX (service life escalation).</t>
  </si>
  <si>
    <t>Hamilton Sundstrand Master Document List (MDL) HSER37062, Revision -,dated 30 November 2017, or later FAA approved revision.Maintenance must be in accordance with Instructions forContinuedAirworthiness (ICA), Hamilton Sundstrand ComponentMaintenance Manual(CMM) 21-54-88, Revision 0, dated 30 Novem...</t>
  </si>
  <si>
    <t>Prior to installation of this design change it must be determined thatthe interrelationship between this design change and any otherpreviously installed design change and/ or repair will introduce noadverse effect upon the airworthiness ofthe product.There is no impact to The Boeing Company 787-8,e...</t>
  </si>
  <si>
    <t>10064996</t>
  </si>
  <si>
    <t>FAA STC SA01865WI</t>
  </si>
  <si>
    <t>Installation of Generator 2 RCCB Upgrade and/or Dual Battery CockpitLabeling</t>
  </si>
  <si>
    <t>1. 3S Certification, Master Data List (MDL) 3S17-005-1001, Revision IR,dated 17 January 2018 or later FAA approved revision.2. 3S Certification, Airplane Flight Manual Supplement (AFMS)3S17-005-7101, Revision IR, dated 17 January 2018 or later FAA approvedrevision.3. 3S Certification, Instructions f...</t>
  </si>
  <si>
    <t>EASA validation of FAA STC SA02266LA is a pre-requisite on PC-12/45,PC-12/47 for the installation of this STC design change.Prior to installation of this design change it must be determined thatthe interrelationship between this design change and any otherpreviously installed design change and/ or r...</t>
  </si>
  <si>
    <t>10064997</t>
  </si>
  <si>
    <t>FAA STC ST01856WI</t>
  </si>
  <si>
    <t>Upgrade Honeywell FMZ-2000 FMS to FMZ-2010 for LPV &amp; VNAVRev. 1: Amended to update the datalink timer to support RCP/RSPcompliance and other datalink related improvements for commonalty acrossplatforms.</t>
  </si>
  <si>
    <t>The Certification Basis (CB) for the original product as amended by thefollowing additional or alternative airworthiness requirements:CS25 amdt 17: 25.1317The requirements for environmental protection and the associatedcertified noise and/or emissions levels of the original product areunchanged and...</t>
  </si>
  <si>
    <t>1. STC Master Document List, Duncan Aviation, Inc. Doc. No.CERTDOC-003015, Rev A, dated 8 November 2017 or later FAA approvedrevisions.2. Airplane Flight Manual Supplement, DuncanAviation, Inc. Doc. No.CERTDOC-005289, Rev A, dated 8 November 2017, or later FAA approvedrevisions.3. Duncan Aviation,N...</t>
  </si>
  <si>
    <t>10064998</t>
  </si>
  <si>
    <t>TCCA STC SA11-84, ISSUE 3</t>
  </si>
  <si>
    <t>DHC-8-401/DHC-8-402 
DHC-8-311/DHC-8-314/DHC-8-315 
DHC-8-201/DHC-8-202/DHC-8-301 
DHC-8-102/DHC-8-103/DHC-8-106</t>
  </si>
  <si>
    <t>Latitude Technology S200 Satcom and associated accessories.</t>
  </si>
  <si>
    <t>- Installation must be in accordance with Latitude Technologies MasterDrawing List, 1120-MDL-001, Rev. E, dated 20th ofOctober 2014.- Maintenance must be in accordance with Latitude TechnologiesInstructions for Continued Airworthiness 1120-400-005, Rev. 05.</t>
  </si>
  <si>
    <t>10064999</t>
  </si>
  <si>
    <t>FAA STC ST01858WI</t>
  </si>
  <si>
    <t>Installation of a Data Link Communication System supportingFuture AirNavigation FANS 1/A+Rev. 1: Limitation updated</t>
  </si>
  <si>
    <t>The Certification Basis (CB) for the original product as amended by thefollowing additional or alternative airworthiness requirements:CS25 amdt 17: 25.1316, 25.1317CS25 amdt 26: 25.1460(a)The requirements for environmental protection and the associatedcertified noise and/ or emissions levels of theu...</t>
  </si>
  <si>
    <t>1. STC Master Document List, Duncan Aviation, Inc. Doc. No.CERTDOC-005598, Rev A, dated 15 November 2017 or later FAA approvedrevisions.2. Airplane Flight Manual Supplement, Duncan Aviation, Inc. Doc. No.CERTDOC-005307, Rev B, dated 23 June 2021 or later FAA approvedrevisions.3. Duncan Aviation, Inc...</t>
  </si>
  <si>
    <t>This STC requires that the Honeywell FMZ-2000 Flight Management System(FMS) be equipped with software version NZ 6.1.1-03046 (NZ-2010).Prior to installation of this design change it must be determined thatthe interrelationship between thisdesign change and any otherpreviously installed design chang...</t>
  </si>
  <si>
    <t>10065001</t>
  </si>
  <si>
    <t>FAA STC ST01861WI</t>
  </si>
  <si>
    <t>Upgrade of Honeywell Electronic Display System with option for SyntheticVision Capability and Primus Elite Advanced Features</t>
  </si>
  <si>
    <t>The Certification Basis for the original product remains applicable tothis certificate/ approval, except where amended by additional or lateramendments if indicated on FAA STC ST01861WI.The requirements for environmental protection and theassociatedcertified noise and/ or emissions levels of the or...</t>
  </si>
  <si>
    <t>1. STC Master Document List, Duncan Aviation, Inc. Doc. No.CERTDOC-002787, Rev A dated 19 December 2017 or later FAA Approvedrevisions.2. Airplane Flight Manual Supplement, DuncanAviation, Inc. Doc. No.CERTDOC-002760, Rev A, dated 19 December 2017, or later FAA Approvedrevisions.3. Duncan Aviation,...</t>
  </si>
  <si>
    <t>10065008</t>
  </si>
  <si>
    <t>FAA STC SR02578SE</t>
  </si>
  <si>
    <t>MBB-BK117 C-2/ MBB-BK117 D-2</t>
  </si>
  <si>
    <t>Installation of a Heli-Utility-Basket.</t>
  </si>
  <si>
    <t>Installation Instructions IIN-D117-1044, Revision B, dated 27 October2017, or later FAA approved revision.Master Drawing List (MDL) MDL-D117-1044, Revision C, dated 11 December2017.Instructions for Continued Airworthiness (ICA) ICA-0117-1044, Revision0, dated 11 October 2017, or later FAA accepted r...</t>
  </si>
  <si>
    <t>10065014</t>
  </si>
  <si>
    <t>FAA STC SA04278AT</t>
  </si>
  <si>
    <t>Installation of a cabin In-Flight Entertainment &amp; PassengerAudio System</t>
  </si>
  <si>
    <t>1. Embraer Master Drawing List 16006-001, Revision B, dated7 September2016, or later FAA approved revision.2. Instructions for Continued Airworthiness Document (ICA), EmbraerEngineering &amp; Technology Center (EETC – USA) Document Number 16006-030,Revision A, dated 4 August 2016, or later approved rev...</t>
  </si>
  <si>
    <t>10065015</t>
  </si>
  <si>
    <t>LATECOERE</t>
  </si>
  <si>
    <t>A321-272N/-272NX 
A321-253N/-253NX/-271/-271NX 
A321-251N/-251NX/-252/-252NX 
A321-213/-231/-232/ 
A321-111/-112/-131/-211/-212 
A320-271N/252N 
A320-231/-232/-233/-251N 
A320-211/-212/-214/-215/-216 
A319-131/-132/-133 
A319-111/-112/-113/-114/-115 
A318-111/-112/-121/-122</t>
  </si>
  <si>
    <t>CDSS installation on Airbus A320 Family.Installation of a Cockpit Door Surveillance System (CDSS) which enablethe flight crew to identify persons prior to authorize their entry intothe cockpit.Revision 1 is an administrative re-issuance and extends theapplicability to A321 long range models.</t>
  </si>
  <si>
    <t>CDSS A320 Family MDL/209AVI-01040-ICA-S01-R02F0073-MMELS-001 LATECOERE MMEL Supplement to AIRBUS IndustrieA318/A319/A320/A321 MMELor later revisions of the above listed document(s) approved under theEASA system.</t>
  </si>
  <si>
    <t>10065018</t>
  </si>
  <si>
    <t>A340 aircraft -T-PED (Transmitting Personal Electronic Device) tolerance</t>
  </si>
  <si>
    <t>- Airplane Flight Manual Supplement: AFMS-A340-17-009-001 original issue- Instructions for Continued Airworthiness: ICA-A340-17-009-001 originalissueor later revisions of the above listed documents approved by EASA. - Change Approval SheetCAS-A340-17-009 original issue</t>
  </si>
  <si>
    <t>10065022</t>
  </si>
  <si>
    <t>FAA STC SR02592SE</t>
  </si>
  <si>
    <t>NVIS Lighting System</t>
  </si>
  <si>
    <t>Rotorcraft Flight Manual Supplement for Robinson Model: R66Night Vision Imaging System (NVIS)Doc. No: FMS-R66004-6 Revision B, dated 5 April 2018or later revisions of the above listed documents approved by EASA inaccordance with EASA ED Decision 2004/04/CF (or subsequent revisions ofthis decision)”U...</t>
  </si>
  <si>
    <t>Installation limited to standard instrument panel configuration asdefined by drawings:- R66-0561-012, Rev C- R66-0561-013, Rev C- R66-0561-014, Rev C- and Master Drawing List, MDL-R66004-3The first installation of this kit must be supervised by the STC holder.Rotorcraft modified by this STC employ N...</t>
  </si>
  <si>
    <t>10065039</t>
  </si>
  <si>
    <t>AEROSPACE TURBINE ROTABLES, INC d/bKELLY AEROSPACE TURBINE ROTABLES, IAVCELLS, INC, AERO ELECTRIC, INC</t>
  </si>
  <si>
    <t>TR-245824 Burst Disk (Large Aeroplanes)</t>
  </si>
  <si>
    <t>The Certification Basis for the original product as amendedby thefollowing additional or alternative airworthiness requirements:CS 25 Amdt 11: 25.601, 25.603(a)(b)(c), 25.613(a),25.1195(b),25J1195(b), 25.1201(a)(b), 25J1201(a)(b), 25.1207, 25J1207,25.1301(a)(1)(2)(3), 25.1309(a)(1)The requirements...</t>
  </si>
  <si>
    <t>-Drawing TR245824 Rev. A, dated 30 October 2014-TR-245824-ICA revision C, dated 29 January 2015-EASA-TR-245824-CERT, IR, dated 13 February 2018-TR-245824-COMP, rev N/A, dated 15 April 2015</t>
  </si>
  <si>
    <t>10065049</t>
  </si>
  <si>
    <t>Installation of Bearpaws Auxiliary Skid Pad in accordance with MasterDocument List MDL-D505-1049.</t>
  </si>
  <si>
    <t>Rotorcraft Flight Manual Supplement FMS-D505-1049 Revision A&lt;(&gt;,&lt;)&gt;or later revisions of the above listed documents approved by EASA inaccordance with the Technical ImplementationProcedures of EU/ CanadaBilateral Agreement.- Master Document List MDL-D505-1049 Revision A.- Installation Instructions-...</t>
  </si>
  <si>
    <t>10065053</t>
  </si>
  <si>
    <t>FAA STC SR00843DE</t>
  </si>
  <si>
    <t>Installation of Teledyne Battery Products Gill LT Valve-RegulatedLead-Acid (LT-VRLA), P/N 7638-44, battery.</t>
  </si>
  <si>
    <t>Teledyne Battery Products Document No. TD71-1-01, Master Drawing List,Installation of Teledyne Battery Products P/N7638-44, Revision IR, dated19 March 2017, FAA approved 5 April 2017 or later FAA approved revision.Instructions for Continued Airworthiness (ICA), Document No. TD 71-8-02,Revision NC, d...</t>
  </si>
  <si>
    <t>10065057</t>
  </si>
  <si>
    <t>441 
425</t>
  </si>
  <si>
    <t>TR-245824 Burst Disk (General Aviation)</t>
  </si>
  <si>
    <t>The Certification Basis for the original product as amendedby thefollowing additional or alternative airworthiness requirements:CS 23 Amdt 4: 25.601, 25.603(a)(1)(2)(3)(b), 25.613(a),25.1195(a)(2)(b), 25.1201(a)(b), 25.1301(a)(b)(c)(d)Therequirements for environmental protection and the associated...</t>
  </si>
  <si>
    <t>10065061</t>
  </si>
  <si>
    <t>AB412 EP</t>
  </si>
  <si>
    <t>NVG compatible cockpit lighting and NVG friendly exterior lightingmodification, ref. 2103601.</t>
  </si>
  <si>
    <t>2103601-AM A, FLIGHT MANUAL SUPPLEMENT, Issue 2, dated 06 February 2018&lt;(&gt;,&lt;)&gt;or later revisions of the above listed document(s) approved under theEASA system.</t>
  </si>
  <si>
    <t>This rotorcraft employs Night Vision Imaging System lighting, commonlynamed NVIS that has been certified to ensure the aircraft is compatiblewith Night Vision Googles (NVG). For this reason, interior and exteriormodification that add or change systems that emit or reflect light havethe potential to....</t>
  </si>
  <si>
    <t>10065066</t>
  </si>
  <si>
    <t>TCCA C-LSA17-119/D</t>
  </si>
  <si>
    <t>Interior Completion with Provisions For Air Ambulance Equipment.</t>
  </si>
  <si>
    <t>The Certification Basis for the original product as amendedby thefollowing additional or alternative airworthiness requirements:Deviation(s): CRI D-01 Width of Aisle.The requirements for environmental protection and the associatedcertified noise and/ or emissions levels of the original product areu...</t>
  </si>
  <si>
    <t>- Modification Data Summary K604000 REV B dtd. 15 Mar 2018;- Airplane Flight Manual Supplement K604090 Rev. A dtd. 13.Mar 2018;- Mandatory Maintenance Manual Supplement K604075 Rev. A dtd. 9 Mar2018;or later revisions of the above listed document(s) approved on behalf ofEASA in accordance with the T...</t>
  </si>
  <si>
    <t>- Airplane Flight Manual Supplement K604090.- Mandatory Maintenance Manual Supplement K604075.- Limited to serial No. 6092, 6105, 6114.Prior to installation of this change/repair it must be determined thatthe interrelationship between thischange/repair and any otherpreviously installed change and/e...</t>
  </si>
  <si>
    <t>10065073</t>
  </si>
  <si>
    <t>FAA STC SH4343SW-D</t>
  </si>
  <si>
    <t>Installation of strobe anti-collision light installation and/orsupplemental strobe light.</t>
  </si>
  <si>
    <t>Drawing List 350A82-1176, Revision Y, dated 25 April 1998, or later FAAapproved revision.Drawing List 350A82-1176, Revision AP, dated 9 June 2015&lt;(&gt;,&lt;)&gt; or laterODA approved revision.Instructions for Continued Airworthiness (ICA) 350MMS-030, Revision IR&lt;(&gt;,&lt;)&gt; dated 25 June 2015&lt;(&gt;,&lt;)&gt; or later FTW...</t>
  </si>
  <si>
    <t>Installation of LED strobe anti-collision light for AS-350B2 andAS-350B3 models only.Prior to installation of this design change it must be determined thatthe interrelationship between this design change and any otherpreviously installed design change and/ or repair will introduce noadverse effect u...</t>
  </si>
  <si>
    <t>10065076</t>
  </si>
  <si>
    <t>MAGELLAN AEROSPACE</t>
  </si>
  <si>
    <t>TCCA STC SH17-21 ISSUE 1</t>
  </si>
  <si>
    <t>Installation of Wire Strike Protection System in accordancewithModification Data Summary EM107462.</t>
  </si>
  <si>
    <t>- Modification Data Summary EM107462 Issue B- Instructions for Continued Airworthiness and Illustrated Parts ListPM-965-094 Issue C</t>
  </si>
  <si>
    <t>10065078</t>
  </si>
  <si>
    <t>Installation of GARMIN GTX 33DH Transponder System into AirbusHelicopters AS332L and AS332L1.This change covers the installation of a GARMIN GTX33DH Transponder,controlled by a Garmin GTN750. The installation of the GTN750 is notpart of this installation.</t>
  </si>
  <si>
    <t>The Certification Basis for the original product as amendedby thefollowing additional or alternative airworthiness requirements forDeviation(s):CRI F01, Continuity Requirements for ELS function.For the following paragraph(s) at a later amendment:CS ACNS initial issue: CS ACNS.D.ELS.001, CS ACNS.D.E...</t>
  </si>
  <si>
    <t>Flight Manual Supplement, Doc. No. HAU-D-038-005, Rev. 0.Master Document List, Doc. No. HAU-D-038-001, Rev. 0or later revisions of the above listed documents approved by EASA.Installation Manual, Doc. No. HAU-D-038-004, Rev. 0.Instructionsfor Continued Airworthiness, HAU-D-038-006, Rev. 0.</t>
  </si>
  <si>
    <t>STC HAU-D-029 (EASA 10061341, Rev. 0 or later approved Rev.) must beinstalled prior the installation of this STC.Aircraft equipped with this STC are limited to VFR DAY and NIGHT.Prior to installation of this design change it must be determined thatthe interrelationship between this design change and...</t>
  </si>
  <si>
    <t>10065084</t>
  </si>
  <si>
    <t>EMS interior P/N 650-0212923-501</t>
  </si>
  <si>
    <t>The Certification Basis for the original product as amendedby thefollowing additional or alternative airworthiness requirements:Special Condition(s):CRI D-01 Medical EvacuationDeviation(s):CRI D-02 Width of AisleThe requirements for environmental protection and the associatedcertified noise and/ or...</t>
  </si>
  <si>
    <t>-Master Document List MDL-15-017 Rev. N/C dtd. 2018.03.26-Flight Manual Supplement FMS-650-0212923-501 Rev. 0 dtd. Mar 22/2018-Operations Manual OPM-650-0212923-501 Rev. 0 dtd. Mar 13/2018or later revisions of the above listed document(s) approved under theEASA system.</t>
  </si>
  <si>
    <t>-Flight Manual Supplement FMS-650-0212923-501-Operations Manual OPM-650-0212923-501-Pre-requisite: EASA STC 10065066 (validated TCCA STC C-LSA17-119 D)“Interior Completion with Provisions for Air Ambulance Equipment”-Limited to serial No. 6092, 6105, 6114Prior to installation of this change/repair i...</t>
  </si>
  <si>
    <t>10065089</t>
  </si>
  <si>
    <t>FAA STC ST02555SE</t>
  </si>
  <si>
    <t>Installation of an interior reconfiguration on Boeing model777-300ERseries aircraft.</t>
  </si>
  <si>
    <t>Jamco America, Inc. Master Drawing List (MDL) MDL2290-1, Revision B,dated 21 February 2018, or later Federal Aviation Administration (FAA)approved revision.Supplemental Instructions for Continued Airworthiness (ICA) ICA2290-1,Revision 1, dated 18 January 2018 and Supplemental Electrical WiringInterc...</t>
  </si>
  <si>
    <t>Prior to installation of this design change it must be determined thatthe interrelationship between this design change and any otherpreviously installed design change and/ or repair will introduce noadverse effect upon the airworthiness ofthe product.STC ST03846NY, Installation of SuperSeal UltraLi...</t>
  </si>
  <si>
    <t>10065094</t>
  </si>
  <si>
    <t>FAA STC ST01881SE-D</t>
  </si>
  <si>
    <t>- Jamco America, Inc. Master Drawing List MDL1268-1, Revision C, dated19 January 2010, or later Federal Aviation Administration (FAA) approvedrevision.- Instructions for ContinuedAirworthiness (ICA), Document NumberICA1268-1, Revision B, dated 8 January 2010, or later FAA approvedrevision.</t>
  </si>
  <si>
    <t>Prior to installation of this design change it must be determined thatthe interrelationship between this design change and any otherpreviously installed design change and/ or repair will introduce noadverse effect upon the airworthiness ofthe product.This modification may not be installed after 7 J...</t>
  </si>
  <si>
    <t>10065095</t>
  </si>
  <si>
    <t>FAA STC ST02116SE</t>
  </si>
  <si>
    <t>Installation of Door 1 and Door 2 interior modification on Boeing Model777-300ER series aircraft.</t>
  </si>
  <si>
    <t>Jamco America, Inc. Master Drawing List (MDL) MDL1847-1, Revision A,dated 7 December 2015, or later Federal Aviation Administration (FAA)approved revision.Supplemental Instructions for Continued Airworthiness (ICA) DocumentNumber ICA1847-1, Revision 0, dated 13 November 2015 and SupplementalElectric...</t>
  </si>
  <si>
    <t>Prior to installation of this design change it must be determined thatthe interrelationship between this design change and any otherpreviously installed design change and/ or repair will introduce noadverse effect upon the airworthiness ofthe product.The Supplemental Type Certificate (STC) installs...</t>
  </si>
  <si>
    <t>10065104</t>
  </si>
  <si>
    <t>FAA ST01842WI</t>
  </si>
  <si>
    <t>Installation of Honeywell DU-875 Primus Elite cockpit display units inthe Learjet Model 40/45.</t>
  </si>
  <si>
    <t>According to LEARJET Inc. Master Document List BAS45017005,revision (c)dated July 14, 2017 FAA approved July 18, 2017;To be operated in accordance with LEARJET Inc. AFM-S Document No.current approved manual;To be installed i.a.w. Master Document List BAS45017005, revision (c)dated July 14, 2017 FAA...</t>
  </si>
  <si>
    <t>10065107</t>
  </si>
  <si>
    <t>VIP Conversion "Silence" Project</t>
  </si>
  <si>
    <t>The Certification Basis for the original product as amendedby thefollowing additional or alternative airworthiness requirements:CRI A-101 “Certification Basis”The requirements for environmental protection and the associatedcertified noiseand/ or emissions levels of the original product areunchange...</t>
  </si>
  <si>
    <t>- Supplemental Type Definition Document, Ref. STDD00-16/23MIssue 01 Rev00- ICA, Ref. A-00-17/13-ICA Issue 01 Rev 00 (Section 4)- AFM, Ref. A-00-17/13-AFM Issue 01 Rev 00or later revisions of the above listed document(s) approved under theEASA system.- Compliance Record List, Ref. CRL00-16/23M issue...</t>
  </si>
  <si>
    <t>As defined in the Airplane Flight Manual Supplement, Ref. A-00-17/13-AFM(Section 2), and the Instructions for ContinuedAirworthiness, Ref.A-00-17/13-ICA (Section 4).Prior to installation of this change/repair it must be determined thattheinterrelationship between this change/repair and any otherpr...</t>
  </si>
  <si>
    <t>10065108</t>
  </si>
  <si>
    <t>DIAMOND AIRCRAFT INDUSTRIES GmbH</t>
  </si>
  <si>
    <t>DA 62</t>
  </si>
  <si>
    <t>DA 62 MPP Basic OptionsRevision”n” of STC 62-001 certifies the BR-700 Pod – Module M180</t>
  </si>
  <si>
    <t>STC 62-001/nAFM Supplement STC-62-001-M00 to Doc. No. 7.01.25-E Rev. 0AFM Supplement STC-62-001-M20 to Doc. No. 7.01.25-E Rev. 0AFM Supplement STC-62-001-M30 to Doc. No. 7.01.25-ERev. 1AFM Supplement STC-62-001-M50 to Doc. No. 7.01.25-E Rev. 0AFM Supplement STC-62-001-M70 to Doc. No. 7.01.25-E Rev....</t>
  </si>
  <si>
    <t>10065111</t>
  </si>
  <si>
    <t>A321-231, A321-232 
A321-211, A321-212, A321-213 
A321-111, A321-112, A321-131 
A320-251N, A320-271N 
A320-232, A320-233 
A320-215, A320-216, A320-231 
A320-211, A320-212, A320-214 
A319-132, A319-133 
A319-114, A319-115, A319-131 
A319-111, A319-112, A319-113</t>
  </si>
  <si>
    <t>Increase of seating capacity.</t>
  </si>
  <si>
    <t>The Certification Basis for the original product as amendedby thefollowing additional or alternative airworthiness requirements:As defined in the CRI A-01 “Certification Basis”.The requirements for environmental protection and the associatedcertified noise and/ or emissions levels of the original p...</t>
  </si>
  <si>
    <t>- Supplemental Type Design Document STDD25-16/31M Issue 01,Revision 00&lt;(&gt;,&lt;)&gt;or later revisions of the above listed document(s) approved under theEASA system.</t>
  </si>
  <si>
    <t>The following conditions must be met by any dependent cabinmodification:- An unobstructed door opening of at least 32inch x 73inch for the overperforming exit configuration.- A TSO C69-c qualified evacuation device installed on each overperforming exit configuration.- A passageway width of at leastt...</t>
  </si>
  <si>
    <t>10065112</t>
  </si>
  <si>
    <t>PA-46R-350T, PA-46-350P 
PA-46R-350T 
PA-46-500TP 
PA-46-350P 
PA-46-310P, PA-46-500TP 
PA-46-310P</t>
  </si>
  <si>
    <t>Replacement of wheel and brake system.Note: The revision 2 of this STC introduces an adapter for the tow bar</t>
  </si>
  <si>
    <t>- Project Specific certification Plan DM-STC-017 rev. D dated 9 July2019, or rev. F dated 16 July 2020-  To be installed and maintained in accordance with ICA-STC-017“Instructionsfor Continued Airworthiness and Installation Instructionsfor BERINGER wheel and brakes on Piper PA-46 Aircraft Revision,...</t>
  </si>
  <si>
    <t>10065115</t>
  </si>
  <si>
    <t>Flight into known icing</t>
  </si>
  <si>
    <t>The Certification Basis for the original product as amendedby thefollowing additional or alternative airworthiness requirements:CRI A-01The requirements for environmental protection and the associatedcertified noise and/ or emissions levels of the original product areunchanged and remain applicable...</t>
  </si>
  <si>
    <t>Flight Manual Supplement STC-103-0-AFM Rev. o Issue 8.3.2018or later revisions of the above listed document(s) approvedunder theEASA system.STC-AT-103-G-ASInstallation Instruction STC-103-0-II Rev. 3 initial issue 9.3.2018Maintenance Manual Supplement STC-103-0-AMM Rev. 1 initial issue8.3.2018</t>
  </si>
  <si>
    <t>10065118</t>
  </si>
  <si>
    <t>Installation of modifications for introduce ADS-B Out capability onCessna Citation X aircraft equipped with Primus II Radio Suites.</t>
  </si>
  <si>
    <t>The Certification Basis for the original product as amendedby thefollowing additional or alternative airworthiness requirements:the following paragraph(s) at a later amendment: CS-ACNS, Initial Issue,dated 19.12.2013.The requirements for environmental protection and the associatedcertified noise an...</t>
  </si>
  <si>
    <t>Installation in accordance with 328 Design Master Document List ref MDL139Z001 Rev B dated 03 May 2018.Operate in accordance with 328 Design Airplane Flight Manual Supplementref AFMS024K345Z001 Rev B dated 03 May 2018.There is no ICA associated with this STC, refer to Cessna ICA and AMMor later revi...</t>
  </si>
  <si>
    <t>10065119</t>
  </si>
  <si>
    <t>A319-131, A319-132</t>
  </si>
  <si>
    <t>SAS LOPA Change.</t>
  </si>
  <si>
    <t>The Certification Basis for the original product as amendedby thefollowing additional or alternative airworthiness requirements:Refer to the CRI A-01 for EASA STC 10065111.The requirements for environmental protection and the associatedcertified noise and/ or emissions levels of the original produc...</t>
  </si>
  <si>
    <t>- Supplemental Type Design Document STDD25-17/08M Issue 01 / Revision01;- Instructions for Continuous Airworthiness, Ref. A-00-18/03-ICA Issue01 Revision 03 (Chapter 4 / Airworthiness Limitation Section);or later revisions of the above listed document(s) approved under theEASA system.</t>
  </si>
  <si>
    <t>10065133</t>
  </si>
  <si>
    <t>BN2T-4S 
BN2T-2, BN2T-2R, BN2T-4R 
BN2, BN2A, BN2A-2, BN2A-3 
BN2B-26, BN2B-27, BN2T 
BN2A-6, BN2A-8, BN2A-9 
BN2A-27, BN2B-20, BN2B-21 
BN2A-20, BN2A-21, BN2A-26</t>
  </si>
  <si>
    <t>Installation of a tracking system DTS V2, transmitting the aircraftposition over the Iridium satellites.</t>
  </si>
  <si>
    <t>The Certification Basis for the original product as amendedby thefollowing additional or alternative airworthiness requirements:The following paragraph(s) at a later amendment: CS 23, Amdt. 4: 23.25,23.29, 23.301, 23.303, 23.305, 23.307, 23.337, 23.341, 23.351, 23.561,23.607, 23.609, 23.61123.619,2...</t>
  </si>
  <si>
    <t>- Aircraft Flight Manual Supplement, Doc.-No.  00021133AA_A1;- Installation Instruction, Doc.-No. 00019807AA_A2;- Instruction for Continued Airworthiness, Doc.-No. 00021937AA_A1;-Kit Definition File, Doc.-No. 00019784AA_A2;- Operating Manual, Doc.-No. MUL-DTSV2_02;or later revisions of the above li...</t>
  </si>
  <si>
    <t>10065134</t>
  </si>
  <si>
    <t>A380 - STC ACJC -INSTALLATION OF A380 2KU ANTENNA.Installation of a large antenna on top aft part of A380 fuselage, forconnectivity capacity (Wifi) in the passenger cabin. This modificationcovers only the definition and installation of "Outside AircraftEquipment (OAE)" and associated wiring. Systems...</t>
  </si>
  <si>
    <t>The Certification Basis for the original product as amendedby thefollowing additional or alternative airworthiness requirements:Equivalent Safety Finding(s): CRI C-02 Vibration and BuffetingAerolastic Stability Requirements Compliance Criteria.The requirements for environmental protection and the a...</t>
  </si>
  <si>
    <t>- MAS CJ2148 issue 01.- MPD- Supplement ref: MPD-S A380 MODCJ2148 Rev 00.</t>
  </si>
  <si>
    <t>10065135</t>
  </si>
  <si>
    <t>C90GTI 
C90GT 
C90A</t>
  </si>
  <si>
    <t>Installation of Garmin GA35 and/or L-3 Communications NY-164 antenna(s)</t>
  </si>
  <si>
    <t>Installation in accordance with Avionik Straubing modification referenceASR-2017-002 as defined in MDL ref ASR-2017-002-MDL-01-00 dated01.03.2018 and Instructions for Installationref ASR-2017-002-IFI-10-00dated 23.02.18.Instructions for Continued Airworthiness (ICA) in accordance withAvionik Straub...</t>
  </si>
  <si>
    <t>10065145</t>
  </si>
  <si>
    <t>FAA STC SA02658LA</t>
  </si>
  <si>
    <t>B300/ B300C, 300, 300LW 
B300, B300C, 300, 300LW</t>
  </si>
  <si>
    <t>Replacement of the original Pratt and Whitney PT6A-60A engines andpropellers with Pratt and Whitney PT6A-67A engines and MT PropellerMTV-27-1-N-C-F-R(P)/CFR260-65b propellers or Hartzell HC-E5A-3A/NC10245Bpropellers</t>
  </si>
  <si>
    <t>The Certification Basis for the original product remains applicable tothis certificate/approval, except where amended by additional or lateramendments if indicated on FAA STC SA02658LA.The requirements for environmental protection and the associatedcertified noise and/ or emissions levels of the ori...</t>
  </si>
  <si>
    <t>Master Drawing List 200914-00, Rev. A dated 23 May 2017, orlater FAAapproved revisions.Pilot’s Operating Handbook and Airplane Flight Manual Supplement AFMS200914-20, Rev. IR dated 14 August 2017, or later FAA approved revisionis required.The following Pilot's Operating Handbook and FAA approved Fl...</t>
  </si>
  <si>
    <t>Prior to installation of this design change it must be determined thatthe interrelationship between this design change and any otherpreviously installed design change and/ or repair will introduce noadverse effect upon the airworthiness ofthe product.Dual aft body strakes installed per LBA approved...</t>
  </si>
  <si>
    <t>10065149</t>
  </si>
  <si>
    <t>S-76A, S-76B, S-76C 
212, 412, 412EP</t>
  </si>
  <si>
    <t>TR-245824 Burst Disk - CS-29.STC approval of FAA-PMA approved critical PMA part.</t>
  </si>
  <si>
    <t>- Drawing TR245824 Rev. A, dated 30 October 2014.- TR-245824-ICA revision C, dated 29 January 2015.- EASA-TR-245824-CERT, IR, dated 13 February 2018.- TR-245824-COMP, rev N/A, dated 15 April 2015.</t>
  </si>
  <si>
    <t>10065167</t>
  </si>
  <si>
    <t>FAA STC ST02667LA</t>
  </si>
  <si>
    <t>Installation of 9g Rigid Cargo Barrier.</t>
  </si>
  <si>
    <t>1. Ventura Aerospace, Inc. Master Data List VA-MDL-1006, Revision A,dated 13 March 2018 or later FAA approved revision.2. 737-800 Boeing Converted Freighter (BCF) (Boeing Top Drawing number800A0003, Revision C, dated 27 March 2018, or later FAA approvedrevision).3. Instructions for Continued Airwort...</t>
  </si>
  <si>
    <t>Prior to installation of this design change it must be determined thatthe interrelationship between this design change and any otherpreviously installed design change and/ or repair will introduce noadverse effect upon the airworthiness ofthe product.The 9g Rigid Cargo Barrier Installation maximum,...</t>
  </si>
  <si>
    <t>10065171</t>
  </si>
  <si>
    <t>FAA STC ST02666LA</t>
  </si>
  <si>
    <t>Ancra International LLC Controlled Data List DL85600, Revision C, dated4 December 2017, or later FAA approved revision.</t>
  </si>
  <si>
    <t>Prior to installation of this design change it must be determined thatthe interrelationship between this design change and any otherpreviously installed design change and/ or repair will introduce noadverse effect upon the airworthiness ofthe product.737-800 Boeing Converted Freighter (BCF) (Boeing...</t>
  </si>
  <si>
    <t>10065174</t>
  </si>
  <si>
    <t>FAA STC SA00800SE</t>
  </si>
  <si>
    <t>Installation of Steel Main Landing Gear.</t>
  </si>
  <si>
    <t>FAA approved Master Drawing List as specified on AML SA00800SE.</t>
  </si>
  <si>
    <t>10065175</t>
  </si>
  <si>
    <t>FAA STC SA2359NM</t>
  </si>
  <si>
    <t>Installation of tail wheel assembly.</t>
  </si>
  <si>
    <t>FAA approved Master Drawing List as specified on AML SA2359NM.</t>
  </si>
  <si>
    <t>10065179</t>
  </si>
  <si>
    <t>FINNOFF AVIATION PRODUCTS, LLC</t>
  </si>
  <si>
    <t>FAA SA02266LA</t>
  </si>
  <si>
    <t>Installation of a Pratt and Whitney PT6A-67P Engine upgradewithoptional 2nd Battery installation and optional Generator2 ExhaustDucting installation.</t>
  </si>
  <si>
    <t>Installation in accordance with Master Drawing List (MDL) No.0201-00100, Revision A, dated 11th November 2011;Operate in accordance with AFM Supplement FTA-FIN-001022, Revision A,9th March 2012 and maintain in accordance with ICAs, FTA-FIN-001014,Revision A dated 18th February 2012;or later revision...</t>
  </si>
  <si>
    <t>10065186</t>
  </si>
  <si>
    <t>FAA ST03221CH</t>
  </si>
  <si>
    <t>ERJ 190-100 STD 
ERJ 190-100 LR 
ERJ 190-100 IGW 
ERJ 190-100 ECJ</t>
  </si>
  <si>
    <t>EASA validation of FAA STC ST03221CH.Certification of compatibility with cellular and wireless datatechnologies in accordance with Armstrong Aerospace Master Data List,Doc. No. DC104-9212-00, Revision E, dated September 26th, 2016 or laterapproved revisions.</t>
  </si>
  <si>
    <t>The Certification Basis for the original product as amendedby thefollowing additional or alternative airworthiness requirements:The following paragraph(s) at a later amendment: EASA CS 25.1309(a) andCS 25.1529, at initial issue.The requirements for environmental protection and the associatedcertifi...</t>
  </si>
  <si>
    <t>Armstrong Aerospace Master Data List, Doc. No. DC104-9212-00, RevisionE, dated September 26th, 2016&lt;(&gt;,&lt;)&gt;or later revisions of the above listed document(s) approved on behalf ofEASA in accordance with the Technical Implementation Procedures of EU/USA Bilateral Agreement.</t>
  </si>
  <si>
    <t>See those of original FAA STC ST03221CH, particularly concerningapplicable limitations for installations utilizing Cellularcompatibility aspects, or Wireless Data Technologies compatibilityaspects or both Cellular and Wireless Data Technologies compatibilityaspects of this Supplemental Type Certific...</t>
  </si>
  <si>
    <t>10065200</t>
  </si>
  <si>
    <t>Introduction Of An Underwater Locator Beacon (ULB).</t>
  </si>
  <si>
    <t>The Certification Basis for the original product as amendedby thefollowing additional or alternative airworthiness requirements:- Special Condition(s): CRI F-01 Non-rechargeable Lithium BatteryInstallations.- The following paragraph(s) ata later amendment: CS 25 Amendment 20:CS25.601; CS25.603; CS...</t>
  </si>
  <si>
    <t>STC TWENTY ONE MASTER DOCUMENT LIST No. S21. MDL‐1383 ISSUE1.</t>
  </si>
  <si>
    <t>10065214</t>
  </si>
  <si>
    <t>WILLIBALD LANG</t>
  </si>
  <si>
    <t>LS 3-A</t>
  </si>
  <si>
    <t>Bau und Anbringung von Winglets.Die Maßnahme umfasst den Bau von Winglets in Formen, sowie dasAnbringender Winglets an den Flächenenden der LS3-a.</t>
  </si>
  <si>
    <t>The Certification Basis for the original product as amendedby thefollowing additional or alternative airworthiness requirements for thefollowing paragraph(s) at a later amendment:JAR 22.375 Winglets.The requirements for environmental protection and the associatedcertified noise and/ or emissions le...</t>
  </si>
  <si>
    <t>Zeichnung: Winglet (LS3, a) Li / Re Nr.: LS3-1311 Li/ -1312ReCompliance Checklist LS3-a vom 13.03.2018Ergänzungen zum Flughandbuch vom 01.02.1995or later revisions of the above listed document(s) approved under theEASA system.</t>
  </si>
  <si>
    <t>Only for Sailplane LS3-a, Werk-Nr.: 3183.Prior to installation of this change/repair it must be determined thatthe interrelationship between this change/repair and any otherpreviously installed change and/ or repair will introduce no adverseeffect upon the airworthiness of the product.</t>
  </si>
  <si>
    <t>10065220</t>
  </si>
  <si>
    <t>FAA STC SR09500RC-D</t>
  </si>
  <si>
    <t>Installation of L-3 Trilogy ESI-2000 or ESI-500 Electronic StandbyIndicator.</t>
  </si>
  <si>
    <t>Airbus Helicopter, Inc. drawing list 350A82-1791 Revision B, dated 7February 2014;Configuration -01: AS 350 B2/ AS 350 B3 models:- Rotorcraft Flight Manual Supplement (RFMS) 350FMS-528 Revision IR,dated 6 March 2014;- Instructions for Continued Airworthiness (ICA) 350MMS-028 Revision IR,dated 12 Feb...</t>
  </si>
  <si>
    <t>Rotorcraft modified under this STC are required to have an approvedprimary flight instrument system installed on the rotorcraft because theL-3 Trilogy ESI-2000 or ESI-500 does notreplace the required VFRrotorcraft instruments.Prior to installation of this design change it must be determined thatthe...</t>
  </si>
  <si>
    <t>10065222</t>
  </si>
  <si>
    <t>The STC consists on the installation of the ADSB-OUT function on B737 NGRev 0:     - Initial STC for the B737 /-600 /-700 /-800 / -900 /-900ER models     - Limitation to Transponder Rockwell Collins TPR-901822-1338-205       and MMR Rockwell Collins GLU-920 822-1152-004.Rev 1:     - Extension to the...</t>
  </si>
  <si>
    <t>The Certification Basis for the original product as amendedby thefollowing additional or alternative airworthiness requirements:- Special Condition(s): SC H-01 - EWIS.- the following paragraph(s) at a later amendment: CS25 amdt 4:25.1301(a)(b)(c), 25.1302(b), 25.1309(a)(b)(c), 25.1322(a)(b)(c)(d),2...</t>
  </si>
  <si>
    <t>- Master Document List AVI-01670-MDL-R10, dated 20 JUN 2019- Aircraft Flight Manual Supplement AVI-01670-AFMS-R02, dated 17 MAY2019- Instructions for Continued Airworthiness AVI-01670-ICA-S01-R02, dated17 MAY 2019- Instructions for Continued Airworthiness AVI-01670-ICA-S02-R02, dated17 MAY 2019- Ins...</t>
  </si>
  <si>
    <t>STC limitations and configurations are defined in the applicableAircraft Flight Manual Supplement ref. AVI-01670-AFMS.Prior to installation of this change/repair it must be determined thatthe interrelationship between this change/repair and any otherpreviously installed change and/ or repair will in...</t>
  </si>
  <si>
    <t>10065226</t>
  </si>
  <si>
    <t>Introduction of Centre Fuel Tank Ignition Mitigation ReticulatedPolyurethane Foam.</t>
  </si>
  <si>
    <t>The Certification Basis for the original product as amendedby thefollowing additional or alternative airworthiness requirements:the following paragraph(s) at a later amendment: 25.29; 25.301(a)(b);25.303; 25.307(a); 25.321(a); 25.333; 25.343(a); 25.601; 25.603;25.605(a); 25.609; 25.611; 25.901 [a(1...</t>
  </si>
  <si>
    <t>- Certification Report CTE-CR0181-01, dated 11/03/2018- Aircraft Flight Manual Supplement CTE-AFM0181-01, dated 19/10/2017- Instruction for Continued Airworthiness CTE-TP0181-01 Rev B, dated11/03/2018or later revisions of the above listed document(s) approved under theEASA system.</t>
  </si>
  <si>
    <t>10065227</t>
  </si>
  <si>
    <t>737-8, 737-9</t>
  </si>
  <si>
    <t>New seating layout with160 total passengers using AVIO seats with ZiiRave IFE and ISPS systems.</t>
  </si>
  <si>
    <t>The Certification Basis for the original product as amendedby thefollowing additional or alternative airworthiness requirements:The following paragraph(s) at a later amendment: CS 25 Amdt 18: 1,29(a)(b), 301(a), 302, 303, 307(a), 365(g), 561(b)(c)(d), 562 (a)(b)(c),571, 601, 603(a)(b)(c), 605(a), 6...</t>
  </si>
  <si>
    <t>- Change/repair Approval CRA-737-2520-087 Revision A- Aircraft Flight Manual Supplement AFM-737-2520-087 Revision A;or later revisions of the above listed document(s) approved under theEASA system.</t>
  </si>
  <si>
    <t>10065229</t>
  </si>
  <si>
    <t>Structural Provisions for Dual GPSInstallation of structural provisions for dual GPS antennas onB737-300/-400/-500 aircraft.This STC is approved as AMOC to FAA ADs: 2008-09-13 and2013-18-08.</t>
  </si>
  <si>
    <t>-K388-102-001-002 Rev. B “Modification Data Summary”-K388-102-001-012 Rev. B “Mandatory Maintenance Manual Supplement”or later revisions of the above listed document(s) approved on behalf ofEASA in accordance with the Technical Implementation Procedures of EU/Canada Bilateral Agreement.</t>
  </si>
  <si>
    <t>After embodiment of this STC, the aeroplane must be maintained inaccordance with the applicable instructions for continued airworthiness,report K388-102-001-012Prior to installation of this change/repair it must be determined thatthe interrelationship between this change/repair and any otherprevious...</t>
  </si>
  <si>
    <t>10065231</t>
  </si>
  <si>
    <t>Initial Issue: Installation of Usage Monitoring System Brite SAVER 2(BS2) P/Ns KIT-PE0-53-00 and KITR-ARA0-53-00 in accordance withConformity statement and Document Architecture 00021778AA_A2 dated26/03/2018.Revision 1: Installation of Usage Monitoring System Brite SAVER 2 (BS2)P/Ns KIT-ARA0-53-00 a...</t>
  </si>
  <si>
    <t>The Certification Basis for the original product as amendedby thefollowing additional or alternative airworthiness requirements:The following paragraph(s) at a later amendment: CS27 Amdt. 4 for thefollowing paragraphs: CS27.29, CS27.301, CS27.303, CS27.305, CS27.561,CS27.607, CS27.609, CS27.610, CS...</t>
  </si>
  <si>
    <t>Initial Issue:- Rotorcraft Flight Manual Supplement for Brite Saver 2 Usage MonitoringSystem 00020430AA-A1, dated 23/02/2018;- Instruction for Continued Airworthiness Brite Saver 2 Usage MonitoringSystem 00020435AA-A1, dated 09/01/2018- Conformity Statement and Documentary Architecture 00021778AA-A2...</t>
  </si>
  <si>
    <t>10065237</t>
  </si>
  <si>
    <t>A321-253N/-272N 
A321-213/-231/-232/-271N/-251N 
A321-111/-112/-131/-211/-212 
A320-231/-232/-233/-251N/-271N 
A320-211/-212/-214/-215/-216 
A319-131/-132/-133 
A319-111/-112/-113/-114/-115</t>
  </si>
  <si>
    <t>KA-BAND Installation on Airbus SAThe present Major Change to STC 10065237 Rev 1 (issued 26 Nov 2019)consists in adding a new design change configuration by installing theKA-BAND Satcom antenna on existing SBB antenna doubler. This designchange requires small adaptation of the installation, and revis...</t>
  </si>
  <si>
    <t>The Certification Basis for the original product as amendedby thefollowing additional or alternative airworthiness requirements:Equivalent Safety Finding(s): CRI B-0301-002 (Vibration/buffetingcompliance criteria for large external antenna installation)The requirements for environmental protectionc...</t>
  </si>
  <si>
    <t>- Master Document List, EAD Aerospace document No. 01535-EAS-B-MDL,Revision H, dated 25 June 2020.- Airplane Flight Manual Supplement, EAD Aerospace document No.01535-EAS-B-AFM-01, Revision C.- Design Similarity Statement 01535-EAS-B-DSS-02 rev C, dated 25 June2020.- Instructions for Continued Airwo...</t>
  </si>
  <si>
    <t>10065246</t>
  </si>
  <si>
    <t>FAA STC SA02653LA</t>
  </si>
  <si>
    <t>Replacement of original equipment main battery with Concorde RG-390E/30Valve Regulated Lead-Acid battery</t>
  </si>
  <si>
    <t>Master Drawing List 5-0598, Revision A, dated 22 March 2017, or laterFAA Approved Revisions.</t>
  </si>
  <si>
    <t>10065278</t>
  </si>
  <si>
    <t>WIRELESS LAN (W-LAN) ACTIVATION.This STC demonstrates immunity to IEEE 802.11 a/b/g/n/ac passengers’ PEDtransmissions on the B767-300 series. The installation of Wireless-LAN(WLAN) system is not part of this STC, however the system specificationshave been included in Engineering Order as pre-requisi...</t>
  </si>
  <si>
    <t>The Certification Basis for the original product as amendedby thefollowing additional or alternative airworthiness requirements:The following paragraph(s) at a later amendment: CS-25 Amendment 20:25.789, 25.831, 25.869, 25.1301, 25.1309, 25.1351, 25.1353, 25.1357,25.1360, 25.1431, 25.1529, 25.1581T...</t>
  </si>
  <si>
    <t>- Airplane Flight Manual Supplement, Doc. No. JBSL-M-01012AFM-01, Issue01;- Master Data List, Doc. No. JBSL-M-01012MDL-01, Issue 01;- Certification Compliance Sheet, JBSL-M-01012CCS-01, Issue 01or later revisions of the above listed documents approved by EASA.</t>
  </si>
  <si>
    <t>: This change is applicable to Boeing B767-300 series previously fittedwith certified:- Wireless Access Point(s) capable to transmit only onIEE802.11a/b/g/n/ac protocols, or a subset of these protocols, with notmore than 1000 mW transmitted power capacity;- The WAP power supply must be supplied thro...</t>
  </si>
  <si>
    <t>10065284</t>
  </si>
  <si>
    <t>FAA STC ST10256SC-D</t>
  </si>
  <si>
    <t>Aircraft Compliance for Falcon 2000EX S/N 54</t>
  </si>
  <si>
    <t>1. Data List Report No. F2EX-07001-D054, Revision A dated 28 April 2005,or later FAA approved revision.2. FAA Approved AFM Supplement, Report 37159-F2EX-D054 dated 29 April2005.3.Supplemental Maintenance Manual, Report SMM F2000EX-S/N 054dated APR2005.</t>
  </si>
  <si>
    <t>Descriptive data pertaining to this design change are consideredinadequate for duplication on other products.This approval is limited to only the installation made in DassaultAviation Model Falcon 2000EX S/N 54.This STC does not permit manufacturing of parts for multipleinstallations.Prior to instal...</t>
  </si>
  <si>
    <t>10065285</t>
  </si>
  <si>
    <t>FAA STC ST10574SC-D</t>
  </si>
  <si>
    <t>Aircraft Compliance for Falcon 2000EX S/N 115</t>
  </si>
  <si>
    <t>1. Data List Report No. F2EX-07001-D109&lt;(&gt;,&lt;)&gt; Revision NC dated 7 May2007, or later FAA approved revision.2. FAA Approved AFM Supplement, Report 37159-F2EX-D109 dated 8 May 2007or later FAA approved revision.3. Supplemental Maintenance Manual, Report SMM F2000EX SN115 dated April2007 or later FAA a...</t>
  </si>
  <si>
    <t>You cannot use descriptive data about this design change toduplicateother products.This approval is limited to only the installation made in DassaultAviation Model Falcon 2000EX Serial No. 115.This STC does not permit manufacturing of parts for multipleinstallations.Prior to installation of this ch...</t>
  </si>
  <si>
    <t>10065287</t>
  </si>
  <si>
    <t>FAA STC ST10522SC-D</t>
  </si>
  <si>
    <t>Aircraft Compliance for Falcon 2000EX S/N 91</t>
  </si>
  <si>
    <t>1. Data List Report No. F2EX-07001-D091, Revision A dated 14 December2006, or later FAA approved revision.2. FAA Approved AFM Supplement, Report 37159-F2EX-D091 dated 15 December2006 or later FAA approved revision.3. Supplemental Maintenance Manual, Report SMM F2000EX-SN 091, RevisionC dated Decembe...</t>
  </si>
  <si>
    <t>You cannot use descriptive data about this design change toduplicateother products.This approval is limited to only the installation made in DassaultAviation Model Falcon 2000EX S/N 91.This STC does not permit manufacturing of parts for multipleinstallations.Prior to installation of this change/rep...</t>
  </si>
  <si>
    <t>10065288</t>
  </si>
  <si>
    <t>FAA STC ST10521SC-D</t>
  </si>
  <si>
    <t>Installation of ST3100 Satellite Telephone System</t>
  </si>
  <si>
    <t>1. Data List Report No. F2EX-01017, Revision NC dated 8 December 2006,or later FAA approved revision.2. FAA Approved AFM Supplement, Report 37786-1 dated 15 December 2006,or laterFAA approved revision.3. Maintenance Manual Supplement, Report 37549, Revision D dated 8December 2006 or later FAA appro...</t>
  </si>
  <si>
    <t>10065292</t>
  </si>
  <si>
    <t>FAA STC ST10265SC-D</t>
  </si>
  <si>
    <t>Installation of Service and Indirect Lighting System for Falcon 2000EX</t>
  </si>
  <si>
    <t>1. Data List Report No. F2EX-01001 Revision B dated 20 June2005, orlater FAA approved revision.2. Maintenance Manual Supplement Report No. 37409 dated 17 May 2005 orlater approved revision.</t>
  </si>
  <si>
    <t>10065294</t>
  </si>
  <si>
    <t>Intrusion Detection System InstallationRevision 1: This modification enlarges a cut-out in the fuselage toimprove maintenance accessibility when replacing the aft quad-cam.</t>
  </si>
  <si>
    <t>- Supplemental Type Design Document, Ref. STDD31-17/01M, Issue 2, Rev.0, dated 08 July 2019;- Airplane Flight Manual Supplement, Ref. A-00-17/80-AFM, Issue 1,Rev.1, dated 21 March2019;- Instruction for Continued Airworthiness, Ref. A-00-17/80-ICA, Issue 3,Rev. 0, dated 26 June 2019or later revision...</t>
  </si>
  <si>
    <t>- The EASA STC 10033112 (VIP Cabin Conversion) must be installed- As per ICA, Ref. A-00-17/80-ICA, Section 4Prior to installation of this change/repair it must be determined thatthe interrelationship between this change/repair and any otherpreviously installed change and/ or repair will introduce no...</t>
  </si>
  <si>
    <t>10065295</t>
  </si>
  <si>
    <t>FAA STC ST10412SC-D</t>
  </si>
  <si>
    <t>Aircraft Compliance for Falcon 2000EX S/N 59</t>
  </si>
  <si>
    <t>1. Data List Report No. F2EX-07001-D059&lt;(&gt;,&lt;)&gt; Revision NC dated 27 July2005, or later FAA approved revision.2. FAA Approved AFM Supplement, Report 37159-F2EX-D059 dated 2 August2005.3. Supplemental Maintenance Manual, Report SMM F2000EX-SN 059 dated July2005.</t>
  </si>
  <si>
    <t>Descriptive data pertaining to this design change are consideredinadequate for duplication on other products.This approval is limited to only the installation made in DassaultAviation Model Falcon 2000EX S/N 59.This STC does not permit manufacturing of parts for multipleinstallations.Prior to instal...</t>
  </si>
  <si>
    <t>10065296</t>
  </si>
  <si>
    <t>FAA STC ST10507SC-D</t>
  </si>
  <si>
    <t>Aircraft Compliance for Falcon 2000EX S/N 86</t>
  </si>
  <si>
    <t>1. Data List Report No. F2EX-07001-D086&lt;(&gt;,&lt;)&gt; Revision C dated 21August 2006, or later FAA approved revision.2. FAA Approved AFM Supplement, Report 37159-F2EX-D086 dated 22 August2006, or later FAA approved revision.3. Supplemental Maintenance Manual, Report F2000EX-SN 086 dated August2006, or late...</t>
  </si>
  <si>
    <t>You cannot use descriptive data about this design change toduplicateother products.This approval is limited to only the installation made in DassaultAviation Model Falcon 2000EX S/N 86.This STC does not permit manufacturing of parts for multipleinstallations.Prior to installation of this change/rep...</t>
  </si>
  <si>
    <t>10065303</t>
  </si>
  <si>
    <t>FAA STC ST00392BO</t>
  </si>
  <si>
    <t>Installation of Thales Integrated Electronic Stand-by Instrument (IESI,V2 Family 2) P/N C16786AAA02.</t>
  </si>
  <si>
    <t>1. Icelandair Master Document List (MDL) Document numberCRA-767-3420-012, Revision D, dated 27 March 2018, or later FAAapproved revision.2. Icelandair Aircraft Flight Manual Supplement (AFMS) Document numberAFM-767-3420-012, Revision A, FAA approved on 7 March 2018, or later FAAapproved revision.3....</t>
  </si>
  <si>
    <t>10065308</t>
  </si>
  <si>
    <t>HAWKER 900XP 
HAWKER 800XP, HAWKER 850XP,</t>
  </si>
  <si>
    <t>Swift Broadband SBB Satcom with WiFi.</t>
  </si>
  <si>
    <t>The Certification Basis for the original product as amendedby thefollowing additional or alternative airworthiness requirements:the following paragraph(s) at a later amendment: 14CFR Part 25,Amendment 25-1 through 25-97The requirements for environmental protection and the associatedcertified noiseu...</t>
  </si>
  <si>
    <t>Installation according to Master Document List MDL138Z001 Issue B, dated19/04/2018Operation according to Aircraft Flight Manual SupplementAFMS022A231Z0001 Issue A, dated 04/04/2018Maintenance according to Aircraft Maintenance Manual SupplementAMMS022A231Z0001 Issue A, dated 04/04/2018or later revisi...</t>
  </si>
  <si>
    <t>Limited to aircraft with Rockwell Collins Proline 21 avionics suiteinstalled.Prior to installation of this change/repair it must be determined thatthe interrelationship between this change/repair and any otherpreviously installed change and/ or repair will introduce no adverseeffect upon the airwort...</t>
  </si>
  <si>
    <t>10065309</t>
  </si>
  <si>
    <t>WEST STAR AVIATION, L.L.C.</t>
  </si>
  <si>
    <t>FAA STC ST04120CH</t>
  </si>
  <si>
    <t>Installation of a Datalink Communications System supportingAir TrafficServices (ATS) using Honeywell MK-III Communications Management Unit(CMU), Honeywell TR-865B VHF Datalink radio, Aircell Axxess IridiumSatcom, and a GoGo Iridium Data Interface Unit (DIU).</t>
  </si>
  <si>
    <t>1. West Star Aviation, Master Data List Document No. DB1504002 RevisionB, dated 11 July 2016, or later FAA approved revision.2. Airplane Flight Manual Supplement (AFMS) DB1504005 Revision IR dated16 August 2016, or later FAA approved revision.</t>
  </si>
  <si>
    <t>The aircraft CVR must be capable of supporting CPDLC data linkrecording.Prior to installation of this design change it must be determined thatthe interrelationship between this design change and any otherpreviously installed design change and/ or repair will introduce noadverse effect upon the airwo...</t>
  </si>
  <si>
    <t>10065314</t>
  </si>
  <si>
    <t>Iridium Satcom Antenna Installation Provision</t>
  </si>
  <si>
    <t>According to AIEC Master Data List No. EA5562-049, Rev. IRTo be installed i.a.w. AIEC drawing list EA5562-082, Rev IRTobe maintained i.a.w. AIEC ICA Document No. EA5562-085, Rev IRor later revisions of the above listed document(s) approved under theEASA system.</t>
  </si>
  <si>
    <t>10065315</t>
  </si>
  <si>
    <t>A321 – 271N, A321 – 272N 
A321 – 252N, A321 – 253N, 
A321 – 232, A321 – 251N, 
A321 – 213, A321 – 231, 
A321 – 211, A321 – 212,</t>
  </si>
  <si>
    <t>The Certification Basis for the original product as amendedby thefollowing additional or alternative airworthiness requirements: CS-25Amdt 20 for the affected area, as defined inCRL21-17/01M Issue 1 Rev. 0The requirements for environmental protection and the associatedcertified noise and/ or emiss...</t>
  </si>
  <si>
    <t>- Supplemental Type Definition Document (STDD), Ref. STDD21-17/01M,Issue 1, Revision 0- Instructions for Continued Airworthiness (ICA), Ref. A-00-18/32-ICA,Issue 2, Revision 0or later revisions of the above listed document(s) approved under theEASA system.</t>
  </si>
  <si>
    <t>As defined in Section 4 of the ICA Document, Ref. A-00-18/32-ICAPrior to installation of this change/repair it must be determined thatthe interrelationship between this change/repair and any otherpreviously installed change and/ or repair will introduce no adverseeffect upon the airworthiness of the...</t>
  </si>
  <si>
    <t>10065316</t>
  </si>
  <si>
    <t>FAA STC ST01615WI-D</t>
  </si>
  <si>
    <t>Upgrade Honeywell FMZ-2000 Flight Management System (FMS) to SoftwareVersion NZ 6.1.1 (Nav Computer Part No. 7018879-03046 (NZ-2010)) andreplace or upgrade Honeywell Global Positioning System (GPS) NavigationSystem Sensor Unit (GNSSU) to enable Wide Area AugmentationSystem/Localizer Performance with...</t>
  </si>
  <si>
    <t>The Certification Basis for the original product remains applicable tothis certificate/ approval, except where amended by additional or lateramendments if indicated on FAA STC ST01615WI-D.The requirements for environmental protection and the associatedcertified noise and/ or emissions levels of theu...</t>
  </si>
  <si>
    <t>1. Duncan Aviation Inc., Master Document List No. 101029004, Revision A,dated 17 December 2010;2. FAA Approved AirplaneFlight Manual Supplement, Duncan Aviation Inc.,Document No., 081120040, Revision A, dated 17 December 2010, or laterFAAApproved Revisions to (1) or (2).</t>
  </si>
  <si>
    <t>Applicable only to airplanes equipped with Honeywell SPZ-8000 FlightControl System (FCS) and EDZ-820 Electronic Flight Instrument System(EFIS) Displays with dual or triple NZ-2000Flight Management System.Until such time that the TAWS Mode-5 protection is available, theapproval will be limited to ap...</t>
  </si>
  <si>
    <t>10065350</t>
  </si>
  <si>
    <t>A321-231, A321-232. 
A321-213/-231/-232 
A321-212, A321-213, 
A321-131, A321-211, 
A321-111, A321-112, 
A321-111/-112/-131/-211/-212 
A320-232, A320-233, 
A320-231/-232/-233 
A320-216, A320-231, 
A320-214, A320-215, 
A320-211, A320-212, 
A320-211/-212/-214/-215/-216 
A319-132, A319-133, 
A319-131/-132/-133 
A319-115, A319-131, 
A319-113, A319-114, 
A319-111, A319-112, 
A319-111/-112/-113/-114/-115</t>
  </si>
  <si>
    <t>Installation of pitch aircraft seating system models PF3200and PF3300seatsRev. 2: Transfer of STC holder from INTER-TEC SERVICES Ltd to INTER-TECAERO DESIGN AND CERTIFICATION LIMITED.</t>
  </si>
  <si>
    <t>Tenencia Ltd. Master Data List No. 745 issue 1?or later revisions of the above listed document(s) approved/acceptedunder the EASA system.</t>
  </si>
  <si>
    <t>10065355</t>
  </si>
  <si>
    <t>CABIN MANAGEMENT SYSTEM &amp; WLAN IN EMB-135BJ (MSN 14501094)</t>
  </si>
  <si>
    <t>- 14505-HDK01 Flight Manual Supplement Edition 2or later revisions of the above listed documents approved by EASA.- 14505-SB001 Service Bulletin Edition 1- 14505-HDK02 MaintenanceManual Supplement Edition 2</t>
  </si>
  <si>
    <t>Airworthiness Approval Limited to Airplane EMB-135BJ MSN 14501094.</t>
  </si>
  <si>
    <t>10065358</t>
  </si>
  <si>
    <t>FAA STC SA2676WE</t>
  </si>
  <si>
    <t>207/ 207A/ T207/ T207A</t>
  </si>
  <si>
    <t>Installation of larger fuel containing wing tips.</t>
  </si>
  <si>
    <t>FAA sealed Flint Aero Data List No. DL FA200, Revision A orsubsequentFAA sealed revision.</t>
  </si>
  <si>
    <t>Prior to installation of this design change it must be determined thatthe interrelationship between this design change and any otherpreviously installed design change and/ or repair will introduce noadverse effect upon the airworthiness ofthe product.The limitations and conditions of Data Sheet A16...</t>
  </si>
  <si>
    <t>10065359</t>
  </si>
  <si>
    <t>Validation of FAA STC ST10982SCAvionics and Interior Installations</t>
  </si>
  <si>
    <t>- Certification Data List Report No. F9EX-01087 Revision B dated17-July-2012- Aircraft Flight Manual Supplement Report No.37159-F9EX-D466 dated 17July 2012- Supplemental Maintenance Manual Report SMM F900EX-SN 250, RevisionOriginal, dated 13-July-2012or later revisions of the above listed document(s...</t>
  </si>
  <si>
    <t>This approval is limited to Falcon 900EX Serial Number 250.Prior to installation of this change it must be determined that theinterrelationship between this change and any other previously installedchange will introduce no adverse effect upon the airworthiness of theproduct.</t>
  </si>
  <si>
    <t>10065360</t>
  </si>
  <si>
    <t>DCV0536S. FSTA EFB Fitting Device Installation</t>
  </si>
  <si>
    <t>Airbus Defence and Space, doc. no. TEA-FU-DT-180008, issue B, dated 23March 2018or later revisions of the above listed document(s) approved under theEASA system.</t>
  </si>
  <si>
    <t>This STC can only be installed if one of the following EASASTC ispreviously installed:• A330 FSTA STC1 10034690 or• A330 FSTA STC2 10035945Prior to installation of this change/repair it must be determined thatthe interrelationship betweenthis change/repair and any otherpreviously installed changee...</t>
  </si>
  <si>
    <t>10065369</t>
  </si>
  <si>
    <t>Installation of AMT-1800 IG Antenna</t>
  </si>
  <si>
    <t>- Master Document List MD-2124-000000, Iss. 1- Master Drawing List DL-2124-000010, Iss. 1- Maintenance Manual Supplement MM-2124-000000, Iss. 1or later revisions of the above listed document(s) approved/acceptedunder the EASA system.</t>
  </si>
  <si>
    <t>10065371</t>
  </si>
  <si>
    <t>P.68 "VICTOR", P.68R "VICTOR" 
P.68TC "OBSERVER" 
P.68 "OBSERVER 2" 
P.68 "OBSERVER" 
P.68C, P.68C-TC</t>
  </si>
  <si>
    <t>SBAS enable / This design change approves the navigation using GPS andSBAS with the installed Garmin G950Revision 1: Transfer from ADOA to DOA</t>
  </si>
  <si>
    <t>- STC-114-G-DOC, Document List, Revision 1, 20th of April 2018- STC-114-0-AFM, Aircraft Flight Manual Supplement, Revision 2, 20th ofApril 2018or later revisions of the above listed document(s) approved under theEASA system.</t>
  </si>
  <si>
    <t>The following modifications must be incorporated prior to thecompletions of this change: P68/240; P68/86; P68/127; P68/311.Prior to installation of this change/repair it must be determined thatthe interrelationship between this change/repair and any otherpreviously installed change and/ or repair wi...</t>
  </si>
  <si>
    <t>10065373</t>
  </si>
  <si>
    <t>FAA STC ST03940AT</t>
  </si>
  <si>
    <t>A330-243F 
A330-243 
A330-223F 
A330-223 
A330-203 
A330-202 
A330-201</t>
  </si>
  <si>
    <t>Installation of TIMCO Aerosystems lavatories in an Airbus A330-200Series aircraft.</t>
  </si>
  <si>
    <t>TIMCO Aerosystems Master Data List (MDL) 10T176L001, Revision IR, dated14 April 2012, or later FAA approved revisions.TIMCO Aerosystems Instructions for Continued Airworthiness 10T176R009,Rev. B, dated 6 April 2012, or later FAA accepted revisions.</t>
  </si>
  <si>
    <t>10065374</t>
  </si>
  <si>
    <t>FAA STC ST03939AT</t>
  </si>
  <si>
    <t>A330-343 
A330-342 
A330-341 
A330-323 
A330-322 
A330-321 
A330-303 
A330-302 
A330-301</t>
  </si>
  <si>
    <t>Installation of TIMCO Aerosystems lavatories in an Airbus A330-300Series aircraft.</t>
  </si>
  <si>
    <t>TIMCO Aerosystems Master Data List (MDL) 10T176L501, Revision IR, dated29 November 2012, or later FAA approved revisions.TIMCO Aerosystems Instructions for Continued Airworthiness10T176R509,Rev. A, dated 20 November 2012, or later FAA accepted revisions.</t>
  </si>
  <si>
    <t>10065375</t>
  </si>
  <si>
    <t>FAA STC ST04223AT</t>
  </si>
  <si>
    <t>Interior reconfiguration installation for Boeing 777 -300ERSeriesaircraft.</t>
  </si>
  <si>
    <t>- TIMCO Aerosystems, LLC Master Data List 14T039L001, Revision J, dated02 April 2018, or later FAA approved revisions.-TIMCO Aerosystems&lt;(&gt;,&lt;)&gt; LLC Instructions for Continued Airworthiness14T039R009, Revision D, dated 6 February 2018 and 14T039R509 Revision Edated 3 March 2018, or later FAA accepte...</t>
  </si>
  <si>
    <t>10065394</t>
  </si>
  <si>
    <t>FAA STC ST04421AT</t>
  </si>
  <si>
    <t>737-900/-900ER 
737-600/-700/-700C/-800</t>
  </si>
  <si>
    <t>Installation of the Honeywell MK II Aircraft Communication,Addressing,and Reporting System (ACARS) with Data Link Communication Function inthe B737-NG Series Aircraft.</t>
  </si>
  <si>
    <t>1. Master Drawing List (MDL) 2-153882-001, Rev. A, Dated 20November2017, or later FAA approved revision.2. Airplane Flight Manual Supplement for the Honeywell MK II AircraftCommunication, Addressing&lt;(&gt;,&lt;)&gt; and Reporting System (ACARS) with DataLink Communication Function&lt;(&gt;,&lt;)&gt; 2-153882-807, Rev IR...</t>
  </si>
  <si>
    <t>10065403</t>
  </si>
  <si>
    <t>L 410 UVP-E20, L 410 UVP-E9, 
L-410 UVP-E</t>
  </si>
  <si>
    <t>Replacement of the original electric fuel booster pump by BP-DCA-06 pump</t>
  </si>
  <si>
    <t>The Certification Basis for the original product as amendedby thefollowing additional or alternative airworthiness requirements: Elect toComply requirements: CS-23 Amdt. 423.29, 23.301 (a), (b), (c), 23.305, 23.603, 23.607, 23.609, 23.611,23.613 (b)(1), (b)(2), 23.863, 23.901 (b), 23.943, 23.951, 2...</t>
  </si>
  <si>
    <t>- Master Document List doc. No. AE164000X, revision G, dated 12.03.2018- L410 UVP-E, -E9 and -E20 Maintenance Manual (Do-L410-1232.2)Supplement doc. No. STC AE/164-DTP1, issued November 2017- L410 UVP-E, -E9 and -E20 Wiring Manual (Do-L410-1242.2) Supplementdoc. No. STC AE/164-DAE1, issued August 20...</t>
  </si>
  <si>
    <t>10065406</t>
  </si>
  <si>
    <t>Cabin Reconfiguration of Austrian Boeing 777-200 Aircraft.</t>
  </si>
  <si>
    <t>The Certification Basis for the original product as amendedby thefollowing additional or alternative airworthiness requirements: for Special Condition(s):CRI D-01 Installation ofinflatable Seat BeltsCRI F-01 Non-rechargeable Lithium Battery Installationsfor the following paragraph(s) at a later am...</t>
  </si>
  <si>
    <t>Certification Summary Doc Nr N0587-D90, Rev-Master Drawing List Doc Nr.N0587-D10, Rev. AInstructions for Continued Airworthiness Doc. Nr. N0587-D70 Rev. Aor later revisions of theabove listed documents approved by EASA.</t>
  </si>
  <si>
    <t>Limited to Boeing 777-200, S/N 28692.The following ApprovedService Bulletins shall be concurrentlyinstalled: Boeing SB777-25-0711; GE SBs 4234ELM1-24-486,5287ELM1-24-487, 6278ELM1-21-1049, 6278ELM1-21-1050, 6278ELM1-24-488,7220ELM1-25-060; Austrian Engineering EB-777-25-0028-00 and LHT SBs777-EB33...</t>
  </si>
  <si>
    <t>10065407</t>
  </si>
  <si>
    <t>T-PED Tolerance CompatibilityRev 1:  Transfer from AES Ltd.to new STC holder AES Global Ltd.</t>
  </si>
  <si>
    <t>The Certification Basis for the original product as amendedby thefollowing additional or alternative airworthiness requirements: thefollowing paragraph(s) at a later amendment: CS 25.1, 25.1309(a)1,25.1353(a), 25.1431(a), 25,1529, 25.1581(a)3 at Amdt 20The requirements for environmental protectionc...</t>
  </si>
  <si>
    <t>-,,Master Data List, Ref. AES-777-4653MDL, Issue 1-,,Airplane Flight Manual Supplement, AES Supplement No. 77, Issue 1or later revisions of the above listed document(s) approved under theEASA system.</t>
  </si>
  <si>
    <t>- This modification provides the aircraft configuration management andtesting requirements to facilitate demonstration of aircraftcompatibility with PED emissions operating in the2.4GHz and 5GHzFrequency range, within the flight deck, cabin and cargo area. Refer toMaster Data List AES-777-4653MDL.-...</t>
  </si>
  <si>
    <t>10065422</t>
  </si>
  <si>
    <t>AERSALE, Inc.</t>
  </si>
  <si>
    <t>FAA ST04009NY</t>
  </si>
  <si>
    <t>737-600, 737-700, 737-800 
737-300, 737-400, 737-500</t>
  </si>
  <si>
    <t>ADS-B Out.Automatic Dependent Surveillance-Broadcast (ADS-B) Out System includinginstallation of High-integrity GPS position source, dual GPS antennas,dual ACSS transponders and associated annunciators.Rev. 2. to add 737-300/-400/-500 aircraft .</t>
  </si>
  <si>
    <t>The Certification Basis for the original product as amendedby thefollowing additional or alternative airworthiness requirements:The following paragraph(s) at a later amendment: CS 25 Amdt 20 and CSACNS Subpart D, Issue 2.The requirements for environmental protection and the associatedcertified nois...</t>
  </si>
  <si>
    <t>1. Instructions for Continued Airworthiness, Doc Ref: B737-ICA-0019 RevB2. Flight Manual Supplement, Doc Ref: B737-0017Rev Cor later revisions of the above listed document(s) approved/accepted onbehalf of EASA in accordance with the Technical ImplementationProcedures of EU/ USA Bilateral Agreement....</t>
  </si>
  <si>
    <t>10065426</t>
  </si>
  <si>
    <t>OSD for STC Number 10056170Initial issue of the MMEL Supplement for C525A.</t>
  </si>
  <si>
    <t>CAS/MMEL1452, Master Minimum Equipment List (MMEL) Supplement,Installation of Tamarack ATLAS Winglets, Issue A, dated January 2018or later revisions of the above listed documents approved by EASA.</t>
  </si>
  <si>
    <t>Applicable to Cessna 525A aircraft fitted with EASA STC 10056170 issue5.Must be used in conjunction with MMEL 525MMELEUfrom TCH.Prior to installation of this design change it must be determined thatthe interrelationship between this design change and any otherpreviously installed design change and/...</t>
  </si>
  <si>
    <t>10065432</t>
  </si>
  <si>
    <t>QUIET TECHNOLOGY AEROSPACE, Inc.</t>
  </si>
  <si>
    <t>FAA STC ST04233AT</t>
  </si>
  <si>
    <t>Replacement of the inner aluminum barrel of the engine inlet cowl, withan inlet barrel of carbon graphite sandwich construction, to provide asolution for in-service corrosion.</t>
  </si>
  <si>
    <t>QTA Assembly Procedure, Report   QTA 6004, Revision A, dated 24 June2005.QTA Master Drawing List, Report  QTA-6001, RevA, dated 24 June 2015.Instructions for Continued Airworthiness, Report   QTA- 6005, Rev IR,dated 31 December 2014.Structural Repair Manual Report  QTA-6006, Rev IR dated 16 January...</t>
  </si>
  <si>
    <t>10065435</t>
  </si>
  <si>
    <t>VVIP Cabin Interior Completion</t>
  </si>
  <si>
    <t>As per CRI A-01The requirements for environmental protection and the associatedcertified noise and/ or emissions levelsof the original product areunchanged and remain applicable to this certificate/ approval.</t>
  </si>
  <si>
    <t>-Master Data List, Doc. No. JBSC-M-00056MDL-01 Issue 03-Certification Compliance Sheet, Doc. No. JBSC-M-00056CCS-01 Issue 03-Aircraft Flight Manual Supplement, Doc. No. JBSC-M-00056AFM-01 Issue 05-Airworthiness Limitation Section (ALS) of the ICA, Doc. No.JBSC-M-00056AMT-01 Issue 01.or later revisio...</t>
  </si>
  <si>
    <t>10065438</t>
  </si>
  <si>
    <t>FAA STC ST02967AT</t>
  </si>
  <si>
    <t>737-900 
737-800 
737-700 
737-600 
737-500 
737-400 
737-300</t>
  </si>
  <si>
    <t>Installation of an Avtech NA138-714B/C Selective Calling (SELCAL) System</t>
  </si>
  <si>
    <t>1. EMTEQ Engineering Master Drawing List (MDL) 2-27097-001,Rev. C,dated 12 June 2006, or later FAA approved revision.2. FAA Approved Flight Manual Supplements (AFMS) for an AvtechNA138714B/C SELCAL System on Boeing 737 Series Aircraft, EMTEQ DocumentNo. 2-27097-838, Rev. IR, dated 30 March 2010, or...</t>
  </si>
  <si>
    <t>10065448</t>
  </si>
  <si>
    <t>PA-31T (CHEYENNE/CHEYENNE II) 
PA-31T3 
PA-31T2 (CHEYENNE IIXL) 
PA-31T1 (CHEY. I/CHEYENNE IA)</t>
  </si>
  <si>
    <t>Installation of Weather Modification EquipmentRev. 1: Transfer of STC from 365 Aerospace Ltd. to 365 Aerospace DDS Ltd</t>
  </si>
  <si>
    <t>-365 Aerospace Ltd. Master Data List MDL-0234, Rev. C, issued 2 May 2018-365 Aerospace Ltd. Flight Manual Supplement FMS-0234-001, Rev. A-365 Aerospace Ltd. Instructions for Continued AirworthinessICA-0234-001, Rev. A, issued 16 Feb. 2018or later revisions of the above listed document(s) approved un...</t>
  </si>
  <si>
    <t>The installation of STC FAA SA1593GL is a precondition for installingthe weather modification equipment.Prior to installation of this change/repair it must be determined thatthe interrelationship between this change/repair and any otherpreviously installed change and/ or repair will introduce no adv...</t>
  </si>
  <si>
    <t>10065451</t>
  </si>
  <si>
    <t>TCCA SA17-52 ISSUE 1</t>
  </si>
  <si>
    <t>A330-343 
A330-342 
A330-243</t>
  </si>
  <si>
    <t>A330 Audio and Video Entertainment System InstallationThe modification removes the currently installed IFE and replacesitwith the new audio and video entertainment system. Refer to M5-17-002REV 2, Modification Summary.</t>
  </si>
  <si>
    <t>The Certification Basis for the original product as amendedby thefollowing additional or alternative airworthiness requirements:the following paragraph(s) at a later amendment: In addition to theoriginal Certification Basis, the followingsections of CS-25 Amdt, 19has been included 25.1701, 25.1703...</t>
  </si>
  <si>
    <t>P.A.S. Modification Summary MS-17-002 R2, July 28, 2018or later revisions of the above listed document(s) approved/accepted onbehalf of EASA in accordance with the Technical ImplementationProcedures of EU/ Canada Bilateral Agreement.</t>
  </si>
  <si>
    <t>10065452</t>
  </si>
  <si>
    <t>TCCA SA17-53 ISSUE 1</t>
  </si>
  <si>
    <t>A330-243, 330-342, A330-343</t>
  </si>
  <si>
    <t>A330 Mood Lighting Installation.To replace existing passenger cabin fluorescent lighting with BR3000 orBR3100, as applicable, Mood Lighting System (MLS) that uses LEDtechnology onAirbus A330 aircraft type.</t>
  </si>
  <si>
    <t>The Certification Basis for the original product as amendedby thefollowing additional or alternative airworthiness requirements:The following paragraph(s) at a later amendment: In addition to theoriginal Certification Basis, the followingsections of CS-25 Amdt. 19have been included 25.1701, 25.170...</t>
  </si>
  <si>
    <t>POLYTECH AERO SUPPORT INC. DOC. NO. MS-17-003 REVISION 1 (JUN 7/2018)&lt;(&gt;,&lt;)&gt;or later revisions of the above listed document(s) approved/acceptedunder the EASA system.</t>
  </si>
  <si>
    <t>10065453</t>
  </si>
  <si>
    <t>NORTH AMERICAN SURVEILLANCE SYSTEMSInc.</t>
  </si>
  <si>
    <t>FAA STC SA02917NY-D</t>
  </si>
  <si>
    <t>Installation of Camera Ports.</t>
  </si>
  <si>
    <t>Delta Engineering Master Data List 0160-08107-2321 Revision- dated 5September 2012 or later FAA approved revisions to Delta EngineeringMaster Data List previously listed.The Instructions for Continued Airworthiness and Airplane Flight ManualSupplement as listed on the Master Data List.</t>
  </si>
  <si>
    <t>This STC can only be installed on aircraft that have the activated TKSIce Protection System. The TKS system is not approved by this STC.Prior to installation of this design changeit must be determined thatthe interrelationship between this design change and any otherpreviously installed design chan...</t>
  </si>
  <si>
    <t>10065460</t>
  </si>
  <si>
    <t>FAA ST04414AT</t>
  </si>
  <si>
    <t>A321-271N/-272N 
A321-251N/-252N/-253N 
A321-212/-213/-231/-232 
A321-111/-112/-131/-211 
A320-251N/-252N/271N 
A320-216/-231/-232/-233 
A320-211/-212/-214/-215 
A319-115/-131/-132/-133 
A319-111/-112/-113/-114 
A318-111/-112/-121/-122</t>
  </si>
  <si>
    <t>Installation of Pall Aeropower Corporation FTIS pre-filter kit partnumber A290957STC.</t>
  </si>
  <si>
    <t>Pall Aeropower Drawing No. A290957STC, Rev. A, dated June 1, 2017 orlater FAA approved revisions.</t>
  </si>
  <si>
    <t>The installation applies to the referenced aircraft models equipped withParker IGGS pallet part number 2070066-102 or 2070066-103 installed.Prior to installation of this design change it must be determined thatthe interrelationship betweenthis design change and any otherpreviously installed designa...</t>
  </si>
  <si>
    <t>10065469</t>
  </si>
  <si>
    <t>A380 - STC ACJC - Mod CJ2150 2KU ANTENNA System Activation.Cabin Connectivity System Activation including Wireless LAN.Definition and installation of "Outside Aircraft Equipment (OAE)" andassociated wiring was dealt with separate EASA Approval 10065134(Project 10048573).</t>
  </si>
  <si>
    <t>- MAS CJ2150 issue 01.- ACJC-AJA-17027 Certification Summary Report issue 3.</t>
  </si>
  <si>
    <t>10065492</t>
  </si>
  <si>
    <t>VT DRB AVIATION CONSULTANTS</t>
  </si>
  <si>
    <t>FAA ST11212SC</t>
  </si>
  <si>
    <t>The Certification Basis for the original product as amendedby thefollowing additional or alternative airworthiness requirements:Special Condition(s): CRI D-01 (Glass screens of displays/monitors), CRID-02 (Isolated Compartments), CRI D-04(Shower Installation), CRI F-05(Non-rechargeable Lithium Bat...</t>
  </si>
  <si>
    <t>- Data List, Compliance Data, Aeria, P8050, Polaris 777, ODA STC, VT DRBAviation document DL1935M00, Revision AH, dated09 May 2017;- Instructions for Continued Airworthiness, VT DRB Aviation document8050CT25-03, Revision A, dated 04 May 2017;- Airplane Flight Manual Supplement, VT DRB Aviation docu...</t>
  </si>
  <si>
    <t>The approval is limited to MSN 30867.If the holder agrees to permit another person to use this certificate toalter a product, the holder must give the other person written evidenceof that permission.The applicant’s assessment showing that this modification does notimpact the existing electrical wiri...</t>
  </si>
  <si>
    <t>10065501</t>
  </si>
  <si>
    <t>Installation of new sponson on main landing gear in accordance withchange TPS332-00100-00</t>
  </si>
  <si>
    <t>- RFM Supplement TPS332-00100-RFMS-00 Issue 0 dated 07.05.2018or later revisions of the above listed document(s) approved under theEASA system.- Master Drawing List TPS332-00100-Mdw-00 Issue 0 dated 28.08.2017- General Description Report TPS332-00100- Gdr-01 Issue 1 dated07.05.2018- Certification Pr...</t>
  </si>
  <si>
    <t>This STC is not compatible with the ski installation or with theemergency floatation gears. This STC cannot be installed on AS 332 L1modified with AHCAS (commercial reference AS 332 L1e).Prior to installation of this change/repair it must be determined thatthe interrelationship between this change/r...</t>
  </si>
  <si>
    <t>10065503</t>
  </si>
  <si>
    <t>Kit Aero Large Band (KALB) project – Mechanical provision for antennainstallation.This modification installs structuralprovisions on top skin fuselage,where the flush doublers, the longitudinal webs and associated junctionbrackets will remain permanently, modifies the cabin ventilation ductsand ada...</t>
  </si>
  <si>
    <t>- Master Data List, ref : MDL-S-00-4113 Issue 4, dated 27 April 2018- Airworthiness for Continued Airworthiness, ref : ICA-FK109-00-004Issue A, dated 27 April 2018.or later revisions of the above listed document(s) approved under theEASA system.</t>
  </si>
  <si>
    <t>10065511</t>
  </si>
  <si>
    <t>Replacement of Honeywell DU-870 display units with DU-875 Elite withbasic functions.This supplemental type certificate (STC) installation consists ofreplacement of the existing Honeywell cockpit display units DU-870 (CRTmodel) with DU-875 (Part Number K9321060A13-03 and Software variantV01.10.01) on...</t>
  </si>
  <si>
    <t>The Certification Basis for the original product as amendedby thefollowing additional or alternative airworthiness requirements:the following paragraph(s) at a later amendment: CS 25.1316 and 25.1317at amendment level 21.The requirements for environmental protection and the associatedcertified nois...</t>
  </si>
  <si>
    <t>328 Support Services GmbH’s Master Document List MDL 109Z001 Issue A,dated 07th May 2018or later revisions of the abovelisted document(s) approved under theEASA system.</t>
  </si>
  <si>
    <t>This supplemental type certificate (STC) installation consists ofreplacement of the existing Honeywell cockpit display units DU-870 (CRTmodel) with DU-875 (Part Number K9321060A13-03 and Software variantV01.10.01) on Bombardier BD-700 series aircrafts equipped with HoneywellPrimus 2000XP avionics su...</t>
  </si>
  <si>
    <t>10065512</t>
  </si>
  <si>
    <t>FAA STC SR09616RC</t>
  </si>
  <si>
    <t>Master Drawing List, Report No. AA-17066, Revision A, dated17 January2018, or later FAA approved revision.AeronauticalAccessories Instructions for Continued Airworthiness,ReportNo. AA-16012, No Revision, dated 4 January 2018, or later FAAaccepted revision.</t>
  </si>
  <si>
    <t>10065514</t>
  </si>
  <si>
    <t>FAA STC ST04413AT</t>
  </si>
  <si>
    <t>Replacement or the inner aluminum barrel of the engine inlet cowl&lt;(&gt;,&lt;)&gt;with an inlet barrel of carbon graphite sandwich construction&lt;(&gt;,&lt;)&gt; toprovide a solution for in-service corrosion.</t>
  </si>
  <si>
    <t>1. QTA Nose Cowl Assy - Falcon F2000, Drawing F20-NC-2000, Rev. NC,dated 29 September 2017.2. Assemble Procedure, Report   QTA-2005, Rev. IR, dated 16 August 2017.3. Instructions for Continued Airworthiness, Report   QTA-2006, Rev. IR.dated 13 September 2017.4. Structural Repair Manual, Report   QTA...</t>
  </si>
  <si>
    <t>10065518</t>
  </si>
  <si>
    <t>FAA STC ST04417AT</t>
  </si>
  <si>
    <t>Replacement of the inner aluminum barrel of the engine inlet cowl with aQuiet Technology Aerospace inlet barrel of carbon graphite sandwichconstruction.</t>
  </si>
  <si>
    <t>1. Quiet Technology Aerospace document “Challenger 300/350 Series InletCowl Inner Barrel Replacement Master Drawing List,” Report No. QTA 6301,Rev. IR, dated 1 December 20172. “Bombardier Challenger 300/350 Inlet Cowl Inner Barrel ReplacementAssemble Procedure,” Report No. QTA 6305, Rev. IR, dated 1...</t>
  </si>
  <si>
    <t>10065521</t>
  </si>
  <si>
    <t>AB412 
412EP 
412 
212, 412, 412EP 
212</t>
  </si>
  <si>
    <t>Tactical Radios and Centre Pedestal Extension for Bell 212 / 412 / AB412HelicoptersReason for Revision 1: Extends STC to Agusta Bell 412 (AB412) model</t>
  </si>
  <si>
    <t>-Master Document List, Doc No. HAU-D-033-001, Rev. 1-FlightManual Supplement, Doc. No. HAU-D-033-005, Rev. 1-Instructions for Continued Airworthiness, Doc. No. HAU-D-033-006, Rev.1-Installation Manual, Doc No. HAU-D-033-004, Rev. 1-Approved Model List, Doc No.  HAU-D-033-AML, Rev. 0or later revisio...</t>
  </si>
  <si>
    <t>This STC is not applicable to helicopter Model AB412 EPBell412EP limited to serial number up to S/N 36999Prior to installation of this change/repair it must be determined thattheinterrelationship between this change/repair and any otherpreviously installed change and/ or repair will introduce no a...</t>
  </si>
  <si>
    <t>10065532</t>
  </si>
  <si>
    <t>Demonstrating the 120-minutes ETOPS capability per AMC-20-6revision 2for RB211-535E4-powered Boeing 757-200 series aeroplanes in accordancewith Icelandair CRA-757-0000-23, Initial Release dated 23 February 2018.With this STC Icelandair demonstrates that with three reliable andindependent electrical...</t>
  </si>
  <si>
    <t>The Certification Basis for the original product as amendedby thefollowing additional or alternative airworthiness requirements:The following paragraph(s) at a later amendment: CS 25.1309(b) Amendment18 and AMC-20-6, revision 2.The requirements for environmental protection and the associatedcertifi...</t>
  </si>
  <si>
    <t>- Icelandair’s Change Repair Approval ref. CRA-757-0000-23,InitialRelease dated 23 February 2018;- Icelandair’s Continuing Airworthiness Instructions CAI-757-0000-23Revision A;orlater revisions of the above listed document(s) approved under theEASA system.</t>
  </si>
  <si>
    <t>1) This approval does not constitute an operational approval. Theoperator must seek operational ETOPS approval from their nationalauthority.(2) The Operator’s Minimum Equipment List must incorporate the contentof the Icelandair’s MMEL-S asper  CAI-757-0000-23 Revision A or laterapproved revision.(3...</t>
  </si>
  <si>
    <t>10065538</t>
  </si>
  <si>
    <t>Alternate Cabin reconfiguration with reduced passenger capacityRevision 1 : The alternate configuration option to allowflexibleremoval/re-installation of the seats S6B and S9B iscancelled. The seatsare permanently removed.</t>
  </si>
  <si>
    <t>The Certification Basis for the original product as amendedby thefollowing additional or alternative airworthiness requirements:The following paragraph(s) at a later amendment: CS 25.1, CS 25.853, CS25.1301, CS 25.1519, CS 25.1581, CS S25.1, CS S25.20, CS S25.30, CSS25.40, CS S25.50.The requirement...</t>
  </si>
  <si>
    <t>- The change is defined with Revision A of MDL-GF04-2520 amendingRevision B of MDL-GF02-2500- The Aircraft shall be operated in accordance with Revision B ofAFMS-GF02-2500or laterrevisions of the above listed document(s) approved/acceptedunder the EASA system.</t>
  </si>
  <si>
    <t>STC 10038393 shall be completed prior to or in conjunction with thismodification.Prior to installation of this change/repair it must be determined thatthe interrelationship between this change/repair and any otherpreviously installed change and/ or repair will introduce no adverseeffect upon the air...</t>
  </si>
  <si>
    <t>10065543</t>
  </si>
  <si>
    <t>FAA STC ST02650NY</t>
  </si>
  <si>
    <t>Upgrade of Panasonic Avionics Corporation System Monitors</t>
  </si>
  <si>
    <t>The Certification Basis for the original product remains applicable tothis certificate/ approval, except where amended by additional or lateramendments if indicated on FAA STC ST02650NY.The requirements for environmental protection and theassociatedcertified noise and/ or emissions levels of the or...</t>
  </si>
  <si>
    <t>1. Delta Engineering Master Data List 0100-06700-2211 Revision B dated17 April 2018 or later FAA approved revisions.2. Instructions for Continued Airworthiness as listed on the Master DataList.</t>
  </si>
  <si>
    <t>This STC is for replacement of existing Panasonic RD-AA7204-01 monitorsonly.Prior to installation of this design changeit must be determined thatthe interrelationship between this design change and any otherpreviously installed design change and/ or repair will introduce noadverse effect upon the a...</t>
  </si>
  <si>
    <t>10065549</t>
  </si>
  <si>
    <t>STC-AT-118 Holding Power Setting.</t>
  </si>
  <si>
    <t>Flight Manual Supplement Doc. No. STC-118-G-AFM Rev. 1, Date 5.5.2018&lt;(&gt;,&lt;)&gt;or later revisions of the above listed documents approved by EASA.Aircraft Maintenance Manual Supplement Doc. No. STC-118-G-AMM Rev. 0,Date 23.3.2018.Installation Instruction Doc. No. STC-118-G-II, Rev. 0, Date 23.3.2018.</t>
  </si>
  <si>
    <t>10065550</t>
  </si>
  <si>
    <t>A340-313 
A340-211/-212/-213/-311/-312 
A330-343 
A330-321/-322/-323/-341/-342 
A330-243/-243F/-301/-302/-303 
A330-201/-202/-203/-223/-223F</t>
  </si>
  <si>
    <t>KA-Band SATCOM radome with provisions for LRU (antenna) installation ontop on the aircraft fuselage.</t>
  </si>
  <si>
    <t>- Master Document List, EAD Aerospace document No. 01555-EAS-A-MDL,Revision E, dated 3 May 2019.- Airplane Flight Manual Supplement, EAD Aerospace document No.01555-EAS-A-AFM-01, Revision A, dated 26 April 2018.- Airplane Flight Manual Supplement, EAD Aerospace document No.01555-EAS-A-AFM-02, Revisi...</t>
  </si>
  <si>
    <t>10065567</t>
  </si>
  <si>
    <t>A321-271N/-271NX/-272N/-272NX 
A321-253N/-253NX 
A321-251N/-251NX/-252N/-252NX 
A321-211/-212/-213/-231/-232 
A321-111/-112/-131 
A320-251N/-252N/-271N/-272N 
A320-231/-232/-233 
A320-211/-212/-214/-215/-216 
A319-131/-132/-133 
A319-111/-112/-113/-114/-115</t>
  </si>
  <si>
    <t>S-band Satcom on A320 familyThis modification installs mechanical / electrical provisions for theinstallation of a S-band Satcom system.The Revision 1 corrected some editorial errors on Master Document Listand Instructions for Continued Airworthiness documents.The Revision 2 consisted in activatingT...</t>
  </si>
  <si>
    <t>The Certification Basis for the original product as amendedby thefollowing additional or alternative airworthiness requirements:the following paragraph(s) at a later amendment: :CS25 amdt 18:25.301(a)(b), 25.303, 25.305(a)(b), 25.307(a),25.561(c)(d), 25.571(a),(b),(c),(d), 25.601, 25.603, 25.611(...</t>
  </si>
  <si>
    <t>- Master Document List SCA-01070-MDL-R08, dated 07 NOV 2018- Instructions for Continued Airworthiness SCA-01071-ICA-R01, dated 11AVR 2018- Instructions for Continued AirworthinessSCA-01071-ICA-S01 R00, dated20 SEP 2018- Instructions for Continued Airworthiness SCA-01071-ICA-S90 R00, dated07 NOV 201...</t>
  </si>
  <si>
    <t>10065568</t>
  </si>
  <si>
    <t>Bromma Air Maintenance AB Modification 16-10 for installation of MSS7000 Airborne Maritime Special Mission System.</t>
  </si>
  <si>
    <t>Installation in accordance with Bromma Master Document Listref.MDL-16-10 Revision A, dated 18 May 2018;Operate in accordance with Bromma Aircraft Flight Manual Supplement(AFMS) ref. FMS-16-10 Revision C, dated 24 July 2018;Instructions for Continued Airworthiness (ICA) in accordance with BrommaDocu...</t>
  </si>
  <si>
    <t>10065570</t>
  </si>
  <si>
    <t>FAA STC SR00866DE</t>
  </si>
  <si>
    <t>AB139/AW139</t>
  </si>
  <si>
    <t>Installation of Teledyne Battery Products Valve-Regulated Lead-Acid(VRLA), P/N 7638-44 main battery andP/N 7407-28 auxiliary battery.</t>
  </si>
  <si>
    <t>- Teledyne Battery Products Document No. TD72-1-01, Master Drawing List,AB139/AW139 Teledyne Battery Installation, Revision IR, dated 3 November2017, FAA approved 30 November 2017.- Instructions for Continued Airworthiness (ICA), Document No.TD-72-8-02, Revision IR, dated 3 November 2017, FAA accept...</t>
  </si>
  <si>
    <t>10065571</t>
  </si>
  <si>
    <t>OSD A330 MRTT FAF version Flight Crew Data.Ref STC 10064192.</t>
  </si>
  <si>
    <t>Airbus Operational Suitability Data – Flight Crew, OSD-FC Final ReportA330 MRTT FAF STC, TAS-FF-RP-17-0004, version B, dated 25 January 2018&lt;(&gt;,&lt;)&gt;or later revisions of the above listed document(s) approved under theEASA system.</t>
  </si>
  <si>
    <t>10065575</t>
  </si>
  <si>
    <t>A310 Cabin modification with new 55’’ screen.This modification consists in replacing an aft facing TV monitor in thelounge area by a new 55’’ screen.</t>
  </si>
  <si>
    <t>The Certification Basis for the original product as amendedby thefollowing additional or alternative airworthiness requirements:The following paragraph(s) at a later amendment: CS 25.788(b) amendment19.The requirements for environmental protection and the associatedcertified noise and/ or emissions...</t>
  </si>
  <si>
    <t>Master Data List, ref. MDL-S-23-4127 Revision A, dated 14 May 2018&lt;(&gt;,&lt;)&gt;or later revisions of the above listed document(s) approved under theEASA system.</t>
  </si>
  <si>
    <t>This modification needs the concurrent embodiments of the followingdesign changes as prerequisites:- EASA STC 10043347&lt;(&gt;,&lt;)&gt; dated on 22 January 2013 (Tenanciamodification N°. 687)- PMV Minor Change, ref CAB-02440-MCA (supporting PMV Service Bulletinref : CAB-02440-SB-S01-R01).Prior to installation...</t>
  </si>
  <si>
    <t>10065576</t>
  </si>
  <si>
    <t>TCCA SH17-30, ISSUE 1</t>
  </si>
  <si>
    <t>SA 365 N, SA 365 N1 
EC 155 B, EC 155 B1 
AS 365 N2, AS 365 N3</t>
  </si>
  <si>
    <t>NiCd to Lead-Acid Battery Replacement.Replace Saft P/N 40208-2 Nickel-Cadmium battery with Concorde P/N RG-365Lead Acidbattery.</t>
  </si>
  <si>
    <t>Concorde Battery Co. Modification Summary 5-0620, Revision B, TCCAapproved August 18, 2017&lt;(&gt;,&lt;)&gt;or later revisions of the above listed document(s) approved on behalf ofEASA in accordance with the Technical Implementation Procedures of EU/Canada Bilateral Agreement.Concorde Battery Co. InstructionsR...</t>
  </si>
  <si>
    <t>10065631</t>
  </si>
  <si>
    <t>Rave IFE System Installation on A320</t>
  </si>
  <si>
    <t>The Certification Basis for the original product as amendedby thefollowing additional or alternative airworthiness requirements:Special Condition(s): F-01 (PN 10051441), Securityprotection ofAircraft systems and networks;the following paragraph(s) at a later amendment: Applicable regulationsat CS4...</t>
  </si>
  <si>
    <t>- AFM Supplement 40166-01-A-AFMS-R00or later revisions of the above listed document(s) approved under theEASA system.- Instructions for continued airworthiness 40166-01-A-ICA-R00;- Master Data List 40166-01-A-MDL-R00.</t>
  </si>
  <si>
    <t>10065632</t>
  </si>
  <si>
    <t>JANZAIR CONSULTING SERVICES, INC.</t>
  </si>
  <si>
    <t>FAA STC ST02904AT</t>
  </si>
  <si>
    <t>737-200/-300/-400/-500</t>
  </si>
  <si>
    <t>Installation of a Dual Collins HF Communication System witha LeadingEdge Antenna into a Boeing 737-200/ -300/ -400/ -500 aircraft.</t>
  </si>
  <si>
    <t>JanzAir Master Drawing No. 731-2311-101 Revision B, dated 15 July 2005,or later FAA approved revision.Airplane Flight Manual Supplement, dated 21 September 2005, or later FAAapproved revision.</t>
  </si>
  <si>
    <t>10065642</t>
  </si>
  <si>
    <t>Replacement of GPS/WAAS Antenna.</t>
  </si>
  <si>
    <t>According to Air Alliance GmbH Master Document List2017_018_LJ35_Form_2, Rev 00;To be installed i.a.w. Air Alliance GmbH 2017_018_LJ35_0500, Rev 00;To be maintained i.a.w. Air Alliance GmbH 2017_018_LJ35_0507, Rev 00;or later revisions of the above listed document(s) approved under theEASA system.</t>
  </si>
  <si>
    <t>Prior to installation of this change/repair it must be determined thatthe interrelationship between this change/repair and any otherpreviously installed change and/ or repair willintroduce no adverseeffect upon the airworthiness of the product.,,,,</t>
  </si>
  <si>
    <t>10065652</t>
  </si>
  <si>
    <t>Economy Class Reconfiguration and provisions for future approval ofoptional stretcher installation.,,</t>
  </si>
  <si>
    <t>The Certification Basis for the original product as amendedby thefollowing additional or alternative airworthiness requirements:The following paragraph(s) at a later amendment: 25.561, 25.791,25.813(a)(b)(d)(e), 25.815, 25.1447 are at CS-25 Amendment 12 and 25.785is at CS-25 Amendment 13.The requir...</t>
  </si>
  <si>
    <t>- Certification Summary, Northwest Aerospace Technologies, Inc. documentN0592-D90, Revision B, dated 28 May 2018;- Instructions for Continued Airworthiness, Northwest AerospaceTechnologies, Inc. document N0592-D70, Revision B, dated 7 May 2018;or later revisions of the above listed document(s) appro...</t>
  </si>
  <si>
    <t>The following Approved B/E Aerospace Service Bulletins shall beconcurrently installed on MSN aircraft 27504-27510: SB 25-30-1022, SB25-30-1028, SB 25-30-1024, SB 25-30-1029 and SB25-30-1030.  Thefollowing Approved ZPG Service Bulletins shall be concurrently installedon MSN aircraft 33702-33704, 342...</t>
  </si>
  <si>
    <t>10065656</t>
  </si>
  <si>
    <t>FAA STC SA02283SE</t>
  </si>
  <si>
    <t>Installation of Electronics International Inc. Glass Panel EngineMonitor (with Flight Data) CGR-30P</t>
  </si>
  <si>
    <t>1. Installation Instructions, Document No. II 02151301, Revision B,dated 21 June 2013, or later FAA approved revision.2. Electronics International, Inc. Instructions for ContinuedAirworthiness, Document No. 06211301, Revision B, or later FAA acceptedrevision.</t>
  </si>
  <si>
    <t>1. Prior to installation of this design change it must be determinedthat the interrelationship between this design change and any otherpreviously installed design change and/ or repair will introduce noadverse effect upon the airworthinessof the product.2. Only one of the parameters displayed on th...</t>
  </si>
  <si>
    <t>10065657</t>
  </si>
  <si>
    <t>FAA STC SA02402SE</t>
  </si>
  <si>
    <t>Installation of Electronics International Inc. Glass Panel EngineMonitor (with In-Flight Data) CGR-30C.</t>
  </si>
  <si>
    <t>1) Master drawing list as specified on AML SA02402SE, or later FAAapproved revision.2) Electronics International, Inc. Instructions for ContinuedAirworthiness, Document No. 06211301, Revision E, dated 28 March 2014,or later FAA accepted revision.</t>
  </si>
  <si>
    <t>1) Prior to installation of this design change it must be determinedthat the interrelationship between this design change and any otherpreviously installed design change and/ or repair will introduce noadverse effect upon the airworthinessof the product.2) The STC is valid for aircraft types and mo...</t>
  </si>
  <si>
    <t>10065670</t>
  </si>
  <si>
    <t>Cabin monitor Installation on B767.</t>
  </si>
  <si>
    <t>EASA CS-25 Amdt 20.The requirements for environmental protection and the associatedcertified noise and/ or emissions levels of the original product areunchanged and remain applicable to this certificate/ approval.</t>
  </si>
  <si>
    <t>- AFM Supplement doc. NAV 0572 dated 01/03/2018;- MDL0572 Rev.5 (Master Document List);- ICA-NAV0572 Rev.0 (Instructions for Continuous Airworthiness);or later revisions of the above listed document approved by EASA.</t>
  </si>
  <si>
    <t>10065672</t>
  </si>
  <si>
    <t>FAA STC ST03199NY</t>
  </si>
  <si>
    <t>BD-700-1A10/ BD-700-1A11</t>
  </si>
  <si>
    <t>Installation of ABC Completions Electronic Flight Bag Display Mounts andDAC International GDC-64.</t>
  </si>
  <si>
    <t>1. Delta Engineering Master Data List 0162-09033-2379 Revision A dated 7November 2014 or later FAA approved revisions.2. The Instructions for Continued Airworthiness and Airplane FlightManual Supplement as listed on the Master Data List.</t>
  </si>
  <si>
    <t>1. Prior to installation of this design change it must be determinedthat the interrelationship between this design change and any otherpreviously installed design change and/ or repair will introduce noadverse effect upon the airworthinessof the product.2. This STC is for provisions of Electronic F...</t>
  </si>
  <si>
    <t>10065675</t>
  </si>
  <si>
    <t>TCCA STC SH 17-47 ISS.1</t>
  </si>
  <si>
    <t>Installation must be in accordance with Airbus Helicopters CanadaLimitedMaster Drawing List MDL-17-001, Issue A, Transport Canada approved 08December 2017, or later Transport Canada approved revisions.Maintenance must be in accordance Airbus Helicopters Canada LimitedInstructions for Continued Airwo...</t>
  </si>
  <si>
    <t>10065679</t>
  </si>
  <si>
    <t>Powerline Mission Equipment and Load Carrying Components – ConfigurationAHUK/135/3000 or AHUK/135/3010This STC includes, Anti-Spin Release System, External Cargo InformationSystem, External Mirrors, Mission Radio and Load Carrying Components(LCC) including Workstation BasketsInitial Issue:LCC up top...</t>
  </si>
  <si>
    <t>The Certification Basis for the original product as amendedby thefollowing additional or alternative airworthiness requirements:the following paragraph(s) at a later amendment: CS-27 at Amendment 2for CS-27 CS27.605; 27.619; 27.625; 27.1585 / CS-27 at Amendment 3 for27.865The requirements for envir...</t>
  </si>
  <si>
    <t>Initial Issue:Design Compliance Reports:- DCR/1353000-01 Issue A. Aircraft configuration for Power LineOperations- DCR/1353001-01 Issue A. Anti-Spin System- DCR/1353002-01 Issue A. Workstation Baskets &amp; Load Carrying Components- DCR/1353004-01 Issue B. Load Carrying Components- DCR/1353005-01 Issue-...</t>
  </si>
  <si>
    <t>Limited to helicopters with CPDS cockpit variantPrior to installation of this change/repair it must be determined thatthe interrelationship between this change/repair and any otherpreviously installed change and/ or repair will introduce no adverseeffect upon the airworthiness of the product.</t>
  </si>
  <si>
    <t>10065686</t>
  </si>
  <si>
    <t>ULB UPGRADE TO DK120/90The change consists of replacing thebattery, in the existing (30 days)ULB, with a new Li Ion battery to support 90 days ULB operation. Thereis one ULB attached to the cockpit voice recorder and one ULB attachedto the flight data recorder.</t>
  </si>
  <si>
    <t>The Certification Basis for the original product as amendedby thefollowing additional or alternative airworthiness requirements:Special Condition(s): See CRI F-01 Issue 3CS 25 Amdt 2 for the affected requirementsThe requirements for environmental protection and the associatedcertified noise and/ or...</t>
  </si>
  <si>
    <t>-Continued Airworthiness – Doc Ref: 211913-CAor later revisions of the above listed document(s) approved under theEASA system.</t>
  </si>
  <si>
    <t>10065691</t>
  </si>
  <si>
    <t>A330-341/-242/-243 
A330-321/-322/-323 
A330-301/-302/-303 
A330-201/-202/-203/-223/-243</t>
  </si>
  <si>
    <t>A330 landscape camera installationThis modification consists in mechanical and wiring routing provisionsfor the installation of a LATECOERE landscape camera, on lower fuselagebetween frames (FR) 2 and FR 3, together with a plug (the plug isremoved once the final installation of the camera).</t>
  </si>
  <si>
    <t>-Master Data List, ref: MDL-00-4138 Issue A, dated 10 May 2018-Aircraft Flight Manual Supplement, ref: AFMS-F3059-00-011 Issue 1,dated 08 March 2018-Instruction for Continued Airworthiness, ref: ICA-F3059-00-009 Issue A,dated 23 April 2018or later revisions of the above listed document(s) approved u...</t>
  </si>
  <si>
    <t>10065695</t>
  </si>
  <si>
    <t>A330-323 cabin and systems modification, and Ultra High ComfortAttendant Seat installationThis modification reconfigures the cabin layout of the MSN 758 byinstalling new passengerseats, UHCAS, IFE and cabin features (curtains,lining, floor pathmarking, carpet …).</t>
  </si>
  <si>
    <t>-Master Data List, ref: MDL-S-00-4129 Issue A, dated 01 June 2018-Airworthiness Limitation Supplement, ref: ALS-F3058-00-141 Issue A,dated 30 May 2018-Instruction for Continued Airworthiness, ref: ICA-F3058-00-109 Issue A,dated 31 May 2018or later revisions of the above listed document(s) approved u...</t>
  </si>
  <si>
    <t>The following modifications must be concurrently embodied with thismodification:- EASA STC 10014507 Revision 2 (or later EASA approved revision) : Floorpathmarking installation-EASA STC 10065691 (or later EASA approved revision) : A330 landscapecamera installationPrior to installation of this change...</t>
  </si>
  <si>
    <t>1. Peregrine Master Drawing List, referenced on the attached AML No.SA00744DE.2. Instructions for Continued Airworthiness document, as listed on theattached AML No. SA00744DE.3. Airplane Flight Manual Supplement, as listed on the attached AML No.SA00744DE.</t>
  </si>
  <si>
    <t>10065740</t>
  </si>
  <si>
    <t>FAA SR09617RC</t>
  </si>
  <si>
    <t>Installation of Enhanced Hover Hold.</t>
  </si>
  <si>
    <t>- Master Drawing List, Report No. AA-16038 Revision B, dated January 22,2018 or later FAA approved revision.- Aeronautical Accessories Instructions for Continued Airworthiness,Report No. AA-16045, No Revision, dated March 9, 2017, or laterFAAaccepted revision.- Aeronautical Accessories Rotorcraft F...</t>
  </si>
  <si>
    <t>Eligible for installation on S/N 37002 thru 37999 or aircraft modifiedwith STC SR09600RC, Installation of Bell BasiX-Pro Glass Cockpit andPratt &amp; Whitney Canada PT6T-9 Twin Power Turboshaft Engines andassociated systems.Prior to installation of this design change it must be determined thatthe interr...</t>
  </si>
  <si>
    <t>10065747</t>
  </si>
  <si>
    <t>TCCA STC SH-18-1 ISSUE 1</t>
  </si>
  <si>
    <t>Installation of Alpine Aerotech LP Bear Paw Kit in accordance withMaster Data List AAL-390-024-001.</t>
  </si>
  <si>
    <t>Bear Paw Kit Flight Manual Supplement AAL-390-025-401 Revision NI&lt;(&gt;,&lt;)&gt;or later revisions of the above listed document(s) approved on behalf ofEASA in accordance with the Technical Implementation Procedures of EU/Canada Bilateral Agreement.- Airworthiness Requirements Compliance Program Bell 505 Be...</t>
  </si>
  <si>
    <t>10065748</t>
  </si>
  <si>
    <t>FAA ST04236CH</t>
  </si>
  <si>
    <t>GV&lt;(&gt;&amp;&lt;)&gt;GV-SP – Installation of a Honeywell Jetwave satcomwithassociated Ka-Band Radome.This modification removes theexisting Ku-Band radome and installs a newKa-Band radome onthe aircraft tail. It also installs the HoneywellJetWave SATCOM System.</t>
  </si>
  <si>
    <t>The Certification Basis for the original product as amendedby thefollowing additional or alternative airworthiness requirements:Equivalent Safety Finding(s): ESF B-101: Vibration/ buffetingcompliance criteria for large external antenna installation.The requirements for environmental protection and...</t>
  </si>
  <si>
    <t>- Master Data List, ref. 1032256 issue E dated 06 JUN 2018;- Airplane Flight Manual Supplements, ref. 1032713 Rev A dated22NOV2017;- Instructions for Continued Airworthiness, ref.1032712 Rev A dated27NOV2017;or later revisions of the above listed document(s) approved on behalf ofEASA in accordanceU...</t>
  </si>
  <si>
    <t>10065749</t>
  </si>
  <si>
    <t>Installation of a special Antenna and Signal/Data processing Equipmentfor Mission Purposes.</t>
  </si>
  <si>
    <t>The Certification Basis for the original product as amendedby thefollowing additional or alternative airworthiness requirements for thefollowing paragraph(s) at a later amendment: CS-23, Amdt. 429, 141, 143, 149, 153, 171, 301, 303, 305, 307, 337, 561, 601, 603,605, 607, 609, 611, 613, 625, 867, 13...</t>
  </si>
  <si>
    <t>- Project Description ASR-2017-085-PRD-04-00, Rev. 00- Instructions for Installation ASR-2017-085-IFI-10-00, Rev. 00- Instructions for Continued Airworthiness ASR-2017-085-ICA-11-00, Rev.00</t>
  </si>
  <si>
    <t>All provisions according to EASA STC 10061698 must have been alreadyinstalled.This approval does not cover the installation of any mission/researchequipment in the 19” rack other than specified Avionik Straubingdocument ASR-2017-085-PRD-04-00. It does also not cover the operation ofany kind of PED.P...</t>
  </si>
  <si>
    <t>10065753</t>
  </si>
  <si>
    <t>saf-Tsign® PHOTOLUMINESCENT EXIT SIGNs.Revision 1: Transferof STC holder from STG Aerospace Limited to STGAerospace GmbH</t>
  </si>
  <si>
    <t>The Certification Basis for the original product as amendedby thefollowing additional or alternative airworthiness requirements:- Equivalent Safety Finding(s): See CRI D-01.- Thefollowing paragraph(s) at a later amendment: CS25, Amdt 20:25.1(a), 25.25(a)(b), 25.27, 25.301, 25.303, 25.305(a)(b), 25...</t>
  </si>
  <si>
    <t>Master Data List Doc No SG-1012-MDL-01 Rev. IR;AFM supplement Doc Nr SG-1012-FMS-01 Rev. IR;Service Bulletin Doc No SG-1012-SB-01 Rev. IR;Instructions for Continued Airworthiness Doc No SG-1012-ICA-01 Rev. IR;Cabin Crew Data Supplement DocNr SG-1012-CCD-01 Rev. IR;or later revisions of the above li...</t>
  </si>
  <si>
    <t>For all aircraft with required cabin crew Cabin Crew Data Supplement DocNr SG-1012-CCD-01 has to be applied.For all other limitations refer to Service Bulletin Doc No SG-1012-SB-01&lt;(&gt;,&lt;)&gt;Instructions for Continued Airworthiness Doc No SG-1012-ICA-01 and AFMSupplement Doc No SG-1012-FMS-01Prior to in...</t>
  </si>
  <si>
    <t>10065755</t>
  </si>
  <si>
    <t>Activation of AIS Transponder SystemRev. 1: Transfer of STC</t>
  </si>
  <si>
    <t>-536SB-1 Service Bulletin Issue 2-536A Installation Design (Drawings) Issue 2or later revisions of the above listed document(s) approved/acceptedunder the EASA system.</t>
  </si>
  <si>
    <t>10065756</t>
  </si>
  <si>
    <t>FAA STC SR09870AC</t>
  </si>
  <si>
    <t>407 
206L-4 
206L-3 
206L-1 
206L 
206B</t>
  </si>
  <si>
    <t>Installation of floor protectors</t>
  </si>
  <si>
    <t>1. Helifab Master Drawing List HF·MDL-7-3, Revision IR, dated 15 June2016, or later FAA approved revision.2. Instructions for Continued Airworthiness, Helifab Report No.HF-CA-7-3,Revision IR, dated 15 June 15 2016, or later FAA acceptedrevision.</t>
  </si>
  <si>
    <t>10065772</t>
  </si>
  <si>
    <t>JETTECH, L.L.C.</t>
  </si>
  <si>
    <t>FAA STC ST02427LA</t>
  </si>
  <si>
    <t>500, 550, S550, 560, 560XL</t>
  </si>
  <si>
    <t>Installation of Dual Garmin GTN 6XX/7XX Series Global Navigation Systemwith Structural Antenna and WAAS approval; Garmin GMA 35 Audio Panel;and Dual Garmin GTX33 Mode S Transponders, Weather Radar, and ADS-BLink.</t>
  </si>
  <si>
    <t>1. FAA Approved JETTECH, LLC Master Document List, Drawing No.JTECH-WAAS-0001, Revision A&lt;(&gt;,&lt;)&gt;dated 19 July 2012, or later FAA approved revision; and2. FAA Approved Airplane Flight Manual Supplements, Document No. JTECH-WAAS-0002 Revision lR&lt;(&gt;,&lt;)&gt;dated 20 July 2012, or JTECH-WAAS-0202 Revision IR...</t>
  </si>
  <si>
    <t>Prior to installation of this design change it must be determined thatthe interrelationship between this design change and any otherpreviously installed design change and/ or repair will introduce noadverse effect upon the airworthiness ofthe product.Display of StormScope® is not approved under thi...</t>
  </si>
  <si>
    <t>10065773</t>
  </si>
  <si>
    <t>FAA STC SA02566SE</t>
  </si>
  <si>
    <t>Installation of Securaplane SLA Batteries</t>
  </si>
  <si>
    <t>Master Data List, AM0303-DL02-00, Revision -, dated 13 September 2017 orlater FAA approved revision.The modified aircraft must be maintained in accordance with inaccordance with the Instructions for Continued Airworthiness,AM0303-IC01-00, Revision A, dated 23 August 2017, or later FAA acceptedrevisi...</t>
  </si>
  <si>
    <t>10065783</t>
  </si>
  <si>
    <t>Installation of J-Music SystemInstallation of J-Music self defence system with optical sensors,jamming turret, and electrical equipment.</t>
  </si>
  <si>
    <t>-AFMS-G6501-1-5300, Revision A, Airplane Flight Manual Supplement-ICA-G6501-1-5300, Revision B, Instructions for Continued Airworthiness-MDL-G6501-1-5300, Revision C, Master Data Listor later revisions of the above listed document(s) approved under theEASA system.</t>
  </si>
  <si>
    <t>10065785</t>
  </si>
  <si>
    <t>A330-341, A330-342, A330-343 
A330-321, A330-322, A330-323 
A330-301, A330-302, A330-303 
A330-243, A330-243F 
A330-223, A330-223F 
A330-201, A330-202, A330-203</t>
  </si>
  <si>
    <t>Mechanical and electrical installations provisions for Thales EFBsolutions in cockpit of A330.This STC deals with the installation in the A330 cockpit on the LH andRH sliding windows of a mounting device and the electrical supply forThalesEFB solutionsRev 01: The option GROUP II (No equipped switch...</t>
  </si>
  <si>
    <t>The Certification Basis for the original product as amendedby thefollowing additional or alternative airworthiness requirements:the following paragraph(s) at a later amendment: Refer to sections 5 &amp; 6in the certification plan (CS-25 Amendment 4)The requirements for environmental protection and thec...</t>
  </si>
  <si>
    <t>Instructions for Continued Airworthiness, Aeroconseil document ref.0866-01-A-ICA-R02Airplane Flight Manual Supplement, Aeroconseil document ref.0866-01-A-AFMS-R03Master Data List,Aeroconseil document ref. 0866-01-A-MDL-R02Certification Plan, Aeroconseil document ref. 0866-01-A-CP-R02or later revisi...</t>
  </si>
  <si>
    <t>10065809</t>
  </si>
  <si>
    <t>FAA STC ST02646NY-D</t>
  </si>
  <si>
    <t>Installation of a Panasonic Avionics Corporation System 3000i</t>
  </si>
  <si>
    <t>The Certification Basis for the original product remains applicable tothis certificate/ approval, except where amended by additional or lateramendments if indicated on FAA STC ST02646NY.The requirements for environmental protection and theassociatedcertified noise and/ or emissions levels of the or...</t>
  </si>
  <si>
    <t>1. Delta Engineering Master Data List 0143-06318-2176 Revision E dated15 June 2011 or later FAA approved revisions.2. Instructions for Continued Airworthiness as listed on the Master DataList.</t>
  </si>
  <si>
    <t>10065823</t>
  </si>
  <si>
    <t>FAA SR02104SE</t>
  </si>
  <si>
    <t>Night Vision Imaging System (NVIS) Lighting.Supplemental NVIS Lightning System manufactured and installed byAviation Specialties Unlimted Inc for the helicopter models AB139 andAW139 in accordance with Master Drawing List document MDL-139004-3Revision AD or later FAA approved revisions.</t>
  </si>
  <si>
    <t>- Flight Manual Supplement FMS-139004-6 Revision C dated 16May 2018;- Master Drawing List MDL-139004-3 Revision AD dated 16 May 2018;or later revisions of the above listed document(s) approved on behalf ofEASA in accordance with the Technical Implementation Procedures of EU/USA Bilateral Agreement....</t>
  </si>
  <si>
    <t>10065825</t>
  </si>
  <si>
    <t>PATRIA AVIATION OY</t>
  </si>
  <si>
    <t>FMS and EHSI Installation.Reason for Revision 1: limit the AFCS bank angle authority in GNSS-basedNAV.</t>
  </si>
  <si>
    <t>Drawing List No. D-412-08-DL-09, Rev. B, dated 19.09.2019RFMS No. D-412-08-RFM-02 FMS installation, Rev. 2 dated 4th June 2018Certification Programme No. D-412-08-CP-02, Issue 3, dated 18.03.2019Design Approval No. D-412-08-DA-06, Rev. -, dated 16.09.2019Declaration of Compliance No. D-412-08-DOC-06...</t>
  </si>
  <si>
    <t>10065827</t>
  </si>
  <si>
    <t>Installation of electrical Power / Control System.Installation of an Power and Control Box for use of several externalloads (e.g. long line, bambi bucket) including change of pushbuttonfunctions on the cyclic stick to operate the externalload.</t>
  </si>
  <si>
    <t>The Certification Basis for the original product as amendedby thefollowing additional or alternative airworthiness requirements: Thefollowing paragraph(s) at a later amendment: FAR 29 including Amdt. 1through 6 and CS 29 Amdt. 4: FAR 29.21, FAR 29.25, FAR 29.27, FAR 29.29,FAR 29.251, FAR 29.301, FA...</t>
  </si>
  <si>
    <t>FMS-SPAES-0072, Supplement for control box power and control system,Revision 00 dated 3 May 2018&lt;(&gt;,&lt;)&gt;or later revisions of the above listed document(s) approved under theEASA system.- Installation Manual, INM-205-072-25-01, Revision 00 dated 3 May 2018.- Instructions for Continued Airworthiness, I...</t>
  </si>
  <si>
    <t>10065832</t>
  </si>
  <si>
    <t>AS 355 F2, AS 355 N, AS 355 NP 
AS 355 E, AS 355 F, AS 355 F1 
AS 350 BB, AS 350 D 
AS 350 B, AS 350 B1, AS 350 B2 
AS 350 B3, AS 350 BA</t>
  </si>
  <si>
    <t>Installation of automatic deployable ELT system series 503,manufacturedby HR-Smith consisting of emergency locator transmitter, beacon releaseunit, locator beacon, control unit, water switch and system interfaceunit.</t>
  </si>
  <si>
    <t>- Part List PAL-355-098-25-01, rev 00, issued on 9 April 2018;- Aircraft Flight Manual Supplement FMS-SPAES-098 rev 00,dated 13 June2018;or later revisions of the above listed document(s) approved under theEASA system.Instruction for Continued Airworthiness ICA-355-098-25-01, rev 00, dated9 April 2...</t>
  </si>
  <si>
    <t>10065834</t>
  </si>
  <si>
    <t>TCCA SA18-25 AT ISSUE 1</t>
  </si>
  <si>
    <t>Installation, Lavatory Glass Mirror.EASA Validation of Transport Canada STC SA18-25 at Issue 1.</t>
  </si>
  <si>
    <t>The Certification Basis for the original product as amendedby thefollowing additional or alternative airworthiness requirements:Special Condition(s): EASA Special Condition D-10053642-1 at Issue 1“Installation of Large Glass Items in the cabin”.The requirements for environmental protection and thec...</t>
  </si>
  <si>
    <t>Modification Data Summary L844000 Revision NC, dated 29th May 2018&lt;(&gt;,&lt;)&gt;or later revisions of the above listed document(s) approved on behalf ofEASA in accordance with the Technical Implementation Procedures of EU/Canada Bilateral Agreement.</t>
  </si>
  <si>
    <t>Modification must be completed in accordance with Modification DataSummary L844000 Revision NC, dated 29th May 2018, orlater approvedrevisions.Maintenance must be in accordance with Instructions for ContinuedAirworthiness document BAS68058009 Basic Issue, dated 02nd May 2018 orlater accepted revisi...</t>
  </si>
  <si>
    <t>10065841</t>
  </si>
  <si>
    <t>FAA STC ST04261AT</t>
  </si>
  <si>
    <t>QTA Nose Cowl Assy - Gulfstream G200, Drawing G20-NC-6200, Rev. A, dated14 March 2017;Assemble Procedure, Report   QTA-6204, Rev. A, dated 23 February 2017;Instructions for Continued Airworthiness, Report   QTA-6205, Rev. A.dated 23 February 2017;Structural Repair Manual, Report   QTA-6206, Rev. A,2...</t>
  </si>
  <si>
    <t>10065871</t>
  </si>
  <si>
    <t>D-412-08-05 EO/IR CAMERA &amp; DOWNLINK.This STC consists in the installation of an Electro Optical/ Infrared(EO/IR) camea turret type model Wescam L3 MX-10 on the AB412EPhelicopter together with an console installed inside the cabin foroperation of the turret, recording and downlink of the EO/IR imageg...</t>
  </si>
  <si>
    <t>Rotorcraft Flight Manual Supplement D-412-08-RFM-05 Revision 2 dated 22May 2018or later revisions of the above listed document(s) approved under theEASA system.</t>
  </si>
  <si>
    <t>Prerequisite for the installation of the PATRIA STC D-41208-05 EO/IRCamera &amp; Downlink is that the helicopter is equipped with the LeonardoKit P/N 412-706-026 “Increased Generator Capacity kit.Prior to installation of this change/repair it must be determined thatthe interrelationship between this cha...</t>
  </si>
  <si>
    <t>10065890</t>
  </si>
  <si>
    <t>GROB AIRCRAFT SE</t>
  </si>
  <si>
    <t>C 208B Operator Consoles and Interfaces according to OCN C208-01</t>
  </si>
  <si>
    <t>The Certification Basis for the original product as amendedby thefollowing additional or alternative airworthiness requirements:the following paragraph(s) at a later amendment: CS-23, Amdt. 5:23.2000, 23.2010, 23.2100, 23.2170, 23.2230, 23.2235, 23.2240, 23.2250,23.2255, 23.2265, 23.2270, 23.2315,2...</t>
  </si>
  <si>
    <t>Flight Manual Supplement Doc. No. G-C208-01-1-S1, Issue 1orlater revisions of the above listed document(s) approved under theEASA system.</t>
  </si>
  <si>
    <t>10065891</t>
  </si>
  <si>
    <t>Digital Backup Attitude Indicator and Digital Clock / USB Charger.Reason for Revision 1: Effectivity extended to EC 130T2 and addition ofa second Digital Clock / USB ChargerP/N.</t>
  </si>
  <si>
    <t>- Master Document List, Doc. No.  HAU-D-042-001, Rev. 1;- Rotorcraft Flight Manual Supplement, Doc. No.  HAU-D-042-005,Rev. 1;- Installation Manual, Doc. No.  HAU-D-042-004, Rev.1;- Instructions for Continued Airworthiness, Doc. No.  HAU-D-042-006,Rev. 1;or later revisions of the above listed docu...</t>
  </si>
  <si>
    <t>This change is only applicable to AS350 B3, equipped with the GarminG500H cockpit, Mod No. 074723 and EC130 T2 helicopters, equipped withthe Garmin G500H cockpit, Mod. No. 074529.Prior to installation of this change/repair it must be determined thatthe interrelationship between this change/repair an...</t>
  </si>
  <si>
    <t>10065900</t>
  </si>
  <si>
    <t>GPS Antenna Installation Provisions</t>
  </si>
  <si>
    <t>According to AIEC Master Data List No. 5565-049, Rev. A;To be installed i.a.w. AIEC drawing List 5565-082, Rev A;To be maintained i.a.w. AIEC ICA document no. 5565-085, Rev IR;or later revisions of the above listed document(s) approved under theEASA system.</t>
  </si>
  <si>
    <t>10065926</t>
  </si>
  <si>
    <t>· Master Drawing List, EAD Aerospace document No. 01553-EAS-A-MDL,Revision A, dated 12 June 2018;· Instructions for Continued Airworthiness, EAD Aerospace document No.01553-EAS-A-ICA-01, Revision A, dated 12 June 2018;· Aircraft Flight Manual Supplement, EAD Aerospace document No.01553-EAS-A-AFM-01,...</t>
  </si>
  <si>
    <t>10065929</t>
  </si>
  <si>
    <t>SIRIUM AEROTECH S.L. Modification SA18-03S revision 01, PEDToleranceCompliance demonstration in accordance with SIRIUMAEROTECH S.L. MasterData List SA18-03S-MDL revision 01.Thisdesign change contains no physical change to the aeroplane(s) butconsists in showing that the aeroplanes are found toler...</t>
  </si>
  <si>
    <t>SIRIUM AEROTECH S.L Master Data List - PED Tolerance Compliance –SA18-03S-MDL, Revision 1 – 8 May 2018or later revisions of the above listed document(s) approved under theEASA system.</t>
  </si>
  <si>
    <t>- This STC is limited to Boeing 747-400 series aeroplanes MSN(Manufacturer Serial Number): 25703, 26549, 27178, 28427, 28435 and26910.- Wireless communication must be limited to amaximum of 100mWEquivalent Isotropic Radiated Power (EIRP) (for instance Wifi emissionis limited to the 2.4 GHz ISM band...</t>
  </si>
  <si>
    <t>10065930</t>
  </si>
  <si>
    <t>BIGORRE AEROSPACE CORPORATION</t>
  </si>
  <si>
    <t>FAA ST04062CH</t>
  </si>
  <si>
    <t>Installation of Cabin LED Lighting System.Rev. 1: Transfer from GDS AERO LLC. to BIGORRE AEROSPACE CORPORATION.</t>
  </si>
  <si>
    <t>- Instructions for Continued Airworthiness ref. doc. GDSLED-ICA, Rev. A,dated 2nd April 2015- Electrical Load Analysis ref. doc. GDSLED-ELA, Rev. A, dated 22nd May2015- Master Data List ref. doc. GDSLED-MDL, Rev. C, dated 12th January 2016or later revisions of the above listed document(s) approved/a...</t>
  </si>
  <si>
    <t>10065946</t>
  </si>
  <si>
    <t>FAA STC SA00363BO</t>
  </si>
  <si>
    <t>300/ 300LW/ B300/ B300C</t>
  </si>
  <si>
    <t>Installation of LED Position Lights.</t>
  </si>
  <si>
    <t>Installation / Manufacturing Drawing List IDL-141211, Revision -, dated25 September 2015, or later FAA approved revision.Instructions for Continued Airworthiness (ICA) ICA-141211,Revision -,dated 15 October 2015, or later FAA approved revision.</t>
  </si>
  <si>
    <t>10065950</t>
  </si>
  <si>
    <t>SEE AML DOC. 2112821-EO-APP-2</t>
  </si>
  <si>
    <t>Underwater Locator Beacon (ULB) UPGRADE TO DK120/90.</t>
  </si>
  <si>
    <t>The Certification Basis for the original product as amendedby thefollowing additional or alternative airworthiness requirements:- Special Condition(s): CRI F-01 “Non-RechargeableLi-Ion Battery”,Issue 3 dated 18/06/2018.- The following paragraph(s) at a later amendment: CS 29 Amdt 2 for thefollowin...</t>
  </si>
  <si>
    <t>- Engineering Order, Doc Ref: 2112821-EO dated 18/06/2018.-Engineering Order, Doc Ref: 2112821-EO APP-2 dated 08/06/2018.- Compliance Record, Doc Ref: 2112821 COR-2 dated 15/06/2018.- Continued Airworthiness, Doc Ref: 2112821-CA dated 24/04/2018.</t>
  </si>
  <si>
    <t>The ULB installation must be compliant with the following conditions:- At least 2” separated from any Fuel, hydraulic or oxygen carrying partsuch as tank, line or hose.- At least 2” separated from wires.- At least 2” separated from other equipment.- At least 2” separated from structure.NOTE: If ones...</t>
  </si>
  <si>
    <t>10065971</t>
  </si>
  <si>
    <t>FAA STC ST03747NY</t>
  </si>
  <si>
    <t>Viasat KA SATCOM Antenna System Installation.</t>
  </si>
  <si>
    <t>1. Master Data List (MDL) 1266004, revision 005, dated 23 May 2018, orlater FAA approved revision, for Activated, Demodified and Deactivatedconfigurations.2. Instructions for Continued Airworthiness (ICA) listed below.Supplements to the Aircraft Maintenance Manual, Illustrated PartsCatalog and Wirea...</t>
  </si>
  <si>
    <t>Prior to installation of this design change it must be determined thatthe interrelationship between this design change and any otherpreviously installed design change and/ or repair will introduce noadverse effect upon the airworthiness ofthe product.This STC is in compliance with 14CFR 36.7, Acous...</t>
  </si>
  <si>
    <t>10065972</t>
  </si>
  <si>
    <t>A321-211, A321-231 
A319-112, A320-214</t>
  </si>
  <si>
    <t>MOD CJ2097 - VIASAT KA BAND ACTIVATION.This STC covers the activation of the VIASAT KA BAND antenna.Rev. 1 extends the applicability to A319-112, A320-214 models and someA321-211 MSNs equipped with ADF2.</t>
  </si>
  <si>
    <t>- Certification Summary Report ref. AIS-AJA-17064 Issue 4 (initial) &amp;AIS-AJA-18056 Issue 3 (STC Major Change).- Modification Approval Sheet ref. MAS CJ2097 Issue 2.</t>
  </si>
  <si>
    <t>10065986</t>
  </si>
  <si>
    <t>AW169 EMS Interiors (P/N 169P001-00)</t>
  </si>
  <si>
    <t>Rotorcraft Flight Manual Supplement 169P00100-FMS-03or later revisions of the above listed document(s) approved under theEASA system.Master Document List 169P00100-Mdl-05, dated 19/06/2018.</t>
  </si>
  <si>
    <t>10065987</t>
  </si>
  <si>
    <t>AW139 EMS interiors.AW139 EMS interior in passenger cabin, including change in seatconfiguration installation, stretchers and supports for medicalequipment.</t>
  </si>
  <si>
    <t>Doc. No. 139P01500-Mdl-01 Issue 1, dated 22.06.2018 “MasterDocumentList”;Doc. No. 139P01500-Mdw-02 Issue2, dated 13.06.2018 “Master DrawingList”;Doc. No. 139P01500-FMS-00 Issue 1“Change 139P015-00 AW139 HelicopterEMS Interior Flight Manual Supplement”;Doc No. 139P01500-ICA-00 Issue 0 “Change 139P0...</t>
  </si>
  <si>
    <t>10065995</t>
  </si>
  <si>
    <t>A330-203, A330-223, A330-243</t>
  </si>
  <si>
    <t>Seat Rails provisions for 9-abreast seat.Rev 01 : This revision is to add two new models (A330-203 and A330-223)to the original STC approval.Rev 02 : Editorial corrections.</t>
  </si>
  <si>
    <t>The Certification Basis for the original product as amendedby thefollowing additional or alternative airworthiness requirements:The following paragraph(s) at a later amendment: Applicable regulationsat CS 25 Amendment 4 (refer to associated Certification Plan40112-03-A-CP-R06, sections 5 and 6 forT...</t>
  </si>
  <si>
    <t>- ICA : 40112-03-A-ICA-R02- Master Data List : 40112-03-A-MDL-R02or later revisions of the above listed document(s) approved/acceptedunder the EASA system.</t>
  </si>
  <si>
    <t>10066006</t>
  </si>
  <si>
    <t>A350-941, A350-1041</t>
  </si>
  <si>
    <t>Dual Medical stretcher installation on A350.</t>
  </si>
  <si>
    <t>The Certification Basis for the original product as amendedby thefollowing additional or alternative airworthiness requirements:The following paragraph(s) at a later amendment: 25.23, 25.301, 25.303,25.305, 25.307, 25.321, 25.331, 25.337,25.341, 25.561, 25.613, 25.625,25.785, 25.789, 25.791, 25.80...</t>
  </si>
  <si>
    <t>-  Master Data List AE17185MDL Rev.1 dated 27/06/2018;-  AFM Supplement AE17185AFMS Rev.0 dated 27/06/2018;-  Instructions for Continued Airworthiness AE17185ICA Rev.0 dated27/06/2018;or later revisions of the above listed document(s) approved/acceptedunder the EASA system.</t>
  </si>
  <si>
    <t>- Per AFM Supplement AE17185AFMS.- Per Instructions for Continued Airworthiness AE17185ICA.- Pre-requisite: Aerotec Change AE16077MAS.- This STC constitutes an approval for installation only for aircraftserial numbers as stated in drawing STR-16077-001-000. For additionalaircraft serial numbers thed...</t>
  </si>
  <si>
    <t>10066008</t>
  </si>
  <si>
    <t>AVIO DESIGN GROUP INC.d/b/a AVIO DG</t>
  </si>
  <si>
    <t>TCCA SH18-22</t>
  </si>
  <si>
    <t>AW119MKII 
A109S, AW109SP, A119 
A109A, A109AII, A109C, A109E</t>
  </si>
  <si>
    <t>Installation of Enhanced Vision System (EVS) Max-Viz Model 1500 and2300.</t>
  </si>
  <si>
    <t>The Certification Basis for the original product as amendedby thefollowing additional or alternative airworthiness requirements:The following paragraph(s) at a later amendment: FAR 27 Amdt. 27-40 forthe affected requirements and FAR 27 Amdt 27-42 for 27.1317 requirement.The requirements for environ...</t>
  </si>
  <si>
    <t>- Flight Manual Supplement 321404 Revision 2, dated October10, 2012 forMAX-VIZ 1500 Enhanced Vision System (EVS);- Flight Manual Supplement 1740-FM-001 Rev --, dated February 15,2018for MAX-VIZ 2300 Enhanced Vision System (EVS);- Flight Manual Supplement 1740-FM-002 Rev --, dated February 15, 2018...</t>
  </si>
  <si>
    <t>10066011</t>
  </si>
  <si>
    <t>Interior Reconfiguration QANTAS A330-200.Rev 1: Crew Rest Compartment design update.</t>
  </si>
  <si>
    <t>The Certification Basis for the original product as amendedby thefollowing additional or alternative airworthiness requirements: SpecialCondition(s): CRI D-4304-002 Crew Rest Compartment.The requirements for environmental protection and the associatedcertified noise and/ or emissions levels of theu...</t>
  </si>
  <si>
    <t>-Certification Summary: N0610-D90, Revision -, dated 27 June 2018.-Certification Summary: N0610-D91, Revision -, dated 7 September2019.-Instructions for Continued Airworthiness: N0610-D70, Revision E, dated22 August 2019or later revisions of the above listed document(s) approved/acceptedunder the EA...</t>
  </si>
  <si>
    <t>This STC shall be installed in conjunction with EASA STC 10052319.Prior to installation of this change/repair it must be determined thatthe interrelationship between this change/repair and any otherpreviously installed change and/ or repair will introduce no adverseeffect upon the airworthiness of t...</t>
  </si>
  <si>
    <t>10066021</t>
  </si>
  <si>
    <t>FAA STC ST02580SE</t>
  </si>
  <si>
    <t>Installation of two Securaplane Model 9750W0360-12 24 VDC/28 Ah sealedlead acid batteries</t>
  </si>
  <si>
    <t>- Master Data List AM0311-DL02-00 Revision A, dated 18 May 2018 or laterFAA-approved revision.- The altered aircraft must be maintained in accordance with theInstructions for Continued Airworthiness (lCA) document AM0311-IC01-00,Revision A, dated 24 April 2018 or later FAA-accepted revision.</t>
  </si>
  <si>
    <t>10066025</t>
  </si>
  <si>
    <t>A330-223 cabin and systems modification, and Ultra High ComfortAttendant Seat installation.This modification reconfigures the cabin layout of the MSN 253 byinstalling new passenger seats, UHCAS, IFE and cabin features (curtains,lining, floor path marking, carpet …).</t>
  </si>
  <si>
    <t>- Master Data List, ref : MDL-S-00-4136 Issue A, dated 29 June 2018;- Airworthiness Limitation Supplement, ref : ALS-F3059-00-125 Issue B,dated 01 June 2018;- Instruction for Continued Airworthiness, ref : ICA-F3059-00-109 IssueA, dated 30May 2018;- Aircraft Flight Manual Supplement, ref : AFMS-F30...</t>
  </si>
  <si>
    <t>The following modifications must be concurrently embodied with thismodification :- EASA STC 10014507 Revision 2 (or later EASA approved revision) : Floorpath marking installation.- EASA STC 10065691 (or later EASA approved revision) : A330landscapecamera installation.Prior to installation of this c...</t>
  </si>
  <si>
    <t>10066026</t>
  </si>
  <si>
    <t>CABIN RECONFIGURATION WITH ISPSS INSTALLATION</t>
  </si>
  <si>
    <t>The Certification Basis for the original product as amendedby thefollowing additional or alternative airworthiness requirements:the following paragraph(s) at a later amendment:Applicable regulations at CS 25 Amendment 4 (refer to associatedCertification Plan 40090-01-A-CP-R01, sections 5 and 6 forT...</t>
  </si>
  <si>
    <t>- Instructions for Continued Airworthiness, AEROCONSEIL Document ref.40090-01-A-ICA-R00- Master Data List, AEROCONSEIL Document ref. 40090-01-A-MDL-R00- Certification Plan, AEROCONSEIL Document ref. 40090-01-A-CP-R01or later revisions of the above listed document(s) approved/acceptedunder the EASA s...</t>
  </si>
  <si>
    <t>10066031</t>
  </si>
  <si>
    <t>FAA STC SH4904NM</t>
  </si>
  <si>
    <t>AS 332 L, AS 332 L1, SA 330 J 
AS 332 C, AS 332 C1</t>
  </si>
  <si>
    <t>Installation of Onboard Systems International Load Weigh Kits</t>
  </si>
  <si>
    <t>Master Drawing List (MDL) No. 155-002-00, Revision 19, dated 9 October2017, or later Federal Aviation Administration (FAA) approved revision.Owner’s Manual 120-008-00, Revision 11, dated 9 October 2017, or laterFAA accepted revision.Rotorcraft Flight Manual Supplement (RFMS) 121-067-00, Revision 0,1...</t>
  </si>
  <si>
    <t>Prior to installation of this design change it must be determined thatthe interrelationship between this design change and any otherpreviously installed design change and/ or repair will introduce noadverse effect upon the airworthiness ofthe product.Approval of this change in type design applies t...</t>
  </si>
  <si>
    <t>10066032</t>
  </si>
  <si>
    <t>737-400 
737-300</t>
  </si>
  <si>
    <t>Introduction of structural provisions for GNSS antennas.REV. 2: editorial correction</t>
  </si>
  <si>
    <t>STC TWENTY ONE MASTER DOCUMENT LIST No. S21. MDL‐1429 issue2</t>
  </si>
  <si>
    <t>To remain compliant with FAA AD 2017-22-04 perform inspections perService Bulletin 737-53A1349 in the area of the installation prior tocommencing the installation.This design change (S21.53-13-1053) is an alternative means ofcompliance (AMOC) to FAA Airworthiness Directives 2012-26-02 in theregion o...</t>
  </si>
  <si>
    <t>10066036</t>
  </si>
  <si>
    <t>DR 400 NGL, DR 400 RP 
DR 400/2+2, DR 400/500 
DR 400/200 I, DR 400/200 R 
DR 400/180 S 
DR 400/180, DR 400/180 R 
DR 400/160, DR 400/160 D 
DR 400/140, DR 400/140 B 
DR 400/125, DR 400/125I 
DR 400/120 A, DR 400/120 D 
DR 400/100, DR 400/120 
DR 315, DR 340, DR 360, DR 380 
DR 300/180 R 
DR 300/125, DR 300/140 
DR 300/108, DR 300/120 
DR 253, DR 253 B 
DR 250, DR 250 B 
DR 250 B-160, DR 250-160 
DR 221, DR 221 B 
DR 220, DR 220 A, DR 220 AB 
DR 220 B 
DR 200</t>
  </si>
  <si>
    <t>ASPEN EFD1000 primary flight display</t>
  </si>
  <si>
    <t>MASTER DATA LIST ref. AE18010MDL Rev. 1 dated 29.06.2018AIRCRAFT FLIGHT MANUAL SUPPLEMENT ref. AE18010AFMS Rev. 0 dated14.06.2018or later revisions of the above listed document(s)approved/acceptedunder the EASA system.</t>
  </si>
  <si>
    <t>10066037</t>
  </si>
  <si>
    <t>The Certification Basis for the original product as amendedby thefollowing additional or alternative airworthiness requirements:the following paragraph(s) at a later amendment: CS 23 Amdt. 4paragraphs: 23.1, 23.21, 23.25, 23.29, 23.45, 23.49, 23.51, 23.53,23.59, 23.63, 23.65, 23.73, 23.75, 23.141,2...</t>
  </si>
  <si>
    <t>Flight Manual Supplement BN005-HDK01, issue 1, dated 27/09/17or later revisions of the above listed document(s) approved under theEASA system.</t>
  </si>
  <si>
    <t>10066039</t>
  </si>
  <si>
    <t>A340 JOON "SOFA" seat installationBed convertible passengerseats installation</t>
  </si>
  <si>
    <t>- Société Air France Change Approval Sheet CAS-A340-17-013 Revision 0dated 15 June 2018- Société Air France Cabin Crew Operating Manual Supplement CCOMS-A340-17-013-001 Revision 0dated 13 June 2018or later revisions of the above listed document(s) approved/acceptedunder the EASA system.</t>
  </si>
  <si>
    <t>10066054</t>
  </si>
  <si>
    <t>Installation of external Camera System on AW139 external supportInstallation of an external camera P/N TC-1542HD using the structuralprovisions P/N 139P014-1000-0000-00 or 139P014-1100-0000-00 designed byBoggi S.r.L previously approved at initial issue of this STC on 03 July2018.</t>
  </si>
  <si>
    <t>Master Document List  139P01410-MDL-03;Flight Manual Supplement 139P01410-FMS-02;or later revisions of the above listeddocument(s) approved/acceptedunder the EASA system</t>
  </si>
  <si>
    <t>It is prohibited to operate the camera during any phase of flight and onground.Pre-requisite for the installation of this STC is that the helicopterhas embodied the following Leonardo S.p.A changes :P/N 3G3340A01352P/N 3G3340A01452.Prior to installation of this change/repair it must be determined th...</t>
  </si>
  <si>
    <t>10066058</t>
  </si>
  <si>
    <t>TCCA O-LSA18-009/D</t>
  </si>
  <si>
    <t>Cargo Abrasion Protection System for Combi Configurations.</t>
  </si>
  <si>
    <t>Installation is to be in accordance with DECA Aviation Engineering Ltd.Modification Summary MS18011, Revision 1, dated February 20, 2018&lt;(&gt;,&lt;)&gt;or later revisions of the above listed documents approved by EASA inaccordance with the Technical Implementation Procedures of EU/ CanadaBilateral Agreement....</t>
  </si>
  <si>
    <t>The mixed passenger-cargo configuration defined in TCDS EASA.IM.A.191shall be incorporated prior to or in conjunction with this modification.Prior to installation of this design change it must be determined thatthe interrelationship between this design change and any otherpreviously installed design...</t>
  </si>
  <si>
    <t>10066088</t>
  </si>
  <si>
    <t>FAA STC SA01809WI</t>
  </si>
  <si>
    <t>Installation of an Operator Seat onto an existing Cabin Seat Track.</t>
  </si>
  <si>
    <t>In accordance with FAA Approved Model List SA01809WI.</t>
  </si>
  <si>
    <t>10066090</t>
  </si>
  <si>
    <t>AS 365 N3 
AS 365 N2</t>
  </si>
  <si>
    <t>Installation of Trakkabeam A800 High Intensity Searchlight System.</t>
  </si>
  <si>
    <t>Doc. No. PAL-CPR-1303 “Compliance Report”, Rev. A dated June 27, 2018Doc. No. PAL-MDL-1303 “Master Document List”Doc. No. PAL-FMS-AS365-112 “Flight Manual Supplement Trakkabeam® A800Searchlight System”, Revision ADoc. No. PAL-ICA-1303-001 “Instructions for Continued AirworthinessTrakkabeam® A800 Sea...</t>
  </si>
  <si>
    <t>10066091</t>
  </si>
  <si>
    <t>SkyCouch Installation</t>
  </si>
  <si>
    <t>The Certification Basis for the original product as amendedby thefollowing additional or alternative airworthiness requirements:CS26.1, CS26.50(d)(2), and CS26.120(a)(2)(i) at Amdt. 1The requirements for environmental protection and the associatedcertified noise and/ or emissions levels of the orig...</t>
  </si>
  <si>
    <t>Master Configuration Scheme, Ref. 3168-MCS-01 Issue 2or later revisions of the above listed document(s) approved/acceptedunder the EASA system.</t>
  </si>
  <si>
    <t>Skycouch can only be used as a sleeping or an accommodationarea duringin-flight conditions, as detailed in SWS Certification Services LtdDesign Report 3168-DR-01.Prior to installation of this change/repair it must be determined thatthe interrelationship between this change/repair and any otherprevi...</t>
  </si>
  <si>
    <t>10066096</t>
  </si>
  <si>
    <t>737-8/-800/-900/-900ER 
737-400/-500/-600/-700 
737-100/-200/-200C/-300</t>
  </si>
  <si>
    <t>737 Family ADS-B Out - Honeywell</t>
  </si>
  <si>
    <t>The Certification Basis for the original product as amendedby thefollowing additional or alternative airworthiness requirements:CS-ACNS Initial IssueThe requirements for environmental protection and the associatedcertified noise and/ or emissions levels of the original product areunchanged and rema...</t>
  </si>
  <si>
    <t>Master document List MDL/1014-001 Issue 8or later revisionsof the above listed documents approved by EASA.</t>
  </si>
  <si>
    <t>10066109</t>
  </si>
  <si>
    <t>FAA STC ST09852AC</t>
  </si>
  <si>
    <t>737-900/-900ER 
737-400/-500/-600/-700/-800</t>
  </si>
  <si>
    <t>Installation of Securaplane and Otonomy camerasInstallationof Securaplane and Otonomy Cameras (structural provisionsonly) on the tailfin and belly of the fuselage on Boeing 737 seriesaircraft.</t>
  </si>
  <si>
    <t>The Certification Basis for the original product as amendedby thefollowing additional or alternative airworthiness requirements:The following paragraph(s) at a later amendment:- EASA CS 25 Amdt 0: 25.23, 25.251, 25.303, 25.365, 25.571, 25.581,25.601, 25.603, 25.605, 25.609, 25.611, 25.613, 25.625,2...</t>
  </si>
  <si>
    <t>- Master Data List, DGD-SOCM01-MD-01, rev. IR, dated 17 December 2015- Instructions for Continued Airworthiness, DGD-SOCM01-IC-01, Rev. IR,dated 15 December 2015or later revisionsof the above listed document(s) approved/accepted onbehalf of EASA in accordance with the Technical ImplementationProced...</t>
  </si>
  <si>
    <t>Functional installation of cameras and associated equipmentis notapproved as part of this STC.Prior to installation ofthis change/repair it must be determined thatthe interrelationship between this change/repair and any otherpreviously installed change and/ or repair will introduce no adverseeffec...</t>
  </si>
  <si>
    <t>10066114</t>
  </si>
  <si>
    <t>FAA STC SR00376BO</t>
  </si>
  <si>
    <t>The STC installs a SATCOM and Flight Data Monitoring System</t>
  </si>
  <si>
    <t>The Certification Basis (CB) for the original product remains applicableto this certificate/ approval, except where amended by additional orlater amendments if indicated on FAA STC SR00376BO.The requirements for environmental protection and the associatedcertified noise and/ or emissions levels of t...</t>
  </si>
  <si>
    <t>Model AS 350 B31. Outerlink Corporation Master Drawing Listdocument numberMDL350-SAT-100, revision C, dated 10 February 2017, or later FAAapproved revision.2. Outerlink Corporation Rotorcraft Flight Manual Supplement (RFMS)document numberFMS350SAT001, revision IR, dated 27 October 2016, orlater FA...</t>
  </si>
  <si>
    <t>10066117</t>
  </si>
  <si>
    <t>747-400F, 747-747SP 
747-200F, 747-300, 747-400 
747-100, 747-200B, 747-200C</t>
  </si>
  <si>
    <t>Rev. 0The ADS-B Out installation consists of:- replacement/upgrade of dual ATC SSR transponders by ADS-B models(RTCA/DO260B)- replacement of dual GNSS receivers by SBAS receivers or reuse ofexisting SA-Aware GPS  receivers- replacement of dual GPS antennas by SBAS models when GPS receivers arereplac...</t>
  </si>
  <si>
    <t>The Certification Basis for the original product as amendedby thefollowing additional or alternative airworthiness requirements:The following paragraph(s) at a later amendment:For this change, JBSL elected to comply with EASA CS25 Amdt. 20except 25.1322 (reverted back to JAR 25 ch 10), andexcept Su...</t>
  </si>
  <si>
    <t>- Aircraft Flight Manual Supplement, JBSL-M-1086 AFM-01, Issue 3- Instructions for Continued Airworthiness, JBSL-M-1086ICA-01, Issue 3- Engineering Order, JBSL-M-01086ENO-01, Issue 3- Master Data List: JBSL-M-01086MDL-01, Issue 5,,or later revisions of the above listed documents approved by EASA.</t>
  </si>
  <si>
    <t>10066126</t>
  </si>
  <si>
    <t>FAA STC ST03436NY</t>
  </si>
  <si>
    <t>Installation of a Panasonic Avionics Corporation Global CommunicationSuite (GCS)</t>
  </si>
  <si>
    <t>Delta Engineering Master Data List 0165-10375-2433 Revision- dated 8February 2018 or later FAA approved revisions to Delta EngineeringMaster Data List previously listed. The Instructions for ContinuedAirworthiness as listed on the Master Data List is required with thisinstallation.</t>
  </si>
  <si>
    <t>10066131</t>
  </si>
  <si>
    <t>Aviator 300 SBB SATCOM with WLAN.</t>
  </si>
  <si>
    <t>328 Support Services GmbH Airplane Flight Manual SupplementNo.AFMS020C231Z0001 Rev. B&lt;(&gt;,&lt;)&gt;or later revisions of the above listed documents approved by EASA.328 Support ServicesGmbH MASTER DOCUMENT LIST No. MDL129Z001 Rev. B.</t>
  </si>
  <si>
    <t>Restricted to ASN 345.</t>
  </si>
  <si>
    <t>10066134</t>
  </si>
  <si>
    <t>WIRELESS LAN (WLAN) ActivationRev. 0:This STC demonstrates immunity to IEE 802.11 a/b/g/n/ac passengers’ PEDtransmissions on model Dassault Falcon 7X. The installation of the WLANAccess Point (WAP) is not part of this STC, however, the systemspecifications have been included in the Engineering Order...</t>
  </si>
  <si>
    <t>The Certification Basis for the original product as amendedby thefollowing additional or alternative airworthiness requirements:The following paragraph(s) at a later amendment: Rev 0 and 1: CS25 Amdt21; 25.789, 25.831, 25.869, 25.1301, 25.1309, 25.1351, 25.1353, 25.1357,25.1360, 25.1431, 25.1529, 2...</t>
  </si>
  <si>
    <t>Rev 0:AFMS JBSL-M-01123AFM-01 Issue 1 “WIRELESS LAN (WLAN) ACTIVATION”Rev 1:AFMS JBSL-M-01123AFM-01 Issue 2 “FOR  A/C: DassaultF900EX/F2000/F2000EX/F7X Series; WIRELESS LAN (WLAN)ACTIVATION”AFMS JBSL-M-01123AFM-02 Issue 1 “FOR  A/C: Bombardier BD-100-1A10,BD-700-1A10/-1A11/-2A12 Series; WIRELESS LA...</t>
  </si>
  <si>
    <t>For Ref 0 and 1:This change is applicable to airplanes previously fitted with properlycertified:- Wireless Access Point(s) capable to transmit only onIEE802.11a/b/g/n/ac protocols, or a subset of these protocols, with notmore than 1000 mW transmitted power capacity- The WAP power supply must be supp...</t>
  </si>
  <si>
    <t>10066135</t>
  </si>
  <si>
    <t>747-400 
747-300</t>
  </si>
  <si>
    <t>WIRELESS LAN (WLAN) Activation1. Certification of Compatibility with Wireless Data technologies shallbe in accordance with Jet Aviation AG Master Data ListJBSL-M-01097MDL-01 Issue2, dated Aug 21, 2018 or later EASA approvedrevision. This STC demonstrate only the immunity to IEEE 802.11a/b/g/n/ac pa...</t>
  </si>
  <si>
    <t>NEW-PAGEThe Certification Basis for the original product asamended by thefollowing additional or alternative airworthiness requirements:CS25 Amdt 21, CS 25.789, 25.831, 25.869, 25.1301, 25.1309, 25.1351, 25.1353, 25.1357, 25.1360, 25.1431, 25.1529,25.1581, 25.1707The requirements for environmentalc...</t>
  </si>
  <si>
    <t>AFMS JBSL-M-01097AFM-01_I2 WIRELESS LAN (WLAN) ACTIVATIONorlater revisions of the above listed documents approved by EASA</t>
  </si>
  <si>
    <t>1. This STC does not constitute installation approval of a wirelessradio frequency system using wireless data technologies. It onlyprovides data that may partially support their installations oractivations with a separate approval. These data are provided in theEngineering Order JBSL-M-01097ENO-01 i...</t>
  </si>
  <si>
    <t>10066144</t>
  </si>
  <si>
    <t>FAA STC SA00560SE</t>
  </si>
  <si>
    <t>Installation of the Precise Flight Pulselite Controls System.</t>
  </si>
  <si>
    <t>The system is to be manufactured in accordance with PreciseFlightEngineering Drawing lists 002P0000&lt;(&gt;,&lt;)&gt; Revision J;015P0000, RevisionK; 025P0000, Revision H, or later FAA approved revisions. It is to beinstalled in accordance with appropriate Precise Flight Drawing List141P0000 Revision B, or l...</t>
  </si>
  <si>
    <t>10066145</t>
  </si>
  <si>
    <t>JBSL F900 Medevac Units Installation.Installation of Medevac units, medical equipment and medical cabinet.</t>
  </si>
  <si>
    <t>The Certification Basis for the original product as amendedby thefollowing additional or alternative airworthiness requirements:The following paragraph(s) at a later amendment: 25.23, 25.25, 25.27,25.29, 25.301, 25.303, 25.305, 25.307, 25.321, 25.341, 25.365, 25.561,25.562, 25.571, 25.601, 25.603,(...</t>
  </si>
  <si>
    <t>- Master Data List JBSL-M-00999MDL-01 Issue 1 dtd. 9 July 2018;- AFM Supplement No. JBSL-M-00999AFM-01 Issue 2 dtd. 9 July 2018;- Instructions for Continued Airworthiness JBSL-M-00999ICA-01 Issue 2dtd. 27 April 2018;or later revisions of the above listed document(s) approved under theEASA system.</t>
  </si>
  <si>
    <t>- Per AFM Supplement No. JBSL-M-00999AFM-01.- Provisions for Medevac unit installation per EASA STC 10061969.- Oxygen components are not certified for use with pressurized oxygen.Prior to installation of this change/repair it must be determined thatthe interrelationship between this change/repair an...</t>
  </si>
  <si>
    <t>10066148</t>
  </si>
  <si>
    <t>737-900, 737-900ER 
737-600, 737-700, 737-800 
737-600/-700/-800/-900/-900ER</t>
  </si>
  <si>
    <t>ADS-B out on the Boeing 737 NG seriesThis change introducesADS-B capability on the Boeing 737 NG seriesaircraft.Revision 1 introduces the use of dual standalone GPS/SBAS receivers asGNSS source to enable ADS-B out V2 capabilities.</t>
  </si>
  <si>
    <t>- Compliance Record Report CRR-0343 Issue 1 dated 27 June 2018- Aircraft Flight Manual Supplement B737-ADSB-AFM-S-001 Issue 2 dated 26April 2018- FCD Supplement B737-ADSB-FCD-S-001 Issue 1 dated 06 March 2018- MMEL Supplement B737-ADSB-MMEL-S-001 Issue 1 dated 12 March 2018For Revision 1 of STC- Cer...</t>
  </si>
  <si>
    <t>10066150</t>
  </si>
  <si>
    <t>Passenger Seating Refurbishment.</t>
  </si>
  <si>
    <t>Certification Report, BBD7-QCM25-016, Rev. 1;Instructions for Continued Airworthiness, BBD7-QCM25-016-M1-ICA, InitialIssue;or later revisions of the above listed document(s) approved/acceptedunder the EASA system.</t>
  </si>
  <si>
    <t>Effictivity: S/N 9043.Prior to installation of this change/repair it must be determined thatthe interrelationship between this change/repair and any otherpreviously installed change and/ or repair will introduce no adverseeffect upon the airworthiness of the product.</t>
  </si>
  <si>
    <t>10066156</t>
  </si>
  <si>
    <t>Icelandair Modification CRA-757-4620 issue 01 , Enabling EFB ServerConnectivity via GEE SMU (Ku).This change enables the connectivity of existing Electronic Flight Bag(EFB) systemvia the existing Global Eagle Entertainment (GEE) Wifisystem. It permits the DIC-600 (EFB Server) to communicate to grou...</t>
  </si>
  <si>
    <t>The Certification Basis for the original product as amendedby thefollowing additional or alternative airworthiness requirements:- Special Condition(s): SC/IM CRI F-01, on Security protection ofAircraft systems and networks from internal and external SecurityThreats.- The following paragraph(s) at a...</t>
  </si>
  <si>
    <t>Icelandair Instructions for Continuing Airworthiness Document ref.CAI-757-4620-009 Initial Release, dated 05 July 2018&lt;(&gt;,&lt;)&gt;or later revisions of the above listed document(s) approved/acceptedunder the EASA system.</t>
  </si>
  <si>
    <t>Prior or concurrent modification(s):The EFB System is to beinstalled in accordance with ScandinavianAvionics Design (SA)EASA STC 10056177.The GEE Wifi System (previously known asRow44) is to be installed perEASA VSTC 10044038).IcelandairDOA approved Minor changes EO-757-4620-05 andEO-757-4620-007...</t>
  </si>
  <si>
    <t>10066160</t>
  </si>
  <si>
    <t>N2 DEVELOPMENT, Inc.</t>
  </si>
  <si>
    <t>FAA STC ST02518LA</t>
  </si>
  <si>
    <t>A321-272NX 
A321-271N, -271NX, -272N 
A321-252NX, -253N, -253NX 
A321-251N, -251NX, -252N 
A321-212, -213, -231, -232 
A321-111, -112, -131, -211 
A319-115, -131, -132, -133 
A319-111, -112, -113, -114</t>
  </si>
  <si>
    <t>1. N2 Development, Inc. Certification Data List N2101-CDL, Revision "J",dated 20 January 2017&lt;(&gt;,&lt;)&gt; or later FAA approved revision.2. N2 Development, Inc. Maintenance Manual Supplement N21010301, Issue"002", dated 30 January 2014 or laterFAA approved revision.</t>
  </si>
  <si>
    <t>The Certification Basis for the original product remains applicable tothis certificate/ approval, except where amended by additional or lateramendments if indicated on FAA STC ST02518LA.The requirements for environmental protection and theassociatedcertified noise and/ or emissions levels of the or...</t>
  </si>
  <si>
    <t>10066161</t>
  </si>
  <si>
    <t>FAA STC SR00365BO</t>
  </si>
  <si>
    <t>407 
206L-4 
206L-3 
206L-1 
206L</t>
  </si>
  <si>
    <t>Helicopters modified with an Installation of an Outerlink SATCOMCommunications and Flight Data Monitoring System KIT B206-SAT-100 or KITB407-SAT-100.</t>
  </si>
  <si>
    <t>The Certification Basis for the original product remains applicable tothis certificate/ approval, except where amended by additional or lateramendments if indicated on FAA STC SR00365BO.The requirements for environmental protection and theassociatedcertified noise and/ or emissions levels of the or...</t>
  </si>
  <si>
    <t>1. Outerlink Corporation's Master Drawing Lists (MDL), Document numberMDLB206-SAT-100, revision C, dated 9 March 2016 or MDLB407-SAT-100revision C dated 15 March 2016, or later FAA approved revision.2. Outerlink Corporation's Rotorcraft Flight Manual Supplements (RFMS)Document number FMSB206SAT001,R...</t>
  </si>
  <si>
    <t>This system does not meet the operational rule requirement of a voice orflight data recorder system.Prior to installation of this change/repair it must be determined thatthe interrelationship between this change/repair and any otherpreviously installed change and/ or repair will introduce no adverse...</t>
  </si>
  <si>
    <t>10066162</t>
  </si>
  <si>
    <t>Approval for the relocation of ADF Antenna on KingAir 200 in accordancewith 2 Excel Design Limited Modification 2XL051.</t>
  </si>
  <si>
    <t>Installation in accordance with 2 Excel Design Master Data List ref2XL051 LEF78, Issue 2, dated, 06.07.2018;There is noFlight Manual Supplement associated to this change;Instructions for Continued Airworthiness (ICA) in accordance with 2Excel Design Document ref 2XL051 LEF73(1), Issue 1;or later re...</t>
  </si>
  <si>
    <t>10066166</t>
  </si>
  <si>
    <t>B. B200GT, B300, B300C 
B. B200, B200C, B200CGT 
A. C90GTI</t>
  </si>
  <si>
    <t>Installation of ADS-B Out for King Air 90/200/300 and Premier 1/1Aaircraft in accordance with FTI Engineering Network GmbH modificationref 18-1632.</t>
  </si>
  <si>
    <t>CS-ACNS Issue 1.The requirements for environmental protection and the associatedcertified noise and/ or emissions levels of the original product areunchanged and remain applicableto this certificate/ approval.</t>
  </si>
  <si>
    <t>Installation in accordance with FTI Engineering Network GmbHmodification ref 18-1632 Master Document List F18-EO18-1632, Issue 01,dated 09.07.2018 and Installation Instructions ref F23-001-EO18-1632Issue 2, dated 06.07.2018;Operation in accordance with FTI Engineering Network GmbH AircraftFlight Man...</t>
  </si>
  <si>
    <t>10066194</t>
  </si>
  <si>
    <t>EC635 T3 
EC635 T1, EC635 T2+, EC635 T3 
EC635 P2+, EC635 P3 
EC135 T3, EC635 T1, EC635 T2+ 
EC135 T3 
EC135 T1, EC135 T2, EC135 T2+ 
EC135 P3, EC635 P2+, EC635 P3 
EC135 P3 
EC135 P1, EC135 P2, EC135 P2+</t>
  </si>
  <si>
    <t>Installation of AeroStretcher Mk IV Modular EMS System in accordancewith Master Data List GVH-6463-02-MDL-01Rev. 1: Transfer of STC to GVH Aerospace (Ireland) Ltd., Pembroke Place10, DO2 ED86 Dublin Eire</t>
  </si>
  <si>
    <t>The Certification Basis for the original product as amendedby thefollowing additional or alternative airworthiness requirements:the following paragraph(s) at a later amendment: CS 27 amendment 2 forthe following paragraphs: 27.625/27.783(a)/27.807(a)(1)/27.1413The requirements for environmental pro...</t>
  </si>
  <si>
    <t>Rotorcraft Flight Manual Supplement GVH-6463-02-FMS-01 Issue 1Instructions for Continued Airworthiness GVH-6463-02-ICA-01 Issue 2Master Data List GVH-6463-02-MDL-01 Issue 2or later revisions of the above listed document(s) approved/acceptedunder the EASA system.</t>
  </si>
  <si>
    <t>10066206</t>
  </si>
  <si>
    <t>AW169 Paediatric Intensive Care Interior (SAS/MOD/935).ThisSTC includes the installation of optional TCAA Litter Bridge(SAS/MOD/934).</t>
  </si>
  <si>
    <t>Declaration of Compliance for SAS/MOD/935 Issue A, dated 11/07/2018Rotorcraft Flight Manual Supplement FMS/935-043 Issue ARotorcraft Flight Manual Supplement FMS/934-043 Issue AMaintenance Program Supplement MPS/935-040 Issue AMaintenance Program Supplement MPS/934-040 Issue Aor later revisions of t...</t>
  </si>
  <si>
    <t>NVIS operation requires separate design approval.Prior to installation of this change/repair it must be determined thatthe interrelationship between this change/repair and any otherpreviously installed change and/ or repair will introduce no adverseeffect upon the airworthiness of the product.</t>
  </si>
  <si>
    <t>10066209</t>
  </si>
  <si>
    <t>TCCA SA17-121</t>
  </si>
  <si>
    <t>Bleed Air Leak Detection System Loop Element Shell and Insert AssemblyReplacement.EASA Validation of Transport Canada STC SA17-121 at Issue 1.</t>
  </si>
  <si>
    <t>DECA Aviation Engineering Ltd. Master Data List MDL17099, Revision 1,dated December 19th, 2017 (approved), andDECA Aviation Engineering Ltd. Instructions for Continued AirworthinessICA17099, Revision 1, dated December 19th, 2017 (accepted)or later revisions of the above listed document(s) approved/a...</t>
  </si>
  <si>
    <t>See those of original Transport Canada STC ST17-121.Installation is to be in accordance with DECA Aviation Engineering Ltd.Master Data List MDL17099, Revision 1, dated December 19th, 2017, orlater approved revisions.Maintenance is to be inaccordance with DECA Aviation Engineering Ltd.Instructions f...</t>
  </si>
  <si>
    <t>10066218</t>
  </si>
  <si>
    <t>Air Mauritius cabin rearrangement.</t>
  </si>
  <si>
    <t>The Certification Basis for the original product as amendedby thefollowing additional or alternative airworthiness requirements:Special Condition(s): CRI F-4312-001 Non-rechargeable lithium batteryinstallations.The requirements for environmental protection and the associatedcertified noise and/ oru...</t>
  </si>
  <si>
    <t>Société Air France Change Approval Sheet CAS-A330-17-003 Revision 0 forAir Mauritius Cabin Rearrangement.</t>
  </si>
  <si>
    <t>10066225</t>
  </si>
  <si>
    <t>EC135 T2, EC135 T2+ 
EC135 P2, EC135 P2+</t>
  </si>
  <si>
    <t>External Payload Category A OperationsInitial:Approval for Category A operations with payloads embodied on aircraftwithlow skidsRevision 1:Correction of typo in the limitations/conditions section of the approvalcertificateRevision 2:Approval for Category A operations with Payloads embodied on aircr...</t>
  </si>
  <si>
    <t>The Certification Basis for the original product as amendedby thefollowing additional or alternative airworthiness requirements:the following paragraph(s) at a later amendment: CS 27 amendment 4:27.1/27.51(a)/27.71/27.141/27.143(a),(b)/27.171/27.1501/27.1525/27.1581/27.1583(e)/27.1585(a)/27.1587(a)...</t>
  </si>
  <si>
    <t>Rotorcraft Flight Manual Supplement FMS/155-003 Issue 3Design Report DR/155-002 Issue 3Modification Leaflet &amp; Certificate of Design, MDL/155-010 Issue 4or later revisions of the above listed document(s) approved/acceptedunder the EASA system.</t>
  </si>
  <si>
    <t>Limited to Helicopters having EASA STC 10017058 installed (StarboardMeeker Utility Step with Fore C10 Mounting Arm for FLIR 380HD/HDcpayloads and Aft A11 Mounting Arm for Trakka A800 payload)Prior to installation of this change/repair it must be determined thatthe interrelationship between this chan...</t>
  </si>
  <si>
    <t>10066231</t>
  </si>
  <si>
    <t>Bell 505 VIP Interiors P/N 6B5J0000X001001 in accordance with DesignData Set DDS-18-001 Rev. C.</t>
  </si>
  <si>
    <t>NDC 6B5JX-0001/III, Issue B, dated 10.07.2018;Rotorcraft Flight Manual Supplement 6B5JRFM-1-1, Issue 0, Revision 0;Master Minimum Equipment List (MMEL) Supplement 6B5JMML-3-1, Issue 0,Revision 0;Design Data Set DDS-18-001 Issue C;Owner’s Manual for B505 VIP Interiors 6B5JWNM-2-1, Issue 0, Revision 0...</t>
  </si>
  <si>
    <t>10066237</t>
  </si>
  <si>
    <t>Cabin RefurbishmentWith this change several items of the cabin equipment/furnishing arereplaced or removed, refurbishedand re-installed again.</t>
  </si>
  <si>
    <t>The Certification Basis for the original product as amendedby thefollowing additional or alternative airworthiness requirements:Special Condition(s): CRI F-01, Security protection of aircraft systemsand networks;The following paragraph(s)at a later amendment: CS 25 Amendment 19CS25.603; CS25.788;T...</t>
  </si>
  <si>
    <t>The Change is defined through AMAC Master Data List MDL-BK09-2500,Revision D;The aircraft shall be operated in accordance with AMAC Airplane FligthManual Supplement AFMS-BK09-2500, Revision A;Maintenance shall be performed in accordance with AMAC Instructions forContinued Airworthiness ICA-BK09-2500...</t>
  </si>
  <si>
    <t>STC 10014023 (Cabin VIP master modification, including conversionprivate to public) STC 10014234 (Live TV antenna installation), STC10037123 (Monitor replacement Plasma to LCD), STC 10014644 (Installationof additional water Tank), STC 10015206 (WLAN activation) must beaccomplished prior to or in con...</t>
  </si>
  <si>
    <t>10066238</t>
  </si>
  <si>
    <t>A6-SHJ Cooktop InstallationThe change consists of the installation and operation of an InductionCooking Platform (IPC) into the Aft Galley G5 previously modified.</t>
  </si>
  <si>
    <t>The Certification Basis for the original product as amendedby thefollowing additional or alternative airworthiness requirements:- The following paragraph(s) at a later amendment:CS 25.813, 25.1365,25.853 at Amdt 20.The requirements for environmental protection and the associatedcertified noise and...</t>
  </si>
  <si>
    <t>- Supplemental Type Design Document  STDD25-17/34M Iss/Rev02/00- Airplane Flight Manual AFM A-00-18/54-AFM Iss/Rev 01/00- Instruction for Continued Airworthiness ICA A-00-18/54-ICA Iss/Rev04/00- Cabin Crew Data A-00-18/54-CCD Iss 04or later revisions of the above listed document(s) approved/accept...</t>
  </si>
  <si>
    <t>STC 10061321 for cabin completion needs to be installed before thisdesign change.Prior to installation of this change/repair it must be determined thatthe interrelationship between this change/repair and any otherpreviously installed change and/ or repair will introduce no adverseeffect upon the air...</t>
  </si>
  <si>
    <t>10066248</t>
  </si>
  <si>
    <t>A319-131, A320-232, A321-231</t>
  </si>
  <si>
    <t>Installation of ln-flight Canada USB, AES AC Power Systems and ln-flightCanada Provisions KitsRev. 1 extends the applicability by adding Airbus A319-131 aeroplanes.Rev. 2 extends the applicability by adding Airbus A320-232 aeroplanes.Rev. 3 updates the section of Description Design Change.Rev. 4 tra...</t>
  </si>
  <si>
    <t>GVH Aerospace Master Data List GVH-8141-01-MDL-O1 issue 10&lt;(&gt;,&lt;)&gt;GVH Aerospace Flight Attendant Manual Supplement GVH-814101-FAS-01 issue1&lt;(&gt;,&lt;)&gt;GVH Aerospace Instructions for Continued AirworthinessGVH-8141-01-ICA-0l issue 4or later revisions of the above listed document(s) approved/acceptedunder t...</t>
  </si>
  <si>
    <t>10066260</t>
  </si>
  <si>
    <t>FAA STC ST04219AT</t>
  </si>
  <si>
    <t>Version 7.1 Software upgrade of the Aviation Communication &amp;Surveillance Systems (ACSS) TCAS II Model TCAS 2000, P/N 7517900-10020(Configuration 1) or Model T2CAS, P/N 9000000-11414 (Configuration 2).This upgrade allows for the installation of Configuration I TCAS II. Theinstallation also includes a...</t>
  </si>
  <si>
    <t>Master Data List A330-150105-010, Revision B, dated 15 July2015 orlater FAA approved revisions and upgrade to P/N 7517800-10403, inaccordance with Master Data List 8900062-001, Revision -, dated 19 June2018 or later FAA approved revisions.FAA approved Airplane Flight Manual Supplement (AFMS) SCR En...</t>
  </si>
  <si>
    <t>10066262</t>
  </si>
  <si>
    <t>FAA STC SA00183WI</t>
  </si>
  <si>
    <t>Installation of Overhead Console Cabinets</t>
  </si>
  <si>
    <t>LifePort, Inc., Master Drawing List 600-1132, Revision O, dated 25 June1997, or later FAA approved revision.</t>
  </si>
  <si>
    <t>10066265</t>
  </si>
  <si>
    <t>A321-231 
A321-212 
A321-211</t>
  </si>
  <si>
    <t>MOD AI0010 ADDITIONAL WATER TANK INSTALLInstallation of an additional water tank (capacity 160l) in lower partof cabin between Fr35.8 and Fr 36.</t>
  </si>
  <si>
    <t>- MAS AI0010 issue 01, dated 19/07/2018;- AIS-AJA-17132 issue 04 - Certification Summary Report, dated19/07/2018.</t>
  </si>
  <si>
    <t>10066272</t>
  </si>
  <si>
    <t>Installation of Comant CI 490-490.</t>
  </si>
  <si>
    <t>The Certification Basis for the original product as amendedby thefollowing additional or alternative airworthiness requirements: Thefollowing paragraph(s) at a later amendment:  EASA CS23, Amd. 04, dated15.07.2015: 23.29; 23.301; 23.303; 23.305(a); 23.305(b); 23.307(a);23.337 (a)(1); 23.365(a); 23....</t>
  </si>
  <si>
    <t>Master document list ASR-2017-006-MDL-01-00 Rev. 00 dated 13.07.2018;Airworthiness Limitation Section (§3) of ASR-2017-006-11-ICA-00 Rev. 00dated 19.03.2018;or later revisions of the above listed document(s) approved/acceptedunder the EASAsystem.</t>
  </si>
  <si>
    <t>This STC covers the mechanical installation of the Comant CI 490-490antenna only. Functional aspects must comply with the documentation ofthe connected devices.</t>
  </si>
  <si>
    <t>10066273</t>
  </si>
  <si>
    <t>FAA STC ST01881WI</t>
  </si>
  <si>
    <t>Installation of the Garmin GTS 8000 TCAS II System and DualGTX 3000Transponders for ADS-B Out Compliance and Interfaceof factory installedFC-530 Autopilot System to Single/Dual GTN 7XX/6XX Navigators.</t>
  </si>
  <si>
    <t>1. Master Data List, Document No. 04701000, Rev. IR, dated 5 July 2018,or later FAA Approved revision; and2. Airplane Flight Manual Supplement, Document No. 04707100, Rev. 0,dated5 July 2018, or later FAA approved revision.</t>
  </si>
  <si>
    <t>10066318</t>
  </si>
  <si>
    <t>FAA ST04265CH</t>
  </si>
  <si>
    <t>Installation of a Cabin LED Lighting System.Rev. 1: Transfer from GDS AERO LLC. to BIGORRE AEROSPACE CORPORATION.</t>
  </si>
  <si>
    <t>- GDS Master Data List (MDL)), GDS-F900-002, Revision I/R, dated 26November 2016- Instructions for Continued Airworthiness, GDS-F900-030, Revision I/R,dated 22 November 2016or later revisions of the above listed document(s) approved/accepted onbehalf of EASA in accordance with the Technical Implemen...</t>
  </si>
  <si>
    <t>10066327</t>
  </si>
  <si>
    <t>FAA STC SA00393BO</t>
  </si>
  <si>
    <t>PC-12/ PC-12/45/ PC-12/47 
PC-12/47E</t>
  </si>
  <si>
    <t>Installation of the Pratt &lt;(&gt;&amp;&lt;)&gt; Whitney Engine Services FAST System.</t>
  </si>
  <si>
    <t>Pratt &amp; Whitney Engine Services Master Data List (MDL), Document numberGN4-T-100-9, Revision G, dated 28 August 2019, or later FAA approvedrevision.Pratt &lt;(&gt;&amp;&lt;)&gt; Whitney Engine Services Aircraft Flight Manual (AFMS)Document number GN4-T-250-8, Revision C, FAA approved on 27 September2019&lt;(&gt;,&lt;)&gt; or l...</t>
  </si>
  <si>
    <t>10066333</t>
  </si>
  <si>
    <t>FAA STC ST04411AT</t>
  </si>
  <si>
    <t>550/ 560/ 560XL</t>
  </si>
  <si>
    <t>Installation of Upgraded IC-615 with NZ-2000 FMS Software Version 6.1.</t>
  </si>
  <si>
    <t>1. Chippewa Aerospace Master Drawing List (MDL) No. 560-3461-01-0001,Rev. IR, dated 26 December 2016, or later FAA approved revision.2. Airplane Flight Manual Supplement (AFMS) tothe Model 550 (Bravo),560 (Encore), 560XL (Excel), 560XL (XLS) for Upgrade for the IC-615 withNZ-2000 FMS Software Versi...</t>
  </si>
  <si>
    <t>10066351</t>
  </si>
  <si>
    <t>FAA ST04427AT</t>
  </si>
  <si>
    <t>Installation of Rockwell Collins Automatic Dependent Surveillance –Broadcast (ADS-B) Out System.</t>
  </si>
  <si>
    <t>Instructions for Continued Airworthiness (ICA) Document 2-193114-804;Airplane Flight Manual Supplement (AFM) Document 2-193114-805;or later revisions of the above listed document(s) approved/accepted onbehalf of EASA in accordance with theTechnical ImplementationProcedures of EU/ USA Bilateral Agre...</t>
  </si>
  <si>
    <t>10066352</t>
  </si>
  <si>
    <t>FAA STC ST03746NY</t>
  </si>
  <si>
    <t>Viasat KA Cabin Distribution System Installation.</t>
  </si>
  <si>
    <t>The Certification Basis for the original product remains applicable tothis certificate/ approval, except where amended by additional or lateramendments as indicated on FAA STC.Therequirements for environmental protection and the associatedcertified noise and/ or emissions levels of the original pro...</t>
  </si>
  <si>
    <t>1. Master Data List (MDL) 1266000, revision 005, dated 23 May 2018, orlater FAA approved revision for Activated, Provisions and Deactivatedconfigurations.2. Instructions for Continued Airworthiness (ICA) 1265316, revision 001,dated 05 January 2018, FAA accepted 24 May 2018 or later FAA acceptedrevis...</t>
  </si>
  <si>
    <t>1. Prior to installation of this design change it must be determinedthat the interrelationship between this design change and any otherpreviously installed design change and/ or repair will introduce noadverse effect upon the airworthinessof the product.2. The following alterations are prerequisite...</t>
  </si>
  <si>
    <t>10066355</t>
  </si>
  <si>
    <t>FAA STC ST04292CH</t>
  </si>
  <si>
    <t>A321-251N/-253N/-271N/-272N 
A321-231/-232 
A321-211/-212/-213 
A321-111/-112/-131 
A320-251N/-271N 
A320-231/-232/-233 
A320-211/-212/-214/-215/-216</t>
  </si>
  <si>
    <t>Installation of ARINC 791 Antenna ProvisionsNew VSTC for installation of ARINC 791 Antenna Provisions with thefollowingconfigurations:1. ARINC 791 SATCOM Antenna System Provisions Installation.2. Installation of Emergency Locator Transmitter (ELT) Antenna InternalStructural Support.3. ARINC 791 SAT...</t>
  </si>
  <si>
    <t>The Certification Basis for the original product as amendedby thefollowing additional or alternative airworthiness requirements:Equivalent Safety Finding(s): CS 25.251(b) CRI B-0301-005 Vibration andbuffeting compliance criteria for largeexternal dated 04 july 2018The requirements for environmenta...</t>
  </si>
  <si>
    <t>-Master Data List (MDL) 900-102886 Rev. C dated Jun 6, 2018-Airplane Flight Manual Supplement (AFMS) Document N. 900-102890Revision A-Instruction for Continued Airworthiness (ICA), Section 4, AirworthinessLimitations&lt;(&gt;,&lt;)&gt; Document N. 900-102891 Revision Bor later revisions of the above listed docu...</t>
  </si>
  <si>
    <t>1) The equipment for which these provisions are intended has not beenverified. Additional approval is required for the installation of thisequipment and must be evaluated to assure satisfactory compliance withthe applicable airworthiness standards.2) If the holder agrees to permit another person tot...</t>
  </si>
  <si>
    <t>10066362</t>
  </si>
  <si>
    <t>TC-CAN Meeting Room Modification</t>
  </si>
  <si>
    <t>The Certification Basis for the original product as amendedby thefollowing additional or alternative airworthiness requirements:25.785 (b)(c)(d)(f)(h)(j)(k) (Amdt 21), 25.853 (a)(c)(d) (Amdt 21),S25.20 (Amdt 21), S25.30 (Amdt 21), S25.50 (Amdt 21)The requirements for environmental protection and th...</t>
  </si>
  <si>
    <t>C0169-CEP-04, C0169-ODT-01, C0169-CCO01-01or later revisions of the above listed document(s) approved/acceptedunder theEASA system.</t>
  </si>
  <si>
    <t>10066363</t>
  </si>
  <si>
    <t>TC-CAN Monument Introduction</t>
  </si>
  <si>
    <t>The Certification Basis for the original product as amendedby thefollowing additional or alternative airworthiness requirements:25.853 (a)(d)(e) (Amdt 21), 25.1729 (Amdt 20)The requirements for environmental protection and the associatedcertified noise and/ or emissions levels of the original produ...</t>
  </si>
  <si>
    <t>C0174-CEP-04or later revisions of the above listed document(s) approved/acceptedunder the EASA system.</t>
  </si>
  <si>
    <t>10066364
_x000D_(EASA.IM.R.S.00292)</t>
  </si>
  <si>
    <t>FAA STC SR01452LA</t>
  </si>
  <si>
    <t>AS 350 B, - B1, -B2, -BA</t>
  </si>
  <si>
    <t>Installation of an AKV, Inc (formerly AKV Partners) Ng cycle counter,p/n 350NGTEC.Rev. 1 updates the STC holder's address</t>
  </si>
  <si>
    <t>Master Drawing List No NCC-001, Rev. B, dated 10 January 2004, or laterFAA-approved revisions.</t>
  </si>
  <si>
    <t>Prior to installation of this change/repair it must be determined thatthe interrelationship between this change/repair and any otherpreviously installed change and/ or repair willintroduce no adverseeffect upon the airworthiness of the product.The Ng cycle counter can only be installed on day/night...</t>
  </si>
  <si>
    <t>10066364</t>
  </si>
  <si>
    <t>10066365
_x000D_(LBA 0368/539)</t>
  </si>
  <si>
    <t>F172L, F172M, F172N, F172P 
172Q, 172RG, 172 R, 172S 
172K, 172L, 172M, 172N, 172P</t>
  </si>
  <si>
    <t>GO2018-68_C172-606500 ExhaustInstallation of an externally mounted exhaust silencer systemC172-606500 resp. C172RG-606500</t>
  </si>
  <si>
    <t>iaw. Master Document List MDOCL_2051129_rev0_20190208to be operated iaw. AFM Supplement SPOH_2051129_rev0_20190208to beinstalled iaw. Installation Instruction II_2051129_rev0_20190208to be maintained iaw Maintenance Manual SupplementMMS_2051129_rev0_20190208or later revisions of the above listed do...</t>
  </si>
  <si>
    <t>Condition:Documents issued with modification kits deliveredbefore June 2019remain valid and applicable unless expressively noted on later approvedrevisions.Limitation:iaw. Limitation section of AFM-SThe installation of this modification by third person is subject towritten confirmation by the appro...</t>
  </si>
  <si>
    <t>10066365</t>
  </si>
  <si>
    <t>10066387</t>
  </si>
  <si>
    <t>Change to install a CVDR on Beechcraft.Rev. 1: to include similar aircraft types.Rev. 2: Transfer of STC from 365 Aerospace Ltd. to 365 Aerospace DDS Ltd</t>
  </si>
  <si>
    <t>Installed, Maintained and Operated in accordance with the documentscontrolled by Master Data List: Document No. Master Data List, MDL-0588Rev B, Dated 03 August 2018&lt;(&gt;,&lt;)&gt;or later revisions of the above listed document(s) approved/acceptedunder the EASA system.</t>
  </si>
  <si>
    <t>- Applicable to aircraft equipped with Rockwell Collins Avionics Suite,see Document ICA-0588-001, Section 4.2.- Electrical Loads Analysis must be performed, see DocumentICA-0588-001, Section 3.2.Prior to installation of this change/repair it must be determined thatthe interrelationship between thisp...</t>
  </si>
  <si>
    <t>10066395</t>
  </si>
  <si>
    <t>Installation of two LITEF LCR-100N Attitude and Heading Reference Units(AHRU) on the B200GT/B200CGT equipped with Rockwell Collins Fusion(Change MP0004A).</t>
  </si>
  <si>
    <t>-To be installed documents listed in Master Data List MP0004A ChangeReport Issue 1 dated 1st Aug 2018-To be operated according to AFM Supplement 3 – LITEF LCR-100N AHRS,issue 1;-To be maintained according to ICA MPL-C-02-AW0027 Issue 1 dated 31stJuly 2018;or later revisions of the above listed docum...</t>
  </si>
  <si>
    <t>10066398</t>
  </si>
  <si>
    <t>FAA ST03742NY</t>
  </si>
  <si>
    <t>A321-213/-231/-232 
A321-111/-112/-131/-211/-212 
A319-131/-132/-133 
A319-111/-112/-113/-114/-115</t>
  </si>
  <si>
    <t>Viasat KA Cabin Distribution System Installation.Revision 1adds the A319 models.</t>
  </si>
  <si>
    <t>1. Master Data Index List (MDIL) 1284835, revision 011, dated 15 August2018, or later FAA approved revision activated, deactivated andde-modified configurations.2. Instructions for Continued Airworthiness (ICA) Viasat Document No.1277469, revision 003, dated 15 August 2018, FAA accepted 16 August 20...</t>
  </si>
  <si>
    <t>The following alterations are prerequisites to this installation: EASASTC 10069607 Installation of a Viasat KA SATCOM Antenna System.Prior to activation of a Wireless Cabin Distribution System, it must beshown that the aircraft is compatible with transmitting portableelectronic devices (T-PED) per F...</t>
  </si>
  <si>
    <t>10066419</t>
  </si>
  <si>
    <t>INSTALLATION OF FLIGHT DATA RECORDER L3·SSFDR MODEL F1000</t>
  </si>
  <si>
    <t>The Certification Basis for the original product remains applicable tothis certificate/ approval.Special Condition(s): CRI F-01 Non-rechargeable Lithium BatteryInstallationsThe requirements for environmental protection and the associatedcertified noise and/ or emissions levels of the original produc...</t>
  </si>
  <si>
    <t>-FAL102-SB001 Service bulletin Edition 10-FAL102-HDK01 Flight Manual Supplement Edition 3-FAL102-HDK02 Maintenance Manual Supplement Edition 6or later revisions of the above listed document(s) approved under theEASA system.-FAL102-CPL01 Certification Plan Edition 11-FAL102-STA01 STC Declaration Edit...</t>
  </si>
  <si>
    <t>10066428</t>
  </si>
  <si>
    <t>Interior Reconfiguration of Cathay 777-300 Aircraft with OptionalInstallation of Bucher Stretcher.</t>
  </si>
  <si>
    <t>The Certification Basis for the original product as amendedby thefollowing additional or alternative airworthiness requirements:- Special Condition(s): CRI F-01 (Non-rechargeableLithium BatteryInstallations); CRI-D-01 (Inflatable Restraint Systems).- The following paragraph(s) at a later amendment...</t>
  </si>
  <si>
    <t>- Certification Summary, Northwest Aerospace Technologies, Inc. documentN0593-D90, Revision G, dated 17 May 2019;- Instructions for Continued Airworthiness, Northwest AerospaceTechnologies, Inc. document N0593-D70, Revision C, dated 8 August 2018;or later revisions of the above listed document(s) ap...</t>
  </si>
  <si>
    <t>: The following Approved B/E Aerospace Service Bulletins shall beconcurrently installed: B/E Aerospace Service Bulletins 25-30-1019 and25-30-1021 for airplane MSN 28687, 29396, 32697, 32699 and 32702installation of a steam oven for the G2 galley and 25-30-1020 and25-30-1022 for airplane MSN 28687, 2...</t>
  </si>
  <si>
    <t>10066443</t>
  </si>
  <si>
    <t>WEST STAR AVIATION, LLCd/b/a WEST STAR AVIATION</t>
  </si>
  <si>
    <t>FAA STC ST00818DE</t>
  </si>
  <si>
    <t>Installation of Honeywell Control Display Unit (CDU) model CD-830 toreplace the following existing CDU’s: CD-810, CD-815 and CD-820.</t>
  </si>
  <si>
    <t>The Certification Basis for the original product as amendedby thefollowing additional or alternative airworthiness requirements: Thefollowing paragraph(s) at a later amendment: CS-25 Amdt. 1625.2925.771 (a)(e)25.773 (a)(2)25.777 (a)(b)(c)25.1301 (a)(1)(2)(3)25.1309 (a)(b)(c)(d)25.132225.1351 (a)(1)...</t>
  </si>
  <si>
    <t>- 0040312-001 - Master Data List CD-830 FMS Control DisplayUnit Rev. B- 16312P-321 - Installation Instructions for Honeywell CD-830 FMSControl Display Unit Rev. I/R- 16312M-1182 - AFMS Beechcraft Corporation Rev. A- 16312M-1181 -  AFMS Bombardier, Inc (CL-600, CL-601) Rev. A- 16312M-817 -  AFMS Bom...</t>
  </si>
  <si>
    <t>The aircraft must be previously modified with an approved HoneywellFlight Management System (FMS) with a Honeywell FMS model CD-810, CD-815or CD-820 CDU.Prior to installation of this change/repair it must be determined thatthe interrelationship between this change/repair and any otherpreviously inst...</t>
  </si>
  <si>
    <t>10066444</t>
  </si>
  <si>
    <t>AMETEK AMERON, LLC D/B/A/ MASS SYST</t>
  </si>
  <si>
    <t>EASA Approval of FAA-PMA (Part Manufacturing Approval) approved,Reservoir Assembly – Door Emergency Power P/N 40400-2.</t>
  </si>
  <si>
    <t>- FAA PMA No. PQ1432NM Supplement No. 1, dated 27 July 2010and amendedon 26 December 2012;- Technical documentation asper the Approved Model List (AML) for theEASA STC 10066444;or later revisions of the above listed document(s) approved on behalf ofEASA in accordance with the Technical Implementat...</t>
  </si>
  <si>
    <t>Additional Limitations and Conditions may be listed on AML for the EASASTC 10066444.</t>
  </si>
  <si>
    <t>10066445</t>
  </si>
  <si>
    <t>A321-231, A321-232 
A321-211, A321-212, A321-213 
A321-211/-212/-213/-231/-232 
A321-111, A321-112, A321-131 
A321-111/-112/-131 
A320-231, A320-232, A320-233 
A320-231/-232/-233 
A320-214, A320-215, A320-216 
A320-211, A320-212 
A320-211/-212/-214/-215/-216 
A319-131, A319-132, A319-133 
A319-131/-132/-133 
A319-113, A319-114, A319-115 
A319-111, A319-112 
A319-111/-112/-113/-114/-115 
A318-121, A318-122 
A318-111, A318-112 
A318-111/-112/-121/-122</t>
  </si>
  <si>
    <t>AIRBUS LITEMOOD® CABIN LIGHTING UPGRADEReplacement of the Airbus Single Aisle fluorescent ceiling, window,entry and lavatory lighting with new STG Aerospace Airbus LiTeMood® LEDLighting.Revision 1: Transfer of STC holder from STG AerospaceLimited to STGAerospace GmbH</t>
  </si>
  <si>
    <t>- Master Data List SG-1024-MDL-01 Rev. IR, dated 24 Jul 2018- Airworthiness Limitation Section of ICA SG-1024-ICA-01 Rev. IR dated24 Jul 2018- Cabin Crew Data Supplement SG-1024-CCD-01 Rev. IR, dated 24 July 2018or later revisions of the above listed document(s) approved/acceptedunder the EASA syste...</t>
  </si>
  <si>
    <t>10066465</t>
  </si>
  <si>
    <t>SkyCouch Additional Occupancy</t>
  </si>
  <si>
    <t>The Certification Basis for the original product as amendedby thefollowing additional or alternative airworthiness requirements:CS25 Amdt.5 for the affected area and CS26.1, CS26.50(d)(2), andCS26.120(a)(2)(i) at Amdt. 1The requirements for environmental protection and the associatedcertified noise...</t>
  </si>
  <si>
    <t>Master Configuration Scheme, Ref. 3166-MCS-01 Issue 2or later revisions of the above listed document(s) approved/acceptedunder the EASA system.</t>
  </si>
  <si>
    <t>- Skycouch can only be used as a sleeping or an accommodation areaduring in-flight conditions, as detailed in SWS Certification ServicesLtd Design Report 3166-DR-01.- The following STCs are considered prerequisites for some of theinstallations: STC 10049763 (for 787-9 Code 1 LOPA installation), STC1...</t>
  </si>
  <si>
    <t>10066467</t>
  </si>
  <si>
    <t>LEE AEROSPACE, INC.</t>
  </si>
  <si>
    <t>FAA STC ST01862WI</t>
  </si>
  <si>
    <t>DHC-8-301/-311/-315/-401/-402 
DHC-8-102/-103/-106/-201/-202</t>
  </si>
  <si>
    <t>DHC-8 Window Assembly Side Canopy (RH) Replacement Installation.</t>
  </si>
  <si>
    <t>Master data List Doc. No. LAI-MDL-102, Rev C, dated 19 January 2018or later revisions of the above listed document(s) approved/accepted onbehalf of EASA in accordance with the Technical ImplementationProcedures of EU/ USA Bilateral Agreement.</t>
  </si>
  <si>
    <t>10066469</t>
  </si>
  <si>
    <t>FAA STC ST11216DS</t>
  </si>
  <si>
    <t>Installation of automatic dependent surveillance-broadcast (ADS-B) outon Part 25 aircraft.</t>
  </si>
  <si>
    <t>Master Data List 584-00-0001, Revision IR, dated 29 June 2018 or laterFAA approved revision.</t>
  </si>
  <si>
    <t>1. Prior to installation of this design change it must be determinedthat the interrelationship between this design change and any otherpreviously installed design change and/ or repair will introduce noadverse effect upon the airworthinessof the product.2. The STC is only valid for those aircraft w...</t>
  </si>
  <si>
    <t>10066473</t>
  </si>
  <si>
    <t>FAA STC ST02676LA</t>
  </si>
  <si>
    <t>Palletized Aerial Dispensing of Liquids Tanker Conversion Program</t>
  </si>
  <si>
    <t>The Certification Basis for the original product as amendedby thefollowing additional or alternative airworthiness requirements:the following paragraph(s) at a later amendment:Compliance has been demonstrated to CS-25 at Amendment 14 except for:- Electrical Wiring Interconnection System complies wi...</t>
  </si>
  <si>
    <t>EASA Approved:WPA Airplane Flight Manual Supplement ref. WPA-5300-AFMS-14 Revision C,dated 15 August 2018WPA Instructions for Continued Airworthiness ref. WPA-5300-ICA-14Revision D, dated 12 May 2018EASA Accepted:WPA Master Data List WPA-5300-MDL-14 Revision A, dated 12 May 2018or later revisions of...</t>
  </si>
  <si>
    <t>This STC can only be installed on a Boeing 737-400 series airplanemodified in accordance with AeronauticalEngineers, Inc. FAA STC ST01827LA (validated by EASA under STC ref.10015732 Rev 4 or later revision), andVentura Aerospace Inc. cargobarrier FAA STC ST01806 (validated by EASAunder STC ref. EAS...</t>
  </si>
  <si>
    <t>10066482</t>
  </si>
  <si>
    <t>A319 Cargo Access HatchInstallation of new maintenance access hatch at C61-C62 from cabin toaft bulk cargo compartment.</t>
  </si>
  <si>
    <t>The Certification Basis for the original product as amendedby thefollowing additional or alternative airworthiness requirements:- SC H-01 Enhanced Airworthiness Programme for Aeroplane Systems - ICAon EWIS;- the following paragraph(s) at a later amendment: CS 25.869 Amdt. 4.The requirements for env...</t>
  </si>
  <si>
    <t>- Master Document List P3-AA-E01-MDL-0001 issue A dated 16/08/2018;- Instruction for Continued Airworthiness (ICA) ALS P3-AAE01-ICA-0001issue A dated 16/08/2018;or later revisionsof the above listed document(s) approved/acceptedunder the EASA system.</t>
  </si>
  <si>
    <t>10066512</t>
  </si>
  <si>
    <t>KA Band Antenna Installation,,Three different configurations are intended to be covered by thisapproval:- Configuration1: KA Band Structural ProvisionsConfiguration 1 consists ofthe installation of the structuralprovisions which are the dorsal radome, radome fairing and antennamounting plate pluss...</t>
  </si>
  <si>
    <t>The Certification Basis for the original product as amendedby thefollowing additional or alternative airworthiness requirements:,,CRI C-101: Structural Certification Criteria forLarge AntennaInstallationsCRI C-102: Vibration/ buffeting compliance criteria for large externalantenna installation,,Th...</t>
  </si>
  <si>
    <t>For configuration 1:JBSL-M-00775AFM-01 issue 1JBSL-M-00775ICA-01 issue 1For configuration 2:JBSL-M-00776AFM-01 issue 1JBSL-M-00776ICA-01 issue 1For configuration 3: documents fromconfiguration 1 and 2.,,or later revisions of the above listed documents approved by EASA.,,</t>
  </si>
  <si>
    <t>Configuration 2 may be installed with the structural provisions definedin Configuration 1 or any other EASA approved structural provision (seeJBSL-M-00776ANA-01 issue 1) ,,Prior to installation of this change/repair it must be determined thatthe interrelationship between this change/repair and any o...</t>
  </si>
  <si>
    <t>10066515</t>
  </si>
  <si>
    <t>JORMAC AEROSPACE, INC.</t>
  </si>
  <si>
    <t>FAA STC ST02445AT</t>
  </si>
  <si>
    <t>777-200 
737-700/-800/-900/-900ER</t>
  </si>
  <si>
    <t>Installation of External Door, Access Panel and Window Security Locks</t>
  </si>
  <si>
    <t>1. Jormac Aerospace Master Drawing List JMER-843, Revision AC, dated 16July 2015 or later FAA approved revision.2. Airplane Flight Manual Supplement, JMER-847, Revision L, dated 19February 2016, or later FAA approved revision.3. Instructions for Continued Airworthiness, JMER-885, Revision J, dated19...</t>
  </si>
  <si>
    <t>10066565</t>
  </si>
  <si>
    <t>A330-341, A330-342, A330-343 
A330-321, A330-322, A330-323 
A330-301, A330-302, A330-303 
A330-223, A330-243 
A330-202, A330-203</t>
  </si>
  <si>
    <t>P3 Engineering GmbH EON 100050, Rockwell Collins Tailwind TW560 TVSystem RemovalThis modification de-installs the system components and thefuselage-mounted radome and antenna located in between frames C37 andC37.4.</t>
  </si>
  <si>
    <t>P3 Engineering GmbH Instructions for Continuing Airworthiness ref. ICAP3-AAN01-ICA-0001 (Issue A) documentor later revisions of the above listed document(s) approved/acceptedunderthe EASA system.</t>
  </si>
  <si>
    <t>Aeroplanes modified by this STC must be maintained in accordance with P3Engineering GmbH Instructions for Continuing Airworthiness ref. ICAP3-AAN01-ICA-0001 document.</t>
  </si>
  <si>
    <t>10066571</t>
  </si>
  <si>
    <t>VIP Cabin Completion</t>
  </si>
  <si>
    <t>The Certification Basis for the original product as amendedby thefollowing additional or alternative airworthiness requirements:the following paragraph(s) at a later amendment: CS 25.603, 25.788(b),S25.1(b), S25.10(a)(c), S25.30(a)(b), S25.50(a) at Amendment 19The requirements for environmental pro...</t>
  </si>
  <si>
    <t>-Supplemental Type Definition Document (STDD) Ref. STDD00-17/01M Issue01 Revision 00-Compliance Checklist (CCL) Ref. CRL00-17/01M Issue 1 Revision 00 andCRL00-18/01M Issue 01 Revision 00-Airplane Flight Manual Supplement (AFM-S) Ref. A-00-17/22-AFM Issue 04Revision 00-Instructions for Continued Airw...</t>
  </si>
  <si>
    <t>- The aircraft is certified for "private operation" only.- In the cabin configurations “empty space for one or for two patienttransport unit(s)” the opposite seats (left hand sideof cabin) of theempty space must not be occupied.- As defined in Section 4 (ALS) of the Instructions for ContinuedAirwor...</t>
  </si>
  <si>
    <t>10066631</t>
  </si>
  <si>
    <t>INTRODUCTION OF IRIDIUM SATCOM</t>
  </si>
  <si>
    <t>MASTER DOCUMENT LIST: S21.MDL-1297 ISSUE 2;AIRCRAFT FLIGHT MANUAL SUPPLEMENT: S21.FMS-0144 ISSUE 1;or later revisions of the above listed document(s) approved/acceptedunder the EASA system.</t>
  </si>
  <si>
    <t>The SATCOM system must not be used during take-off/landing or approach.The SATCOM system is approved for non-essential voice communicationsonly. It is not approved for Future Air Navigation System (FANS) or forLong Range Voice Communication with ATC.Prior to installation of this change/repair it mus...</t>
  </si>
  <si>
    <t>10066646</t>
  </si>
  <si>
    <t>Cabin reconfiguration, seat installation and layout of passengeraccommodation (LOPA) approval</t>
  </si>
  <si>
    <t>- Avianor Master Document list MDL16182002 Rev. B dated 1  March 2018;- Avianor Master Document list MDL16182702 Rev. NC dated 18  February2018;- Avianor Supplemental Instructionsfor Continued AirworthinessICA16182002 Rev. A dated 1 March2018;or later revisions of the above listed documents approv...</t>
  </si>
  <si>
    <t>Limited to s/n 1098Prior to installation of this design change it must be determined thatthe interrelationship between this design change and any otherpreviously installed design change and/ or repair will introduce noadverse effect upon the airworthiness of the product.</t>
  </si>
  <si>
    <t>10066657</t>
  </si>
  <si>
    <t>JetWave KA-Band Antenna Installation / Installation of Honeywell KA-bandantenna mounted top fuselage. The installation includes the Ka FrequencyUnit (KRFU) installed on the antenna mounting plateRevision 1 of this STC: Correction of inspection Methods described inthe Instructions for Continued Airwo...</t>
  </si>
  <si>
    <t>The Certification Basis for the original product as amendedby thefollowing additional or alternative airworthiness requirements:CRI C-105,Vibration/buffeting compliance criteria for large externalantenna installation.The requirements for environmental protection and the associatedcertified noise an...</t>
  </si>
  <si>
    <t>For Configuration  1:   · The change is defined with MasterData List MDL-B7472-1-5300,Revision D.   · The aircraft shall be operated in accordance with Airplane FligthManual Supplement AFMS-B7472-1-5300, Revision A.   · The aircraft shallbe maintained in accordance with Instructionsfor Continued A...</t>
  </si>
  <si>
    <t>10066675</t>
  </si>
  <si>
    <t>F900 Transponder Upgrade for ADS-B activation.</t>
  </si>
  <si>
    <t>The Certification Basis for the original product as amendedby thefollowing additional or alternative airworthiness requirements:CS-ACNS Subpart D, Section 4The requirements for environmental protection and the associatedcertified noise and/ or emissions levels of the original product areunchanged a...</t>
  </si>
  <si>
    <t>Conversion Bulletin SA18-02S-CB Revision 2Test Plan SA18-02S-TP Revision 2AMM Supplement SA18-02S-AMMS Revision 1or later revisions of the above listed document(s) approved/acceptedunder the EASA system.</t>
  </si>
  <si>
    <t>The EASA Approval is only applicable Airplanes FALCON 900B MSN 38, 73,74, 77 and 90.Before accomplishment of this modification transponder MST70B must beinstalled with ADS-B-NRA capabilities as per modification SIRIUMAEROTECH SA17-61M.</t>
  </si>
  <si>
    <t>10066680</t>
  </si>
  <si>
    <t>Additional Hoist Controller – Change AHUK/135/3090.This Change provides role equipment in the form of an additional hoistcontroller for use by an instructor during hoist operations training.The equipment consists of a control pendant with coiled cable andelectrical connector, which interfaces with t...</t>
  </si>
  <si>
    <t>The Certification Basis for the original product as amendedby thefollowing additional or alternative airworthiness requirements:the following paragraph(s) at a later amendment: CS 27.865 (b)(3) atamendment 4.The requirements for environmental protection and the associatedcertified noise and/ or emi...</t>
  </si>
  <si>
    <t>- AFM Supplement AHUK/135-FMS-102, Initial Issue- Master Record Design Definition Document  MRI/1353090-01, Issue Aor later revisions of the above listed document(s) approved/acceptedunder the EASA system.</t>
  </si>
  <si>
    <t>- EASA Major Change 10065363 Rev. 1 embodiment is a pre-condition.- Limited to helicopters with Helionix cockpit version.Prior to installation of this change/repair it must be determined thatthe interrelationship between this change/repairand any otherpreviously installed change and/ or repair will...</t>
  </si>
  <si>
    <t>10066697</t>
  </si>
  <si>
    <t>FAA STC ST03539AT</t>
  </si>
  <si>
    <t>Installation of a Thales Integrated Standby Flight Display inB757-200/-300 Series Aircraft.</t>
  </si>
  <si>
    <t>1. Avionics Support Group, Inc. Master Data List 27252-MDL,Rev. IR,dated 14 November 2007, or later FAA approved revision.2. Airplane Flight Manual Supplement for Avionics Support Group27252-FMS dated 26 February&lt;(&gt;,&lt;)&gt; or later FAA approved revision.</t>
  </si>
  <si>
    <t>10066717</t>
  </si>
  <si>
    <t>EMZ 0112/669</t>
  </si>
  <si>
    <t>MX-7-180, MX-7-235 
M-6-235, M-7-235, MT-7-235</t>
  </si>
  <si>
    <t>Installation of the GOMOLZIG Silencer System 606500 in the Mauleaircraft models M-6-235, M-7-235, MT-7-235, MX-7-180 and MX-7-235.This EASA STC is a major change to former STC (EMZ) No 0112/669, issuedby Luftfahrt-Bundesamt (Germany) on 14.09.1993.</t>
  </si>
  <si>
    <t>The Certification Basis for the original product as amendedby thefollowing additional or alternative airworthiness requirements:The following paragraph(s) at a later amendment: FAR 23 amendment 7 forall paragraphs listed in the certification plan.This certificate/ approval involves a change to thee...</t>
  </si>
  <si>
    <t>- Master Drawing List MDRWL_2044124_rev0_20180515, dated 24.07.2018;- Master Document List MDOCL_2044124_rev0_20180515,dated 02.08.2018;- Installation Instruction II_2044124_rev0_20180515, Edition 24.07.2018;- Flight Manual Supplement SPOH_2044124_rev0_20180515, Edition24.07.2018;For modification k...</t>
  </si>
  <si>
    <t>10066725</t>
  </si>
  <si>
    <t>DHC-8-401/-402 
DHC-8-301/-311/-314/-315 
DHC-8-201/-202/ 
DHC-8-102/-103/-106</t>
  </si>
  <si>
    <t>The Change is defined with DECA Aviation Modification Summary MS11121,Revision 4Maintenance must be in accordance with DECA Aviation instruction forContinued Airworthiness ICA11121, Revision 4or later revisions of the above listed document(s) approved/accepted onbehalf of EASA in accordance with the...</t>
  </si>
  <si>
    <t>This Supplemental Type Certificate covers only the structuralinstallation of the Antenna. Spearate aprpoval is requiredfor theelectrical and functional aspects of the Latitude Equipment installationPrior to installation of this change/repair it must be determined thatthe interrelationship between t...</t>
  </si>
  <si>
    <t>10066726</t>
  </si>
  <si>
    <t>Approval of Single / Dual Honeywell MST 70B Transponder system, EHS &amp;ADS-B upgrade and approval of Single / Dual Rockwell Collins TDR-94DTransponder system, EHS &amp; ADS-B upgrade, in accordance with ScandinavianAvionics modification 2111499-EO, Issue 2</t>
  </si>
  <si>
    <t>The Certification Basis for the original product as amendedby thefollowing additional or alternative airworthiness requirements:- Deviation(s):  CS-ACNS 2.The requirements for environmental protection and the associatedcertified noise and/ or emissions levels of the original product areunchanged an...</t>
  </si>
  <si>
    <t>- Modification in accordance with Scandinavian Avionics DesignEngineering Order 2111499-EO Issue 2, dated 24.06.2019- Operate in accordance with Scandinavian Avionics Design Flight ManualSupplement 2111499-AM A Issue 2&lt;(&gt;,&lt;)&gt; dated 08.05.2019 and 2111499-AM CIssue 4, dated 17.06.2019- Instructions f...</t>
  </si>
  <si>
    <t>10066729</t>
  </si>
  <si>
    <t>FAA STC ST09878AC</t>
  </si>
  <si>
    <t>Installation of headliner hanger and panel system</t>
  </si>
  <si>
    <t>The Certification Basis for the original product remains applicable tothis certificate/ approval, except where amended by additional or lateramendments if indicated on FAA STC ST09878AC.The requirements for environmental protection and theassociatedcertified noise and/ or emissions levels of the or...</t>
  </si>
  <si>
    <t>1. BizJet data list 1446000001 revision AR dated 1 June 2017 or laterFAA approved revision.2. BizJet Instructions for Continued Airworthiness (ICA) R1182S0601 RevIR dated 19 September 2016 or later FAA accepted revision.</t>
  </si>
  <si>
    <t>1. It must be demonstrated by test or combination of test and analysisthat all occupants can be evacuated from the airplane in a time periodnot exceeding 45 seconds under the conditions specified in appendix J ofpart 25 amendment 25-72.2. Operations involving the carriage of person or property forco...</t>
  </si>
  <si>
    <t>10066731</t>
  </si>
  <si>
    <t>FAA STC SA09745DS</t>
  </si>
  <si>
    <t>T210R, P210N, P210R 
T210M, 210N, T210N, 210R 
T210K, 210L, T210L, 210M 
210H, T210H, 210J, T210J, 210K 
210E, 210F, T210F, 210G, T210G 
210, 210A, 210B, 210C, 210D</t>
  </si>
  <si>
    <t>Installation of an S-TEC 01326 Digital Flight Control System (DFCS).</t>
  </si>
  <si>
    <t>Master Data List No. ST-962-MDL-0001, Revision E, dated 31 October 2018or later FAA approved revision.Airplane Flight Manual Supplement, ST-962-AFMS-0001, Rev. A, dated 1November 2018 or later FAA approved revision.Instructions for Continued Airworthiness, ST-962-ICA-0001, Revision A,dated 31 Octobe...</t>
  </si>
  <si>
    <t>Also eligible on models 210L, T210L, 210M, T210M, 210N, T210N, P210Nwhen modified with LBA STC 0779/625b (FAA STC SA1003NE); and model P210Nwhen modified with EASA STC 10060053.Prior to installation of this design change it must be determined thatthe interrelationship between this design change andp...</t>
  </si>
  <si>
    <t>10066732</t>
  </si>
  <si>
    <t>FAA STC SA09744DS</t>
  </si>
  <si>
    <t>N35/ P35/ S35/H35/ J35/ K35 
M35/ V35/ V35A/ V35B 
36/ A36/ A36TC/ B36TC</t>
  </si>
  <si>
    <t>1. Master Data List No. ST-959-MDL-0001, Revision A, dated 06 April 2018or later FAA approved revision.2. Airplane Flight Manual Supplement, ST-959-AFMS-0001, Revision-, dated10 April 2018 or later FAA approved revision.3. Instructions forContinued Airworthiness, ST-959-ICA-0001, Revision-,dated 29...</t>
  </si>
  <si>
    <t>10066734</t>
  </si>
  <si>
    <t>Boeing 737-800 T-PED (Transmitting Personal Electronic Device) tolerancedemonstration.</t>
  </si>
  <si>
    <t>Société Air France Airplane Flight Manual SupplementAFMS-B737-18-001-001 original issue;Société Air France Instructionsfor Continued Airworthiness of AircraftT-PED Tolerance ICA-B737-18-001-001 original issue;or later revisions of the above listed document(s) approved/acceptedunder the EASA system....</t>
  </si>
  <si>
    <t>The modification consists in demonstrating that B737-800 aircraft isT-PED tolerant to mobile phone and Wi-Fi frequencies. Transmitting PEDscan be used in passenger cabin in transmitting mode during all phases offlight but restricted to connections as per cellular and/or wirelesstechnologies. The use...</t>
  </si>
  <si>
    <t>10066758</t>
  </si>
  <si>
    <t>GNSSU Replacement on MD-11.The modification is the replacement of the existing Global PositioningSystem (GPS) by a GPS using Satellite-based Augmentation (GPS/SBAS).TheGlobal Navigation Satellite Sensor Units (GNSSUs) and the passive GPSantennae are replaced by GNSSUs with Satellite-based Augmentati...</t>
  </si>
  <si>
    <t>- Supplemental Type Design Document  STDD34-18/03M   Issue/Rev 1/0;- Compliance Check List CCL34-18/03M Issue/Rev 2/0;or later revisions of the above listed document(s) approved/acceptedunder the EASA system.</t>
  </si>
  <si>
    <t>10066792</t>
  </si>
  <si>
    <t>SIDDHIS AERONAUTICAL DESIGNSCORPORATION</t>
  </si>
  <si>
    <t>TCCA SA98-92 ISSUE 7</t>
  </si>
  <si>
    <t>CL-600-2B19 (RJ SERIES 440) 
CL-600-2B19 (RJ SERIES 100) 
CL-600-2B16 (604 VARIANT) 
CL-600-2B16 (601-3R VARIANT) 
CL-600-2B16 (601-3A VARIANT) 
CL-600-2A12 (601 VARIANT) 
CL-600-1A11 (600)</t>
  </si>
  <si>
    <t>Installation of fin-mounted radome and SatCom / DBS antenna(Structuralprovisions only).</t>
  </si>
  <si>
    <t>The change installation must be performed in accordance with DECAAviation Engineering Limited modification summary document numberMS16046, Revision 7, dated 15  January 2019.Operation must be performed in accordance with DECA Aviation EngineeringLimited flight manual supplement number FMS16046, Revi...</t>
  </si>
  <si>
    <t>10066800</t>
  </si>
  <si>
    <t>FAA STC ST02432LA</t>
  </si>
  <si>
    <t>Installation of Dual Garmin GTN 6XX/7XX Series Global Navigation Systemwith Structural Antenna and WAAS approval; Garmin GNA 35 Audio Panel;Dual Garmin GTX 33 Mode S Transponders;Garmin GWX 70 Weather Radar; andGarmin GDL-88 ADS-B Transceiver on airplane models with a SPZ-500AFCS</t>
  </si>
  <si>
    <t>JETTECH LLC Master Document List, Drawing No. JETTECH-WAAS-0001,Revision "B", dated 30 August 2012, or later FAA approved revision.Airplane Flight Manual Supplement, Document No. JETTECH-WAAS-0102,Revision "B", dated 10 August 2012, or later FAA approved revision.The Instructions for Continued Airwo...</t>
  </si>
  <si>
    <t>Prior to installation of this design change it must be determined thatthe interrelationship between this design change and any otherpreviously installed design change and/ or repair will introduce noadverse effect upon the airworthiness ofthe product.Display of StormScopc® is not approved under thi...</t>
  </si>
  <si>
    <t>10066802</t>
  </si>
  <si>
    <t>FAA STC SA01755WI</t>
  </si>
  <si>
    <t>Installation of GPS LEFT/RIGHT Deviation Converter with a single or dualGTN 6XX/7XX GPS WAAS receiver to allow the installed AFCS to be WAAS LPVcapable.</t>
  </si>
  <si>
    <t>. JETTECH Master Document List No, JET-WAAS-001, Revision IR, dated 21April 2014 or No. JET-WAAS-0001, Revision A, dated 17 November 2017, orlater FAA approved revision; and2. JETTECH Airplane Flight Manual Supplement, No. JET-WAAS-0002,Revision IR, dated 20 June 2014, or No. JET-WAAS-0102, Revision...</t>
  </si>
  <si>
    <t>10066827</t>
  </si>
  <si>
    <t>FAA STC ST02598LA</t>
  </si>
  <si>
    <t>400/ 400A</t>
  </si>
  <si>
    <t>Installation of PPG Aerospace main cockpit windshields P/N's 196700-01and 196700-02.</t>
  </si>
  <si>
    <t>1. PPG Aerospace Transparencies Master Drawing List 196700,Rev. N/C,dated 2 May 2016 or later FAA approved revision.2.PPG Aerospace Instructions for Continued Airworthiness, PPGdocumentNo. ER 14-094, Revision N/C, dated 15 February 2016, or other FAAaccepted maintenance data.</t>
  </si>
  <si>
    <t>10066828</t>
  </si>
  <si>
    <t>FAA STC SA8036NM</t>
  </si>
  <si>
    <t>185E/ A185E/ A185F 
185/ 185A/ 185B/ 185C/ 185D</t>
  </si>
  <si>
    <t>Installation of wing tip fuel tank 28/30 U.S. gallon; increase wing spanapproximate four feet and area to 185 square feet and increase grossweight to 3,600 lbs. for landplanes.</t>
  </si>
  <si>
    <t>Flint Master Drawing List (MDL) FA 185, Revision L, dated 6September1995, or later FAA approved revision.</t>
  </si>
  <si>
    <t>Prior to installation of this design change it must be determined thatthe interrelationship between this design change and any otherpreviously installed design change and/ or repair will introduce noadverse effect upon the airworthiness ofthe product.The Limitations and conditions of aircraft speci...</t>
  </si>
  <si>
    <t>10066845</t>
  </si>
  <si>
    <t>737-900/-900ER 
737-8/-800 
737-600/-700</t>
  </si>
  <si>
    <t>B737 PM-CPDLC ACARS CMU II UPGRADEInstallation of HoneywellACARS Mark II CMU+ and associated wiringchanges. The targetaircraft for this STC are currently provisioned forACARSCMU’s and will be upgraded to modify the wiring configuration toenable installation of the Mark II Honeywell 965-0758-006 AC...</t>
  </si>
  <si>
    <t>The Certification Basis for the original product as amendedby thefollowing additional or alternative airworthiness requirements:Special Condition(s): CRI F-04 Flight Recorders and Data Link Recordingthe following paragraph(s) at a later amendment: CS-ACNS Initial IssueThe requirements for environme...</t>
  </si>
  <si>
    <t>MASTER DOCUMENT LIST, MDL/1175-001 ISSUE 4or later revisions of the above listed document(s) approved/acceptedunder theEASA system.</t>
  </si>
  <si>
    <t>10066848</t>
  </si>
  <si>
    <t>Introduction of ARINC 791 SATCOM System.Introduction of theSATCOM components of an ARINC 791 satellitecommunications system in an existing external adapter plate and radome.</t>
  </si>
  <si>
    <t>Master document list S21.MDL-1401&lt;(&gt;,&lt;)&gt;or later revisions of the above listed document(s) approved/acceptedunder the EASA system.</t>
  </si>
  <si>
    <t>A radome and VSAT adapter provisions must be installed prior to orcurrently with this design change. The provisions must be compatible andhave been previously substantiated to embody a VSAT Antenna with thefollowing characteristics:a. Weight - 60Kgb. Swept Diameter - 980mmc. Height – 280mmPrior to i...</t>
  </si>
  <si>
    <t>10066864</t>
  </si>
  <si>
    <t>B777 Removal of Economy Class Seats.This Change removes allexisting Economy Class passenger seats in themain cabin of the aircraft without replacement to achieve a First ClassandBusiness Class only configuration for limited ferry flights. Allother elements in the passenger cabin will remain as is....</t>
  </si>
  <si>
    <t>The Certification Basis for the original product as amendedby thefollowing additional or alternative airworthiness requirements:The following paragraph(s) at a later amendment: CS 25 Amendment 21 isthe Certification Basis for this project.The requirements for environmental protection and the associ...</t>
  </si>
  <si>
    <t>Master Document List MDL/1214-001 Issue 3;Flight Manual Supplement FMS/1214-001 Issue 2;or later revisions of the abovelisted document(s) approved/acceptedunder the EASA system.</t>
  </si>
  <si>
    <t>Operation of the aircraft is restricted to non-revenue ferry flightswith flight crew and supernumerary crew only.  The carriage ofpassengers is not permitted.Prior to installationof this change/repair it must be determined thatthe interrelationship between this change/repair and any otherpreviously...</t>
  </si>
  <si>
    <t>10066867</t>
  </si>
  <si>
    <t>HF radio installation</t>
  </si>
  <si>
    <t>-Operation in accordance with document: No. PC1201-HDK01, SuplementoManual Vuelo, Ed 2, dated 04/09/2018-Installed and maintenance in accordance with document: No.PC1201-HDK-02 Suplemento Manual Manenimiento, Ed 6, dated 11/06/2018or laterrevisions of the above listed documents approved by EASA.</t>
  </si>
  <si>
    <t>10066894</t>
  </si>
  <si>
    <t>ADVANCED AEROSPACE DEVELOPMENTS GMB</t>
  </si>
  <si>
    <t>External Mirror System (EMS) consisting of two mirrors withelectricalcontrol and de-fog.</t>
  </si>
  <si>
    <t>The Certification Basis for the original product as amendedby thefollowing additional or alternative airworthiness requirements:The following paragraph(s) at a later amendment: CS 27 Amdt 4 for theaffected parts.The requirements for environmental protection and the associatedcertified noise and/ or...</t>
  </si>
  <si>
    <t>Master Document List AAD-MDL-01EMS-001 Rev 04, dated 10 September 2018;Aircraft Flight Manual Supplement AAD-FMS-01EMS-001 Rev 01, Dated 19June 2018;Installation Manual and Instruction for Continued AirworthinessAAD-ICA-01EMS Rev 01, dated27 June 2018;or later revisions of the above listed document...</t>
  </si>
  <si>
    <t>10066912</t>
  </si>
  <si>
    <t>A319-115(CJ)</t>
  </si>
  <si>
    <t>CPDLC (Controller Pilot Data Link Communications) System Activation.</t>
  </si>
  <si>
    <t>The Certification Basis for the original product as amendedby thefollowing additional or alternative airworthiness requirements:The following paragraph(s) at a later amendment: CS 25.23, 25.561,25.581, 25.1301&lt;(&gt;,&lt;)&gt; 25.1307(b), 25.1309, 25.1322&lt;(&gt;,&lt;)&gt; 25.1351(a),25.1353(a) and (b), 25.1357, 25X136...</t>
  </si>
  <si>
    <t>Societe Air France S.A. Airplane Flight Manual SupplementAFMS-A320-15-009-001;Societe Air France S.A. Flight Crew Manual SupplementFCOMS-A320-15-009-001;Societe Air France S.A. AFSB-A320-15-009-46-001 (CPDLC systemactivation)&lt;(&gt;,&lt;)&gt; AFSB-A320-15-008-46-001 (minor change including CPDLCprovisioning)c...</t>
  </si>
  <si>
    <t>This STC does not, by itself, constitute an operational approval wheresuch an approval is required.The following functions are not certified:  - Pushback clearance request&lt;(&gt;,&lt;)&gt;- Oceanic clearance request&lt;(&gt;,&lt;)&gt;  - Taxi clearance request&lt;(&gt;,&lt;)&gt;  - TWIP (Terminal Weather Information for Pilots) cl...</t>
  </si>
  <si>
    <t>10066922</t>
  </si>
  <si>
    <t>Certification for Commercial Operation / This changes includesinstructions to alter the aircraft to allow operation in Commercial AirTransport. If desired, this change also includes instructions to alterthe aircraft back to its initial configuration for sole private use.</t>
  </si>
  <si>
    <t>The Certification Basis for the original product as amendedby thefollowing additional or alternative airworthiness requirements:The following paragraph(s) at a later amendment: Appendix S to CS-25Amendment 19.The requirements for environmental protection and the associatedcertified noise and/ or em...</t>
  </si>
  <si>
    <t>- The change is defined in MDL-CF11-2500, Master Data List,Revision B;- The aircraft shall be operated in accordance with AFMS-CF11-2500,Airplane Flight Manual Supplement, Revision A;- Additional instructions for continued airworthiness are defined inAMMS-CF, Chapter 5 Time Limits and Maintenance C...</t>
  </si>
  <si>
    <t>FOCA approved STC Z25-20-72 and STC 10039943 has to be installed priorto or in conjunction with the modifications of this STC.Prior to installation of this change/repair it must be determined thatthe interrelationship between this change/repair and any otherpreviously installed change and/ or repair...</t>
  </si>
  <si>
    <t>10066948</t>
  </si>
  <si>
    <t>FAA ST04282CH</t>
  </si>
  <si>
    <t>EMB-145LR, EMB-145MP 
EMB-145EP, EMB-145ER 
EMB-135LR, EMB-145 
EMB-135BJ, EMB-135ER</t>
  </si>
  <si>
    <t>Honeywell CD-830 FMS CDU Replacement.</t>
  </si>
  <si>
    <t>The Certification Basis for the original product as amendedby thefollowing additional or alternative airworthiness requirements:The following paragraph(s) at a later amendment: CS25 Initial Issue andCS 25.1301 Amdt 2, CS 25.1309Amdt 3, CS25.1371 Amdt 17.The requirements for environmental protectio...</t>
  </si>
  <si>
    <t>- Master Data List Doc. No. AS0012-MDL0-0100 Rev. A  dated 15 January2018;- Airplane Flight Manual Supplement Doc. No. AS0012-AFMS-0100 Rev. IRdated 9 February 2018;- Instructionsfor Continued Airworthiness Doc. No. AS0012-ICA-0100Rev.B dated 9 January 2018;or later revisions of the above listed do...</t>
  </si>
  <si>
    <t>- FAA approved Airplane Flight Manual Supplement, Nextant Aerospace, LLCDoc. No. AS0012-AFMS-0100, Revision IR, approved February 9, 2018, orlater FAA approved revision, is required on board the modified aircraft- This STC is applicable only to aircraft with Honeywell FMZ-200navigation system previo...</t>
  </si>
  <si>
    <t>10066950</t>
  </si>
  <si>
    <t>560</t>
  </si>
  <si>
    <t>Installation of ADS-B Out and FMS Upgrade with LPV Approachcapability.</t>
  </si>
  <si>
    <t>The Certification Basis for the original product as amendedby thefollowing additional or alternative airworthiness requirements: CS-ACNSInitial Issue 19.12.2013.The requirements for environmental protection and the associatedcertified noise and/ or emissions levels of the original product areunchan...</t>
  </si>
  <si>
    <t>Installation in accordance with QCM Design Organisation modification refC560-QCM34-001 and Engineering Bulletin EB-C560-QCM34-001, Rev 0, dated15.07.2018;Operation in accordance with QCM Design Organisation Aircraft FlightManual Supplements:-C560-QCM34-001-M1-AFM – FMS SBAS, Rev 0, dated 23-Jul-2018...</t>
  </si>
  <si>
    <t>10066960</t>
  </si>
  <si>
    <t>Investigation to demonstrate that MBB-BK117 D-2 and MBB BK-117 C-2 arePED's and T-PED's tolerant.</t>
  </si>
  <si>
    <t>The Certification Basis for the original product as amendedby thefollowing additional or alternative airworthiness requirements:The following paragraph(s) at a later amendment: CS-29 amdt.4; §§ 29.1,29.1309, 29.1501, 29.1525, 19.1581, 29.1583, 29.1585, A29.1, A29.2,A29.3, A29.4.The requirements for...</t>
  </si>
  <si>
    <t>Babcock FMS 161-003 iss.2 for MBB-BK117 C-2 and MBB-BK117 D-2Babcock Design Report 161-002 iss.3Babcock Compliance Checklist 161-004 iss.2or later revisions of the above listed document(s) approved/acceptedunder the EASA system.</t>
  </si>
  <si>
    <t>10066962</t>
  </si>
  <si>
    <t>212</t>
  </si>
  <si>
    <t>Installation of a Garmin GTN650H.</t>
  </si>
  <si>
    <t>The Certification Basis for the original product as amendedby thefollowing additional or alternative airworthiness requirements:The following paragraph(s) at a later amendment: CS-ACNS Initial issuefor the affected requirements.The requirements for environmental protection and the associatedcertifi...</t>
  </si>
  <si>
    <t>Doc. No PAL-FMS-B212-139 FLIGHT MANUAL SUPPLEMENT Revision A&lt;(&gt;,&lt;)&gt;or later revisions of the above listed document(s) approved/acceptedunder the EASA system.</t>
  </si>
  <si>
    <t>10066978</t>
  </si>
  <si>
    <t>BOEING IRELAND LIMITED</t>
  </si>
  <si>
    <t>777-300ER End of Lease Zero-PAX Cabin Reconfiguration.Rev. 1:  ICA documentation provided, limitation removed.Rev. 2: Transfer to new certificate holder.</t>
  </si>
  <si>
    <t>- Continental DataGraphics Ltd Aircraft Flight Manual Supplement No.B10253- 00AFM Revision 1&lt;(&gt;,&lt;)&gt;- Continental DataGraphics Ltd Certification Programme No. B10253-00CPRevision 2&lt;(&gt;,&lt;)&gt;or later revisions of the above listed document(s) approved/acceptedunder the EASA system.</t>
  </si>
  <si>
    <t>10066987</t>
  </si>
  <si>
    <t>FAA ST11214DS</t>
  </si>
  <si>
    <t>Installation of Dukane underwater acoustic beacon.</t>
  </si>
  <si>
    <t>The Certification Basis for the original product as amendedby thefollowing additional or alternative airworthiness requirements:Special Condition(s): CRI F-01 Non-rechargeable Lithium BatteryInstallations.The requirements for environmental protection and the associatedcertified noise and/ or emissi...</t>
  </si>
  <si>
    <t>FAA Approved Model List for Installation of a DK180 Dukane SEACOMunderwater acoustic beacon on Part 25 aircraft Revision D dated 03December 2018&lt;(&gt;,&lt;)&gt;or later revisions of the above listed documents approved by EASA inaccordance with EASAED Decision 2004/04/CF (or subsequent revisions ofthis decis...</t>
  </si>
  <si>
    <t>10067004</t>
  </si>
  <si>
    <t>FAA STC ST01880SE</t>
  </si>
  <si>
    <t>Installation of an interior reconfiguration on Boeing Model777-300series aircraft</t>
  </si>
  <si>
    <t>- Jamco America, Inc. Master Drawing List (MDL) 1343-1, Revision J,dated 25 October 2013, or later Federal Aviation Administration (FAA)approved revision.- Supplemental Instructions for Continued Airworthiness (ICA) DocumentNumber ICA1343-1, Revision K, dated 10 February 2012, or later FAAapproved r...</t>
  </si>
  <si>
    <t>Prior to installation of this design change it must be determined thatthe interrelationship between this design change and any otherpreviously installed design change and/ or repair will introduce noadverse effect upon the airworthiness ofthe product.EASA STC 10060430, Installation of an inflight e...</t>
  </si>
  <si>
    <t>10067014</t>
  </si>
  <si>
    <t>FAA ST03177NY</t>
  </si>
  <si>
    <t>EMB-145MP, EMB-135ER 
EMB-145EP, EMB-145LR 
EMB-145, EMB-145ER 
EMB-135LR, EMB-135BJ</t>
  </si>
  <si>
    <t>Installation of ADS-B with FreeFlight GPS.</t>
  </si>
  <si>
    <t>The Certification Basis for the original product as amendedby thefollowing additional or alternative airworthiness requirements:The following paragraph(s) at a later amendment: CS 25.831, 25.853,25.869, 25.981, 25.1353, 25.1431, 25.1583, 25.1585 at Amdt 4 plus CSACNS.D.ADSB.001, ACNS.D.ADSB.010, AC...</t>
  </si>
  <si>
    <t>- Instructions for Continued Airworthiness ref. doc. 0766-08754-2360,Rev. C, dated 17th January 2018;- Master Data Listref. doc. 0166-08681-2360, Rev. E, dated 23rd July2018;- Airplane Flight Manual Supplement ref. doc. 0666-08682-2360, Rev. C,dated 6th July 2018;- Electrical Wiring Interconnection...</t>
  </si>
  <si>
    <t>- For configuration 1: Not covered by EASA validation- For configuration 2: Honeywell Service Bulletins 7013270-34-0020,7510700-23-32, 7510700-23-0053, 7510784-23-0016 and 7517400-23-0024 arerequired with this STC.- For configuration 3: configuration 2 is required and previouslyinstalled Universal A...</t>
  </si>
  <si>
    <t>10067038</t>
  </si>
  <si>
    <t>FAA ST02522SE</t>
  </si>
  <si>
    <t>737-900ER 
737-900 
737-800 
737-700</t>
  </si>
  <si>
    <t>HGS 6000 on Boeing 737-NGInstallation of HGS Model 6000 on Boeing 737-NG series of aircraft. HGS6000 is a re-host of the HGS Model 4000 approved for installation on theBoeing 737-NG aircraft</t>
  </si>
  <si>
    <t>The Certification Basis for the original product as amendedby thefollowing additional or alternative airworthiness requirements:the following paragraph(s) at a later amendment: EASA CS 25 Amdt 12,paragraphs 25.303; 25.305 (a)(b)(c); 25.307 (a)(d); 25.561 (b)(c)(d);25.562 (a); 25.581 (a)(b)(c); 25.6...</t>
  </si>
  <si>
    <t>- Master Drawing List 946-0EU4-001 Rev. -, dated 26 September 2016- Instruction for Continued Airworthiness 946-0EU5-001, Rev. -, dated 02February 2017- Airplane Flight Manual Supplement 9701-1306 Rev. A, dated 24 January2017- Airplane Flight Manual Supplement 9701-1307 Rev. A, dated 24 January2017o...</t>
  </si>
  <si>
    <t>10067048</t>
  </si>
  <si>
    <t>FAA STC ST04190AT</t>
  </si>
  <si>
    <t>EMB-145LR, EMB-145M 
EMB-145ER, EMB-145EU 
EMB-145, EMB-145EP 
EMB-135LR 
EMB-135BJ, EMB-135ER</t>
  </si>
  <si>
    <t>The Certification Basis for the original product remains applicable tothis certificate/ approval, except where amended by additional or lateramendments if indicated on FAA STC ST04190AT.The requirements for environmental protection and theassociatedcertified noise and/ or emissions levels of the or...</t>
  </si>
  <si>
    <t>1. Chippewa Aerospace Master Drawing List (MDL) No. 145-3452-01-0001,Rev. 2, dated 1 May 2016, or later FAA approved revision.2. Airplane Flight Manual Supplement for ADS-B Out inthe EmbraerEMB-135() and EMB-145() Series Aircraft, Chippewa Aerospace Document No.145-3452-01-1012, Rev. IR, dated 6 Ja...</t>
  </si>
  <si>
    <t>10067052</t>
  </si>
  <si>
    <t>FAA STC SR02609SE</t>
  </si>
  <si>
    <t>Installation of Cable Cutters</t>
  </si>
  <si>
    <t>1. Installation Instructions IIN-D130-1046, Revision B, dated 26 June2018, or later FAA approved revision&lt;(&gt;,&lt;)&gt;2. Master Document List MDL-D130-1046, Revision B, dated 6 July 2018, orlater FAA-approved revision&lt;(&gt;,&lt;)&gt;3. Instructions for Continued Airworthiness (ICA) ICA-D130-1046,Revision 0, dated...</t>
  </si>
  <si>
    <t>10067056</t>
  </si>
  <si>
    <t>Honeywell CNX-900 WiFi Installation.The Honeywell CNX-900 router will be installed within the pressurizedcabin area andinterfaced with both the Ku band system and Satcomsystem.</t>
  </si>
  <si>
    <t>The Certification Basis for the original product as amendedby thefollowing additional or alternative airworthiness requirements:Special Condition(s): CRI F-01, SECURITY PROTECTION OF AIRCRAFT SYSTEMSAND NETWORKS.The requirements for environmental protection and the associatedcertified noise and/ or...</t>
  </si>
  <si>
    <t>Change Definition: Chapter 3.4 of Certification Program, Doc. No.CP-BBD7-QCM23-004;Airplane Flight Manual Supplement, Doc. No. BBD7-QCM23-004-M1-AFM,Initial Issue;Instructions forContinued Airworthiness, Doc. No.BBD7-QCM23-004-M1-ICA, Initial Issue;Maintenance Manual Supplement, Doc. No. BBD7-QCM23...</t>
  </si>
  <si>
    <t>Aircraft Equipped with the Global Vision Flight Deck (GVFD)are excludedfrom this STC.Prior to installation of this change/repair it must be determined thatthe interrelationship between this change/repair and any otherpreviously installed change and/ or repair will introduce no adverseeffect upon th...</t>
  </si>
  <si>
    <t>10067059</t>
  </si>
  <si>
    <t>A321-272NX 
A321-253N/-271N/-272N/-251NX 
A321-252NX/-253NX/-271NX 
A321-213/-231/-232/-251N/-252N 
A321-111/-112/-131/-211/-212 
A320-252N/-271N 
A320-231/-232/-233/-251N 
A320-211/-212/-214/-215/-216 
A319-131/-132/-133 
A319-111/-112/-113/-114/-115 
A318-111/-112/-121/-122</t>
  </si>
  <si>
    <t>CVR/FDR ULB 90 days on A320 family.The aim of this modification is to replace the existing 30 daysUnderwater Locator Beacon (ULB) installed on Cockpit Voice Recorder(CVR) and Flight Data Recorder (FDR) by new 90 days ULB.</t>
  </si>
  <si>
    <t>The Certification Basis for the original product as amendedby thefollowing additional or alternative airworthiness requirements:- Special Condition(s): Special Condition F-0318-002 – Non-rechargeableLithium Batteries installation.- The following paragraph(s) at a later amendment: CS25 amdt 18: 25.6...</t>
  </si>
  <si>
    <t>- Master Document List AVI-01410-MDL-R02, dated 19 SEP 2018;- Instructions for Continued Airworthiness AVI-01410-ICA-R01, dated 19SEP 2018;- Instructions for Continued Airworthiness AVI-01420-ICA-R01, dated 24SEP 2018;or later revisions ofthe above listed documents approved/ acceptedunder the EASA...</t>
  </si>
  <si>
    <t>10067064</t>
  </si>
  <si>
    <t>Antenna Provision for Microwave D/L System.</t>
  </si>
  <si>
    <t>GAEL-1563MDL-01, Issue 1, Dated 20th September 2018&lt;(&gt;,&lt;)&gt;or later revisions of the above listed document(s) approved/ acceptedunder the EASA system.</t>
  </si>
  <si>
    <t>10067065</t>
  </si>
  <si>
    <t>Installation GPS WAAS Antenna.</t>
  </si>
  <si>
    <t>Installed and Maintained in accordance with the documents listed inMaster Document List titled: Master Document List 8934-017, Revision 0,Dated 13th September 2018.</t>
  </si>
  <si>
    <t>10067072</t>
  </si>
  <si>
    <t>FAA STC SR09130RC-D</t>
  </si>
  <si>
    <t>Installation of a Lead Acid Battery RG350 at the Aircraft StandardBattery Location</t>
  </si>
  <si>
    <t>Drawing List 350A82-1753, initial release, dated 18 October2000 orlater FAA approved revision(s).</t>
  </si>
  <si>
    <t>The modification ref. AMS 07-2769 is a pre-requisite for the embodimentof this Supplemental Type Certificate (STC) on AS 350 B2.Prior to installation of this change/repair it mustbe determined thatthe interrelationship between this change/repair and any otherpreviously installed change and/ or repa...</t>
  </si>
  <si>
    <t>10067076</t>
  </si>
  <si>
    <t>FAA STC ST03602NY</t>
  </si>
  <si>
    <t>Installation of a Meggitt iSFD Functional Upgrade (DisplaysILS andMagnetic Heading) in Dassault Aviation Falcon 900EX Aircraft with EASyAvionics installed</t>
  </si>
  <si>
    <t>The Certification Basis for the original product remains applicable tothis certificate/ approval, except where amended by additional or lateramendments if indicated on FAA STC ST03602NY.The requirements for environmental protection and theassociatedcertified noise and/ or emissions levels of the or...</t>
  </si>
  <si>
    <t>1. Dassault Aircraft Services Master Data List F9XW-D0083-005 Rev IR,dated 31 May 2018, or later FAA approved revision.2. Instructions for Continued Airworthiness (ICA) F9XW-D0083-155, RevIR, dated 16 May 2018&lt;(&gt;,&lt;)&gt; or later FAA accepted revision.3. Airplane Flight Manual Supplement (AFMS) F9XW-D00...</t>
  </si>
  <si>
    <t>This alteration requires the following prerequisites:TI-F900EX-M5776-M5920-M or equivalent mod, MKB Part Number 7028560-921and MRC Part Number 7517959-904.Prior to installation ofthis change/repair it must be determined thatthe interrelationship between this change/repair and any otherpreviously in...</t>
  </si>
  <si>
    <t>10067083</t>
  </si>
  <si>
    <t>FAA STC ST03595NY</t>
  </si>
  <si>
    <t>Installation of Honeywell Laseref IV Upgrade</t>
  </si>
  <si>
    <t>The Certification Basis for the original product remains applicable tothis certificate/ approval, except where amended by additional or lateramendments if indicated on FAA STC ST03595NY.The requirements for environmental protection and theassociatedcertified noise and/ or emissions levels of the or...</t>
  </si>
  <si>
    <t>1. Dassault Aircraft Services Master Data List, AML25-D0074-005,Revision A, dated 1 September 2017 or later FAA approved revisions.2. Dassault Aircraft Services Instructions for Continued Airworthiness,AML25-D0074-155, Revision IR&lt;(&gt;,&lt;)&gt; dated 28 July 2017 or later FAAapproved revisions.</t>
  </si>
  <si>
    <t>Prior EASA Approved installation of Honeywell Laseref II, III and/or IVIRS as specified by AML No. AML25-D0074-002 General Note 3 is aprerequisite to this STC.Prior to installation of this change/repair it must be determined thatthe interrelationship between this change/repair and any otherpreviousl...</t>
  </si>
  <si>
    <t>10067084</t>
  </si>
  <si>
    <t>The mod DO-355-25-101 introduces the “Removable External Mount” on AS355 series helicopters.</t>
  </si>
  <si>
    <t>CCPL-355-25-101 Configuration Control Part List, rev 0, dated 01 June2018;FMS-355-25-101-01 Flight Manual Supplement, rev 04, dated October 2018;ICA-355-25-101-01 Instructions forContinued Airworthiness, rev 0, dated01 November 2016;or later revisions of the above listed document(s) approved/accept...</t>
  </si>
  <si>
    <t>The external load installation and the task specialist restraint systemare not part of this STC and must be subject of separate approval.Prior to installation of this change/repair it must be determined thatthe interrelationship between this change/repair and any otherpreviously installed change and...</t>
  </si>
  <si>
    <t>10067100</t>
  </si>
  <si>
    <t>FAA STC ST00750DE</t>
  </si>
  <si>
    <t>777-200/777-300/777-300ER</t>
  </si>
  <si>
    <t>Installation of an Iridium Communication System.</t>
  </si>
  <si>
    <t>1. Master Drawing List 2315-B70-MDL, REV K, dated 11 April 2017 or laterFAA approved revision.2. Flight Manual Supplement (AFMS) 2315-B70-AFM, REV IR, dated 31January 2017, or later FAA approved revisions.3. Instructions for Continued Airworthiness (ICA) 2315-B70-ICA, REV H,dated 31 March 2017, or l...</t>
  </si>
  <si>
    <t>10067113</t>
  </si>
  <si>
    <t>M 337, M 337A, M 337AK 
M 332, M 332A, M 137A, M 137AZ</t>
  </si>
  <si>
    <t>M137, M332, M337 Engines Overhaul.The alternative procedurefor M137, M332 and M337 piston enginesovehauls is defined with the WMS-OS –F1-13 procedure (Definitiondocument).</t>
  </si>
  <si>
    <t>The Certification Basis for the original product as amendedby thefollowing additional or alternative airworthiness requirements:Equivalent Safety Finding(s): CRI E-01.The requirements for environmental protection and the associatedcertified noise and/ or emissions levels of the original product are...</t>
  </si>
  <si>
    <t>M137/M337/M332 Piston Engine OH instruction No.WMS-OS-F1-13, dated March01, 2013&lt;(&gt;,&lt;)&gt;or later revisions of the above listed document(s) approved/acceptedunder the EASA system.</t>
  </si>
  <si>
    <t>10067114</t>
  </si>
  <si>
    <t>Installation of dual Garmin GA35 GPS/WAAS antennas.</t>
  </si>
  <si>
    <t>Installation in accordance with: Instructions for installation,ASR-2018-033-10-IFI-03;Instructions for continued airworthiness: ASR-2018-033-11-ICA-03;or later revisions of the above listed document(s) approved/acceptedunder the EASA system.</t>
  </si>
  <si>
    <t>10067117</t>
  </si>
  <si>
    <t>The change AHUK/350/3143 introduces an Air Data Boom to be used asindependent source of air data for special training need.</t>
  </si>
  <si>
    <t>MRI/3503143-01 (issue B) Master Record Design definitionAHUK/350-FMS-101 (issue 0) Flight Manual SupplementICA/3503143-01 (issue B) Maintenance / Continued AirworthinessInstructionsor later revisions of the above listed document(s) approved/acceptedunder the EASA system.</t>
  </si>
  <si>
    <t>Pre-requisite for this STC is the external mount EASA STC 10016801subject to AFSP-005 Flight Manual Supplement, dated 13th July 2016.Prior to installation of this change/repair itmust be determined thatthe interrelationship between this change/repair and any otherpreviously installed change and/ or...</t>
  </si>
  <si>
    <t>10067132</t>
  </si>
  <si>
    <t>FAA SR11237DS</t>
  </si>
  <si>
    <t>Installation of Tinted Windows.</t>
  </si>
  <si>
    <t>The Certification Basis for the original product remains applicable tothis certificate/ approval, except where amended by additional or lateramendments if indicated on FAA STC SR11237DS.The requirements for environmental protection and theassociatedcertified noise and/ or emissions levels of the or...</t>
  </si>
  <si>
    <t>Master Drawing List, Report No. AA-17099, Revision A, dated26 June2018, or later FAA approved revision.</t>
  </si>
  <si>
    <t>10067133</t>
  </si>
  <si>
    <t>FAA SR09618RC</t>
  </si>
  <si>
    <t>Installation of Headliner.</t>
  </si>
  <si>
    <t>The Certification Basis for the original product remains applicable tothis certificate/ approval, except where amended by additional or lateramendments if indicated on FAA STC SR09618RC.The requirements for environmental protection and theassociatedcertified noise and/ or emissions levels of the or...</t>
  </si>
  <si>
    <t>Master Drawing List, Report No. AA-17116, Revision D, dated31 July2018, or later FAA approved revision.</t>
  </si>
  <si>
    <t>10067159</t>
  </si>
  <si>
    <t>Activation of ADS-B and ELS/EHS upgrade.The change consistsin activating Automatic Dependent Surveillance –Broadcast Out (ADS-B Out) and to upgrade the Mode S ElementarySurveillance (ELS) and Enhanced Surveillance (EHS) System.</t>
  </si>
  <si>
    <t>Supplemental Type Design Document: Doc. no. STDD34-18/05M Issue/Rev 1/2;Manuals:   - Instruction for Continued Airworthiness: Doc. no. A-00-18/61-ICAIssue/Rev 1/0;   - Flight CrewInformation: Doc. no. A-00-18/61-FCI Issue/Rev 0/1;   - Master Minimum Equipment List: Doc. no. A-00-18/61-MMEL Issue/Re...</t>
  </si>
  <si>
    <t>10067160</t>
  </si>
  <si>
    <t>G 120TP-A</t>
  </si>
  <si>
    <t>J7689 – Flight Test Instrumentation Installation.</t>
  </si>
  <si>
    <t>Installation, Operation and Maintenance in accordance with documentscontrolled by Master Document Lists: Document No. Master Data List,GVH-7689-01-MDL-01&lt;(&gt;,&lt;)&gt; Issue 4, Dated 01 October 2018&lt;(&gt;,&lt;)&gt;or later revisions of the above listed document(s) approved/acceptedunder the EASA system.</t>
  </si>
  <si>
    <t>10067166</t>
  </si>
  <si>
    <t>Cabin Interior Reconfiguration and IFE System Installation on BritishAirways Aircraft.</t>
  </si>
  <si>
    <t>Certification Summary, Northwest Aerospace Technologies, Inc. documentNo. N0622-D90, Revision -, dated 08 October 2018.Instructions for Continued Airworthiness, Northwest AerospaceTechnologies, Inc. document No. N0622-D70, Revision A, dated 10September 2018.or later revisions of the above listed doc...</t>
  </si>
  <si>
    <t>10067171</t>
  </si>
  <si>
    <t>Cabin Densification of British Airways Aircraft.</t>
  </si>
  <si>
    <t>Certification Summary, Northwest Aerospace Technologies, Inc. documentNo. N0603-D90, Revision A, dated 10 January 2019;Instructions for Continued Airworthiness, Northwest AerospaceTechnologies, Inc. document No. N0603-D70, Revision -, dated 27 July2018;or later revisions of the above listed document...</t>
  </si>
  <si>
    <t>The following Minor Change Approved Service Bulletins shallbeconcurrently installed: British Airways SB A320-25-0059; Airbus SBA320-53-1368, Airbus SB A320-25-1BGW, Airbus SB A320-53-1369 and AirbusSB A320-25-1BH3.Prior to installation ofthis change/repair it must be determined thatthe interrelati...</t>
  </si>
  <si>
    <t>10067190</t>
  </si>
  <si>
    <t>FAA STC SA01867WI</t>
  </si>
  <si>
    <t>CoolView Compartment Side and Storm Windows Installation.</t>
  </si>
  <si>
    <t>See attached AML No. SA01867WI for required data.</t>
  </si>
  <si>
    <t>Prior to installation of this design change it must be determined thatthe interrelationship between this design change and any otherpreviously installed design change and/ or repair will introduce noadverse effect upon the airworthiness ofthe product.King Air Models B200GT, B200GT and, and 300 seri...</t>
  </si>
  <si>
    <t>10067192</t>
  </si>
  <si>
    <t>Remove Limitation for required cabin crew</t>
  </si>
  <si>
    <t>The Change is defined through AMAC Master Data List MDL-FE08-2500, Rev.BThe aircraft shall be operated in accordance with AMAC Airplane FlightManual Supplement AFMS-FE08-2500, Revision Aor later revisions of the above listed document(s) approved/acceptedunder the EASA system.</t>
  </si>
  <si>
    <t>Initial Issue of EASA Supplemental Type Certificate 10061345 or laterapproved revision must be accomplished prior to orin conjunciton withthis modification.Prior to installation of this change/repair it must be determined thatthe interrelationship between this change/repair and any otherpreviouslye...</t>
  </si>
  <si>
    <t>10067200</t>
  </si>
  <si>
    <t>VORTEX CONTROL TECHNOLOGIES LLC</t>
  </si>
  <si>
    <t>FAA STC ST03744NY</t>
  </si>
  <si>
    <t>Installation of Vortex Control Technologies Finlets on Boeing 737-700aircraft</t>
  </si>
  <si>
    <t>The Certification Basis for the original product remains applicable tothis certificate/ approval, except where amended by additional or lateramendments if indicated on FAA STC ST03744NY.The requirements for environmental protection and theassociatedcertified noise and/ or emissions levels of the or...</t>
  </si>
  <si>
    <t>1. ALOFT AeroArchitects Configuration Listing No. 7874-53-CFGM-001,revision C, dated 13 July 2018, or later FAA approved revisions.2. Master Data List No. 7874-0001-MDL&lt;(&gt;,&lt;)&gt; Revision IR, dated 11 May2018, or later FAA approved revisions.3. Instructions for Continued Airworthiness (ICA), No. TM-787...</t>
  </si>
  <si>
    <t>10067204</t>
  </si>
  <si>
    <t>A321-272N/-272NX 
A321-271N/-271NX 
A321-253N/-253NX 
A321-252N/-252NX 
A321-251N/-251NX 
A321-213/-231/-232 
A321-111/-112/-131/-211/-212 
A320-251N/-252N/-271N 
A320-231/-232/-233 
A320-211/-212/-214/-215/-216 
A319-131/-132/-133 
A319-111/-112/-113/-114/-115 
A318-111/-112/-121/-122</t>
  </si>
  <si>
    <t>Installation of LF‐ULDInstallation of Low Frequency Underwater Locating Device (LF‐ULD)required by CAT.IDE.A.285(f). LF‐ULD contains non‐rechargeable LithiumBattery.</t>
  </si>
  <si>
    <t>The Certification Basis for the original product as amendedby thefollowing additional or alternative airworthiness requirements:Special Condition(s): F‐0318‐003 Non‐rechargeable Lithium BatteryInstallationsThe requirements for environmental protection and the associatedcertified noise and/or emissi...</t>
  </si>
  <si>
    <t>Supplemental Type Design Document ‐ STDD25‐18/20M Issue 1.0dated02.OCT.2018Compliance Check List ‐ CCL25‐18/20M Issue 1 dated 10.OCT.2018or later revisions of the above listed document(s) approved/acceptedunder the EASA system.</t>
  </si>
  <si>
    <t>10067206</t>
  </si>
  <si>
    <t>Mod ref. AHUK/350/3128 consisting of installation and adaptation of AHlegacy SAGEM 85T31 Three Axis Autopilot (ref. AMSOP 1776) to enable I/Fwith Garmin 500H avionics.</t>
  </si>
  <si>
    <t>MRI/3503128-01 “Master Record Design definition”, issue B, dated 8thOctober 2018;AHUK/350-FMS-107 “Flight Manual Supplement”, initial issue, datedOctober 2018;ICA/3503128-01 “Maintenance / Continued Airworthiness Instructions”,issue C, dated 11th October 2018;or later revisions of the above listed d...</t>
  </si>
  <si>
    <t>10067211</t>
  </si>
  <si>
    <t>A321-212/-213/-231/-232 
A321-111/-112/-131/-211 
A320-231/-232/-233 
A320-211/-212/-214/-215/-216 
A319-131/-132/-133 
A319-111/-112/-113/-114/-115 
A318-111/-112</t>
  </si>
  <si>
    <t>GEE Global AirConnect System Activation on Airbus A318/A319/A320/A321Revision 1 : Removal of the Limitation associated with HF communicationsystemRevision 2 : introduces the A318Revision 3 : introduces the A320 fitted with ARINC 791 provisions forinstallation of a dorsal Satellite Communication ante...</t>
  </si>
  <si>
    <t>The Certification Basis for the original product as amendedby thefollowing additional or alternative airworthiness requirements:The following paragraph(s) at a later amendment: CS amendment 4paragraphs : 1, 601, 777, 1301, 1307, 1309, 1322, 1351, 1353, 1360,1381, 1431, 1529, 1541, 1581, 1583, 1585....</t>
  </si>
  <si>
    <t>- Master Data List, ref 0878-01-A-MDL-R04- Instructions forContinued Airworthiness (Supplement), ref :0878-01-A-ICA-R05- AFM (Supplement) 0878-01-A-AFMS-R04or later revisions of the above listed document(s) approved/acceptedunder the EASAsystem.</t>
  </si>
  <si>
    <t>The change related to this STC requires as a pre-requisite:Aeroconseil STC 10067212 or Aeroconseil STC 10071558 and AeroconseilMinor Change 0877-01-A-MCA-R06 or Minor Change 0877-02-A-MCA-R00 orMinor Change 0880-01-A-MCA-R00, or later approval revisions.The installation of the GEE Global AirConnecta...</t>
  </si>
  <si>
    <t>10067212</t>
  </si>
  <si>
    <t>A321-211/-121/-213/-231/-232 
A321-111/-112/-131/-211/-212 
A320-231/-232/-233 
A320-211/-212/-214/-215/-216 
A319-131/-132/-133 
A319-111/-112/-113/-114/-115 
A318-111/-112</t>
  </si>
  <si>
    <t>GEE ARINC 791 Ku-Band Satellite Communication Antenna ProvisionsInstallationRevision 1 introduces the A318 models.Revision 2 introduces new specific design for A321-111 MSN 544</t>
  </si>
  <si>
    <t>The Type and OSD Certification Bases for the original product as amendedby the following additional or alternative airworthiness requirements:the following paragraph(s) at a lateramendment: o,,CS-25 at amendment 4paragraphs: 1, 23, 29, 121, 251, 301, 303, 305, 307, 321, 337, 341, 365,561, 571, 581,...</t>
  </si>
  <si>
    <t>- Master Data List, Ref. 0874-01-A-MDL-R04  (17/12/2021)- Instructions for continued airworthiness, Ref:,,0874-01-A-ICA-R04 (for A319/A320/A321, including specific MSN 544 ALI),,0874-01-A-ICA-F03-R01 (for A318)- Airplane Flight Manual Supplement, ref : 0874-01-A-AFMS-R00or later revisions of the abo...</t>
  </si>
  <si>
    <t>This modification is compatible with Extended Service Goal,as describedin section 3.2 of Instructions for Continued Airworthiness (Supplement),ref: 0874-01-A-ICA-R04 &amp; 0874-01-A-ICA-F03-R01.Models already fitted with ARINC 791 provisions for the installation ofa dorsal large Satellite Communication...</t>
  </si>
  <si>
    <t>10067222</t>
  </si>
  <si>
    <t>AERO ENGINEERING DESIGN LIMITED</t>
  </si>
  <si>
    <t>Introduction of SSR Mode S Enhanced Surveillance Transponder System</t>
  </si>
  <si>
    <t>-Aero Engineering Design Modification Certificate 34-13-200Issue 1dated January 08 2005 orlater approved revision-AeroEngineering Design Flight Manual Supplement AED/B737/001 Issue 1or later approvedrevision</t>
  </si>
  <si>
    <t>1. This STC is approved only for the product configuration as defined inthe approved designdata referred to in the paragraph "Description". Compatibility withother aircraft/engineconfigurations shall be determined by theinstaller.</t>
  </si>
  <si>
    <t>10067225</t>
  </si>
  <si>
    <t>DART D429-1056 Wearplate Kits.</t>
  </si>
  <si>
    <t>The Certification Basis for the original product as amendedby thefollowing additional or alternative airworthiness requirements:the following paragraph(s) at a later amendment: CS27.1 Amdt.4,  CS27.21Amdt.4 , CS27.25 Amdt.4, CS27.27 Amdt.4, CS27.29 Amdt.4, CS27.45 Amdt.4,CS27.141 Amdt.4, CS27.241 A...</t>
  </si>
  <si>
    <t>MDL-D429-1056 Rev. A Master Document List, dated July 31st 2018ICA-D429-1056 Rev. 0 Instruction for Continued Airworthiness, datedApril 30th 2018IIN-D429-1056 Rev. A Installation Instruction, dated April 30th 2018or later revisions of the above listed document(s) approved/accepted onbehalf of EASA i...</t>
  </si>
  <si>
    <t>10067226</t>
  </si>
  <si>
    <t>Cabin Reconfiguration from 38BC+262YC to 367YC</t>
  </si>
  <si>
    <t>The Certification Basis for the original product as amendedby thefollowing additional or alternative airworthiness requirements:the following paragraph(s) at a later amendment: Applicable regulationsat CS 25 Amendment 4 (refer to the associated Certification Plan,indicated in the Master Data List)T...</t>
  </si>
  <si>
    <t>- Master Data List, ref: 40264-01-A-MDL-R00- Instructions for Continued Airworthiness (Supplement), ref:40264-01-A-ICA-R00or later revisions of the above listed document(s) approved/acceptedunder the EASA system.</t>
  </si>
  <si>
    <t>10067230</t>
  </si>
  <si>
    <t>Change to LHT STC 10067230 “A330-200 Executive Cabin Installation”Update to Instructions for Continued Airworthiness-AirworthinessLimitation-Section (CMR)&lt;(&gt;,&lt;)&gt;Update to AirplaneFlight Manual Supplement</t>
  </si>
  <si>
    <t>LHT Certification Plan Ref. CPL-25-16/30M Rev 07 dated 25.02.2019Airplane Flight Manual Supplement Ref A-00-17/23-AFM Issue 07 dated21.12.2018Instructions for Continued Airworthiness Ref A-00-17/23-ICA Rev 04 dated22.02.2019LHT Declarationof Compliance Ref ADC 3661 Rev 0 dated 22.03.2019or later re...</t>
  </si>
  <si>
    <t>10067244</t>
  </si>
  <si>
    <t>FAA STC SR09499RC</t>
  </si>
  <si>
    <t>Installation of a Lead Acid Battery in the tailboom.</t>
  </si>
  <si>
    <t>1. Drawing List 130A82-8020, Installation, Lead Acid Battery EC130T2,Revision E dated 11 July 2014 or later ODA approved revision(s).2. Rotorcraft Flight Manual Supplement 130FMS-505, Rev. IR dated 31 July2014 or later ODA approved manual.3. Instruction for Continued Airworthiness 130MMS-022, Rev. I...</t>
  </si>
  <si>
    <t>10067248</t>
  </si>
  <si>
    <t>DR 400 RP, DR 400-120 
DR 400-200R, DR 400/500 
DR 400-180S, DR 400-2+2 
DR 400-180, DR 400-180R 
DR 400-160, DR 400-160D 
DR 400-140, DR 400-140B 
DR 400-125, DR 400-125I 
DR 400-120A, DR 400-120D 
DR 400-100, DR 400 NGL 
DR 315, DR 340, DR 360, DR 380 
DR 300-140, DR 300-180R 
DR 300-120, DR 300-125 
DR 253, DR 253 B, DR 300-108 
DR 250 B, DR 200 B-160 
DR 220 AB, DR 221, DR 221 B 
DR 200, DR 250, DR 250-160 
2. DR 253, DR 253 B 
2. DR 250 B, DR 250 B-160 
2. DR 220, DR 220 A, DR 220 B 
2. DR 220 AB, DR 221, DR 221 B 
2. DR 200, DR 250, DR 250-160 
1. DR 400 RP 
1. DR 400/500, DR 400 NGL 
1. DR 400-2+2, DR 400-200R 
1. DR 400-180R, DR 400-180S 
1. DR 400-160D, DR 400-180 
1. DR 400-140B, DR 400-160 
1. DR 400-125I, DR 400-140 
1. DR 400-120, DR 400-120A 
1. DR 400-120D, DR 400-125 
1. DR 360, DR 380, DR 400-100 
1. DR 300-180R, DR 315, DR 340 
1. DR 300-125, DR 300-140 
1. DR 300-108, DR 300-120</t>
  </si>
  <si>
    <t>Installation of Avidyne IFD5XX/4XX.</t>
  </si>
  <si>
    <t>The Certification Basis for the original product as amendedby thefollowing additional or alternative airworthiness requirements:- The following paragraph(s) at a later amendment:CS-23, Amdt. 4 -23.1, 29, 301, 305, 307, 603, 605, 609, 611, 771, 773, 853, 1301, 1306,1308, 1309, 1321, 1327, 1329, 135...</t>
  </si>
  <si>
    <t>- Description of Modification DE-2053-000000, Issue 2;- Aircraft Flight Manual Supplement PO-2053-000000, Issue 0-1;- Maintenance Manual Supplement MM-2053-000000, Issue 1;- Engineering Work Order EW-2053-000000, Issue 1;or later revisionsof the above listed document(s) approved/acceptedunder the E...</t>
  </si>
  <si>
    <t>10067249</t>
  </si>
  <si>
    <t>WLAN Activation.Activation of Wireless Local Area Network (WLAN) afterphysicalinstallation of router including the cockpit WLANON/OFFswitchwith Project AMAC Aerospace Minor Modification EY02-4430.</t>
  </si>
  <si>
    <t>The change is defined with Revision A of Master Data List DocumentNumber MDL-BD701-4430;The aircraft shall be operated in accordance with the initial issue ofAirplane Flight Manual Supplement Document AFMS-BD701-4430;or later revisions of the above listed document(s) approved/acceptedunder the EASA...</t>
  </si>
  <si>
    <t>10067255</t>
  </si>
  <si>
    <t>737-800 from Private use to Commercial.Change from Private to both Private and Commercial Role for Boeing737-800 with EASA STC 10047657 incorporated.Revision 1: Transfer of STC from Fokker Services B.V. (EASA.21J.059) toFokker Techniek B.V. (EASA.21J.667)</t>
  </si>
  <si>
    <t>- Airplane Flight Manual Supplement (AFMS) B738-ACM-AFM-S-001 Revision1;- Compliance Record Report CRR-0297 Issue 1;or later revisions of the above listed document(s) approved/acceptedunder the EASA system.</t>
  </si>
  <si>
    <t>The installation of EASA STC 10047657 is a prerequisite to install thisSTC.Prior to installation of this change/repair it must be determined thatthe interrelationship between thischange/repair and any otherpreviously installed change and/or repair will introduce no adverseeffect upon the airworthi...</t>
  </si>
  <si>
    <t>10067266</t>
  </si>
  <si>
    <t>FALCON 7X, FALCON 8X (VARIANT)</t>
  </si>
  <si>
    <t>This STC allows the installation of cargo bags on Dassault Falcon 7X/8X3-place divans. The cargo bags are designed for carrying passengerluggage such as sports equipment. The transport of dangerous goods isexcluded.</t>
  </si>
  <si>
    <t>The Certification Basis for the original product as amendedby thefollowing additional or alternative airworthiness requirements:- Special Condition(s): CRI D-01 Cargo Seat Bag Installation.- The following paragraph(s) at a later amendment:  CS-25 Amdt. 20 forthe paragraphs 25.1, 25.23, 25.301, 25.3...</t>
  </si>
  <si>
    <t>- Airplane Flight Manual Supplement JSBL-M-01014AFM-01, Issue 02- Airworthiness Limitations Section in chapter 4 of JBSL-M-01014ICA-01,Issue 01- Master Data List JBSL-M-01014MDL-01, Issue 02or later revisions of the above listed document(s) approved/acceptedunder the EASA system.</t>
  </si>
  <si>
    <t>10067267</t>
  </si>
  <si>
    <t>FAA STC ST03437NY</t>
  </si>
  <si>
    <t>737-9 
737-8</t>
  </si>
  <si>
    <t>Installation of Panasonic TAMDAR.</t>
  </si>
  <si>
    <t>1. Delta Engineering Master Data List 0106-10357-2451 Revision A dated 7October 2018 or later FAA approved revision.2. The Instructions for Continued Airworthiness as listed on the MasterData List.</t>
  </si>
  <si>
    <t>Prior to installation of this design change it must be determined thatthe interrelationship between this design change and any otherpreviously installed design change and/ or repair will introduce noadverse effect upon the airworthiness ofthe product.EASA STC 10064143 is required with this STC.</t>
  </si>
  <si>
    <t>10067268</t>
  </si>
  <si>
    <t>DRABPOL SP. JAWNA P. DRABCZYNSKII WSPOLNIK</t>
  </si>
  <si>
    <t>177 RG</t>
  </si>
  <si>
    <t>Complete avionic refurbishment as defined in Z-034-014 document.</t>
  </si>
  <si>
    <t>The Certification Basis for the original product as amendedby thefollowing additional or alternative airworthiness requirements:Elect to Comply paragraph(s) by applicant:  FAR 23.867 Amdt. 7, FAR23.1309 Amdt. 62The requirements for environmental protection and the associatedcertified noise and/ oru...</t>
  </si>
  <si>
    <t>Note: All below stated documents are valid for S/N 177RG0522 only.-Change Dossier Doc. No. Z-034-014, issue 1, dated 04/10/2018-Cessna 177RG Flight Manual Supplement Doc. No. DP-014-12&lt;(&gt;,&lt;)&gt;Bendix/King KN 62A DME, revision 0, dated 10/05/2018-Cessna 177RG Flight Manual Supplement Doc. No. DP-014-13...</t>
  </si>
  <si>
    <t>Valid for S/N 177RG0522 only.The use of Garmin GNS 430W system is not permitted for instrumentapproaches using GPS guidance, in accordance with the limitationsspecified in AFM-S DP-014-23 Rev 0.The indications provided by G4 engine monitorsystem are not aircraftprimary engine parameters indications...</t>
  </si>
  <si>
    <t>10067270</t>
  </si>
  <si>
    <t>KA-BAND SATCOM InstallationThe modification consists in:- The installation of the Antenna andRadome on the top of the aircraft having already received the structuralreinforcement approved under initial EASA STC approved revision.- Thecurrent EASA revised STC approval is covering in addition the SATC...</t>
  </si>
  <si>
    <t>The Certification Basis for the original product as amendedby thefollowing additional or alternative airworthiness requirements:Equivalent Safety Finding(s): CRI B-101: “Vibration/buffeting compliancecriteria for large external antenna installation” at issue 1The requirements for environmental prot...</t>
  </si>
  <si>
    <t>Master Document List, EAD Aerospace document No. 01536-EAS-A-MDL,Revision D, dated 1st February 2019, andAirplane Flight Manual Supplement 01536-EAS-A-AFM-01 at revision B,dated 14th December 2018, andInstructions for Continued Airworthiness, EAD Aerospace document No.01536-EAS-A-ICA-01, Revision D,...</t>
  </si>
  <si>
    <t>See those of Airplane Flight Manual Supplement 01536-EAS-A-AFM-01 atrevision B, dated 14th December 2018 or later EASA approved revisions,andThe previous original EASA STC Approval 10067270 was issued on 19thOctober 2018, when the STC configuration definition covered at that timeonly structural prov...</t>
  </si>
  <si>
    <t>10067271</t>
  </si>
  <si>
    <t>FAA STC ST03438NY</t>
  </si>
  <si>
    <t>Replacement of Adams Rite Components.</t>
  </si>
  <si>
    <t>1. Delta Engineering Approved Model List 0198-10338-2437 Revision Adated 16 March 2018 or later FAA approved revisions to Delta EngineeringApproved Model List previously listed.2.The Instructions for Continued Airworthiness as listed on theApproved Model List.</t>
  </si>
  <si>
    <t>10067272</t>
  </si>
  <si>
    <t>FAA STC ST03596NY</t>
  </si>
  <si>
    <t>Installation of a Meggitt iSFD Functional Upgrade (DisplaysILS andMagnetic Heading) in Dassault Aviation Falcon 2000EXAircraft with EASyAvionics installed.</t>
  </si>
  <si>
    <t>1. Master Data List F2XW-D0078-005 Rev IR, dated 30 November 2017, orlater FAA approved revision.2. Instructions for Continued Airworthiness (ICA) F2XW-D0078-155, RevIR, dated 28 November 2017, or later FAA accepted revision. The ICA andits contents must be incorporated into the operator's maintenan...</t>
  </si>
  <si>
    <t>Prior to installation of this design change it must be determined thatthe interrelationship between this design change and any otherpreviously installed design change and/ or repair will introduce noadverse effect upon the airworthiness ofthe product.1. This alteration requires the following prereq...</t>
  </si>
  <si>
    <t>10067286</t>
  </si>
  <si>
    <t>As per CRI A-4301The requirements for environmental protection and the associatedcertified noise and/ or emissions levels of the original product areunchanged and remain applicable to this certificate/ approval.</t>
  </si>
  <si>
    <t>Airplane Flight Manual Supplement: JBSC-M-00114AFM-01, Issue 02Certification Compliance Sheet: JBSC-M-00114CCS-01, Issue 05Master Data List: JBSC-M-00114MDL-01, Issue 03Instructions for Continued Airworthiness: JBSC-M-00114ICA-01, Issue 01EWIS Instructions for Continued Airworthiness: JBSC-M-00114EC...</t>
  </si>
  <si>
    <t>Limited to S/N 1751Prior to installation of this change/repair it must be determined thatthe interrelationship between this change/repair and any otherpreviously installed change and/ or repair will introduce no adverseeffect upon the airworthiness of the product.</t>
  </si>
  <si>
    <t>10067288</t>
  </si>
  <si>
    <t>FAA STC ST04361AT</t>
  </si>
  <si>
    <t>ERJ 190-200 STD 
ERJ 190-200 LR 
ERJ 190-200 IGW 
ERJ 190-100 STD 
ERJ 190-100 LR 
ERJ 190-100 IGW 
ERJ 190-100 ECJ 
ERJ 170-200LR, ERJ 170-200 STD 
ERJ 170-100 LR,ERJ 170-100 STD</t>
  </si>
  <si>
    <t>Installation of an ADS-B Out</t>
  </si>
  <si>
    <t>Master Drawing List (MDL) No. 170-3452-01-0001, Revision IR, dated 15January 2016, or later FAA approved revisions.Airplane Flight Manual Supplement (AFMS) to the Model EmbraerERJ-170-100 (ERJ170-200 (ERJ-175), ERJ-190-100 (ERJ-190), ERJ-190-200(ERJ-195) Series for Installation of ADS-B Out Capabili...</t>
  </si>
  <si>
    <t>10067325</t>
  </si>
  <si>
    <t>FAA STC ST03598NY</t>
  </si>
  <si>
    <t>Installation of a GoGo AVANCE L5 system in Dassault Aviation Falcon900EX Aircraft</t>
  </si>
  <si>
    <t>The Certification Basis for the original product remains applicable tothis certificate/ approval, except where amended by additional or lateramendments if indicated on FAA STC ST03598NY.The requirements for environmental protection and theassociatedcertified noise and/ or emissions levels of the or...</t>
  </si>
  <si>
    <t>1. Dassault Aircraft Services Master Data List F9XW-D0080-005 Rev IR,dated 18 December 2017, or later FAA approved revision.2. Dassault Aircraft Services Instructions for Continued Airworthiness(ICA) F9XW-D0080-155, Rev IR, dated 13 December 2017, or later FAAaccepted revision.3. Dassault Aircraft S...</t>
  </si>
  <si>
    <t>The ICA and its contents must be incorporated into the operator'smaintenance program.Prior to activation of a Wireless Cabin Distribution System, it must beshown that the aircraftis compatible with transmitting portableelectronic devices (T-PED) per FAA policy statement PS-ANM-25-13.Operational app...</t>
  </si>
  <si>
    <t>10067328</t>
  </si>
  <si>
    <t>FAA STC SA09746DS</t>
  </si>
  <si>
    <t>F182P, F182Q, FR182 
182S, 182T, T182T 
182Q, 182R, R182, T182, TR182 
182K, 182L, 182M, 182N, 182P 
182E, 182F, 182G, 182H, 182J 
182, 182A, 182B, 182C, 182D</t>
  </si>
  <si>
    <t>The Certification Basis for the original product remains applicable tothis certificate/ approval, except where amended by additional or lateramendments if indicated on FAA STC SA09746DS.The requirements for environmental protection and theassociatedcertified noise and/ or emissions levels of the or...</t>
  </si>
  <si>
    <t>1. Master Data List No. ST-960-MDL-0001, Revision A, dated 19 April 2018or later approved revision.2. Airplane Flight Manual Supplement, ST-960-AFM-0001, Rev. -, dated 20April 2018, or later FAA approved revision.3. Instructions for Continued Airworthiness, ST-960-ICA-0001, Revision-, dated 20 April...</t>
  </si>
  <si>
    <t>10067334</t>
  </si>
  <si>
    <t>FAA STC SA09747DS</t>
  </si>
  <si>
    <t>F177RG 
177RG 
177B 
177A 
177</t>
  </si>
  <si>
    <t>The Certification Basis for the original product remains applicable tothis certificate/ approval, except where amended by additional or lateramendments if indicated on FAA STC SA09747DS.The requirements for environmental protection and theassociatedcertified noise and/ or emissions levels of the or...</t>
  </si>
  <si>
    <t>1. Master Data List No. ST-963-MDL-0001, Revision A, dated 30 May 2018or later approved FAA revision.2. Airplane FlightManual Supplement, ST-963-AFMS-0001, Rev.-, dated 30May 2018 or later FAA approved revision.3. Instructions for Continued Airworthiness, ST-963-ICA-0001, Revision-, dated 21 May 20...</t>
  </si>
  <si>
    <t>10067343</t>
  </si>
  <si>
    <t>FAA STC SR11238DS</t>
  </si>
  <si>
    <t>Installation of Nightscanner</t>
  </si>
  <si>
    <t>- Master Drawing List, Report No. AA-17095, Revision A, dated 19 July2018, or later FAA approved revision.- Aeronautical Accessories Instructions for Continued Airworthiness,Report No. AA-17088, No Revision, dated 22 January 2018, or laterFAAaccepted revision.- Aeronautical Accessories Rotorcraft F...</t>
  </si>
  <si>
    <t>10067345</t>
  </si>
  <si>
    <t>777-300ER/ 777F 
777-200/ 777-200LR/ 777-300</t>
  </si>
  <si>
    <t>ADS-B Upgrade using alternate GPS.The Major Change is required to approve an additional GPS positionsource for the ADS-B Out transponders. The new GPS position source datais provided by the CMC CMA-5024.</t>
  </si>
  <si>
    <t>AFM supplement ref. H4AFMS049 Rev. 6Modification summary sheet and declaration of compliance ref. H4A1883Issue 6or later revisions of the above listed document(s) approved/acceptedunder the EASA system.</t>
  </si>
  <si>
    <t>10067355</t>
  </si>
  <si>
    <t>A330-343 
A330-321/-322/-323/-341/-342 
A330-243/-243F/-301/-302/-303 
A330-201/-202/-203/-223/-223F</t>
  </si>
  <si>
    <t>Seat Track and Floor Panels Installation in A330Seat tracksand floor panels will be installed on passenger cabin</t>
  </si>
  <si>
    <t>SERVICE BULLETIN S4A 330173-SB001 Edition 1, 18/09/2018or later revisions of the above listed document(s) approved/acceptedunder the EASA system.</t>
  </si>
  <si>
    <t>10067361</t>
  </si>
  <si>
    <t>Installation of IGA SatCom Antenna</t>
  </si>
  <si>
    <t>328 Support Services GmbH Master Document List ref. MDL147Z001 Issue Adated 25 October 2018or later revisions of the above listed document(s) approved/acceptedunder the EASA system.</t>
  </si>
  <si>
    <t>10067363</t>
  </si>
  <si>
    <t>FAA STC ST04015AT</t>
  </si>
  <si>
    <t>EMB-145EU/EMB-145LR/EMB-145MP 
EMB-145/EMB-145EP/EMB145ER 
EMB-135BJ/EMB-135ER/EMB-135LR</t>
  </si>
  <si>
    <t>Installation of the Honeywell NZ-2000 FMS/GPS with or without WAAS/LPV</t>
  </si>
  <si>
    <t>Chippewa Aerospace Master Drawing List (MDL) No. 145-3461-01-0001, Rev.8, dated 19 December 2016, or later FAA approvedrevision.For aircraft installing the NZ-2000 FMS/GPS without WAAS/LPV refer toChippewa Aerospace MDL No. 145-3461-01-0001, Rev. 8, dated 19 December2016, or later FAA approved revi...</t>
  </si>
  <si>
    <t>10067383</t>
  </si>
  <si>
    <t>737-900/-900ER 
737-500/-600/-700/-800/-8 
737-100/-200/-300/-400</t>
  </si>
  <si>
    <t>Medical stretcher installation on B737</t>
  </si>
  <si>
    <t>-Master Data List AE18101MDL Rev. 0 dated 29/10/2018-AFM Supplement AE18101AFMS Rev. 0 dated 25/07/2018-Instructions for Continued Airworthiness AE18101ICA Rev. 0 dated25/7/2018orlater revisions of the above listed document(s) approved/acceptedunder the EASA system.</t>
  </si>
  <si>
    <t>-Per AFM Supplement AE18101AFMS-Per Instructions for Continued Airworthiness AE18101ICA-Pre-requisite: Aerotec Change AE16077MAS-This STC constitutes an approval for installation only for aircraftserial numbers as stated in drawing STR-16077-001-000. For additionalaircraft serial numbers the require...</t>
  </si>
  <si>
    <t>10067398</t>
  </si>
  <si>
    <t>EQUIPMENT AND FURNISHINGS - A380 CABIN RECONFIGURATION FROM11F / 70J /415 Y TO 11F / 70J / 68 Y+ / 337 Y</t>
  </si>
  <si>
    <t>Etihad Airways Engineering Master Document List Ref. EA8-18250687-DL01Issue 3 dated 25 October 2018or later revisions of the above listed document(s) approved/acceptedunder the EASA system.</t>
  </si>
  <si>
    <t>This design change is applicable only to MSN 166, 170, 176,180, 191,195, 198, 199, 233 and 237Prior to installation ofthis change it must be determined that theinterrelationshipbetween this change and any other previously installedchange and/ or repair will introduce no adverse effect upon theair...</t>
  </si>
  <si>
    <t>10067414</t>
  </si>
  <si>
    <t>MOD AE17150 : G2 Galley Installation</t>
  </si>
  <si>
    <t>- MASTER DATA LIST Doc N°: AE17150MDL Rev: 0 dated 29 October 2018- Instructions for Continued Airworthiness Doc N°: AE17150ICA Rev. 0dated 31 October 2018or later revisions of the above listed document(s) approved/acceptedunder the EASA system.</t>
  </si>
  <si>
    <t>This design change is applicable only to MSN 29370</t>
  </si>
  <si>
    <t>10067419</t>
  </si>
  <si>
    <t>FAA STC ST02994AT</t>
  </si>
  <si>
    <t>A300 F4-622 R 
A300 C4-620/A300 F4-605 R 
A300 C4-605 R VARIANT F 
A300 B4-622/A300 B4-622 R 
A300 B4-605 R/A300 B4-620 
A300 B4-601/ A300 B4-603</t>
  </si>
  <si>
    <t>Installation of a Honeywell Mark V Enhanced Ground Proximity WarningSystem (EGPWS).</t>
  </si>
  <si>
    <t>1. EMTEQ Engineering Master Drawing List (MDL) 2-18476001, Rev. B, dated30 October 2004, or laterFAA approved revision.2. Flight Manual Supplements (AFMS) for Airbus A300B4/F4600 SeriesAircraft, EMTEQDocument No. 2-18476-908, Rev. JR, dated 01 December 2004, or later FAAapproved revision.</t>
  </si>
  <si>
    <t>10067420</t>
  </si>
  <si>
    <t>MAXCRAFT AVIONICS Ltd.</t>
  </si>
  <si>
    <t>TCCA STC P-LSH18-004/D ISSUE 1</t>
  </si>
  <si>
    <t>Approval of Existing Installed AvionicsDual GNS430W GPS / NAV / COM, DVCS-6100 Audio System, KRA-405B RadarAltimeter, GTX330 Mode S Transponder, DFS-43A ADF Receiver, KR-21 MarkerBeacon</t>
  </si>
  <si>
    <t>The Certification Basis for the original product as amendedby thefollowing additional or alternative airworthiness requirements: Thefollowing paragraph(s) at a later amendment: Transport Canada AWM 529change 529-3: AWM 529.1301-1The requirements for environmental protection and the associatedcertif...</t>
  </si>
  <si>
    <t>- Flight Manual Supplement, Garmin GNS430W GPS/NAV/COM (Dual),FMS-05-70-00-091, Revision A dated 26 August 2017- Chapter 04 - Airworthiness Limitations of Instructions for ContinuedAirworthiness, ICA-05-70-00-091, Revision B dated 9 August2018- Project Description, PD-05-70-00-091, Revision A dated...</t>
  </si>
  <si>
    <t>Approval is limited to S/N 9158 and S/N 9209.Approval does not cover NVIS/NVG operation as well as SBAS basedapproaches.Prior to installation of this change/repair it must be determined thatthe interrelationship between this change/repair and any otherpreviously installed change and/ or repair wille...</t>
  </si>
  <si>
    <t>10067422</t>
  </si>
  <si>
    <t>TCCA STC SH18-9</t>
  </si>
  <si>
    <t>Installation of Dart Aerospace Ltd. Emergency Flotation System inaccordance with Master Document List MD505-1.</t>
  </si>
  <si>
    <t>- Master Document List MD505-1 Revision A- Installation Instructions II505-1 Revision A- Rotorcraft Flight Manual Supplement RFMS505-1 Revision A- Instructions for Continued Airworthiness ICA505-1 Revision 0or later revisions of the above listed document(s) approved/accepted onbehalf of EASA in acco...</t>
  </si>
  <si>
    <t>10067437</t>
  </si>
  <si>
    <t>FAA STC SA02121SE</t>
  </si>
  <si>
    <t>Installation of Garmin GTS 800 (TAS), GTS 825 (TAS) or GTS 855 (TCAS I)Traffic System.</t>
  </si>
  <si>
    <t>The Certification Basis for the original product as amendedby thefollowing additional or alternative airworthiness requirements: CS 23Amendment 4.The requirements for environmental protection and the associatedcertified noise and/ or emissions levels of the original product areunchanged and remain...</t>
  </si>
  <si>
    <t>1. Master Drawing List, GTS 8X5 Part 23 AML STC, 005-00738-01, Rev 1,dated 2 May 2014, or later FAA-approved revision.2. Instructions for Continued Airworthiness (ICA) are provided in theMaintenance Manual 190-01279-01, Rev 1, dated 1 May 2014, or laterFAA-approved revision.</t>
  </si>
  <si>
    <t>10067443</t>
  </si>
  <si>
    <t>B200GT, B200CGT</t>
  </si>
  <si>
    <t>Approval of Category II ILS Approach functionality on BeechKing AirB200GT and B200CGT in accordance with Morson Projects Modification refMP0005A.</t>
  </si>
  <si>
    <t>As per TCDS EASA.IM.A.277 Issue 13, plus CS-AWO Initial Issue dated17.10.2003.The requirements for environmental protection and the associatedcertified noise and/ or emissions levels of the original product areunchanged and remain applicable to this certificate/ approval.</t>
  </si>
  <si>
    <t>Installation in accordance with Morson Projects Modification refMP0005A, and Service bulletin ref SB.MP34-007 latest revision;Operate in accordance with Morson Projects Aircraft Flight ManualSupplement No 4 Issue 1, dated November 2018;Instructions for Continued airworthiness in accordance with Mors...</t>
  </si>
  <si>
    <t>10067445</t>
  </si>
  <si>
    <t>REPLACEMENT OF ELECTRICAL GALLEY INSERT.</t>
  </si>
  <si>
    <t>Master Document List ref EB8-1625279-DL01 Iss5&lt;(&gt;,&lt;)&gt;or later revisions of the above listed document(s) approved/acceptedunder the EASA system.</t>
  </si>
  <si>
    <t>10067448</t>
  </si>
  <si>
    <t>FAA STC ST04052NY</t>
  </si>
  <si>
    <t>737-8, 737-9 
737-8</t>
  </si>
  <si>
    <t>ViaSat KA Cabin Distribution System InstallationRev. 2: Applicability list extended to B737-9</t>
  </si>
  <si>
    <t>1292351, revision 002, dated 23 March 2021, or later FAA approvedrevision for Activated, Deactivated and De-modified configurations.2. ICA. Comply with DAA-accepted instructions for ContinuedAirworthiness (ICA) listed below, or later FAA-accepted revisions.Supplements to the Aircraft Maintenance Man...</t>
  </si>
  <si>
    <t>The following alterations are prerequisites to this installation: EASASTC 10068725 Installation of a ViaSat KA SATCOM Antenna System.Prior to activation of a Wireless Cabin Distribution System, it must beshown that the aircraft is compatible with transmitting portableelectronic devices (T-PED) per F...</t>
  </si>
  <si>
    <t>10067464</t>
  </si>
  <si>
    <t>C&amp;D ZODIAC, Inc.</t>
  </si>
  <si>
    <t>FAA STC ST02391LA</t>
  </si>
  <si>
    <t>C&lt;(&gt;&amp;&lt;)&gt;D Zodiac, Inc. Interior Installations and Modifications.</t>
  </si>
  <si>
    <t>C&lt;(&gt;&amp;&lt;)&gt;D Zodiac, Inc., Index List No. G811, Revision A, dated 10November 2014, or later FAA approved revisions.</t>
  </si>
  <si>
    <t>Prior to installation of this design change it must be determined thatthe interrelationship between this design change and any otherpreviously installed design change and/ or repair will introduce noadverse effect upon the airworthiness ofthe product.This STC approves provisions for the installatio...</t>
  </si>
  <si>
    <t>10067471</t>
  </si>
  <si>
    <t>FAA ST03386AT</t>
  </si>
  <si>
    <t>737-700, 737-800 
737-300, 737-400</t>
  </si>
  <si>
    <t>Installation of an Avionica, Inc satLINK System.</t>
  </si>
  <si>
    <t>Archeion Holdings, L.L.C. Airplane Flight Manual SupplementNo.26048-AFMS Revision C;Archeion Holdings, L.L.C. Instructions for Continued Airworthiness No.26047-ICA Revision R;or later revisions of the above listed documents approved by EASA inaccordance with EASA ED Decision 2004/04/CF (or subseque...</t>
  </si>
  <si>
    <t>10067483</t>
  </si>
  <si>
    <t>EMS Equipment on Pilatus PC-24 P/N 024-0229582-501This Major Change to EASA STC 10067483 Rev. 0 is to change the followinglimitations defined in the FMS:- Limitations for EMS operation- Satcom limitation- Removal of the temperature limitations for vacuum pump and 240VACoutlets</t>
  </si>
  <si>
    <t>The Certification Basis for the original product as amendedby thefollowing additional or alternative airworthiness requirements:Special Condition(s): D-104The requirements for environmental protection and the associatedcertified noise and/ or emissions levels of the original product areunchanged an...</t>
  </si>
  <si>
    <t>-According to Aerolite Master Document List No.MDL-16-005 Rev. G-To be operated in accordance with Aerolite AFM-S Document No.FMS-024-0229582-501 Rev. C and Avionik Straubing AFM-S Document  No.ASR-2016-070-FMS-05-01.-To be maintained i.a.w. Aerolite ICA Document No. OPM-024-0229582-501Or later revi...</t>
  </si>
  <si>
    <t>Refer to limitation section of FMS-024-0229582-501Prior to installation of this change/repair it must be determined thatthe interrelationship between this change/repair and any otherpreviously installed change and/ or repair will introduceno adverseeffect upon the airworthiness of the product.</t>
  </si>
  <si>
    <t>10067487</t>
  </si>
  <si>
    <t>saf-Tglo Photoluminescent Aisle Path Marking Systems EMBRAER 135/E145Series AircraftRevision 1: Transfer of STC holder from STG Aerospace Limited to STGAerospace GmbH</t>
  </si>
  <si>
    <t>- STG Aerospace LTD Master Data List Doc. No. SG-1027-MDL-01 Rev. Adated 2 November 2018- STG Aerospace LTD Flight Manual Supplement Doc. No. SG-1027-FMS-01Rev. A dated 7 November2018- STG Aerospace LTD Ground Test Schedule Doc. No. SG-1027-GTS-01 Rev. Adated 2 November 2018- STG Aerospace LTD Inst...</t>
  </si>
  <si>
    <t>For each individual aircraft cabin configuration the STC Holder shallupdate the Appendix 1 of the Flight Manual Supplement Doc. No.SG-1027-FMS-01 and the Appendix 1 of the Cabin Crew Data Supplement Doc.No. SG 1027-CCD-01 to include the appropriate cabin interior lightingconfiguration and “Charginge...</t>
  </si>
  <si>
    <t>10067500</t>
  </si>
  <si>
    <t>TCCA STC Q-LSA18-012/D</t>
  </si>
  <si>
    <t>Fabrication and Installation of New Overhead Bins</t>
  </si>
  <si>
    <t>- The modification and installation must be carried out in accordancewith Can-AM Aerospace Master Drawing List 25-17-08-005, Revision NC,dated 7th of March 2018- The maintenance must be carried out in accordance with Can-AmAerospace Instructions for Continued Airworthiness (ICA) 25-17-08-004Revision...</t>
  </si>
  <si>
    <t>10067510</t>
  </si>
  <si>
    <t>Replacement of certain Goodrich pneumatic de-icer boots</t>
  </si>
  <si>
    <t>SMR Technologies, Inc. Pneumatic De-icer Layout SAAB 340, Document No.SMR5141, Revision 8, dated 6 October 2017 and detail design as listed onMDL-0052, Revision N, dated 18 May 2018 or later FAA approved revision.</t>
  </si>
  <si>
    <t>Prior to installation of this design change it must be determined thatthe interrelationship between this design change and any otherpreviously installed design change and/ or repair will introduce noadverse effect upon the airworthiness ofthe product.The Maintenance Instructions for Continued Airwo...</t>
  </si>
  <si>
    <t>10067515</t>
  </si>
  <si>
    <t>OSD elements MMEL and FCD for B300 aircraft equipped with AD-AFIS.</t>
  </si>
  <si>
    <t>MMEL: OSD-MMEL-1000 Rev. 1, dated 2 November 2018;FCD: OSD-FCD-1000 Rev. 0, dated 25 September 2018;or later revisions of the above listed document(s) approved/acceptedunder the EASA system.</t>
  </si>
  <si>
    <t>The approval holder shall fulfill the obligations of Part 21, Point21A.109.</t>
  </si>
  <si>
    <t>10067516</t>
  </si>
  <si>
    <t>TCCA Q-LSA18-036/D ISSUE 2</t>
  </si>
  <si>
    <t>Removal of the LDMCR and Installation of Lavatories at Locations L35 andL61/62.</t>
  </si>
  <si>
    <t>‘EASA Approved’Kmlex Aviation Inc. Instructions for Continued Airworthiness No.ICA38152-003 Revision NC dated 15 August2018;‘EASA Accepted’ Kmlex Aviation Inc. Master Document List No. MDL38152002 Revision Adated 15 October 2018;or later revisions of the above listed document(s) approved/accepted o...</t>
  </si>
  <si>
    <t>Restricted to MSNs 0728 and 0732.</t>
  </si>
  <si>
    <t>10067518</t>
  </si>
  <si>
    <t>Installation of AD-AFIS-1013 into B300 in accordance with MasterAssembly Drawing B30 0-37.01_AFIS and defined in Aerodata ModificationIdent B300-37.</t>
  </si>
  <si>
    <t>Aircraft Flight Manual Supplement AFM-166 Rev.1 dated 26-Oct-2018;Aircraft Maintenance Manual Supplement AMM-1168;Master Document List MDL-A/C-916;or later revisions of the above listed document(s) approved/acceptedunder the EASA system.</t>
  </si>
  <si>
    <t>Limited to B300 aircraft equipped with Rockwell-Collins Proline FusionAvionics.Prior to installation of this change/repair it must be determined thatthe interrelationship between this change/repair and any otherpreviously installed change and/ or repair will introduce no adverseeffect upon the airwo...</t>
  </si>
  <si>
    <t>10067589</t>
  </si>
  <si>
    <t>LORD CORPORATION</t>
  </si>
  <si>
    <t>FAA STC SR04913CH</t>
  </si>
  <si>
    <t>Installation of LORD Tension-Torsion Strap Assemblies (P/NLORD206-310-004101 and LORD206-310-004103) on the main rotor</t>
  </si>
  <si>
    <t>The Certification Basis for the original product as amendedby thefollowing additional or alternative airworthiness requirements:the following paragraph(s) at a later amendment:14CFR Part 27 as provided below27.301 (27-0) Loads27.303 (27-0) Safety27.305 (27-0) Strength and Deformation27.547 (27-3)2...</t>
  </si>
  <si>
    <t>Airworthiness Limitation Section of ICA ECCN 9E, Rev C, dated 28 October2018Project Specific Certification Plan APA15-0105, Rev C, dated 27 August2018Master Drawing List LORD-MDL-206-310-004101/004103 initial revision,dated 15 March 2017orlater revisions of the above listed document(s) approved/acc...</t>
  </si>
  <si>
    <t>10067592</t>
  </si>
  <si>
    <t>A319-114, A319-115 
A319-111, A319-112, A319-113</t>
  </si>
  <si>
    <t>A319 VOLOTEA 150 TO 156 PAX TYPE 1Change to the existing cabin arrangement to increase overall seatingcapacity from 150PAX to 156 PAX.</t>
  </si>
  <si>
    <t>- Certification Summary Report ref. AIS-AJA-18072 Issue 5, dated 20thNov 2018.- Modification Approval Sheet ref.  MAS AI0074 Issue 2, dated 20th Nov2018.</t>
  </si>
  <si>
    <t>10067626</t>
  </si>
  <si>
    <t>Fischer 230/305 Seat (SAS/MOD/894)This Change installs a translating and swivelling Fischer Medical Seat230/305 replacing the fixed Fischer 1021-series seat in the port-aftposition within a seating configuration already certified by SAS aspartof STC 10062099.</t>
  </si>
  <si>
    <t>- Declaration of Compliance for SAS/MOD/894 dated 22/11/2018- Rotorcraft Flight Manual Supplement FMS/894-043 Issue A- Maintenance Program Supplement MPS/894-040 Issue Aor later revisions of the above listed document(s) approved/acceptedunder the EASA system.</t>
  </si>
  <si>
    <t>This Supplemental Type Certificate must be installed in conjunction withSAS/MOD/833 (STC 10062099).Prior to installation of this change/repair it must be determined thatthe interrelationship between this change/repair and any otherpreviously installed change and/ or repair will introduce no adversee...</t>
  </si>
  <si>
    <t>10067627</t>
  </si>
  <si>
    <t>AERO-DIENST GMBH</t>
  </si>
  <si>
    <t>GPS WAAS Sensor System Installation</t>
  </si>
  <si>
    <t>- According to Aero-Dienst Master Document List No. 20308-LJ.DC-101, Rev. 0- To be operated iaw. with Aero-Dienst AFM-SDocument No.20308-LJ.DC-106, Rev 00- To be maintained iaw. Aero-Dienst ICA Document No. 20308-LJ.DC-105,Rev 00or later revisions of the above listed document(s) approved/acceptedun...</t>
  </si>
  <si>
    <t>According limitation section of AFM-S applicability: LJ60, LJ60XRexcludedPrior to installation of this change/repair itmust be determined thatthe interrelationship between this change/repair and any otherpreviously installed change and/ or repair will introduce no adverseeffect upon the airworthine...</t>
  </si>
  <si>
    <t>10067644</t>
  </si>
  <si>
    <t>A330-200 Cabin Reconfiguration.Reconfigure aircraft from  19 BC / 0 PEC / 268 EC to: 19 BC / 35 PEC/212 EC (MSNs 0403, 0432 and 0476); and 19 BC / 36 PEC / 212 EC (MSN0322), including new BC and PEC seats.Rev 2.:  Transfer of STC from SR Technics Switzerland to groWINGEngineering Partners GmbH</t>
  </si>
  <si>
    <t>S.OAED.000609-ICA;CCD Supplement - S.OAED.000609-OSD;or later revisions of the above listed document(s) approved under theEASA system.</t>
  </si>
  <si>
    <t>10067645</t>
  </si>
  <si>
    <t>AB206 A, AB206 B</t>
  </si>
  <si>
    <t>Installation of the HELICOM HV2+ ANA flight data monitoringsystem.Rev. 2: STC holder name change from I.S.E.I International Services toSAFRAN ELECTRONICS &amp; DEFENSE BUSINESS UNIT - HELICOPTERS DATA MANAGEMENTSOLUTIONS &amp; SERVICES.</t>
  </si>
  <si>
    <t>The Certification Basis for the original product as amendedby thefollowing additional or alternative airworthiness requirements:- Special Condition(s): CRI F-01 issue 3 dated 12 November 2018 - AB206Lithium Battery Installations.The requirements for environmental protection and the associatedcertif...</t>
  </si>
  <si>
    <t>Rotorcraft flight manual supplement N11-AB206 HV2+ ANA-E-A-03 dated 22November 2018;List of documents N10-AB206 HV2+ ANA-E-A-03 dated 22 November 2018;Instructions for continued airworthiness N8-AB206 HV2+ ANA-E-A-03 dated22 November 2018;Installation manual N7-AB206 HV2+ ANA-E-A-03 dated 22 Novembe...</t>
  </si>
  <si>
    <t>Crew interaction with the HELICOM HV2+ ANA flight data monitoring systemis not allowed when rotor turning.Prior to installation of this change/repair it must be determined thattheinterrelationship between this change/repair and any otherpreviously installed change and/ or repair will introduce no a...</t>
  </si>
  <si>
    <t>10067647</t>
  </si>
  <si>
    <t>APTOZ EHF.</t>
  </si>
  <si>
    <t>Installation of a Free Flight 1203C WAAS GPS Sensor and Antenna.</t>
  </si>
  <si>
    <t>1. STC documents list in CRA341019 revision B, dated 21 December 20182. Certification Programme CP341019 revision C, dated 21 December 20183. Airworthiness Limitations in ICA341019 revision A, dated 21 December2018or later revisions of theabove listed document(s) approved under theEASA system.</t>
  </si>
  <si>
    <t>This approval covers the physical installation of the parts, asdescribed in the Certification Programme CP341019 revision C, dated 21December 2018. The activation of the function is not covered by thisapproval.Prior to installation of thischange/repair it must be determined thatthe interrelationshi...</t>
  </si>
  <si>
    <t>10067665</t>
  </si>
  <si>
    <t>FAA STC ST03283AT</t>
  </si>
  <si>
    <t>Installation of a Matsushita Model RDAX7360 Pre-Recorded Announcementand Boarding Music Reproducer (PRAM)</t>
  </si>
  <si>
    <t>EMTEQ Engineering Master Drawing List (MOL) 2-36870-002, Rev. A, dated12 June 2016, or later FAA approved revision.</t>
  </si>
  <si>
    <t>10067669</t>
  </si>
  <si>
    <t>FAA STC ST02126LA</t>
  </si>
  <si>
    <t>Installation of ACSS SafeRoute™ System</t>
  </si>
  <si>
    <t>Index of Master Data Lists, Document No. 8900056, Revision "C", dated 5June 2008, or later FAA approved revision.Instructions for Continued Airworthiness (ICA) and FAA approved AirplaneFlight Manual Supplement (AFMS) are called out in their correspondingFAA approved Master Data List (MDL) of the con...</t>
  </si>
  <si>
    <t>Prior to installation of this design change it must be determined thatthe interrelationship between this design change and any otherpreviously installed design change and/ or repair will introduce noadverse effect upon the airworthiness ofthe product.Applicable "Limitations" are described in the co...</t>
  </si>
  <si>
    <t>10067682</t>
  </si>
  <si>
    <t>Kontron Cab-n-Connect Wireless IFE System.This modificationinstalls the Kontron Cab-n-Connect Wireless IFE Systemon the Boeing 737-800 aircraft. The Cabin Wireless IFE system provideswireless access to audio-visual info- entertainment content topassengers via carry-on PED’s.</t>
  </si>
  <si>
    <t>The Certification Basis for the original product as amendedby thefollowing additional or alternative airworthiness requirements:Special Condition(s): SC H-01 ICA on EWIS.The requirements for environmental protection and the associatedcertified noise and/ or emissions levels of the original productu...</t>
  </si>
  <si>
    <t>- Master data List Report TEN 840 issue 1;- Airplane flightManual Supplement Report TEN 840-47 issue 1;- Instructions for Continued Airworthiness Report TEN 840-04 issue 2;or later revisions of the above listed document(s) approved/acceptedunder the EASA system.</t>
  </si>
  <si>
    <t>10067685</t>
  </si>
  <si>
    <t>FAA STC ST01824WI</t>
  </si>
  <si>
    <t>Installation of a Data Link Communication System supportingFuture AirNavigation (FANS l/A+) Capability.</t>
  </si>
  <si>
    <t>The Certification Basis for the original product as amendedby thefollowing additional or alternative airworthiness requirements:Special Condition(s): EASA CRI F9122-002, EASA CRIF-9122-003.The requirements for environmental protection and the associatedcertified noise and/ or emissions levels of t...</t>
  </si>
  <si>
    <t>EDOC-020049 Rev C Master Document List - March 24, 2017EDOC-020085 Rev C AFMS - March 24, 2017or later revisions of theabove listed document(s) approved/accepted onbehalf of EASAin accordance with the Technical ImplementationProcedures of EU/ USA Bilateral Agreement.</t>
  </si>
  <si>
    <t>10067699</t>
  </si>
  <si>
    <t>A330-202, A330-341, A330-343</t>
  </si>
  <si>
    <t>Large KA-band antenna and systems installation  – A330 Family GXconnectivityRev1: Extension of STC 10067699 applicability to A330-341 model- Designoptimization affecting Structural &amp; F&lt;(&gt;&amp;&lt;)&gt;DT AnalysisRev2: Update of inspection program byimproved F&lt;(&gt;&amp;&lt;)&gt;DT Analysis forall models</t>
  </si>
  <si>
    <t>The Certification Basis for the original product as amendedby thefollowing additional or alternative airworthiness requirements:Equivalent Safety Finding(s): CRI B-101 Vibration/buffeting compliancecriteria for large antenna installation issue 1The requirements for environmental protection and thec...</t>
  </si>
  <si>
    <t>-  Supplemental Type Design Document STDD23-17/11M Issue 2 Rev 0Supplemental Type Design Document STDD23-17/11M Issue 3Rev 0 dated 21April 2020- Flight Crew DATA A-00-18/06-FCD Issue 01 Rev 00 dated 12 Nov 2018- Airplane Flight Manual Supplement A-00-18/06-AFM Iss. 03 Rev. 00 dated10 Apr 2019- Inst...</t>
  </si>
  <si>
    <t>Installation allowed only on models that satisfy, respectively, thecriteria and configuration defined in the configuration sheetsAWX01-23-EI-001 Rev. 2 dated 21 Nov. 2018 and AWX01-53-EI-002 Rev. 3dated 21 Nov. 2018, or later revisions of these documents.Prior to installation of this change/repair i...</t>
  </si>
  <si>
    <t>10067723</t>
  </si>
  <si>
    <t>FAA STC SR04230NY</t>
  </si>
  <si>
    <t>Installation of a TRAKKA A800 Searchlight</t>
  </si>
  <si>
    <t>1. AgustaWestland Philadelphia Corporation Master Data ListNo.AWPC-ENG-17-061, Revision -, dated 20 June 2018 or laterFAA approvedrevisions.2. Maintenance must be in accordance with AgustaWestland PhiladelphiaCorporation, Instructions for Continued Airworthiness, for the TRAKKAA800 searchlight Doc...</t>
  </si>
  <si>
    <t>10067746</t>
  </si>
  <si>
    <t>FAA STC ST02638LA</t>
  </si>
  <si>
    <t>Upgrade of the Aviation Communication &amp; Surveillance Systems (ACSS)XS-950 Mode S/ADS-B Out Transponder or Installation of the ACSS NXT-800Mode S/ADS-B Out Transponder including ADS-B Out functionality. Rev 2includes use of Standalone GPS source to provide Navigation Data to theACSS XS-950 or ACSS NX...</t>
  </si>
  <si>
    <t>The Certification Basis for the original product as amendedby thefollowing additional or alternative airworthiness requirements:the following paragraph(s) at a later amendment:CS25 Amdt 12 (except for CS 25.869(a)(4) &amp; CS 25.1322(b) which are atAmdt 4). CS ACNS.D.ELS, CS ACNS.D.EHS &amp; CS ACNS.ADSBT...</t>
  </si>
  <si>
    <t>ACSS Index of Master Data List, Drawing No. 8917474, Revision "-" dated28 September 2018, or later FAA approved revision.Instructions for Continued Airworthiness (ICA) and FAA approved AirplaneFlight Manual Supplement (AFMS), called out inthe corresponding FAAApproved Master Data List (MDL), listed...</t>
  </si>
  <si>
    <t>10067754</t>
  </si>
  <si>
    <t>FAA STC SA09749DS</t>
  </si>
  <si>
    <t>320E, 320F, 335, 340, 340A 
310R, T310R, 320B, 320C, 320D 
310N, 310P, T310P, 310Q, T310Q 
310I, 310J, E310J, 310K, 310L 
310D, 310E, 310F, 310G, 310H</t>
  </si>
  <si>
    <t>Master Data List No. ST-965-MDL-0001, Revision A, dated 29 August 2018or later FAA approved revision.Airplane Flight Manual Supplement, ST-965-AFMS-0001, Revision -, dated 5September 2018 or later FAA approved revision.Instructions for Continued Airworthiness, ST-965-ICA-0001, Revision -,dated 16 Au...</t>
  </si>
  <si>
    <t>10067773</t>
  </si>
  <si>
    <t>SWISS AIR-AMBULANCE Ltd.</t>
  </si>
  <si>
    <t>Replacement of existing incandescent lamps with LED-type lamps forLanding-, taxiing- and cabin searchlight (ref. modification RE.10344)for NVIS certified AW109SP helicopter.</t>
  </si>
  <si>
    <t>Master Drawing List RE.10344.DWL issue 1, dated 20 September 2018.ICA Supplement, RE.10344.ICS, issue 02, dated 07 November 2018.Service Bulletin RE.10344.SB01, issue 03, dated 06November 2018.Certification report, RE.10344.CR, issue 01, dated 06 September 2018.</t>
  </si>
  <si>
    <t>Rotorcraft modified by this design change employs Night Vision ImagingSystem lighting, commonly named NVIS lighting, which has been certifiedto ensure the aircraft is compatible with Night Vision Goggles (NVG).For this reason, any deviation from the configuration specified in thisdesign change may a...</t>
  </si>
  <si>
    <t>10067805</t>
  </si>
  <si>
    <t>FAA SA2429CE</t>
  </si>
  <si>
    <t>SEE FAA APPROVED AML SA2429CE</t>
  </si>
  <si>
    <t>Provisions for the Installation of Tandem Cameras, with Optional DropHatch.</t>
  </si>
  <si>
    <t>The Certification Basis for the original product remains applicable tothis certificate/ approval, except where amended by additional or lateramendments if indicated on FAA STC SA2429CE.The requirements for environmental protection and the associatedcertified noise and/ or emissions levels of the ori...</t>
  </si>
  <si>
    <t>Avcon Drawing List No. 1043, dated 1 November 1988, or later FAAapproved revisions.See FAA Approved Model List (AML) No. SA2429CE for Pilot's OperatingHandbook and FAA Approved Airplane Flight Manual Supplements.</t>
  </si>
  <si>
    <t>These airplanes are in a Restricted Category when this modification isinstalled.Prior to installation of this design change it must be determined thatthe interrelationship betweenthis design change and any otherpreviously installed designchange and/ or repair will introduce noadverse effect upon t...</t>
  </si>
  <si>
    <t>10067813</t>
  </si>
  <si>
    <t>WENDLING, TOBIAS</t>
  </si>
  <si>
    <t>ASW 20, ASW 20 L</t>
  </si>
  <si>
    <t>Installation of winglets ‘Maughmer’ kind of instead of winglets‘Lindner’ kind of.</t>
  </si>
  <si>
    <t>Dimension of winglets defined in Tobias Wendling document ‘AbmaßeWinglets’, at revision 1.1, dated November 18, 2018;Installation in accordance with Tobias Wendling document,‘Beschreibung’, at revision 1.1, dated November 13, 2018;AircraftFlight- and Maintenance Manual Supplement, Tobias Wendlingdo...</t>
  </si>
  <si>
    <t>10067840</t>
  </si>
  <si>
    <t>Crew rest installation.</t>
  </si>
  <si>
    <t>The Certification Basis for the original product as amendedby thefollowing additional or alternative airworthiness requirements:The following paragraph(s) at a later amendment: JAR 25.807, JAR 25.811,JAR 25.853 and JAR 25.1423 at Change 14.The requirements for environmental protection and the assoc...</t>
  </si>
  <si>
    <t>Air France Service Bulletin (Service Bulletin issued by AirFrance DOA)AFSBA3301701025-001;Air France DOA Change Approval Sheet CAS-A330-17-010;or later revisions of the above listed document(s) approved/acceptedunder the EASA system.</t>
  </si>
  <si>
    <t>10067844</t>
  </si>
  <si>
    <t>GLOBAL AEROSPACE DESIGNCORPORATION</t>
  </si>
  <si>
    <t>FAA STC ST04321CH</t>
  </si>
  <si>
    <t>Install passenger cabin upgrade</t>
  </si>
  <si>
    <t>Global Aerospace Design Corp Master Drawing List GR0362-MDL, Revision A,dated 4 May 2018, or later FAA approved revisions.</t>
  </si>
  <si>
    <t>Limited to Serial Numbers 35632, 35286 and 35637.Prior to installation of this change/repair it must be determined thatthe interrelationship between this change/repair and any otherpreviously installed change and/ or repair will introduce no adverseeffect upon the airworthiness of the product.</t>
  </si>
  <si>
    <t>10067863</t>
  </si>
  <si>
    <t>EMB-145MP 
EMB-145LU, EMB-145MK 
EMB-145EU, EMB-145LR 
EMB-145EP, EMB-145ER 
EMB-135LR, EMB-145 
EMB-135BJ, EMB-135ER</t>
  </si>
  <si>
    <t>ADS-B Out for EMB-145 SeriesNote: This STC has been updatedat Rev. 1 for the definition of analternate GPS Antenna Position.</t>
  </si>
  <si>
    <t>The Certification Basis for the original product as amendedby thefollowing additional or alternative airworthiness requirements:Deviation(s): F-01 Issue 1 dated 18 October 2018.The requirements for environmental protection and the associatedcertified noise and/ or emissions levels of the original p...</t>
  </si>
  <si>
    <t>- FTI Master Document List document ref. F18-EO18-1634 Issue 4 dated 10December 2019- FTI AFM Supplement documents ref.F20-001-EO18-1634 Issue 4 dated 22October 2019 and  F20002-EO18-1634 Issue 3 dated 11 December 2018- FTI Instructions for Continued Airworthiness document ref.F33-EO18-1634 Issue 5...</t>
  </si>
  <si>
    <t>The Airworthiness Limitations as defined in chapter 2 of FTI ICAdocument ref. F33EO18-1634 are applicable to this STC installation.</t>
  </si>
  <si>
    <t>10067869</t>
  </si>
  <si>
    <t>FAA STC ST02218AT-D</t>
  </si>
  <si>
    <t>767-200, 767-400</t>
  </si>
  <si>
    <t>Installation of Collins HF Data Link System.</t>
  </si>
  <si>
    <t>TIMCO Master Data List 98TI26L059, Revision G, dated 30 June 2001, orlater FAA approved revision.</t>
  </si>
  <si>
    <t>10067871</t>
  </si>
  <si>
    <t>AEROSPACE DESIGN &amp; COMPLIANCE LLC</t>
  </si>
  <si>
    <t>FAA STC ST04010NY</t>
  </si>
  <si>
    <t>A321-271N/ -272N 
A321-251N/ -252N/ -253N 
A321-212/ -213/ -231/ -232 
A321-111/ -112/ -131/ -211 
A319-115/ -131/ -132/ -133 
A319-111/ -112/ -113/ -114 
A319</t>
  </si>
  <si>
    <t>Installation of Reticulated Polyurethane Foam (RPF) for Center Fuel TankIgnition Mitigation</t>
  </si>
  <si>
    <t>The Certification Basis for the original product remains applicable tothis certificate/ approval, except where amended by additional or lateramendments if indicated on FAA STC ST04010NY.The requirements for environmental protection and theassociatedcertified noise and/ or emissions levels of the or...</t>
  </si>
  <si>
    <t>1. Aerospace Design &amp; Compliance, LLC. Master Data List A321-MDL-0004,Rev IR, dated 23 April 2018, or later FAA approved revision.2. Instructions for Continued Airworthiness (ICA)A321-ICA-0004, Rev IR,dated 16 March 2018, or later FAA accepted revision.3. Aircraft Flight Manual Supplement (AFMS) A3...</t>
  </si>
  <si>
    <t>10067876</t>
  </si>
  <si>
    <t>FAA ST01786WI</t>
  </si>
  <si>
    <t>Installation of a Cobham Aviator 7000 Satellite Communication System(SATCOM).</t>
  </si>
  <si>
    <t>EDOC-018681 Rev B MDL Master Data List - Sept. 24, 2015;EDOC-018698 Rev B Instructions for Continued Airworthiness - Sept. 24,2015;EDOC-018700 Rev A Airplane Flight Manual Supplement - June 03, 2015;or later revisions of the above listed document(s) approved/accepted onbehalf of EASA in accordance w...</t>
  </si>
  <si>
    <t>Applicable to MF900, A and B models.Prior to installation of this change/repair it must be determined thatthe interrelationship between this change/repair and any otherpreviously installed change and/ or repair will introduce no adverseeffect upon the airworthiness of the product.</t>
  </si>
  <si>
    <t>10067947</t>
  </si>
  <si>
    <t>FAA ST01811WI</t>
  </si>
  <si>
    <t>Honeywell Primus II ADS-B OutThe Honeywell Primus II Systemis upgraded to provide ADS-B Outcapability.  This includes upgrading the existing Honeywell IntegratedControl Units andRadio Management Units and installing a new HoneywellKGS 200 GNSSU as position source.</t>
  </si>
  <si>
    <t>The Certification Basis for the original product as amendedby thefollowing additional or alternative airworthiness requirements:The following paragraph(s) at a later amendment: FAR 25.571 (a)(b) Amdt45, FAR 25.853(a) Amdt 51, FAR 25.869(a)(4) Amdt 113, FAR 25.581(a)(b)Amdt 141, FAR 25.1316(b) AmdtT...</t>
  </si>
  <si>
    <t>Installation in accordance with Duncan Aviation Inc. MasterDocumentList EDOC-019840, Rev. B, dated 6th October 2016;Operation in accordance with Duncan Aviation Inc. Airplane Flight ManualSupplement EDOC-019836, Rev. A, dated 4th April 2016;Maintenance in accordance with Duncan Aviation Inc. Instru...</t>
  </si>
  <si>
    <t>10067948</t>
  </si>
  <si>
    <t>FAA STC ST00385BO</t>
  </si>
  <si>
    <t>The STC installs a Honeywell Jetwave™ KA Band Satellite Data System.</t>
  </si>
  <si>
    <t>The Certification Basis for the original product remains applicable tothis certificate/ approval, except where amended by additional or lateramendments if indicated on FAA STC ST00385BO.The requirements for environmental protection and theassociatedcertified noise and/ or emissions levels of the or...</t>
  </si>
  <si>
    <t>1. Bombardier Master Document List (MDL), Document number BAS63017019,Revision C, dated 1 May 2017, or later FAA approved revision.2. Learjet Inc.’s Aircraft Flight Manual Supplement (AFMS) DocumentNumber BAS63047020, revision NC, dated and FAA approved on 3 May 2017,or later FAA approved revisions....</t>
  </si>
  <si>
    <t>Prior to installation of this design change it must be determined thatthe interrelationship between this design change and any otherpreviously installed design change and/ or repair will introduce noadverse effect upon the airworthiness ofthe product.The aircraft must have the fin top radome M38-10...</t>
  </si>
  <si>
    <t>10067952</t>
  </si>
  <si>
    <t>FAA STC ST04234CH</t>
  </si>
  <si>
    <t>Installation of the Outside Antenna Equipment Provisions for theARINC791 SATCOM System.</t>
  </si>
  <si>
    <t>The Certification Basis for the original product as amendedby thefollowing additional or alternative airworthiness requirements:Equivalent Safety Finding(s): CRI B-101 “Vibration/buffeting compliancecriteria for large external”The requirements for environmental protection and the associatedcertifie...</t>
  </si>
  <si>
    <t>- Master Data List (MDL), Ref. 900-429653 Rev. E- Airplane Flight Manual Supplement (AFMS), Ref. 900-431727 Rev. N/C- Instructions for Continued Airworthiness (ICA), Ref. 900-349451 Rev. Bor later revisions of the above listed document(s) approved/accepted onbehalf of EASA in accordance with the Tec...</t>
  </si>
  <si>
    <t>Per Section 4 of the Instructions for Continued Airworthiness (ICA),Ref. 900-349451 Rev. BPrior to installation of thischange/repair it must be determined thatthe interrelationship between this change/repair and any otherpreviously installed change and/ or repair will introduce no adverseeffect upo...</t>
  </si>
  <si>
    <t>10067962</t>
  </si>
  <si>
    <t>ARMSTRONG AEROSPACE Inc.d/b/a ASTRONICS ARMSTRONG AEROSPACE</t>
  </si>
  <si>
    <t>FAA ST01918CH</t>
  </si>
  <si>
    <t>A330-941 
A330-341/-342/-343 
A330-321/-322/-323 
A330-301/-321/-322/-323 
A330-301/-302/-303 
A330-243/-243F 
A330-223/-223F 
A330-202/-223/-243 
A330-201/-202/-203</t>
  </si>
  <si>
    <t>Installation of Honeywell RESCU 406AF/AFN/AFN2 ELT on Airbus A330.Reason for Revision 1: extended model applicability.Reason for Revision 2: typos corrected</t>
  </si>
  <si>
    <t>The Certification Basis for the original product as amendedby thefollowing additional or alternative airworthiness requirements:Special Condition(s): SC F-11 Non-rechargeable Lithium BatteryInstallationsthe following paragraph(s) at a later amendment:CS 25.29(a,b) amdt.15CS 25.301(a,b) amdt.15CS 25...</t>
  </si>
  <si>
    <t>MDL DC104-1002-00 Rev. R dated March 11 2020AFMS DC303-1002-00 Rev. B dated October 20 2009ICA DC113-1002-00 Rev. F dated  August 28 2009DC113-1009-00 Revision A, dated February 10 2004DC113-9807A6-00 Revision E, dated March 10 2020or later revisions of the above listed document(s) approved/accepted...</t>
  </si>
  <si>
    <t>As per AFMS DC303-1002-00 Revision B. In particular: The ELT does notneed to be manually activated for test purposes. Manual activation, ifdesired, is limited to the first five minutes of the hour and is to beof very short duration (5-10 seconds).</t>
  </si>
  <si>
    <t>10067971</t>
  </si>
  <si>
    <t>Ka-band Satcom System Installation.Revision 1: ICA/ ALS structural inspection intervals change.</t>
  </si>
  <si>
    <t>The Certification Basis for the original product as amendedby thefollowing additional or alternative airworthiness requirements:Equivalent Safety Finding(s): CRI B-101 “Vibration/buffeting compliancecriteria for large external”.The following paragraph(s) at a later amendment: CS-FCD Initial Issue.T...</t>
  </si>
  <si>
    <t>Supplemental Type Design Document, Ref. STDD53-18/06M Issue02 Revision00Airplane Flight Manual Supplement, Ref. A-00-18/68-AFM Issue 01 Revision00Flight Crew Data, Ref. A-00-18/68-FCD Issue 02 Revision 00Instructions for Continued Airworthiness, Ref. A-00-18/68-ICA Issue 03Revision 00or later revis...</t>
  </si>
  <si>
    <t>As per:- Airplane Flight Manual Supplement, Ref. A-00-18/68-AFM- Instructions for Continued Airworthiness, Ref. A-00-18/68-ICAPrior to installation of this change/repair it must be determined thatthe interrelationship between this change/repair and any otherpreviously installed change and/ or repair...</t>
  </si>
  <si>
    <t>10067992</t>
  </si>
  <si>
    <t>EMS TECHNOLOGIES CANADA, Ltd.</t>
  </si>
  <si>
    <t>TCCA SH17-37</t>
  </si>
  <si>
    <t>Aspire 200 IG SATCOM with Cabin Wi-Fi System Installation.</t>
  </si>
  <si>
    <t>Avionics Design Services Ltd. Master Drawing List MDL17032,RevisionN/C, Transport Canada approved September 29, 2017;EMS Technologies Flight Manual Supplement FMS17032-1 RevisionN/C,Transport Canada approved September 29, 2017;EMS Technologies Instructions for Continued Airworthiness ICA17032-1,Re...</t>
  </si>
  <si>
    <t>10067995</t>
  </si>
  <si>
    <t>FAA STC ST00914DE</t>
  </si>
  <si>
    <t>Installation of an Iridium Satellite Communication Data Link Unit.</t>
  </si>
  <si>
    <t>The Certification Basis for the original product remains applicable tothis certificate/ approval, except where amended by additional or lateramendments if indicated on FAA STC ST00914DE.The requirements for environmental protection and theassociatedcertified noise and/ or emissions levels of the or...</t>
  </si>
  <si>
    <t>1. Master Data List 18311L-745, Revision B, dated 8 October2018, orlater approved FAA revision.2. Airplane Flight Manual Supplement, West Star Aviation, Doc. No.18311M-1120, Revision I/R, dated 31 July 2018, FAA approved 8 October2018 or later FAA approved revisions.3. Instructions for Continued Ai...</t>
  </si>
  <si>
    <t>10068000</t>
  </si>
  <si>
    <t>B737-8 MAX, 189Y ACRO Series 6 Installation.This Change will install ACRO Series 6 seats in a 189Y passengerconfiguration into 6 x Boeing B737-8 MAX aircraft being delivered in aZERO pax configuration from the TC holder.</t>
  </si>
  <si>
    <t>MASTER DOCUMENT LIST MDL_1087-001_4 dated 13 December 2018SERVICE BULLETIN ERT-SB-1703_2 dated 13 December 2018ICA AMS_1087-001_1 dated 17 October 2018or later revisions of the above listed document(s) approved/acceptedunder the EASA system.</t>
  </si>
  <si>
    <t>10068010</t>
  </si>
  <si>
    <t>FAA ST01810WI</t>
  </si>
  <si>
    <t>560 AND 560XL</t>
  </si>
  <si>
    <t>Upgrade of Honeywell Primus II System for ADS-B Out with existingUniversal UNS-1Espw Position Source or installation ofstand-aloneHoneywell KGS-200 position source.</t>
  </si>
  <si>
    <t>CS 25.869(a)(4) at Am 0 and CS 25.1316(b), 25.1317(b)(c) atAm 15.The requirements for environmental protection and theassociatedcertified noise and/ or emissions levels of the original product areunchanged and remain applicable to this certificate/ approval.</t>
  </si>
  <si>
    <t>Installation in accordance with Duncan Aviation, Inc. , Master DocumentList EDOC-019623, Rev. A, dated December 21, 2015;Operate in accordance with Duncan Aviation, Inc., FAA Approved AirplaneFlight Manual Supplement, CERTDOC-002510, Rev. A, dated December 21,2015;Maintain in accordance with Instruc...</t>
  </si>
  <si>
    <t>10068013</t>
  </si>
  <si>
    <t>-Modification Summary CTE-MS0180-320 Rev A, dated 21/11/2018For the A319 models:-Aircraft Flight Manual Supplement CTE-AFM0180-02 Rev -, dated18/08/2018-Instructions for ContinuedAirworthiness CTE-TP0180-03 Rev -, dated25/06/2018For the A320 models-Aircraft Flight Manual Supplement CTE-AFM0180-01 R...</t>
  </si>
  <si>
    <t>10068020</t>
  </si>
  <si>
    <t>Battery Installation (36 or 40 hour) in accordance with Drawing ListReport No. F90-01053, Revision G, dated 18 October 2001, or later FAAapproved revision.</t>
  </si>
  <si>
    <t>The Certification Basis for the original product remains applicable tothis certificate/ approval, except where amended by additional or lateramendments if indicated on FAA STC SA7232SW-D.The requirements for environmental protection and the associatedcertified noise and/ or emissions levels of the o...</t>
  </si>
  <si>
    <t>1) When the -501 installation is utilized:FAA approved Airplane Flight Manual Supplement, Report No. 36071-1,dated 24 May 1988, or later FAAapproved revision is required.2) When the -503 installation is utilized:a) FAA approved Airplane Flight Manual Supplement, Report No. 36071-2,dated 27 September...</t>
  </si>
  <si>
    <t>1) The F90-01053-501 Installation is valid only in the Mystère Falcon900 Model Aircraft.2) The F90-01053-503 Installation is valid only in the Mystère Falcon900 Model Aircraft.3) The F90-01053-505 Installation is valid only in the Falcon 900CDefinition Aircraft.4) The F90-01053-507 Installation is v...</t>
  </si>
  <si>
    <t>10068025</t>
  </si>
  <si>
    <t>FAA STC ST04293CH</t>
  </si>
  <si>
    <t>CL-600-2B16 (604 VARIANT) 
CL-600-2B16 (601-3R VARIANT) 
CL-600-2B16 (601-3A VARIANT) 
CL-600-2A12 (601 VARIANT) 
CL-600-1A11 (600)</t>
  </si>
  <si>
    <t>Installation of a Honeywell JetWave System.</t>
  </si>
  <si>
    <t>The Certification Basis for the original product remains applicable tothis certificate/ approval, except where amended by additional or lateramendments if indicated on FAA STC ST04293CH.The requirements for environmental protection and theassociatedcertified noise and/ or emissions levels of the or...</t>
  </si>
  <si>
    <t>StandardAero Master Data List 1035510, Revision (D), dated 22 October2018&lt;(&gt;,&lt;)&gt; or later FAA approved revision.FAA approved Airplane Flight Manual Supplement document number 1034227,Revision (A)&lt;(&gt;,&lt;)&gt; dated 9 September 2018, or later FAAapprovedrevision is a required part of this installation.Inb...</t>
  </si>
  <si>
    <t>10068074</t>
  </si>
  <si>
    <t>737-9, 737-900, 737-900ER 
737-700, 737-800, 737-8</t>
  </si>
  <si>
    <t>TEN 845Installation of an auxiliary rack E8-1V that provides provisions forLRUs to be installed in the Electronics and Engineering Bay. The E8-1Vis located between FS 312 - FS 328and LBL 3.75 - LBL 27.4 at WL200. Itis weight limited to hold up to 50 lbs of equipment.</t>
  </si>
  <si>
    <t>Master Data List TEN 845 issue 1ICA TEN 845-04 issue 1or later revisions of the above listed document(s) approved/acceptedunder the EASA system.</t>
  </si>
  <si>
    <t>This modification is not applicable to Lower Cabin Altitude(LCA)modified aircraft (EASA STC 10042295).Prior to installation of this change/repair it must be determined thatthe interrelationship between this change/repair and any otherpreviously installed change and/ or repair will introduce no adve...</t>
  </si>
  <si>
    <t>10068090</t>
  </si>
  <si>
    <t>A321-213/-231/-232 
A321-111/-112/-131/-211/-212 
A320-231/-232/-233/-251N 
A320-211/-212/-214/-215/-216 
A319-131/-132/-133 
A319-111/-112/-113/-114/-115</t>
  </si>
  <si>
    <t>Wireless (WiFi) Infotainment SystemThis modification activates a Wireless (WiFi) Infotainment (CabinDistribution) System.The revision allows for the eligibility of the A320-251N (A320neo) tothe existing STC 10068090.</t>
  </si>
  <si>
    <t>- Compliance Check List – CCL44-18/06M Rev 4 dated 19.MAR.2019                                               CCL44-19/02M Rev 1 dated24.Jun.2019- Aeroplane Flight Manual – A-00-18/103-AFM Issue 01 Rev 01 dated03.MAY.2019- Instruction of Continued Airworthiness – A-00-18/103-ICA Issue 02 Rev01 dated-...</t>
  </si>
  <si>
    <t>The following design changes (pre-modifications) need to beapproved andinstalled on the aircraft prior to the installation of the subjectdesign change: Structural and electrical provisions for the Wireless(WiFi) Infotainment System according to Supplemental Type DefinitionDocument STDD44-18/04; Sof...</t>
  </si>
  <si>
    <t>10068097</t>
  </si>
  <si>
    <t>TCCA STC SH18-49</t>
  </si>
  <si>
    <t>EC135 T2+ 
EC135 T2 
EC135 T1 
EC135 P2+ 
EC135 P2 
EC135 P1</t>
  </si>
  <si>
    <t>Installation of Dart Aerospace Ltd. crosstubes in accordance with MasterDocument List MDL-D135-1027 with reference to TCCA STC SH18-49.</t>
  </si>
  <si>
    <t>The Certification Basis for the original product as amendedby thefollowing additional or alternative airworthiness requirements:the following paragraph(s) at a later amendment: CS 27 Amendment 4 forthe following paragraphs: 27.1; 27.2; 27.21; 27.25; 27.27; 27.29; 27.75;27.231; 27.241; 27.251; 27.30...</t>
  </si>
  <si>
    <t>- Airworthiness Compliance Report ACR-D135-1027-1 Revision A- Master Document List MDL-D135-1027 Revision B- Installation Instructions IIN-D135-1027 Revision C- Instructions for Continued Airworthiness ICA-D135-1027 Revision 0or later revisions of the above listed document(s) approved/accepted onbeh...</t>
  </si>
  <si>
    <t>10068104</t>
  </si>
  <si>
    <t>757-200/-300 
737-600/-700/-800/-900/-900ER 
737-100/-200/-300/-400/-500</t>
  </si>
  <si>
    <t>REPLACEMENT PSU LENS ASSEMBLYRevision 1: Transfer of STC holder from STG Aerospace Limited to STGAerospace GmbH</t>
  </si>
  <si>
    <t>STG AEROSPACE LTD AEROPLANE FLIGHT MANUAL SUPPLEMENT No. SG-1016-FMS-01Revision IRSTG AEROSPACE LTD INSTRUCTIONS FOR CONTINUED AIRWORTHINESS No.SG-1016-ICA-01 Revision IRSTG AEROSPACE LTD MASTER DATA LIST No. SG-1016-MDL-01 Revision IRor later revisions of the above listed document(s) approved/accep...</t>
  </si>
  <si>
    <t>10068135</t>
  </si>
  <si>
    <t>CENTERVOL MAINTENANCE SL</t>
  </si>
  <si>
    <t>Installation of MDU001-03 recording unit for operational purposes.</t>
  </si>
  <si>
    <t>The Certification Basis for the original product as amendedby thefollowing additional or alternative airworthiness requirements:the following paragraph(s) at a later amendment: CS 27 Amdt 4 for theaffected partsThe requirements for environmental protection and the associatedcertified noise and/ oru...</t>
  </si>
  <si>
    <t>For applicability of the following documents refer to EASA approved AMLMDWL-2012 “Master Drawing List", Rev 01, dated 21 November 2018FMS-2012-1 “Flight Manual Supplement”, Issue 01 Rev 00, 10 July 2018ICA-2012-1 “Instructions for Continued Airworthiness”, Issue 01 Rev 00,dated 07 June 2018ICA-2012-...</t>
  </si>
  <si>
    <t>10068155</t>
  </si>
  <si>
    <t>Introduction of ADS-B Out as per CS-ACNSThis AML STC introduces ADS-B Out functionality at the aircraft leveland demonstrates compliance to CS-ACNS for the European 2020 Mandate.This revision (at revision 2) introduces a new avionics equipmentconfiguration.</t>
  </si>
  <si>
    <t>The Certification Basis for the original product as amendedby thefollowing additional or alternative airworthiness requirements:CS 25 Amendment 20 and CS ACNS Subpart D (Section 2&lt;(&gt;,&lt;)&gt; 3 &amp; 4)The requirements for environmental protectionand the associatedcertified noise and/ or emissions levels o...</t>
  </si>
  <si>
    <t>Aircraft Maintenance Manual Supplement, Doc Ref: S21.AMMS-0015 issue 5Aircraft Flight Manual Supplement, Doc Ref: S21.FMS-0152, Issue 2Approved Model List, Doc Ref: S21.AML-002, Issue 1Master Document List (MDL), Doc Ref: S21.MDL-1415, Issue 5or later revisions of the above listed document(s) approv...</t>
  </si>
  <si>
    <t>10068156</t>
  </si>
  <si>
    <t>A321-252N/-253N/-271N/-272N 
A321-213/-231/-232/-251N 
A321-111/-112/-131/-211/-212 
A320-271N/-272N 
A320-231/-232/-233/-251N/-252N 
A320-211/-212/-214/-215/-216</t>
  </si>
  <si>
    <t>MOD AE17144 : AEROSAT F-310 External Antenna (KU BAND) and SystemInstallationsRevision 1: Correction of pre-requisite modification AE17026 instead ofAE17126.</t>
  </si>
  <si>
    <t>The Certification Basis for the original product as amendedby thefollowing additional or alternative airworthiness requirements:Equivalent Safety Finding(s): CRI B-0301-006:  Vibration and buffetingcompliance criteria for large radome or antenna fairing on the fuselage.The requirements for environm...</t>
  </si>
  <si>
    <t>- Master Data List document N° AE17144MDL Revision 0 dated 17 December2018;- Instructions for Continued Airworthiness document N° AE17144ICARevision 0 dated 07 December 2018;or later revisions of the above listed document(s) approved/acceptedunder the EASA system.</t>
  </si>
  <si>
    <t>Aerotec Concept MOD AE17026 (EASA STC 10062749 REV. 1) and MOD AE17143(Minor Change) are pre-requisite for this design change.</t>
  </si>
  <si>
    <t>10068157</t>
  </si>
  <si>
    <t>Installation of ADS-B IN/OUT System in accordance with Master DocumentList EC135-08679-001-LMD</t>
  </si>
  <si>
    <t>The Certification Basis for the original product as amendedby thefollowing additional or alternative airworthiness requirements:Deviation(s):  Continuity Requirements for Elementary Surveillance (ELS)and ADS-B functions CS ACNS.D.ELS.045,CS ACNS.D.ADSB.105.The following paragraph(s) at a later ame...</t>
  </si>
  <si>
    <t>- Rotorcraft Flight Manual Supplement EC135-08769-025-MFS Revision 0;- Master Document List EC135-08679-001-LMD Revision 0;- Compliance Summary EC135-08769-027-RCS Revision 2;- Maintenance Manual Supplement/ICA EC135-08769-023-MMS Revision0;or later revisions of the above listed document(s) approve...</t>
  </si>
  <si>
    <t>Applicable to CDS/CPDS cockpit variants only.A fully functional and approved dual installation of Garmin GTN650/750,as well as a suitable XPDR-antenna must have been already installed.Prior to installation of this change/repair it must be determined thatthe interrelationship between this change/repa...</t>
  </si>
  <si>
    <t>10068179</t>
  </si>
  <si>
    <t>FAA STC ST01520WI</t>
  </si>
  <si>
    <t>EMB-145ER, EMB-145LR 
EMB-135LR, EMB-145, EMB-145EP 
EMB-135BJ, EMB-135ER</t>
  </si>
  <si>
    <t>Installation of the Concorde RG-442 VRSLA Battery and Temperature Sensorin place of the original Nickel-Cadmium Battery</t>
  </si>
  <si>
    <t>The Certification Basis for the original product remains applicable tothis certificate/ approval, except where amended by additional or lateramendments if indicated on FAA STC ST01520WI.The requirements for environmental protection and theassociatedcertified noise and/ or emissions levels of the or...</t>
  </si>
  <si>
    <t>Master Drawing List, Drawing No. 5-0276, Revision NC, dated4 June 2008,or later FAA approved revision.</t>
  </si>
  <si>
    <t>10068183</t>
  </si>
  <si>
    <t>FAA STC ST01185WI-D</t>
  </si>
  <si>
    <t>Modification of an existing FAA approved Collins HF Communication Systemwith HFS-900D Receiver/Transmitter, CPN 822-0990-002/-003, and CPL-920DHF Antenna Coupler, CPN 822-0987-002/-003, to a Collins HF CommunicationSystem with a HFS-900D Receiver/Transmitter, CPN 822-0990-004, andCPL-920D HF Antenna...</t>
  </si>
  <si>
    <t>The Certification Basis for the original product remains applicable tothis certificate/ approval, except where amended by additional or lateramendments if indicated on FAA STC ST01185WI-D.The requirements for environmental protection and the associatedcertified noise and/ or emissions levels of theu...</t>
  </si>
  <si>
    <t>Collins Drawing Index as listed on AML No. ST0I185WI-D, Revision -, orlater FAA approved revisions.</t>
  </si>
  <si>
    <t>10068184</t>
  </si>
  <si>
    <t>FAA STC ST02217AT-D</t>
  </si>
  <si>
    <t>Installation of Collins IDC-900.</t>
  </si>
  <si>
    <t>The Certification Basis for the original product remains applicable tothis certificate/ approval, except where amended by additional or lateramendments if indicated on FAA STC ST02217AT-D.The requirements for environmental protection and the associatedcertified noise and/ or emissions levels of theu...</t>
  </si>
  <si>
    <t>TIMCO Master Drawing List 98T0126L084, Revision E, dated 14August 2001,or later FAA approved revisions.</t>
  </si>
  <si>
    <t>10068185</t>
  </si>
  <si>
    <t>MST-70B ADS-B UpgradeThis AML STC consists of replacement of existing dual MST-67A XPDR unitby dual MST-70B XPDR (compliant to European 2020 Mandate) andinstallation of an ADS-B 1FAIL/ADS-B 2 FAIL Annunciator or,alternatively, the Gables G7534 Control panel may be used for ADS-B Failindication. An...</t>
  </si>
  <si>
    <t>The Certification Basis for the original product as amendedby thefollowing additional or alternative airworthiness requirements:CS 25 Amendment 2 and CS ACNS Subpart DThe requirements for environmental protection and the associatedcertified noise and/ or emissions levels of the original product are...</t>
  </si>
  <si>
    <t>Aircraft Flight Manual Supplement, Doc Ref: 2111293-AM AInstructions for Continued Airworthiness, Doc Ref: 2111293-CAorlater revisions of the above listed document(s) approved/acceptedunder the EASA system.</t>
  </si>
  <si>
    <t>10068192</t>
  </si>
  <si>
    <t>Approval of Morson Projects Limited Change MP0014A for the introductionand relocation of various antennas to support the later installation ofa SATCOM System.</t>
  </si>
  <si>
    <t>Installation in accordance with Morson Project Limited Modificationreference MP0014A.Instructions for Continued airworthiness (ICA) in accordance with Morsondocument ref MPL-C-02-AW0106 Issue 1 dated November 2018.There is no Flight ManualChange associated with this modification.OSD data is unaffec...</t>
  </si>
  <si>
    <t>10068216</t>
  </si>
  <si>
    <t>ADS-B OUT on the Boeing 757 / This change introduces ADS-B capability onthe Boeing 757 aircraft. The ATC transponders will be changed and theywill interface with a suitable position sensor.</t>
  </si>
  <si>
    <t>The Certification Basis for the original product as amendedby thefollowing additional or alternative airworthiness requirements: Thefollowing paragraph(s) at a later amendment:Initial Issue of CS-ACNS: CS-ACNS.D.AC.10; CS-ACNS.D.AC.015;CS-ACNS.D.AC.020; CS-ACNS.D.AC.025; CS-ACNS.D.AC.030;CS-ACNS.D....</t>
  </si>
  <si>
    <t>- The change is defined with Issue 1 of the Master DocumentListB757-ADSB-OUT-MDL-0001- The aircraft shall be operated in accordance with Revision 1 ofAirplane Flight Manual Supplement B757-ADSB-AFM-S-001or later revisions of the above listed document(s) approved/acceptedunder the EASA system.</t>
  </si>
  <si>
    <t>10068217</t>
  </si>
  <si>
    <t>747-400/ 747-400F</t>
  </si>
  <si>
    <t>ADS-B OUT on the Boeing 747 / This change introduces ADS-B capability onthe Boeing 747 aircraft. The ATC transponders will be changed and theywill interface with a suitable position sensor.</t>
  </si>
  <si>
    <t>The Certification Basis for the original product as amendedby thefollowing additional or alternative airworthiness requirements:The following paragraph(s) at a later amendment: Initial Issue ofCS-ACNS: CS-ACNS.D.AC.10; CS-ACNS.D.AC.015; CS-ACNS.D.AC.020;CS-ACNS.D.AC.025; CS-ACNS.D.AC.030;CS-ACNS.D....</t>
  </si>
  <si>
    <t>The change is defined with Issue 1 of the Master Document ListB747-ADSB-OUT-MDL-0001;The aircraft shall be operated in accordance with Revision 1 of AirplaneFlight Manual Supplement B747-ADSB-AFM-S-001or later revisions of the above listeddocument(s) approved/acceptedunder the EASA system.</t>
  </si>
  <si>
    <t>10068267</t>
  </si>
  <si>
    <t>AERODESIGN AND MANUFACTURINGTECHNOLOGY S.L.</t>
  </si>
  <si>
    <t>LOPA CONFIGURATION CHANGE FROM 70 TO 72 PAX ATR72.</t>
  </si>
  <si>
    <t>- Master Data List (MOBT-1721-MDL, Rev03);- Weight and Balance Manual Supplement (MOBT-1721-WBMS01, Rev00);- Illustrated Parts Catalog Supplement (MOBT-1721-IPCS01, Rev00);or later revisions of the above listed documents approved by EASA.</t>
  </si>
  <si>
    <t>Limited to MSN 982.Prior to installation of this design change it must be determined thatthe interrelationship between this design change and any otherpreviously installed design change and/ or repair will introduce noadverse effect upon the airworthiness of the product.</t>
  </si>
  <si>
    <t>10068273</t>
  </si>
  <si>
    <t>Wireless IFE system installation on B737MAXThe modificationconsists in the installation of a server and CWAPS. Thesystem is operated by means of a control panel in the cabin.</t>
  </si>
  <si>
    <t>Instruction for Continued Airworthiness: Doc no. JAF-DOA-ICAR-44M-0003REV 00;Airplane Flight Manual Supplement: Doc no.AFMS-JAF-DOA-44M-0003 REV 00;Master Data List: Doc no. JAF-STC-0002-0001 REV00 – JAF-DOA-CJR-44M-0003REV00;or later revisions of the above listed document(s) approved/acceptedunder...</t>
  </si>
  <si>
    <t>10068296</t>
  </si>
  <si>
    <t>ODA AVIATION GROUP, LLC</t>
  </si>
  <si>
    <t>FAA STC ST09876AC</t>
  </si>
  <si>
    <t>Installation of an equipment rack structure in the forward cargocompartment on Boeing 737-800 aircraft.</t>
  </si>
  <si>
    <t>ODA Aviation Group, LLC Master Drawing List No. R1136S0301,"EquipmentRack Installation (Equipment Provisions}", Revision A, dated 1 May 2017,or later FAA approved revision.Required instructions for continued airworthiness are contained inDocument No. R1136S0601, Revision IR, dated 24 October 2016 o...</t>
  </si>
  <si>
    <t>10068301</t>
  </si>
  <si>
    <t>Master Minimum Equipment List amendments for the Airbus A318 “Elite”Auxiliary Centre Tank System.</t>
  </si>
  <si>
    <t>The Certification Basis for the original product as amendedby thefollowing additional or alternative airworthiness requirements: CS-MMELInitial Issue.The requirements for environmental protection and the associatedcertified noise and/ or emissions levels of the original product areunchanged and rem...</t>
  </si>
  <si>
    <t>Certification Summary CS/A318(2424)/17/0061 Rev.2, dated 08/10/2018;MMEL Supplement MMEL/A318(1778)/10/0968 Rev.1, dated 30/06/2017;or later revisions of the above listed document(s) approved/acceptedunder the EASA system.</t>
  </si>
  <si>
    <t>EASA STC 10035677 Rev.4 shall be embodied on the aircraft.Prior to installation of this change/repair it must be determined thatthe interrelationship between this change/repair and any otherpreviously installed change and/ or repair will introduce no adverseeffect upon the airworthiness of the produ...</t>
  </si>
  <si>
    <t>10068320</t>
  </si>
  <si>
    <t>Low Frequency ULD InstallationReferring to EASA mandate Commission Regulation (EU) 2015/2338 dated 11Dec 2015, on underwater beacon installation prior 01-Jan-2019. Themodificationinvolves the installation of Dukane Seacom DK180 LowFrequency Underwater Locating Devices (90 days, 8.8 KHz, one unit pe...</t>
  </si>
  <si>
    <t>The Certification Basis for the original product as amendedby thefollowing additional or alternative airworthiness requirements:- Special Condition(s): CRI F-0318-004 Issue 1 Non-rechargeable LithiumBattery Installations.- CS 25 at Amdt.21 for the affected area.The requirements for environmental pr...</t>
  </si>
  <si>
    <t>- Master data list E00-18250531-DL01 Issue 8 dated 13 Jan 2019;- MMEL Supplement E00-18250531-PA11 Issue 3 dated 09 Jan2019;- MMEL Supplement E00-18250531-PA04 Issue 3 dated 09 Jan 2019;or later revisions of the above listed document(s) approved/acceptedunder the EASA system.</t>
  </si>
  <si>
    <t>10068342</t>
  </si>
  <si>
    <t>747-400F</t>
  </si>
  <si>
    <t>Non-activated GNSS Installation on 747Introduction of a Dual Non-Activated GNSS Unit and Antenna Installationon Boeing 747-400FRev. 1 (CPR/CRR-0441) introduces corrections to the ALS supplement.</t>
  </si>
  <si>
    <t>The Certification Basis for the original product as amendedby thefollowing additional or alternative airworthiness requirements:- The following paragraph(s) at a later amendment:CS-25, initial issue:25.301(a); 25.303; 25.307(a);25.321(a)(b)(c); 25.471 (a).The requirements for environmental protect...</t>
  </si>
  <si>
    <t>The change is defined through Issue 1 of Fokker Services Master DataList document B747-GNSS-MDL-0001The aircraft shall be maintained in accordance with Issue 5 of theInstructions for Continued Airworthiness document B747-GNSS-ICA-S-001(Note: the ICA document issue index has been updated in relationc...</t>
  </si>
  <si>
    <t>Prior to installation of this change/repair it must be determined thatthe interrelationship between this change/repair and any otherpreviously installed change and/ or repair willintroduce no adverseeffect upon the airworthiness of the product</t>
  </si>
  <si>
    <t>10068365</t>
  </si>
  <si>
    <t>STC-AT-130, Cessna 206 – Survey ConfigurationModification of the cabin layout to a survey cabin configuration. Thenew survey cabin configuration consists of three different surveyequipment configurations (called as Configuration 1, 2, and 3) which areinstalled above the hatch, in the baggage compart...</t>
  </si>
  <si>
    <t>Approval Sheet (MDL), Doc. No.: STC-130-0-AS, Rev. 3Flight Manual Supplement, Doc. No.: STC-130-G-AFM, Rev. 3Maintenance Manual Supplement, Doc. No.: STC-130-G-AMM, Rev. 2Installation Instructions, Doc No.: STC-130-G-II, Rev. 3Or later revisions of the above listed document(s) approved/acceptedunder...</t>
  </si>
  <si>
    <t>The following change must be accomplished prior to the incorporation ofSTC-AT-130: CAA.21NE2.00081 – Straight Flight, Modification of aircraftfloor to create a 20 inch camera holePrior to installation of this change/repair it must be determined thatthe interrelationship between this change/repair an...</t>
  </si>
  <si>
    <t>10068390</t>
  </si>
  <si>
    <t>FACC OPERATIONS GmbH</t>
  </si>
  <si>
    <t>A321-213/-231/-232/-233 
A321-111/-112/-131/-211/-212 
A320-231/-232/-233 
A320-211/-212/-214/-215/-216 
A319-131/-132/-133 
A319-111/-112/-113/-114/-115 
A318-112/-121/-122</t>
  </si>
  <si>
    <t>Passenger Luggage Space Upgrade for A3SA Classic OHSCThis change replaces the overhead stowage compartments doors with newdoors with a different shape to increase the overall volume of theoverhead stowage compartment.</t>
  </si>
  <si>
    <t>The Certification Basis for the original product as amendedby thefollowing additional or alternative airworthiness requirements:The following paragraph(s) at a later amendment:CS25 Amendment 20: CS25.1; CS25.301; CS25.303; CS25.305; CS25.307;CS25.341; CS25.365; CS25.561; CS25.601; CS25.603; CS25.6...</t>
  </si>
  <si>
    <t>The change is defined with initial issue of FACC Master Data ListCDO_1_0007_19-0068_Rev_NCor later revisions of the above listed documents approved by EASA.</t>
  </si>
  <si>
    <t>10068413</t>
  </si>
  <si>
    <t>A321-271NX 
A321-253NX 
A321-252NX 
A321-251NX</t>
  </si>
  <si>
    <t>VIASAT KA BAND OAE INSTALLATIONThis modification covers thedefinition and installation of "OutsideAircraft Equipment (OAE)" and associated wirings (from the OAE to theskin feed through connectors) Activation of the Wifi in cabin will bedealt later on under Minor Modification process.Revision 1: Adm...</t>
  </si>
  <si>
    <t>- Certification Summary Report ref. AIS-AJA-18037 Issue 3, dated 10thJan 2019- Modification Approval Sheet ref. MAS AI0050 issue 1, dated 10th Jan2019- Airplane Flight Manual Supplement: AFM-S MOD AI0050 Rev.00, dated 1stSep 2018- Maintenance Planning Document Supplement MPD-S: MPD-S MOD AI0050Rev.0...</t>
  </si>
  <si>
    <t>10068416</t>
  </si>
  <si>
    <t>FAA ST02635LA</t>
  </si>
  <si>
    <t>Installation of ACSS NXT-600 Mode S Transponder for ADS-B Out withOptional ACSS NXG-900 GPSThis AML STC installs the ACSS NXT-600 Mode-S Transponder with ADS-B Outfunctionality and optionally installs the ACSS NXG-900 GPS as a positionsource for ADS-B Out.</t>
  </si>
  <si>
    <t>The Certification Basis for the original product as amendedby thefollowing additional or alternative airworthiness requirements:The following paragraph(s) at a later amendment: CS-ACNS Subpart D.The requirements for environmental protection and the associatedcertified noise and/ or emissions levels...</t>
  </si>
  <si>
    <t>- Airplane Flight Manual (AFM), Doc Ref: 8001154-900, Rev A;- Instructions for Continued Airworthiness, Doc Ref: 8001154-600, Rev Afor the NXT-600 and 8001154-610 Rev – for the NXG-900;or later revisions of the above listed document(s) approved/accepted onbehalf of EASA in accordance with the Techni...</t>
  </si>
  <si>
    <t>10068417</t>
  </si>
  <si>
    <t>PA-46R-350T (MATRIX) 
PA-46R-350T 
PA-46-500TP, PA-46-600TP 
PA-46-500TP (MERIDIAN) 
PA-46-350P (MIRAGE) 
PA-46-310P, PA-46-350P 
PA-46-310P</t>
  </si>
  <si>
    <t>Installation of electrical Cabin Floor Heating Panels in accordance withEngineering Work Order EW-1999-000000.</t>
  </si>
  <si>
    <t>The Certification Basis for the original product as amendedby thefollowing additional or alternative airworthiness requirements:- The following paragraph(s) at a later amendment:CS-23, Amdt. 4 -23.1, 23.29, 23.303, 23.305, 23.307, 23.337, 23.561, 23.601, 23.603,23.605, 23.613, 23.853, 23.863, 23.8...</t>
  </si>
  <si>
    <t>Airplane Flight Manual Supplement PO-1999-000000, Issue 2-0, dated 21January 2019&lt;(&gt;,&lt;)&gt;or later revisions of the abovelisted document(s) approved/acceptedunder the EASA system.</t>
  </si>
  <si>
    <t>10068437</t>
  </si>
  <si>
    <t>Iridium Antenna Installation</t>
  </si>
  <si>
    <t>Master Document List Doc. No. MDL-046-147-53-01, Issue 00, Date30.11.2018Instructions for Continued Airworthiness Doc. No. ICA-046-147-53-01,Issue 00, Date 30.11.2018or later revisions of the above listed document(s) approved/acceptedunderthe EASA system.</t>
  </si>
  <si>
    <t>S/N 4636011 only.Prior to installation of this change/repair it must be determined thatthe interrelationship between this change/repair and any otherpreviously installed change and/ or repair will introduce no adverseeffect upon the airworthiness of the product.</t>
  </si>
  <si>
    <t>10068480</t>
  </si>
  <si>
    <t>KA 96 WAAS GPS ANTENNA INSTALLATION</t>
  </si>
  <si>
    <t>Iaw. Northern Avionics MDL NAV0610, Rev. 0To be maintained iaw. Northern Avionics ICA-NAV0610, Rev. 0To be installed iaw. II-NAV0610, Rev 0or later revisions of the above listed document(s) approved/acceptedunder the EASA system.</t>
  </si>
  <si>
    <t>10068482</t>
  </si>
  <si>
    <t>BOEING 777-300ER CABIN RECONFIGURATIONREV 0 : Certifies CONFIGURATION 1REV 1 : Certifies CONFIGURATION 2</t>
  </si>
  <si>
    <t>- Master Document List, Ref. EB7-18250500-DL02 Issue 3;or later revisions of the above listed document(s) approved/acceptedunder the EASA system.</t>
  </si>
  <si>
    <t>Installation of this STC on an aircraft under EASA jurisdiction requiresan EASA approved Cabin Configuration.Prior to installation of this change/repair it must be determined thatthe interrelationship between this change/repair and any otherpreviously installed change and/ or repair will introduce n...</t>
  </si>
  <si>
    <t>10068485</t>
  </si>
  <si>
    <t>44 B/C&lt;(&gt;,&lt;)&gt; 106/100 Y/C&lt;(&gt;,&lt;)&gt; Passenger Seat Reconfiguration</t>
  </si>
  <si>
    <t>EASA Approved: H4 Aerospace Instructions For Continued Airworthiness No.H4AICA022 Issue 1EASA Accepted: H4 Aerospace Modification Summary No. H4A1896 Issue 2or later revisions of the above listed document(s) approved/acceptedunder the EASAsystem.</t>
  </si>
  <si>
    <t>10068513</t>
  </si>
  <si>
    <t>ERJ 190-200 STD 
ERJ 190-200 LR 
ERJ 190-200 IGW 
ERJ 190-100 STD 
ERJ 190-100 LR, ERJ 190-100 SR 
ERJ 190-100 IGW 
ERJ 190-100 ECJ 
ERJ 170-200 STD 
ERJ 170-100 STD 
ERJ 170-100 LR, ERJ 170-200 LR</t>
  </si>
  <si>
    <t>Change to introduce New Cabin Interior ComponentsRev. 2: Transfer of STC from 365 Aerospace Ltd. to 365 Aerospace DDS Ltd</t>
  </si>
  <si>
    <t>The Certification Basis for the original product as amendedby thefollowing additional or alternative airworthiness requirements:The following paragraph(s) at a later amendment: CS 25 at Amendment 21:25.29, 25.301, 25.303, 25.305, 25.307, 25.321, 25.341, 25.471, 25.561,25.601, 25.603, 25.605, 25.607...</t>
  </si>
  <si>
    <t>- 365 Aerospace Instructions for Continued Airworthiness – ‘Change toIntroduce New Cabin Interior Components, Configuration 1’ ICA-0629-001Issue A;- 365 Aerospace Instructions forContinued Airworthiness – ‘Change toIntroduce New Cabin Interior Components, Configuration 2` ICA-0629-002Issue A;- 365o...</t>
  </si>
  <si>
    <t>Refer to 365 Aerospace Master Data List No. MDL-0629 for configurationstandards that are a pre-requisite for this modification.Prior to installation of this change/repair it must be determined thatthe interrelationship between this change/repair and any otherpreviously installed change and/ or repai...</t>
  </si>
  <si>
    <t>10068520</t>
  </si>
  <si>
    <t>Installation of Media Trolley for:- ground charging configuration- in-flight charging configuration</t>
  </si>
  <si>
    <t>The Certification Basis for the original product as amendedby thefollowing additional or alternative airworthiness requirements:- Special Condition: D-127 “PED charging trolley”.- The following paragraph(s) at a later amendment: CS25 amdt12 for25.853(a), CS25 amdt 5 for 25.1301 (a)(1), CS 25 amdtT...</t>
  </si>
  <si>
    <t>Description of Change ASK01-44 rev 3Master Data List: see AML table in annexOperational Requirements document C-ACE815-OR rev 0User Guide document C-ACF461-UG-001 rev 0or later revisions of the above listed document(s) approved/acceptedunder the EASA system.</t>
  </si>
  <si>
    <t>- This approval is limited to installations in ATLAS galleys- This approval is limited to a maximum of three (3) Media Trolleyscarried simultaneously per galley- The PED types approved for use in the Media Trolleys are limited tothose described in document ASK01-44Prior to installation of this chang...</t>
  </si>
  <si>
    <t>10068528</t>
  </si>
  <si>
    <t>PC-12, PC-12/45, PC-12/47 
PC-12, PC-12/45 
PC-12/47, PC-12/47E</t>
  </si>
  <si>
    <t>Installation of Dual Garmin GNS-530 COM/NAV/GPS System Installation.</t>
  </si>
  <si>
    <t>Engineering Order TSA PC12-34.60.02EO, Revision Aor later revisions of the above listed document(s) approved/acceptedunder the EASA system.</t>
  </si>
  <si>
    <t>This STC is approved only for the product configuration as defined inthe approval design data referred to in the paragraph description.Prior to installation of this change/repair it must be determined thatthe interrelationship between thischange/repair and any otherpreviously installed change and/e...</t>
  </si>
  <si>
    <t>10068537</t>
  </si>
  <si>
    <t>A330-223F/-243/-243F 
A330-201/-202/-203/-223</t>
  </si>
  <si>
    <t>A330-200 BEST – Cabin rearrangement and installation of an in-flightentertainment system.</t>
  </si>
  <si>
    <t>The Certification Basis for the original product as amendedby thefollowing additional or alternative airworthiness requirements:Special Condition(s): CRI F-4312-002 Non-rechargeable lithium batteryinstallations.The requirements for environmental protection and the associatedcertified noise and/ oru...</t>
  </si>
  <si>
    <t>Air France Change Approval Sheet CAS-A330-16-006 original issue dated 31January 2019Air France Certification Program CP-A330-16-006 Revision 2 dated 30January 2019Air France CabinCrew Operating Manual Supplement CCOMS-A330-16-006-001original issue dated 07 December 2018Air France Master Minimum Equ...</t>
  </si>
  <si>
    <t>10068540</t>
  </si>
  <si>
    <t>Installation of a SDR Gateway Router including WIFI activation.The existing ICS-200 / ICS-220 Iridium Satcom Transceiver is replaced bythe Satcom Direct Gateway Router (SDR). The SDR Gateway includes a dualchannel Iridium transceiver and a3G / 4G module for high speed interneton ground. A interface...</t>
  </si>
  <si>
    <t>- MDL - 20300-CL.DC-101 rev 00- ICA - 20300-CL.DC-105 rev 00- AFMS - 20300-CL.DC-106 rev 00or later revisions of the above listed document(s) approved under theEASA system.</t>
  </si>
  <si>
    <t>Limited to the following aircraft: 20124, 20125, 20128, 20134, 20139,20143, 20146, 20148 and all subsequent serial numbers.Prior to installation of this change/repair it must be determined thatthe interrelationship between this change/repair and any otherpreviously installed change and/ or repair wi...</t>
  </si>
  <si>
    <t>10068542</t>
  </si>
  <si>
    <t>FAA STC ST02980NY</t>
  </si>
  <si>
    <t>Reticulated Polyurethane Foam in B737NGInstallation of an inherently electrostatically conductive ReticulatedPolyurethane Foam as an aircraft Ignition Mitigation Mean, in the centerwing tank of Boeing 737-600, 737-700 and 737-800 model aircraft.Revision 1: Transfer of STC from Dassault Aircraft Serv...</t>
  </si>
  <si>
    <t>The Certification Basis for the original product as amendedby thefollowing additional or alternative airworthiness requirements:the following paragraph(s) at a later amendment: EASA CS 25 Amdt 10,25.29, 25.301(a)(b), 25.303, 25.307(a), 25.321(a), 25.333, 25.343(a),25.561(a). 25.601, 25.603, 25.605(...</t>
  </si>
  <si>
    <t>-Master Data List B737NG-D0032-005, Revision IR, dated 03 March 2016-Instructions for Continued Airworthiness B737NG-D0032-155, revision B,dated 17 March 2018-Airplane Flight Manual Supplement B737NG-D0032-150, Revision IR, dated03 March 2016or later revisions of the above listed document(s) approve...</t>
  </si>
  <si>
    <t>10068551</t>
  </si>
  <si>
    <t>Antennae relocation, ballast and cabin arrangement for subsequentinstallation of mission system</t>
  </si>
  <si>
    <t>Master Data List, AE17120MDL, Rev.0Airworthiness LimitationSection (ALS) of the ICA AE17120ICA, Rev.2or later revisions of the above listed document(s) approved/acceptedunder theEASA system.</t>
  </si>
  <si>
    <t>10068553</t>
  </si>
  <si>
    <t>FAA ST02664LA</t>
  </si>
  <si>
    <t>757-200/ 757-200PF/ 757-300</t>
  </si>
  <si>
    <t>Installation of Honeywell RMA-55B Multi-Mode Receiver.Rev 1: “Installation of Honeywell Multi-Mode Receivers (MMR).”Configuration 1: installation of 3 RMA-55B MMR part number (P/N)066-50029-1201 &amp; OPS P/N HNR58-2601-0801 and 2 GNSS antennas P/NAT575-343H/071-50029-5510Configuration 2: installation o...</t>
  </si>
  <si>
    <t>The Certification Basis for the original product remains applicable tothis certificate/ approval, except whereamended by additional or later amendments:CS 25 at amdt 00 for 25.303, 25.337(a)(b)(c)(1)(2), 25.561(b)(3),25.601, 25.1307(e), 25.1431(a)(c)CS 25 at amdt 01 for 25.305 (a)(b)(1)(2)(3), 25.30...</t>
  </si>
  <si>
    <t>1. Honeywell Master Drawing List 756-0265-001, revision B or later FAAapproved revision.2. Honeywell Instructions for Continued Airworthiness (ICA) documentnumber 756-0265-800, revision - or later or later FAA approved revision.3. Honeywell Instructions for Continued Airworthiness (ICA) documentnumb...</t>
  </si>
  <si>
    <t>Configuration 1: The airplane must be previously equipped withInstrument Landing System in accordance with Boeing Service Bulletin757-34-0458 or equivalentConfiguration 2: The airplane must be previously equipped with:• Installation of triple MMR (Honeywell RMA-55B MMR, 24-Channel, partnumber 066-50...</t>
  </si>
  <si>
    <t>10068575</t>
  </si>
  <si>
    <t>FAA STC SR02588LA</t>
  </si>
  <si>
    <t>AS 332 L1/ AS 332 L2/EC 225 LP 
AS 332 C/ AS 332 C1/ AS 332 L</t>
  </si>
  <si>
    <t>Replacement of existing SAFT main Battery models 40208-1, 40208-5,40308-1 or 40308-5 with Concorde Battery Corporation Valve RegulatedLead Acid (VRLA) Battery models RG-332-1 or RG-332-2.Rev. 1 corrects typographical errors in the description of the STC.</t>
  </si>
  <si>
    <t>Master Data List, 5-0512, Revision C, dated 1 March 2016, or laterrevisions of the above listed document(s) approved/accepted on behalf ofEASA in accordance with the Technical Implementation Procedures of EU/USA Bilateral Agreement.</t>
  </si>
  <si>
    <t>10068585</t>
  </si>
  <si>
    <t>FAA STC ST02665LA</t>
  </si>
  <si>
    <t>Installation of Honeywell TRA-100B Mode S Transponders withADS-B Out</t>
  </si>
  <si>
    <t>The Certification Basis for the original product remains applicable tothis certificate/ approval, except where amended by additional or lateramendments if indicated on FAA STC ST02665LA.The requirements for environmental protection and theassociatedcertified noise and/ or emissions levels of the or...</t>
  </si>
  <si>
    <t>1. Honeywell Master Drawing List 756-0263-001, revision -, dated 24January 2018 or later FAA approved revision.2. Honeywell Airplane Flight Manual Supplement (AFMS) document number756-0263-810, revision -, dated 21 November 2017, or later FAA approvedrevision, OR Honeywell AFMS document number 756-0...</t>
  </si>
  <si>
    <t>The installation of Honeywell EASA STC 10068553 must be incorporated onthe aircraft prior to or at the time of this STCinstallation.</t>
  </si>
  <si>
    <t>10068606</t>
  </si>
  <si>
    <t>External Mirrors System (Mod N. 350P025)</t>
  </si>
  <si>
    <t>350P02500-Mdw-01 “Master Drawing List”, dated 04th February2019350P02500-Mdl-02 “Master Document List”, dated 04th February 2019350P02500-FMS-02 “FMS Mirror Installation on AS350Helicopter”, dated04th February 2019or later revisions of the above listed document(s) approved/acceptedunder the EASA s...</t>
  </si>
  <si>
    <t>10068611</t>
  </si>
  <si>
    <t>FAA STC SA09750DS</t>
  </si>
  <si>
    <t>PA-46-500TP/ PA-46R-350T 
PA-46-310P/ PA-46-350P</t>
  </si>
  <si>
    <t>1. Master Data List No. ST-967-MDL-0001, Revision A, dated 18 September2018&lt;(&gt;,&lt;)&gt; or later FAA approved revision.2. Airplane Flight Manual Supplement, ST-967-AFMS-0001, Revision -,dated 20 September 2018 or later FAA approved revision.3. Instructions for Continued Airworthiness, ST-967-ICA-0001, Re...</t>
  </si>
  <si>
    <t>1. Also eligible on models PA-46-310P and PA-46-350P when modified perSTC EASA.IM.A.S.02158.2. Prior to installation ofthis design change it must be determinedthat the interrelationship between this design change and any otherpreviously installed design change and/ or repair will introduce noadvers...</t>
  </si>
  <si>
    <t>10068636</t>
  </si>
  <si>
    <t>FAA STC ST00391BO</t>
  </si>
  <si>
    <t>SEE FAA 05649-AML-101, REV. B</t>
  </si>
  <si>
    <t>Installation of a Honeywell CNX-900 Cabin Network Accelerator andcertification for portable electronic device (PED) tolerance.</t>
  </si>
  <si>
    <t>1. Pro Star Aviation Installation Data List 05649-IDL-101, Revision IR,dated 17 December 2018, or later FAA approved revision.2. Airplane Flight Manual Supplement (AFMS) listed inFAA Approved ModelList 05649-AML-101, Revision B, dated 30 November 2018, or later FAAapproved revisions.3. Pro Star Avi...</t>
  </si>
  <si>
    <t>10068642</t>
  </si>
  <si>
    <t>FAA STC ST11057SC</t>
  </si>
  <si>
    <t>Installation of an Executive Style Interior.</t>
  </si>
  <si>
    <t>1. Compliance Data List DL1855M00, Revision F, dated 1 July2013 orlater FAA approved revision.2. Airplane Flight manual Supplement 1330021090, Revision 13, dated 24June 2013 or later FAA approved revision.3. Instructions for Continued Airworthiness 1330050090, Revision C,dated 20 June 2013 or later...</t>
  </si>
  <si>
    <t>10068680</t>
  </si>
  <si>
    <t>Installation of Antenna Comant CI 401-490</t>
  </si>
  <si>
    <t>The Certification Basis for the original product as amendedby thefollowing additional or alternative airworthiness requirements:The following paragraph(s) at a later amendment: CS-23, Amendment 4 -29, 251, 301, 303, 305, 307, 337, 365, 561, 571, 573, 575, 601, 603,605, 607, 609, 611, 613, 625, 843,...</t>
  </si>
  <si>
    <t>- Instructions for Installation ASR-2018-019-IFI-10-00, Rev. 00- Instructions for Continued Airworthiness ASR-2018-019-ICA-11-00, Rev.00or later revisions of the above listed document(s) approved/acceptedunder the EASA system.</t>
  </si>
  <si>
    <t>Final compliance demonstration must be provided in the frame of theinstallation approval for the equipment to be servedby the antennabeing subject of this STC.Prior to installation of this change/repair it must be determined thatthe interrelationship between this change/repair and any otherprevious...</t>
  </si>
  <si>
    <t>10068682</t>
  </si>
  <si>
    <t>VIP Refurbishment RTAF2Revision 1: Transfer of STC from Fokker Services B.V. (EASA.21J.059) toFokker Techniek B.V. (EASA.21J.667)</t>
  </si>
  <si>
    <t>Airplane Flight Manual Supplement: B738-RTAF-AFM-S-001, Revision 6;Instructions for Continued Airworthiness Supplement:SE-794, Revision 9;Compliance Record Report: B737-RTAF2-CRR-0001, Rev. 1;Master Minimum Equipment List: B738-RTAF-MMEL-S-001, Revision 6;or later revisions of the above listed docu...</t>
  </si>
  <si>
    <t>MSN 62445.Prior to installation of this change/repair it must be determined thatthe interrelationship between this change/repair and any otherpreviously installed change and/ or repair will introduce no adverseeffect upon the airworthinessof the product.</t>
  </si>
  <si>
    <t>10068683</t>
  </si>
  <si>
    <t>JetWave KA Band SATCOM System Installation</t>
  </si>
  <si>
    <t>- GULFSTREAM AEROSPACE Ltd. Instructions for Continued Airworthiness No.GAeL 18-29-ICA-501 Rev - (JetWave KA HSD Systemand Fin Cap Radome)- GULFSTREAM AEROSPACE Ltd. Instructionsfor Continued Airworthiness No.GAeL 18-29-ICA-503 Rev - (Fin Cap Radome)- GULFSTREAM AEROSPACE Ltd. Aircraft Flight Manu...</t>
  </si>
  <si>
    <t>10068688</t>
  </si>
  <si>
    <t>Approval of the installation of Honeywell Aspire 200 SATCOMsystem andthe Honeywell “GoDirect”™ Router, including relocation of existingIridium Satcom Antenna.</t>
  </si>
  <si>
    <t>To be installed according to document listed in Master Document ListMDL131Z001 issue A Dated 07th February 2019 ;To be operated according to EASA approved AFM supplementAFMS014N231Z0001 issue A dated 10th January 2019;To be maintained according to AMM Supplement AMMS014N231Z0001 issue Adated 15th Ja...</t>
  </si>
  <si>
    <t>10068692</t>
  </si>
  <si>
    <t>A320-232, A321-231 
A318-112, A319-131</t>
  </si>
  <si>
    <t>Installation of Low Frequency Underwater Locator Beacon</t>
  </si>
  <si>
    <t>British Airways Master Data List No. BA-320-23-0011-MDL Revision 00&lt;(&gt;,&lt;)&gt;or later revisions of the above listed document(s) approved/acceptedunder the EASA system.</t>
  </si>
  <si>
    <t>10068702</t>
  </si>
  <si>
    <t>Latitude Technologies Satellite Data System Installation (FANS 1/A overIridium)The revision 1 corrected typographical error in AssociatedDocumentation.The revision 2 corrects typographical error of the Revision 1.</t>
  </si>
  <si>
    <t>- GULFSTREAM AEROSPACE Ltd. Instructions for Continued Airworthiness:GAeL18-15-ICA-04 Rev - (GIV-X, FANS over Iridium SATCOM)- GULFSTREAM AEROSPACE Ltd. Instructions for ContinuedAirworthiness:GAeL18-15-ICA-05 Rev - (GV-SP, FANS over Iridium SATCOM).- GULFSTREAM AEROSPACE Ltd. Aircraft Flight Manua...</t>
  </si>
  <si>
    <t>Refer to applicable GULFSTREAM AEROSPACE Ltd. Design ChangeRecord forprerequisite modifications.</t>
  </si>
  <si>
    <t>10068718</t>
  </si>
  <si>
    <t>FAA STC ST04366AT</t>
  </si>
  <si>
    <t>680 (SOVEREIGN)</t>
  </si>
  <si>
    <t>This STC is a replacement of the original equipment nickel cadmium mainbatteries manufactured by Saft or Marathon with Concorde valve regulatedlead acid main batteries.</t>
  </si>
  <si>
    <t>The Certification Basis for the original product remains applicable tothis certificate/ approval, except where amended by additional or lateramendments if indicated on FAA STC ST04366AT.The requirements for environmental protection and theassociatedcertified noise and/ or emissions levels of the or...</t>
  </si>
  <si>
    <t>1. Concorde Master Drawing List No. 5-0576, Revision B, dated 20 March2017, or later FAA approved revisions.2. Instructions for Continued Airworthiness Document (ICA), ConcordeBattery Corporation No. 5-0577, No Revisions, dated 5 February 2016, orlater FAA accepted revisions.</t>
  </si>
  <si>
    <t>10068719</t>
  </si>
  <si>
    <t>FAA STC ST04273AT</t>
  </si>
  <si>
    <t>Replace Original Main Battery Connector with Concorde Connector, PartNumber 4000.</t>
  </si>
  <si>
    <t>The Certification Basis for the original product remains applicable tothis certificate/ approval, except where amended by additional or lateramendments if indicated on FAA STC ST04273AT.The requirements for environmental protection and theassociatedcertified noise and/ or emissions levels of the or...</t>
  </si>
  <si>
    <t>1. Concorde MDL 5-0569, Revision B, Dated 26 April 2016, orlater FAAapproved revisions.</t>
  </si>
  <si>
    <t>10068724</t>
  </si>
  <si>
    <t>AS 332 L, AS 332 L1 
AS 332 C, AS 332 C1</t>
  </si>
  <si>
    <t>Installation of Garmin GTN 650 NAV1 / COM1 / GPS System</t>
  </si>
  <si>
    <t>The Certification Basis for the original product as amendedby thefollowing additional or alternative airworthiness requirements:- Special Condition: CRI F-02 Non-rechargeable Lithium Battery.- The following paragraph(s) at a later amendment: CS ACNS initialissue: CS ACNS.B.VCS.001, CS ACNS.B.VCS.01...</t>
  </si>
  <si>
    <t>Master Document List, Doc. No. HAU-D-046-001, Rev. 0Rotorcraft Flight Manual Supplement, Doc. No. HAU-D-046-005, Rev. 0Installation Manual, Doc. No. HAU-D-046-004, Rev. 0Instructions for Continued Airworthiness, Doc. No. HAU-D-046-006, Rev. 0or later revisions of the above listed document(s) approve...</t>
  </si>
  <si>
    <t>This change is limited to VFR day and night operation.Priorto installation of this change/repair it must be determinedthatthe interrelationship between this change/repair and any otherpreviously installed change and/ or repair will introduce no adverseeffect upon the airworthiness of the product....</t>
  </si>
  <si>
    <t>10068725</t>
  </si>
  <si>
    <t>FAA ST04051NY</t>
  </si>
  <si>
    <t>Ka SATCOM Antenna System InstallationRev. 1 adds the 737-9 model to the aircraft applicability</t>
  </si>
  <si>
    <t>Master Data Index List (MDIL) 1292339, rev 007, dated March23, 2021ICA ViaSat Document No. 1291340, rev 003, dated March 11, 2021EWIS ICA ViaSat Document No. 1291344, rev 002, dated March 11, 2021AFMS ViaSat Document No. 1319619, rev 001,dated January 22, 2019or later revisions of the above listed...</t>
  </si>
  <si>
    <t>10068727</t>
  </si>
  <si>
    <t>Installation of TRAKKA A800 Searchlight (Design DefinitionAHUK/3503185-101)</t>
  </si>
  <si>
    <t>- Flight Manual Supplement AHUK/350-FMS-122 “Incompatibilities of usebetween AHUK Optional Equipment Items “Issue 1;- Flight Manual Supplement AHUK/350-FMS-113,” Introduction of TRAKKAA800 Searchlight”, issue 0;- Instruction of Continued Airworthiness ICA/3503185-01, Issue A, dated30/10/2018;or late...</t>
  </si>
  <si>
    <t>Refer to AHUK/350-FMS-122 for identified incompatibilities.Prior to installation of this change/repair it must be determined thatthe interrelationship between this change/repair and any otherpreviously installed change and/ or repair will introduce no adverseeffect upon the airworthiness of the prod...</t>
  </si>
  <si>
    <t>10068730</t>
  </si>
  <si>
    <t>FAA STC ST04247AT</t>
  </si>
  <si>
    <t>Installation of an Avionics Support Group Constant FrictionMount(cfMount) and Cradle with an Integrated Power Supply (IPS) on AirbusA330 Series Aircraft.</t>
  </si>
  <si>
    <t>The Certification Basis for the original product remains applicable tothis certificate/ approval, except where amended by additional or lateramendments if indicated on FAA STC ST04247AT.The requirements for environmental protection and theassociatedcertified noise and/ or emissions levels of the or...</t>
  </si>
  <si>
    <t>1. Avionics Support Group, Inc. Master Data List 214255-MDL, Rev. H,dated 29 November 2016, or later FAA approved revision.2. Instructions for Continued Airworthiness Document 214255-ICA dated 21November 2016 Rev. F or later approved revision.3. Airplane Flight Manual Supplement 215289-FMS is a requ...</t>
  </si>
  <si>
    <t>10068744</t>
  </si>
  <si>
    <t>BOOST HUMAN EXTERNAL CARGO SYSTEMS</t>
  </si>
  <si>
    <t>TCCA SH18-34 ISSUE 2</t>
  </si>
  <si>
    <t>Human External Cargo System – Provision Only</t>
  </si>
  <si>
    <t>Installation Instructions, INSTALL-B1805-DHS, Rev. A, dated11 February2019Instructions for continued Airworthiness, ICA-B1805-DHS, Rev. A, dated11 February 2019Flight Manual Supplement, FMS-B1805-DHS, Rev. A, dated 11 February 2019or later revisions of the above listed document(s) approved/accepted...</t>
  </si>
  <si>
    <t>NHEC operations are enabled by removal of secondary hook. All HECrelated controls shall be INOP.Prior to installation of this change/repair it must be determined thatthe interrelationship between this change/repair and any otherpreviously installed change and/ or repair will introduce no adverseeffe...</t>
  </si>
  <si>
    <t>10068757</t>
  </si>
  <si>
    <t>PIEDMONT PROPULSION SYSTEMS, L.L.C.</t>
  </si>
  <si>
    <t xml:space="preserve"> 14SF-5, 14SF-7, 14SF-11 
14SF-11E, 14SF-15, 14SF-23</t>
  </si>
  <si>
    <t>FAA PMA PQ04267CE Supplement No. 4: 14SF - Propeller Blade Sheaths –Introduction of Blade Sheath Part Numbers (P/N) PPS-1007556-2 for14SF-5, 14SF-7 and PPS-1007556-3 for 14SF-11, 14SF-11E, 14SF-15, 14SF-23in Replacement of Original Equipment Manufacturer (OEM) P/N 1007556-2and 1007556-3.</t>
  </si>
  <si>
    <t>Federal Aviation Administration – Parts Manufacturer Approval PMA No.PQ04267CE, Supplement No.: 4, Date: August 4, 2018Part Specific Certification Plan DOCUMENT NO: PPS-1007556-2-PartSCP,REVISION: E, Release Date: 07/19/18Part Specific Certification Plan DOCUMENT NO: PPS-1007556-3-PartSCP,REVISION:...</t>
  </si>
  <si>
    <t>10068768</t>
  </si>
  <si>
    <t>RECAERO</t>
  </si>
  <si>
    <t>A320-251N 
A320-214</t>
  </si>
  <si>
    <t>Cabin reconfigurationRearrangement of seats from 150 YC to 162 YC - Installation of forwardwindscreens and aft doghouses - Relocation of 1 exit sign and emergencyequipment.</t>
  </si>
  <si>
    <t>- Master data list RCP005MDL001 issue 1- Aircraft manual Supplement RCP005AMS001 issue 3or later revisions of the abovelisted document(s) approved/acceptedunder the EASA system.</t>
  </si>
  <si>
    <t>10068771</t>
  </si>
  <si>
    <t>FAA STC ST04011NY</t>
  </si>
  <si>
    <t>ACSS ADS-B OUT SYSTEMInstallation of the ACSS Automatic Dependent Surveillance – Broadcast(ADS-B) Out System in accordance with Aerospace Design &amp; Compliance,LLC. Master Data Listreference B753-MDL-0022 Revision A.Revision 1: Transfer of EASA STC 10068771 - originally issued toAEROSPACE DESIGN &amp; CO...</t>
  </si>
  <si>
    <t>Aerospace Design &amp; Compliance, LLC- AFM SUPPLEMENT ref. B753-AFMS-0022 Rev. IR- ICA Document ref. B753-ICA-0022 Rev. IRor later revisions of the above listed document(s) approved/accepted onbehalf of EASA in accordance with the Technical ImplementationProcedures of EU/ USA Bilateral Agreement.</t>
  </si>
  <si>
    <t>- As a prerequisite, the existing Transponder System must be incompliance with Mode S, Mode S ELS, and Mode S EHS. Transponder ControlPanel must provide an ATC/XPDR Failure Indication. (AC 20-165B refers).- Aeroplanes modified with this STC must be:Operated in accordance with the AFM SUPPLEMENT ref....</t>
  </si>
  <si>
    <t>10068773</t>
  </si>
  <si>
    <t>FAA STC SA04348CH</t>
  </si>
  <si>
    <t>AVANTI, AVANTI II</t>
  </si>
  <si>
    <t>Installation of Parker Hanifin Corporation Aircraft Wheel &amp;BrakeDivision, Wheel and Brake Conversion Kit, Part Number 199-283.</t>
  </si>
  <si>
    <t>Document Number IM199-283, Kit Installation Publication: Main Wheel &amp;Brake Conversion Kit Parker Hanifin Part No. 199-283, Revision A, dated16 October 2018, or later FAA approved revision and drawing number50-166, Installation, Wheel &amp; Brake Revision A, dated 30 November 2017,or later FAA approved r...</t>
  </si>
  <si>
    <t>10068808</t>
  </si>
  <si>
    <t>FAA STC ST01685AT</t>
  </si>
  <si>
    <t>Installation of Honeywell VHF Voice and/or Data Communications System.NEW-PAGE</t>
  </si>
  <si>
    <t>The Certification Basis for the original product as amendedby thefollowing additional or alternative airworthiness requirements for thefollowing paragraph(s) at a later amendment:for MDL configuration 1 CS25.1529 at amdt. 0.</t>
  </si>
  <si>
    <t>Honeywell Master Drawing List 159-08203-0001, Rev. R, dated10 January2019, or later FAA approved revision.</t>
  </si>
  <si>
    <t>Prior to installation of this design change it must be determined thatthe interrelationship between this design change and any otherpreviously installed design change and/or repair will introduce noadverse effect upon the airworthiness of the product.This STC is valid for aircraft types and models a...</t>
  </si>
  <si>
    <t>10068835</t>
  </si>
  <si>
    <t>DC-9-82 (MD-82)</t>
  </si>
  <si>
    <t>Introduction of a fuselage ULBInstallation of a fuselage Underwater Locator Beacon on MD-82</t>
  </si>
  <si>
    <t>The Certification Basis for the original product as amendedby thefollowing additional or alternative airworthiness requirements:Special Condition: CRI F-01 Non rechargeable Lithium BatteryInstallations.The requirements for environmental protection and the associatedcertified noise and/ or emissions...</t>
  </si>
  <si>
    <t>- Master Data List - MODE00240_MDL Initial issue- Instruction for Continued Airworthiness - MODE00240_ICA1 Initial issueor later revisions of the above listed document(s) approved/acceptedunder the EASA system.</t>
  </si>
  <si>
    <t>10068836</t>
  </si>
  <si>
    <t>Installation of Tactical Radios into Airbus Helicopters Deutschland GmbHEC 135 helicopter</t>
  </si>
  <si>
    <t>The Certification Basis for the original product as amendedby thefollowing additional or alternative airworthiness requirements:The following paragraph(s) at a later amendment for models EC135 P1,EC135 P2, EC135 P2+, EC135 T1, EC135 T2, EC135 T2+:. CS 27 at Amendment 2: CS 27.021, CS 27.029, CS 27....</t>
  </si>
  <si>
    <t>- Master Document List (MDL), Doc. No HAU-D-031-001, Rev. 0- Installation Manual for Installation of Tact. Radios into EC135helicopter, Doc. No. HAU-D-031-004, Rev. 0- Rotorcraft Flight Manual Supplement for Installation of Tact. Radiosinto EC135 helicopter, Doc. No. HAU-D-031-005, Rev. 0- ICA manua...</t>
  </si>
  <si>
    <t>10068849</t>
  </si>
  <si>
    <t>TCCA SA18-99</t>
  </si>
  <si>
    <t>DHC-8-402 
DHC-8-315, DHC-8-401 
DHC-8-311, DHC-8-314 
DHC-8-202, DHC-8-301 
DHC-8-106, DHC-8-201 
DHC-8-102, DHC-8-103</t>
  </si>
  <si>
    <t>TS60 Emergency Battery Power Supply Installation</t>
  </si>
  <si>
    <t>The Certification Basis for the original product as amendedby thefollowing additional or alternative airworthiness requirements:- Special Condition: CR F-101 Lithium battery installations.- The following paragraph(s) at a later amendment:CS 25 AMDT 17:CS25.1309(b); CS25.1351(c); CS25.1351(d).The r...</t>
  </si>
  <si>
    <t>- TS60 Emergency Battery Power Supply Installation must be in accordancewith True Blue Power Design Change Summary DCS 17-3225 Revision NC- Operation of the aircraft must be in accordance with True Blue AFMS17-3225 Rev NC- Maintenance mustbe in accordance with True Blue Maintenance ManualSupplement...</t>
  </si>
  <si>
    <t>10068894</t>
  </si>
  <si>
    <t>A321-211/-231 
A320-214/-232/-233</t>
  </si>
  <si>
    <t>Direct View Camera SystemThe design change is about the installation of a Direct View CameraSystem (DVCS), which is designed as an additional system to improve theoverall direct view of cabin attendants in the AFT cabin on A320 familyaircraft as replacement to the direct view cabin attendant seat.Re...</t>
  </si>
  <si>
    <t>- Supplemental Type Definition Document: STDD25-18-06M issue 01 Rev. 05dated 09.Dec.2019- Compliance Checklist: CCL25-19/22 Revision 1 dated 09.Dec.2019- Instructions for Continued Airworthiness: A-00-18-102-ICA Issue 1 Rev3 dated 15.Oct.2019or later revisions of the above listed document(s) approve...</t>
  </si>
  <si>
    <t>This approval does not constitute an authorization for the installationof the modification "A320 Direct View Camera System" unless theindividual cabin layout&lt;(&gt;,&lt;)&gt; on which such modification is installed,is demonstrated to be compliant toJAR25.785(h)(1) at Change 11.Furthermore, the embodiment ofS...</t>
  </si>
  <si>
    <t>10068940</t>
  </si>
  <si>
    <t>FAA STC SA11225DS</t>
  </si>
  <si>
    <t>Installation of a Rockwell Collins Integrated Flight Information System(IFIS-5000) into a Rockwell Collins Pro Line 21 system</t>
  </si>
  <si>
    <t>"Master Data List - Premier 1 IFIS - Premier 1 IFIS and XM"&lt;(&gt;,&lt;)&gt;Document 620-00-0001, Revision IR, dated 28 November 2018 or later FAAapproved revision.Instructions for Continued Airworthiness, Document 620-00-0026 RevisionA, dated 19 November 2018 or later FAA accepted revision.Airplane Flight Ma...</t>
  </si>
  <si>
    <t>Prior to installation of this design change it must be determined thatthe interrelationship between this design change and any otherpreviously installed design change and/ or repair will introduce noadverse effect upon the airworthiness ofthe product.Must have factory installed Pro Line 21 and EASA...</t>
  </si>
  <si>
    <t>10068941</t>
  </si>
  <si>
    <t>MYSTÈRE-FALCON 20 - F5 
MYSTÈRE-FALCON 20 - E5 
MYSTÈRE-FALCON 20 - D5 
MYSTÈRE-FALCON 20 - C5</t>
  </si>
  <si>
    <t>FMS ReplacementReplacement of a single Honeywell GNS-XLS bya single Universal UNS-1Lwincorporating a SBAS GPS receiver.Removed:- Honeywell GNS-XLS- GPS AntennaInstalled:- Universal Avionics UNS-1Lw FMS- Universal Avionics SBAS GPS Antenna- Universal Avionics Solid State Transfer Unit (SSDTU)</t>
  </si>
  <si>
    <t>The Certification Basis for the original product as amendedby thefollowing additional or alternative airworthiness requirements:The following paragraph(s) at a later amendment:JBSL has elected to comply with later requirements of EASA CS25amendment 21 for paragraphs as follows: 301, 303, 305, 307,5...</t>
  </si>
  <si>
    <t>- Master Document List: JBSL-M-01186MDL-01, Issue 1&lt;(&gt;,&lt;)&gt;-Airplane Flight Manual Supplement: JBSL-M-01186AFM-01, Issue 2&lt;(&gt;,&lt;)&gt;- Instructions for continued airworthiness: JBSL-M-01186ICA-01, Issue 2or later revisions of the above listed documents approved by EASA.</t>
  </si>
  <si>
    <t>10068943</t>
  </si>
  <si>
    <t>FAA SA11219SC</t>
  </si>
  <si>
    <t>Rockwell Collins Pro Line Fusion installation on a Cessna Jet 525Baircraft.This software version resolves the ACAS Fly-To Cue indication issueaddressed by EASA AD 2019-0179.</t>
  </si>
  <si>
    <t>The Certification Basis for the original product as amendedby thefollowing additional or alternative airworthiness requirements:Special Condition(s): CRI F-89 Weather DisplaysTherequirements for environmental protection and the associatedcertified noise and/ or emissions levels of the product area...</t>
  </si>
  <si>
    <t>Master Data List, 560-00-0001, revision U, dated 13 August 2019.Installed according to:Design Data List, 560-00-0002, Revision AC, dated 30 July 2019.Operated according to:Airplane Flight Manual Supplement, 560-00-0098, Revision T, dated 29July 2019.Maintained according to:Instructions for Continued...</t>
  </si>
  <si>
    <t>As per limitation in AFM-S 560-00-0098, Mobile Enablement System isautomatically inhibited in flight for EASA registered airplanes.Prior to installation of this change/repair it must be determined thatthe interrelationship between this change/repair and any otherpreviously installed change and/ or r...</t>
  </si>
  <si>
    <t>10068944</t>
  </si>
  <si>
    <t>FAA STC ST01552AT</t>
  </si>
  <si>
    <t>A300 F4-622 R 
A300 F4-605 R 
A300 C4-605 R VARIANT F 
A300 B4-622 R 
A300 B4-622 
A300 B4-620 
A300 B4-605 R 
A300 B4-603 
A300 B4-601</t>
  </si>
  <si>
    <t>Installation of an AlliedSignal Mark II ACARS</t>
  </si>
  <si>
    <t>Master Drawing List No. 159-08175-0001, Revision D, dated 7April 2000,or later FAA approved revision.</t>
  </si>
  <si>
    <t>10068945</t>
  </si>
  <si>
    <t>L 410 UVP-E20, L-410 UVP-E 
L 410 UVP-E20 CARGO</t>
  </si>
  <si>
    <t>Installation of the Garmin GTN 725 with enabled TAWS A option, and anavigational information source to comply with PBN (RNAV1 and LPVApproach)</t>
  </si>
  <si>
    <t>CS-ACNS Initial Issue.The requirements for environmental protection and the associatedcertified noise and/ or emissionslevels of the original product areunchanged and remain applicable to this certificate/ approval.</t>
  </si>
  <si>
    <t>Installation in accordance with Aeroservis Aircraft MaintenanceModification ref AE/177 and Master Document List ref AE 177000X_RA ,dated, 2. 10. 2018.Operate in accordance with Aeroservis Aircraft Flight Manual Supplementsref LET 410 UVP-E, GTN 725 with TAWS-A, or L 410 UVP-E20, GTN 725 withTAWS-A,I...</t>
  </si>
  <si>
    <t>10069003</t>
  </si>
  <si>
    <t>Modification DFS 9872 Issue A: Portable Emergency Locator Transmitter(ELT) Installation.</t>
  </si>
  <si>
    <t>The Certification Basis for the original product as amendedby thefollowing additional or alternative airworthiness requirements: SpecialCondition(s): F-9128-001: Non-rechargeableLithium BatteryInstallations.The requirements for environmental protection and the associatedcertified noise and/ or emi...</t>
  </si>
  <si>
    <t>MASTER DOCUMENT LIST Document Ref. DFS-DE-17-F9-9872 Issue A dated 26February 2019or later revisions of the above listed document(s) approved/acceptedunder the EASA system.</t>
  </si>
  <si>
    <t>10069004</t>
  </si>
  <si>
    <t>Automatic Dependent Surveillance – Broadcast (ADS-B) OUT (DO-260B)activation on B747-400 aeroplanes. Revision 1 of thisSTC expands theapproved design change configuration by allowing installation ofadditional Multi-mode Receiver and Air Traffic Control (ATC) TransponderPart Numbers as defined in Ai...</t>
  </si>
  <si>
    <t>Air France Service Bulletin AFSB-B747-18-001-34-001 original issueAir France Service Bulletin AFSB-B747-18-001-34-002 original issueAir France Airplane Flight Manual Supplement AFMS-B747-18-001-001Revision 1Air France Change Approval SheetCAS-B747-18-001 Revision 2or later revisions of the above li...</t>
  </si>
  <si>
    <t>10069005</t>
  </si>
  <si>
    <t>FAA STC SA11222DS</t>
  </si>
  <si>
    <t>Installation of automatic dependent surveillance-broadcast (ADS-B) Outon Part 23 aircraft.Rev. 1 adds aircrafts to the AML.Rev. 2 adds Collins GPS-4000S-101 and updates applicableavionics/modelcombinations for Textron 525, 525A and 525B with the Collins Pro LineFusion.</t>
  </si>
  <si>
    <t>The Certification Basis for the original product remains applicable tothis certificate/ approval, except where amended by additional or lateramendments if indicated on FAA STC SA11222DS.The requirements for environmental protection and theassociatedcertified noise and/ or emissions levels of the or...</t>
  </si>
  <si>
    <t>- Master Data List 583-00-0001, Revision IR, dated 23 January 2018, orlater FAA approved revision.- For Instructions for Continued Airworthiness and Airplane FlightManual Supplement reference the AML.</t>
  </si>
  <si>
    <t>10069007</t>
  </si>
  <si>
    <t>BO 105 S</t>
  </si>
  <si>
    <t>Pankl Load Arm for Side Step of BO105.Modification of a load arm on an BO105 left hand side step includingforward and rearward camera position.Rev. 1: Transfer from Pankl Aerospace Systems Europe GmbH to AirborneTechnologies GmbH.</t>
  </si>
  <si>
    <t>CER_17040_03082017 Certification ProgramDOC_17-40_03082017 Declaration of ComplianceICA_17-040_03082017 Instructions for continued AirworthinessAFM_17-040_08112017 Flight Manual Supplementor later revisions of the above listed document(s) approved/acceptedunder the EASA system.</t>
  </si>
  <si>
    <t>EASA STC 10046138 needs to be installed prior to installation of thisSTC.Prior to installation of this change/repair itmust be determined thatthe interrelationship between this change/repair and any otherpreviously installed change and/ or repair will introduce no adverseeffect upon the airworthine...</t>
  </si>
  <si>
    <t>10069009</t>
  </si>
  <si>
    <t>TCCA STC SH18-50 ISSUE 1</t>
  </si>
  <si>
    <t>EC 130 B4/ EC 130 T2</t>
  </si>
  <si>
    <t>Emergency Float System Installation.</t>
  </si>
  <si>
    <t>Master Document List MD130-4 Revision A, dated 15 November 2018Installation Instructions II130-4 Revision B, dated 21 October 2018Instructions for Continued Airworthiness ICA130-4Revision 0, dated 12June 2018Flight Manual Supplement RFMS130-2 Revision A, dated 11 October 2018or later revisions of t...</t>
  </si>
  <si>
    <t>10069010</t>
  </si>
  <si>
    <t>FAA STC SA02234LA</t>
  </si>
  <si>
    <t>B300C</t>
  </si>
  <si>
    <t>Installation of a ServiPlex.</t>
  </si>
  <si>
    <t>1. Master Drawing List for the ServiPlex installation in the HawkerBeechcraft B300C, MDL-848-00, RevisionL, dated 29 March 2009, or later FAA approved revision.2. Airplane Flight Manual Supplement No. EGR-848-11, dated 13 May 2009,or laterFAA approved revision.</t>
  </si>
  <si>
    <t>10069011</t>
  </si>
  <si>
    <t>Change of aircraft LOPA and installation of SATCOM system</t>
  </si>
  <si>
    <t>The Certification Basis for the original product as amendedby thefollowing additional or alternative airworthiness requirements:Special Condition(s): F-01 Security Protection of Aircraft Systems andNetworksDeviation(s): D-01, Doors between Passenger CompartmentsThe following paragraph(s) at a later...</t>
  </si>
  <si>
    <t>The change is defined with the initial issue of Q.C.M. CertificationReport BBD7-QCM25-015;The aircraft shall be operated in accordance with Aircraft Flight ManualSupplement BBD7-QCM25-015-M1-AFM. This AFMS consists of two parts:1. BBD7-QCM25-015-M1-AFM titled LOPA Change, Revision 022. BBD7-QCM25-01...</t>
  </si>
  <si>
    <t>The Luftfahrt Bundesamt Joint Aviation Authorities Supplemental TypeCertificate LBA.21NE2.TA0575, installation of complete custom aircraftinterior shall be incorporated prior to or in conjunction with this STC.Prior to installation of thischange/repair it must be determined thatthe interrelationshi...</t>
  </si>
  <si>
    <t>10069012</t>
  </si>
  <si>
    <t>FAA STC ST03417NY</t>
  </si>
  <si>
    <t>A321-272NX 
A321-253NX/-271N/-271NX/-272N 
A321-251NX/-252N/-252NX/-253N 
A321-213/-231/-232/-251N 
A321-111/-112/-131/-211/-212 
A320-232/-233/251N/-252N/-272N 
A320-211/-212/-214/-216/-231 
A319-131/-132/-133/ 
A319-111/-112/-113/-114/-115</t>
  </si>
  <si>
    <t>Installation of a gogo 2Ku Cabin Connectivity System</t>
  </si>
  <si>
    <t>Delta Engineering Master Data List 0164-09676-2406 RevisionAN dated 13November 2018 or later FAA approved revision to Delta Engineering MasterData previously listed. The Instructions for Continued Airworthiness,Electrical Wiring Interconnect System Instructions for ContinuedAirworthiness and Airpla...</t>
  </si>
  <si>
    <t>Prior to installation of this design change it must be determined thatthe interrelationship between this design change and any otherpreviously installed design change and/ or repair will introduce noadverse effect upon the airworthiness ofthe product.Operational approval to use to use T-PED's mustS...</t>
  </si>
  <si>
    <t>10069040</t>
  </si>
  <si>
    <t>SWISS AVIATIONSUPPORT GMBH</t>
  </si>
  <si>
    <t>2180</t>
  </si>
  <si>
    <t>Increase of limited mass for sailplaneWith this change the maximum allowed sailplane mass which can be towedis increased from 580kg to 800kg.</t>
  </si>
  <si>
    <t>The Certification Basis (CB) for the original product remains applicableto this certificate/ approval.Special Condition(s): CRI O-09 Glider towingThe requirements for environmental protection and the associatedcertified noise and/ or emissions levels of the original product areunchanged and remain a...</t>
  </si>
  <si>
    <t>AFM supplement Aerotow Varga 2180 rev 0 dated 23 March 2018Maintenance Manual supplement Doc. No. E-17GTSMM rev 0 dated23 March2018Installation Instructions Doc. No. E-17GTSII rev 0 dated 23 March 2018or later revisions of the above listed documents approved by EASA.</t>
  </si>
  <si>
    <t>Limited to S/N VAC 158-80 and VAC 180-82Prior to installation of this change/repair it must be determined thatthe interrelationship between this change/repair and any otherpreviously installed change and/ or repair will introduce no adverseeffect upon the airworthiness of the product.</t>
  </si>
  <si>
    <t>10069041</t>
  </si>
  <si>
    <t>Lithium Ion Powered Devices &amp; EquipmentTo approve the carriage of Non Rechargeable Lithium Ion battery powereddevices &amp;emergency equipment on board the aircraft type.</t>
  </si>
  <si>
    <t>The Certification Basis for the original product as amendedby thefollowing additional or alternative airworthiness requirements:Special Condition(s): CRI F-01 Non- rechargeable Lithium BatteryInstallationsThe requirements for environmental protection and the associatedcertified noise and/ or emissi...</t>
  </si>
  <si>
    <t>-Master Data List - MODE00257_MDL Rev. 1 Initial Issue-Instruction for Continued Airworthiness - MODE00257_ICA1 Rev. 1 Initialissueor later revisions of the above listed document(s) approved/acceptedunder the EASA system.</t>
  </si>
  <si>
    <t>10069042</t>
  </si>
  <si>
    <t>FAA STC SA03245NY</t>
  </si>
  <si>
    <t>Installation of R. W. Martin Air Conditioning SystemRev. 1:Name Change from "Ikhana Group Inc." to Ikhana Group LLC".</t>
  </si>
  <si>
    <t>*R. W. Martin Inc. Drawing List, Report ER218-2502V, Revision C, dated 7September 2010, FAA approved 9 September 2010 or later FAA approvedrevision.For Instructions for Continued Airworthiness refer to *R. W. MartinInstructions for Continued Airworthiness, Document No. AC-64-11,Revision IR, dated 4O...</t>
  </si>
  <si>
    <t>10069048</t>
  </si>
  <si>
    <t>FAA STC ST02608LA</t>
  </si>
  <si>
    <t>Modification to the existing Mode S Transponder system to add NEXTGENADS-B Out and optionally install the ACSS NXG-900 GPS as an ADS-B Outposition source.</t>
  </si>
  <si>
    <t>FAA approved Index of Master Data Lists, Document No. 8900077, Revision"-", dated 17 August 2016, or later FAA approvedrevision.</t>
  </si>
  <si>
    <t>The installation of the optional ACSS NXG-900 GPS as an ADS-B Outposition source, is not permitted.Prior to installation of this design change it must be determined thatthe interrelationship between this design change and any otherpreviously installed design change and/ or repair will introduce noad...</t>
  </si>
  <si>
    <t>10069103</t>
  </si>
  <si>
    <t>Upgrade GNS-430/530(A) to GNS430/530A(W)</t>
  </si>
  <si>
    <t>Master Document List, Report 2018-21-16, Revision B, dated 5 March 2019.Installed according to:Installation Procedure, Report 2018-21-1, Revision A, dated 15 August2018.Operated according to:Airplane Flight Manual Supplement, Report 2018-21-8, Revision IR, dated21 August 2018.Maintained according to...</t>
  </si>
  <si>
    <t>Limited to the following S/N:525-0001 through 525-0599525A-0001 through 525A-0299Prior to installation of this change/repair it must be determined thatthe interrelationship between this change/repair and any otherpreviously installed change and/ or repair will introduce no adverseeffect upon the air...</t>
  </si>
  <si>
    <t>10069118</t>
  </si>
  <si>
    <t>Alternative aluminium material at frame C70Alternative aluminium material for the drag struts and angles at frameC70 isadopted. Additionally, the material thickness has been increasedfrom 2.5mm to 2.6mm and all bend radii have been increased from 4mm to6mm±1mm.Revision 2: extension of the applicabi...</t>
  </si>
  <si>
    <t>The Certification Basis for the original product as amendedby thefollowing additional or alternative airworthiness requirements:The following paragraph(s) at a later amendment: as per CCLL00120-ACC-0011 Rev. D.The requirements for environmental protection and the associatedcertified noise and/ or e...</t>
  </si>
  <si>
    <t>L00120-MDL-0010 rev. G&lt;(&gt;,&lt;)&gt;or later revisions of the above listed document(s) approved/acceptedunder the EASA system.</t>
  </si>
  <si>
    <t>1) This change exclude the installation of the new floor panels fromEuro Composite.2) On the aircraft affected by this change a yearly inspection shall beperformed throughout the life of the aircraft in accordance MPDSupplement L00120-MPD-0002. The inspection regime on the affectedaircraft cannot be...</t>
  </si>
  <si>
    <t>10069122</t>
  </si>
  <si>
    <t>Installation of SATCOM ANTENNA AMT3800</t>
  </si>
  <si>
    <t>Master Data List, EAD Aerospace drawing reference 01409-EAS-A-MDL,revision C, dated 28 February 2019Instructions for Continued Airworthiness, EAD Aerospace documentreference 01409-EAS-A-ICA-01, revision E, dated 28 February 2019or later revisions of the above listed document(s) approved/acceptedunde...</t>
  </si>
  <si>
    <t>10069126</t>
  </si>
  <si>
    <t>TCAS I ANTENNA PROVISIONThe modification consists of the mechanical/aerodynamic relatedinstallation of: 1. Garmin GA58 TCAS Antenna on the upper fuselage. 2.DM Antenna Technologies DM NI50 series L-Band antenna on the lowerfuselage.NOTE: This installation covers the full mechanical provision only.</t>
  </si>
  <si>
    <t>The Certification Basis for the original product as amendedby thefollowing additional or alternative airworthiness requirements:the following paragraph(s) at a later amendment: CS-23 Amendment 3 andFAR 23.341 Amdt. 23-0 and FAR 23.561 Amdt. 23-7.The requirements for environmental protection and the...</t>
  </si>
  <si>
    <t>Installation in accordance with Scandinavian Avionics Design MasterDocument List, document  2116368, at issue 1, dated March 6, 2019;Instructions for Continued Airworthiness in accordance with ScandinavianAvionics Design documents: 2116368-CA A, at issue 2, dated March 1, 2019; 2116368-CA B, at issu...</t>
  </si>
  <si>
    <t>This installation covers the mechanical provisions only. System relatedanalysis (e.g. Functional hazard analysis, HIRF and indirect effects ofLightning) must is part of a related other change documentation.Prior to installation of this change/repair it must be determined thatthe interrelationship be...</t>
  </si>
  <si>
    <t>10069134</t>
  </si>
  <si>
    <t>A320-233 
A320-232 
A320-214</t>
  </si>
  <si>
    <t>Latam A320 Cabin ModificationThe modification of the A/C isinitiated by installation of new economyclass seats with one or two additional seat rows and the installationand activation of a new In-Seat Power Supply System (ISPSS). The newseat arrangement consists 180ea economy seats.Revision 1: Added...</t>
  </si>
  <si>
    <t>The Certification Basis for the original product as amendedby thefollowing additional or alternative airworthiness requirements:Special Condition(s): CRI F-2318-001 Non-rechargeable Lithium BatteryInstallationsthe following paragraph(s) at a later amendment: CS 25.562 Arndt. 0except 25.562 (c)(5) a...</t>
  </si>
  <si>
    <t>- Compliance Checklist: CCL25-18/08M issue 5 dated 21.Oct.2019- Supplemental Type Design Document: STDD25-18/08M Issue 01 Revision 04dated 21.Oct.2019- Instructions for Continued Airworthiness: ICA M01001092RSP 23082018LA869 Revision 05 dated 09.Aug.2019or later revisions of the above listed documen...</t>
  </si>
  <si>
    <t>- Lufthansa Technik EASA STC 10069118 for the installation of Skypaxgalley/lavatory monument at door 4 has to be performed before or inparallel.- Lufthansa Technik EASA STC 10068894 for the implementation of thedirectview camera system at door 4 has to be performed before or in parallel.- Aircraft e...</t>
  </si>
  <si>
    <t>10069146</t>
  </si>
  <si>
    <t>FAA STC ST04272CH</t>
  </si>
  <si>
    <t>Installation of ADS-B Out System with Shad in Avionics AMC</t>
  </si>
  <si>
    <t>The Certification Basis for the original product remains applicable tothis certificate/ approval, except where amended by additional or lateramendments if indicated on FAA STC ST04272CH.The requirements for environmental protection and theassociatedcertified noise and/ or emissions levels of the or...</t>
  </si>
  <si>
    <t>1. Elliott Aviation Master Data List, Document No. MDL-3832-560,Revision D, dated 1 October 2018, or later FAA approvedrevision.2. FAA Approved Flight Manual Supplement, Elliott Aviation Document No.FMS-3832-560, Revision A, approved 1 November 2018, or later FAAapproved revision.3. Airworthiness L...</t>
  </si>
  <si>
    <t>10069154</t>
  </si>
  <si>
    <t>FAA STC ST00252BO</t>
  </si>
  <si>
    <t>Installation of Pratt &amp; Whitney Engine Services, Inc. Digital AircraftData Acquisition System ADASd</t>
  </si>
  <si>
    <t>Installation Manual DAAS-G-010-4, Revision B, dated 26 April 2007, orlater FAA approved revision.Instructions for Continued Airworthiness (ICA)DAAS-G-260-4, dated 5March 2007, or later FAA accepted revision.</t>
  </si>
  <si>
    <t>10069155</t>
  </si>
  <si>
    <t>Additional Antenna InstallationMechanical Installation of 7additional antennas - further details aregiven in "System Description" Doc. No. F30-EO17-1593</t>
  </si>
  <si>
    <t>-F30-EO17-1593 Issue 02 System description-F14-EO17-1593 Issue 01 Master Drawing List-F09-EO17-1593 issue 01 Parts Listor later revisions of the above listed document(s) approved/acceptedunder the EASA system.</t>
  </si>
  <si>
    <t>10069157</t>
  </si>
  <si>
    <t>FAA STC ST00253BO</t>
  </si>
  <si>
    <t>Installation of Pratt &amp; Whitney Engine Services, Inc. Data TransmissionUnit (DTU)</t>
  </si>
  <si>
    <t>Installation Manual DTU-G-010-4, Revision B, dated 26 April2007, orlater FAA approved revisions.Instructions for Continued Airworthiness (ICA) DTU-G-260-4, Revision A,dated 5 March 2007, or later FAA accepted revision.</t>
  </si>
  <si>
    <t>10069165</t>
  </si>
  <si>
    <t>EGPWS Inhibition of alert during mission operation</t>
  </si>
  <si>
    <t>Installation in accordance with AEROTEC Concept Modification ref 18098as defined in Master Document List (MDL) ref, AE18098MDL Rev 0, dated,04.03.2019.Operation in accordance withAEROTEC Flight Manual Supplement (AFMS)ref, AE18098AFMS, Initial Issue, dated March 2019.Instructions for Continued Airw...</t>
  </si>
  <si>
    <t>Aircraft equipped with Flight Inspection System, installed through EASASTC N°10030456 only.Prior to installation of this change/repair it must be determined thatthe interrelationship between this change/repair and any otherpreviously installed change and/ or repair will introduce no adverseeffect up...</t>
  </si>
  <si>
    <t>10069189</t>
  </si>
  <si>
    <t>LGW Aircraft. Zone A and Zone B reconfiguration</t>
  </si>
  <si>
    <t>Heath Tecna Definition Document R652 Rev. 1, dated 22 October 2004, orlater approved revision.Instructions for Continued Airworthiness HTM911, Initial Release, dated19 August 2004, or later approved revision.</t>
  </si>
  <si>
    <t>10069190</t>
  </si>
  <si>
    <t>Introduction of a new 108 Y class configuration along with galley andwardrobe as defined in Heath Tecna Drawing 8-04156and associated DDPR660.</t>
  </si>
  <si>
    <t>Heath Tecna Modification Document C944 and associated DDP, dated 24March 2005, or later approved revision.</t>
  </si>
  <si>
    <t>10069191</t>
  </si>
  <si>
    <t>FAA STC ST03435NY</t>
  </si>
  <si>
    <t>Installation of a Bruce Aerospace Lighting</t>
  </si>
  <si>
    <t>The Certification Basis for the original product remains applicable tothis certificate/ approval, except where amended by additional or lateramendments if indicated on FAA STC ST03435NY.The requirements for environmental protection and theassociatedcertified noise and/ or emissions levels of the or...</t>
  </si>
  <si>
    <t>Delta Engineering Master Data List 0143-10360-2423 RevisionF dated 16May 2018 or later FAA approved revisions to DeltaEngineering MasterData List previously listed.</t>
  </si>
  <si>
    <t>Prior to installation of this design change it must be determined thatthe interrelationship between this design change and any otherpreviously installed design change and/ or repair will introduce noadverse effect upon the airworthiness ofthe product.Configuration 2 of the Master Data List 0143-103...</t>
  </si>
  <si>
    <t>10069211</t>
  </si>
  <si>
    <t>FAA STC ST04283CH</t>
  </si>
  <si>
    <t>GV-SP 
GV 
GIV-X 
GIV 
GIII (G-1159A) 
GII (G-1159) 
GIIB (G-1159B)</t>
  </si>
  <si>
    <t>Activation of a WiFi System.</t>
  </si>
  <si>
    <t>The Certification Basis for the original product remains applicable tothis certificate/ approval, except where amended by additional or lateramendments if indicated on FAA STC ST04283CH.The requirements for environmental protection and theassociatedcertified noise and/ or emissions levels of the or...</t>
  </si>
  <si>
    <t>1. StandardAero Master Data List 1033889, Revision (A), dated 3 May 2018&lt;(&gt;,&lt;)&gt; or later FAA approved revision.2. FAA Approved Airplane Flight Manual Suppement document number 1034562Rev (A)&lt;(&gt;,&lt;)&gt; dated 2 May 2018, or later FAA approved revision.</t>
  </si>
  <si>
    <t>10069212</t>
  </si>
  <si>
    <t>FAA STC ST03274CH</t>
  </si>
  <si>
    <t>Activation of an 802.11 a/b/g/n/ac WiFi System.</t>
  </si>
  <si>
    <t>The Certification Basis for the original product remains applicable tothis certificate/ approval, except where amended by additional or lateramendments if indicated on FAA STC ST03274CH.The requirements for environmental protection and theassociatedcertified noise and/ or emissions levels of the or...</t>
  </si>
  <si>
    <t>1.  Standard Aero Master Data List 1025506&lt;(&gt;,&lt;)&gt; Revision (C), dated 4December 2017&lt;(&gt;,&lt;)&gt; or later FAA approved revision.2. FAA Approved Airplane Flight Manual Supplement document number1025493, Revision (B) dated 10 October 2017&lt;(&gt;,&lt;)&gt; or later FAA approvedrevision.</t>
  </si>
  <si>
    <t>10069214</t>
  </si>
  <si>
    <t>Installation of Low Frequency Underwater Locating Device onto Boeing 727</t>
  </si>
  <si>
    <t>The Certification Basis for the original product as amendedby thefollowing additional or alternative airworthiness requirements:- Special Condition(s): CRI F-01 Non-rechargeable Lithium BatteryInstallations.- The following paragraph(s) ata later amendment: CS 25 at Amendment12: 25.1&lt;(&gt;,&lt;)&gt; 25.21&lt;(...</t>
  </si>
  <si>
    <t>- 2Excel Design Limited Instructions for Continued Airworthiness No.2XL136 LEF73(1) Issue 2;- 2Excel Design Limited Master Data List No. 2XL136 LEF78(1) Issue 3;or later revisionsof the above listed document(s) approved/acceptedunder the EASA system.</t>
  </si>
  <si>
    <t>This approval is limited to those aircraft serial numbers recorded on2Excel Design Limited Statement(s) of Approved Design Data No. 2XL136LEF83( - ).Prior to installation of this change/repair it must be determined thatthe interrelationship between this change/repair and any otherpreviously installe...</t>
  </si>
  <si>
    <t>10069215</t>
  </si>
  <si>
    <t>300, 300C</t>
  </si>
  <si>
    <t>Installation of External Electro-Optical-Infrared (EO/IR) sensor, Searchand Rescue antenna (SAR-DFF) and Radome for Intelligence, Surveillanceand Rescue application (mission system) subsequent to EASA STC 10068551.</t>
  </si>
  <si>
    <t>Master Data List, AE17114MDL, Rev. 0;Certification program/presentation dossier, AE17114PCDP, Rev.1;Aircraft Flight Manual Supplement, AE17114AFMS, Rev.0;Instructions for continued airworthiness, AE17114ICA, Rev.0;or later revisions of theabove listed document(s) approved/acceptedunder the EASA sys...</t>
  </si>
  <si>
    <t>This STC requires prior installation of EASA STC  10068551.Theactivation of the mission system does not form part of this approval.Compliance of the cabin fire extinguishers (reference Amerex P/N C352(Halon 1211)) to (EU) regulation No 744/2010 was not mandatory at thetime of STC issuance.Prior tot...</t>
  </si>
  <si>
    <t>10069222</t>
  </si>
  <si>
    <t>FAA STC ST03434NY</t>
  </si>
  <si>
    <t>Installation of a Cabin Interior Reconfiguration.</t>
  </si>
  <si>
    <t>The Certification Basis for the original product remains applicable tothis certificate/ approval, except where amended by additional or lateramendments if indicated on FAA STC ST03434NY.The requirements for environmental protection and theassociatedcertified noise and/ or emissions levels of the or...</t>
  </si>
  <si>
    <t>1. Delta Engineering Master Data List 0143-10295-2428 Revision D dated24 April 2018 or later FAA approved revisions to Delta EngineeringMaster Data List previously listed.</t>
  </si>
  <si>
    <t>Prior to installation of this design change it must be determined thatthe interrelationship between this design change and any otherpreviously installed design change and/ or repair will introduce noadverse effect upon the airworthiness ofthe product.For this configuration EASA STC 10043267 is requ...</t>
  </si>
  <si>
    <t>10069231</t>
  </si>
  <si>
    <t>A340-541, A340-542</t>
  </si>
  <si>
    <t>Installation of C-Music System. The change includes the PodStructuralAssembly, (PSA) housing the main components of the system. The PSA isfuselage-mounted at the lower section ofthe fuselage.</t>
  </si>
  <si>
    <t>The Certification Basis for the original product as amendedby thefollowing additional or alternative airworthiness requirements:Equivalent Safety Finding(s): B-101 Vibration/buffeting compliancecriteria for large external antenna installations.The requirements for environmental protection and the a...</t>
  </si>
  <si>
    <t>The change is defined with Revision B of Master Data List DocumentMDL-A3403-1-5300The aircraft shall be operated in accordance with Revision B of AirplaneFlight Manual Supplement AFMS-A3403-1-5300The Aircraft shall be maintained in accordance with Revision B ofInstructions for Continued Airworthines...</t>
  </si>
  <si>
    <t>10069246</t>
  </si>
  <si>
    <t>Night Vision Imaging Systems (NVIS) Certification of Mission Equipmentin accordance with Master Document List EC135-08368-001-LMD</t>
  </si>
  <si>
    <t>The Certification Basis for the original product as amendedby thefollowing additional or alternative airworthiness requirements:The following paragraph(s) at a later amendment: CS 27 Amendment 4 forthe following paragraphs: 27.1; 27.141(c); 27.601; 27.771(a), (b);27.773; 27.1301(a),(d); 27.1309(a)-...</t>
  </si>
  <si>
    <t>- Rotorcraft Flight Manual Supplement EC135-08368-025-MFS Revision 0- Master Document List EC135-08368-001-LMD Revision0- Installation Instructions EC135-08368-004-DIN Revision 1- Maintenance Manual Supplement EC135-08360-023-MMS Revision0or later revisions of the above listed document(s) approved...</t>
  </si>
  <si>
    <t>Limited to Helionix cockpit variants only.The approval of this STC is based on the following prerequisites:- Airbus Helicopters Deutschland GmbH “Night Vision Imaging System(NVIS)First-Time Installation on EC135 models equipped with avionicssuite HELIONIX (EC135 P3H/T3H)”, EASA Approval 10064200- A...</t>
  </si>
  <si>
    <t>10069248</t>
  </si>
  <si>
    <t>Mechanical installation of a belly pod to Dornier 228 series asprovision for special mission equipment, Modification No17-27.</t>
  </si>
  <si>
    <t>Installation in accordance with Bromma Air Maintenance AB modification17-27 and Bromma Master Data List ref MDL-17-27, Rev A, dated08.03.2019.Operation in accordance with Bromma Air Maintenance AB, Flight ManualSupplement ref FMS-17-27, Rev A, dated 04.12.2018.Maintain in accordance with Bromma AirC...</t>
  </si>
  <si>
    <t>10069253</t>
  </si>
  <si>
    <t>FAA STC ST01553LA</t>
  </si>
  <si>
    <t>747-200B/-200C/-200F/-300/-400</t>
  </si>
  <si>
    <t>Installation of Lower Deck Ball Mats</t>
  </si>
  <si>
    <t>FAA approved Ancra International LLC Controlled Drawing List DL82900,dated 15 October 2003, or later FAA approved revision.</t>
  </si>
  <si>
    <t>10069255</t>
  </si>
  <si>
    <t>BEONE HAMBURG GmbH</t>
  </si>
  <si>
    <t>Installation of L-Band AntennaInstallation of two L-Band Communication Antennas</t>
  </si>
  <si>
    <t>- Installation of L-Band Antenna in accordance with BeOne MasterDocument List,  617-1005-MDL-0001, at revision A, datedMarch 2019.- Instructions for Continued Airworthiness, BeOne document 617-1005-ICA-0001, at revision A, dated March 2019or later revisions of the above listed document(s) approved/...</t>
  </si>
  <si>
    <t>10069256</t>
  </si>
  <si>
    <t>Conversion of A330-200 Series Aircraft to A330 Multi Role TransportTanker MMF (Multi National MRTT Fleet)Revision 1: Introduces MEDEVAC Configuration via change DCV0846-ERevision 2: Updates the change referenceRevision 3: Updates the AFM referenceRevision 4: Introduces change DCV0949A-E, AFM Limitat...</t>
  </si>
  <si>
    <t>The Certification Basis for the original product as amendedby thefollowing additional or alternative airworthiness requirements:Special Condition(s): D-4318-002, Air Medical Servicethe following paragraph(s) at a later amendment: CS25.562, Initial IssueThe requirements for environmental protectionc...</t>
  </si>
  <si>
    <t>-"CONVERSION DEFINITION A330 MMF STC" document ref. TAE-FM-DT-170056Issue A-Airplane Flight Manual Supplement "EASA APPROVED MODEL A-330 MRTT MMFAIRPLANE FLIGHT MANUAL" document Ref. TEA-FM-DT-170052, including Weightand Balance limitations reference TAS-FM-TD-19-0001 Limitations ofWeight and Balanc...</t>
  </si>
  <si>
    <t>Approval of this STC is limited to compliance to selected CertificationStandards as defined in A330 MRTT MMF CRI A-01.A330 MRTT RAAF CRI G-01 defines in particular restrictions relating toMaintenance Tasks and Airworthiness Limitations, Ref. JAR 25.571a(3) and25.1529.Therefore, the following limitat...</t>
  </si>
  <si>
    <t>10069257</t>
  </si>
  <si>
    <t>Garmin GA58 and/or Comant CI105-6Installation of Garmin GA58 TAS antenna on top fuselage and/or ComantCI105-6 XPDR diversity antenna on top fuselage.</t>
  </si>
  <si>
    <t>The Certification Basis for the original product as amendedby thefollowing additional or alternative airworthiness requirements:The following paragraph(s) at a later amendment:  23.29; 23.251;23.301(a) (b); 23.303; 23.305(a); 23.305(b); 23.307(a); 23.337 (a)(1);23.365(a); 23.365(b); 23.365(d); 23.5...</t>
  </si>
  <si>
    <t>Installation defined in Master Document List, reference Doc.-N°ASR-2018-070-MDL-01-01, dated 11/03/19Instructions for installation, reference Doc.-N° ASR-2018-070-IFI-10-00,dated 17/12/18Instructions for continued airworthiness, reference Doc.-N°ASR-2018-070-ICA-11-00, dated 18/12/18or later revisio...</t>
  </si>
  <si>
    <t>10069260</t>
  </si>
  <si>
    <t>FAA STC SA02677LA</t>
  </si>
  <si>
    <t>Modification to upgrade the existing Mode S Transponder system byinstalling the ACSS NXT-700 Transponder with ADS-B Outand optionallyinstall the ACSS NXG-900 GPS as the position source for ADS-B Out.</t>
  </si>
  <si>
    <t>See Annex 1.</t>
  </si>
  <si>
    <t>FAA approved AML STC Master Data List (MDL) as defined in the AML No.SA02677LA, dated 15 January 2019, or later FAA approved revision.FAA approved Airplane Flight Manual Supplement and Instructions forContinued Airworthiness are defined inthe AML No. SA02677LA, dated 15January 2019, or later FAA ap...</t>
  </si>
  <si>
    <t>Eligible airplane models must be listed on the FAA ApprovedModel List(AML) for this STC to be applied.Prior to installation of this design change it must be determined thatthe interrelationship between this design change and any otherpreviously installed design change and/ or repair will introducea...</t>
  </si>
  <si>
    <t>10069291</t>
  </si>
  <si>
    <t>FAA STC SR04047NY</t>
  </si>
  <si>
    <t>Installation of a GPMS Foresight MX Condition Monitoring System (CMS)for Helicopter Air Ambulance Operation and operator monitoring offrequency sensors</t>
  </si>
  <si>
    <t>- FAA Approved Model List (AML) No. SR04047NY-AML, dated 20September2018. - ICA. Comply with FAA accepted Instructionsfor ContinuedAirworthiness (ICA) as listed in the SR04047NY-AML attachment.- ALS. Comply with FAA approved Airworthiness Limitations Section (ALS)as listed in the SR04047NY-AML att...</t>
  </si>
  <si>
    <t>Prior to installation of this design change it must be determined thatthe interrelationship between this design change and any otherpreviously installed design change and/ or repair will introduce noadverse effect upon the airworthiness ofthe product.Item 1 installation of this STC is limited to se...</t>
  </si>
  <si>
    <t>10069292</t>
  </si>
  <si>
    <t>FAA STC ST02416SE</t>
  </si>
  <si>
    <t>36, 36A, 55, 55B 
25C, 25D, 25F, 31, 35, 35A 
24D-A, 24F, 24F-A, 25, 25B 
24, 24A, 24B, 24B-A, 24D</t>
  </si>
  <si>
    <t>Installation of the replacement rate gyro, Butler National Part Number501-1169-01 MOD A or 501-1169-02 MOD A</t>
  </si>
  <si>
    <t>The Certification Basis for the original product remains applicable tothis certificate/ approval, except where amended by additional or lateramendments if indicated on FAA STC ST02416SE.The requirements for environmental protection and theassociatedcertified noise and/ or emissions levels of the or...</t>
  </si>
  <si>
    <t>1. Master Data List (MDL) 02401000, Revision IR&lt;(&gt;,&lt;)&gt; dated 13 August2014, or later FAA-approved revision.2. Instructions for Continued Airworthiness (lCA) 02407011, Revision IR,dated 6 August 2014 or later FAA-accepted revision.</t>
  </si>
  <si>
    <t>10069305</t>
  </si>
  <si>
    <t>FAA STC ST10938SC</t>
  </si>
  <si>
    <t>Installation of an Iridium Communication System (ICS)</t>
  </si>
  <si>
    <t>Master Drawing List 2325-B47-MDL, Revision U, dated 8 December 2018, orlater FAA approved revision.Airplane Flight Manual Supplement 2325-B47-AFM, Revision D, dated 18December 2018.</t>
  </si>
  <si>
    <t>10069307</t>
  </si>
  <si>
    <t>A321-253N/-271N/-272N 
A321-213/-231/-232/-251N/-252N 
A321-111/-112/-131/-211/-212 
A320-271N 
A320-231/-232/-233/-251N/-252N 
A320-211/-212/-214/-215/-216 
A319-131/-132/-133 
A319-111/-112/-113/-114/-115</t>
  </si>
  <si>
    <t>Auxiliary Equipment RackThe design change consists of the installation of an Auxiliary EquipmentRack and Provisions to integrate avionic and electrical equipment intothe aircraft forward lower cabin compartment area.</t>
  </si>
  <si>
    <t>Supplemental Type Design Document STDD53-18/02M iss 1.0&lt;(&gt;,&lt;)&gt;or later revisions of the above listed document(s) approved/acceptedunder the EASA system.</t>
  </si>
  <si>
    <t>10069344</t>
  </si>
  <si>
    <t>Installation of two Securaplane 24 VDC/28 Ah sealed Lead Acid Batteries</t>
  </si>
  <si>
    <t>-STC Twenty One Limited Master Document List ref. S21.MDL-1312 Issue 1-STC Twenty One Limited Compliance Record ref. S21.COMP-1312 InitialIssue dated 11 March 2019-STC Twenty One Limited Instructions for Continued AirworthinessSupplement Manual ref. S21.TEC-0526 Issue 1 dated 18 March 2019or later r...</t>
  </si>
  <si>
    <t>10069347</t>
  </si>
  <si>
    <t>Cabin Interior Reconfiguration of Lufthansa aircraft</t>
  </si>
  <si>
    <t>- Certification Summary, Northwest Aerospace Technologies, Inc. documentN0635-D90, Revision A, dated 20 March 2019;- Instructions for Continued Airworthiness, Northwest AerospaceTechnologies, Inc. document N0635-D70, Revision IR, dated 4 January2019;or later revisions of the above listed document(s)...</t>
  </si>
  <si>
    <t>10069355</t>
  </si>
  <si>
    <t>737-300/-400</t>
  </si>
  <si>
    <t>Introduction of Structural Provisions For A No.3 VHF CommunicationsAntenna</t>
  </si>
  <si>
    <t>STC Twenty One Ltd Master Document List No. S21. MDL-1438 Issue 1or later revisions of the above listed document(s) approved/acceptedunder the EASA system.</t>
  </si>
  <si>
    <t>This design change (S21.53‐13‐1055) is an Alternative Method ofCompliance (AMOC) to Airworthiness Directive AD 2013‐04‐05 in the regionon the installation.The airworthiness limitation inspections&lt;(&gt;,&lt;)&gt; mandated inS21.AMMS‐0037&lt;(&gt;,&lt;)&gt; are required in order to maintain continuedairworthiness in the r...</t>
  </si>
  <si>
    <t>10069367</t>
  </si>
  <si>
    <t>This STC introduces several changes to the existing GVI (G650) cabinlayout, which has been approved under FAA STC ST04252AT-D and EASA STC10045299.The modifications include, amongst others, the replacement of the LHthree seats divan by twosingle seats, the relocation/installation offolding tables,c...</t>
  </si>
  <si>
    <t>The Certification Basis for the original product as amendedby thefollowing additional or alternative airworthiness requirements:The following paragraphs at a later amendment: CS-25, Amdt. 21 for25.27, 25.29, 25.301, 25.303, 25.305, 25.307, 25.321, 25.341, 25.561,25.562, 25.581, 25.601, 25.603, 25.6...</t>
  </si>
  <si>
    <t>- Master Data List JBSL-M-01164MDL-01, Issue 01- ALS in Chapter 4 of JBSL-M-01164ICA-01, Issue 01or later revisions of the above listed documents approved/accepted underthe EASA system.</t>
  </si>
  <si>
    <t>- The embodiment of this STC is limited to MSN 6115 only.- GVI (G650) Airplane Interior approved under FAA STC ST04252AT-D / EASASTC 10045229 is a prerequisite for installation.Prior to installation of this change/repair it must be determined thatthe interrelationship between this change/repair andp...</t>
  </si>
  <si>
    <t>10069369</t>
  </si>
  <si>
    <t>Removal of Viasat Antenna System, as installed per STC 10064496 (up toR3 inclusive) and 10064512 (initial issue).Rev. 1: Updated ICA (including updated inspection intervals); AMOCto ADUS-2013-19-23.Rev. 2: STC description update (including reference to STC 10064496 Rev3).</t>
  </si>
  <si>
    <t>Supplemental Type Definition Document STDD53-18/05M Issue 02 rev 01Instructions for continued airworthiness A-00-18/88-ICA Issue 02 rev 00or later revisions of the above listed document(s) approved/acceptedunder the EASA system.</t>
  </si>
  <si>
    <t>- This change constitutes Alternative Means Of Compliance for ADUS-2013-08-15, US-2013-08-16 and US-2013-19-23 for the areas affected bythis modification.Prior to installation of this change/repair it must be determined thatthe interrelationship between this change/repair and any otherpreviously ins...</t>
  </si>
  <si>
    <t>10069380</t>
  </si>
  <si>
    <t>Installation of QinetiQ FTI SystemInstallation of flight test instrumentation system to provide thepossibility to monitor aircraft systems and gather independent datawithout control or feedback from the FTI system into any aircraftsystem. The system includes monitoring, processing, storage and trans...</t>
  </si>
  <si>
    <t>The Certification Basis for the original product as amendedby thefollowing additional or alternative airworthiness requirements:The following paragraph(s) at a later amendment: CS-27 Amdt. 2:CS 27.1 (a)(c), CS 27.21 (a), CS 27.29 (a)(b), CS 27.31, CS 27.45 (a)(b)&lt;(&gt;,&lt;)&gt;CS 27.29 (a)(b), CS 27.51 (a)...</t>
  </si>
  <si>
    <t>Original STC Issue:- Aircraft Flight Manual Supplement, CAS/AFM0009, Issue D dated March2019- Airworthiness LimitationsSection of Airworthiness Information Report,CAS/M0125, Issue C dated March 2019- Airworthiness Information Report, CAS/M0125, Issue Cdated March 2019- Certification Plan, CAS/CP147...</t>
  </si>
  <si>
    <t>10069399</t>
  </si>
  <si>
    <t>IFE installation in Y-ClassAir Greenland has awarded SR Technics to provide an IFE upgrade(installation of new IFE equipment) on existing business class (30) andeconomy class (248) seats. The business class seats were upgraded withnew IFE with STC 10064829. This STC application is to upgrade theecon...</t>
  </si>
  <si>
    <t>Aircraft Flight Manual Supplement S.OAEZ.001907-AFM Rev 00Master Document List S.OAEZ.001907-MDL Rev 00or later revisions of the above listed document(s) approved/acceptedunder the EASA system.</t>
  </si>
  <si>
    <t>10069404</t>
  </si>
  <si>
    <t>DR 400 RP, DR 400/100 
DR 400/2+2, DR 400/200 I 
DR 400/200 R, DR 400/500 
DR 400/180 R, DR 400/180 S 
DR 400/160 D, DR 400/180 
DR 400/140 B, DR 400/160 
DR 400/125I, DR 400/140 
DR 400/125, DR 400/120 
DR 400/120 D, DR 400/120 A 
DR 360, DR 380, DR 400 NGL 
DR 300/180 R, DR 315, DR 340 
DR 300/125, DR 300/140 
DR 300/108, DR 300/120</t>
  </si>
  <si>
    <t>G500Txi and GTN650 installation (without VFR Night limitation)</t>
  </si>
  <si>
    <t>- Master Data List Ref. AE18047MDL_Rev.1 dated 25/07/2019;-Aircraft Flight Manual Supplement ref. AE18047AFMS Revision1 dated22/07/2019;- Section 9 “Airworthiness Limitations” of Instructions for ContinuedAirworthiness Ref. AE18047ICA Revision 1 dated 16/05/2019;or later revisions of the above lis...</t>
  </si>
  <si>
    <t>10069409</t>
  </si>
  <si>
    <t>FAA SA01857WI</t>
  </si>
  <si>
    <t>C90GTI 
B200GT, B200CGT, B300, B300C</t>
  </si>
  <si>
    <t>Modification of Rockwell Collins, Inc. Pro Line Fusion® software andhardware.</t>
  </si>
  <si>
    <t>The Certification Basis for the original product as amendedby thefollowing additional or alternative airworthiness requirements:The following paragraph(s) at a later amendment: see Appendix.The requirements for environmental protection and the associatedcertified noise and/ or emissions levels of t...</t>
  </si>
  <si>
    <t>Installation in accordance with Rockwell Collins AML RCA-0569, Revision(-), issued November 13, 2017.Operate in accordance with appropriate Rockwell Collins Flight ManualSupplement ref :-    Airplane Flight Manual Supplement B200GT/B200CGTRCA-0578, Revision(-), dated February 28, 2017;    Airplaned...</t>
  </si>
  <si>
    <t>For model specific limitations, see AML RCA-0569, Rev. (-).Prior to installation of this change/repair it must be determined thatthe interrelationship between this change/repair and any otherpreviously installed change and/ or repair will introduce no adverseeffect upon the airworthiness of the prod...</t>
  </si>
  <si>
    <t>10069414</t>
  </si>
  <si>
    <t>Installation of Mounts for Tablet from Factor Portable Electronic FlightBag (EFB) Devices.</t>
  </si>
  <si>
    <t>Modification Data Summary, Bombardier Inc. document No. RAZ-BM700-167,Revision--, dated 23 November 2018Instructions for Continued Airworthiness, Bombardier Inc. document No.EFB251600-ICA, Revision Basic, dated 4 December 2018Supplemental Airplane Flight Manual, Bombardier Inc. document No.GCA-46000...</t>
  </si>
  <si>
    <t>10069416</t>
  </si>
  <si>
    <t>FAA ST04319AT-D</t>
  </si>
  <si>
    <t>Installation of a Satcom Direct Gateway on GVIRevision 1: Minor edits on the referenced documents</t>
  </si>
  <si>
    <t>EASA Compliance report GC611043001 Rev - dated 25 MAR 2019AFM Supplement GC61468M010 rev A - dated 25 MAR 2018Instructions for Continued Airworthiness GC62801A037 rev A dated 04 FEB2019Index List ref. GDL100000037 rev - dated 06 MAR 2019FAA Certification Statement ref.  7AO-19-02797 dated 27 MAR 201...</t>
  </si>
  <si>
    <t>10069421
_x000D_(LBA SA 0094)</t>
  </si>
  <si>
    <t>208, 208B Parachute KitRevision 1: Transfer from Atlas Air Service AG to Gomolzig AircraftServices GmbH.Revision 2: Transfer from Gomolzig Aircraft Services GmbH to ACCColumbia Jet Service GmbH</t>
  </si>
  <si>
    <t>Master Document List MDOCL_2050230_rev0_20180615Model 208  - MDRWL_C208_2050230_rev0_20180615     - SPOH_C208_2050230_rev0_20180615     - II_C208_2050230_rev0_20180615Model 208B     - MDRWL_C208B_2050230_rev0_20180615     - SPOH_C208B_2050230_rev0_20180615     - II_C208B_2050230_rev0_20180615Main...</t>
  </si>
  <si>
    <t>The installation of this modification by third person is subject towritten permission of the approval holder and holding and disposal ofthe approved documentation.Prior to installation of this change/repair it must be determined thatthe interrelationship between this change/repair and any otherprevi...</t>
  </si>
  <si>
    <t>10069421</t>
  </si>
  <si>
    <t>10069423</t>
  </si>
  <si>
    <t>Structural Modification for Antenna and Window Plug Installation</t>
  </si>
  <si>
    <t>- Top Engineering Order, Ref. EFW-EO-0101-001, Rev. A- Airworthiness Limitation Section (ALS) / Part 2 AirworthinessLimitation Items, Ref. A319-ALI-PEGASUS&lt;(&gt;,&lt;)&gt;Rev. 01- AircraftFlight Manual Supplement, Ref. A319-AFM-PEGASUS&lt;(&gt;,&lt;)&gt; Rev.00- Master Minimum Equipment List, Ref. A319-MMEL-PEGASUS, Re...</t>
  </si>
  <si>
    <t>- Installation of STC 10069424 (corresponding to EASA project0010049528)- As defined in the AFMS, Ref A319-AFM-PEGASUS (Limitations Section)- As defined in the Airworthiness Limitation Section (ALS) / Part 2Airworthiness Limitation Items, Ref. A319-ALI-PEGASUS (Section 3).Prior to installation of th...</t>
  </si>
  <si>
    <t>10069424</t>
  </si>
  <si>
    <t>A319 Special Mission and Cabin Modification</t>
  </si>
  <si>
    <t>The Certification Basis for the original product as amendedby thefollowing additional or alternative airworthiness requirements:The following paragraph(s) at a later amendment: CS25.788(b), CS25S25.1(b), CS25 S25.10(d)(e), CS25 S25.30(a)(b), CS25 S25.50(a), all atAmdt 19 plus CS-MMEL, CS-CCD, and C...</t>
  </si>
  <si>
    <t>- Supplemental Type Design Document, Ref. STDD00-17/06M, Issue 01Revision 00- Instruction for Continued Airworthiness, Ref. A-00-17/82-ICA, Issue 03Revision 00- Airplane Flight Manual Supplement, Ref. A-00-17/82-AFM, Issue 01Revision 00- Flight Crew Data, Ref. A-00-17/82-FCD, Issue 01 Revision 00- M...</t>
  </si>
  <si>
    <t>- Non-commercial operations only.- Installation of STC 10068423 (corresponding to EASA project0010049529).Prior to installation of this change/repair it must be determined thattheinterrelationship between this change/repair and any otherpreviously installed change and/ or repair will introduce no a...</t>
  </si>
  <si>
    <t>10069436</t>
  </si>
  <si>
    <t>Replacement of Window Plugs by Mission Windows</t>
  </si>
  <si>
    <t>- Top Engineering Order, Ref. EFW-EO-0111-001, Rev. A- Master Minimum Equipment List, Ref. A319-MMEL-PEGASUS2, Rev. 00or later revisions of the above listed document(s) approved/acceptedunder the EASA system.</t>
  </si>
  <si>
    <t>Installation of STCs 10069423 and 10069424.Prior to installation of this change/repair it must be determined thatthe interrelationship between this change/repair and any otherpreviously installed change and/ or repair will introduce no adverseeffect upon the airworthiness of the product.</t>
  </si>
  <si>
    <t>10069439</t>
  </si>
  <si>
    <t>FAA STC SA01866WI</t>
  </si>
  <si>
    <t>Installation of Garmin GFC 500 Autopilot with Electronic Stability andProtection.Revision 1 adds new Part 23 aircraft models.Revision 2 adds new models to the AML.Revision 3 adds new models to the AML.</t>
  </si>
  <si>
    <t>The Certification Basis for the original product remains applicable tothis certificate/ approval, except where amended by additional or lateramendments if indicated on FAA STC SA01866WI.The requirements for environmental protection and theassociatedcertified noise and/ or emissions levels of the or...</t>
  </si>
  <si>
    <t>1. Garmin Master Drawing List (MDL) 005-01264-00, Revision 1, dated 21December 2017;2. Garmin GFC 500 Automatic Flight Control System Part 23 AML STCMaintenance Manual (includes Instructions for Continued Airworthiness)190-02291-01, Revision 1, dated 21 December 2017;later FAA-approved revisions tow...</t>
  </si>
  <si>
    <t>This STC is valid for aircraft types and models approved byEASA andlisted on the FAA Approved Model List FAA STC SA01866WI dated 25 June2021.Aircraft modified by this STC must beoperated in accordance with theAirplane Flight Manual Supplement (AFMS) identified on the ApprovedModel List.Aircraft mo...</t>
  </si>
  <si>
    <t>10069446</t>
  </si>
  <si>
    <t>FAA STC SR09506RC</t>
  </si>
  <si>
    <t>Installation of AEM 600W PA Speaker System on EC 130 T2.</t>
  </si>
  <si>
    <t>- Master Drawing List 130A82-8023 Rev. B, "Installation 600W LoudspeakerSystem", dated 21 December 2015.- Rotorcraft Flight Manual Supplement 130FMS-516 Rev. IR, dated 2 March2016.- Instructions for Continued Airworthiness 130MMS-025 Rev. IR, dated 23December 2015or later revisions of the above list...</t>
  </si>
  <si>
    <t>10069456</t>
  </si>
  <si>
    <t>British Airways Master Data List No. BA-747-23-0022-MDL Issue 01&lt;(&gt;,&lt;)&gt;or later revisions of the above listed document(s) approved/acceptedunder the EASA system.</t>
  </si>
  <si>
    <t>10069470</t>
  </si>
  <si>
    <t>FAA STC SR11239DS</t>
  </si>
  <si>
    <t>Installation of High Skid Landing Gear and Crew Steps in accordance withMaster Drawing List AA-17071 in relation to FAASTC SR11239DS.</t>
  </si>
  <si>
    <t>- Rotorcraft Flight Manual Supplement AA-17096 No Revision,datedSeptember 18, 2018- Master Drawing List AA-17071 Revision C- Instructions for Continued Airworthiness AA-17062 No Revision, datedAugust 30, 2018- Instructions for Continued Airworthiness AA-18017 No Revision, datedAugust 30, 2018- Inst...</t>
  </si>
  <si>
    <t>10069514</t>
  </si>
  <si>
    <t>Single Pilot VFR Conversion.</t>
  </si>
  <si>
    <t>The Certification Basis for the original product as amendedby thefollowing additional or alternative airworthiness requirements:the following paragraph(s) at a later amendment: CS-27 Amendment 3 forthe following paragraphs: 27.1(a); 27.301(a), (b); 27.303; 27.305(a);27.307(a); 27.321(a); 27.337(a);...</t>
  </si>
  <si>
    <t>Rotorcraft Flight Manual Supplement FMS/160-002 Issue 3Instructions for Continued Airworthiness ICA/160-012 Issue 1Modification Leaflet &amp; Certificate of Design Babcock/MOD/160 Issue 1Design Report DR/160-001 Issue 4or later revisions of the above listed document(s) approved/acceptedunder the EASA sy...</t>
  </si>
  <si>
    <t>This STC covers only EC135 P1(CDS) DPIFR helicopters equipped withanalogue instrumentation.Prior to installation of this change/repair it must be determined thatthe interrelationship between this change/repair and any otherpreviously installed change and/ or repair will introduce no adverseeffect up...</t>
  </si>
  <si>
    <t>10069522</t>
  </si>
  <si>
    <t>FAA SA03342CH</t>
  </si>
  <si>
    <t>Operating Weight Increase.Operating Weight Increase, increase gross weight to 7.484 kg (16,500 lb)MTOM.</t>
  </si>
  <si>
    <t>The Certification Basis for the original product as amendedby thefollowing additional or alternative airworthiness requirements:The following paragraph(s) at a later amendment: as per FAA STCSA03342CH.This certificate/ approval involves achange to the requirements forenvironmental protection or al...</t>
  </si>
  <si>
    <t>- Operating Weight Increase in accordance with VJETS MasterData List1025750, at Revision N, dated January 23, 2017;- For the configuration 01, Airplane Flight Manual Supplement forOperating Weight Increase Beechcraft King Air Model B300 and B300C,Commuter Air Technology document 300V7001, at revisi...</t>
  </si>
  <si>
    <t>If the older agrees to permit another entity to use this approval tomodify the product, the holder must give the other entity writtenevidence of that permission.Prior to installation of this change/repair it must be determined thatthe interrelationship between this change/repair and any otherpreviou...</t>
  </si>
  <si>
    <t>10069523</t>
  </si>
  <si>
    <t>AFMS MTOW ReductionRev 1: Transfer of STC from GVH Aerospace Ltd - United Kingdom, to GVHAerospace (Ireland) Limited</t>
  </si>
  <si>
    <t>GVH Aerospace Airplane Flight Manual Supplement No. GVH-6286-03-FMS-01Issue 3;GVH Aerospace Airplane Master Data List No. GVH-6286-03-MDL-01 Issue 1;or later revisions of the above listed documents approved/accepted underthe EASA system.</t>
  </si>
  <si>
    <t>10069527</t>
  </si>
  <si>
    <t>FAA STC SH5778SW</t>
  </si>
  <si>
    <t>S-76A, S76B, S-76C</t>
  </si>
  <si>
    <t>Addition of Electrically Driven Vapor Cycle, Freon or RefrigerantR-134a, Air Conditioning System</t>
  </si>
  <si>
    <t>The Certification Basis for the original product remains applicable tothis certificate/ approval, except where amended by additional or lateramendments if indicated on FAA STC SH5778SW.The requirements for environmental protection and the associatedcertified noise and/ or emissions levels of the ori...</t>
  </si>
  <si>
    <t>Drawing List DL-85-02-100, Revision AC, dated 19 April 2012, or laterFAA approved revision.FAA approved Rotorcraft Flight Manual Supplement, Document No. CR-S76-9,Rev. A, dated 4 March 1997, or later FAA approved revision.Instructions for Continued Airworthiness are contained in theMaintenance Manua...</t>
  </si>
  <si>
    <t>10069534</t>
  </si>
  <si>
    <t>TCCA SA19-12</t>
  </si>
  <si>
    <t>A340-642 
A340-312, A340-313, A340-541 
A340-211, A340-212, A340-311</t>
  </si>
  <si>
    <t>A340 Improved Air Filter Element - IDPRefer to MS-17-006 Modification Summary</t>
  </si>
  <si>
    <t>- MS-17-006 A340 Improved Air Filter Element Substitute ModificationSummary Rev 1;- EB 21-17-006-1 Engineering BulletinRev 0;or later revisions of the above listed document(s) approved/accepted onbehalf of EASA in accordance with the Technical ImplementationProcedures of EU/ Canada Bilateral Agreem...</t>
  </si>
  <si>
    <t>10069535</t>
  </si>
  <si>
    <t>FAA STC SA00170SE</t>
  </si>
  <si>
    <t>The Certification Basis for the original product remains applicable tothis certificate/ approval, except where amended by additional or lateramendments if indicated on FAA STC SA00170SE.The requirements for environmental protection and theassociatedcertified noise and/ or emissions levels of the or...</t>
  </si>
  <si>
    <t>Micro AeroDynamics, Inc. drawings and installation instructionsspecified on the attached FAA AML No. SA00170SE, dated 11 August 2006,or later FAA approved revision.NOTE: If more than five vortex generators are damaged or missing, theaircraft is not airworthy.</t>
  </si>
  <si>
    <t>10069537</t>
  </si>
  <si>
    <t>A319-133 
A319-132 
A319-131 
A319-115 
A319-114 
A319-113 
A319-112 
A319-111 
A318-112 
A318-111</t>
  </si>
  <si>
    <t>Aircraft structure reinforcement for ARINC 791 Large Antennainstallation on Airbus A318Revision 1 consisted of extension of STC applicability to the A319series aircraft (CEO models).</t>
  </si>
  <si>
    <t>The Certification Basis for the original product as amendedby thefollowing additional or alternative airworthiness requirements:the following paragraph(s) at a later amendment: CS-25 at amendment 4paragraphs: 25.1, 25.23, 25.29, 25.301, 25.303, 25.305, 25.307, 25.321,25.337, 25.341, 25.365, 25.561,...</t>
  </si>
  <si>
    <t>- Master Data List, Aeroconseil document No. 0887-01-A-MDL-R01, Rev. 1dated 23 March 2020;- Instructions for Continued Airworthiness (for A318), Aeroconseil document No. 0887-01-A-ICA-R00, first issue dated 28 March 2019;- Instructions forContinued Airworthiness (for A319), Aeroconseil document No....</t>
  </si>
  <si>
    <t>Limitations as per §3 (NDT inspections) of Instructions forContinuedAirworthiness documents referenced above.Prior to installation of this change/repair it must be determined thatthe interrelationship between this change/repair and any otherpreviously installed change and/ or repair will introducee...</t>
  </si>
  <si>
    <t>10069538</t>
  </si>
  <si>
    <t>A319-131/-132/-133 
A319-111/-112/-113/-114/-115 
A318-111/-112</t>
  </si>
  <si>
    <t>ARINC 791 Outside Antenna Equipment (OAE) installation and Ka-bandSystem activation on Airbus A318.Revision 1 consistedof extension of STC applicability to the A319series aircraft (CEO models).</t>
  </si>
  <si>
    <t>The Certification Basis for the original product as amendedby thefollowing additional or alternative airworthiness requirements:the following paragraph(s) at a later amendment: CS-25 at amendment 4paragraphs: 25.1, 25.23,  25.29, 25.121, 25.251, 25.301, 25.305, 25.307,25.321, 25.337, 25.341, 25.365...</t>
  </si>
  <si>
    <t>- Master Data List, Aeroconseil document No. 0910-01-A-MDL-R01, dated 03April 2020;- Instructions for Continued Airworthiness (for A318), Aeroconseildocument No. 0910-01-A-ICA-R00, dated 01 April 2019;- Instructions for Continued Airworthiness (for A319), Aeroconseildocument No. 0910-01-A-ICA-F01-R0...</t>
  </si>
  <si>
    <t>Limitations as per §3 of Instructions for Continued Airworthinessdocuments and §3 of Airplane Flight Manual Supplement documentreferenced above.Accomplishment of this STC requiresthe previous accomplishment of thefollowing modifications:-Mechanical and Electrical Provisions, Minor Change Approval0...</t>
  </si>
  <si>
    <t>10069541</t>
  </si>
  <si>
    <t>A330-202, A330-203, A330-243 
A330-202/-203/-243</t>
  </si>
  <si>
    <t>A330 MRTT STC – Approved Model ListInitial Issue: Administrative change to compile in one EASA ApprovedModel List tableall the relevant technical information related to thefollowing A330MRTT EASA STCs, 10029272, 10063084, 10064192, 10064600,10069256.Rev. 1: A330 MRTT Airworthiness Limitations Secti...</t>
  </si>
  <si>
    <t>A330 MRTT STC Model List. Ref. TEA-FA-AW-190015, Issue E, dated 22 March2021.or later revisions of the above listed document(s) approved/acceptedunder the EASA system.</t>
  </si>
  <si>
    <t>10069542</t>
  </si>
  <si>
    <t>ALSR Special Missions Aircraft - B300 (King Air 350 ER)</t>
  </si>
  <si>
    <t>The Certification Basis for the original product as amendedby thefollowing additional or alternative airworthiness requirements:the following paragraph(s) at a later amendment: CS-23 Amd 0: 23.49,23.201, 23.203, 23.207 and CAI N-01, Revision 5, Dated 17 January 2020;CAI 1-01, Revision 7, Dated 13 F...</t>
  </si>
  <si>
    <t>-,,Installed in accordance with Certification Program Document Number:CP-BCO0l-00-001, Issue 07, dated 10 February 2020and Master Data ListsDocument Number: MDL-S-O0-4066, Revision B, Dated 12 February 2020 andDocument Number: MDL-S-99-4124, Revision B, Dated 12 February 2020.-,,Operated in accorda...</t>
  </si>
  <si>
    <t>Configuration: Aircraft build standard is a Beechcraft KingAir 300,with Pratt &amp; Witney Canada PT6A-60A Engines and Hartzell HC-B4MP-3CPropellers with following pre-requisite EASAMajor Changes installed:-  10053290 - Replacement of 300 Amp Generator with 400 Amp.-  10059488 - Increased Gross Weight...</t>
  </si>
  <si>
    <t>10069544</t>
  </si>
  <si>
    <t>WiFi/LTE Cabin Network activation on Airbus A318.Revision 1consisted of extension of STC applicability to the A319series aircraft (CEO models).</t>
  </si>
  <si>
    <t>The Certification Basis for the original product as amendedby thefollowing additional or alternative airworthiness requirements:the following paragraph(s) at a later amendment: CS-25 at amendment 4paragraphs: 25.1, 25.23,  25.29, 25.601, 25.1301, 25.1307, 25.1309,25.1351, 25.1353, 25.1360, 25.1431,...</t>
  </si>
  <si>
    <t>- Master Data List, Aeroconseil document No. 0908-01-A-MDL-R01, dated 03April 2020;- Instructions for Continued Airworthiness, Aeroconseil document No.0908-01-A-ICA-R01, Rev. 1 issue dated 19 November 2019;- Airplane Flight Manual Supplement, Aeroconseil document No.0908-01-A-AFMS-R01, Rev. 1 datedo...</t>
  </si>
  <si>
    <t>- Limitations as per §3 of Airplane Flight Manual Supplement documentreferenced above.Accomplishment of this STC requires the previous accomplishment of thefollowing modification:- Mechanical &amp; Electrical provisions, Minor Change Approval0897-02-A-MCA-R01, Rev. 1 or later approved revisions.Prior to...</t>
  </si>
  <si>
    <t>10069551
_x000D_(2004-2872)</t>
  </si>
  <si>
    <t>ATR 72-212 A 
ATR 72-212 
ATR 72-211 
ATR 72-202 
ATR 72-201 
ATR 72-102 
ATR 72-101 
ATR 42-500 
ATR 42-400 
ATR 42-320 
ATR 42-300 
ATR 42-200</t>
  </si>
  <si>
    <t>Decompression Panel Installation for Bulk Freighter Conversion on ATR 42&amp; ATR 72 (EASA N°2004-2872)</t>
  </si>
  <si>
    <t>The Certification Basis for the original product as amendedby thefollowing additional or alternative airworthiness requirements:CS 25 Amendment 4The requirements for environmental protection and the associatedcertified noise and/ or emissions levels of the original product areunchanged and remain a...</t>
  </si>
  <si>
    <t>ICA: 0110-25-A-ICA-R01Master Data List: 0110-25-A-MDL-R02orlater revisions of the above listed document(s) approved/acceptedunder the EASA system.</t>
  </si>
  <si>
    <t>10069551</t>
  </si>
  <si>
    <t>10069553</t>
  </si>
  <si>
    <t>FAA STC ST02582SE</t>
  </si>
  <si>
    <t>737-700/-8/-800/-9/-900/-900ER</t>
  </si>
  <si>
    <t>Lavatory modifications on Boeing 737-700/-800/-900/-900ER/-8/-9 seriesairplanes</t>
  </si>
  <si>
    <t>The Certification Basis for the original product remains applicable tothis certificate/ approval, except where amended by additional or lateramendments if indicated on FAA STC ST02582SE.The requirements for environmental protection and theassociatedcertified noise and/ or emissions levels of the or...</t>
  </si>
  <si>
    <t>B/E Aerospace, Inc. - FSI (B/E - FSI) Master Drawing List (MDL)B7FS755-D01, Revision B, dated 4 February 2019 or later Federal AviationAdministration (FAA) approved revision.Supplemental Instructions for Continued Airworthiness, B/E - FSIDocument B7FS755-D15-CL, Revision A, dated 15 February 2019, o...</t>
  </si>
  <si>
    <t>10069555</t>
  </si>
  <si>
    <t>FAA ST03568NY</t>
  </si>
  <si>
    <t>A330-341/-342/-343 
A330-321/-322/-323 
A330-301/-302/-303 
A330-223/-223F/-243/-243F 
A330-201/-202/-203</t>
  </si>
  <si>
    <t>AVOX LavOx A330 STCInstallation of AVOX LavOx Passenger Lavatory Oxygen System.</t>
  </si>
  <si>
    <t>The Certification Basis for the original product as amendedby thefollowing additional or alternative airworthiness requirements:Equivalent Safety Finding(s): FAA Equivalent Levelof Safety (ELOS)-014CFR 25.1441(c) &amp; 25.1443(c)the following paragraph(s) at a later amendment:Certification Specificati...</t>
  </si>
  <si>
    <t>Installation Data List (IDL) Document No. 89574, Revision F, dated 30March 2015Instructions of Continued Airworthiness Document No. 89576 Revision A,dated 15 July 2015or later revisions of the above listed document(s) approved/accepted onbehalf of EASA in accordance with the Technical Implementation...</t>
  </si>
  <si>
    <t>Mandatory replacement times and/or inspection intervals defined inAirworthiness Limitation section of AVOX Systems Instructions forContinued Airworthiness Document No 89576 Revision A, dated 15 July2015.</t>
  </si>
  <si>
    <t>10069558</t>
  </si>
  <si>
    <t>FAA ST04012NY</t>
  </si>
  <si>
    <t>SAAB 340B/ SAAB SF340A</t>
  </si>
  <si>
    <t>Installation of the Garmin GTX-3000 Automatic Dependent Surveillance -Broadcast (ADS-B) Out System.</t>
  </si>
  <si>
    <t>Aerospace Design &amp; Compliance, LLC. Master Data List SF34-MDL-0016, RevA, dated 25 October 2018, or later FAA approved revision.Instructions for Continued Airworthiness (ICA) SF34-ICA-0016, Rev IR,dated 9 October 2018, or later FAA accepted revision.Aircraft Flight Manual Supplement (AFMS) SF34-AFMS...</t>
  </si>
  <si>
    <t>Prior to installation of this design change it must be determined thatthe interrelationship between this design change and any otherpreviously installed design change and/ or repair will introduce noadverse effect upon the airworthiness ofthe product.This STC provides installation approval only for...</t>
  </si>
  <si>
    <t>10069586</t>
  </si>
  <si>
    <t>FAA STC SA09751DS</t>
  </si>
  <si>
    <t>425 
421, 421A, 421B, 421C 
414, 414A</t>
  </si>
  <si>
    <t>The Certification Basis for the original product as amendedby thefollowing additional or alternative airworthiness requirements:CS 23:23.1306 Amdt 223.1308 Amdt 423.1309 Amdt 223.2540 Amdt 5The requirements for environmental protection and the associatedcertified noise and/ or emissions levels of t...</t>
  </si>
  <si>
    <t>1. Master Data List No. ST-966-MDL-0001, Revision A, dated 24 September2018 or later FAA approved revision.2. Airplane Flight Manual Supplement, ST-966-AFMS-0001, Rev.-, dated 26September 2018, or later FAA approved revision.3. Instructions for Continued Airworthiness, ST-966-ICA-0001, Revision-,dat...</t>
  </si>
  <si>
    <t>10069594</t>
  </si>
  <si>
    <t>FAA STC ST04377CH</t>
  </si>
  <si>
    <t>Installation of a Ballard webCS system</t>
  </si>
  <si>
    <t>The Certification Basis for the original product remains applicable tothis certificate/ approval, except where amended by additional or lateramendments if indicated on FAA STC ST04377CH.The requirements for environmental protection and theassociatedcertified noise and/ or emissions levels of the or...</t>
  </si>
  <si>
    <t>Astronics Armstrong Aerospace Master Data List, Document No.DC104-9841-00, Revision B, dated 11 February 2019, or laterFAA approvedrevision.FAA Approved Flight Manual Supplement,as identified in AstronicsArmstrong Aerospace Master Data List, Document No. DC104-9841-00,Revision B, dated 11 February...</t>
  </si>
  <si>
    <t>10069604</t>
  </si>
  <si>
    <t>ADS-B OUT GNSS source modification for transponder  2.Replacement of Rockwell Collins GPS-4000S by Garmin GTN-7XX or GTN-6XXfor connection to transponder   2 (Rockwell Collins TDR-94).</t>
  </si>
  <si>
    <t>- Modification in accordance with MDL 2019-1-16 Revision IRand morespecifically Engineering Order 2019-1 Revision IR- Installation in accordance with Installation Procedure 2019-1-1Revision IR- Operation in accordance with Airplane FlightManual Supplement AFMS2019-1-8 Revision IR- Maintenance andw...</t>
  </si>
  <si>
    <t>10069607</t>
  </si>
  <si>
    <t>FAA ST03741NY</t>
  </si>
  <si>
    <t>A321-231/-232 
A321-211/-212/-213 
A321-111/-112/-131 
A319-131/-132/-133 
A319-111/-112/-113/-114/-115</t>
  </si>
  <si>
    <t>KA SATCOM Antenna System Installation. The STC consists in theinstallation of both external radome and antenna along with the internalantenna power supply unit and satellite modem.Through this amendment to STC ST03741NY for ViaSat KA SATCOM AntennaSystem, installation on Airbus A319 Series AircraftI...</t>
  </si>
  <si>
    <t>The Certification Basis for the original product as amendedby thefollowing additional or alternative airworthiness requirements:Equivalent Safety Finding(s): CRI B-4301-007 – Vibration and buffetingcompliance criteria for large external antenna installationthe following paragraph(s) at a later amen...</t>
  </si>
  <si>
    <t>-,,MDL ViaSat document No. 1272199 Revison 012-,,ICA ViaSatdocument No. 1277470 Revision 003-,,EWIS ICA ViaSat document No. 1277468 Revision 002-,,AFMS ViaSat document No. 1277466 Revision 001-,,AFMS (A319) ViaSat document No. 1283754 Revision 001or later revisions of the above listed document(s) a...</t>
  </si>
  <si>
    <t>10069610</t>
  </si>
  <si>
    <t>FAA STC SR00917DE</t>
  </si>
  <si>
    <t>Installation of Concorde VRLA Battery</t>
  </si>
  <si>
    <t>The Certification Basis for the original product remains applicable tothis certificate/ approval, except where amended by additional or lateramendments if indicated on FAA STC SR00917DE.The requirements for environmental protection and theassociatedcertified noise and/ or emissions levels of the or...</t>
  </si>
  <si>
    <t>Document No. 5-0365, Master Drawing List, Sikorsky S-92A BatteryReplacement, Revision N/C, dated 19 September 2018, FAAapproved 2November 2018, or later FAA approved revision.Instructions for Continued Airworthiness (ICA), Document No. 5-0604,Revision IR, dated 19 September 2018, FAA accepted 2 Nov...</t>
  </si>
  <si>
    <t>10069611</t>
  </si>
  <si>
    <t>Installation of a portable EFB arm mount on A350</t>
  </si>
  <si>
    <t>The Certification Basis for the original product as amendedby thefollowing additional or alternative airworthiness requirements:The following paragraph(s) at a later amendment: CS25 at amdt 13:25.301, 25.303, 25.305, 25.307, 25.561, 25.601, 25.611, 25.625, 25.789,25.803, 25.853, 25.1301, 25.1519, 2...</t>
  </si>
  <si>
    <t>- Master Document List ref. AVI-01340-MDL-R00 dated 19 MAR 2019- AFM Supplement ref. AVI-01340-AFMS-S01-R01 dated 20 JULY 2017- Instructions for Continued Airworthiness ref. AVI-01340-ICA-S01-R02dated 01 MAR 2019or later revisions of the above listed document(s) approved/acceptedunder the EASA syste...</t>
  </si>
  <si>
    <t>- Per AFM supplement ref. AVI-01340-AFMS.- Per ICA ref. AVI-01340-ICA.Prior to installation of this change/repair it must be determined thatthe interrelationship between this change/repair and any otherpreviously installed change and/ or repair will introduce no adverseeffect upon the airworthiness...</t>
  </si>
  <si>
    <t>10069614</t>
  </si>
  <si>
    <t>FAA STC SA02682LA</t>
  </si>
  <si>
    <t>DHC-6-300 Max Take-off Weight Increase up to 6350 kg (14,000 lbs),Increase of Landing Weight up to 6260 kg (13,800 lbs), Installation ofPT6A-34 engines rated at 750 SHP and Hartzell HC-D4N-3A / D9515 4-bladedpropellers as defined in IKHANAAircraft Services Installation DrawingList ER218-3000, Rev.R...</t>
  </si>
  <si>
    <t>The Certification Basis for the original product as amendedby thefollowing additional or alternative airworthiness requirements:the following paragraph(s) at a later amendment: CS-23, incl. Amdt. 4:23.1, 23.3, 23.21, 23.23, 23.25, 23.29, 23.33, 23.45, 23.49, 23.51,23.53, 23.55, 23.57, 23.59, 23.61,...</t>
  </si>
  <si>
    <t>Airplane Flight Manual Supplement (AFMS) HGLD-63-1A, Rev. IRMaintenance Manual Supplement (MMS) HGLD-63-2, Rev. IRor later revisions of the above listed document(s) approved/accepted onbehalf of EASA in accordance with the Technical ImplementationProcedures of EU/ USA Bilateral Agreement.</t>
  </si>
  <si>
    <t>Landplane only</t>
  </si>
  <si>
    <t>10069616</t>
  </si>
  <si>
    <t>Introduction of Underwater Locator Device</t>
  </si>
  <si>
    <t>The Certification Basis for the original product as amendedby thefollowing additional or alternative airworthiness requirements:- Special Condition; CRI F-01 Non-rechargeable Lithium batteryInstallations.The requirements for environmentalprotection and the associatedcertified noise and/ or emissio...</t>
  </si>
  <si>
    <t>- GVH Aerospace Instructions for Continued Airworthiness No.GVH-9865-01-ICA-01 Issue 1- GVH Aerospace Master Data List No. GVH-9865-01-MDL-01 Issue 1or later revisions of the above listed document(s) approved/acceptedunder the EASA system.</t>
  </si>
  <si>
    <t>10069617</t>
  </si>
  <si>
    <t>FAA STC ST04443AT</t>
  </si>
  <si>
    <t>ATR 72-211, ATR 72-212 
ATR 72-201, ATR 72-202 
ATR 72-101, ATR 72-102 
ATR 42-320, ATR 42-500 
ATR 42-200, ATR 42-300</t>
  </si>
  <si>
    <t>Replacement of the HT1000 MCDU (Multi-Function Control Display Unit)with the HT9100 MCDU</t>
  </si>
  <si>
    <t>The Certification Basis for the original product remains applicable tothis certificate/ approval, except where amended by additional or lateramendments if indicated on FAA STC ST04443AT.The requirements for environmental protection and theassociatedcertified noise and/ or emissions levels of the or...</t>
  </si>
  <si>
    <t>Chippewa Aerospace Master Drawing List (MDL) No. 42-3461-02-0001, Rev.IR, dated 26 August 2018, or later FAA approved revision.Instructions for Continued Airworthiness (ICA), Chippewa Document No.42-3461-02-0002, Rev. IR, dated 26 August 2018, or later FAA acceptedrevision.</t>
  </si>
  <si>
    <t>10069619</t>
  </si>
  <si>
    <t>FAA STC ST04081NY</t>
  </si>
  <si>
    <t>Installation of Aviation Technical Services CargoTekTM.</t>
  </si>
  <si>
    <t>The Certification Basis for the original product remains applicable tothis certificate/ approval, except where amended by additional or lateramendments if indicated on FAA STC ST04081NY.The requirements for environmental protection and theassociatedcertified noise and/ or emissions levels of the or...</t>
  </si>
  <si>
    <t>Delta Engineering Approved Model List 0164-10671-2501 Revision C dated26 April 2019.</t>
  </si>
  <si>
    <t>10069621</t>
  </si>
  <si>
    <t>FAA STC ST04314AT-D</t>
  </si>
  <si>
    <t>GIV, GV</t>
  </si>
  <si>
    <t>Installation of Honeywell Laseref IV IRU</t>
  </si>
  <si>
    <t>The Certification Basis for the original product remains applicable tothis certificate/ approval, except where amended by additional or lateramendments if indicated on FAA STC ST04314AT-D.The requirements for environmental protection and the associatedcertified noise and/ or emissions levels of theu...</t>
  </si>
  <si>
    <t>Gulfstream Aerospace Corporation Index List CE511138001, Revision A,dated 3 October 2018, or later FAA approved revision.FAA accepted Instructions for Continued Airworthiness:- GVModel: CE51113A001, Revision A, dated 26 July 2018, or later FAAapproved revision.- G-IV Model: CE41113A001, dated 28 Au...</t>
  </si>
  <si>
    <t>For Gulfstream GV aircraft, the STC is limited to serial numbers 501 -584 without Gulfstream ASC 82.For Gulfstream G-IVaircraft:- Application of the -01 Configuration is only approved to replaceLASERREF II or III and is not approved for an AHRS replacement.- Application of the -03 Configuration isn...</t>
  </si>
  <si>
    <t>10069622</t>
  </si>
  <si>
    <t>TCCA STC SA18-132 ISSUE 1</t>
  </si>
  <si>
    <t>Installation, Aircraft Completion Modification</t>
  </si>
  <si>
    <t>The Certification Basis for the original product as amendedby thefollowing additional or alternative airworthiness requirements:the following paragraph(s) at a later amendment: CS-25 Amendment 19The requirements for environmental protection and the associatedcertified noise and/ or emissions levels...</t>
  </si>
  <si>
    <t>Configuration Definition Record, Bombardier Inc. document No.RAZ-BM700-164 Revision D, dated 10 April 2019Supplemental Airplane Flight Manual, Bombardier Inc. document No.GCA-7500-001 Revision Basic, dated 9 November 2018Instructions for Continued Airworthiness, Bombardier Inc. document No.GCXXXXX75...</t>
  </si>
  <si>
    <t>10069624</t>
  </si>
  <si>
    <t>FAA ST04072NY</t>
  </si>
  <si>
    <t>Installation of a Cabin Interior.</t>
  </si>
  <si>
    <t>Delta Engineering Master Data List 0143-10482-2455 RevisionA dated 8January 2019 or later FAA approved revisions.Instructions for Continued Airworthiness as listed on the Master DataList.</t>
  </si>
  <si>
    <t>For Master Data List Configuration 1 STC 10014897 (ST02530NY) isrequired.For Master Data List Configuration 1 Air France Industries ServiceBulletin AFSB-B777-18-004-25-002 and SRTService BulletinC.OAEZ.001858-CCS are required prior to installing this STC.For Master Data List Configuration 1 Air Fra...</t>
  </si>
  <si>
    <t>10069627</t>
  </si>
  <si>
    <t>Installation of MTV-27-() propeller on the Quest Kodiak 100.This modification removes the existing reversing and full featheringHartzell propeller with the appropriate spinner andreplaces it with thefive blade MTV-27-1-E-C-F-R(P)/CFR240-55() propeller and spinner.The existing governor and engine co...</t>
  </si>
  <si>
    <t>The Certification Basis for the original product as amendedby thefollowing additional or alternative airworthiness requirements:- Equivalent Safety Finding(s): ESF-D23.855-01.- The following paragraph(s) at a later amendment: CS23 Amdt 3 for thefollowing paragraphs: 23.45, 23.49, 23.51, 23.53, 23.6...</t>
  </si>
  <si>
    <t>According to MT-Propeller Master Documentation List No. E-3113 Rev. 5dated 03/02/2021- To be operated in accordance with MT-Propeller AFM-S Document No.E-3115 Rev. 0 dated 04/04/2019- To be installed i.a.w. Installation Instruction Doc. No. E-3116 Rev. 3dated 06/02/2020- To be maintained i.a.w. MT-P...</t>
  </si>
  <si>
    <t>Note: This STC is compatible with the EASA STC  10061979 from Aerocet,Inc.Prior to installation of this change/repair it must be determined thatthe interrelationship between this change/repair and any otherpreviously installed change and/ or repair will introduce no adverseeffect upon the airworthin...</t>
  </si>
  <si>
    <t>10069642</t>
  </si>
  <si>
    <t>Carriage of Horses and Other Animals.Revision 1: “Limitations/Conditions” updated to remove reference EASASTC 10015780.</t>
  </si>
  <si>
    <t>The Certification Basis for the original product as amendedby thefollowing additional or alternative airworthiness requirements:Special Condition(s): CRI D-01 “Fire protection ofessentialsystems/equipment within class E cargo compartment”; CRI D-02“Installation of Seats on a B737-400 converted fre...</t>
  </si>
  <si>
    <t>-Flight Manual Supplement S21.FMS-0154 Issue 3-Master Document List S21.MDL-1416 Issue 3or later revisions of the abovelisted document(s) approved/acceptedunder the EASA system.</t>
  </si>
  <si>
    <t>The Following EASA STCs must have been previously embodied or embodiedconcurrently with this design change: EASA STC 10015732(EASA.IM.A.S.01754) and EASA STC 10033161.Prior to installation of this change/repair it must be determined thatthe interrelationship between this change/repair and any otherp...</t>
  </si>
  <si>
    <t>10069670</t>
  </si>
  <si>
    <t>GPS WAAS Antenna InstallationInstallation of a GPS WAAS antenna for an ADS-B transponderinstallation.</t>
  </si>
  <si>
    <t>- According to Aero-Dienst Master Document List No. 20310-LJ.DC-101, Rev00- To be maintained iaw. Aero-Dienst ICA Document No. 20310-LJ.DC-105,Rev 00or later revisions of the above listed document(s) approved/acceptedunder the EASA system.</t>
  </si>
  <si>
    <t>This STC may only be installed in conjunction with ACSS NXG-900 GPSReceiver installation i.a.w. EASA STC No. 10063824 /FAA STC No.ST02632LA.Prior to installation of this change/repair it must be determined thatthe interrelationship between this change/repair and any otherpreviously installed change...</t>
  </si>
  <si>
    <t>10069683</t>
  </si>
  <si>
    <t>Approval of Antenna Structural Provision under Morson Projects LtdModification ref MP0030A.</t>
  </si>
  <si>
    <t>- Installation in accordance with Morson Projects Ltd Modification refMP0030A and Service Bulletin ref SB.MP51-036.- Instructions for continued airworthiness in accordance with MorsonProjects Ltd ICA ref MPL-C-04-AW0141 Iss 2, dated April 2019.- There is no Flight Manual change associated with this-...</t>
  </si>
  <si>
    <t>10069691</t>
  </si>
  <si>
    <t>TCCA SA19-35 ISSUE 1</t>
  </si>
  <si>
    <t>- Altitude Aerospace Inc. Instructions for Continued Airworthiness No.ICA-AA601R-008 Revision A- Altitude Aerospace Inc. Master Document List No. MDL-AA601R-008Revision Aor later revisions of the above listed document(s) approved/accepted onbehalf of EASA in accordance with the Technical Implementat...</t>
  </si>
  <si>
    <t>This approval is subject to the limitations specified in TCCA ADCF-2012-13 in accordance with TCCA Alternative Means ofCompliance(AMOC) Alleviation No. AARDG 2019/A13.Prior to installation of this change/repair it must be determined thatthe interrelationship between this change/repair and any other...</t>
  </si>
  <si>
    <t>10069695</t>
  </si>
  <si>
    <t>FAA STC ST02173LA</t>
  </si>
  <si>
    <t>Modification and replacement of existing Rockwell Collins dual AttitudeHeading Reference System (AHRS) AHS-85E with Rockwell Collins dual(AHRS) AHS-3000A.</t>
  </si>
  <si>
    <t>The Certification Basis for the original product remains applicable tothis certificate/ approval, except where amended by additional or lateramendments if indicated on FAA STC ST02173LA.The requirements for environmental protection and theassociatedcertified noise and/ or emissions levels of the or...</t>
  </si>
  <si>
    <t>1. Cutter Aviation Master Data List Document No. 60308-00, Revision "A",dated 4 November 2008, or later FAA approved revisions.</t>
  </si>
  <si>
    <t>10069697</t>
  </si>
  <si>
    <t>Covering and recovering of sailplanes and powered sailplanes with“Ceconite” polyester cover.</t>
  </si>
  <si>
    <t>Covering and recovering with “ceconite” polyester fabric inaccordancewith Eichelsdörfer Technische Mitteilung Nr. 005-18, at Revision 3,dated January 7, 2020.or later revisions of the above listed document(s) approved/acceptedunder the EASA system.</t>
  </si>
  <si>
    <t>10069698</t>
  </si>
  <si>
    <t>FAA STC SR02484LA</t>
  </si>
  <si>
    <t>Installation of Emergency Float System</t>
  </si>
  <si>
    <t>-Master Document List MD66-1 Rev. D dated 14 June 2017-Rotorcraft Flight Manual Supplement FM66-1 Rev. A dated 13 March2015-Instruction for Continued Airworthiness ICA66-1 Rev. Edated 14 July2017or later revisions of the above listed document(s) approved/accepted onbehalf of EASA in accordance wit...</t>
  </si>
  <si>
    <t>10069700</t>
  </si>
  <si>
    <t>FAA STC ST04437AT</t>
  </si>
  <si>
    <t>ATR 72-211, ATR 72-212 
ATR 72-201, ATR 72-202 
ATR 72-101, ATR 72-102 
ATR 42-500 
ATR 42-300, ATR 42-320 
ATR 42-200</t>
  </si>
  <si>
    <t>Replacement/Upgrade of HT1000 NRP (Nav Processor Unit) and the HT9100NRP.</t>
  </si>
  <si>
    <t>The Certification Basis for the original product remains applicable tothis certificate/ approval, except where amended by additional or lateramendments if indicated on FAA STC ST04437AT.The requirements for environmental protection and theassociatedcertified noise and/ or emissions levels of the or...</t>
  </si>
  <si>
    <t>1. Chippewa Aerospace Master Drawing List (MDL) No. 42-3461-01-0001, RevIR, Dated 26 August 2018, or later FAA approvedrevision.2. Instructions for Continued Airworthiness (ICA),Chippewa AerospaceInc. Document No. 42-3461-01-0002, Rev IR, Dated 2 August 2018, or laterFAA accepted revision.</t>
  </si>
  <si>
    <t>10069710</t>
  </si>
  <si>
    <t>55C 
55B 
55</t>
  </si>
  <si>
    <t>Replacement of the GA100 CVR by the L3 FA2100 CVR</t>
  </si>
  <si>
    <t>The Certification Basis for the original product as amendedby thefollowing additional or alternative airworthiness requirements:- Special Condition(s): Non-rechargeable Lithium Battery InstallationsThe requirements for environmental protection and the associatedcertified noise and/ or emissions lev...</t>
  </si>
  <si>
    <t>- According to Aero-Dienst Master Document List No. 20311-LJ.DC-101, Rev00;- To be operated iaw. with Aero-Dienst AFM-SDocument No.20311-LJ.DC-106, Rev 00;- To be maintained iaw.Aero-Dienst ICA Document No. 20311-LJ.DC-105,Rev 00;or later revisions of the above listed document(s) approved/accepted...</t>
  </si>
  <si>
    <t>FAA ST00912DE</t>
  </si>
  <si>
    <t>The Certification Basis for the original product remains applicable tothis certificate/ approval, except when amended by additional or lateramendments if indicated on FAA STC ST00912DE.The requirements for environmental protection and the associatedcertified noise and/ or emissions levels of the ori...</t>
  </si>
  <si>
    <t>1. Master Drawing List E-TM-17-0002, Rev. 8, accepted 13 February 2019,or later FAA accepted revision.2. Instructions for Continued Airworthiness E-TM-17-0008, Rev. IR, dated31 January 2019, FAA approved 20 February 2019, or later FAA approvedrevision.3. Airplane Flight Manual Supplement E-TM-17-000...</t>
  </si>
  <si>
    <t>A prerequisite to this STC is the update of the existing Pro Line 4Flight Management Computers (FMC) software to version 4.0 or laterapproved versions.This STC does not provide the necessary "Operational Approval" for theuse of the FANS 1/A+ functions.This STC is specific to the following aircraft s...</t>
  </si>
  <si>
    <t>10069713</t>
  </si>
  <si>
    <t>FAA STC ST04309AT-D</t>
  </si>
  <si>
    <t>Installation of Iridium SATCOM System (FANS-1/A+ Over Iridium).</t>
  </si>
  <si>
    <t>The Certification Basis for the original product remains applicable tothis certificate/ approval, except where amended by additional or lateramendments if indicated on FAA STC ST04309AT-D.The requirements for environmental protection and the associatedcertified noise and/ or emissions levels of theu...</t>
  </si>
  <si>
    <t>1. Gulfstream Aerospace Corporation Index List GDL100000028, Revision(-), dated 23 July 2018, or later FAA approved revision.2. Airplane Flight Manual Supplement, CE61 203M001, Revision (-), dated23 July 2018, or later FAA approved revision.3. Airplane Flight Manual Supplement, CE61 203M002, Revisio...</t>
  </si>
  <si>
    <t>1. Iridium SATCOM System requires FANS-1/A+ to operate; therefore,FANS-1/A+ must be installed prior to or concurrently with this STC.2. This STC DOES NOT approve the installation of Iridium SATCOM System(FANS-1/A+ Over Iridium) on an aircraft that already equipped with anInmasat data link system, th...</t>
  </si>
  <si>
    <t>10069725</t>
  </si>
  <si>
    <t>TDR94D transponder upgrade ADS-B OUT for CS-ACNS compliancefor BeechKing Air 200 aircraft serial number BB1569Upgrade from a Collins TDR94D P/N 622-9210-007 Transponder to aP/N622-9210-501 for ADS-B out compliance with CS-ACNS.</t>
  </si>
  <si>
    <t>- Installation in accordance with Engineering Order doc: DOE / F 01,Project No. 147, Issue 01- Operation in accordance with Supplement to the Airplane Flight Manual,Doc. No. AFM-147-01, Date of Issue 29-Mar-2019- Maintenance and Instructions for Continued Airworthiness in accordancewith Doc. No. AMM...</t>
  </si>
  <si>
    <t>Installation limited to Beech King Air 200 aircraft with serial numberBB1569Prior to installation of this change/repairit must be determined thatthe interrelationship between this change/repair and any otherpreviously installed change and/ or repair will introduce no adverseeffect upon the airworth...</t>
  </si>
  <si>
    <t>10069731</t>
  </si>
  <si>
    <t>Cabin Reconfiguration to 295 PAX with iFE Rave System on A330-300.Revision 1 consisted of a full cabin reconfiguration to reach 295 pax(30B/C, 21PY/C, 244Y/C) and a newly installation of the ZII Rave IFEsystem.Revision 2 with extension to pre-mod configuration as recorded in MasterData List.Revision...</t>
  </si>
  <si>
    <t>The Certification Basis for the original product as amendedby thefollowing additional or alternative airworthiness requirements:Special Condition(s): - CRI D-3327-001 (PN 10054095) “Incorporation ofinertia device in dynamic seats”,- CRI F-01 (PN 10054095) “ Securityprotection of aircraft systems an...</t>
  </si>
  <si>
    <t>- Instructions for continued airworthiness 40121-02-A-ICA-R00- OSD Change Document 40121-02-A-OSDCD-R00- Master Data List 40121-02-A-MDL-R01- Aircraft Flight Manual Supplement re.: 40121-02-A-AFMS R00or later revisions of the above listed document(s) approved/acceptedunder the EASA system.</t>
  </si>
  <si>
    <t>As a concurrent requirement of this change, accomplishment of this STCfor all configurations requires the simultaneous accomplishment of thefollowing modification:- Installation of a photo-luminescent EFPM as per Lufthansa Technik A G,STC No. 10014507 Rev. 02Prior to installation of this change/repa...</t>
  </si>
  <si>
    <t>10069736</t>
  </si>
  <si>
    <t>A319-131/-132/-133 
A319-112 
A319-111/-112/-113/-114/-115</t>
  </si>
  <si>
    <t>SEATS AND EMER. EQUIPMENT MODIFICATIONChange to the existing cabin arrangement to increase overall seatingcapacity from"Zero Occupancy" Airbus Mod to 156 PAX forA319 VOLOTEAaircraft.Revision 1:  Integration of the models: A319-111 / A319-113 / A319-114 /A319-115 /A319-131 / A319-132 / A319-133 in a...</t>
  </si>
  <si>
    <t>MAS AI0077 issue 01AIS-AJA-18101 issue 03 Certification Summary Report MOD AI0077AIS-AJA-18104 issue A - Cabin Safety Inspection MOD AI0077MAS AI0077 issue 02AIS-AJA-20053 Issue 5Certification Summary Report STC Major Changeor later revisions of the above listed document(s) approved/acceptedunder t...</t>
  </si>
  <si>
    <t>10069737</t>
  </si>
  <si>
    <t>A321-271N/-271NX/-272N/-272NX 
A321-253N/-253NX 
A321-252N/-252NX 
A321-251N/-251NX 
A321-211/-212/-213/-231/-232 
A321-211/-212/-213 
A321-111/-112/-131 
A320-271N/-272N/-273N 
A320-251N/-252N/-253N 
A320-231/-232/-233 
A320-211/-212/-214/-215/-216 
A319-151N/-153N/-171N 
A319-131/-132/-133 
A319-111/-112/-114/-115</t>
  </si>
  <si>
    <t>Placards &amp; markings MMEL SupplementThis Standalone MMEL supplement is used for the management of missing orunreadable placards and markings. Rev 1: applicability list extended toother models</t>
  </si>
  <si>
    <t>Stand-alone Master Minimum Equipment List JCAERO/MMEL/0230-1 Rev. 3.0Placards categorisation for Stand-alone Master Minimum Equipment ListInterior and Exterior as listed in JCAERO/MDL/0230 Rev. 2.1:-SDM110JCAERO0847 REV D-SDM110JCAERO0848 REV C-SDM110JCAERO0897 REV D-SDM110JCAERO0898 REV C-NVD110JCA...</t>
  </si>
  <si>
    <t>The Stand-Alone MMEL must be used with J&lt;(&gt;&amp;&lt;)&gt;C Aero EEU Ltd. Minorchanges No. JCAERO/MODC/0092, JCAERO/MODC/0110, JCAERO/MODC/0113,JCAERO/MODC/0114, JCAERO/MODC/0326 and JCAERO/MODC/0368 installed. ThisMMEL Supplement shall be used together with the Interior and ExteriorPlacards catalogues referen...</t>
  </si>
  <si>
    <t>10069751</t>
  </si>
  <si>
    <t>A321-231, -232 
A321-211, -212, -213 
A321-111, -112, -131</t>
  </si>
  <si>
    <t>Installation of a Pratt &amp; Whitney enhanced Flight Data AcquisitionStorage and Transmission (eFAST) system</t>
  </si>
  <si>
    <t>The Certification Basis for the original product remains applicable tothis certificate/ approval, except where amended by additional or lateramendments if indicated on FAA STC ST11213DS.The requirements for environmental protection and theassociatedcertified noise and/ or emissions levels of the or...</t>
  </si>
  <si>
    <t>1. "Data List, Compliance Data, Pratt &amp; Whitney eFASTtm, A321, ODA STC,"document DL2009M00, revision E, dated 8 January2018, or later FAAapproved revision.2. "Instructions for Continued Airworthiness for eFAST Health ManagementComputer," document PWA-11557, revision C, dated 3 November 2017 orlater...</t>
  </si>
  <si>
    <t>10069756</t>
  </si>
  <si>
    <t>A321-231 
A320-232</t>
  </si>
  <si>
    <t>PASSENGER CABIN RECONFIGURATIONApplicability to the A320-232 with the introduction of several cabinmodification including (the list is not exhaustive): Removal of C1 andC2 stowages and installation of windscreen partitions instead. Removalof 2 rows of B/C seats and re-pitching as per post-mod LOPA (...</t>
  </si>
  <si>
    <t>The Certification Basis for the original product as amendedby thefollowing additional or alternative airworthiness requirements:Special Condition(s): D-0306-000 Application of heat release and smokedensity requirements to seat materialsthe following paragraph(s) at a later amendment: CS 25.785(b) a...</t>
  </si>
  <si>
    <t>Master Document List EA2-18250657-DL01 issue 3or later revisions of the above listed document(s) approved/acceptedunderthe EASA system.</t>
  </si>
  <si>
    <t>This revision is applicable to the A320-232 only.</t>
  </si>
  <si>
    <t>10069757</t>
  </si>
  <si>
    <t>Introduction of a Cabin VIP Interior</t>
  </si>
  <si>
    <t>The Certification Basis for the original product as amendedby thefollowing additional or alternative airworthiness requirements:Special Condition(s):CRI D-01 Injury Criteria for Side Facing Divans (Sofas)CRI F-01 Lithium Battery Installationsthe following paragraph(s) at a later amendment:CS 25.856...</t>
  </si>
  <si>
    <t>- STC Twenty One Ltd Flight Manual Supplement No. S21.FMS-0132 Issue 1- STC Twenty One Ltd Maintenance Manual / AWL Supplement No.S21.AMMS-0036 Issue 1- STC Twenty One Ltd Master Document List No. S21. MDL-1287 Issue 1or later revisions ofthe above listed document(s) approved/acceptedunder the EASA...</t>
  </si>
  <si>
    <t>Restricted to MSN 0451Airworthiness approval of this designchange does not constituteoperational approval of transmitting portable electronic devices (T‐PEDs). The operator should seek, as required, operational approval of TPEDs with the National Aviation Authorityresponsible for the registry of th...</t>
  </si>
  <si>
    <t>10069769</t>
  </si>
  <si>
    <t>ACC AIRCRAFT CABIN COMPONENTS GmbH</t>
  </si>
  <si>
    <t>Modification of Piper PA-28-180 S/N 28-7305200 rear seats to accommodate3 children</t>
  </si>
  <si>
    <t>- ACC Master Document List MDL1022, dated 30.04.2019- ACC Flight Manual Supplement MAS1022-01, Issue A, dated 08.04.2019- ACC Instructions for Continuous Airworthiness, Issue A, dated08.04.2019or later revisions of the above listed document(s) approved/acceptedunder the EASA system.</t>
  </si>
  <si>
    <t>Installation applicable to S/N 28-7505200 only.Prior to installation of this change/repair it must be determined thatthe interrelationship between this change/repair and any otherpreviously installed change and/ or repair will introduce noadverseeffect upon the airworthiness of the product.</t>
  </si>
  <si>
    <t>10069770</t>
  </si>
  <si>
    <t>FAA STC SR00840DE</t>
  </si>
  <si>
    <t>Installation of the Rosen Sunvisor System into the RobinsonR22, R44 andR66</t>
  </si>
  <si>
    <t>The Certification Basis for the original product remains applicable tothis certificate/ approval, except where amended by additional or lateramendments if indicated on FAA STC SR00840DE.The requirements for environmental protection and theassociatedcertified noise and/ or emissions levels of the or...</t>
  </si>
  <si>
    <t>1. Rosen MDL 2091000-DL (Doc   9050-2091-001), Revision C, dated 7October 2016 or later FAA approved revision.2. Instructions for Continued Airworthiness Document: "ProductMaintenance Manual with Illustrated Parts List and Instructions forContinued Airworthiness", 9100-2091-000, Revision B, dated 13...</t>
  </si>
  <si>
    <t>10069779</t>
  </si>
  <si>
    <t>Activated GNSS Stand-Alone provisions for ADS-B Out.This STC activates the provisions introduced with EASA STC 10068342on747-400F and introduces activated provisions on 747-400.(Revision 1, Revision 2 and Revision 3 were issued to correctinformation on the certificate)</t>
  </si>
  <si>
    <t>The Certification Basis for the original product as amendedby thefollowing additional or alternative airworthiness requirements:the following paragraph(s) at a later amendment: Initial issue ofCS-ACNS, CS ACNS.D.ADSB.090, CS ACNS.D.ADSB.100The requirements for environmental protection and the assoc...</t>
  </si>
  <si>
    <t>The change is defined through issue 1 of Fokker Master DataListdocument B747-GNSS-MDL-0002The aircraft shall be operated in accordance with Revision 1 of AirplaneFlight Manual Supplement document B747-ADSB-AFM-S-001.The aircraft shall be maintained in accordance with Issue 2 theInstructions for con...</t>
  </si>
  <si>
    <t>10069780</t>
  </si>
  <si>
    <t>AML STC for ELT InstallationEASA AML STC for installation of KANNAD 406 portable and survival typeELT's on various aircraft types. The following ELT Part Numbers will beapproved within this STC:- S1820502-() and- S1823502-().</t>
  </si>
  <si>
    <t>The Certification Basis for the original product as amendedby thefollowing additional or alternative airworthiness requirements:Special Condition(s): CRI F-01, Non-rechargeable Lithium BatteryInstallationsthe following paragraph(s) at a later amendment: CS 25.29, CS 25.561, CS25.601, CS 25.611, CS2...</t>
  </si>
  <si>
    <t>Engineering Bulletin, Doc No. EB_M990001055_DBE_04032019, Rev. 0Engineering Order, Doc. No. EO_M990001055_DBE_04032019,Rev. 0Instructions for Continued Airworthiness, Doc No. ICA_M990001055_DBE_04032019, Rev. 0Aircraft Manual Supplement, Doc. No. AMS_M990001055_DBE_27032019, Rev. 0or later revision...</t>
  </si>
  <si>
    <t>The automatic function of the automatic portable ELTs is not covered bythis STC, it can be used as portable ELT onlyEach individual installation requires an approved installation positionand attachmentPrior to installation of this change/repair it must be determined thatthe interrelationship between...</t>
  </si>
  <si>
    <t>10069783</t>
  </si>
  <si>
    <t>Icelandair Change ref. CRA-767-3450-014 Revision B, Navigation -Dependent Position Determining - DO-260B Transponder upgrade to meet theEASA/FAA 2020 Mandate.This change consists in accordance with Icelandair CRA-767-3450-014Revision B document of installation of either a DO-260B Mode-Stransponder w...</t>
  </si>
  <si>
    <t>The Certification Basis for the original product as amendedby thefollowing additional or alternative airworthiness requirements:The certification basis for changed areas by this change is CS-25Amendment No. 21 and CS-ACNS initial issue. Those areas of the aircraftthat remain unchanged by this chang...</t>
  </si>
  <si>
    <t>Icelandair ICA document reference CAI-767-3450-014 RevisionAIcelandair AFM-S document reference AFM-767-3450-014, Rev Aor later revisions of the above listed document(s) approved/acceptedunder the EASA system.</t>
  </si>
  <si>
    <t>Aeroplanes modified with this STC must be:- Operated in accordance with  Icelandair AFM-S document referenceAFM-767-3450-014, Rev A.- Maintained in accordance with Icelandair ICA document referenceCAI-767-3450-014 Revision A</t>
  </si>
  <si>
    <t>10069788</t>
  </si>
  <si>
    <t>FAA STC SR11240DS</t>
  </si>
  <si>
    <t>Installation of Tail Rotor Gearbox Cover</t>
  </si>
  <si>
    <t>The Certification Basis for the original product remains applicable tothis certificate/ approval, except where amended by additional or lateramendments if indicated on FAA STC SR11240DS.The requirements for environmental protection and theassociatedcertified noise and/ or emissions levels of the or...</t>
  </si>
  <si>
    <t>1. Master Drawing List, Report No. AA-17122, No Revision, dated 15January 2019, or later FAA approved revision.2. Aeronautical Accessories Instructions for Continued Airworthiness,Report No. AA-17118, No Revision, dated 14 August 2018, or later FAAaccepted revision.</t>
  </si>
  <si>
    <t>10069792</t>
  </si>
  <si>
    <t>TCCA STC NO. SH19-6</t>
  </si>
  <si>
    <t>Deep Snow Kit Installation, composed of two Bear Paws at the aft end ofthe skid, two “yeti paws” at the forward end of the skis and a tractionpad running between the paws, along with the associated clamps andhardware.</t>
  </si>
  <si>
    <t>-Installation Instruction AAL-490-015-002, Rev. NI dated October 19,2018-Instructions for Continued Airworthiness AAL-490-015-702, Rev. NI datedOctober 19, 2018-Master Data List AAL-490-014-002, Rev. NI dated October 19, 2018or later revisions of the above listed document(s) approved/accepted onbeha...</t>
  </si>
  <si>
    <t>Deep Snow Kit Installation is not compatible with the Wheeled LandingGearPrior to installation of this change/repair itmust be determined thatthe interrelationship between this change/repair and any otherpreviously installed change and/ or repair will introduce no adverseeffect upon the airworthine...</t>
  </si>
  <si>
    <t>10069795</t>
  </si>
  <si>
    <t>TCCA SA19-13</t>
  </si>
  <si>
    <t>CL-600-2B16 (604 VARIANT) 
BD-700-2A12 
BD-700-1A11 
BD-700-1A10 
BD-100-1A10</t>
  </si>
  <si>
    <t>EASA Validation of Transport Canada Supplemental Type Certificate (STC)SA19-13Installation, Fire Extinguishers with Halocarbon Clean ExtinguishingAgentsModification must be in accordance with the following B/E Aerospace Ltd.Documents:For BD-100-1A10 aircraft model: Modification Data Summary M293001N...</t>
  </si>
  <si>
    <t>The Certification Basis for the original product as amendedby thefollowing additional or alternative airworthiness requirements:the following paragraph(s) at a later amendment: EASA CS 25.851(a) and(c) at amendment 12; for BD-700-1A10 andBD-700-1A11, EASA CS 25.851(a)and (c) at amendment 13.The re...</t>
  </si>
  <si>
    <t>Modification must be in accordance with the following B/E Aerospace Ltd.Documents:-For BD-100-1A10 aircraft model: Modification Data Summary M293001 RevNC, 13th March 2019 or later approved revisions, and-For CL-600-2B16 aircraft model: Modification Data Summary M293000 RevNC, 13th March 2019 or lat...</t>
  </si>
  <si>
    <t>See those of original TCCA STC SA19-13. This EASA STC airworthinessapproval is limited to the following Fire Extinguisher Suppliers -component part numbers (P/N’s):Kidde – Component P/N: 476288, andTyco/Ansul – Component P/N: ASF429599, andP3 Hafex TM – Component P/N: P3APP003010D, andTyco Fire Prot...</t>
  </si>
  <si>
    <t>10069824</t>
  </si>
  <si>
    <t>SATCOM system Flightcell DZMx with Cabin Intercom / Attendant CallThis change installs the following modifications:-SATCOM capability via Iridium satellites;- Intercom and Attendant Call.The system consists of dual control heads giving thecapability for useboth from the cockpit and from the cabin.A...</t>
  </si>
  <si>
    <t>The Certification Basis for the original product as amendedby thefollowing additional or alternative airworthiness requirements:The following paragraph(s) at a later amendment: 23.301, 23.303, 23.305,23.307, 23.561, 23.571, 23.603, 23.609, 23.613, 23.771, 23.773, 23.777,23.853, 23.1301, 23.1309, 23...</t>
  </si>
  <si>
    <t>- Change definition according to the Scope of Work, TDM19-05-SoW,Revision A, dated 2019-03-13 and to the Master Data List TDM19-05-0-LEPRevision B, dated 2019-05-06- Installation according to Installation Data, TDM19-05-3-ID, RevisionA, dated 2019-03-01 and Manufacturing data, TDM19-05-2-MD, Revisio...</t>
  </si>
  <si>
    <t>This change is only applicable to Beech 200GT with Fusion avionics.Prior to installation of this change/repair it must be determined thatthe interrelationship between this change/repair and any otherpreviously installed change and/ or repair will introduce no adverseeffect upon the airworthiness of...</t>
  </si>
  <si>
    <t>10069829</t>
  </si>
  <si>
    <t>BAE 146 SERIES 100</t>
  </si>
  <si>
    <t>Approval of P-RNAV and LNAV RNP Approach</t>
  </si>
  <si>
    <t>- STC Twenty One Ltd Flight Manual Supplement No. S21.FMS-0157 Issue 1- STC Twenty One Ltd Maintenance Manual / AWL Supplement No.S21.AMMS-0038 Issue 1- STC Twenty One Ltd Master Minimum Equipment List SupplementNo. S21.MMEL-0023 Issue 1,,- STC Twenty One Ltd Master Document List No. S21. MDL-1485Is...</t>
  </si>
  <si>
    <t>Restricted to MSN E1144.STC Twenty One Limited Design Change S21.34‐25‐1194 must be embodiedprior to embodiment of thisDesign Change.This Design Change is limited to non‐EFIS equipped aircraft only.Unless the alleviation conditions listedwithin Master Minimum EquipmentList Supplement S21.MMEL‐0023...</t>
  </si>
  <si>
    <t>10069831
_x000D_(EASA.IM.A.S.00253)</t>
  </si>
  <si>
    <t>FAA ST01408LA</t>
  </si>
  <si>
    <t>Installation of Reinforced Cockpit Doors with Flight Deck Access System.</t>
  </si>
  <si>
    <t>C &amp; D Interiors Controlled Drawing List, 4631000, Revision B, dated 9December 2002, or later FAA approved revision.</t>
  </si>
  <si>
    <t>Equipment Functional Check Intervals as defined in FAA approved C &amp; DInteriors Report CDR4635-69, Revision A, dated 8 November  2002,“Certification Maintenance Requirements”, or any later FAA approvedrevision, shall not be extended. Later revisions to C &amp; D AerospaceReport CDR4635-69 may be used onl...</t>
  </si>
  <si>
    <t>10069831</t>
  </si>
  <si>
    <t>10069838</t>
  </si>
  <si>
    <t>FAA ST04269CH</t>
  </si>
  <si>
    <t>737-800, 737-900ER 
737-500, 737-700</t>
  </si>
  <si>
    <t>Retrofit installation of Honeywell TRA-100B Automatic DependentSurveillance - Broadcast (ADS-B) Out ATC Transponder System.</t>
  </si>
  <si>
    <t>The Certification Basis for the original product as amendedby thefollowing additional or alternative airworthiness requirements:The following paragraph(s) at a later amendment: CS25 Initial issue:25.29(a)(b); 25.301(a)(b); 25.303; 25.305(a)(b); 25.307(a);25.561(c)(d); 25.601; 25.611; 25.777(a); 25....</t>
  </si>
  <si>
    <t>- Airplane Flight Manual Supplement CN17-023AFM-01, Revision 0- Master Data List CN17-023MDL-00, Revision 3or later revisions of the above listed document(s) approved/accepted onbehalf of EASA in accordance with the Technical ImplementationProcedures of EU/ USA Bilateral Agreement.</t>
  </si>
  <si>
    <t>10069859</t>
  </si>
  <si>
    <t>ASPIRE 200 SATCOM INSTALLATION ON B200The STC installs:- Honeywell AMT-3800 HGA (High Gain Antenna) on top on aircraftfuselage.- LRU (ASPIRE 200 suite &amp; SCOTTY SCP video server) inside the aircraftfor antenna and communication management.</t>
  </si>
  <si>
    <t>The Certification Basis for the original product as amendedby thefollowing additional or alternative airworthiness requirements:The following paragraph(s) at a later amendment:23.143, 23.145, 23.153, 23.161, 23.173 from FAR 23 at amendment 14;23.573 from FAR 23 at amendment 45&lt;(&gt;,&lt;)&gt;23.1301 from FA...</t>
  </si>
  <si>
    <t>- Change according to Master Document List, 01562-EAS-A-MDL, Rev. C,dated 4 JUN 2019 as described in Supplemental Type Design,01562-EAS-A-STD-01, Revision C, dated JUN 2019- Airworthiness Limitations and maintenance in accordance withInstructions for continued airworthiness supplement, 01562-EAS-A-I...</t>
  </si>
  <si>
    <t>This STC shall be installed concurrently with or after EASASTC 10069860. This STC also requires prior installation of EASA STC  10033158 rev. 5 or later as applicable.Prior to installation of this change/repair it must be determined thatthe interrelationship between this change/repair and any other...</t>
  </si>
  <si>
    <t>10069860</t>
  </si>
  <si>
    <t>Monitoring System – Configurations 1, 2, 3 - King Air 200</t>
  </si>
  <si>
    <t>The Certification Basis (CB) for the original product remains applicableto this certificate/ approval and CAI N-01.Thiscertificate/ approval involves a change with an impact on the noisedatabase.</t>
  </si>
  <si>
    <t>- Installed in accordance with Certification Program, Document Number:MCP-BC003-00-001, Issue 12, Dated 17 December 2019 and Master Data ListDocument Number: MDL-S-00-4161, Issue C, Dated 17 December 2019.- Operated in accordance with Aircraft Flight Manual Supplement (AFMS),  Document Number: AFMS-...</t>
  </si>
  <si>
    <t>Configuration: Aircraft build standard is a Beechcraft KingAir 200,modified with the following Engine and Propeller pre-requisite STCs:STC 10040181 - Pratt &amp; Whitney Canada PT6A-52 engines.STC 10031275 - Quiet Turbofan Propellers HartzellHC-D4N-3A propellers.- Maximum number of passengers nine (9)...</t>
  </si>
  <si>
    <t>10069861</t>
  </si>
  <si>
    <t>UNICAL AERO INC.</t>
  </si>
  <si>
    <t>FAA STC ST02670LA</t>
  </si>
  <si>
    <t>737-900ER 
737-900 
737-800 
737-700 
737-600 
737-500 
737-400 
737-300 
737-200 
737-100</t>
  </si>
  <si>
    <t>Installation of Unical Aero USB-PED Charging System</t>
  </si>
  <si>
    <t>The Certification Basis for the original product remains applicable tothis certificate/ approval, except where amended by additional or lateramendments if indicated on FAA STC ST02670LA.The requirements for environmental protection and theassociatedcertified noise and/ or emissions levels of the or...</t>
  </si>
  <si>
    <t>1. Master Data List Document No. MDL16-008, Revision B, dated 8 December2017, or later FAA approved revision.</t>
  </si>
  <si>
    <t>10069872</t>
  </si>
  <si>
    <t>757-300 
757-200PF 
757-200, 757-200PF, 757-300 
757-200</t>
  </si>
  <si>
    <t>lcelandair Change ref. CRA-757-3450-046 Rev.G, Navigation -DependentPosition Determining DO-260B Transponder upgrade to meet the EASA/FAA2020 Mandate.Rev. 1: This change consistsin accordance with lcelandairCRA-757-3450-046 Rev.G document of installation of either a DO-260BMode-S transponder with1...</t>
  </si>
  <si>
    <t>The Certification Basis for the original product as amendedby thefollowing additional or alternative airworthiness requirements:The following paragraph(s) were considered at CS-25 Amendment 21 for theB757-200 series, B757-200PF series and757-300 series:CS 25.1, 25.29(a)(b), 25.301(a), 25.302,25.30...</t>
  </si>
  <si>
    <t>- lcelandair AFM-S document reference AFM-757-3450-046 Rev B.- lcelandair ICA document reference CAI-757-3450-046 Rev.D- Icelandair Change Repair Approval Document reference CRA-757-3450-046Revision Gor later revisions of the above listed document(s) approved/acceptedunder the EASA system.</t>
  </si>
  <si>
    <t>Aeroplanes modified with this STC must be:- Operated in accordance with lcelandair AFM-S document referenceAFM-757-3450-046 Rev B.- Maintained in accordance with lcelandair ICA document referenceCAI-757-3450-046 Rev D.Prior to installationof this change/repair it must be determined thatthe interrel...</t>
  </si>
  <si>
    <t>10069884</t>
  </si>
  <si>
    <t>FAA STC SR02622SE</t>
  </si>
  <si>
    <t>Installation of Garmin G500H TXi Display System (Primary Flight Display(PFD), Multi-Function Display (MFD))</t>
  </si>
  <si>
    <t>The Certification Basis for the original product remains applicable tothis certificate/ approval, except where amended by additional or lateramendments if indicated on FAA STC SR02622SE.The requirements for environmental protection and theassociatedcertified noise and/ or emissions levels of the or...</t>
  </si>
  <si>
    <t>-Garmin Master Drawing List (MDL) 005-01297-00 Rev.1, dated16 November2018 or later FAA approved revision.-Garmin Rotorcraft Flight Manual Supplement (RFMS) 190-02401-02 Rev.1,dated 16 November 2018 or later FAA approved revision.-Garmin Maintenance Manual (includes Instructions for ContinuedAirwor...</t>
  </si>
  <si>
    <t>This STC is valid for aircraft types and models approved byEASA andlisted on the FAA Approved Model List FAA STC SR02622SE dated 5 August2020.A Garmin GPS Navigator source must be available to support the G500H TXiAvionics Display System.Rotorcraft that are modified per this STC are limited to VFRP...</t>
  </si>
  <si>
    <t>10069903</t>
  </si>
  <si>
    <t>FAA STC ST04446AT</t>
  </si>
  <si>
    <t>747-400/-400F/-8/-8F</t>
  </si>
  <si>
    <t>Installation of the Rockwell Collins Automatic Dependent Surveillance-Broadcast (ADS-B) Out System</t>
  </si>
  <si>
    <t>The Certification Basis for the original product remains applicable tothis certificate/ approval, except where amended by additional or lateramendments if indicated on FAA STC ST04446AT.The requirements for environmental protection and theassociatedcertified noise and/ or emissions levels of the or...</t>
  </si>
  <si>
    <t>- Master Drawing List (MDL) 2-203317-001, Revision B, dated20 March2019, or later FAA approved revision.- Airplane Flight Manual Supplement 2-203317-805, Revision IR, dated 15April 2019, or later FAA approved revision.- Instructions for Continued Airworthiness (ICA) Document 2-203317-804,Revision B...</t>
  </si>
  <si>
    <t>10069906</t>
  </si>
  <si>
    <t>FAA STC ST03885AT</t>
  </si>
  <si>
    <t>Installation of an Avionica, Inc. avCM Cellular ModuleThe Cellular Module mount directly on the following Avionica QuickAccess Recorders installed by other STC's: MK-III mini QAR,avRDC QAR,or avRDC MAX QAR. The avCM is intended to provideQAR data transfer overthe cellular network when the aircraft...</t>
  </si>
  <si>
    <t>The Certification Basis for the original product remains applicable tothis certificate/ approval, except where amended by additional or lateramendments: CS25 amdt 25: 25.1, 25.21(a)(1), 25.301, 25.1301(a)(1)(a)(2) (a)(3) (a)(4), 25.1309(a)(b) (c) (d) (e) (f), 25.1351(a)(1),25.1353(a)(c), 25.1357(a)...</t>
  </si>
  <si>
    <t>1. Master Data List 100600-001, Revision AD, dated 10 July 2019 or laterFAA approved revisions;2. Archeion Holdings Instructions for Continued Airworthiness100600-504, Revision D,dated 10 April 2015, or later FAA acceptedrevisions;3. Archeion Holdings Instructions for Continued Airworthiness150330-...</t>
  </si>
  <si>
    <t>10069922</t>
  </si>
  <si>
    <t>SMR ACQUISITION LLCdba SMR TECHNOLOGIES, INC</t>
  </si>
  <si>
    <t>FAA STC SA00332BO</t>
  </si>
  <si>
    <t>PA-32R-301T (SARATOGA II TC) 
PA-32R-301 (SARATOGA SP) 
PA-32R-301 (SARATOGA II HP) 
PA-32-301XTC (PIPER 6XT) 
PA-32-301T (TURBO SARATOGA) 
PA-32-301 (SARATOGA) 
PA-32-301FT (PIPER 6X)</t>
  </si>
  <si>
    <t>Installation of non-hazard ice protection system kits SMR9065-11,SMR9065-12, SMR9065-14, SMR9065-1 5, SMR9065-16&lt;(&gt;,&lt;)&gt;SMR9065-17,SMR9065-24, SMR9065-25, SMR9065-30, SMR9065-31, SMR9065-40, SMR9065-60,SMR9065-61&lt;(&gt;,&lt;)&gt; SMR9065-62, SMR9065-63, SMR9065-64, SMR9065-65,SMR9065-66, SMR9065-67, SMR9065-6...</t>
  </si>
  <si>
    <t>The Certification Basis for the original product remains applicable tothis certificate/ approval, except where amended by additional or lateramendments if indicated on FAA STC SA00332BO.The requirements for environmental protection and theassociatedcertified noise and/ or emissions levels of the or...</t>
  </si>
  <si>
    <t>1. Installation Instructions as listed on MDL-0065, Revision H, dated 12September 2014, or later FAA approved revisions.2. The following Airplane Flight Manual Supplement(s) (AFMS), or laterFAA approved revisions must be carried on the airplane when thefollowing kits are installed:a. The following A...</t>
  </si>
  <si>
    <t>14 Volt System aircraft must upgrade to a National AirPartsInc. P/NP312RN, 120 Amp Alternator. This can be installed via its PMA, but aseparate logbook entry must be made if thisalternator is installed.14 Volt System PA-32R-301 and PA-32R-30lT aircraft must have an Oildynehydraulic pump, Piper P/N...</t>
  </si>
  <si>
    <t>10069925</t>
  </si>
  <si>
    <t>FAA STC SA1065GL</t>
  </si>
  <si>
    <t>DHC-6 SERIES 300 
DHC-6 SERIES 200 
DHC-6 SERIES 100 
DHC-6 SERIES 1</t>
  </si>
  <si>
    <t>Install Aircraft Wheel and Brake Conversion Kit 199-92, NC,dated 31March 1986.</t>
  </si>
  <si>
    <t>The Certification Basis for the original product remains applicable tothis certificate/ approval, except where amended by additional or lateramendments if indicated on FAA STC SA1065GL.The requirements for environmental protection and the associatedcertified noise and/ or emissions levels of the ori...</t>
  </si>
  <si>
    <t>Cleveland Wheels and Brakes Installation Instructions Drawing 050-10100,Revision A, dated 24 September 1986, andCleveland Wheels and Brakes Conversion Kit Installation Manual for KitNumber 199-92, Revision A, dated 24 September 1986, or other FAAapproved revisions of kits 199-92 and installation dra...</t>
  </si>
  <si>
    <t>10069926</t>
  </si>
  <si>
    <t>FAA STC ST02472AT</t>
  </si>
  <si>
    <t>Installation of an Avionica Inc. mini-Quick Access Recorder(miniQAR)model MKI, MKII, or MKIIIRevision 1: Wiring documentation for 747-400F updated. Models 737-8/9,767-2C, A300-941, BD-700-2A12, ERJ190-400, 787-10, A350-941/-1041,EMB-545/-550, GVI (G650), BAE Jetstream 4101 added to the AML. Majorch...</t>
  </si>
  <si>
    <t>The Certification Basis for the original product remains applicable tothis certificate/ approval, except where amended by additional or lateramendments:CS 25 amdt 25: 25.1, 25.21(a)(1), 25.301, 25.303, 25.305(a)(b)&lt;(&gt;,&lt;)&gt;25.307(a), 25.561(c)(1)(d), 25.601, 25.603, 25.605(a), 25.607, 25.609,25.611, 2...</t>
  </si>
  <si>
    <t>Archeion Holdings, LLC Master Drawing List 21149-MDL, Revision Y, dated13 August 2018, or later FAA approved revisions on the above ApprovedModel List, orInstallation of Avionica,Inc. Quick Access Recorder (QAR) model avRDC,or avRDC MAX in accordance with Archeion Holdings, LLC Master Data List1300...</t>
  </si>
  <si>
    <t>10069938</t>
  </si>
  <si>
    <t>Ka-band SatCom, Wi-fi and Intrusion Detection System.Installation of Ka-band SatCom antenna as well as cabin wi-fi Systemsand upgrade of existing intrusion detection system in aircraft havingEASA STC no. 10028830 (VIP cabin) installed.</t>
  </si>
  <si>
    <t>The Certification Basis for the original product as amendedby thefollowing additional or alternative airworthiness requirements:- Equivalent Safety Finding(s): CRI B-4301-003 Vibration/buffetingcompliance criteria for large antenna installation.The requirements for environmental protection and thec...</t>
  </si>
  <si>
    <t>- Supplemental Type Definition Document STDD23-18/16M Iss.01 Rev. 01- ICA A-00-19/19-ICA Iss. 03 Rev. 00- AFM A-00-19/19-AFM Iss. 03 Rev. 00or later revisions of the above listed document(s) approved/acceptedunder the EASA system.</t>
  </si>
  <si>
    <t>This STC is applicable only on aircraft where the EASA STC 10028830 isembodied.Prior to installation of this change/repair it must be determined thatthe interrelationship between this change/repair and any otherpreviously installed change and/ or repair will introduce no adverseeffect upon the airwo...</t>
  </si>
  <si>
    <t>10069949</t>
  </si>
  <si>
    <t>FAA STC ST00511LA</t>
  </si>
  <si>
    <t>Installation of a smoke detection and fire suppression system in thelower cargo compartments</t>
  </si>
  <si>
    <t>The Certification Basis for the original product remains applicable tothis certificate/ approval, except where amended by additional or lateramendments if indicated on FAA STC ST00511LA.The requirements for environmental protection and theassociatedcertified noise and/ or emissions levels of the or...</t>
  </si>
  <si>
    <t>Hollingsead International, Inc. Master Index List No. 20493, Revision D,dated 19 November 1998, or later FAA approved revision.Hollingsead International, Inc. Airplane Flight Manual SupplementDocument No. 290-0008-01, Revision N/C, dated 19 November 1998, or laterFAA approved revision.</t>
  </si>
  <si>
    <t>Securaplane Technologies, LLC smoke detector unit (SDU) must not beinstalled closer than four feet from the central control unit (CCU).Prior to installation of this design change it must be determined thatthe interrelationship between thisdesign change and any otherpreviously installed design chang...</t>
  </si>
  <si>
    <t>10069951</t>
  </si>
  <si>
    <t>FAA STC ST02781AT</t>
  </si>
  <si>
    <t>Installation of Rockwell Collins CMU-900 Communications Management UnitVHF-920 VDL Mode 2 Radio and the APM-900 Airplane Personality Module toprovide ACARS over Aeronautical (AOA)VHF Link Control functionality.</t>
  </si>
  <si>
    <t>The Certification Basis for the original product remains applicable tothis certificate/ approval, except where amended by additional or lateramendments if indicated on FAA STC ST02781AT.The requirements for environmental protection and theassociatedcertified noise and/ or emissions levels of the or...</t>
  </si>
  <si>
    <t>Hollingsead International Master Data List 2755-01, Revision NC, dated18 December 2003, or later FAA approved revision.</t>
  </si>
  <si>
    <t>10069964</t>
  </si>
  <si>
    <t>Change 183, L3 Lynx NGT-9000D+Installation of a L3 NGT-9000D Mode S Transponder and approval for ADS-BOUT according to CS-ACNS. The Transponder is installed in addition tothe existing Garmin GTX330D.</t>
  </si>
  <si>
    <t>CFR Part 23, effective February 1, 1965, as amended by Amendments 23-1through 23-38, and 23-40; CS-ACNS, initial issue.The requirements for environmental protection and the associatedcertified noise and/ or emissions levels of the originalproduct areunchanged and remain applicable to this certifica...</t>
  </si>
  <si>
    <t>- Equipment upgrade according to design change proposal, Doc DOE/F01,Project No. 183, Issue 01- Installation in accordance with Engineering Oder doc: DOE / F 07,Project No. 183, Issue 01- Operation in accordance with Supplement to the Airplane Flight Manual,Doc. No. AFM-183-01- Maintenance and Instr...</t>
  </si>
  <si>
    <t>This STC only applies to installations originally fitted with 2 GarminGTX330 transponders where all required antenna are already available.The NGT-9000D+ is installed on the location of the Garmin GTX330D. TheSTC does not cover antenna installations or relocations.Prior to installation of this chang...</t>
  </si>
  <si>
    <t>10069967</t>
  </si>
  <si>
    <t>TCCA O-LSA18-029/D</t>
  </si>
  <si>
    <t>EGPWS Modification (SN-593)Relocation of EGPWS Terrain Selection, Terrain Warning, Terrain Inhibit,and add steep approach Annunciators/Switches.</t>
  </si>
  <si>
    <t>- The change is defined with FAEL Master Drawing and Data listdesignated 26330000, Rev. IR.- Maintenance must be performed in accordance with FAEL MaintenanceManual Supplement designated 26333100, Rev. IRor later revisions of the above listed document(s) approved/accepted onbehalf of EASA in accorda...</t>
  </si>
  <si>
    <t>This STC is limited to Aircraft S/N 593.Prior to installation of this change/repair it must be determined thatthe interrelationship between this change/repair and any otherpreviously installed change and/ or repair will introduce no adverseeffect upon the airworthiness of the product.</t>
  </si>
  <si>
    <t>10069978</t>
  </si>
  <si>
    <t>777-200, 777-300ER, 777F</t>
  </si>
  <si>
    <t>NAVIGATION - Replacement of existing Multi-Mode Receivers with HoneywellIntegrated Multi-Mode Receivers introducing SBAS capability.Rev 1: removal of one limitation.</t>
  </si>
  <si>
    <t>Supplemental Type Description Document STDD34-18/06M Issue 2.0Description of Change AZA01-34 Rev 3Airplane Flight Manual Supplement A-00-18/104-AFM Issue/Rev 01/03Instructions forContinued Airworthiness A-00-18/104-ICA Issue/Rev 2/0or later revisions of the above listed document(s) approved/accepte...</t>
  </si>
  <si>
    <t>Please check the detailed prerequisites for the operation of theHoneywell Integrated Multi-Mode Receiver (IMMR) during CAT II and CATIII ILS approach and landing in the AFMS.Priorto installation of this change/repair it must be determinedthatthe interrelationship between this change/repair and any...</t>
  </si>
  <si>
    <t>10069980</t>
  </si>
  <si>
    <t>Installation of Automatic Deployable ELT.</t>
  </si>
  <si>
    <t>Certification Program CPR-155-201-25-01, Rev. 00Compliance Check List CCL-155-201-25-01, Rev. 00Master Document List MDL-155-201-25-01, Rev. 00Flight Manual Supplement FMS-SPAES-0201. Rev. 00Declaration of Compliance Change DCC-155-201-25-01, Rev. 00or later revisions of the above listed document(s)...</t>
  </si>
  <si>
    <t>10070031</t>
  </si>
  <si>
    <t>A321-271NX/-272NX 
A321-271N/-272N 
A321-251NX/-252NX/-253NX 
A321-211/-212/-213/-231/-232 
A321-111/-112/-131 
A320-271N/-272N/-273N 
A320-251N/-252N-253N 
A320-231/-232/-233 
A320-211/-212/-214/-215/-216 
A319-131/-132/-133 
A319-111/-112/-113/-114/-115 
A318-111/-112/-121/-122</t>
  </si>
  <si>
    <t>Installation of FliteByte WiFi in AIRBUS  A318/A319/A320/A321</t>
  </si>
  <si>
    <t>320223-HDK01 Flight Manual Supplement Edition 5320223-SB001Service Bulletin Edition 4320223-SB002 Manufacturing Instructions Edition 24320223-RPT02 Master Drawing List Edition 3or later revisions of the above listed documents approved by EASA.</t>
  </si>
  <si>
    <t>10070044</t>
  </si>
  <si>
    <t>Installation of dual Sandel SA4550A dual Sandel SA4550 primary attitude display shall be installed as areplacement of the former obsolete ADI.The SandelSA4550 EADI is an advanced microprocessor controlled airborneelectronic display which is EASA and FAA approved under technicalstandard orders TSO C1...</t>
  </si>
  <si>
    <t>- Air Alliance, Airplane Flight Manual Supplement, doc. No.2015_003_LJ35_0506, revision 05.- Air Alliance, Master Document List, Doc. No. 2015_003_LJ35_Form_02,revision 01- Air Alliance, Instructions for Continued Airworthiness,20115_003_LJ35_0507, revision 03or later revisions of the above listed d...</t>
  </si>
  <si>
    <t>10070051</t>
  </si>
  <si>
    <t>CAVOK</t>
  </si>
  <si>
    <t>Forward Pressure Bulkhead Connector installation.</t>
  </si>
  <si>
    <t>Installation of Forward Pressure Bulkhead Connector in accordance withCAVOK drawing number 350-053-000-00 issue A and InstallationInstructions, document number 350-053-SB-006 Issue B, 20/05/2019.NEW-PAGEInstructions for Continued Airworthiness in accordance with CAVOKInstallation Instructions, docum...</t>
  </si>
  <si>
    <t>Applicable to Beechcraft B300 aircraft S/N(s): FL-31, FL-241, FL-389,FL-479.Prior to installation of this change/repairit must be determined thatthe interrelationship between this change/repair and any otherpreviously installed change and/ or repair will introduce no adverseeffect upon the airworth...</t>
  </si>
  <si>
    <t>10070054</t>
  </si>
  <si>
    <t>TRACKING DEVICE INSTALLATION</t>
  </si>
  <si>
    <t>- C-R4408-HDK01 Flight manual supplement Ed2 dated 22 November 2018- C-R4408-HDK02 Maintenance manual supplement Ed 3 dated 28 May 2019- R4408-RPT02 Master drawing list Ed2 dated 13 May 2019or later revisions of the above listed document(s) approved/acceptedunder the EASA system.</t>
  </si>
  <si>
    <t>10070067</t>
  </si>
  <si>
    <t>VIP conversion 737-700This modification consists in adapting a Boeing 737-700 for VIP use.Revision 1: Transfer of STC from Fokker Services B.V. (EASA.21J.059) toFokker Techniek B.V. (EASA.21J.667)</t>
  </si>
  <si>
    <t>The Certification Basis for the original product as amendedby thefollowing additional or alternative airworthiness requirements:The following paragraph(s) at a later amendment:For 25.853, 25.854, 25.869 and 25.1423 with JAR 25 Change 14For 25.603(a), 25.788(a), 25.788(b), 25.812(b), and for the req...</t>
  </si>
  <si>
    <t>- 737-PHGOV-CRR-0001 rev. 1 – Compliance Record Report- 737-PHGOV-AFM-S-001 rev. 1 – Airplane Flight Manual Supplement (AFM-S)for the VIP completion of 737-700 for The NetherlandsGovernment- 737-PHGOV-CCD-S-001 rev. 3 – Operational Suitability Data Supplement(CCD-S) for the VIP completion of 737-70...</t>
  </si>
  <si>
    <t>Stowage 5 oxygen bottle must not be present in the aircraftas specifiedin B737-PHGOV-CRR-0001 rev. 1 – Compliance Record Report.Prior to installation of this change/repair it must be determined thatthe interrelationship between this change/repair and any otherpreviously installed change and/ or rep...</t>
  </si>
  <si>
    <t>10070084</t>
  </si>
  <si>
    <t>AIRBUS LITEMOOD® CABIN LIGHTING UPGRADERevision 1: Transferof STC holder from STG Aerospace Limited to STGAerospace GmbH</t>
  </si>
  <si>
    <t>EASA Approved:STG AEROSPACE LTD INSTRUCTIONS FOR CONTINUED AIRWORTHINESS No. SG-1025-ICA-01 Revision IRSTG AEROSPACE LTD Cabin Crew Data Supplement No. SG-1025-CCD-01 RevisionIREASA Accepted:STG AEROSPACE LTD MASTER DATA LIST No. SG-1025-MDL-01 Revision IRor later revisions of the above listed docum...</t>
  </si>
  <si>
    <t>10070087</t>
  </si>
  <si>
    <t>FAA STC ST04078NY</t>
  </si>
  <si>
    <t>787-9 
787-8 
787-10</t>
  </si>
  <si>
    <t>Update of gogo 2Ku</t>
  </si>
  <si>
    <t>The Certification Basis for the original product remains applicable tothis certificate/ approval, except where amended by additional or lateramendments if indicated on FAA STC ST04078NY.The requirements for environmental protection and theassociatedcertified noise and/ or emissions levels of the or...</t>
  </si>
  <si>
    <t>1. Delta Engineering Master Data List 0165-10663-2498 Revision A dated18 April 2019 or later FAA approved revisions.2. Delta Engineering Instructions for Continued Airworthiness0765-10664-2498 Revision A dated 26 February 2019 or later FAAapprovedrevisions.</t>
  </si>
  <si>
    <t>10070090</t>
  </si>
  <si>
    <t>MTV-27-() on Beech 1900Installation of MTV-27-() propeller on the Beech 1900, 1900C &amp; 1900Daircraft models.</t>
  </si>
  <si>
    <t>- According to MT-Propeller Master Documentation List No. E-3384 Rev. 0- To be operated in accordance with MT-PropellerAFM-S Document No.E-3386 Rev. 0- To be installed i.a.w. Installation Instruction Doc. No. E-3387 Rev. 0- To be maintained i.a.w. MT-Propeller ICA Document No. E-3388 Rev. 0or later...</t>
  </si>
  <si>
    <t>According limitation section of MT-Propeller AFM-SPrior to installation of this change/repair it must be determined thatthe interrelationship between this change/repair and any otherpreviously installed change and/ or repair will introduceno adverseeffect upon the airworthiness of the product.</t>
  </si>
  <si>
    <t>10070091</t>
  </si>
  <si>
    <t>FAA STC NO. ST04395NY</t>
  </si>
  <si>
    <t>ERJ 190-200 STD 
ERJ 190-200 LR 
ERJ 190-200 IGW 
ERJ 190-100 STD 
ERJ 190-100 SR 
ERJ 190-100 LR 
ERJ 190-100 IGW 
ERJ 190-100 ECJ 
ERJ 170-200 STD 
ERJ 170-200 LR 
ERJ 170-100 STD 
ERJ 170-100 LR</t>
  </si>
  <si>
    <t>Change to introduce a modification to Zodiac Standard 'Elite' Doubleseats.Rev. 2: Transfer of STC to new legal entity.</t>
  </si>
  <si>
    <t>The Certification Basis for the original product as amendedby thefollowing additional or alternative airworthiness requirements: thefollowing paragraph(s) at a later amendment: CS 25 Amendment 21:25.2525.2725.30125.30325.30525.30725.56125.56225.60125.60325.60525.60925.61325.61925.62525.78525.78925....</t>
  </si>
  <si>
    <t>- 365 Aerospace Master Data List No. MDL-0631 Revision A;-365 Aerospace Instructions for Continued Airworthiness ICA-0631-001 – ‘Change to introduce a modification to Zodiac Standard 'Elite'Double seats&lt;(&gt;,&lt;)&gt; Configuration 1’ Issue A-365 Aerospace Instructions for Continued Airworthiness ICA-0631-0...</t>
  </si>
  <si>
    <t>Refer to 365 Aerospace Master Data List No. MDL-0631 for configurationstandards that are a pre-requisite for this modification.Prior to installation of this change/repair it must be determined thatthe interrelationship between this change/repair and any otherpreviously installed change and/ or repai...</t>
  </si>
  <si>
    <t>10070096</t>
  </si>
  <si>
    <t>T67M-MKII FIREFLY 
T67M FIREFLY</t>
  </si>
  <si>
    <t>MTV-12-( ) Propeller on Slingsby T67M( )Installation of MTV-12-( ) Propeller on Slingsby T67M FireflyandT67M-MkII Firefly Aircraft Models.</t>
  </si>
  <si>
    <t>- According to MT-Propeller Master Documentation List No. E-3395 Rev. 0- To be operated in accordance with MT-PropellerAFM-S Document No.E-3397 Rev. 0- To be installed i.a.w. Installation Instruction Doc. No. E-3398 Rev. 0- To be maintained i.a.w. MT-Propeller ICA Document No. E-3399 Rev. 0or later...</t>
  </si>
  <si>
    <t>According limitation section of MT-Propeller AFM-S.Prior toinstallation of this change/repair it must be determined thatthe interrelationship between this change/repair and any otherpreviously installed change and/ or repair will introduce no adverseeffect upon the airworthiness of the product.</t>
  </si>
  <si>
    <t>10070100</t>
  </si>
  <si>
    <t>FAA STC ST03190NY</t>
  </si>
  <si>
    <t>A330-243 
A330-223 
A330-203 
A330-202 
A330-201</t>
  </si>
  <si>
    <t>Installation of Executive interior in an Airbus A330-200 SeriesThis modification consists in the installation of an executive interiorwhich provides ninety eight (98) Taxi/Take-Off/Landing (TTL) passengerseats and eleven (11) TTL cabin attendant seats and includes a PanasoniceX2 and Global Communica...</t>
  </si>
  <si>
    <t>The Certification Basis for the original product as amendedby thefollowing additional or alternative airworthiness requirements:Special Condition(s): D-4302-004 Isolated Compartments; D-4310-002 GlassScreens of Displays / Monitors; D-4314-004 Shower InstallationDeviation(s):  D-4301-004 Installatio...</t>
  </si>
  <si>
    <t>Master Data List, ref: 08873 Rev B dated 13 August 2014Aircraft Flight Manual Supplement, ref: 579-TP-49 Revision A dated 11November 2014Instruction for Continued Airworthiness, ref: 0754-08876-2370 Revision Adated 22 August 2014or later revisions of the above listed document(s) approved/accepted on...</t>
  </si>
  <si>
    <t>The following modifications shall be installed concurrently:- EASA STC 10037167 (equivalent to FAA STC ST02884NY) : PanasonicKu-band installation- EASA STC 10043936 (equivalent toFAA STC ST03109CH) : T-PED tolerance- EASA STC 10032264 (equivalent to FAA STC ST02317LA) : Installation ofCabin interio...</t>
  </si>
  <si>
    <t>10070115</t>
  </si>
  <si>
    <t>777-200, 777-300ER</t>
  </si>
  <si>
    <t>Boeing 777-200 and 777-300ER aeroplanes – tolerance to theelectromagnetic emissions of TPEDs (Transmitting Personal ElectronicDevices).</t>
  </si>
  <si>
    <t>- Airplane Flight Manual Supplement: AFMS-B777-18-005-001 originalissue, dated 11 December 2018- Instructions for Continued Airworthiness: ICA-B777-18-005-001 Revision2, dated 16 May 2019or later revisions of the above listed document(s) approved/acceptedunder the EASA system.</t>
  </si>
  <si>
    <t>10070116</t>
  </si>
  <si>
    <t>FAA STC SR00864DE</t>
  </si>
  <si>
    <t>369D/ 369E/ 500N/ 600N</t>
  </si>
  <si>
    <t>Installation of Concorde Battery Corporation 24 Ah VRLA Main Battery.</t>
  </si>
  <si>
    <t>The Certification Basis for the original product remains applicable tothis certificate/ approval, except where amended by additional or lateramendments if indicated on FAA STC SR00864DE.The requirements for environmental protection and theassociatedcertified noise and/ or emissions levels of the or...</t>
  </si>
  <si>
    <t>1. Document No. 5-0607, Master Drawing List, MD Helicopters369/500/600Battery Upgrade, Revision NC dated 1 June 2017, FAA approved 4 September2017 or later FAA approved revision;2. Instructions for Continued Airworthiness (lCA), Document No. 5-0610,Revision A dated 31 May 2017, FAA accepted 31 Augu...</t>
  </si>
  <si>
    <t>10070122</t>
  </si>
  <si>
    <t>Sikorsky S-76 - SSQAR Installation.This Design Change introduces a Flight Data Vision 200-E10-2100SolidState Quick Access Recorder (SSQAR) on the subject SikorskyS-76CModel with two Turbomeca Arriel 2S2 engines with dual FADEC. The SSQARwill be installed in the aft electronics compartment on a new f...</t>
  </si>
  <si>
    <t>The Type and OSD Certification Bases for the original product as amendedby the following additional or alternative airworthiness requirements:The following paragraph(s) at a lateramendment: CS 29 Revision 4: CS29.1, CS 29.301, CS 29.303, CS 29.305, CS 29.307, CS 29.309, CS 29.337,CS 29.561, CS 29.6...</t>
  </si>
  <si>
    <t>- Master Document List, MDL-13218-00001, Issue 1 dated 3 June 2019- Instructions for Continued Airworthiness, 13218-ICA-0001, Issue 1dated 6 December 2018- Change Bulletin, MOD-13218-00001, Issue 1 dated 6 December 2018or later revisions of the above listed document(s) approved/acceptedunder the EAS...</t>
  </si>
  <si>
    <t>Approval limited to S-76 C helicopters equipped with two TurbomecaArriel 2S2 engines with dual FADEC.Prior to installation of this change/repair it must be determined thatthe interrelationship between this change/repair and any otherpreviously installed change and/ or repair will introduce no advers...</t>
  </si>
  <si>
    <t>10070124</t>
  </si>
  <si>
    <t>STAR WORK SKY S.A.S.</t>
  </si>
  <si>
    <t>AS 350 B, AS 350 B1 
AS 350 BA, AS 350 BB 
AS 350 B2, AS 350 B3</t>
  </si>
  <si>
    <t>SWS-P031 Cabinet Helibox SNIPER TECHNOLOGYInstallation inside the main passenger cabin of a composite cabinet forstoring of generic items of mass such as magazines, portable electronicdevices and cameras.</t>
  </si>
  <si>
    <t>- Flight Manual Supplement FMS-P031 Ed. 1 Rev.0 dated 30th April 2019- Master Drawing List MDL-P031 Ed. 1 Rev. 0 dated 30th April 2019or later revisions of the above listed document(s) approved/acceptedunder the EASA system</t>
  </si>
  <si>
    <t>It is prohibited to transport dangerous goods inside the cabinet.Prior to installation of this change/repair it must bedetermined thatthe interrelationship between this change/repair and any otherpreviously installed change and/ or repairwill introduce no adverseeffect upon the airworthiness of th...</t>
  </si>
  <si>
    <t>10070128</t>
  </si>
  <si>
    <t>FAA STC ST02605LA</t>
  </si>
  <si>
    <t>The Certification Basis for the original product remains applicable tothis certificate/ approval, except where amended by additional or lateramendments if indicated on FAA STC ST02605LA.The requirements for environmental protection and theassociatedcertified noise and/ or emissions levels of the or...</t>
  </si>
  <si>
    <t>Controlled Data List as listed on AML No. ST02605LA, or later FAAapproved revision.</t>
  </si>
  <si>
    <t>10070149</t>
  </si>
  <si>
    <t>saf-Tglo® SSUL23 PHOTOLUMINESCENT AISLE PATH MARKING SYSTEMReason for Rev. 2: Adding of Associated Technical DocumentationRevision 3: Transfer of STC holder from STG Aerospace Limited to STGAerospace GmbH</t>
  </si>
  <si>
    <t>The Certification Basis for the original product as amendedby thefollowing additional or alternative airworthiness requirements:CS 25 at Amendment 22:25.1(a); 25.25(a)(b); 25.27;25.301; 25.303; 25.305; 25.307;25.561(a)(b)(c); 25.581; 25.601; 25.603; 25.605(a); 25.609; 25.611;25.613; 25.789(a); 25....</t>
  </si>
  <si>
    <t>EASA accepted:STG AEROSPACE LTD AIRPLANE FLIGHT MANUAL SUPPLEMENT No. SG-1026-FMS-01Revision IR (AIRBUS)STG AEROSPACE LTD AIRPLANE FLIGHT MANUAL SUPPLEMENT No. SG-1026-FMS-02Revision IR (ATR)STG AEROSPACE LTD AIRPLANE FLIGHT MANUAL SUPPLEMENT No. SG-1026-FMS-03Revision IR (CRJ)STG AEROSPACE LTD AIRP...</t>
  </si>
  <si>
    <t>10070152</t>
  </si>
  <si>
    <t>MYSTÈRE FALCON 900 (MF900) 
MYSTÈRE FALCON 50 (MF50) 
FALCON 900EX (F900EX) 
FALCON 2000EX, FALCON 7X</t>
  </si>
  <si>
    <t>TrueNorth DLU satcom ActivationRev 1: extension applicability to the Falcon 900EX, MF50, MF900Rev 2: extension applicability to the Falcon 7X</t>
  </si>
  <si>
    <t>The Certification Basis for the original product as amendedby thefollowing additional or alternative airworthiness requirements:- Special Condition(s): CRI F-0127-001:  SECURITY PROTECTION OF AIRCRAFTSYSTEMS AND NETWORKS.The requirements for environmental protection and the associatedcertified nois...</t>
  </si>
  <si>
    <t>Master Data List DFS-DE-17-AML-P001 issue C&lt;(&gt;,&lt;)&gt;or later revisions of the above listed document(s) approved/acceptedunder the EASA system.</t>
  </si>
  <si>
    <t>The minor modification DFS D260A (or later approved issue) on Falcon2000EX Post-mod (M1691, Ml 745 and M1504) and the modification DFS 9871Aon F900EX EASy post-mod (M3083) and DFS7117 A (or later issue) onFalcon 7X are a pre-requisite forthis design change.If aircraft with FANS 1/A activated, theP...</t>
  </si>
  <si>
    <t>10070153</t>
  </si>
  <si>
    <t>STC AE/187Increase of MTOW to 6600kgs</t>
  </si>
  <si>
    <t>The Certification Basis for the original product as amendedby thefollowing additional or alternative airworthiness requirements:CS 23, Amdt 4 (23.45, 23.51, 23.53, 23.65, 23.143,23.145, 23.147,23.149, 23.161, 23.175, 23.177, 23.181, 23.203, 23.305, 23.331, 23.391,23.393, 23.399, 23.423, 23.441, 23...</t>
  </si>
  <si>
    <t>-FLIGHT MANUAL SUPPLEMENT&lt;(&gt;,&lt;)&gt; Supplement xxxx&lt;(&gt;,&lt;)&gt; STCAE/187-DLP1,Apr 15/19.-MASTER DOCUMENT LIST, AE187000X__RD,Date 24.05.2019.-Definition Document, AE187001P_RC, Date 11.04.2019.or later revisions of the above listed document(s) approved/acceptedunder the EASA system.</t>
  </si>
  <si>
    <t>10070164</t>
  </si>
  <si>
    <t>Installation of Honeywell Go Direct Router.This modification enables WIFI functionality within the aircraft cabin.The equipment will be interfaced with the Aspire 200system and AMT-1800IG SatCom Antenna.See Description of Modification, doc. no. DE-2231-000000 Iss. 1.</t>
  </si>
  <si>
    <t>- Master Document List MD-2231-000000, Issue 2- Descriptionof Modification DE-2231-000000, Issue 3- Aircraft Flight Manual Supplement PO-2231-000000, Issue 0-1- Maintenance Manual Supplement MM-2231-000000, Issue 1- Engineering Work OrderEW-2231-000000, Issue 2or later revisions of the above liste...</t>
  </si>
  <si>
    <t>This modification is only applicable to aircraft with Honeywell Aspire200 System (Airplus Minor Change 2122) and Honeywell AMT-1800Intermediate Gain Antenna (EASA STC 10065369) installed.Prior to installation of this change/repair it must be determined thatthe interrelationship between this change/r...</t>
  </si>
  <si>
    <t>10070175</t>
  </si>
  <si>
    <t>AEROLEDS, LLC</t>
  </si>
  <si>
    <t>FAA STC SA02386AK</t>
  </si>
  <si>
    <t>Replacement of existing landing and/or taxi light reflectorand bulbswith Light Emitting Diode lighting systems</t>
  </si>
  <si>
    <t>1. AeroLEDs Master Drawing List (MDL) document as listed onAMLSA02386AK and later FAA approved revisions.2. Instructions for Continued Airworthiness (ICA) document as listed onAML SA02386AK and later FAA approved revisions.</t>
  </si>
  <si>
    <t>This STC is valid for aircraft types and models approved byEASA andlisted on the FAA Approved Model List SA02386AK dated 11 March 2015 orlater approved revisions.Prior to installation of this change/repair it must be determined thatthe interrelationship between this change/repair and any otherprevi...</t>
  </si>
  <si>
    <t>10070178</t>
  </si>
  <si>
    <t>ELDEC CORPORATIONA SUBSIDIARY OF CRANE COMPANY</t>
  </si>
  <si>
    <t>FAA STC ST02421SE</t>
  </si>
  <si>
    <t>Installation of a Crane Aerospace &amp; Electronics Tire SensorAssembly</t>
  </si>
  <si>
    <t>Crane Aerospace Master Document List (MDL) as listed on AMLST02421SE,or later FAA-approved revision.</t>
  </si>
  <si>
    <t>This STC is valid for aircraft types and models approved byEASA andlisted on the FAA Approved Model List ST02421SE dated 14 January 2015 orlater approved revisions.Prior to installation of this change/repair it must be determined thatthe interrelationship between this change/repair and any otherpre...</t>
  </si>
  <si>
    <t>10070182</t>
  </si>
  <si>
    <t>FAA STC ST01897WI</t>
  </si>
  <si>
    <t>Installation of the RVSM capable Garmin G70D with GDU-106D Touch ScreenPrimary Flight Display (PFD).</t>
  </si>
  <si>
    <t>The Certification Basis for the original product remains applicable tothis certificate/ approval, except where amended by additional or lateramendments if indicated on FAA STC ST01897WI.The requirements for environmental protection and theassociatedcertified noise and/ or emissions levels of the or...</t>
  </si>
  <si>
    <t>1. JETIECH Master Document list, No. MDl2704-34251, Rev IR,dated 12February 12, 2019, and2. JETIECH Airplane Flight Manual Supplement, No. FMS2704-34251-1 RevIR, or No. FMS2704-34251-2 Rev IR, both dated 12 February 2019, or laterFAA Approved revision to 1 or 2.</t>
  </si>
  <si>
    <t>10070184</t>
  </si>
  <si>
    <t>FAA STC ST01898WI</t>
  </si>
  <si>
    <t>Installation of the RVSM capable Garmin G600 with GDU-l 060Touch ScreenPrimary Flight Display (PFD).</t>
  </si>
  <si>
    <t>The Certification Basis for the original product remains applicable tothis certificate/ approval, except where amended by additional or lateramendments if indicated on FAA STC ST01898WI.The requirements for environmental protection and theassociatedcertified noise and/ or emissions levels of the or...</t>
  </si>
  <si>
    <t>1. JETIECH Master Document List, No. MDL2704-34251, Rev IR,dated 12February 2019, and2. JETIECH Airplane Flight ManualSupplement, No. FMS2704-34252-1 RevIR, or No. FMS2704-34252-2 Rev IR, both dated 12 February 2019, or laterFAA Approvedrevision to 1 or 2.</t>
  </si>
  <si>
    <t>10070192</t>
  </si>
  <si>
    <t>AIRCRAFT RESTORATION CORP.</t>
  </si>
  <si>
    <t>FAA SA00555DE</t>
  </si>
  <si>
    <t>SEE FAA APPROVED AML SA00555DE</t>
  </si>
  <si>
    <t>Replacement of the inboard main landing gear door with an aerodynamicfairing.</t>
  </si>
  <si>
    <t>The Certification Basis for the original product remains applicable tothis certificate/ approval, except where amended by additional or lateramendments if indicated on FAA STC SA00555DE.The requirements for environmental protection and theassociatedcertified noise and/ or emissions levels of the or...</t>
  </si>
  <si>
    <t>1. Aircraft Restoration Corporation Master Drawing List No.MDL-85280-01, Revision A, dated 4 June 2004&lt;(&gt;,&lt;)&gt; or later FAA approved revision.2. Instructions for Continued Airworthiness, Aircraft RestorationCorporation Report No. ICA-85280-01 dated 13 February 2004&lt;(&gt;,&lt;)&gt; orlater FAA accepted revisio...</t>
  </si>
  <si>
    <t>10070201</t>
  </si>
  <si>
    <t>Cabin ReconfigurationInstallation to be completed in accordance with Modification DataSummary L688000 Revision NC or later approved revision.</t>
  </si>
  <si>
    <t>Installation to be completed in accordance with Modification DataSummary L688000 Revision NC.Refer to Instructions for Continued Airworthiness L688070 Revision NC.or later revisions of the above listed document(s) approved/accepted onbehalf of EASA in accordance with the Technical ImplementationProc...</t>
  </si>
  <si>
    <t>As per original Transport Canada STC C-LSA18—40/D, this cabinreconfiguration is limited to BD-700-1A10 aircraft serial number 9189.Prior to installation of this change/repair it must be determined thatthe interrelationship between this change/repair and any otherpreviously installed change and/ or r...</t>
  </si>
  <si>
    <t>10070206</t>
  </si>
  <si>
    <t>ALPINE AVIATION, INC.</t>
  </si>
  <si>
    <t>FAA SA00905DE</t>
  </si>
  <si>
    <t>Installation of a Cargo Interior.</t>
  </si>
  <si>
    <t>The Certification Basis for the original product remains applicable tothis certificate/ approval, except where amended by additional or lateramendments if indicated on FAA STC SA00905DE.The requirements for environmental protection and theassociatedcertified noise and/ or emissions levels of the or...</t>
  </si>
  <si>
    <t>1. Master Drawing List Document No. MDL-2015-01, Revision B, dated 15October 2018, or later FAA approved revision.2. Aircraft Flight Manual Supplement Document No. AFMS-2015, NoRevision, dated 24 September 2018, or later FAA approved revision.3. Instructions for Continued Airworthiness Document No.R...</t>
  </si>
  <si>
    <t>Prior to installation of this design change it must be determined thatthe interrelationship between this design change and any otherpreviously installed design change and/ or repair will introduce noadverse effect upon the airworthiness ofthe product.This STC approval is limited to Model 1900D airc...</t>
  </si>
  <si>
    <t>10070207</t>
  </si>
  <si>
    <t>TCCA O-LSA11-199, ISSUE 3</t>
  </si>
  <si>
    <t>B/E Aerospace Spectrum Seat ModificationDescription: Replacement of seat dress covers, life preservers, seatrestraints,IFE components and modification of headrest cushionassembly.</t>
  </si>
  <si>
    <t>- Transport Canada STC O-LSA11-199, Issue 3- Avianor MasterDocument List, ref. MDL11143001, Rev. B, dated 7thSeptember2012- Avianor Components Maintenance Manual Supplements, ref. 25-20-278,Rev. NC, dated 11th Nov. 2011; ref. 25-20-284, Rev. A, dated 13th August2012; ref. 25-20-285, Rev. NC, dated...</t>
  </si>
  <si>
    <t>This approval is for seat modifications only. Seat installation isauthorized separately.STC approval applicability: MSN29642, 34704, 36552, 33029, 30292,29647, 33018</t>
  </si>
  <si>
    <t>10070212</t>
  </si>
  <si>
    <t>Certification for commercial operation. / This change includesinstructions to alter the aircraft to support approval ofoperation forcommercial air transport. If desired, this change also includesinstructions to alter the aircraft back to its initial configuration forsole private use.</t>
  </si>
  <si>
    <t>The Certification Basis for the original product as amendedby thefollowing additional or alternative airworthiness requirements:The following paragraph(s) at a later amendment: Appendix S to CS-25Amendment 21.The requirements for environmental protection and the associatedcertified noise and/ or em...</t>
  </si>
  <si>
    <t>- The change is defined with Revision A of Master Data ListDocumentMDL-ED03-2500- The aircraft shall be operated in accordance with Revision A ofAirplane Flight Manual SupplementAFMS-ED03-2500or later revisions of the above listed document(s) approved/acceptedunder the EASA system.</t>
  </si>
  <si>
    <t>10070213</t>
  </si>
  <si>
    <t>777-300ER &amp; 787-9</t>
  </si>
  <si>
    <t>Upper Class Suite (UCS) Refresh ProgrammeRev. 1: Transfer from Safran Seats GB Limited to Safran Seats.</t>
  </si>
  <si>
    <t>- SAFRAN Seats GB Instructions for Continued Airworthiness No. C1343ICARevision 0- SAFRAN Seats GB Master Data List No.C1343MDL Revision 0or later revisions of the above listed document(s) approved/acceptedunder the EASA system.</t>
  </si>
  <si>
    <t>1. The existing approved cabin layouts were approved by theFAA atoriginal time of aircraft integration (refer to Master Data List No.C1343MDL). Should these configurations be introduced in the EU, thebaseline cabin configuration(s) will need to be approved by the Agency.The approval of this changec...</t>
  </si>
  <si>
    <t>10070222</t>
  </si>
  <si>
    <t>FAA SR11189DS</t>
  </si>
  <si>
    <t>Installation of provisions to install Garmin G500H GDU 1060Display, L3ESI-500 Electronic Standby Indicator and TA202 USB Charging Port.</t>
  </si>
  <si>
    <t>The Certification Basis for the original product remains applicable tothis certificate/ approval, except where amended by additional or lateramendments if indicated on FAA STC SR11189DS.The requirements for environmental protection and theassociatedcertified noise and/ or emissions levels of the or...</t>
  </si>
  <si>
    <t>1. Airbus Helicopters Inc. Master Drawing List (MDL) 350A82-1904 Rev. Adated 23 January 2019 or later ODA approved revision.2. Configuration -01: Rotorcraft Flight Manual Supplement (RFMS)350FMS-556 Rev. IR dated 31 January 2019 or later ODA approved revision.3. Instructions for Continued Airworthin...</t>
  </si>
  <si>
    <t>1. This STC is limited to Airbus Helicopters AS350 B3 Post Mod 07-4723or Post ECP 07-4961 aircraft only.2. Installationof Garmin G500H TXi Display System (Primary FlightDisplay (PDF), Multi-Function Display (MFD)) AML STC 10069884 is aprerequisite for installing this STC.3. Rotorcraft modified unde...</t>
  </si>
  <si>
    <t>10070239</t>
  </si>
  <si>
    <t>747-400F 
747-300, 747-400 
747-200C, 747-200F 
747-100, 747-200B</t>
  </si>
  <si>
    <t>Installation of GPS/SBAS sensors/antennaInstallation of two(TSO-145c) CMC Esterline CMA-3024 GPS/SBAS sensors,(TSO-C190) antennas, and associated wiring. The installed equipment andwiring will be inactive, activation is via separate STC.Reason for Rev. 1: Addition of 747-100, -200 and -300 models</t>
  </si>
  <si>
    <t>The Certification Basis for the original product as amendedby thefollowing additional or alternative airworthiness requirements:Special Condition(s): H-01The following paragraph(s) at a later amendment: CS-25 amdentment 4: CS25.29, CS 25.301, CS 25.303, CS 25.305, CS 25.307, CS 25.337, CS 25.341,CS...</t>
  </si>
  <si>
    <t>- Master Data List, document No: MDL341017, Rev. IR, issued3 Feb. 2021- Instructions for Continued Airworthiness documents No: ICA341017-n“n” corresponds to the customised version related to the specificapplicable type, refer to respective table at the MDLor later revisions of the above listed docu...</t>
  </si>
  <si>
    <t>10070247</t>
  </si>
  <si>
    <t>FAA STC SR09069RC</t>
  </si>
  <si>
    <t>206L-4 
206L-3 
206L-1</t>
  </si>
  <si>
    <t>Installation approval of a Concorde RG222 Valve Regulated Sealed LeadAcid Battery</t>
  </si>
  <si>
    <t>1. Falcon Crest Master Drawing List, FC-003, Revision IR, dated 29February 1996, or later FAA approved revisions.2. Flight Manual Supplement (RFMS), dated 6 May 1996, or later RFMS.</t>
  </si>
  <si>
    <t>10070255</t>
  </si>
  <si>
    <t>A321-271N/-271NX/-272N/-272NX 
A321-251NX/-252NX/-253N/-253NX 
A321-213/-231/-232/-251N/-252N 
A321-111/-112/-131/-211/-212 
A320-271N 
A320-231/-232/-233/-251N/-252N 
A320-211/-212/-214/-215/-216 
A319-131/-132/-133 
A319-111/-112/-113/-114/-115 
A318-111/-112/-121/-122</t>
  </si>
  <si>
    <t>MOD AEROTEC CONCEPT AE18084: Rain Repellent Dry Coat Application on theOutside Surface of SAINT GOBAIN SULLY (SGS) Windshield.</t>
  </si>
  <si>
    <t>- Instructions for Continued Airworthiness Doc N° AE18084ICA Rev 0 dated11/06/2018.- MASTER DATA LIST Doc N° AE18084MDLRev.1 dated 18/06/2019or later revisions of the above listed document(s) approved/acceptedunder the EASA system.</t>
  </si>
  <si>
    <t>10070260</t>
  </si>
  <si>
    <t>ALPHA AVIATION, INC.</t>
  </si>
  <si>
    <t>FAA STC SA02211CH</t>
  </si>
  <si>
    <t>Installation of a Three Point Torso Restraint System</t>
  </si>
  <si>
    <t>1. Alpha Aviation Inc. Installation and Maintenance Manual as listed onAML SA02211CH, reissued 20 December 2016, or later FAA Approvedrevisions.</t>
  </si>
  <si>
    <t>The Three Point Torso Restraint System installation is to be inspectedand maintained in accordance with Alpha Aviation Inc. Installation andMaintenance Manual as listed on AML SA02211 CH, reissued 20 December2016, or later FAA Approved revisions.This STC is valid for aircraft types and models approv...</t>
  </si>
  <si>
    <t>10070267</t>
  </si>
  <si>
    <t>FAA STC ST04316CH</t>
  </si>
  <si>
    <t>EMB-145LR, EMB-145MP 
EMB-145EP, EMB-145ER 
EMB-135ER, EMB-135LR, EMB-145</t>
  </si>
  <si>
    <t>Installation of a Smartsky System</t>
  </si>
  <si>
    <t>The Certification Basis for the original product remains applicable tothis certificate/ approval, except where amended by additional or lateramendments if indicated on FAA STC ST04316CH.The requirements for environmental protection and theassociatedcertified noise and/ or emissions levels of the or...</t>
  </si>
  <si>
    <t>- StandardAero Master Data List 1034570, Revision (C), dated 23 March2019, or later FAA approved revision.- Airplane Flight Manual Supplement Document Number 1035750, Revision(B),dated 20 March 2019, or later FAA approved revision.- Instructions for Continued Airworthiness, Document Number 1035747,...</t>
  </si>
  <si>
    <t>10070273</t>
  </si>
  <si>
    <t>Becker Avionics BXT6513 series Transponder with Mode S ElementarySurveillance and Automatic Dependent Surveillance – Broadcast (ADS-B)Out capabilities (ref. modification AHSE-70870).</t>
  </si>
  <si>
    <t>The Certification Basis for the original product as amendedby thefollowing additional or alternative airworthiness requirements:Deviation(s):  Deviation from CS ACNS.D.ELS.045 and CS ACNS.D.ADSB.105as per CRI F-01 issue 3 dated 08/05/2019.the following paragraph(s) at a later amendment:CS 29 Amdt 4...</t>
  </si>
  <si>
    <t>Certification Programme (CP) ref. AHSE-70873 Revision B, dated09/05/2019.CS-ACNS Compliance Plan ref. AHSE-70881 Initial Issue, dated 09/05/2019.AS 332 L/L1 Flight Manual Supplement (FMS) ref. H1No.302 Revision dated20/06/2019.Product Change Declaration ref. AHSE-70870 Revision A, dated 21/06/2019.D...</t>
  </si>
  <si>
    <t>“ADS-B / MODE S OFF” function is outside of the scope of this STC andnot part of the EASA approved configurationPrior to installation of this change/repair it must be determined thatthe interrelationship between this change/repair and any otherpreviously installed change and/ or repair will introduc...</t>
  </si>
  <si>
    <t>10070274</t>
  </si>
  <si>
    <t>FAA STC ST01618WI-D</t>
  </si>
  <si>
    <t>Installation of a Honeywell Enhanced Ground Proximity Warning Computer(EGPWC) and Activation of the Smart Runway/Smart Landing Features inaccordance with Honeywell Master Drawing List 756-0251-002EASA validation of FAA STC ST01618WI-D Configuration 2</t>
  </si>
  <si>
    <t>Honeywell Master Drawing List 756-0251-002 Revision A dated25. February2019Airplane Flight Manual Supplement 756-0251-811 Revision - dated 5.September 2014Airplane Flight Manual Supplement 756-0251-812 Revision A dated 25.February 2019Refer to Master Drawing List 756-0251-002 for the required Instr...</t>
  </si>
  <si>
    <t>-EGPWC 965-0976-003-XXX-XXX MK V with software version -212-212 or laterinstalled is a pre-requisite to this modification-Limitations per Airplane Flight Manual Supplement 756-0251-811 andAirplane Flight Manual Supplement 756-0251-812Priorto installation of this change/repair it must be determinedt...</t>
  </si>
  <si>
    <t>10070279</t>
  </si>
  <si>
    <t>737-900ER, 737-8 
737-700, 737-800, 737-900</t>
  </si>
  <si>
    <t>KA Band Satcom System InstallationInstallation of KA Band Satcom System on the rear fuselage crown area.Three configurations are included on this change: Configuration 1:Structural Provisions only: dorsal radome, mounting plate and fuselagefairing, supported by 7 external fittings following Arinc 79...</t>
  </si>
  <si>
    <t>The Certification Basis for the original product as amendedby thefollowing additional or alternative airworthiness requirements:- Equivalent Safety Finding(s): CRI B -101 Vibration/buffetingcompliance criteria for large external antenna installation.- The following paragraph(s) at a later amendment...</t>
  </si>
  <si>
    <t>- MDL JBSL-M-01190MDL-01 issue 4- ICA JBSL-M-01190ICA-10 issue 2- ICA JBSL-M-01190ICA-30 issue 1- AFM-S JBSL-M-01190AFM-01 issue 1or later revisions of the above listed document(s) approved/acceptedunder the EASA system.</t>
  </si>
  <si>
    <t>10070281</t>
  </si>
  <si>
    <t>FAA STC ST01920WI</t>
  </si>
  <si>
    <t>Installation of software Batch 3.4 to the Honeywell Integrated AvionicsComputer (lAC) model IC-810 on a Model BD-700-1A10 and BD-700-1A11</t>
  </si>
  <si>
    <t>The Certification Basis for the original product remains applicable tothis certificate/ approval, except where amended by additional or lateramendments if indicated on FAA STC ST01920WI.The requirements for environmental protection and theassociatedcertified noise and/ or emissions levels of the or...</t>
  </si>
  <si>
    <t>Master Document List (MDL) BAS67015021, Revision (F), dated10 May 2019,FAA approved 10 May 2019, or later FAA approvedrevision.Instructions for Continued Airworthiness, BAS67015021-ICA-1, Revision(NC), dated 21 February 2019, FAA accepted 10 May 2019, or later FAAaccepted revision.Airplane FlightM...</t>
  </si>
  <si>
    <t>Prior to installation of this design change it must be determined thatthe interrelationship between this design change and any otherpreviously installed design change and/ or repair will introduce noadverse effect upon the airworthiness ofthe product.The aircraft must be equipped with Honeywell Int...</t>
  </si>
  <si>
    <t>10070292</t>
  </si>
  <si>
    <t>AEROFEM GmbH</t>
  </si>
  <si>
    <t>Installation of a bubble window on the LH small hinged cockpit door ofthe EC 130 B4/T2 rotorcraft.</t>
  </si>
  <si>
    <t>- Rotorcraft Flight Manual Supplement AEF-0181-FMS-0001, Issue 05- Instructions for Continued Airworthiness AEF-0181-ICA-0001, Issue 02- Master Document List in Appendix C of AeroFEM-PCP-0002, Issue 09or later revisions of the above listeddocument(s) approved/acceptedunder the EASA system.</t>
  </si>
  <si>
    <t>10070298</t>
  </si>
  <si>
    <t>FAA ST01674LA-D</t>
  </si>
  <si>
    <t>Installation of a 14-Passenger cabin interior.</t>
  </si>
  <si>
    <t>The Certification Basis for the original product as amendedby thefollowing additional or alternative airworthiness requirements:- Special Condition(s): CRI F-110 (Installation ofnon-rechargeablelithium battery).The requirements for environmental protection and the associatedcertified noise and/ or...</t>
  </si>
  <si>
    <t>- Index List, Gulfstream Aerospace document No. GC520008442, Revision K,dated 13 May 2019.- Airplane Flight Manual Supplement, Gulfstream Aerospace document No.GC51605M010, Revision A, dated 13 May 2019.- Instructions for Continued Airworthiness, Gulfstream Aerospacedocument No. GC52801A336, Revisio...</t>
  </si>
  <si>
    <t>This STC is limited to serial number 5050 only.Prior to installation of this change/repair it must be determined thatthe interrelationship between this change/repair and any otherpreviously installed change and/ or repair will introduce noadverseeffect upon the airworthiness of the product.</t>
  </si>
  <si>
    <t>10070304</t>
  </si>
  <si>
    <t>Introduction of ADS-B Out FunctionRev 1:  Transfer from AESLtd. to new STC holder AES Global Ltd.</t>
  </si>
  <si>
    <t>The Certification Basis for the original product as amendedby thefollowing additional or alternative airworthiness requirements:- The following paragraph(s) at a later amendment:CS 25 at Amendment21: CS 25.1, CS 25.601, CS 25.869, CS 25.899, CS 25.1301, CS 25.1302, CS25.1307, CS 25.1309, CS 25.132...</t>
  </si>
  <si>
    <t>AES Limited Flight Manual Supplement No. 78 Issue 1AES Limited Instructions for Continued Airworthiness:     Boeing 737NG Series Aircraft: AES-TP-0270 Issue 1   - Boeing 757 Series Aircraft: AES-TP-0268 Issue 1   - Boeing 767 Series Aircraft: AES-TP-0269 Issue 1AES Limited Master Data List No. AES-0...</t>
  </si>
  <si>
    <t>The following pre-requisite provisioning modifications are required tobe embodied prior to or concurrently with this modification (consultapplicable modification for issue status)- Boeing 737NG Series Aircraft: AES-737-5362- Boeing 757 series Aircraft: AES-757-4838- Boeing 767 Series Aircraft: AES-7...</t>
  </si>
  <si>
    <t>10070313</t>
  </si>
  <si>
    <t>SWISS-Ultra High Comf. CAS InstallationInstallation of a TSO approved UTAS seat track mounted Ultra HighComfort Cabin Attendant Seat (UHC-CAS) in SWISS Airbus A330-300aircrafts, by replacing the installed High Comfort CAS</t>
  </si>
  <si>
    <t>Supplemental Type definition Document STDD25-07/07 Iss/Rev 01.00or later revisions of the above listed document(s) approved/acceptedunder the EASA system.</t>
  </si>
  <si>
    <t>10070355</t>
  </si>
  <si>
    <t>Installation of medical rack and retainers on AW169 helicopter (ref.change TPS169-03-00).</t>
  </si>
  <si>
    <t>Certification Program (CP) ref. TPS169-0300-Cpr-03 Issue 3,dated10/06/2019.Compliance Check List (CCL) ref. TPS169-0300-CCL-03 Issue 3, dated23/04/2019.Rotorcraft Flight Manual Supplement (RFMS) ref. TPS169-0300-RFMS-00Issue 0, dated 10/06/2019.Master Document List ref. TPS169-0300-Mdl-00 Issue 0,D...</t>
  </si>
  <si>
    <t>This STC requires as pre-requisite the embodiment of at least one of thefollowing passenger cabin layouts defined in the Leonardo HelicoptersAW169 RFM Supplement 40 (“Stretcher installation layout”): forward (FWD)single stretcher with FWD facing seats (P/N 6F2560F02211 or P/N6F2560F02611); or MIDDLE...</t>
  </si>
  <si>
    <t>10070370</t>
  </si>
  <si>
    <t>FAA ST04079NY</t>
  </si>
  <si>
    <t>787-8/ 787-9/ 787-10 
787-8, 787-9, 787-10</t>
  </si>
  <si>
    <t>Installation of Jormac Aerospace Door Locks.Revision 1: Transfer of STC holders from Delta Engineering to JormacAerospace: amend validation STC accordingly</t>
  </si>
  <si>
    <t>The Certification Basis for the original product remains applicable tothis certificate/ approval, except where amended by additional or lateramendments if indicated on FAA STC ST04079NY.The requirements for environmental protection and theassociatedcertified noise and/ or emissions levels of the or...</t>
  </si>
  <si>
    <t>1. Delta Engineering Master Data List 0165-10673-2497 Revision A dated 8May 2018 or later FAA approved revisions.2. TheInstructions for Continued Airworthiness and Airplane Flightannual Supplement as listed on the Master Data List.</t>
  </si>
  <si>
    <t>10070402</t>
  </si>
  <si>
    <t>LATAM B777 Business Class Cabin Upgrade</t>
  </si>
  <si>
    <t>The Certification Basis for the original product as amendedby thefollowing additional or alternative airworthiness requirements:Special Condition(s): D-129 “Incorporation of Inertia Locking Device indynamic seats”The requirements for environmental protection and the associatedcertified noise and/ o...</t>
  </si>
  <si>
    <t>Supplemental Type Definition Document STDD00-17-12M Rev01.00Instructions for Continued Airworthiness document A-00-19-51-ICARev02-01or later revisions of the above listed document(s) approved/acceptedunder the EASA system.</t>
  </si>
  <si>
    <t>10070420</t>
  </si>
  <si>
    <t>FAA STC SR04390CH</t>
  </si>
  <si>
    <t>AW109SP, AW119MKII 
A109E, A109K2, A109S, A119 
A109, A109A, A109AII, A109C</t>
  </si>
  <si>
    <t>Installation of an Electronic Flight Instrument System (EFIS).</t>
  </si>
  <si>
    <t>The Certification Basis for the original product remains applicable tothis certificate/ approval, except where amended by additional or lateramendments if indicated on FAA STC SR04390CH.The requirements for environmental protection and theassociatedcertified noise and/ or emissions levels of the or...</t>
  </si>
  <si>
    <t>- StandardAero Master Data List 10036824, Revision (B), dated 5 June2019, or later FAA approved revision.- Rotorcraft Flight Manual Supplement document number 1036499, Rev. (D),dated 30 May 2019, or later FAA approved revision.- RotorcraftFlight Manual Supplement document number 10036500, Rev.(C),...</t>
  </si>
  <si>
    <t>10070442</t>
  </si>
  <si>
    <t>HEIKO NICKEL</t>
  </si>
  <si>
    <t>SF 25 A</t>
  </si>
  <si>
    <t>Einbau Zusatzpumpe SF25A, Anbau von Rädern an den Flügelspitzen,Änderung Kraftstoffhahn und Kraftstoffanzeige.</t>
  </si>
  <si>
    <t>· Änderungsblatt „Einbau einer Anlaßerkraftstoffeinspritzanlage für dieVergaser des Motors Hirth F10 A2c“· Beschreibungder Einspritzanlage für den Flugmotor Hirth F10 A undSolo 560 A/B· Zeichnung „Anlasskraftstoffeinspritzung Einbauschema“ 28.01.2019· Änderungsblatt „Anbau von Rädchen an den Schlei...</t>
  </si>
  <si>
    <t>Limited to SN 4520.</t>
  </si>
  <si>
    <t>10070454</t>
  </si>
  <si>
    <t>FAA SR09888AC</t>
  </si>
  <si>
    <t>480B</t>
  </si>
  <si>
    <t>Installation of Night Vision Goggle (NVG) Complatible Lighting System</t>
  </si>
  <si>
    <t>- FAA Approved Rotorcraft Flight Manual Supplement (RFMS), NVGCompatible Lighting System, RFMS 480B-01, Revision IR dated 16 May 2018- EASA Approved Rotorcraft Flight Manual Supplement Appendix, NVIS/NVGCompatible Lighting System, RFMSA 480B-01-EASA-01, Revision IR dated 20May 2019- Instructions for...</t>
  </si>
  <si>
    <t>Installation of NVG compatible interior lighting system does not includeor imply approval for ﬂight operations with NVGs. The operator mustreceive a determination from their civilaviation authority if anapproval to operate with NVGs is required.Rotorcraft modified by this design change employs Nigh...</t>
  </si>
  <si>
    <t>10070456</t>
  </si>
  <si>
    <t>A321-232 
A320-251N 
A320-232 
A319-132 
A319-131</t>
  </si>
  <si>
    <t>Removal of Ka-band antenna and systemsThe modification is to remove the systems components and structuralprovisions of the Ka-band antenna system including the in-cabindistribution system that have been previously installed per LHTSTC10063537 and 10063559.</t>
  </si>
  <si>
    <t>- Instruction for Continued Airworthiness A-00-19/23-ICA issue 00 Rev 02dated to 21. Feb. 2019- Compliance Checklist CCL53-18/04M issue 1 dated to 08. Jul. 2019- Supplemental TypeDesign Document STDD53-18/04M Issue 1 Rev 0 dated to10. Jul. 2019or later revisions of the above listed document(s) appr...</t>
  </si>
  <si>
    <t>With this modification the installations of EASA STC 10063537 and10063559 are removed. The related AFM-S become obsolete, the ICAs aresuperseded by the ICA document A-00-19/23-ICA.Prior to installation of this change/repair it must be determined thatthe interrelationship between this change/repair a...</t>
  </si>
  <si>
    <t>10070462</t>
  </si>
  <si>
    <t>FAA SA01902WI</t>
  </si>
  <si>
    <t>B200T/ B300/ B300C 
B200C/ B200CGT/ B200CT/ B200GT 
A200/ A200C/ A200CT/ B200 
200/ 200C/ 200CT/ 200T/ 300</t>
  </si>
  <si>
    <t>Installation of Fuselage Underside Rail Mounting Provisionsfor carriageof external payload.</t>
  </si>
  <si>
    <t>The Certification Basis for the original product remains applicable tothis certificate/ approval, except where amended by additional or lateramendments if indicated on FAA STC SA01902WI.The requirements for environmental protection and theassociatedcertified noise and/ or emissions levels of the or...</t>
  </si>
  <si>
    <t>1. Master Data List, Document No. 04501000, Rev.IR, dated 22 February2019 or later FAA Approved revision;2. Airplane Flight Manual Supplement, Document No. 04507100, Rev. 0,dated 21 February 2019 or later FAA Approved revision.</t>
  </si>
  <si>
    <t>Carriage of payload will require separate approval unless installed onKing Air Model B300 with concurrent installation of STC 10061893.Prior to installation of this design change it must be determined thatthe interrelationship between thisdesign change and any otherpreviously installed design chang...</t>
  </si>
  <si>
    <t>10070472</t>
  </si>
  <si>
    <t>LBA TA0294</t>
  </si>
  <si>
    <t>Installation of Wardrobe P/N 104119 and P/N 104119S</t>
  </si>
  <si>
    <t>10070473</t>
  </si>
  <si>
    <t>LBA TA0295</t>
  </si>
  <si>
    <t>DHC-8-315 
DHC-8-312, DHC-8-314 
DHC-8-301, DHC-8-311</t>
  </si>
  <si>
    <t>Installation of Galley P/N 106049C and P/N 106049D</t>
  </si>
  <si>
    <t>10070475</t>
  </si>
  <si>
    <t>FAA STC ST04444AT</t>
  </si>
  <si>
    <t>Replacement of the inner aluminum barrel of the engine inlet cowl with aQuiet Technology Aerospace inlet barrel of carbon graphite sandwichconstruction</t>
  </si>
  <si>
    <t>The Certification Basis for the original product remains applicable tothis certificate/ approval, except where amended by additional or lateramendments if indicated on FAA STC ST04444AT.The requirements for environmental protection and theassociatedcertified noise and/ or emissions levels of the or...</t>
  </si>
  <si>
    <t>1. Quiet Technology Aerospace document "Bombardier Challenger 300/350and Gulfstream G280 Inlet Cowl Inner Barrel Replacement Master DrawingList," Report No. QTA 6301, Rev. A, dated 4 January 2019 or later FAAapproved revisions;2. "Bombardier Challenger 300/350 and Gulfstream G280 Inlet Cowl InnerBar...</t>
  </si>
  <si>
    <t>10070478</t>
  </si>
  <si>
    <t>A330 MRTT FAF OSD-FCref STC 10064192Revision 1 corrects theSTC reference.</t>
  </si>
  <si>
    <t>Operational Suitability Data – Flight Crew, OSD-FC Final ReportA330 MRTT FAF STC, document number TAS-FF-RP-17-0004, issue C, dated 11October 2018or later revisions of the above listed document(s) approved/acceptedunder the EASA system.</t>
  </si>
  <si>
    <t>The Certification Basis for the original product remains applicable tothis certificate/ approval, except where amended by additional or lateramendments if indicated on FAA STC ST00882DE.The requirements for environmental protection and theassociatedcertified noise and/ or emissions levels of the or...</t>
  </si>
  <si>
    <t>1. Master Drawing List E-FF-17-0002 Rev. C FAA, Approved 29May 2019 orlater FAA approved revision.2. Instructions for Continued Airworthiness E-FF-17-0008 Rev. IR dated 8February2019 or later FAA approved revision.3. Airplane Flight Manual Supplement E-FF-17-0009 Rev. IR dated 10 May2019 or later...</t>
  </si>
  <si>
    <t>10070525</t>
  </si>
  <si>
    <t>Overwater &amp; Non-Overwater modificationRemoval and exchange of some components like emergency equipment andslide rafts/escape slides based on the a/c effectivity table included inthe document EA2-19251035-PC01Revision 1: this revision is issued to add further configurations toEA2-19251035-PC01 and to...</t>
  </si>
  <si>
    <t>The Certification Basis for the original product as amendedby thefollowing additional or alternative airworthiness requirements:Special Condition(s): F-2318-002 Non-rechargeable Lithium BatteryInstallationsThe following paragraph(s) at a later amendment:  JAR 25.305 and JAR25.365 (e) at amdt. 13.,,...</t>
  </si>
  <si>
    <t>Please quote the associated technical documents hereMaster Data List EA2-19251035-DL01 Issue 10or later revisions of the above listed document(s) approved/acceptedunder the EASA system.</t>
  </si>
  <si>
    <t>This STC is applicable only to the following MSN: 2167, 3676, 3693,3713, 4066, 4077, 5714, 5882, 5924, 6134, 6226, 6527 Prior toinstallation of this change/repair it must be determined that theinterrelationship between this change/repair and any other previouslyinstalled change and/ or repair willt...</t>
  </si>
  <si>
    <t>10070534</t>
  </si>
  <si>
    <t>Replacement of Satcom Antenna HGA-7000Replacement of the existing Satcom High Gain Antenna HGA-7000 with thenew HGA-7001 mounted on the top fuselage (above the ceiling STA480-500)and removal of the existing Beam Steering Unit.</t>
  </si>
  <si>
    <t>The Certification Basis for the original product as amendedby thefollowing additional or alternative airworthiness requirements:Special Condition(s):B-01 Vibration / buffeting compliance criteria for large externalantenna installationE-01Security protection of Aircraft systems and networksThe requ...</t>
  </si>
  <si>
    <t>The change is defined with Revision A of the Master Data List documentMDL-BZ09-5300.The aircraft shall be maintained inaccordance with Revision A ofInstructions for Continued Airworthiness document ICA-BZ09-5300.or later revisions of the above listed document(s) approved/acceptedunder the EASA syst...</t>
  </si>
  <si>
    <t>10070543</t>
  </si>
  <si>
    <t>ADSB-OUT System Installation on B757This STC addresses the installation of a 1090MHz Extended SquitterAutomatic Dependent Surveillance – B out (ADS-B out) system. Compliantwith DO-260B on the B757. The system enables to support ADS-B innon-radar and radar area applications (NRA and RAD).</t>
  </si>
  <si>
    <t>The Certification Basis for the original product as amendedby thefollowing additional or alternative airworthiness requirements:The following paragraph(s) at a later amendment: :Applicableregulations at CS 25 Amendment 4 (refer to the associated CertificationPlan 0390-01-A-CP-R00, section 5 &amp; 6 fo...</t>
  </si>
  <si>
    <t>- Master Data List, ref : 0390-01-A-MDL-R00- Instructions for Continued Airworthiness (Supplement), ref :0390-01-A-ICA-R00- AFM (Supplement) : 0390-01-A-AFMS-R00or later revisionsof the above listed document(s) approved/acceptedunder the EASA system.</t>
  </si>
  <si>
    <t>The MMEL 0390-01-A-MMELS-R00 (or related later approval) isassociatedto this change.Prior to installation of this change/repair it must be determined thatthe interrelationship between this change/repair and any otherpreviously installed change and/ or repair will introduce no adverseeffect upon the...</t>
  </si>
  <si>
    <t>10070554</t>
  </si>
  <si>
    <t>FAA STC ST04449AT</t>
  </si>
  <si>
    <t>737-500 
737-400 
737-300 
737-200</t>
  </si>
  <si>
    <t>Replacement of the dual Honeywell or Collins enhanced Mode Stransponders with a dual ACSS XS-950 Automatic Dependent Surveillance -Broadcast (ADS-B) Out System.Installation of Gables G7490-() control panel to provide Flight I.D.data and Transponder Fail annunciation.Installation of ADS-B Function FA...</t>
  </si>
  <si>
    <t>The Certification Basis for the original product remains applicable tothis certificate/ approval, except where amended by additional or lateramendments if indicated on FAA STC ST04449AT.The requirements for environmental protection and theassociatedcertified noise and/ or emissions levels of the or...</t>
  </si>
  <si>
    <t>1. LB Aircraft Engineering LLC. Master Data List LB-XS950.737-MDLRevision E, dated 25 March 2019, or later FAA approvedrevisions;2. FAA Approved Flight Manual Supplement, LB Aircraft Engineeringdocument LB-XS950.737-AFM, Rev IR, dated 10 May 2019, or later FAAapproved revisions;3. LB Aircraft Engin...</t>
  </si>
  <si>
    <t>The aircraft must be equipped with Dual Universal Avionics UNS-1FWFlight Management System with WAAS/GNSS sensors to provide High-Integrity GPS position Source.Prerequisite to this installation, the existing transponders must bewired to provide Mode S ELS and Mode S EHS functions.Prior to installati...</t>
  </si>
  <si>
    <t>10070561</t>
  </si>
  <si>
    <t>Installation of provisions for smoke generators and pyrotechnics on thewing tips.</t>
  </si>
  <si>
    <t>Installation of provisions for smoke generators and pyrotechnics on thewing tips in accordance with Aeroclubul Romaniei, document MDL02.MDrL.002 at Revision 2, dated 05 July, 2017;Aircraft Flight and Maintenance Supplement, Aeroclubul Romaniei,document AR.02.F03.1012, dated April 2018;or later revis...</t>
  </si>
  <si>
    <t>Use of pyrotechnics only if permitted by the competent authority of theterritory over which the operation takes place.</t>
  </si>
  <si>
    <t>10070566</t>
  </si>
  <si>
    <t>SKANDIA, INC</t>
  </si>
  <si>
    <t>FAA STC SA04304CH</t>
  </si>
  <si>
    <t>Installation of Thermal/Acoustic Kits</t>
  </si>
  <si>
    <t>The Certification Basis for the original product remains applicable tothis certificate/ approval, except where amended by additional or lateramendments if indicated on FAA STC SA04304CH.The requirements for environmental protection and theassociatedcertified noise and/ or emissions levels of the or...</t>
  </si>
  <si>
    <t>Skandia Master Data List, Report No. Document Number 7803040MDL001,Revision E, dated 25 April 2018, or later FAA approved revisions.</t>
  </si>
  <si>
    <t>10070588</t>
  </si>
  <si>
    <t>55, 55B 
31, 31A, 35, 35A, 36, 36A</t>
  </si>
  <si>
    <t>GTX 3000 Dual Transponder Installation including ADS-B out</t>
  </si>
  <si>
    <t>According to Air Alliance Master Document List No.2017_006_LJ35_55_Form_02, Rev 01To be operated in accordance with AirAlliance AFM-S Document No.2017_006_LJ35_55_0506, Rev 00To be installed i.a.w. Air Alliance Installation Instruction Doc. No.2017_006_LJ35_55_0500, Rev 00To be maintained i.a.w. Ai...</t>
  </si>
  <si>
    <t>- Antenna installation is excluded and needs further approval- Compliance to Mode-S Enhanced Surveillance (EHS) dependson particularaircraft configurationPrior to installation ofthis change/repair it must be determined thatthe interrelationship between this change/repair and any otherpreviously in...</t>
  </si>
  <si>
    <t>10070589</t>
  </si>
  <si>
    <t>Installation of GA36 GPS Antenna</t>
  </si>
  <si>
    <t>According to Air Alliance Master Document List No. 2019-006-MDL, Rev 03To be installed i.a.w. Air Alliance InstallationInstruction Doc. No.2019-006-IM, Initial IssueTo be maintained i.a.w. Air Alliance ICA Document No. 2019-006-ICA,Initial Issueor later revisions of the above listed document(s) app...</t>
  </si>
  <si>
    <t>- max altitude 45000 ft- not compatible with ECR 1446, 1559, 2675B, 9005 or AAK88-3B- structural installation only, additional approval needed totechnically connect the GPS antenna to the onboard Avionics.Prior to installation of this change/repair it must be determined thatthe interrelationship bet...</t>
  </si>
  <si>
    <t>10070590</t>
  </si>
  <si>
    <t>Passenger cabin reconfiguration with STAAS Model 268 seriesEconomyClass seats</t>
  </si>
  <si>
    <t>The Certification Basis for the original product as amendedby thefollowing additional or alternative airworthiness requirements:The following paragraph(s) at a later amendment: CS 25.853(a)(b)(c), CS25.1529 at Amdt 20.The requirements forenvironmental protection and the associatedcertified noise a...</t>
  </si>
  <si>
    <t>- Aircraft Compliance Summary Report: 366/QAD/003 Rev B, dated23.July.2019- Master Document List: 366_AED_001 Rev C MDLBassaka Air, dated22.July.2019- Instruction for Continued Airworthiness: ICA-0374-001 Rev C, dated09.July.2019or later revisions of the above listed document(s) approved/acceptedun...</t>
  </si>
  <si>
    <t>EASA STC 10058645 shall be installed concurrently with thisapproval.Prior to installation of this change/repair it must be determined thatthe interrelationship between this change/repair and any otherpreviously installed change and/ or repair will introduce no adverseeffect upon the airworthiness o...</t>
  </si>
  <si>
    <t>10070591</t>
  </si>
  <si>
    <t>737-800/747-400/777-300</t>
  </si>
  <si>
    <t>Installation of Stretcher Assembly P/N 1123000-050This modification introduces a single Stretcher Assembly (P/N1123000-050) into the passenger cabin of three aircraft types:- B737-800 (17 aircraft, 8 interior layouts)- B747-400 (9 aircraft, 7 interior layouts)- B777-300 (10 aircraft, 3 interior layo...</t>
  </si>
  <si>
    <t>The Certification Basis for the original product as amendedby thefollowing additional or alternative airworthiness requirements:the following paragraph(s) at a later amendment: 25.29, 25.301, 25.303,25.305, 25.307, 25.321, 25.337, 25.341,25.561(a)(b)(d), 25.601, 25.619,25.625, 25.785(a)(b)(h)(2),(...</t>
  </si>
  <si>
    <t>18MDL107 Master Data List Issue D dtd. 23 July 201918ICA074Instructions for Continued Airworthiness B737-800 Issue A dtd.07 Mar 1918ICA075 Instructions for Continued Airworthiness B747-400 Issue A dtd.07 Mar 1918ICA076 Instructions for Continued Airworthiness B777-300 Issue A dtd.07 Mar 19or lateru...</t>
  </si>
  <si>
    <t>EASA STC 10031757 is a pre-requisite to this modification.</t>
  </si>
  <si>
    <t>10070592</t>
  </si>
  <si>
    <t>AVANTI II</t>
  </si>
  <si>
    <t>Installation of Automatic Dependent Surveillance - Broadcast Out (ADS-BOut) system on Piaggio P.180 Avanti II accordingto CS-ACNS subpart D.</t>
  </si>
  <si>
    <t>The Certification Basis for the original product as amendedby thefollowing additional or alternative airworthiness requirements:accepted deviation CS-ACNS 1 (certification of an ADS-B Out ExtendedSquitter &amp; ELS installation (Major Change)and its compliance toCS-ACNS).The requirements for environme...</t>
  </si>
  <si>
    <t>Project specification in accordance with Master Document List, MDL0615Rev. 2Installation in accordance with installation instructions, II-NAV0615Rev. 0Maintenance in accordance with instructions for continued airworthiness,ICA-NAV0615 Rev.0Operation in accordance with Aircraft Flight Manual Supplem...</t>
  </si>
  <si>
    <t>10070599</t>
  </si>
  <si>
    <t>AEROSCIENCE GmbH</t>
  </si>
  <si>
    <t>DG-300 ELAN</t>
  </si>
  <si>
    <t>Winglets for a DG-300 ELAN SailplaneWinglets of new Design for a DG300 ELAN</t>
  </si>
  <si>
    <t>- Zeichnung Winglet-Nr.: D-300/10 vom 02.06.2016- Compliance Checklist vom 15.03.2019- Ergänzungen zum Flughandbuch vomJuni 2019or later revisions of the above listed document(s)approved/acceptedunder the EASA system.</t>
  </si>
  <si>
    <t>10070605</t>
  </si>
  <si>
    <t>A340 Air Mauritius cabin reconfiguration according to SOCIETE AIR FRANCES.A.design change A34017002.</t>
  </si>
  <si>
    <t>The Certification Basis (CB) for the original product remains applicableto this certificate/ approval.Special Condition(s): CRI F-001 Non-rechargeable Lithium BatteryInstallationsThe requirements for environmental protection and the associatedcertified noise and/ or emissions levels of the originalu...</t>
  </si>
  <si>
    <t>SOCIETE AIR FRANCE S.A. Aircraft Maintenance Manual SupplementAMMSA34017002001SOCIETE AIR FRANCE S.A. Flight Crew Operations Manual SupplementFCOMSA34017002-001SOCIETE AIR FRANCE S.A. Cabin Crew Operating Manual SupplementCCOMSA34017002-001 and CCOMS-A340-17-002-002SOCIETE AIR FRANCE S.A. Instructio...</t>
  </si>
  <si>
    <t>10070610</t>
  </si>
  <si>
    <t>SHOCK TRAUMA AIR RESCUE SERVICE</t>
  </si>
  <si>
    <t>Installation of Technisonic TDFM-9100 Multiband P25 Airborne TransceiverSystem</t>
  </si>
  <si>
    <t>Modification Data Summary ADC2018-18/MDS Initial Issue dated 25 April2018Rotorcraft Flight Manual Supplement ADC2018-18/FMS16 Initial Issue dated25 March 2018Instructions for Continued Airworthiness ADC2018-18-/ICA16 Initial Issuedated 25 April 2018or later revisions of the above listed document(s)b...</t>
  </si>
  <si>
    <t>Installation of this STC is limited to the following AB/AW139 ModelS/N’s:413143127741323Prior to installation of this change/repair it must be determined thatthe interrelationshipbetween this change/repair and any otherpreviously installed change and/ or repair will introduce no adverseeffect upon...</t>
  </si>
  <si>
    <t>10070613</t>
  </si>
  <si>
    <t>FAA ST04436AT</t>
  </si>
  <si>
    <t>777-200/-200LR/-300/-300ER/-F 
767-200/-300/-300F/-400ER 
757-200/-200PF/-200CB/-300 
737-900ER 
737-600/-700/-700C/-800/-900</t>
  </si>
  <si>
    <t>Installation of Rockwell Collins Multi Mode Receivers (MMR)on Various14 CFR Part 25 AircraftThe STC consists of the following:    - Installation of Dual Rockwell Collins Multi-Mode Receivers (MMR)GLU-2100 in replacement of the existing MMRs located in the MainEquipment Center&lt;(&gt;,&lt;)&gt;    - Installati...</t>
  </si>
  <si>
    <t>The Certification Basis for the original product as amendedby thefollowing additional or alternative airworthiness requirements:The following paragraph(s) at a later amendment: 25.23(a), 25.301(a)(b),25.303, 25.305(a), 25.307(a), 25.561(c), 25.601, 25.603(b)(c), 25.611,25.853(a), 25.863(a), 25.1301...</t>
  </si>
  <si>
    <t>- Approved Model List (AML), ref. 2-197183-999 rev. D datedJuly 12,2019.- Project Specific Validation Report, ref. 2-197183-999 rev. D datedJuly 12, 2019.- Master Drawing List (MDL), ref. 2-197183-001_F (Boeing 737-NG).- Master Drawing List (MDL), ref. 2-197183-001_F (Boeing 757).- Master Drawing L...</t>
  </si>
  <si>
    <t>As part of this modification, no new functionalities shall be activated.All existing functionalities shall be retained.Prior to installation of this change/repair it must be determined thatthe interrelationship between this change/repair and any otherpreviously installed change and/ or repair will i...</t>
  </si>
  <si>
    <t>10070622</t>
  </si>
  <si>
    <t>FAA SR11242DS</t>
  </si>
  <si>
    <t>Installation of Avionics Rain Shield.</t>
  </si>
  <si>
    <t>The Certification Basis for the original product remains applicable tothis certificate/ approval, except where amended by additional or lateramendments if indicated on FAA STC SR11242DS.The requirements for environmental protection and theassociatedcertified noise and/ or emissions levels of the or...</t>
  </si>
  <si>
    <t>Master Drawing List, Report No. AA-19021, Revision A, dated2 May 2019,or later approved revision.Aeronautical Accessories Instructions for Continued Airworthiness,Report No. AA-19023, No Revision, dated 30 April 2019, or later approvedrevision.</t>
  </si>
  <si>
    <t>10070628</t>
  </si>
  <si>
    <t>F28 MARK 0100 
F28 MARK 0070 
F27 MK0604 
F27 MK0502 
F27 MK050</t>
  </si>
  <si>
    <t>saf-Tglo® PHOTOLUMINESCENT AISLE PATH MARKING SYSTEM FOKKERSERIESAIRCRAFTRevision 1: Transfer of STC holder from STG Aerospace Limited to STGAerospace GmbH</t>
  </si>
  <si>
    <t>EASA Approved:-STG AEROSPACE LTD AIRPLANE FLIGHT MANUAL SUPPLEMENT No. SG-1018-FMS-01Revision IR-STG AEROSPACE LTD INSTRUCTIONS FOR CONTINUED AIRWORTHINESS No.SG-1018-ICA-01 Revision IR-STG AEROSPACE LTD MMEL SUPPLEMENT No. SG-1018-MMEL-01Revision IR-STG AEROSPACE LTD CABIN CREW DATA SUPPLEMENT No....</t>
  </si>
  <si>
    <t>SSUL Green Emitting PL insert shall not be mixed with SSUL Blue EmittingPL insert on the same aircraft installation.Prior to installation of this change/repair it must be determined thatthe interrelationship between this change/repair and any otherpreviously installed change and/ or repair will intr...</t>
  </si>
  <si>
    <t>10070634</t>
  </si>
  <si>
    <t>FAA ST04357CH</t>
  </si>
  <si>
    <t>CL-604 Auto Throttle SystemInstallation of Safe Flight Instrument Corporation Autopower® System</t>
  </si>
  <si>
    <t>The Certification Basis for the original product as amendedby thefollowing additional or alternative airworthiness requirements:The following paragraph(s) at a later amendment: CS 25.1301(a), CS25.1309(a) [amendment 3], Software aspects only.The requirements for environmental protection and the ass...</t>
  </si>
  <si>
    <t>Master Data List Doc No NT0017-MDL0-0100 Rev D dated November 21 2018AFMS Doc No NT0017-AFMS-0100 Rev BAFMS Doc No NT0017-AFMS-0200 Rev BICA Doc No NT0017-ICA0-0100 Rev Aor later revisions of the above listed document(s) approved/accepted onbehalf of EASA in accordance with the Technical Implementat...</t>
  </si>
  <si>
    <t>Airplane Flight Manual Supplement, Document No. AFMS Doc NoNT0017-AFMS-0100 Rev B, or later approved revision, is required on-board a modified aircraft configured with the Rockwell Collins Pro Line Fusion integrated avionics.Airplane Flight Manual Supplement, Document No. AFMS Doc NoNT0017-AFMS-0200...</t>
  </si>
  <si>
    <t>10070636</t>
  </si>
  <si>
    <t>FAA ST03304NY</t>
  </si>
  <si>
    <t>737-700/-800/-900ER 
737-700/ 37-800</t>
  </si>
  <si>
    <t>Installation and activation of a new Row 44 Wireless Broadband AntennaSystem.Rev. 1 adds the model 737-900ER.</t>
  </si>
  <si>
    <t>The Certification Basis for the original product remains applicable tothis certificate/ approval, except where amended by additional or lateramendments if indicated on FAA STC ST03304NY.The requirements for environmental protection and theassociatedcertified noise and/ or emissions levels of the or...</t>
  </si>
  <si>
    <t>- Master Data Index List (MDIL) RWC100-0004-00, Revision E,dated 28December 2020- Instructions for Continued Airworthiness (ICA)     a. Comply with FAA accepted Instructions for ContinuedAirworthiness (ICA), revision that is called out bythe Master Data List (MDL) for a given model found in the ab...</t>
  </si>
  <si>
    <t>Prior to installation of this design change it must be determined thatthe interrelationship between this design change and any otherpreviously installed design change and/ or repair will introduce noadverse effect upon the airworthiness ofthe product.-  In order to access satellite broadband, the R...</t>
  </si>
  <si>
    <t>10070639</t>
  </si>
  <si>
    <t>FAA STC ST02135LA</t>
  </si>
  <si>
    <t>The Certification Basis for the original product remains applicable tothis certificate/ approval, except where amended by additional or lateramendments if indicated on FAA STC ST02135LA.The requirements for environmental protection and theassociatedcertified noise and/ or emissions levels of the or...</t>
  </si>
  <si>
    <t>Ancra International LLC Controlled Data List DL 84880, Revision "A",dated 17 March 2008, or later FAA approved revision.</t>
  </si>
  <si>
    <t>Prior to installation of this design change it must be determined thatthe interrelationship between this design change and any otherpreviously installed design change and/ or repair will introduce noadverse effect upon the airworthiness ofthe product.EASA STC 10038822 (FAA STC ST03952AT) must be in...</t>
  </si>
  <si>
    <t>10070642</t>
  </si>
  <si>
    <t>LATAM Business Class Cabin Upgrade</t>
  </si>
  <si>
    <t>STDD 00-17/11M Iss./ Rev.: 1 / 0Instructions for continued Airworthiness A-00-18/72-ICA Iss./ Rev.: 1 /0Compliance Checklist CCL00-17/11M Rev. 2or later revisions of the above listed document(s) approved/acceptedunder the EASA system.</t>
  </si>
  <si>
    <t>10070651</t>
  </si>
  <si>
    <t>Installation of Medical Equipment Retainer P/N SDG-155-208-25-01.</t>
  </si>
  <si>
    <t>Compliance Check List doc. No. CCL-155-208-25-01, Issue 00,dated16.05.2019Master Document List Doc. No. MDL-155-208-25-01, Issue 00, dated16.05.2019Rotorcraft Flight Manual Supplement Doc. No. FMS-SPAES-0208, Issue 00Declaration of Compliance Change Doc. No. DCC-155-208-25-01, Issue 00,dated 09.07....</t>
  </si>
  <si>
    <t>10070655</t>
  </si>
  <si>
    <t>FAA STC ST04077NY</t>
  </si>
  <si>
    <t>A330-941 
A330-341, -342, -343 
A330-321, -322, -323 
A330-301, -302, -303 
A330-223, -223F, -243, -243F 
A330-201, -202, -203 
A330</t>
  </si>
  <si>
    <t>The Certification Basis for the original product remains applicable tothis certificate/ approval, except where amended by additional or lateramendments if indicated on FAA STC ST04077NY.The requirements for environmental protection and theassociatedcertified noise and/ or emissions levels of the or...</t>
  </si>
  <si>
    <t>Delta Engineering Master Data List 0154-10627-2466 RevisionC dated 8June 2019 or later FAA approved revisions to DeltaEngineering MasterData List previously listed. The Instructions for ContinuedAirworthiness, Electrical Wiring Interconnect System Source Document andAirplane Flight Manual Suppleme...</t>
  </si>
  <si>
    <t>Operational approval to use T-PED’s must be obtained separately fromthis STC.EASA validation of FAA STC ST04076NY is a pre-requisite on EASA STCST04077NY for the installation of this STC design change unlessconfiguration installed is only for gogo Vision.Prior to installation of this change/repair i...</t>
  </si>
  <si>
    <t>10070657</t>
  </si>
  <si>
    <t>FAA ST03422NY</t>
  </si>
  <si>
    <t>Update of gogo componentsRev 1: New types/models added (737-8, 737-9, 787, A220, A330, A340, A350and A380), software update and radome SRM changes.Rev 2: Correction of Associated Technical Document reference.Rev 3: Amendment to the installation of a Gogo 2Ku components on all themakes and models on...</t>
  </si>
  <si>
    <t>The Certification Basis for the original product as amendedby thefollowing additional or alternative airworthiness requirements:The following paragraph(s) at a later amendment: CS 25 amdt 4:25.571(e)(1), 25.853, 25.869, 25.1581 and 25.1587.The requirements for environmental protection and the assoc...</t>
  </si>
  <si>
    <t>Delta Engineering Approved Model List 0198-10082-2419, Revision AB,dated 16 October 2020 or later FAA approved revisions.</t>
  </si>
  <si>
    <t>The Certification Basis for the original product remains applicable tothis certificate/ approval, except where amended by additional or lateramendments if indicated on FAA STC SR00925DE.The requirements for environmental protection and theassociatedcertified noise and/ or emissions levels of the or...</t>
  </si>
  <si>
    <t>1. Master Drawing List, Peregrine Document Number E-AM-17-0002, RevisionE&lt;(&gt;,&lt;)&gt; dated 16 November 2018, or later FAA approved revision;2. Peregrine Rotorcraft Flight Manual Supplement (RFMS) E-AM-17-0009,Revision IR&lt;(&gt;,&lt;)&gt; dated 18 May 2018, or later FAA approved revision;3. Peregrine InstructionsE...</t>
  </si>
  <si>
    <t>See Specific Limitations § 2.2. of FAA Approved Model List.Prior to installation of this design change it must be determined thatthe interrelationship between this design change and any otherpreviously installed design change and/ or repair will introduce noadverse effect upon the airworthiness of t...</t>
  </si>
  <si>
    <t>10070669</t>
  </si>
  <si>
    <t>FAA STC ST02408SE</t>
  </si>
  <si>
    <t>SEE FAA AML.</t>
  </si>
  <si>
    <t>The Certification Basis for the original product remains applicable tothis certificate/ approval, except where amended by additional or lateramendments if indicated on FAA STC ST02408SE.The requirements for environmental protection and theassociatedcertified noise and/ or emissions levels of the or...</t>
  </si>
  <si>
    <t>Crane Aerospace Master Document List (MDL) as listed on AMLST02408SE,or later FAA approved revision.</t>
  </si>
  <si>
    <t>10070670</t>
  </si>
  <si>
    <t>FAA STC ST03311CH</t>
  </si>
  <si>
    <t>Wireless Fidelity (Wi-Fi) Activation of a Previously Installed (IEEE802.11 b, g only) Router and Transmitting Portable Electronic Device(T-PED) Aircraft Tolerance Testing.</t>
  </si>
  <si>
    <t>Jet Aviation St. Louis, Inc. Master Data List 35-409G009, Revision E,dated 29 June 2014, or later FAA approved revision.The FAA approved AFMS document, defined by the Master Data List, isrequired.</t>
  </si>
  <si>
    <t>10070673</t>
  </si>
  <si>
    <t>TCCA STC SH18-56 ISSUE 1</t>
  </si>
  <si>
    <t>Installation of Mid-Continent MD15-322 altimeter to replaceAerosonicaltimeter P/N 15025-0175.</t>
  </si>
  <si>
    <t>Master Drawing Lists MDL-18-004 issue A, TCCA approved, October 2, 2018Instructions for Continued Airworthiness ICA-AHCA-303 Revision 0, TCCAaccepted, dated August 27&lt;(&gt;,&lt;)&gt; 2018or later revisions of the above listed document(s) approved/accepted onbehalf of EASA in accordance with the Technical Imp...</t>
  </si>
  <si>
    <t>Installation of Garmin 500H is a pre-requisite. Refer to the MOD listedbelow:MOD 074731 (AS 350 B3)MOD 074529 (EC 130 T2)Prior to installation of this change/repair it must be determined thatthe interrelationship between this change/repairand any otherpreviously installed change and/ or repair will...</t>
  </si>
  <si>
    <t>10070677</t>
  </si>
  <si>
    <t>Dual Cargo Hook Control Pendant.</t>
  </si>
  <si>
    <t>- Master Record Index MRI/1453214-01 Revision A dated 01/08/2019 forfixed provisions and role fit;- BK117 D-2 Approved RFM Supplement AHUK/145-FMS-109 Revision 0;- Instructions for Continued Airworthiness ICA/1453214-01 Revision Bdated 17/07/2019;- Airworthiness Certification Plan for System Interfa...</t>
  </si>
  <si>
    <t>10070687</t>
  </si>
  <si>
    <t>FAA STC SA8892SW-D</t>
  </si>
  <si>
    <t>172M, 172N, 172P, 172Q</t>
  </si>
  <si>
    <t>Installation of S-TEC System 55/55X Two Axis Automatic Flight GuidanceSystem, Model ST-563</t>
  </si>
  <si>
    <t>The Certification Basis for the original product remains applicable tothis certificate/ approval, except where amended by additional or lateramendments if indicated on FAA STC SA8892SW-D.The requirements for environmental protection and the associatedcertified noise and/ or emissions levels of the o...</t>
  </si>
  <si>
    <t>1. Bulletin No. 663, Revision 5, dated 1 February 2001 and MasterDrawing List No. 92732, Revision E, dated 1 February 2001, or later FAAapproved revisions of the above data (28 Volt System).2. Also eligible on Textron models 172M, 172N and172P, when modified by180 H.P. engine conversion.3. FAA/DASN...</t>
  </si>
  <si>
    <t>10070697</t>
  </si>
  <si>
    <t>Airbrake spring elementOptional installation of a spring element in the airbrake push rodsystem for constant locking force and possibility of visual inspectionof the locking force.Rev. 1 makes several drawings changes or corrections, to preventmistakes due to missing information in manufacturing. Al...</t>
  </si>
  <si>
    <t>Technical drawings:- 1801B10E001.1- 1801B10E001.2- 1801B10E001- 1801B10E002.3- 1801B10E002.4- 1801B10E002- 1801B10E003-1801B10Z001- 1801B11E002- 1801B11Z001or later revisions of the above listed document(s) approved/acceptedunder the EASAsystem.</t>
  </si>
  <si>
    <t>10070698</t>
  </si>
  <si>
    <t>TCCA STC SA19-10</t>
  </si>
  <si>
    <t>BD-100-1A10, CL-600-2B16</t>
  </si>
  <si>
    <t>Installation, Galley with Compartment for Commercial Appliances orEquipment.EASA Validation of Transport Canada (TCCA) STC SA19-10 at Issue 1.</t>
  </si>
  <si>
    <t>Modification must be in accordance with the following approveddocuments:a) For aircraft BD-100-1A10: B/E Aerospace Ltd.Modification DataSummary L711001 Rev NC, 27 June 2019, andb) For aircraft CL-600-2B16: B/E Aerospace Ltd. Modification DataSummary L711000 Rev NC, 27 June 2019.Instructions for Con...</t>
  </si>
  <si>
    <t>The following STC’s must be embodied as pre-requisite installation:a) TCCA STC SA04-112 (validated through EASA STC 10016423 Rev. 38 orlater revisions) for BD-100-1A10 aircraft, andb) TCCA STC SA06-90 (validated through EASA STC 10016019 Rev. 63 orlater revisions) for CL-600-2B16 aircraft.Prior to i...</t>
  </si>
  <si>
    <t>10070716</t>
  </si>
  <si>
    <t>FAA STC SA01924WI</t>
  </si>
  <si>
    <t>B200C 
B200 
A200 
200C 
200</t>
  </si>
  <si>
    <t>Installation of an External Pod and Retractable EO/IR Sensor LiftMechanism.</t>
  </si>
  <si>
    <t>The Certification Basis for the original product remains applicable tothis certificate/ approval, except where amended by additional or lateramendments if indicated on FAA STC SA01924WI.The requirements for environmental protection and theassociatedcertified noise and/ or emissions levels of the or...</t>
  </si>
  <si>
    <t>1. Master Data List, Document No. 04601001, Rev. IR, dated 3 June 2019or later FAA approved revision.2. Airplane FlightManual Supplement, Document No. 04607101, or No.04607102, or No. 04607103, all at Rev. 0, all dated 28 May 2019 or laterFAA approved revision.</t>
  </si>
  <si>
    <t>Installation of the Sensor Lift Mechanism requires prior orconcurrentinstallation of EASA STC 10070462 (FAA STC SA01902WI).Prior to installation of this design change it must be determined thatthe interrelationship between this design change and any otherpreviously installed design change and/ or r...</t>
  </si>
  <si>
    <t>10070718</t>
  </si>
  <si>
    <t>EC135 T2+ 
EC135 P2, EC135 P2+, EC135 T2</t>
  </si>
  <si>
    <t>VABENE 4K-Mission SystemReal-time airborne monitoring system consisting of external sensor podinstallation to the multifunction step, and installation of theprocessing unit in thecargo area.</t>
  </si>
  <si>
    <t>The Certification Basis for the original product as amendedby thefollowing additional or alternative airworthiness requirements:the following paragraph(s) at a later amendment: CS-27, Amdt 2.The requirements for environmental protection and the associatedcertified noise and/ or emissions levels ofu...</t>
  </si>
  <si>
    <t>Compliance Program CP-239-00014-000, Issue ECompliance Report CR-239-00014-000, Issue CMaster Document List MDL-239-00014-000, Issue AFlight Manual Supplement FMS-239-00014-000, Issue Dor later revisions of the above listed document(s) approved/acceptedunder the EASA system.</t>
  </si>
  <si>
    <t>Operation under Instrument Flight Rules (IFR) and Category A operationare not allowed.Prior to installation of this change/repair it must be determined thatthe interrelationship between this change/repair and any otherpreviously installed change and/ or repair will introduce no adverseeffect upon th...</t>
  </si>
  <si>
    <t>10070736</t>
  </si>
  <si>
    <t>FAA STC SA01893WI</t>
  </si>
  <si>
    <t>Installation of a Retractable EO/IR Sensor Mechanism.</t>
  </si>
  <si>
    <t>The Certification Basis for the original product remains applicable tothis certificate/ approval, except where amended by additional or lateramendments if indicated on FAA STC SA01893WI.The requirements for environmental protection and theassociatedcertified noise and/ or emissions levels of the or...</t>
  </si>
  <si>
    <t>1. Butler National Corporation Master Data List, No. 04601000, Rev. IR,dated 21 November 2018;2. Avcon Industries Airplane Flight Manual Supplement, No. 0467100, Rev.IR, dated 24 October 2018;or later FAA approved revisions to 1 or 2.</t>
  </si>
  <si>
    <t>Prior to, or concurrent, installation of fuselage undersiderailmounting provisions.Prior to, or concurrent, installation of an external fuselage undersideradar pod in accordance with EASA STC 10061893 (FAA SA2300CE).Prior to installation of this design change it must be determined thatthe interrela...</t>
  </si>
  <si>
    <t>10070737</t>
  </si>
  <si>
    <t>MODE S &amp; ADS-B UPGRADEThe change consists of replacing the existing single/dual Transpondersystem with a Transponder system capable of MODE S ELS/EHS and ADS-B OUTfunctionality according Minimum Operational Performance Standards (ADS-BVersion 2 as per DO-260B including Corrigendum 1 MOPS).</t>
  </si>
  <si>
    <t>The Certification Basis for the original product as amendedby thefollowing additional or alternative airworthiness requirements:Deviation(s): See CRI F-102The following paragraph(s) at a later amendment:CS 25 Amendment 2 CS 25.1, CS 25.29, CS 25.301, CS 25.303, CS 25.305, CS25.307, CS 25.341, CS 25...</t>
  </si>
  <si>
    <t>1. Approved Aircraft Flight Manual Supplement, Document Ref: 2120322-AMA, Issue 1, dated 29.07.19.2. Continued Airworthiness, Document Ref: 2120322-CA A, Issue 1, dated28.07.19or later revisions of the above listed document(s) approved/acceptedunder the EASA system.</t>
  </si>
  <si>
    <t>10070744</t>
  </si>
  <si>
    <t>Maximum Take Off Mass Change in accordance with EASA recordA121336.</t>
  </si>
  <si>
    <t>Airplane Flight Manual Supplement MODE00281_AFMS1 rev 2or later revisions of the above listed document(s) approved/acceptedunder the EASA system.</t>
  </si>
  <si>
    <t>Applicable to Boeing 737-700 aeroplanes, equipped with winglets andCFM56-7B22 engines, AFM option code &lt;97224W&gt;.Prior to installation of this change/repair it must be determined thatthe interrelationship between this change/repair and any otherpreviously installed change and/ or repair will introduc...</t>
  </si>
  <si>
    <t>10070755</t>
  </si>
  <si>
    <t>FAA STC SA09134AC-D</t>
  </si>
  <si>
    <t>F172N 
F172M</t>
  </si>
  <si>
    <t>Installation of S-TEC System 55/55X Two Axis Automatic Flight GuidanceSystem, Model ST-612</t>
  </si>
  <si>
    <t>The Certification Basis for the original product remains applicable tothis certificate/ approval, except where amended by additional or lateramendments if indicated on FAA STC SA09134AC-D.The requirements for environmental protection and the associatedcertified noise and/ or emissions levels of theu...</t>
  </si>
  <si>
    <t>1. Bulletin No. 712, Revision 2, dated 28 February 2001 andMasterDrawing List No. 92827, Revision B, dated 28 February2001 or later FAAapproved revisions of the above data;2. FAA/DAS Approved Supplemental Flight Manual, P/N 891221, dated4December 1995 is required for Reims Aviation S.A. Cessna Mo...</t>
  </si>
  <si>
    <t>Also eligible on Models F172M and F172N when modified by 180 H.P. EngineConversation.Prior to installation of this design change it must be determined thatthe interrelationship between this design change and any otherpreviously installed design change and/ or repair will introduce noadverse effect u...</t>
  </si>
  <si>
    <t>10070756</t>
  </si>
  <si>
    <t>FAA STC SA09754DS</t>
  </si>
  <si>
    <t>Installation of a S-TEC 01326 Digital Flight Control System(DFCS).</t>
  </si>
  <si>
    <t>The Certification Basis for the original product remains applicable tothis certificate/ approval, except where amended by additional or lateramendments if indicated on FAA STC SA09754DS.The requirements for environmental protection and theassociatedcertified noise and/ or emissions levels of the or...</t>
  </si>
  <si>
    <t>- Master Data List No. ST-971-MDL-0001, Revision A, dated 3April 2019,or later FAA approved revision.- Airplane FlightManual Supplement, ST-971-AFMS-0001, Revision -, dated3 April 2019, or later FAA approved revision.- Instructions for Continued Airworthiness, ST-971-ICA-0001, Revision -,dated 14...</t>
  </si>
  <si>
    <t>10070757</t>
  </si>
  <si>
    <t>FAA STC SA09753DS</t>
  </si>
  <si>
    <t>1900, 1900C</t>
  </si>
  <si>
    <t>The Certification Basis for the original product remains applicable tothis certificate/ approval, except where amended by additional or lateramendments if indicated on FAA STC SA09753DS.The requirements for environmental protection and theassociatedcertified noise and/ or emissions levels of the or...</t>
  </si>
  <si>
    <t>- Master Data List No. ST-970-MDL-0001, Revision A, dated 3April 2019,or later FAA approved revision.- Airplane FlightManual Supplement, ST-970-AFMS-0001, Rev. -, dated 3April 2019, or later FAA approved revision.- Instructions for Continued Airworthiness, ST-970-ICA-0001, Revision -,dated 6 March...</t>
  </si>
  <si>
    <t>10070774</t>
  </si>
  <si>
    <t>T207A 
T207 
207A 
207</t>
  </si>
  <si>
    <t>Approval of GROB Aircraft SE modification ref OCN C207-01 to installDual Garmin G5 Instruments.</t>
  </si>
  <si>
    <t>CS 23 Amendment 4The requirements for environmental protection and the associatedcertified noise and/ or emissions levels of the original product areunchanged and remain applicable to this certificate/ approval.</t>
  </si>
  <si>
    <t>- Installation in accordance with GROB Aircraft SE modification ref OCNC207-01 to install Dual Garmin G5 Instruments and Garmin STC 10060846;- Operation in accordance with Garmin approved Flight Manual Supplementsas defined in EASA STC 10060846 and GROB Aircraft Flight ManualSupplement A1 Doc No G-C...</t>
  </si>
  <si>
    <t>After modification the aircraft is restricted to a maximum total of six(6) occupants including the Pilot(s).Prior to installation of this change/repair it must be determined thatthe interrelationship between this change/repair and any otherpreviously installed change and/ or repair will introduce no...</t>
  </si>
  <si>
    <t>10070776</t>
  </si>
  <si>
    <t>FAA STC SR02421NY-D</t>
  </si>
  <si>
    <t>Installation of Center Console Four Inch Extension.</t>
  </si>
  <si>
    <t>The Certification Basis for the original product remains applicable tothis certificate/ approval, except where amended by additional or lateramendments if indicated on FAA STC SR02421NY-D.The requirements for environmental protection and the associatedcertified noise and/ or emissions levels of theu...</t>
  </si>
  <si>
    <t>- Keystone Helicopter Installation Drawing List IDL01260, Rev. A, dated26 June 2007, or later FAA approved revision.- Keystone Helicopter Instructions for Continued Airworthiness,CenterConsole Extension Installation in Sikorsky S-92A Aircraft, Report No.IC01260, Rev. -, dated 3 May 2007, or later F...</t>
  </si>
  <si>
    <t>10070777</t>
  </si>
  <si>
    <t>MBB-BK117 B-2/ MBB-BK117 C-1 
MBB-BK117 A-4/ MBB-BK117 B-1 
MBB-BK117 A-1/ MBB-BK117 A-3</t>
  </si>
  <si>
    <t>Installation of Nightscanner in lower forward fairing of MBB-BK117helicopters as mission equipment for searching and landing.</t>
  </si>
  <si>
    <t>The Certification Basis for the original product as amendedby thefollowing additional or alternative airworthiness requirements:The following paragraph(s) at a later amendment: CS 29 Amdt.4 CS29.1316, CS 291317.The requirements for environmental protection and the associatedcertified noise and/ oru...</t>
  </si>
  <si>
    <t>EASA approved documents:- Flight Manual Supplement, FMS-SPAES-0207, Revision 00 dated 10 July2019;- Airworthiness Limitations Section, Section 8 of Instructions forContinued Airworthiness, ICA-117-207-33-01, Ausgabe 01 dated 15 August2019.EASA accepted documents:- Master Document List, MDL-117-207-3...</t>
  </si>
  <si>
    <t>10070785</t>
  </si>
  <si>
    <t>RSG PRODUCTS, Inc.D/B/A INTEGRATED FLIGHT SYSTEMS, IN</t>
  </si>
  <si>
    <t>FAA STC SR02445NY-D</t>
  </si>
  <si>
    <t>Installation of a Canadian Marconi (CMC) CMA-2012C in placeof a RACAL91 Doppler</t>
  </si>
  <si>
    <t>1. Keytech Installation Drawing List 1DL01769 Rev. C, dated21 April2008 or later FAA accepted revision.2. Keystone Helicopter Instructions for Continued Airworthiness, CMCCMA-2012C Doppler Sensor Installed in a Sikorsky S-76C Aircraft, ReportNo. IC01769 Rev. -, dated 15 March 2008 or later FAA acce...</t>
  </si>
  <si>
    <t>10070786</t>
  </si>
  <si>
    <t>Satcom Upgrade to SBB Aviator 700E including GSM and WLAN via SDR-G.The project consists in upgrading the existing Inmarsat AERO H+ SATCOMsystem to SBB “Aviator 700E” along with the installation of the SDR-Ggateway (Satcom Direct) including Wi-Fi and 3G/4G functionality.</t>
  </si>
  <si>
    <t>- Master Document List: MDL160Z001, Issue A, dated 21 August 2019.- Airplane Flight Manual Supplement: AFMS010D231Z0001, Issue A, dated 23July 2019.- Aircraft Maintenance Manual Supplement: AMMS010D231Z0001, Issue A,dated 9 July 2019&lt;(&gt;,&lt;)&gt;or later revisions of the above listed document(s) approved/...</t>
  </si>
  <si>
    <t>10070793</t>
  </si>
  <si>
    <t>HELICOPTER FILMWORKS INC.</t>
  </si>
  <si>
    <t>TCCA SH16-6</t>
  </si>
  <si>
    <t>AS 355 F2/ AS 355 N/ AS 355 NP 
AS 355 E/ AS 355 F/ AS 355 F1 
AS 350 B/ AS 350 B1/ AS 350 B2 
AS 350 B3/ AS 350 BA/ AS 350 D</t>
  </si>
  <si>
    <t>Installation of single and double mounts external cameras.Rev.1: correction of certificate.</t>
  </si>
  <si>
    <t>1. Eligibility List CE-HFW-001, Rev 04 of April 27, 20172. Installation Instructions:  a. CI-HFW-001-1, Rev 3 dated March 26, 2017 (Single mount)  b. CI-HFW-001-2, Rev 3 dated March 26, 2017 (Dual mount)3. Instructions for Continued Airworthiness:  a. CC-HFW-001-1, Rev 3 dated March 26, 2017 (Single...</t>
  </si>
  <si>
    <t>Day &amp; Night VFR only.No CAT A operations permitted (for AS 355).Prior to installation of this change/repair it must be determined thatthe interrelationship between this change/repair and any otherpreviously installed change and/ or repair will introduce no adverseeffect upon the airworthiness of the...</t>
  </si>
  <si>
    <t>10070797</t>
  </si>
  <si>
    <t>FREIBALLONSPORT-VEREIN MUENSTERUND MUENSTERLAND e.V.</t>
  </si>
  <si>
    <t>NL-STU/1000</t>
  </si>
  <si>
    <t>Leichtbaukorb Völker K-01</t>
  </si>
  <si>
    <t>The Certification Basis for the original product as amendedby thefollowing additional or alternative airworthiness requirements: thefollowing paragraph(s) at a later amendment: CS-31GB initial issue.The requirements for environmental protection and the associatedcertified noise and/ or emissions le...</t>
  </si>
  <si>
    <t>- Zulassungsprogramm EASA Projekt 0010061295 Völker K-01, dated 22 Aug.2019, initial issue;- Flughandbuch Anhang VölkerK-01, dated 22 Aug. 2019, initial issue;or later revisions of the above listed document(s) approved/acceptedunder the EASA system.</t>
  </si>
  <si>
    <t>Other: Leichtbaukorb Völker K-01 kann nur mit Hülle Ballonbau WörnerNL-STU/1000 SN 1098 betrieben werden.Prior to installation of this change/repair it must be determined thatthe interrelationship between this change/repair and any otherpreviously installed change and/ or repair will introduce no ad...</t>
  </si>
  <si>
    <t>10070799</t>
  </si>
  <si>
    <t>D130-1048 Landing Gear Kits</t>
  </si>
  <si>
    <t>Installation Instructions IIN-D130-1048 Rev B, dated February 13, 2019Instructions for Continued Airworthiness ICA-D130-1048 Revision 0, datedDecember 20, 2018Master Document ListMDL-D130-1048 Rev A, dated February 14, 2019or later revisions of the above listed document(s) approved/accepted onbehal...</t>
  </si>
  <si>
    <t>10070801</t>
  </si>
  <si>
    <t>A320-271N</t>
  </si>
  <si>
    <t>Cabin conversion 188 to 180 paxRevision 1: Qualification ofexisting Cabin Attendant Seat at door 4L in16g environment</t>
  </si>
  <si>
    <t>The Certification Basis for the original product as amendedby thefollowing additional or alternative airworthiness requirements:- Equivalent Safety Finding(s): ESF D-2340-001 “Dynamic seatqualification – Vertical test.The requirements forenvironmental protection and the associatedcertified noise a...</t>
  </si>
  <si>
    <t>- Compliance Check List CCL25-19/34M Revision 2 dated 28.May.2020- Compliance Check List CCL_25-19/10M Issue 7 dated 20.Aug.2019- Supplemental Type Design Document STDD25-19/10M Issue 02 Revision 0dated 25.May.2020- Supplemental Type Design Document STDD25-19/10M Issue 01 Rev 00 dated21.Aug.2019- In...</t>
  </si>
  <si>
    <t>10070805</t>
  </si>
  <si>
    <t>ADS-B on the Boeing 767This change introduces ADS-B out capability on the Boeing 767. The ATCTransponders will be changed and they will interface with the GNSSposition sensor.</t>
  </si>
  <si>
    <t>The Certification Basis for the original product as amendedby thefollowing additional or alternative airworthiness requirements:the following paragraph(s) at a later amendment: Initial issue of CSACNS.D.AC.010, CS ACNS.D.AC.015, CS ACNS.D.AC.020, CS ACNS.D.AC.025, CSACNS.D.AC.030, CS ACNS.D.AC.035,...</t>
  </si>
  <si>
    <t>- The change is defined with issue 1 of Master Document List DocumentB767-ADSB-OUT-MDL-0001.- Aircraft operation shall be accomplished in accordance with issue 1 ofAirplane FlightManual Supplement Document B767-ADSB-AFM-S-001.- Training shall be accomplished in accordance with issue 1 of FlightCrew...</t>
  </si>
  <si>
    <t>10070818</t>
  </si>
  <si>
    <t>AEROMECANIC</t>
  </si>
  <si>
    <t>DR 400/140 B</t>
  </si>
  <si>
    <t>Installation of a KI-204 and approval of GNS 430 for Night VFRnavigation</t>
  </si>
  <si>
    <t>The Certification Basis for the original product as amendedby thefollowing additional or alternative airworthiness requirements: Thefollowing paragraph(s) at a later amendment:CS23 Amendment 4 ( 16/07/2015): 23.1301 – 23.1309 – 23.1321 –23.1351 –23.1357 – 23.1431.The requirements for environmenta...</t>
  </si>
  <si>
    <t>Modification sheet EMA/17/002/DR400/GNS430 Revision 3 dated03.06.2019;Aeroplane Flight Manual Supplement Edition 1 Revision 0 dated27.02.2018;or later revisions of the above listed document(s) approved/acceptedunder the EASA system.</t>
  </si>
  <si>
    <t>Installation of this change is limited to aeroplane DR 400/140 B SerialNumber 2378, registered F-GSRS</t>
  </si>
  <si>
    <t>10070819</t>
  </si>
  <si>
    <t>737-300/-400/-500 
737-100/-200/-200C</t>
  </si>
  <si>
    <t>ADS-B System Upgrade for B737Revision 1: added reference tominor change SA20-32M for MMEL-S</t>
  </si>
  <si>
    <t>- Supplement to AFM SA19-02S-AFMS Revision 2;- Supplement to Aircraft Maintenance Manual SA19-02S-AMMS Revison 1- Master Document List SA19-02S-MDL Revision 4- MMEL supplement SA19-02S-MMELS rev 0or later revisions of the above listed document(s) approved/acceptedunder the EASA system.</t>
  </si>
  <si>
    <t>10070821</t>
  </si>
  <si>
    <t>A330-223 P710 : Egide GPS antenna relocation.This modification supports the relocation of a GPS antenna, component ofthe Egide Safe Protection System (SPS) modification. The GPS antenna isalso renewed due to obsolescence matter.</t>
  </si>
  <si>
    <t>- Master Data List ref : MDL- S-23-4203 Issue A, dated 20 August 2019- Instruction for Continued Airworthiness, ref : ICA-F3042-00-003 IssueE, dated 20 August 2019- Instruction for Continued Airworthiness, ref : ICA-F3065-23-008 IssueA, dated 13 August 2019or later revisions of the above listed docu...</t>
  </si>
  <si>
    <t>The following modifications are prerequisites to this modificationembodiment:- EASA STC 10032391 rev 2 - P710 VIP CabinCompletion- EASA STC 10055282 rev 4 - Egide Safe ProtectionSystem (SPS)modification.Prior to installation of this change/repair it must be determined thatthe interrelationship bet...</t>
  </si>
  <si>
    <t>10070898</t>
  </si>
  <si>
    <t>TCCA SH19-31 ISSUE 1</t>
  </si>
  <si>
    <t>Dart D505-1057 Skid tube Installations</t>
  </si>
  <si>
    <t>The Certification Basis for the original product as amendedby thefollowing additional or alternative airworthiness requirements:The following paragraph(s) at a later amendment: CS27.1, 27.21, 27.25,27.27, 27.29, 27.45, 27.141, 27.241, 27.251, 27.301, 27.303, 27.305,27.307, 27.309, 27.337(a), 27.471...</t>
  </si>
  <si>
    <t>- Installation Instruction IIN-D505-1057 Rev. A dated 31 May 2019- Instruction for Continued Airworthiness ICA-D505-1057 Rev. 0 date 29April 2019- Master Document List MDL-D505-1057 Rev. A dated 03 June 2019or later revisions of the above listed document(s) approved/accepted onbehalf of EASA in acco...</t>
  </si>
  <si>
    <t>10070901</t>
  </si>
  <si>
    <t>Installation of MTV-27-1-E-C-F-R(G)/CFR() on Cessna 441</t>
  </si>
  <si>
    <t>- According to MT-Propeller Master Documentation List No. E-3416 Rev. 0- To be operated in accordance with MT-PropellerAFM-S Document No.E-3418 Rev. 0- To be installed i.a.w. Installation Instruction Doc. No. E-3419 Rev. 0- To be maintained i.a.w. MT-Propeller ICA Document No. E-3420 Rev. 0or later...</t>
  </si>
  <si>
    <t>10070903</t>
  </si>
  <si>
    <t>APUS - AERONAUTICAL ENGINEERING Gmb</t>
  </si>
  <si>
    <t>F182P, F182Q 
  182S, 182T, T182T 
182Q, 182R, 182P, 182N</t>
  </si>
  <si>
    <t>Skydive Operation on C182 with 5 parachutists.The change isbased on existing modifications for operation with 4parachutists.</t>
  </si>
  <si>
    <t>Installation in accordance with APUS List of Design DefinitionDocuments, No P70-A18131 at issue 00, dated 29 May 2019;Operation in accordance with APUS Aircraft Flight Manual Supplement, NoP41-900182 at revision 01, dated 03 May 2019;or later revisions of the above listed document(s) approved/accept...</t>
  </si>
  <si>
    <t>10070911</t>
  </si>
  <si>
    <t>Introduction of Inmarsat and Iridium SATCOM system incl. WLAN system onATR 72-212A "600 version"Revision 1: Transfer ofSTC from Fokker Services B.V. (EASA.21J.059) toFokker Techniek B.V. (EASA.21J.667)</t>
  </si>
  <si>
    <t>Compliance Record Report ref. CRR-0252 issue 1 dated 04 Sept. 2019AFM Supplement ref. 19-DO-014 issue 1 dated 12 July 2019 (ATR7STT-AFM-S-001 dated 11 July 2019)ICA Supplement ref. SE-790 issue 2 dated 18 July 2019or later revisions of theabove listed document(s) approved/acceptedunder the EASA sys...</t>
  </si>
  <si>
    <t>10070914</t>
  </si>
  <si>
    <t>HONEYWELL INTERNATIONAL Inc.</t>
  </si>
  <si>
    <t>FAA STC ST02704LA</t>
  </si>
  <si>
    <t>Installation of the Honeywell Fuselage Anti-Collision Light(FACL)SystemRev. 1 is a change of the certificate holder's address and an additionof Boeing 757, 767 and 777 series models.</t>
  </si>
  <si>
    <t>Honeywell Master Drawing List identified on the AML.The Instructions for Continued Airworthiness (ICA) identified on theAML.</t>
  </si>
  <si>
    <t>10070921</t>
  </si>
  <si>
    <t>A321-272N/-272NX 
A321-253N/-253NX/-271N/-271NX 
A321-252N/-252NX 
A321-251N/-251NX 
A321-211/-212/-213/-231/-232 
A321-111/-112/-131 
A320-271N/-272N/-273N 
A320-251N/-252N/-253N 
A320-231/-232/-233 
A320-211/-212/-214/-215/-216 
A319-151N/-153N 
A319-131/-132/-133 
A319-111/-112/-113/-114/-115 
A318-111/-112/-121/-122</t>
  </si>
  <si>
    <t>Installation of Low Frequency Underwater Locator Device LF-ULDAn ARINC 677 type Low Frequency Underwater Locator Device(LF-ULD),manufactured by Novega (model SID88), will be installed in theunpressurized Section 19 of the aircraft.Revision 1: Change of Design Organisation's name to "umlaut engineer...</t>
  </si>
  <si>
    <t>The Certification Basis for the original product as amendedby thefollowing additional or alternative airworthiness requirements:CS 25 Amdt 18Special Conditions:SC CRI F-01 Non-rechargeable Lithium Battery InstallationsThe requirements forenvironmental protection and the associatedcertified noise a...</t>
  </si>
  <si>
    <t>Master Data List, document No: P3-AAR01-MDL-0001, Issue A.Instructions for Continued Airworthiness, document No: ICAP3-AAR01-ICA-0001, Issue A.or later revisions of the above listed document(s) approved/acceptedunder the EASA system.</t>
  </si>
  <si>
    <t>10070938</t>
  </si>
  <si>
    <t>UNS-1()w UPGRADE FOR CPDLC and LPVThe purpose of this STC is to upgrade of an existing Universal FMSsystem for the following options: 1. CPDLC communication installation&lt;(&gt;&amp;&lt;)&gt; 2.LPV installation</t>
  </si>
  <si>
    <t>The Certification Basis for the original product as amendedby thefollowing additional or alternative airworthiness requirements:The following paragraph(s) at a later amendment: CS 25 Amendment 2 -  CS25.1, CS 25.29, CS 25.301, CS 25.303, CS 25.305, CS 25.307, CS 25.341,CS 25.561, CS 25.581, CS 25.6...</t>
  </si>
  <si>
    <t>Instructions for Continued Airworthiness for CPLDC, Doc: 2111211-CA A ,Issue 1Instructions for Continued Airworthiness LPV, Doc: 2111211-CA B, Issue 1Aircraft Flight Manual Supplement for CPDLC, Doc: 2111211-AM A, Issue 1Aircraft Flight Manual Supplement for LPV, Doc: 2111211-AM B, Issue 3or later r...</t>
  </si>
  <si>
    <t>10070943</t>
  </si>
  <si>
    <t>FAA STC SA01896WI</t>
  </si>
  <si>
    <t>Approval of installation of Garmin G1000 NXi Integrated Avionics SystemHardware and Software Updates, including Optional Flight Stream 510.</t>
  </si>
  <si>
    <t>The Certification Basis for the original product as amendedby thefollowing additional or alternative airworthiness requirements:Based on Regulation 748/2012 Annex I (Part 21), and the EASA policy forsignificant changes, the certification basis for this change is asfollows:a. The certification basis...</t>
  </si>
  <si>
    <t>Installation in accordance with Garmin Master Document List(MDL) Number005-01328-00 revision 1&lt;(&gt;,&lt;)&gt;dated 4 February 2019.Operate in accordance with Garmin Airplane Flight Manual Supplement Dwg.Number 190-02450-02revision 1, dated 4 February 2019 and&lt;(&gt;,&lt;)&gt;EASA approved Flight Manual Supplement Ga...</t>
  </si>
  <si>
    <t>10070952</t>
  </si>
  <si>
    <t>REPLACEMENT OF CVR IN FALCON 10</t>
  </si>
  <si>
    <t>AAC118127YCP01MD0101 MASTER CERTIFICATION DOCUMENT LIST ISSUE 1AAC118127YIC01MM0101 MAINTENANCE MANUAL SUPPLEMENT ISSUE1or later revisions of the above listed document(s) approved/acceptedunder the EASA system.</t>
  </si>
  <si>
    <t>10070963</t>
  </si>
  <si>
    <t>RAVE IFE System Installation on B737-800</t>
  </si>
  <si>
    <t>The Certification Basis for the original product as amendedby thefollowing additional or alternative airworthiness requirements:The following paragraph(s) at a later amendment: the followingparagraph(s) at a later amendment: CS-25 amendment 4 paragraphs: 1, 29,301, 303, 305, 307, 321, 337, 341, 365...</t>
  </si>
  <si>
    <t>- Master Data List, ref : 40166-02-A-MDL-R00- Instructions for Continued Airworthiness (Supplement), ref :40166-02-A-ICA-R00- AFM (Supplement) 40166-02-A-AFMS-R00or later revisions of the above listed document(s) approved/acceptedunder theEASA system.</t>
  </si>
  <si>
    <t>10070965</t>
  </si>
  <si>
    <t>TCCA Q-LSA19-031/D</t>
  </si>
  <si>
    <t>Cabin Refurbishment and CMS Upgrade</t>
  </si>
  <si>
    <t>Master Document List, Kmlex Aviation Inc. document No. MDL39123002,Revision NC, dated 10 June 2019Instructions for Continued Airworthiness, Bombardier Inc. document No.BAS67010215-ICA-1, Revision NC, dated 14 May 2019or later revisions of the above listed document(s) approved/accepted onbehalf of EA...</t>
  </si>
  <si>
    <t>Limited to aircraft serial number 9287.Prior to installation of this change/repair it must be determined thatthe interrelationship between this change/repair and any otherpreviously installed change and/ or repair will introduce no adverseeffect upon the airworthiness of the product.</t>
  </si>
  <si>
    <t>10070969</t>
  </si>
  <si>
    <t>Installation of an Aerodata automatic flight inspection system(AD-AFIS-220NG).</t>
  </si>
  <si>
    <t>Installation in accordance with Master Document List, documentMDL-A/C-927 Rev. 0 dated 13 September 2019;Operation in accordance with Aircraft Flight Manual Supplement, documentAFM-171 Rev. 3 dated 11.9.2019;Instructions for Continued Airworthiness in accordance with AircraftMaintenance Manual Suppl...</t>
  </si>
  <si>
    <t>Limited to B300 aircraft with installed Rockwell-Collins Proline FusionAvionics.Prior to installation of this change/repair it must be determined thatthe interrelationship betweenthis change/repair and any otherpreviously installed changeand/ or repair will introduce no adverseeffect upon the airw...</t>
  </si>
  <si>
    <t>10070970</t>
  </si>
  <si>
    <t>INGENIEURBUERO CALSBACH UG</t>
  </si>
  <si>
    <t>LS 6-B 
LS 6-A 
LS 6 
LS 4-A, LS 6, LS 6-A, LS 6-B 
LS 4-A 
LS 4 
LS 1-F 
LS 1-D 
LS 1-C, LS 1-D, LS 1-F, LS 4 
LS 1-C</t>
  </si>
  <si>
    <t>Exchange of L´Hotellier-Connectors</t>
  </si>
  <si>
    <t>- Change of L´Hotellier connectors on LS1, LS4 and LS6 series glidersinto „SKB Connectors“ from Binder Flugmotoren- undFlugzeugbau GmbH,Revision 1- Appendix 2: Drawings for LS1-c, -d, -f series gliders, Revision 1Or later revisions of theabove listed document(s) approved/acceptedunder the EASA sys...</t>
  </si>
  <si>
    <t>10070980</t>
  </si>
  <si>
    <t>Replacement of Laseref I by Laseref IV,,Removed: Triple Honeywell Laseref I (2 x HG1075AB04 and 1x HG1075GB05)Installed: Triple Honeywell Laseref IV (HG2001G40) - Triple Shadin D/AConverter (834510-00) ,,</t>
  </si>
  <si>
    <t>- Master Data List: AC5574-049, Rev. A- Instructions for Continued Airworthiness: AC5574-085, Rev. A- Airplane Flight Manual Supplement: AC5574-071, Rev. Aor later revisions of the above listed documents approved by EASA.</t>
  </si>
  <si>
    <t>S/N 5042 (HB-IKS)Prior to installation of this change/repair it must be determined thatthe interrelationship between this change/repair and any otherpreviously installed change and/ or repair will introduce no adverseeffect upon the airworthiness of the product.</t>
  </si>
  <si>
    <t>10070986</t>
  </si>
  <si>
    <t>757-200/-200PF/-300 
737-900ER, 737-8, 737-9 
737-500/-600/-700/-800/-900 
737-100/-200/-200C/-300/-400</t>
  </si>
  <si>
    <t>INTRODUCTION OF ZERO PASSENGER CONFIGURATIONRevision 1 extends the applicability.Rev 2:  Transfer from AES Ltd. to new STC holder AES Global Ltd.</t>
  </si>
  <si>
    <t>The Certification Basis for the original product as amendedby thefollowing additional or alternative airworthiness requirements:The following paragraph(s) at a later amendment: CS25 at Amendment 23:25.1; 25.29; 25.601; 25.603; 25.785; 25.787; 25.791; 25.795; 25.803;25.812; 25.813; 25.815; 25.817; 2...</t>
  </si>
  <si>
    <t>AES Limited Master Data List No. AES-000-5726MDL Issue 1AESLimited Flight Manual Supplements:AFM Supplement No 89 Issue 1 FLIGHT MANUAL SUPPLEMENT - Introduction ofZero PassengerConfiguration (757) Applicable to Configuration 1AFM Supplement No 90 Issue 1 FLIGHT MANUAL SUPPLEMENT - Introduction of...</t>
  </si>
  <si>
    <t>10071002</t>
  </si>
  <si>
    <t>Replacement of existing Multi-Mode Receivers with HoneywellIntegratedMulti-Mode Receivers introducing SBAS capability</t>
  </si>
  <si>
    <t>Supplemental Type Design Document STDD34-19/04M Issue 1.0Instructions for Continued Airworthiness A-00-19/73-ICA Issue/Rev  01/02Airplaine Flight Manual supplement A-00-19/70-AFM Issue/Rev 01/00or later revisions of the above listed document(s) approved/acceptedunder the EASA system.</t>
  </si>
  <si>
    <t>10071037</t>
  </si>
  <si>
    <t>A330-243 
A330-203, A330-223 
A330-201, A330-202</t>
  </si>
  <si>
    <t>Privacy door installation between the L11 lavatory and the crew rest.</t>
  </si>
  <si>
    <t>The Certification Basis for the original product as amendedby thefollowing additional or alternative airworthiness requirements:The following paragraph(s) at a later amendment: CS 25 amendment 4: 1,25, 27, 29, 301, 303, 305, 307, 321, 337, 341, 365, 561, 601, 603, 605,607, 609, 611, 613, 625, 772,8...</t>
  </si>
  <si>
    <t>- Master Data List, ref 40338-01-A-MDL-R00- Instructions for Continued Airworthiness, ref : 40338-01-A-ICA-R01- Master Minimum Equipment List supplement, ref: 40338-01-A-MMELS-R00or later revisions of the above listed document(s) approved/acceptedunder the EASA system.</t>
  </si>
  <si>
    <t>The Change related to this STC has to be embodied on aircraft with theminor MOD 40416-01 - A330-200 – Electrical provision installation forthe privacy door installation along the cockpit aisle.Prior to installation of this change/repair itmust be determined thatthe interrelationship between this ch...</t>
  </si>
  <si>
    <t>10071041</t>
  </si>
  <si>
    <t>Installation of J-Music SystemThis change includes the required modifications to the aircraftincluding installation of all system components for a fully functioningsystem.</t>
  </si>
  <si>
    <t>The Certification Basis for the original product as amendedby thefollowing additional or alternative airworthiness requirements:The following paragraph(s) at a later amendment: CS25.1301 Amdt 2;CS25.1309 Amdt 2; CS25.1316 Amdt 20; CS25.1317 Amdt 20;The requirements for environmental protection andc...</t>
  </si>
  <si>
    <t>The change is defined with Revision C of Master Data List DocumentMDL-B7471-1-5300The aircraft shall be operated in accordance with Revision B of AirplaneFlight Manual Supplement document AFMS-B7471-1-5300.The aircraft shall be maintained in accordance with Revision G ofInstructions for Continued Ai...</t>
  </si>
  <si>
    <t>10071050</t>
  </si>
  <si>
    <t>Installation of equipment for Implementation of full Mode SELS, EHS,and ADS-B Out capability on Dornier Do-228 aircraft.</t>
  </si>
  <si>
    <t>The Certification Basis for the original product as amendedby thefollowing additional or alternative airworthiness requirements:the following paragraph(s) at a later amendment: CS-ACNS Initial Issue.The requirements for environmental protection and the associatedcertified noise and/ or emissions le...</t>
  </si>
  <si>
    <t>-Installation in accordance with RUAG Master Document List (MDL) refMDL-8005085 Rev B, dated, 18.09.2019.-Operation in accordance with RUAG Flight Manual Supplement refFMS-612741 Rev B, dated, 16.09.2019.-Instructions for continued airworthiness (ICA) in accordance with RUAGdocument ref ICA-8005083o...</t>
  </si>
  <si>
    <t>10071055</t>
  </si>
  <si>
    <t>Application of ORATEX covering and coating system installedwithoutstitching.Rev. 1 includes “on-condition” NDT evaluation for the lifetime of thesystem.Rev. 2 extends the applicability.</t>
  </si>
  <si>
    <t>The Certification Basis for the original product as amendedby thefollowing additional or alternative airworthiness requirements:The following paragraph(s) at a later amendment: CS 23.1, CS 23.3, CS23.21, CS 23.29, CS 23.45, CS 23.63, CS 23.143, CS 23.201, CS 23.203, CS23.207, CS 23.251, CS 23.301,2...</t>
  </si>
  <si>
    <t>- ORATEX System with unstitched integration on DR-series, Doc. No.ADxC-51-C0-002 Issue B dated 14th June 2019- Application of ORATEX covering &amp; coating system, Doc. No.ADxC-51-C0-001, issue M, dated 5th March 2020- ORATEX Application Manual &amp; Airplane Maintenance Manual Supplement,Doc. No. ADxC-51-0...</t>
  </si>
  <si>
    <t>10071060</t>
  </si>
  <si>
    <t>747-300</t>
  </si>
  <si>
    <t>Interior reconfiguration of the nose area on the main deck of Boeing747-300, S/N 23070, originally approved under FAA STC No. SA3572SW,subsequently modified with GACA STC No. RAE-052.The reconfiguration includes the installation of two newsingle seats(approved for TTOL), a desk with an extension ta...</t>
  </si>
  <si>
    <t>The Certification Basis for the original product as amendedby thefollowing additional or alternative airworthiness requirements:- Special Condition(s): D-02 Isolated Compartments.- Deviation(s): D-05 Firm Handhold.The requirements for environmental protection and the associatedcertified noise and/u...</t>
  </si>
  <si>
    <t>- Master Data List JBSL-M-01180MDL-01, Issue 02- Aircraft Flight Manual Supplement JBSL-M-01180AFM-01, Issue 04or laterrevisions of the above listed document(s) approved/acceptedunder the EASA system.</t>
  </si>
  <si>
    <t>Applicable for S/N 23070 only.Prior to installation of thischange/repair it must be determined thatthe interrelationship between this change/repair and any otherpreviously installed change and/ or repair will introduce no adverseeffect upon the airworthiness of the product.</t>
  </si>
  <si>
    <t>10071065</t>
  </si>
  <si>
    <t>B747-400 – WIFI IFE Streaming InstallationInstallation and Activation of a WIFI based IFE streaming solutionconsisting of a Head End Server Unit, Wireless Access Points and a CrewControl Panel.Rev 1.:  Transfer of STC from SR Technics Switzerland to groWINGEngineering Partners GmbH</t>
  </si>
  <si>
    <t>- Master Document List S.OAEZ.001926-MDL, Rev. 02- Instructions for Continued Airworthiness Supplement S.OAEZ.001926-ICA,Rev. 00or later revisions of the above listed document(s) approved/acceptedunder the EASA system.</t>
  </si>
  <si>
    <t>SR Technics Minor Modification “IFE streaming provisioning modification”C.OAEZ.001924 and FAA STC No. ST03047CH / EASA STC No. 10040513“Certification of Compatibility with Cellular and/or Wireless DataTechnologies” is a prerequisite for this installation.Prior to installation of this change/repair i...</t>
  </si>
  <si>
    <t>10071066</t>
  </si>
  <si>
    <t>AEROMETALS INC.</t>
  </si>
  <si>
    <t>FAA SR02629LA</t>
  </si>
  <si>
    <t>Installation of Engine Inlet Barrier Filter SystemRevision 1 to correct the STC holder name.</t>
  </si>
  <si>
    <t>The Certification Basis for the original product as amendedby thefollowing additional or alternative airworthiness requirements:The following paragraph(s) at a later amendment: 14CFR Part 29: 29.1316 (b) Amdt 27-5329.1317 (c) Amdt 27-49The requirements for environmental protection and the associate...</t>
  </si>
  <si>
    <t>Master Drawing List 1092-MDL-1, Rev. “F”, dated September 17, 2018Instructions for Continued Airworthiness 1092-ICA-1, Rev. “B”, datedJune 15, 2018Rotorcraft Flight Manual Supplement 1092-RFMS-3, Rev. “NC”, datedSeptember, 2019or later revisions of the above listed document(s) approved/accepted onbe...</t>
  </si>
  <si>
    <t>Flight in icing conditions with the IBF system installed isprohibited.Operation of the IBF bypass doors in icing conditions is prohibited.Flight in falling and/or blowing snow with the IBF system installed isprohibited.Prior to installation of this change/repair it must be determined thatthe interr...</t>
  </si>
  <si>
    <t>10071068</t>
  </si>
  <si>
    <t>FAA STC ST04298CH</t>
  </si>
  <si>
    <t>SEE FAA AML 
767-300</t>
  </si>
  <si>
    <t>Certification of Automatic Dependent Surveillance - Broadcast (ADS-B)OUT System utilizing upgraded Rockwell Collins TPR-901 Mode-STransponders paired with the aircraft’s existing GPS Source listed onAML number ST04298CH.Revision 1 adds Boeing 737-800 to the applicability list.</t>
  </si>
  <si>
    <t>The Certification Basis for the original product as amendedby thefollowing additional or alternativeairworthiness requirements:- The following paragraph(s) at a later amendment:CS25 amdt 1: 25.1583(e)CS25 amdt 5: 25.1301, 25.1353(a)(b)CS25 amdt 6: 25.1309(a)(b)(c)(d)CS25 amdt 13: 25.1501(b)CS-ACNST...</t>
  </si>
  <si>
    <t>Global Aerospace Design Corp. Master Drawing List, No. GR0232-MDL,Revision C, dated May 16, 2018, or later FAA approvedrevision.Airplane Flight Manual Supplement (AFMS) listed onAML number ST04298CH.</t>
  </si>
  <si>
    <t>Prior to installation of this design change it must be determined thatthe interrelationship between this design change and any otherpreviously installed design change and/ or repair will introduce noadverse effect upon the airworthiness ofthe product.The existing Rockwell Collins TPR-901 Transponde...</t>
  </si>
  <si>
    <t>10071070</t>
  </si>
  <si>
    <t>Upgrade of Avionic Systems to WAAS.Upgrade of existing Garmin GPS400 / GNS530A to GPS 400W / GNS530(A)W.This modification enables the WAAS functionality.</t>
  </si>
  <si>
    <t>The Certification Basis (CB) for the original product remains applicableto this certificate/approval and is complemented by CS-ACNS Amendment 2.The requirements for environmental protection and the associatedcertified noise and/ or emissions levels of the product are unchangedand remain applicable t...</t>
  </si>
  <si>
    <t>- Modification in accordance with Engineering Work Order,EW-2277-340000, Issue 2 and Description of Modification Issue 3- Installation in accordance with Engineering Work Order, EW-2277-340000Issue 2 and Master Drawing List, DL-2277-340000Issue 1.- Instructions for continued airworthiness in accord...</t>
  </si>
  <si>
    <t>This STC is valid with a Garmin compatible WAAS GPS antennaand for anyof the variants specified in the Engineering Work Order section 2.1. TheADS-B OUT transponder certification (Garmin GTX 330D ES) is not part ofthis STC. This STC certifies installation and usage of listed units asWAAS GPS sourceG...</t>
  </si>
  <si>
    <t>10071071</t>
  </si>
  <si>
    <t>A330-343/-941 
A330-321/-322/-323/-341/-342 
A330-243/-243F/-301/-302/-303 
A330-201/-202/-203/-223/-223F</t>
  </si>
  <si>
    <t>Installation of 90-Day Underwater Locator BeaconRev 1: Transfer of STC from GVH Aerospace Ltd - United Kingdom, to GVHAerospace (Ireland) Limited</t>
  </si>
  <si>
    <t>The Certification Basis for the original product as amendedby thefollowing additional or alternative airworthiness requirements:The following paragraph(s) at a later amendment: CS 25 at amendment 23:25.1, 25.29, 25.301, 25.305, 25.307, 25.321, 25.337, 25.341, 25.601,25.607, 25.611, 25.863, 25.1301,...</t>
  </si>
  <si>
    <t>- GVH Aerospace Instructions for Continued Airworthiness (ICA);GVH-10367-01-ICA-01 Issue 1- GVH Aerospace Master Data List No. GVH-10367-01-MDL-01 Issue 1or later revisions of theabove listed document(s) approved/acceptedunder the EASA system.</t>
  </si>
  <si>
    <t>10071097</t>
  </si>
  <si>
    <t>EASA Validation of FAA Approved AML Supplemental Type Certificate (STC)No. ST02636LA that installs RTCA DO 260B Version2 ADS-B Out (ACSS ModeS transponder XS-950). This STC optionally installs the ACSS NXG-900 GPSas the ADS-B Out positionsource and a Fail indicator or ATC/TCAScontrol panel as the...</t>
  </si>
  <si>
    <t>The Certification Basis for the original product as amendedby thefollowing additional or alternative airworthiness requirements: thefollowing paragraph(s) at a later amendment: See EASA Approved ModelListThe requirements for environmentalprotection and the associatedcertified noise and/ or emissio...</t>
  </si>
  <si>
    <t>- Master DataList (MDL), ACSS Doc Number: 8909949-001 Rev –, dated 07December 2018.- Aircraft Flight Manual Supplement (AFMS), ACSS Doc Number 8009949-900Rev -, dated 07 December 2018.- Instructions for Continued Airworthiness (System Maintenance Manual)for XS-950, ACSS Doc Number: 8009949-600 Rev –...</t>
  </si>
  <si>
    <t>10071101</t>
  </si>
  <si>
    <t>Optional surface protectionOptional surface protection and/or increase of visibility. Optionallythe existing surface protection may be covered by additionalself-adhesive foil.</t>
  </si>
  <si>
    <t>- TM-S02 Oberflächenschutz mittels Folien- TM-S02 Oberflächenschutz mittels Folien Allgemeines- TM-S02-AW01 Arbeitsanweisung- TM-S02 Wartungshandbuch- TM-S02 MZ-Listeor later revisions of the above listed document(s) approved/acceptedunderthe EASA system.</t>
  </si>
  <si>
    <t>The color of the foil must correspond to the specificationsof the TCDS.</t>
  </si>
  <si>
    <t>10071112</t>
  </si>
  <si>
    <t>Installation of dual Universal Avionics UNS-1Ew.Optional installation of Universal Avionics UL-801 and UniversalAvionics CVR-120A.</t>
  </si>
  <si>
    <t>The Certification Basis for the original product as amendedby thefollowing additional or alternative airworthiness requirements:Special Condition(s): F-01 Data Link CVR/ FDR.The requirements for environmental protection and the associatedcertified noise and/ or emissions levels of the original prod...</t>
  </si>
  <si>
    <t>- According to Avionik Straubing GmbH Master Documents ListNo.ASR-2018-051-MDL-01-00 Rev. 00- To be operated in accordance with Avionik Straubing AFM-S Document No.ASR-2018-051-FMS-05.1-00, ASR-2018-051-FMS-05.2-00,ASR-2018-051-FMS-05.3-00,- To be installed i.a.w. Avionik Straubing Instructions for...</t>
  </si>
  <si>
    <t>According limitation section AFM-S.Prior to installation ofthis change/repair it must be determined thatthe interrelationship between this change/repair and any otherpreviously installed change and/ or repair will introduce no adverseeffect upon the airworthiness of the product.</t>
  </si>
  <si>
    <t>10071113</t>
  </si>
  <si>
    <t>A321-271N/-271NX/-272N/-272NX 
A321-251NX/-252NX/-253N/-253NX 
A321-213/-231/-232/-251N/-252N 
A321-111/-112/-131/-211/-212 
A320-253N/-271N/-272N/-273N 
A320-231/-232/-233/-251N/-252N 
A320-211/-212/-214/-215/-216 
A319-131/-132/-133-151N/-153N 
A319-111/-112/-113/-114/-115 
A318-111/-112/-121/-122</t>
  </si>
  <si>
    <t>Wireless Cabin Distribution ActivationThis change consists in the activation of Wireless Cabin DistributionSystem and in the change of related AFM procedures</t>
  </si>
  <si>
    <t>The Certification Basis for the original product as amendedby thefollowing additional or alternative airworthiness requirements:The following paragraph(s) at a later amendment:CS25.601 at Amdt. 18CS 25.1301(a) at Amdt. 18CS 25.1309(a)(b)at Amdt. 18CS 25.1351(a) at Amdt. 18CS 25.1353(a)(b) at Amdt...</t>
  </si>
  <si>
    <t>AFMS: P3-ABA01-FMS-0001, Issue A, dated 24 September 2019MDL: P3-ABA01-MDL-0001, Issue A, dated 27 September 2019ICA: P3-ABA01-ICA-0001, Issue A, dated 25 September 2019or later revisions of the above listed document(s) approved/acceptedunder the EASA system.</t>
  </si>
  <si>
    <t>10071122</t>
  </si>
  <si>
    <t>FAA SA01922WI</t>
  </si>
  <si>
    <t>REFER TO AML IN TECH. DOC.</t>
  </si>
  <si>
    <t>Pro Line Fusion FDSA and ICITModification of Rockwell Collins, Inc. Pro Line Fusion® Flight DisplaySystem Application (FDSA) and IMA Configuration Index Table (ICIT)software installation. This software version resolves the ACAS Fly-ToCue indication issue addressed by EASA AD 2019-0179.</t>
  </si>
  <si>
    <t>The Certification Basis for the original product as amendedby thefollowing additional or alternative airworthiness requirements:The following paragraph(s) at a later amendment: 14 CFR Part 23 – 1301(a)(b)(c)(d) Amend. 20, 1309 (a)(1)(3)(4)(b)(e) Amend. 49, 1322(a)(b)(c)(d) Amend. 43, 1529 Amend. 26...</t>
  </si>
  <si>
    <t>Instructions for Continued Airworthiness, Rockwell Collins,Inc.,document RCA-0645, Revision (-), dated May 20, 2019Rockwell Collins Approved Model List (AML) Pro Line Fusion® SoftwareUpgrade STC No. SA01922WIor later revisions of the above listed document(s) approved/accepted onbehalf of EASA in ac...</t>
  </si>
  <si>
    <t>This STC is valid for those aircraft types and models approved by EASAas defined on EASA Product Lists, which are contained in the FAAApproved Model List RCA-0646, Revision (-), or later approved revisions.Prior to installation of this change/repair it must be determined thatthe interrelationship be...</t>
  </si>
  <si>
    <t>10071123</t>
  </si>
  <si>
    <t>FAA STC ST04038AT-D</t>
  </si>
  <si>
    <t>1. Gulfstream Aerospace Corporation Index List CE512038009,Revision(-), dated 5 July 2016, or later FAA approved revision.2. Airplane Flight Manual Supplement, CE41203M008, Rev (-), dated 6 July2016 or later FAA approved revision or CE41203MOO9. Rev (-), dated 6July 2016 or later FAA approved revis...</t>
  </si>
  <si>
    <t>EASA STC 10056118 Installation of a Future Air Navigation System(FANS-1/A+) (AFN, CPDLC, ADS-C) functionality with datalink capabilityis required to be installed prior to or concurrent with this STC onGulfstream Model GV.EASA STC 10062883Installation of a Future Air Navigation System(FANS-1/A+) (A...</t>
  </si>
  <si>
    <t>10071127</t>
  </si>
  <si>
    <t>GDC ENGINEERING GmbH</t>
  </si>
  <si>
    <t>B747-400F Upper Deck Seats ReplacementRevision 1: B747-400FUpper Deck Alternative Seat In (minor change) tointroduce Weber 840638-401/-402in lieu of Sicma 5009211.</t>
  </si>
  <si>
    <t>Master Certification Documents List CCN-B744B Issue 01Instructions for Continued Airworthiness B744B-ICA-00 issue 00Master Certification Documents List CCN-B744D Issue 01Instructions for Continued Airworthiness B744D-ICA-00 issue 00or later revisions of the above listed document(s) approved/accepted...</t>
  </si>
  <si>
    <t>10071137</t>
  </si>
  <si>
    <t>FAA STC SA01299SE</t>
  </si>
  <si>
    <t>PA-24-260 
PA-24-250 
PA-24</t>
  </si>
  <si>
    <t>Installation of vortex generators on the wings and tail surface</t>
  </si>
  <si>
    <t>The Certification Basis for the original product remains applicable tothis certificate/ approval, except where amended by additional or lateramendments if indicated on FAA STC SA01299SE.The requirements for environmental protection and theassociatedcertified noise and/ or emissions levels of the or...</t>
  </si>
  <si>
    <t>1. Micro AeroDynamics, Inc. Drawing Package Document MA2191, RevisionIR, dated 17 September 2003, or later FAA approvedrevision.2. Installation Manual MA2192, Revision IR, dated 27 October 2003, orlater FAA approved revision.</t>
  </si>
  <si>
    <t>10071141</t>
  </si>
  <si>
    <t>Introduction of Overhead Video IFE SystemThis modification introduces the CETCA iWO-1000 Wireless Overhead VideoIn-Flight Entertainment (IFE) System to the subject aircraft.</t>
  </si>
  <si>
    <t>The Certification Basis for the original product as amendedby thefollowing additional or alternative airworthiness requirements:Paragraph CS 25.603 at amendment 19Paragraphs: CS 25.301, 25.581, 25.609, 25.787, 25.831, 25.863, 25.869 atamendment 18Paragraphs: CS 25.611, 25.1301, 25.1411, 25.1701, 25...</t>
  </si>
  <si>
    <t>-Master Data List CTG-MDL5004-320 revision B dated 07 Oct. 2019-AFM Supplement CTG-AFM5004-01 Rev. Aor later revisions of the above listed document(s) approved/acceptedunder the EASA system.</t>
  </si>
  <si>
    <t>10071146</t>
  </si>
  <si>
    <t>REFER TO AML 2117844-EO</t>
  </si>
  <si>
    <t>Approval of Single/Dual Transponder System ADS-B Upgrade onPart 23aircraft, in accordance with Scandinavian Avionics Modification ref211784.</t>
  </si>
  <si>
    <t>CS-23 at amendment 3.The requirements for environmental protection and the associatedcertified noise and/ or emissions levels of the original product areunchanged and remain applicable to this certificate/ approval.</t>
  </si>
  <si>
    <t>Installation in accordance with Scandinavian Avionics Master DocumentList (MDL) ref 2117844 DOC, Rev 1, dated 04.10.2019, and EngineeringOrder ref 2117844-EO, Rev 1, dated 03.10.2019.Operation in accordance with Scandinavian Avionics Aircraft FlightManual Supplement (AFMS) ref 2117844-AM A, Rev 1, d...</t>
  </si>
  <si>
    <t>10071149</t>
  </si>
  <si>
    <t>Installation of GPS / SBAS Sensor System</t>
  </si>
  <si>
    <t>The Certification Basis for the original product as amendedby thefollowing additional or alternative airworthiness requirements:The following paragraph(s) at a later amendment:  25.581, 25.869, 25.899and 25.1529 from CS-25 initial issue.The requirements for environmental protection and the associat...</t>
  </si>
  <si>
    <t>- Aero-Dienst Master Document List 20320-LJ.DC-101, Rev. 00- Aero-Dienst Airplane Flight Manual Supplement 20320-LJ.DC-106, Rev. 00- Aero-Dienst Instructions for Continued Airworthiness 20320-LJ.DC-105,Rev. 00or later revisions of the above listed document(s) approved/acceptedunder the EASA system....</t>
  </si>
  <si>
    <t>This modification must be installed concurrently with the EASA AML STC10058529.Prior to installation of this change/repair it must be determined thatthe interrelationship between this change/repair and any otherpreviously installed change and/ or repair will introduce no adverseeffect upon the airwo...</t>
  </si>
  <si>
    <t>10071150</t>
  </si>
  <si>
    <t>8F/49J/40W/138M Passenger Seating Configuration on B777-200</t>
  </si>
  <si>
    <t>The Certification Basis for the original product as amendedby thefollowing additional or alternative airworthiness requirements:- Special Condition(s):CRI D-01 Installation of mini-suite type seating.CRI D-02 Installation of oblique seats.The requirements for environmental protection and the associ...</t>
  </si>
  <si>
    <t>H4 Aerospace Instructions for Continued Airworthiness No. H4AICA017Issue 1H4 Aerospace Cabin Crew Data Supplement No. H4ACCDS001 Issue 1H4 Aerospace Modification Summary No. H4A1881 Issue 1H4 Aerospace Master Drawing List No. H4ADR1186 Issue 7or later revisions of the above listed document(s) approv...</t>
  </si>
  <si>
    <t>10071157</t>
  </si>
  <si>
    <t>ATR 72-212 A 
ATR 72-201/-202/-211/-212 
ATR 42-200/-300/-320</t>
  </si>
  <si>
    <t>ADS-B Out upgrade for ATR 42/72Revision 1: addition of an alternate GPS antenna installation optionRevision 2: added reference to minor change SA-2033M for MMEL-S</t>
  </si>
  <si>
    <t>Main Configuration defined by Master Data List SA19-04S-MDLRev07AMM Supplement SA19-04S-AMMS Rev.3 for A/C modified according toSA19-04S-CB Rev.3Optional configuration defined byMaster Data List SA20-17S-MDL Rev.1AMM Supplement SA20-17S-AMMS Rev.0 for A/C modified according toSA20-17S-CB Rev.1MMEL...</t>
  </si>
  <si>
    <t>10071161</t>
  </si>
  <si>
    <t>Activation of the Wireless IFEThis modification activates aWireless (WiFi) Infotainment (CabinDistribution) System on Airbus A330 aircraft. The full provision isinstalled in a separated modification. This Wireless IFE system is fedwith the data connection via a Satcom system, which is installed thr...</t>
  </si>
  <si>
    <t>Supplemental Type Design Document:,,STDD44-18/05M Issue 01 Rev 0 dated08.Oct.2019,,Flight Crew Data:,,,,,,A-00-19/58-FCD Issue 01 Rev 00 dated 18.Jun.2019,,Cabin Crew Data:,,,,,,A-00-19/58-CCD Issue 00 Rev 00 dated 18.Jun.2019 ,,Instruction for Continued Airworthiness: A-00-19/32-ICA Issue 01 Rev 00...</t>
  </si>
  <si>
    <t>The following design changes (pre-modifications) need to beapproved andinstalled on the aircraft prior to the installation of the subjectdesign change: Structural and electrical provisions for the Wireless(WiFi) Infotainment System Cabin Distribution according to SupplementalType Definition Documen...</t>
  </si>
  <si>
    <t>10071176</t>
  </si>
  <si>
    <t>FAA ST00360BO</t>
  </si>
  <si>
    <t>Installation of a cockpit speaker mute switch.</t>
  </si>
  <si>
    <t>1. Master Data List BAS63017018, Revision C, dated 17 November 2015 orlater FAA approved revision.2. The Airplane Flight Manual Supplement, Bombardier documentBAS63047018 RevisionNC, or later FAA approved revision.3. Bombardier documents BAS63017018-ICA-1 Revision NC, dated 17 July2015 or BAS630170...</t>
  </si>
  <si>
    <t>10071191</t>
  </si>
  <si>
    <t>Re-Installation of Linefit Cargo Loading SystemThis STC re-installs the linefit Cargo Loading System configuration(replacing the interim, bulk cargo, configuration).</t>
  </si>
  <si>
    <t>- Master Data List, ref: 7162-01-A-MDL-R00- Instructions for Continued Airworthiness (Supplement), ref:7162-01-A-ICA-R00or later revisions of the above listed document(s) approved/acceptedunder the EASA system.</t>
  </si>
  <si>
    <t>In accordance with 21A.115(d)2 this supplemental type-certificate isissued on the basis of an arrangement between the supplementaltype-certificate holder the type-certificate holder such that thedischarge of obligations for continued airworthiness are held betweenboth parties (AeroConseil responsibi...</t>
  </si>
  <si>
    <t>10071193</t>
  </si>
  <si>
    <t>FAA STC ST02452CH-D</t>
  </si>
  <si>
    <t>HAWKER 850XP 
HAWKER 800XP</t>
  </si>
  <si>
    <t>Installation of a Collins IFIS-5000 Integrated Flight Information System</t>
  </si>
  <si>
    <t>The Certification Basis for the original product remains applicable tothis certificate/ approval, except where amended by additional or lateramendments if indicated on FAA STC ST02452CH-D.The requirements for environmental protection and the associatedcertified noise and/ or emissions levels of theu...</t>
  </si>
  <si>
    <t>1. Landmark Aviation Master Data List 1013021, Revision "A", dated 11July 20017.2. Flight Manual Supplement, Landmark Aviation document 1013447, Rev.(A), dated 13 July 2007, or later FAA approved revision for Option 1.3. Flight Manual Supplement, Landmark Aviation document number 1013521,Rev. (A), d...</t>
  </si>
  <si>
    <t>10071226</t>
  </si>
  <si>
    <t>FAA ST04310AT-D</t>
  </si>
  <si>
    <t>GVII-G500 
G500</t>
  </si>
  <si>
    <t>GVII-G500 Airplane Interior Installation:Cabinetry, Seating, Associated Electrical and Mechanical Systems andExterior Markings</t>
  </si>
  <si>
    <t>The Certification Basis for the original product as amendedby thefollowing additional or alternative airworthiness requirements:- Special Condition(s): CRI F-112 Issue 2.The requirements for environmental protection and the associatedcertified noise and/ or emissions levels of the product are uncha...</t>
  </si>
  <si>
    <t>Index List ref. GDL100000007 Revision BE, dated 4 May 2020Airplane Flight Manual Supplement ref. GC71468M001 Revision D, dated 17April 2020Instructions for Continued Airworthinessref. GC72801A001 Revision G,dated 15 February 2019EWIS Instructions for Continued Airworthiness ref. GC72801A024 Revisio...</t>
  </si>
  <si>
    <t>The “EASA Validated Configuration Lists ST04310AT-D” GCD000009923 liststhe EASA Aircraft Configurations and the compatible aircraft exportoptions.Prior to installation of this change/repair it must be determined thatthe interrelationship between this change/repair and any otherpreviously installed c...</t>
  </si>
  <si>
    <t>10071227</t>
  </si>
  <si>
    <t>BN2A-20</t>
  </si>
  <si>
    <t>Antennas installation in BN2 aircraft</t>
  </si>
  <si>
    <t>The Certification Basis for the original product as amendedby thefollowing additional or alternative airworthiness requirements:the following paragraph(s) at a later amendment: CS23 Initial Issueparagraphs: 23.1, 23.3, 23.21, 23.23, 23.25, 23.45, 23.49, 23.51, 23.53,23.63, 23.65, 23.66, 23.67, 23.7...</t>
  </si>
  <si>
    <t>Modification Description, doc. No. BN006-DES01, Issue 1 dated 4thOctober 2018Flight Manual Supplement, doc. No. BN006-HDK01 Issue 2 dated 7th October2019or later revisions of the above listed document(s) approved/acceptedunder the EASA system.</t>
  </si>
  <si>
    <t>10071229</t>
  </si>
  <si>
    <t>FAA STC ST04312AT-D</t>
  </si>
  <si>
    <t>GVII-G500</t>
  </si>
  <si>
    <t>GVII-G500 Ka Band JetWave System Installation</t>
  </si>
  <si>
    <t>- FAA Statement of Compliance G_ODA-19-0091, dated 11 October 2019- FAA Certification Statement ref. 7A0-19-11808, dated 11 October 2019- FAA Approval ST04312AT-D, Date of Issuance 21 September 2018- EASA Validation Summary Compliance Report ref. GC72204C057 Revision A,dated 22 August 2019- Airplane...</t>
  </si>
  <si>
    <t>10071261</t>
  </si>
  <si>
    <t>B200GT, B200T, B300, B300C 
B200, B200C, B200CGT, B200CT 
300LW, A200, A200C, A200CT 
200, 200C, 200CT, 200T, 300 
1900, 1900C, 1900D</t>
  </si>
  <si>
    <t>Replacement of existing UNS-1D/K/L with UNS-1LwThis STC includes the replacement of the NCU, of the ConfigurationModuleand CDU of the Universal FMS, as well as the replacement oftheGPS antennas by SBAS GPS antennas.</t>
  </si>
  <si>
    <t>Upgrade in accordance with MDL 2018-37-16 Revision C and morespecifically with Engineering Order 2018-37 Revision BInstallation in accordance with Installation Procedure 2018-37-1Revision BOperation in accordance with Airplane Flight Manual Supplement 2018-37-8Revision BMaintenance and Instructionsw...</t>
  </si>
  <si>
    <t>See conditions in Engineering Order 2018-37.Prior to installation of this change/repair it must be determined thatthe interrelationship between this change/repair and any otherpreviously installed change and/ or repair will introduce no adverseeffect upon the airworthiness of the product.</t>
  </si>
  <si>
    <t>10071262</t>
  </si>
  <si>
    <t>B300C 
B300 
B200T 
B200CT 
B200CGT 
B200C 
B200 
A200CT 
A200C 
A200 
300LW 
300 
200T 
200CT 
200C 
200</t>
  </si>
  <si>
    <t>Upgrade of Rockwell Collins TDR-94D Transponder on Textron AviationBeech Model B200 &amp; B300 aircraft. Addition of ADS-B out capability incompliance to CS-ACNS.D.ADSB Initial Issue and AMC 20-24.</t>
  </si>
  <si>
    <t>The Certification Basis (CB) for the original product remains applicableto this certificate/ approval and is complemented by CertificationSpecifications and Acceptable Means of Compliance for AirborneCommunications Navigation and Surveillance(CS-ACNS) at Initial Issue.The requirements for environmen...</t>
  </si>
  <si>
    <t>Upgrade in accordance with MDL 2018-29-16 Revision A and morespecifically with Engineering Order 2018-29 Revision AInstallation in accordance with Installation Procedure 2018-29-1Revision AOperation in accordance with Airplane Flight Manual Supplement AFMS2018-29-8 Revision AMaintenance and Instruct...</t>
  </si>
  <si>
    <t>For conditions, refer to section 1 in Engineering Order 2018-29Prior to installation of this change/repair it must be determined thatthe interrelationship between this change/repair and any otherpreviously installed change and/ or repair will introduce no adverseeffect upon the airworthiness of the...</t>
  </si>
  <si>
    <t>10071270</t>
  </si>
  <si>
    <t>FAA SR02695LA</t>
  </si>
  <si>
    <t>130 B4/ 130 T2</t>
  </si>
  <si>
    <t>Installation of Airfilm Utility Mount</t>
  </si>
  <si>
    <t>1. Airfilm Camera Systems documentation listed on AML No. SR02695LA,dated 11 April 2019, or later FAA approver revisions.2. Instructions for Continued Airworthiness, which are found withinAirfilm Camera Systems Report No. AFM-130-208, Rev.A, dated 19 February2019, or later FAA accepted revisions.</t>
  </si>
  <si>
    <t>10071280</t>
  </si>
  <si>
    <t>RE-PITCH OF OUTBOARD ECONOMY CLASS SEATS</t>
  </si>
  <si>
    <t>SWS Certification Services Ltd Master Configuration Scheme No.3199-MCS-01 Issue 1or later revisions of the above listeddocument(s) approved/acceptedunder the EASA system.</t>
  </si>
  <si>
    <t>Operational Limitation - Skycouch can only be used as a sleeping or anaccommodation area during in-flight conditions, as detailed in SWSCertification Services Ltd Design Report 3199-DR-01.Prior to installation of this change/repair it mustbe determined thatthe interrelationship between this change/...</t>
  </si>
  <si>
    <t>10071324</t>
  </si>
  <si>
    <t>AW139 
AB139, AW139 
AB139</t>
  </si>
  <si>
    <t>Installation of AeroStretcher Mk IV Modular EMS System in accordancewith Master Data List GVH-8386-01-MDL-01Initial:Installation of AeroStretcher Mk IV Modular EMS System limited to S/N31031, 31458, 31103, 31156, 31146Rev. 1: Removal of the S/N related Limitation for the original STC andextend appli...</t>
  </si>
  <si>
    <t>Flight Manual Supplement GVH-8386-01-FMS-01 Issue 5Master Data List GVH-8386-01-MDL-01 Issue 4Instruction for ContinuedAirworthiness GVH-8386-01-ICA-01 Issue 2or later revisions of the above listed document(s) approved/acceptedunder the EASA system.</t>
  </si>
  <si>
    <t>10071326</t>
  </si>
  <si>
    <t>WLAN ActivationDemonstration of aircraft immunity to IEEE 802.11a/b/g/n/actransmissions from PEDs based on EASA CM-ES-003.Activation of existingcabin Wireless LAN System provisions for all Airbus A320-familyaircraft.Revision 1:WLAN ActivationDemonstration of aircraft immunity to IEEE 802.11a/b/g/n/a...</t>
  </si>
  <si>
    <t>The Certification Basis for the original product as amendedby thefollowing additional or alternative airworthiness requirements:the following paragraph(s) at a later amendment:CS-25 Amdt 23:  789, 831, 869&lt;(&gt;,&lt;)&gt; 1301, 1309, 1351, 1353, 1357, 1360,1431, 1501, 1529, 1581, 1585, 1707The requirementsc...</t>
  </si>
  <si>
    <t>Revision 0:Cert Plan: JBSL-M-01351CER-01, Issue 2AFMS: JBSL-M-01351AFM-01, Issue 1Revision 1:Cert Plan: JBSL-M-01351CER-02, Issue 1AML: JBSL-M-01351AML-01, Issue 1MDL: JBSL-M-01351MDL-01, Issue 3AFMS A330-200/-300: JBSL-M-01351AFM-02, Issue 1AFMS A340-200/-300/-500/-600: JBSL-M-01351AFM-03, Issue 1A...</t>
  </si>
  <si>
    <t>As per AFM JBSL-M-01351AFM:Only Wireless-LAN transceivers conform to IEEE 802.11a/b/g/n/ac approvedWLAN System and all PEDs Wireless LAN transmissions must be OFF during-Low Visibility Approach-Abnormal or Emergency conditions-During usageof life sustaining devices (pacemakers, auto insulininjector...</t>
  </si>
  <si>
    <t>10071381</t>
  </si>
  <si>
    <t>FAA STC ST01929WI</t>
  </si>
  <si>
    <t>500/550/560/S550</t>
  </si>
  <si>
    <t>The Certification Basis for the original product remains applicable tothis certificate/ approval, except where amended by additional or lateramendments if indicated on FAA STC ST01929WI.The requirements for environmental protection and theassociatedcertified noise and/ or emissions levels of the or...</t>
  </si>
  <si>
    <t>1. FAA approved Airplane Flight Manual Supplement, DocumentNo.30142601, Revision IR or No. 30142601-01, Revision IR, both dated 16August 2019; and2. FAA approved Master Document List, No. 30142590, Revision IR, dated21 August 2019, or later FAA approved revision to 1. or 2.</t>
  </si>
  <si>
    <t>10071407</t>
  </si>
  <si>
    <t>DA 42</t>
  </si>
  <si>
    <t>Garmin GFC700 Autopilot endorsementEASA STC 10048730 approves the Installation of Technify Centurion 2.0SDiesel Engineson the Diamond DA 42. Compared to the OEM approvedTechnify Engine Versions, the 2.0S provides more engine power and in thecourse of STC 10048730, just the KAP140 Autopilot System h...</t>
  </si>
  <si>
    <t>The Change is defined with issue 01 of Engineering Order documentDOE/F07 for project No.: 211.The aircraft shall be operated in accordance with initial issue ofAirplane Flight Manual Supplement document AFM-211-01.Maintenance shall be accomplished in accordance with initial issue ofAirplane Maintena...</t>
  </si>
  <si>
    <t>The following changes must be incorporated as prerequisitesto theinstallation of this STC:- EASA STC 10048730and- OÄM-42-102 or equivalent TC Holder change to install the GFC-700Prior to installation of this change/repair it must be determined thatthe interrelationship between this change/repair an...</t>
  </si>
  <si>
    <t>10071421</t>
  </si>
  <si>
    <t>Installation of GPS antenna and WAAS GPS receiver</t>
  </si>
  <si>
    <t>The Certification Basis for the original product as amendedby thefollowing additional or alternative airworthiness requirements: thefollowing paragraph(s) at a later amendment: CS 25 Amendment 2 - CS25.1, CS 25.29, CS 25.301, CS 25.303, CS 25.305, CS 25.307, CS 25.337,CS 25.341, CS 25.365, CS 25.56...</t>
  </si>
  <si>
    <t>Continued Airworthiness for Installation of GPS/WAAS Receiver Doc Ref:2120697-CA, Issue 1 dated 20 September 2019or later revisions of the above listed document(s) approved/acceptedunder the EASA system.</t>
  </si>
  <si>
    <t>10071441</t>
  </si>
  <si>
    <t>Change to EMBRAER 190-100LRCabin Refurbishment, Replacementof Seat Cover of Aft Exit Row ZODIACSeats</t>
  </si>
  <si>
    <t>- ACC Master Documents List ref. MDL1041 Issue A dated 19 September 2019- ACC Instructions for Continued Airworthiness ref. ICA1041-01 Issue Bdated 16 September 2019- ACC Maintenance Manual Supplement ref. MAS1041-01 Issue A dated 8August 2019or later revisions of the above listed document(s) approv...</t>
  </si>
  <si>
    <t>As defined in ACC Maintenance Manual Supplement ref. MAS1041-01 Issue A,this Major Change Approval (MCA) is limited to an operation time of 1(one) year. After that period the MCA shall be removed and the aircraftshall be returned into its previously approved configuration.</t>
  </si>
  <si>
    <t>10071442</t>
  </si>
  <si>
    <t>FAA STC ST02683LA</t>
  </si>
  <si>
    <t>A321-272N/-272NX 
A321-271N/-271NX 
A321-253N/-253NX 
A321-252N/-252NX 
A321-251N/-251NX 
A321-231/-232 
A321-211/-212/-213 
A321-131 
A321-111/-112 
A320-271N/-272N/-273N 
A320-251N/-252N/-253N 
A320-231/-231/-232 
A320-216 
A320-211/-212/-214</t>
  </si>
  <si>
    <t>Installation of windows plugs</t>
  </si>
  <si>
    <t>The Certification Basis for the original product remains applicable tothis certificate/ approval, except where amended by additional or lateramendments if indicated on FAA STC ST02683LA.The requirements for environmental protection and theassociatedcertified noise and/ or emissions levels of the or...</t>
  </si>
  <si>
    <t>1. Ancra International LLC Controlled Data List DL87050, Revision C,dated 29 May 2018 or later FAA approved revision.2.Instructions for Continued Airworthiness, report number 10630,Revision C, or other FAA accepted document.</t>
  </si>
  <si>
    <t>10071445</t>
  </si>
  <si>
    <t>A320-253N/-271N/-272N/-273N 
A320-231/-232/-233/-251N/-252N 
A320-211/-212/-214/-215/-216 
A319-131/-132/-133/-151N/-153N 
A319-111/-112/-113/-114/-115 
A318-111/-112/-121/-122</t>
  </si>
  <si>
    <t>KA Band Satcom System InstallationThis project is installing a Honeywell Jet Wave MCS-8200 KA-Band Satcomsystem on the rear fuselage.Rev. 1: inclusion of new installation locationfor the A319 and A320series and inclusion of A318 installationRev. 2: Typo and editorial changeRev. 3: Correction of app...</t>
  </si>
  <si>
    <t>The Certification Basis for the original product as amendedby thefollowing additional or alternative airworthiness requirements:Equivalent Safety Finding(s): CRI B-4301-005 Issue2 “Vibration andbuffeting compliance criteria for large external antenna installation”.The requirements for environmenta...</t>
  </si>
  <si>
    <t>CERTIFICATION PLAN - JBSL-M-01326CER-02 Issue 3CERTIFICATION COMPLIANCE SHEET - JBSL-M-01326CCS-01 Issue 3DECLARATION OF COMPLIANCE -  JBSL-M-01326DOC-02 Issue 1INSTRUCTIONS FOR CONTINUED AIRWORTHINESS - JBSL-M-01326ICA-10 Issue 3INSTRUCTIONS FOR CONTINUED AIRWORTHINESS - JBSL-M-01326ICA-30 Issue 1I...</t>
  </si>
  <si>
    <t>10071447</t>
  </si>
  <si>
    <t>FAA ST01738NY</t>
  </si>
  <si>
    <t>PATS installation of VIP Aircraft Interior</t>
  </si>
  <si>
    <t>The Certification Basis for the original product as amendedby thefollowing additional or alternative airworthiness requirements:- CRI A-101 Issue 1, issued for project 0010022543The requirements for environmental protection and the associatedcertified noise and/ or emissions levels of the originalu...</t>
  </si>
  <si>
    <t>- PATS Aircraft, LLC Master Drawing List 6950-0001-MDL, revision F dated12 February 2015.- Airworthiness Limitations Section (approval date 29 June 2013) locatedin section 4 of the Maintenance Planning Document Supplement (MPDS)Report No. TM-6950-MPDS.- PATS Aircraft, LLC Airplane Flight Manual Supp...</t>
  </si>
  <si>
    <t>- As per PATS Aircraft, LLC Airplane Flight Manual Supplement No. 137- As per AIRWORTHINESS LIMITATIONS SECTION (section 4 of the MPDS ReportNo. TM-6950-MPDS)The installation of the following STC is required or this modification:- EASA STC10045954 (FAA ST02466LA) Cabin Interior Noise ReductionSyste...</t>
  </si>
  <si>
    <t>10071509</t>
  </si>
  <si>
    <t>A300-600 ST Beluga - EFB arm mountThe change consists of the installation of hardware and power supply onsliding windows for the installation of Panasonic CF-20 ElectronicFlight Bag (tablet). This change installs the adaptation supports, theIPS, the ASG sliding cf Mount and associated cradle on CAPT...</t>
  </si>
  <si>
    <t>Change approval sheet ref. ST46MOD009_CAS at issue 1 dated 30 October2019AFM supplement ref. ST46MOD009_ADD Issue 1 dated 13 August 2019OSD/MMEL proposal ref. ST46MEL009 Issue 2 dated 21 August 2019or later revisions of the above listed document(s) approved/acceptedunder the EASA system.</t>
  </si>
  <si>
    <t>10071512</t>
  </si>
  <si>
    <t>FAA STC SA03007CE</t>
  </si>
  <si>
    <t>Installation of Rockwell Collins Automatic Direction FinderThis STC was originally issued as a validation of Brazilian CTS (STC)no. 2009S05-07 (31 May 2009) and transferred to a United States basedDesign Approval Holder (DAH) on 17 July 2019.</t>
  </si>
  <si>
    <t>Master Document List Number TR0083, Revision N, dated 21 September 2017.This STC was originally issued as a validation of Brazilian CST (STC)No. 2009S05-07 (21 May 2009), and transferred to a United States basedDesign Approval holder (DAH)on 17 July 2019.Operation must be performed in accordance wi...</t>
  </si>
  <si>
    <t>10071527</t>
  </si>
  <si>
    <t>ATR 72-212 A 
ATR 72-212 
ATR 72-211 
ATR 72-202 
ATR 72-201 
ATR 72-102 
ATR 72-101 
ATR 42-500</t>
  </si>
  <si>
    <t>ADSB OUT System Installation on ATR42 / 72Replacement of the RCI transponders TDR94D (-007, 008 or 108) by TDR94D(-502)in order to obtain the capability ADSB-Out.</t>
  </si>
  <si>
    <t>The Certification Basis for the original product as amendedby thefollowing additional or alternative airworthiness requirements:the following paragraph(s) at a later amendment: CS-25 at amendment 4paragraphs: 1, 29, 303, 305, 307, 601, 603, 605, 607, 609, 611, 613,625, 771, 777, 899, 1301, 1302, 13...</t>
  </si>
  <si>
    <t>- Master Data List, ref : 0724-02-A-MDL-R00- Instructions for Continued Airworthiness (Supplement), ref :0724-02-A-ICA-R00- AFM (Supplement): 0724-02-A-AFMS-R01- Master Minimum Equipment List (Supplement): 0724-02-A-MMELS-R00or later revisions of the above listed document(s) approved/acceptedunder t...</t>
  </si>
  <si>
    <t>Applicability does not include: ATR 42-500 ‘600 version’, ATR 72-212A‘600 version’.Prior to installation of this change/repair it must be determined thatthe interrelationship between this change/repair and any otherpreviously installed change and/ or repair will introduce no adverseeffect upon the a...</t>
  </si>
  <si>
    <t>10071538</t>
  </si>
  <si>
    <t>FAA US A10CE</t>
  </si>
  <si>
    <t>GTX 3000 Dual Transponder Installation including ADS-B out Out inLearjet 60</t>
  </si>
  <si>
    <t>According to S4A Master Drawing List No. L6012-RPT-02 Ed3Tobe operated in accordance with S4A AFM-S Document No. L6012-HDK01 Ed3To be installed i.a.w. S4A SB L6012-SB001 Ed3To bemaintained i.a.w. S4A ICA Document L6012-HDK02 Ed2or later revisions of the above listed document(s) approved/acceptedun...</t>
  </si>
  <si>
    <t>10071539</t>
  </si>
  <si>
    <t>DC AEROSPACE SOLUTIONS, LLC</t>
  </si>
  <si>
    <t>FAA STC ST02582LA</t>
  </si>
  <si>
    <t>A321-272NX 
A321-253NX/-271N/-271NX/-272N 
A321-251NX/-252N/-252NX/-253N 
A321-213/-231/-232/-251N 
A321-111/-112/-131/-211/-212 
A320-253N/-271N/-272N/-273N 
A320-231/-232/-233/-251N/-252N 
A320-211/-212/-214/-216 
A319-131/-132/-133/-151N 
A319-112/-113/-114/-115 
A318-111/-112/-121/-122</t>
  </si>
  <si>
    <t>Installation of Flight Deck Thermal Acoustic Insulation Blanket</t>
  </si>
  <si>
    <t>The Certification Basis for the original product remains applicable tothis certificate/ approval, except where amended by additional or lateramendments if indicated on FAA STC ST02582LA.The requirements for environmental protection and theassociatedcertified noise and/ or emissions levels of the or...</t>
  </si>
  <si>
    <t>- Frontera Solutions, Inc. Master Drawing List, Document NumberMDL-A3201, Revision B, dated 18 February 2016, or later FAA approvedrevision.- Frontera Solutions, Inc. "Instructions for Continued Airworthiness,Thermal/Acoustic Insulation Installation", Document Number ICA-A3201,Revision A, dated 24 N...</t>
  </si>
  <si>
    <t>10071554</t>
  </si>
  <si>
    <t>FAA ST04459AT</t>
  </si>
  <si>
    <t>Installation of the Rockwell Collins Automatic Dependent Surveillance -Broadcast (ADS-B) Out System on the Boeing 757-200/-300 Series Aircraft.</t>
  </si>
  <si>
    <t>The Certification Basis for the original product remains applicable tothis certificate/approval, except for the following requirements at alater amendment (CS 25 at amendment 4):25.23(a), 25.301(a)(b) , 25.303, 25.305(a) , 25.307(a) , 25.561(c) ,25.601, 25.603(b)(c) , 25.611, 25.853(a) , 25.863(a) ,...</t>
  </si>
  <si>
    <t>1. Master Drawing List (MDL) 2-194190-001, Rev. B, dated 19August 2019,or later FAA approved revision.2. Airplane Flight Manual Supplement for the Rockwell Collins AutomaticDependent Surveillance - Broadcast (ADS-B) Out System, 2-194190-805, RevIR, dated 17 September 2019 or later FAA approved revi...</t>
  </si>
  <si>
    <t>10071558</t>
  </si>
  <si>
    <t>A320-233 
A320-232 
A320-231 
A320-216 
A320-215 
A320-214 
A320-212 
A320-211</t>
  </si>
  <si>
    <t>GEE ARINC 791 Ku-Band Satellite Communication Antenna (PartNumberRWA11-0008-00)  Provisions Installation on Airbus A320 Aircraft modelsalready equipped with the ARINC 791 provisions for the installation of adorsal large Satellite Communication antenna between frames FR58 andFR63</t>
  </si>
  <si>
    <t>The Certification Basis for the original product as amendedby thefollowing additional or alternative airworthiness requirements:Equivalent Safety Finding(s): CRI B-0301-001 “Vibration/buffetingcompliance criteria for large external antenna installation”the following paragraph(s) at a later amendmen...</t>
  </si>
  <si>
    <t>-Master Data List, ref 0874-02-A-MDL-R00-Instructions for Continued Airworthiness, ref : 0874-02-A-ICA-R00-Airplane Flight Manual Supplement, ref : 0874-02-A-AFMS-R00</t>
  </si>
  <si>
    <t>This modification is compatible with Extended Service Goal,as describedin section 3.2 of Instructions for Continued Airworthiness (Supplement),ref 0874-02-A-ICA-R00.Models not already fitted with ARINC 791 provisions for the installationof a dorsal large Satellite Communication Antenna between fram...</t>
  </si>
  <si>
    <t>10071569</t>
  </si>
  <si>
    <t>Installation of a Three Point Restraint System</t>
  </si>
  <si>
    <t>The Certification Basis for the original product remains applicable tothis certificate/ approval, except where amended by additional or lateramendments if indicated on FAA STC SA02015CH.The requirements for environmental protection and theassociatedcertified noise and/ or emissions levels of the or...</t>
  </si>
  <si>
    <t>Alpha Aviation, Inc. Installation and Maintenance Manual aslisted onAML SA02015, reissued 20 December 2016, or later FAA approved revisions.The Three Point Torso Restraint Systeminstallation is to be inspectedand maintained in accordancewith Alpha Aviation, Inc. Installation andMaintenance Manual...</t>
  </si>
  <si>
    <t>10071580</t>
  </si>
  <si>
    <t>Alternative Maximum Takeoff WeightReduction of the certified maximum take-off weight of the aircraft to71990kg in accordance with EASA record A121701.</t>
  </si>
  <si>
    <t>Airplane Flight Manual Supplement MODE00267_AFMS1 rev 3or later revisions of the above listed document(s) approved/acceptedunder the EASA system.</t>
  </si>
  <si>
    <t>Applicable to Boeing 737-800 aeroplanes, equipped with winglets andCFM56-7B26E engines, AFM option code &lt;986WS1&gt;Prior to installation of this change/repair it must be determined thatthe interrelationship between this change/repair and any otherpreviously installed change and/ or repair will introduc...</t>
  </si>
  <si>
    <t>10071581</t>
  </si>
  <si>
    <t>FAA SA01880CH</t>
  </si>
  <si>
    <t>SEE FAA AML SA01880CH</t>
  </si>
  <si>
    <t>Installation of a Three Point Torso Restraint System.</t>
  </si>
  <si>
    <t>The Certification Basis for the original product remains applicable tothis certificate/ approval, except where amended by additional or lateramendments if indicated on FAA STC SA01880CH.The requirements for environmental protection and theassociatedcertified noise and/ or emissions levels of the or...</t>
  </si>
  <si>
    <t>1. Alpha Aviation Inc. Installation and Maintenance Manual as listed onAML SA01880CH, reissued 20 December 2016, or later FAA Approvedrevisions.2. Approved Model List (AML) No. SA01880CH, reissued 20 December 2016,or later FAA approved revisions.</t>
  </si>
  <si>
    <t>10071587</t>
  </si>
  <si>
    <t>The Certification Basis for the original product as amendedby thefollowing additional or alternative airworthiness requirements:The following paragraph(s) at a later amendment:- CS-23 Initial Issue: 23.301; 303; 305; 307; 333; 337; 471; 561; 601;603; 605; 607; 609; 613; 771; 1301; 1309; 1322; 1351;...</t>
  </si>
  <si>
    <t>Installation, Operation and Maintenance according to MorsonProjectsLimited Change Report MP0039A&lt;(&gt;,&lt;)&gt;Issue 1, dated 23 October 2019&lt;(&gt;,&lt;)&gt;or later revisions of the above listeddocument(s) approved/acceptedunder the EASA system.</t>
  </si>
  <si>
    <t>Limited to the following serial numbers of aircraft that are fitted withRockwell Collins Proline 21 Avionics with dual Rockwell Collins TDR-94Dtransponders compliant with RTCA DO-260B and Rockwell Collins GPS-4000SGNSS position sensor qualified to EASA ETSO-C145 (and associated SBASqualified GNSS an...</t>
  </si>
  <si>
    <t>10071603</t>
  </si>
  <si>
    <t xml:space="preserve"> T182, T182T, TR182, R182 
F182P, F182Q, FR182 
182R, 182S, 182T 
182L, 182M, 182N, 182P, 182Q 
182E, 182F, 182G, 182H, 182K 
182, 182A, 182B, 182C, 182D</t>
  </si>
  <si>
    <t>Xcam pod installation on port or starboard wing strut</t>
  </si>
  <si>
    <t>The Certification Basis for the original product as amendedby thefollowing additional or alternative airworthiness requirements:CS23 Amendment 4.The requirements for environmental protection and the associatedcertified noise and/ or emissions levels of the original product areunchanged and remain a...</t>
  </si>
  <si>
    <t>Aircraft Flight Manual Supplement JC/FMS/5329 (issue 1.0)&lt;(&gt;,&lt;)&gt;or later revisions of the above listed document(s) approved/acceptedunder the EASA system.</t>
  </si>
  <si>
    <t>10071611</t>
  </si>
  <si>
    <t>FAA ST04367CH</t>
  </si>
  <si>
    <t>Installation of a Medical Interior.</t>
  </si>
  <si>
    <t>Installation in accordance with LifePort Master Drawing List (MDL)EGR-887-000-001, Revision (B), dated April 18, 2019, or LifePort MasterDrawing List (MDL) MDL-887-00, Revision (D), dated April 11, 2019.Operate in accordance with FAA Approved Airplane Flight ManualSupplement document number EGR-887-...</t>
  </si>
  <si>
    <t>This STC requires prior embodiment by Textron of the modificationslisted in the Medical Interior Collector document number 7490007, Rev(-).If the holder agrees to permit another person to use this certificate toalter the product, the holder must give the other person writtenevidence of that permissi...</t>
  </si>
  <si>
    <t>10071622</t>
  </si>
  <si>
    <t>A330-743L</t>
  </si>
  <si>
    <t>Airbus Interiors Services (AIS) MOD CJ1970 Courier Area Installation onAirbus A330-743L Beluga XL.This Courier Are MOD1970 provides a module integrated in the A330-743LBeluga XL aircraft, between the cockpit and the aft pressurizedbulkhead. This module provides transportation provisions up to fouroc...</t>
  </si>
  <si>
    <t>The Certification Basis (CB) for the original product as amended by thefollowing additional or alternative airworthiness requirements:- Special Condition(s): D-02-700L Courier Area: Allowed Occupants;D-03-700L Emergency Evacuation; D-50-700L-AIS Courier Area airworthinessrequirements for low occupan...</t>
  </si>
  <si>
    <t>Airbus Interiors Services’:- Modification Approval Sheet ref. MAS CJ1970 issue 01- Certification Summary Report ref. ACJC-AJA-15050 issue 09- MRD (Maintenance Requirements Supplement) Supplement ref. MRD-S NOV01/19- MMEL (Master Minimum Equipment List) Supplement ref. MMEL-S issue OCT01/19or later r...</t>
  </si>
  <si>
    <t>This STC MOD CJ1970 is associated to the initial configurationdefinition of the A330-743L Beluga XL aircraft, as defined in AirbusA330-743L Type Design Definition (TDD) 00G000A0743/C00 at issue 4 andtherefore needs to be installed on aircraft concurrently with thisaircraft configuration (or later EA...</t>
  </si>
  <si>
    <t>10071632</t>
  </si>
  <si>
    <t>DA 42-NG, DA 42 M-NG 
DA 42, DA 42 M</t>
  </si>
  <si>
    <t>Installation of MTV-6-()-C-F/CF190-69() on DA42 series</t>
  </si>
  <si>
    <t>The Certification Basis for the original product as amendedby thefollowing additional or alternative airworthiness requirements:The following paragraph(s) at a later amendment: CS-36, Amendment 4, FAR36, Amdt 36-30.This certificate/ approval involves a change to the requirements forenvironmental pr...</t>
  </si>
  <si>
    <t>According to MT-Propeller Master Documentation List No. E-3468, Rev 1To be operated in accordance with MT-Propeller AFM-S Document No.E-3470, Rev 1 for DA 42, DA 42(M)To be operated in accordance with MT-Propeller AFM-S Document No.E-3473,Rev 1 for DA 42-NG,DA 42(M)-NGTo be installed i.a.w. Install...</t>
  </si>
  <si>
    <t>According to limitation section of AFM-S.Prior to installation of this change/repair it must be determined thatthe interrelationship between this change/repair and any otherpreviously installed change and/ or repair will introduce no adverseeffect upon the airworthiness of the product.</t>
  </si>
  <si>
    <t>10071634</t>
  </si>
  <si>
    <t>Installation of an Aerodata automatic flight inspection system(AD-AFIS-1013DF).</t>
  </si>
  <si>
    <t>The Certification Basis for the original product as amendedby thefollowing additional or alternative airworthiness requirements:The following paragraph(s) at a later amendment: Elected to comply withCS-23 Amdt. 4 except for 23.561 and 23.785 at FAR-23 Amdt. 34.The requirements for environmental pro...</t>
  </si>
  <si>
    <t>Installation in accordance with Master Document List, documentMDL-A/C-925 Rev. 0 dated 01 October 2019Operation in accordance with Aircraft Flight Manual Supplement, documentAFM-170 Rev. 0 dated 16.9.2019Instructions for Continued Airworthiness in accordance with AircraftMaintenance Manual Supplemen...</t>
  </si>
  <si>
    <t>For model B300 with installed Pro Line Fusion® avionics andSlickInterior only.Prior to installation of this change/repair it must be determined thatthe interrelationship between this change/repair and any otherpreviously installed change and/ or repair will introduce no adverseeffect upon the airwo...</t>
  </si>
  <si>
    <t>10071643</t>
  </si>
  <si>
    <t>FAA ST00526WI-D</t>
  </si>
  <si>
    <t>SEE EASA AML</t>
  </si>
  <si>
    <t>Modification of Rockwell Collins VHF COMM receiver installation.Rev: the original approved configurations (by Italian ENAC and IcelandicCAA) were complemented by additions of the Boeing models 737-300F,737-600, 737-800, 737-900, 747-400, 747-400D, 747-400F, 777-200,777-300, 777-200LR, 777-300ER, DC-...</t>
  </si>
  <si>
    <t>Requirements at a later amendment:JAR 25 amdt 15:25.60125.609(a)25.613(a)(b)25.625(a)25.1301(a)(b)(c)(d)25.1353(a)25.1357(a)(c)25.1519</t>
  </si>
  <si>
    <t>Rockwell Collins Drawing Index 992-4285-001, Rev. T, dated 27 January2012, or later FAA approved revision.</t>
  </si>
  <si>
    <t>10071645</t>
  </si>
  <si>
    <t>Installation of automatic deployable ELT</t>
  </si>
  <si>
    <t>- Master Document List MDL-365-245-25-01, Issue 00- Instructions for Continued Airworthiness ICA-365-245-25-01, Issue 00- Flight Manual Supplement FMS-SPAES-0245, Issue 00or laterrevisions of the above listed document(s) approved/acceptedunder the EASA system.</t>
  </si>
  <si>
    <t>10071650
_x000D_(FM02-01 (GRANDFATHERED))</t>
  </si>
  <si>
    <t>JLC AERONAUTICAL LLC</t>
  </si>
  <si>
    <t>FAA STC SA4622SW</t>
  </si>
  <si>
    <t>2. DHC-6 SERIES 400 
1. DHC-6 SERIES 300 
1. DHC-6 SERIES 200 
1. DHC-6 SERIES 100</t>
  </si>
  <si>
    <t>Installation of JLC Aeronautical Vapor Cycle Air ConditionerThis is a revision to the French STC FM02-01 dated 15 February 2001.</t>
  </si>
  <si>
    <t>1. Master Drawing List MA-001, Rev 4 dated 6 December 2012 or later FAAapproved revision.2. FAA approved Airplane Flight Manual Supplement (AFMS), dated 9 March2013 or later FAA approved revision.</t>
  </si>
  <si>
    <t>10071650</t>
  </si>
  <si>
    <t>10071654</t>
  </si>
  <si>
    <t>FAA STC SA04453AT</t>
  </si>
  <si>
    <t>Installation of a Tire Pressure Sensing Kit.</t>
  </si>
  <si>
    <t>The Certification Basis for the original product remains applicable tothis certificate/ approval, except where amended by additional or lateramendments if indicated on FAA STC SA04453AT.The requirements for environmental protection and theassociatedcertified noise and/ or emissions levels of the or...</t>
  </si>
  <si>
    <t>1. Master Data List (MDL) 17008-001, Rev. --, dated 21 November 2018, orlater FAA approved revision.2. Instructions forContinued Airworthiness (ICA) document ICA17008-030, Rev. --, dated 21 November 2018 or later FAA acceptedrevision.</t>
  </si>
  <si>
    <t>10071663</t>
  </si>
  <si>
    <t>Installation of forward pressure bulkhead cable feedthrough.</t>
  </si>
  <si>
    <t>Installation in accordance with Installation Instructions documentnumber 350-084-SB-004, Issue B, date 25/09/2019.Maintenance in accordance with “Supplement to Super King Air B300Maintenance Manual” document number 350-084-HBK-008, Issue C, date08/11/2019.or later revisions of the above listed docum...</t>
  </si>
  <si>
    <t>10071669</t>
  </si>
  <si>
    <t>TCCA SA16-45 ISSUE 1</t>
  </si>
  <si>
    <t>B. DHC-6 SERIES 400 
A. DHC-6 SERIES 320 
A. DHC-6 SERIES 310 
A. DHC-6 SERIES 300 
A. DHC-6 SERIES 210 
A. DHC-6 SERIES 200 
A. DHC-6 SERIES 110 
A. DHC-6 SERIES 100</t>
  </si>
  <si>
    <t>Installation in accordance with Transport Canada Civil Aviation (TCCA)approved Rocky Mountain Aircraft (RMA) Modification Instruction E108610,Revision B, dated March 11 2016.or later revisions of the above listed document(s) approved/accepted onbehalf of EASA in accordance with the Technical Impleme...</t>
  </si>
  <si>
    <t>10071677</t>
  </si>
  <si>
    <t>Zero Passenger LOPA for B737This Change removes all existing passenger seats from the passengercabin of the aircraft. Operation of the aircraft is restricted toflights with flightand supernumerary crew only (no passengers areallowed).</t>
  </si>
  <si>
    <t>Change / Repair Approval BIL-00107-APP Revision 00, dated 14th Nov 2019Aircraft Flight Manual Supplement BIL-00107-AFM01 Revision 01Manual Supplement BIL-00107-MS01 Revision 00or later revisions of the above listed document(s) approved/acceptedunder the EASA system.</t>
  </si>
  <si>
    <t>10071683</t>
  </si>
  <si>
    <t>Activation of Wireless Local Area Network (WLAN) for the purpose ofpassenger connectivity.</t>
  </si>
  <si>
    <t>The Certification Basis for the original product as amendedby thefollowing additional or alternative airworthiness requirements:Special Condition(s): F-108 Security Protection ofAircraft Systems andNetworksthe following paragraph(s) at alater amendment: The followingparagraphs of CS-25 as of Amen...</t>
  </si>
  <si>
    <t>The change is defined with Revision A of the Master Data List documentMDL-B7371-1-4430.The aircraft shall be operated in accordance with Revision A of AirplaneFlight Manual document AFMS-B7371-1-4430.or later revisions of the above listed document(s) approved/acceptedunder the EASA system.</t>
  </si>
  <si>
    <t>10071684</t>
  </si>
  <si>
    <t>Iridium Satcom System InstallationInstallation of an Iridium antenna mounted on upper part of the fuselage(between STA 460 and STA 480) and a Data Link Unit (DLU).</t>
  </si>
  <si>
    <t>The Certification Basis for the original product as amendedby thefollowing additional or alternative airworthiness requirements:Special Condition(s): F-108, Security Protection of Aircraft Systems andNetworksThe requirements for environmental protection and the associatedcertified noise and/ or emi...</t>
  </si>
  <si>
    <t>The change is defined with Revision A of Master Data List documentMDL-B7371-1-2300.The aircraft shall be maintained in accordance with Revision A ofInstructions for Continued Airworthiness document ICA-B7371-1-2300.or later revisions of the above listed document(s) approved/acceptedunder the EASA sy...</t>
  </si>
  <si>
    <t>10071712</t>
  </si>
  <si>
    <t>FAA STC ST04406CH</t>
  </si>
  <si>
    <t>Installation of ADS-B Qualified Transponders and new IntegratedMulti-Mod Receivers (IMMRs) on Boeing 737 aircraftRev. 1adds Collins transponders.</t>
  </si>
  <si>
    <t>The Certification Basis for the original product as amendedby thefollowing additional or alternative airworthiness requirements:CS 25 amdt. 4: 25.29(b); 25.301(a),(b); 25.303; 25.305(a),(b);25.307(a); 25.321(a),(d); 25.333(a); 25.561(c); 25.571(a),(b); 25.601;25.603; 25.605; 25.207; 25.609; 25.611;...</t>
  </si>
  <si>
    <t>- Canard Aerospace Corporation (CAC) Document Drawing 40218, Revision N,dated 8 March 2021, or later FAA approved revision.- Airplane Flight Manual Supplement, Canard Aerospace Document Number34-3626-06, Revision N/C, FAA approved 8 July 2019, or later FAAapproved revision.- Instructions for Continu...</t>
  </si>
  <si>
    <t>10071713</t>
  </si>
  <si>
    <t>FAA STC ST00680LA-D</t>
  </si>
  <si>
    <t>GIV, S/N 1353 ONLY</t>
  </si>
  <si>
    <t>Installation of passenger cabin interior</t>
  </si>
  <si>
    <t>The Certification Basis for the original product remains applicable tothis certificate/approval, except where amended by additional or lateramendments if indicated on FAA STC ST00680LA-D.The requirements for environmental protection and the associatedcertified noise and/ or emissions levels of the o...</t>
  </si>
  <si>
    <t>Gulfstream Aerospace Corporation Index List IL 11011555, Revision E,dated 17 July 1999, or later FAA approved revision.</t>
  </si>
  <si>
    <t>10071716</t>
  </si>
  <si>
    <t>A340-541/-542/-642/-643 
A340-311/-312/-313 
A340-211/-212/-213 
A330-341/-342/-343 
A330-321/-322/-323 
A330-301/-302/-303 
A330-223/-223F/-243/-243F 
A330-201/-202/-203</t>
  </si>
  <si>
    <t>ADS-B OUT on A330 and A340The change consists in the activation of the Automatic DependentSurveillance – Broadcast Out (ADS-B Out) in accordance with RTCADO-260B. Simultaneously the changed Elementary- and EnhancedSurveillance requirementswill be implemented.</t>
  </si>
  <si>
    <t>The Certification Basis for the original product as amendedby thefollowing additional or alternative airworthiness requirements:the following paragraph(s) at a later amendment: CS25.029(a);25.029(b);25.301(b); 25.303; 25.561(c); 25.601; 25.899(a);25899(b); 25.1301(a)(01); 25.1301(a)(02); 25.1301(a)...</t>
  </si>
  <si>
    <t>-Master Data List STDD34-18/09M Issue.Revision 1.0-AircraftFlight Manual A-00-19/04-AFM Issue.Revision 00/00-Aircraft Flight Manual A-00-19/01-AFM Issue.Revision 00/00-Instruction for continued Airworthiness A-00-19/01-ICA Issue.Revison01/00or later revisions of the above listed document(s) approve...</t>
  </si>
  <si>
    <t>10071721</t>
  </si>
  <si>
    <t>FAA STC ST04387AT</t>
  </si>
  <si>
    <t>A320-271N, -272N, -273N 
A320-251N, -252N, -253N 
A320-231, -232, -233 
A320-214, -215, -216 
A320-111, -211, -212</t>
  </si>
  <si>
    <t>Class Divider Installation in an Airbus A320 Series aircraft</t>
  </si>
  <si>
    <t>The Certification Basis for the original product remains applicable tothis certificate/ approval, except where amended by additional or lateramendments if indicated on FAA STC ST04387AT.The requirements for environmental protection and theassociatedcertified noise and/ or emissions levels of the or...</t>
  </si>
  <si>
    <t>1. HAECO Cabin Solutions, LLC Master Data List 19T011L001, Revision IR,dated 8 November 2019, or later FAA approved revisions.2. HAECO Cabin Solutions Instructions for Continued Airworthiness19T011R009, Revision 00, dated 17 October 2019, or later FAA acceptedrevision.</t>
  </si>
  <si>
    <t>10071724</t>
  </si>
  <si>
    <t>FAA STC ST02027LA-D</t>
  </si>
  <si>
    <t>Installation of the Universal Avionics Systems Corporation Dual UNS-1EwFlight Management System</t>
  </si>
  <si>
    <t>The Certification Basis for the original product remains applicable tothis certificate/ approval, except where amended by additional or lateramendments if indicated on FAA STC ST02027LA-D.The requirements for environmental protection and the associatedcertified noise and/ or emissions levels of theu...</t>
  </si>
  <si>
    <t>- Learjet Master Data List BAS31010042, Revision "C", dated24 June2011, or later FAA-Approved revision.The following documents are required for MDL BAS31010042, -1Configuration of this STC:- Airplane Flight Manual Supplement BAS31040208, Revision NC,FAA-Approved on 24 June 2011, or later FAA-Approv...</t>
  </si>
  <si>
    <t>The installation of the Universal Avionics Systems Corporation DualUNS-1Ew Flight Management System is applicable only to Learjet 31A modelaircraft that are configured with a Bendix/King EFS 50 Electronic FlightInstrument System.Prior to installation of this change/repair it must be determined thatt...</t>
  </si>
  <si>
    <t>10071725</t>
  </si>
  <si>
    <t>Installation of Universal CVR-120AInstallation of a Universal CVR-120A Cockpit Voice Recorder.</t>
  </si>
  <si>
    <t>The Certification Basis for the original product as amendedby thefollowing additional or alternative airworthiness requirements:- Special Condition(s): CRI F-9122-003 Flight Recorders and Data LinkRecording;CRI F9128-003 Non-Rechargeable Lithium battery Installation.EASA Certification Basis (Contin...</t>
  </si>
  <si>
    <t>- MDL 18336L-1736 Revision B- AFM 18336M-1740 Revision I/R-ICA 18336P-1760 Revision I/Ror later revisions of the abovelisted document(s) approved/accepted onbehalf of EASA in accordance with the Technical ImplementationProcedures of EU/ USA Bilateral Agreement.</t>
  </si>
  <si>
    <t>10071727</t>
  </si>
  <si>
    <t>FAA STC ST02645NY</t>
  </si>
  <si>
    <t>777-300ER 
777-300</t>
  </si>
  <si>
    <t>Installation of a Panasonic In-Flight Entertainment System</t>
  </si>
  <si>
    <t>The Certification Basis for the original product as amendedby thefollowing additional or alternative airworthiness requirements:the following paragraph(s) at a later amendment: CS.25 at Amdt. 4:§25.831, §25.853, §25.869, §25.869, §25.981,§25.981, §25.1353, §25.1431The requirements for environmenta...</t>
  </si>
  <si>
    <t>Delta Engineering Master Data List 0143-06432-2177, Revision E, dated 27August 2019.The Instructions for Continued Airworthiness as listed on the MasterData List are required withthis installation.</t>
  </si>
  <si>
    <t>Prior to installation of this design change it must be determined thatthe interrelationship between this design change and any otherpreviously installed design change and/ or repair will introduce noadverse effect upon the airworthiness ofthe product.Configuration TL10552 requires installation of E...</t>
  </si>
  <si>
    <t>10071729</t>
  </si>
  <si>
    <t>212 
205B 
205A-1 
205A 
204B</t>
  </si>
  <si>
    <t>Part Manufacturer Approval (PMA) LORD Tension Torsion StrapNo. PQ0466NEsupplement No.135 for installation of LORD Tension Torsion StrapAssembly (P/N LORD204-310-101101) on the Main Rotor.</t>
  </si>
  <si>
    <t>The Certification Basis for the original product as amendedby thefollowing additional or alternative airworthiness requirements:the following paragraph(s) at a later amendment: 14 CFR Part 29.301{29-0}; 29.303 {29-0}; 29.305 {29-0}; 29.547 {29-40}; 29.571 {29-55};29.601 {29-0}; 29.602 {29-45}; 29.6...</t>
  </si>
  <si>
    <t>Instructions for Continued Airworthiness for LORD P/NLORD204-310-101101, dated 29 May 2019Project Specific Certification Plan APA15-0112, Rev B, dated 06September 2019or later revisions of the above listed document(s) approved/accepted onbehalf of EASA in accordance with the Technical Implementation...</t>
  </si>
  <si>
    <t>10071731</t>
  </si>
  <si>
    <t>Alternative Maximum Takeoff WeightReduction of the certified maximum take-off weight of the aircraft to66990 kg, and maximum landing weight to 65317 kg.</t>
  </si>
  <si>
    <t>Airplane Flight Manual Supplement MODE00268_AFMS1 rev 1&lt;(&gt;,&lt;)&gt;or later revisions of the above listed document(s) approved/acceptedunder the EASA system.</t>
  </si>
  <si>
    <t>Applicable to Boeing 737-800 aeroplanes, equipped with winglets andCFM56-7B26E engines, AFM option code &lt;986WS1&gt;.Prior to installation of this change/repair it must be determined thatthe interrelationship between this change/repair and anyotherpreviously installed change and/ or repair will introdu...</t>
  </si>
  <si>
    <t>10071732</t>
  </si>
  <si>
    <t>RNP-1 i.a.w. CS-ACNS Issue 02, Subpart C</t>
  </si>
  <si>
    <t>The Certification Basis for the original product as amendedby thefollowing additional or alternative airworthiness requirements:- The following paragraph(s) at a later amendment:25.1529 from CS-25initial issue.- CS-ACNS-Issue 2.The requirements for environmental protection and the associatedcertif...</t>
  </si>
  <si>
    <t>Airplane Flight Manual Supplement 20319-LJ.DC-106, Rev. 00&lt;(&gt;,&lt;)&gt;or later revisions of the above listed document(s) approved/acceptedunder the EASA system.</t>
  </si>
  <si>
    <t>The aircraft must be equipped with Collins HSI-85 (ex-factory) as wellas with a Universal FMS UNS-1L according to Aero-Dienst’s STCEASA.A.S.02659.Prior to installation of this change/repair it must be determined thatthe interrelationship between this change/repair and any otherpreviously installed c...</t>
  </si>
  <si>
    <t>10071737</t>
  </si>
  <si>
    <t>A319 - Cabin ModificationThe existing VIP cabin interior, which has been installed by Airbus,shall be modified to install one new compartment and to modify severalareas within thecabin. In addition some systems shall be modified and acomplete new In-Flight Entertainment system will be installed. Pa...</t>
  </si>
  <si>
    <t>The Certification Basis for the original product as amendedby thefollowing additional or alternative airworthiness requirements:Equivalent Safety Finding(s): B-4301-002 - Vibration and buffetingcompliance criteria for large external antenna installationthe following paragraph(s) at a later amendmen...</t>
  </si>
  <si>
    <t>- Airplane Flight Manual:  A-00-19/40-AFM Issue 01 Revision00 dated 10.Sep.2019- Master Minimum Equipment List: A-00-19/40-MMEL Revision 00 dated24.Sep.2019- Supplemental Type Design Document: STDD00-18/04M  Issue 01 Revision 00dated 18.Nov.2019- Instruction for Continued Airworthiness: A-00-19/40-...</t>
  </si>
  <si>
    <t>1) As no compliance demonstration with the certification basis for OSDconstituents CCD and FCD has been performed, the aircraft is not allowedto be registered in any EASA member state without demonstration ofcompliance to CCD and FCD OSD requirements.2) The changed aircraft is intended to operate wi...</t>
  </si>
  <si>
    <t>10071738</t>
  </si>
  <si>
    <t>737-500, 757-200/-200PF/-300 
737-100/-200/-200C/-300/-400</t>
  </si>
  <si>
    <t>ADS-B System Upgrade for B737 and B757Revision 1: added reference to minor change SA20-40M for MMEL-S</t>
  </si>
  <si>
    <t>MASTER DATA LIST SA19-03S-MDL Rev 02B737 AFM SUPPLEMENT SA19-03S-AFMS-737 Rev 01B757 AFM SUPPLEMENT SA19-03S-AFMS-757 Rev 01MMEL supplement SA19-03S-MMELS rev 0or later revisions of the above listed document(s) approved/acceptedunder the EASA system.</t>
  </si>
  <si>
    <t>10071752</t>
  </si>
  <si>
    <t>Survival ELT InstallationSurvival Emergency Locator Transmitter (ELT) ELTA ATD406S Series P/N01N65920 installation in cabin interior in enclosed overhead bin.</t>
  </si>
  <si>
    <t>Master Data List doc JCAERO/MDL/0447 issue 1.0or later revisions of the above listed document(s) approved/acceptedunderthe EASA system.</t>
  </si>
  <si>
    <t>10071756</t>
  </si>
  <si>
    <t>FAA SA02636SE</t>
  </si>
  <si>
    <t>SEE FAA AML SA02636SE</t>
  </si>
  <si>
    <t>Installation of Garmin GPS 175 Navigation System, GNX 375 NavigationSystem with ADS-B In/Out Transponder, and GNC 355 Navigation System withVHF COM Radio.</t>
  </si>
  <si>
    <t>The Certification Basis for the original product as amendedby thefollowing additional or alternative airworthiness requirements:The following paragraph(s) at a later amendment: The certification basisfor parts changed or affected by this change is CS-23 at Amendment 0through Amendment 5, as detaile...</t>
  </si>
  <si>
    <t>Installation in accordance with Garmin Master Drawing List (MDL)005-01206-A1 Revision 1, dated March 22, 2019.Operate in accordance with Garmin Airplane Flight Manual Supplement(AFMS) 190-02207-A3 Revision 1, dated March 22, 2019; and EASAAirplaneFlight Manual Supplement 190-02207-A6 Revision 1, da...</t>
  </si>
  <si>
    <t>For the GPS 175, a GPS/SBAS antenna must be previously or concurrentlyinstalled.For the GNX 375, a GPS/SBAS antenna anda transponder antenna must bepreviously or concurrently installed.For the GNC 355, a GPS/SBAS antenna and a VHF COM antenna must bepreviously or concurrently installed. For IFR ins...</t>
  </si>
  <si>
    <t>10071757</t>
  </si>
  <si>
    <t>FAA STC ST04388AT</t>
  </si>
  <si>
    <t>Class Divider Installation in a Boeing 787-8 aircraft</t>
  </si>
  <si>
    <t>The Certification Basis for the original product remains applicable tothis certificate/ approval, except where amended by additional or lateramendments if indicated on FAA STC ST04388AT.The requirements for environmental protection and theassociatedcertified noise and/ or emissions levels of the or...</t>
  </si>
  <si>
    <t>1. HAECO Cabin Solutions, LLC Master Data List 19T011L501, Revision IR,dated 20 November 2019, or later FAA approved revisions.2. HAECO Cabin Solutions Instructions for Continued Airworthiness19T011R509, Revision 00, dated 19 September 2019, or later FAA acceptedrevision.</t>
  </si>
  <si>
    <t>10071764</t>
  </si>
  <si>
    <t>A321-111/-131/-211/-231 
A320-211/-214/-216/-271N</t>
  </si>
  <si>
    <t>CGC System - ActivationThe modification activates the new Complementary Ground Component (CGC)System as a part of the European Aviation Network (EAN).</t>
  </si>
  <si>
    <t>- Compliance Checklist: CCL23-19/07M Rev 1 dated 17.Jan.2020- Instructions for Continued Airworthiness: A-00-19/87-ICA Issue 01Revision 0 dated 24.Oct.2019- Supplemental Type Design Document: STDD23-18/01M Issue 2 Revision 0dated 18.Jan.2020- Cabin Crew Data: A-00-19/103-CCD Revision 0 dated 06.Dec....</t>
  </si>
  <si>
    <t>Installation only on models that satisfy the criteria defined inconfiguration sheet AWF01-53-EI-001, AWF-DR-01 and AWF02-23-MC5-02, Rev.0 or later revision of these documents.Prerequisite EASA STC:  10069307 and 10049524.Airworthiness Limitation Section mentioned within A-00-19/87-ICA.</t>
  </si>
  <si>
    <t>10071765</t>
  </si>
  <si>
    <t>MSS Satcom system installationThe modification installs theinstalls the full provisions for newMobile Satellite Services (MSS) System as a part of the EuropeanAviation Network (EAN), including electrical and structural parts andcomponents.  Although all components are installed, the system is notac...</t>
  </si>
  <si>
    <t>- Supplemental Type Design Document:  STDD23-18/03M Issue 01 Rev 0 dated22.Nov.2019- Instruction for Continued Airworthiness: A-00-19/85-ICA Issue 01 Rev00 dated 24.Oct.2019- Compliance Checklist: CCL23-18/03M Revision 2 dated 20.Nov.2019,,or later revisions of the above listed document(s) approved/...</t>
  </si>
  <si>
    <t>The installation can be performed only on models that satisfy thecriteria defined in configuration sheet AXU01-53-EI-002 Rev. 1 or laterrevision of this document.Prior to installation of this change/repair it must be determined thatthe interrelationship between this change/repair and any otherprevio...</t>
  </si>
  <si>
    <t>10071779</t>
  </si>
  <si>
    <t>AIRBASE CERTIFICATION ENTERPRISESERVICES (ACES) INC.</t>
  </si>
  <si>
    <t>TCCA STC SA17-114, ISSUE 2</t>
  </si>
  <si>
    <t>Seat Table Inset InstallationSeat Table Inset Installation in the middle seat of Triple PassengerSeat Assembly – forward facing – on Boeing model 737-8.</t>
  </si>
  <si>
    <t>- Modification Data Summary MDS 70015 Rev C, dated 30 May 2018;or later revisions of the above listed document(s) approved/accepted onbehalf of EASA in accordance with the Technical ImplementationProcedures of EU/ Canada Bilateral Agreement.</t>
  </si>
  <si>
    <t>10071808</t>
  </si>
  <si>
    <t>Riblets Film on Lower FuselageApplication of self-adhesive film on lower fuselage aft of STA 440. Amicrostructure pattern is applied to the film in order to influence theboundary layer and reduce dragRevision 1: Improved Riblets film material T1TF2.</t>
  </si>
  <si>
    <t>- Supplemental Type Definition Document STDD11-18/01M Issue02 rev 00- Airplane Flight Manual Supplement – A-00-19/42-AFM Issue 02 rev 00- Instructions for Continued AirworthinessA-00-19/42-ICA Issue 01 rev04or later revisions of the above listed document(s) approved/acceptedunder the EASA system....</t>
  </si>
  <si>
    <t>Riblets foils P/Ns R()-T1TF1-(xxxxx)P only applicable to B747 MSN 29871.Prior to installation of this change/repair it must be determined thatthe interrelationship between this change/repair and any otherpreviously installed change and/ orrepair will introduce no adverseeffect upon the airworthines...</t>
  </si>
  <si>
    <t>10071814</t>
  </si>
  <si>
    <t>EASA.A.S.00748</t>
  </si>
  <si>
    <t>PA-32RT-300 
PA-32R-300/-301 
PA-32-301 (SARATOGA) 
PA-32-300 (CHEROKEE SIX 300) 
PA-32-260 (CHEROKEE SIX 260)</t>
  </si>
  <si>
    <t>Installation of MTV-9-B/198-52() on Piper PA-32</t>
  </si>
  <si>
    <t>The Certification Basis for the original product as amendedby thefollowing additional or alternative airworthiness requirements:the following paragraph(s) at a later amendment: CS-36, Amendment 4, FAR36, Amdt 36-30This certificate/ approval involves a change to the requirements forenvironmental pro...</t>
  </si>
  <si>
    <t>According to MT-Propeller Master Documentation List No. E-3504, Rev 1To be operated in accordance with MT-Propeller AFM-S Document No.E-3506, Rev 1To be operated in accordance with MT-Propeller AFM-S Document No.E-3525, Rev 1 with NR Kit MTP 198-52-PA32®To be installed i.a.w. Installation Instructio...</t>
  </si>
  <si>
    <t>10071815</t>
  </si>
  <si>
    <t>Aerotec UCS AML StretcherRevision of AML STC 10071815 to address additional aircraft types:Boeing 737/ Boeing 787/ ATR 42/ATR72 / DHC-8 / EMB-145</t>
  </si>
  <si>
    <t>The Certification Basis for the original product as amendedby thefollowing additional or alternative airworthiness requirements:the following paragraph(s) at a later amendment: CS 25.301, 25.303,25.305, 25.307, 25.321, 25.331, 25.337,  25.341, 25.561, 25.613, 25.625,25.785, 25.789, 25.791, 25.803,2...</t>
  </si>
  <si>
    <t>Master Data List/ MDL: SEE EASA APPROVED MODEL LISTAFM Supplement / AFMS: SEE EASA APPROVED MODEL LISTInstructions for Continued Airworthiness / ICA: SEE EASA APPROVED MODELLISTorlater revisions of the above listed document(s) approved/acceptedunder the EASA system.</t>
  </si>
  <si>
    <t>- Per AFM supplement: SEE EASA APPROVED MODEL LIST- Per ICAsupplement: SEE EASA APPROVED MODEL LIST- Installation is limited to configurations as per drawing ref.025-18113-101 or025-180113-102 or 025-18113-103 or 025-180113-105 or025-180113-106 without Medical or Oxygen Equipment.Prior to installa...</t>
  </si>
  <si>
    <t>10071832</t>
  </si>
  <si>
    <t>STC-AT-140 Survey Configuration.In the exterior of the helicopter, this STC combines the installation ofa Riegl VP-1 eye-safe laser scanner on the forward RH side of thehelicopter(according to unmodified STC EASA.IM.IR.S.01158, validatingFAA SR01784LA), a SWE400 EOIR Camera on the forward LH side (...</t>
  </si>
  <si>
    <t>The Certification Basis for the original product as amendedby thefollowing additional or alternative airworthiness requirements:the following paragraph(s) at a later amendment:CS-27 initial issue: 27.1, 27.25, 27.27, 27.29, 27.45, 27.51, 27.65,27.67, 27.71, 27.73, 27.75, 27.79, 27.141, 27.143, 27.1...</t>
  </si>
  <si>
    <t>Change Approval Sheet, doc. ref. STC-140-G-AS Rev. 0Flight Manual Supplement, doc. no. STC-140-G-AFM Rev. 1Maintenance Manual Supplement, doc. no. STC-140-G-AMM Rev. 1or later revisions of the above listed document(s) approved/acceptedunder the EASA system.</t>
  </si>
  <si>
    <t>The following changes must be embedded prior to the installation of thisSTC:(A) Airfilm Camera System STC ref. EASA.IM.R.S.01158 (Validating FAA STCSR01784LA)(B) Airfilm Camera System STC ref. EASA 10016801 (Validating FAA STCSR01785LA)(C)Amtech Aeronautical STC ref. EASA 10057051 (Validating TCCAS...</t>
  </si>
  <si>
    <t>10071833</t>
  </si>
  <si>
    <t>PA-28RT-201 (ARROW IV) 
PA-28R-201 (ARROW III) 
PA-28R-200 (ARROW II) 
PA-28R-200 (ARROW) 
PA-28R-180 (ARROW)</t>
  </si>
  <si>
    <t>MTV-12-B/188-59( ) on PA-28R(T)-Series</t>
  </si>
  <si>
    <t>The Certification Basis for the original product as amendedby thefollowing additional or alternative airworthiness requirements:the following paragraph(s) at a later amendment: CS 36, Amdt 4, FAR 36,Amdt 36-30This certificate/ approval involves a change to the requirements forenvironmental protecti...</t>
  </si>
  <si>
    <t>According to MT-Propeller Master Documentation List No. E-3492, Rev 0To be operated in accordance with MT-Propeller AFM-S Document No.E-3494, Rev 0To be installed i.a.w. Installation Instructions Doc. No. E-3495, Rev 0To be maintained i.a.w. Instruction for continued airworthiness Doc. No.E-3496, Re...</t>
  </si>
  <si>
    <t>According to limitation section of AFM-SPrior to installation of this change/repair it must be determined thatthe interrelationship between this change/repair and any otherpreviously installed change and/ or repair will introduce no adverseeffect upon the airworthiness of the product.</t>
  </si>
  <si>
    <t>10071834</t>
  </si>
  <si>
    <t>United Airlines Cabin Reconfiguration – Installation of Business Class,Premium Economy and Economy Class Seating on 787-8 aircraftRev. 1: Transfer to new certificate holder.</t>
  </si>
  <si>
    <t>Boeing Technical Services UK Ltd Instructions for ContinuedAirworthiness (ICA) B21792-ICA00 Revision 1Boeing Technical Services UK Ltd Master Data List No. B21792-MDL00Revision 1or later revisions of the above listed document(s) approved/acceptedunder the EASA system.</t>
  </si>
  <si>
    <t>The following are prerequisites for this STC (and will require EASAapproval if aircraft with this STC installed are to be added to an EUregister):FAA STC No. ST09723ACBoeing Master Change No. 2500MK8110Prior to installation of this change/repair it must be determined thatthe interrelationship betwee...</t>
  </si>
  <si>
    <t>10071889</t>
  </si>
  <si>
    <t>FAA STC ST04075NY</t>
  </si>
  <si>
    <t>Installation of a Panasonic Avionics In-Flight Entertainment (IFE)System</t>
  </si>
  <si>
    <t>1. Delta Engineering Master Data List 0157-10832-2463 Revision A dated26 September 2019, or later FAA approved revisions.</t>
  </si>
  <si>
    <t>10071905</t>
  </si>
  <si>
    <t>GUENTERT + KOHLMETZ GMBH</t>
  </si>
  <si>
    <t>LS 3-A 
LS 3-17 
LS 3</t>
  </si>
  <si>
    <t>LS-3 Nachrüstung von WingletsNachrüstung der Tragflächen aller LS 3 Baureihen mit Winglets für die15m Flügelenden.</t>
  </si>
  <si>
    <t>Technische Mitteilung/technical note GK-LS-01Drawings for LS3-WL:  3WL_1401, 3WL_1411, 3WL_1421, issue 22.11.2019Anhang(Ergänzung) zum Flughandbuch der LS-3, Ausgebe November 2019Supplement to the flight manual of LS3, issue November 2019or later revisions of the above listed document(s) approved/a...</t>
  </si>
  <si>
    <t>10071909</t>
  </si>
  <si>
    <t>EGPWS UpgradeRemoved: Honeywell EGPWS MKVInstalled: Honeywell EGPWS MKV-A</t>
  </si>
  <si>
    <t>The Certification Basis for the original product as amendedby thefollowing additional or alternative airworthiness requirements:The following paragraph(s) at a later amendment: The change complieswith the applicable sections of EASA CS-25Amdt.22 and CS-ACNS.E.TAWSIssue 2.The requirements for envir...</t>
  </si>
  <si>
    <t>- Master Data List: Doc. No. JBSL-M-01343MDL-01, Issue 1&lt;(&gt;,&lt;)&gt;- Instructions for continued Airworthiness: Doc. No. JBSL-M-01343ICA-01,Issue 1&lt;(&gt;,&lt;)&gt;- Aircraft Flight Manual Supplement: Doc. No. JBSL-M-01343AFM-01, Issue1or later revisionsof the above listed document(s) approved/acceptedunder the E...</t>
  </si>
  <si>
    <t>10071911</t>
  </si>
  <si>
    <t>A310 ADS-B Out installationRev 1: The revised STC consists to add a specific configuration.Rev 2: Correction of a typo (reference of the Modification CertificationPlan)</t>
  </si>
  <si>
    <t>The Certification Basis for the original product as amendedby thefollowing additional or alternative airworthiness requirements:The following paragraph(s) at a later amendment: CS-ACNS Issue2.The requirements for environmental protection and the associatedcertified noise and/ or emissions levels of...</t>
  </si>
  <si>
    <t>Modification Certification Programme ref. MCP-A1080-34-001 issue 9 dated24/01/2020Master Data List ref. MDL-S-34-4213-431 Issue A dated 27/11/2019Master Data List ref. MDL-S-34-4213-422 Issue A dated 27/01/2020Aircraft Flight Manual Supplement ref. AFMS-A1080-34-010 issue C dated20/11/2019Aircraft F...</t>
  </si>
  <si>
    <t>10071912</t>
  </si>
  <si>
    <t>Argos II HD FLIR installation (ref. modification AHSE-70900).</t>
  </si>
  <si>
    <t>The Certification Basis for the original product as amendedby thefollowing additional or alternative airworthiness requirements:The following paragraph(s) at a later amendment:CS29 Amdt 4 for the following requirements: 29.1, 29.21, 29.29, 29.45,29.49, 29.51, 29.53, 29.55, 29.59, 29.60, 29.61, 29....</t>
  </si>
  <si>
    <t>Certification Programme (CP) ref. AHSE-70901 Revision B, dated26/09/2019.AS 332 L/L1 Flight Manual Supplement (FMS) ref. H1No.316 Revision dated13/09/2019.Product Change Declaration ref. AHSE-70900 Revision C, dated 26/09/2019.Declaration of Compliance ref. AHSE-70905 Revision C, dated 26/09/2019.or...</t>
  </si>
  <si>
    <t>The Heli-One STC ref. 10036393 is a pre-requisite for the embodiment ofthis STC.Laser pointer (laser class 3B) and laser illuminator (laser class 4)shall be disabled because they are outside of the scope of this STC andnot part of the EASAapproved configuration.Prior to installation of this change/...</t>
  </si>
  <si>
    <t>10071914</t>
  </si>
  <si>
    <t>WLAN ActivationDemonstration of immunity to IEEE 802.11 a/b/g/n/ac passenger PEDtransmission on Bombardier CL-600-2B16 (601-3A, 601-3R, 604 Variants),for all flight phases except low visibility APP based on EASA CM-ES-003.The WLAN Access Point (WAP) installation is not part of this STC.</t>
  </si>
  <si>
    <t>The Certification Basis for the original product as amendedby thefollowing additional or alternative airworthiness requirements:the following paragraph(s) at a later amendment: CS 25 as of Amdt 22:789, 831, 869, 1301&lt;(&gt;,&lt;)&gt; 1309&lt;(&gt;,&lt;)&gt; 1351, 1353, 1357, 1360, 1431,1501, 1529, 1581, 1585, 1707.The r...</t>
  </si>
  <si>
    <t>-MDL JBSL-M-01244MDL-01-AFMS JBSL-M-01244AFM-01or later revisions of the above listed document(s) approved/acceptedunder the EASA system.</t>
  </si>
  <si>
    <t>This change is applicable to Bombadier CL600 (CL-600-2B16 model)previously fitted with properly certified WLAN Access Point system withWLAN functionality tested and deactivated (system provisions).Limitations as stated in the AFMS JBSL-M-01244AFM-01.Prior to installation of this change/repair it mus...</t>
  </si>
  <si>
    <t>10071915</t>
  </si>
  <si>
    <t>FAA STC ST01900WI</t>
  </si>
  <si>
    <t>Heated (LH) Side Canopy Window Assembly Replacement Installation</t>
  </si>
  <si>
    <t>The requirements for environmental protection and the associatedcertified noise and/ or emissions levels of the productare unchangedand remain applicable to this certificate/approval without any impact onthe noise database.The Certification Basis for the original product as amended by thefollowingt...</t>
  </si>
  <si>
    <t>Master Data List No. LAI-MDL-108, Revision A, dated 13 September 2019,or later FAA approved revision.</t>
  </si>
  <si>
    <t>Prior to installation of this design change it must be determined thatthe interrelationship between this design change and any otherpreviously installed design change and/ or repair will introduce noadverse effect upon the airworthiness ofthe product.The models DHC-8-101 and DHC-8-400 are excluded...</t>
  </si>
  <si>
    <t>10071921</t>
  </si>
  <si>
    <t>Introduction of Dual Activated Stand-Alone GNSS Interface to ATCtransponder on B757 to meet ADS-B Out V2 RequirementsThis STC introduces the installation of a dual stand-alone Freeflight1203C GPS/SBAS receiver as a compliant GNSS source toenable ADS-B outV2 capabilities on the B757, for those aircr...</t>
  </si>
  <si>
    <t>The Certification Basis for the original product as amendedby thefollowing additional or alternative airworthiness requirements:the following paragraph(s) at a later amendment: Issue 2 of CSACNS.D.AC.015, CS ACNS.D.AC.025, CS ACNS.D.AC.030, CS ACNS.D.AC.035, CSACNS.D.AC.040, CS ACNS.D.AC.040, CS AC...</t>
  </si>
  <si>
    <t>- Compliance Record Report CRR-0399 issue 2- B757-ADSB-AFM-S-002 issue 1- B757-ADSB-FCD-S-002 issue 1or later revisionsof the above listed document(s) approved/acceptedunder the EASA system.</t>
  </si>
  <si>
    <t>Prerequisite for the application of the present STC is to havepreviously performed EASA STC 10068216 and Fokker Services minor mod refCP/CRR-0409</t>
  </si>
  <si>
    <t>10071934</t>
  </si>
  <si>
    <t>WEATHER MODIFICATION LLC</t>
  </si>
  <si>
    <t>FAA SA02855CH</t>
  </si>
  <si>
    <t>STV-23: installation of weather modification equipment for modifyingweather conditions.Revision 1 corrects the company name.</t>
  </si>
  <si>
    <t>To be installed in accordance with Installation drawing List219-004-IDL_C90 revision B datedOctober 16th 2019;To be operated in accordance with Aircraft Flight Manual Supplements219-025-AFMS_C-90A, Revision IR(for model C90) and 219-026-AFMS_C90GT &amp; GTi Revision IR (for modelsC90GT &amp; GTi);To be main...</t>
  </si>
  <si>
    <t>When modified with this STC the aircraft can still be operated in thenormal category.Prior to installation of this change/repair it must be determined thatthe interrelationship between this change/repair and any otherpreviously installed change and/ or repair will introduce no adverseeffect upon the...</t>
  </si>
  <si>
    <t>10071935</t>
  </si>
  <si>
    <t>DO260B GPS and Transponder Upgrade in accordance with Aptozdesignchange No. CRA341044 Revision A or later. The change covered by theoriginal STC complies with the mandated requirement for the performanceand the interoperability of surveillance for the single European sky asdirected by Commission Re...</t>
  </si>
  <si>
    <t>The Certification Basis for the original product as amendedby thefollowing additional or alternative airworthiness requirements:The following paragraph(s) at a later amendment: CS-25 Amendment No.4,paragraphs 1, 29a-b, 301a, 302, 303, 305a-f, 307a, 337, 341, 365 a-b,561 b3, 571a-b, 581a-b, 601, 60...</t>
  </si>
  <si>
    <t>- MDL341044 revision A or later- ICA341044-n initial revision or later (*)- AFM341044-n initial revision or later (*)(*) “-n” corresponds to the customised version related to the specificapplicable type, since this STC covers several types: B737-300 B737-400B737-500 B737-600 B737-700 B737-800 B737-9...</t>
  </si>
  <si>
    <t>As per ICA341044-1 Revision B or other ICA341044-n Revisions (“-n”corresponds to the customised version related to the specific applicabletype, since this STC covers several types: B737-300 B737-400 B737-500B737-600 B737-700 B737-800 B737-900 B737-900ER).Prior to installation of this change/repair i...</t>
  </si>
  <si>
    <t>10071939</t>
  </si>
  <si>
    <t>SAAB DEFENSE AND SECURITY USA LLC</t>
  </si>
  <si>
    <t>FAA STC ST01254AT</t>
  </si>
  <si>
    <t>SAAB 340B</t>
  </si>
  <si>
    <t>Enlarge Class "C" cargo compartment of SAAB 340B by relocating cargo bybulkhead forward to F.S.594.1</t>
  </si>
  <si>
    <t>The Certification Basis for the original product remains applicable tothis certificate/approval, except where amended by additional or lateramendments if indicated on FAA STC ST01254AT.The requirements for environmental protection and the associatedcertified noise and/ or emissions levels of the ori...</t>
  </si>
  <si>
    <t>- FFV Aerotech's Master Drawing List, Document No. B22-2, Revision E,dated 10 February 1998, or later FAA approved revision.- FFV Aerotech's Airplane Flight Manual Supplement No. B22-9, dated 30January 1997, or later FAA approved revision.</t>
  </si>
  <si>
    <t>The modification requires that SAAB 340-25-163, SAAB 340-25-184, andSAAB 340-26-005 have been complied with previously,or must be compliedwith simultaneously with the installation of this STC.Prior to installation of this design change itmust be determined thatthe interrelationship between this de...</t>
  </si>
  <si>
    <t>10071970</t>
  </si>
  <si>
    <t>FAA SH2917SW-D</t>
  </si>
  <si>
    <t>AS 350 B/ AS 350 B1 
AS 350 BA/ AS 350 D 
AS 350 B2/ AS 350 B3</t>
  </si>
  <si>
    <t>Installation of Electric Attitude and/or Directional Gyro instruments.</t>
  </si>
  <si>
    <t>Drawing List 350A82-1153, Revision S&lt;(&gt;,&lt;)&gt; dated 25 January 1991, orlater FAA approved revisions.</t>
  </si>
  <si>
    <t>10071971</t>
  </si>
  <si>
    <t>A380-861 
A380-842 
A380-841, A380-842, A380-861 
A380-841</t>
  </si>
  <si>
    <t>Installation of GroundLink AID+ SystemThe approval covers the installation of a Wireless Access Point (WAP)with an integral antenna and wiring between the WAP and the WirelessQuick Access Recorder (WQAR).The approval does not include the (T-)PEDs (installation, testing andoperation).Rev. 1: Transfer...</t>
  </si>
  <si>
    <t>The Certification Basis for the original product as amendedby thefollowing additional or alternative airworthiness requirements:- Special Condition(s): Security Protection - SC F-66 issue 1 dated 28August 2019.The requirements for environmental protection and the associatedcertified noise and/ or e...</t>
  </si>
  <si>
    <t>Master Data List ref. MOD-MDL-037 issue 2 dated 27 November2019Aircraft Flight Manual Supplement ref. MOD-FMS-037 issue 1 dated 9August 2019Instructions for continued Airworthiness ref. MOD-ICA-037 issue 1 dated1 July 2019or later revisions of the above listed document(s) approved/acceptedunder the...</t>
  </si>
  <si>
    <t>This STC does not allow WIFI connection between the installed system and(T-)PED devices which shall stay in flight mode.For WIFI connection, any operator shall therefore demonstrate (as partof an additional certification activity) (T-)PED tolerance of theaircraft before enabling WIFI transmission fr...</t>
  </si>
  <si>
    <t>10071973</t>
  </si>
  <si>
    <t>FAA SH4636SW-D</t>
  </si>
  <si>
    <t>Installation of tail rotor guard.</t>
  </si>
  <si>
    <t>Drawing List 350A82-1181, Revision F, dated 20 October 1998or later FAAapproved revision.</t>
  </si>
  <si>
    <t>10071994</t>
  </si>
  <si>
    <t>A321-211, A321-231</t>
  </si>
  <si>
    <t>A321-231 Passenger to Freighter (P2F) ConversionConversion of the Airbus A321-231 from a passenger aircraftconfiguration to a freighter.Rev. 1: Removal of limitations.Rev. 2: A321P2F Frame Shell Structure improvements and optionalConfigurations:     - RFD Option A Redefined Flight Deck (new monument...</t>
  </si>
  <si>
    <t>The Certification Basis for the original product as amendedby thefollowing additional or alternative airworthiness requirements:- Special Condition(s ):D-0341-001 Redefined Flight Deck;D-0307-001 Access to Class E Cargo Compartment in flight;F-0307-002 Non-rechargeable Lithium Battery Installation....</t>
  </si>
  <si>
    <t>- DOA/2018/005 Initial Issue dated on 20 FEB 2020- DOA/2019/053 Initial Issue (A321P2F with Optional  Configurations)dated on 10 AUG 2020- 349/QAD/010-1 Rev A Statement of Compliance Summary Report for A321P2F- 349/QAD/011-1 Rev B Certification Summary Report for A321P2F  14Pallet Configuration- 349...</t>
  </si>
  <si>
    <t>This modification must be installed with the following associatedchanges:a) Airbus Cockpit Computer Modifications:i.  EIS2 S15 [Mod No. 163156] or EIS1 V80 [Mod No. 164010]ii.  FWS F10 [Mod No. 162159]b) This STC constitute an AMOC approval as shown in the table below:EASA AD Number,,,,,,AMOC Number...</t>
  </si>
  <si>
    <t>10072001</t>
  </si>
  <si>
    <t>FAA SH7693SW-D</t>
  </si>
  <si>
    <t>AS 350 D 
AS 350 B/ AS 350 B1 
AS 350 B2/ AS 350 B3</t>
  </si>
  <si>
    <t>Installation of six heavy duty tiedown rings in the aft cabin floor.</t>
  </si>
  <si>
    <t>Sealed Drawing List 350A82-1714, Revision A, dated 13 July 1990, orlater FAA approved revision.</t>
  </si>
  <si>
    <t>10072004</t>
  </si>
  <si>
    <t>FAA SH8154SW-D</t>
  </si>
  <si>
    <t>Installation of a Steerable Landing Light installation.</t>
  </si>
  <si>
    <t>Drawing List 350A82-1724 Revision W, dated 26 November 2012or later FAAapproved revisions.Rotorcraft Flight Manual Supplement 350FMS-515 Rev IR, dated 10 December2012, or later FAA approved revisions.Instructions for Continued Airworthiness 350MMS-025 Rev IR, dated 9 May2012, or later FAA accepted...</t>
  </si>
  <si>
    <t>10072006</t>
  </si>
  <si>
    <t>FAA SR09279RC-D</t>
  </si>
  <si>
    <t>Drawing List 350A82-1759 revision G dated 26 June 2004 or later FAAapproved revisions.</t>
  </si>
  <si>
    <t>10072015</t>
  </si>
  <si>
    <t>EFB Server Connectivity via GEE SMU (Ku) in accordance withCP-767-4620-007 Revision A.This change introduces connectivity of existing Electronic Flight Bag(EFB) system via existing Global Eagle Entertainment (GEE) Wifi system.This change enables the DIC-600 (EFB Server) to communicate to groundnetwo...</t>
  </si>
  <si>
    <t>The Certification Basis for the original product as amendedby thefollowing additional or alternative airworthiness requirements:- Special Condition(s): SC F-01 - Security protection of Aircraftsystems and networks from internal and external Security Threats.- The following paragraph(s) at a later a...</t>
  </si>
  <si>
    <t>Icelandair Continued Airworthiness Instructions, document referenceCAI-767-4620-007 revision IR&lt;(&gt;,&lt;)&gt;or later revisions of the above listed document(s) approved/acceptedunder theEASA system.</t>
  </si>
  <si>
    <t>Prior or concurrent modification(s):The EFB System is to beinstalled in accordance with ScandinavianAvionics Design (SA)EASA STC 10059804.The GEE Wifi System (previously known asRow44) is to be installed perEASA VSTC 10059114).IcelandairDOA approved Minor changes EO-767-4620-004 andEO-767-4620-00...</t>
  </si>
  <si>
    <t>10072022</t>
  </si>
  <si>
    <t>EASA Validation of FAA Approved AML Supplemental Type Certificate (STC)No. STC ST02639LA. This AML STC installs an RTCADO 260B Version 2 ADS-BOut compliant ACSS Mode S transponder (NXT-800)</t>
  </si>
  <si>
    <t>The Certification Basis for the original product as amendedby thefollowing additional or alternative airworthiness requirements:the following paragraph(s) at a later amendment: See EASA Approved ModelListThe requirements for environmentalprotection and the associatedcertified noise and/ or emissio...</t>
  </si>
  <si>
    <t>Doc Ref: 8010071-600 Rev – NXT-800 System Maintenance Manual (ICA)Doc Ref: 8010071-900 Rev – Flight Manual Supplement (AFMS)Doc Ref: 8910071-001 Rev – NXT-800 ADS-B Out AML STC Master Data ListDoc Ref: 8010071-100 Rev B, NXT-800 AML STC Installation Manualor later revisions of the above listed docum...</t>
  </si>
  <si>
    <t>10072023</t>
  </si>
  <si>
    <t>FAA STC ST01882SE-D</t>
  </si>
  <si>
    <t>Interior reconfiguration of Boeing Model 777-300ER</t>
  </si>
  <si>
    <t>The Certification Basis for the original product as amendedby thefollowing additional or alternative airworthiness requirements:the following paragraph(s) at a later amendment:CS.25 at Amdt. 4:§25.856(a), §25.1353(a)(b)(d), §25.1431(a)(c)The requirements for environmental protection and the associa...</t>
  </si>
  <si>
    <t>Jamco America, Inc. Master Drawing List (MDL) No. MDL 1269-1, RevisionL, dated 14 December 2010, or later Federal Aviation Administration(FAA) approved revision.Instructions for Continued Airworthiness, document number ICA1269-1,Rev. L, dated 16 December 2010, or later FAA approved revision.Instruct...</t>
  </si>
  <si>
    <t>Prior to installation of this design change it must be determined thatthe interrelationship between this design change and any otherpreviously installed design change and/ or repair will introduce noadverse effect upon the airworthiness ofthe product.EASA STC 10071727 (FAA STC ST02645NY-D), Install...</t>
  </si>
  <si>
    <t>10072025</t>
  </si>
  <si>
    <t>B200T 
B200CT 
200T 
200CT 
200C 
200</t>
  </si>
  <si>
    <t>Cabin Reconfiguration for Special Missions - King Air 200</t>
  </si>
  <si>
    <t>The Certification Basis for the original product as amendedby thefollowing additional or alternative airworthiness requirements:the following paragraph(s) at amendment CS-23 Amd 1: 23.1, 23.3(d),23.21, 23.23, 23.25(a), 23.301, 23.303, 23.305, 23,307, 23.321, 23.333,23.335, 23.337, 23.341, 23.471, 2...</t>
  </si>
  <si>
    <t>- Installed in accordance with document Installation Instructions 2XL155 LEF49A(1) Issue 1 listed in document: Master Data List LEF 78, Issue1 Dated 9th December 2019.- Operated in accordance with document: Flight Manual Supplement 2XL 152LEF71B(1), Revision 1, Dated 20th November 2019.- MaintainedA...</t>
  </si>
  <si>
    <t>- Configuration: Aircraft build standard is a Beechcraft King Air 200with following pre-requisite STC installed:- STC 10048797 Revision 2 – Centrex Aerospace HALO 250 STC Option 2installed.- Maximum number of passengers four (4).Prior to installation of this change/repair it must be determined thatt...</t>
  </si>
  <si>
    <t>10072026</t>
  </si>
  <si>
    <t>B200CT, B200T 
200C, 200CT, 200T</t>
  </si>
  <si>
    <t>Antenna and Disconnect Installations - King Air 200</t>
  </si>
  <si>
    <t>The Certification Basis for the original product as amendedby thefollowing additional or alternative airworthiness requirements:the following paragraph(s) at amendment CS-23 Amd 1: 23.1, 23.3(d),23.21, 23.23, 23.25(a), 23.45, 23.49(a)(b),23.51(c), 23.53(c), 23.57,23.59, 23.61, 23.63(a)(d), 23.67(c...</t>
  </si>
  <si>
    <t>- Installed in accordance with documents: Installation Instructions -Master 2XL152 LEF49A(1) Issue 5, Installation Instructions - U1, U4, L62XL152 LEF49A(2) Issue 1,Installation Instructions - U2 L2 L3 L9 L13 2XL152 LEF49A(3) Issue 1,Installation Instructions - L5 &amp; L7 2XL152 LEF49A(4) Issue 1,Insta...</t>
  </si>
  <si>
    <t>: Configuration: Aircraft build standard is a Beechcraft King Air 200with Pratt &amp; Whitney Canada PT6A-41 engines with standard three bladedHartzell HC-B3TN-3G propellers with following pre-requisite STCs:STC 10048797 Rev 2 -  Centex Aerospace HALO 250 STC Option 2STC 10016599 Rev1 – Installation ofT...</t>
  </si>
  <si>
    <t>10072027</t>
  </si>
  <si>
    <t>B200T 
B200CT 
200T 
200C 
200</t>
  </si>
  <si>
    <t>Installation of a Drop Tube - King Air 200</t>
  </si>
  <si>
    <t>The Certification Basis for the original product as amendedby thefollowing additional or alternative airworthiness requirements:the following paragraph(s) at amendment CS-23 Amd 1:23.1, 23.3(d), 23.21, 23.23, 23.25(a), 23.45, 23.49(a)(b),23.63(a)(d),23.69, 23.73(c), 23.75, 23.77(c), 23.141, 23.143...</t>
  </si>
  <si>
    <t>-  Installed in accordance with document Installation Instructions 2XL158 LEF49A(1) Issue 1 and Installation Instructions  2XL 158 LEF 54I(4)Issue 2 listed in document: Master Data List LEF 78, Issue 3 Dated 11thDecember 2019.- Operated inaccordance with document: Flight Manual Supplement 2XL 158LE...</t>
  </si>
  <si>
    <t>Configuration: Aircraft build standard is a Beechcraft KingAir 200 withPratt &amp; Whitney Canada PT6A-41 engines with standard three bladedHartzell HC-B3TN-3G propellers with following pre-requisite STCs:STC 10048797 Rev 2 - Centex AerospaceHALO 250 STC Option 2STC 10016599 Rev 1 – Installation of Du...</t>
  </si>
  <si>
    <t>10072031</t>
  </si>
  <si>
    <t>A320-251N</t>
  </si>
  <si>
    <t>Interior OutfittingThis change provides instructions to install a VIP cabin layout into anew aircraft.Revision 1: this revision is issued to add a crew rest compartment tothe configuration</t>
  </si>
  <si>
    <t>The Certification Basis for the original product as amendedby thefollowing additional or alternative airworthiness requirements:Special Condition(s): F-108 Security Protection ofAircraft Systems andNetworksD-129 Installation of Crew RestCompartmentthe following paragraph(s) at a later amendment:p...</t>
  </si>
  <si>
    <t>The change is defined with Revision I of Master Data List documentMDL-GL01-2500The Aircraft shall be operated in accordance with Revision E of AirplaneFlight Manual Supplement document AFMS-GL01-2500.The Aircraft shall be maintained in accordance with Revision D ofInstructions for Continued Airworth...</t>
  </si>
  <si>
    <t>Limitations as per Airplane Flight Manual Supplement documentAFMS-GL01-2500 and per Instructions for Continued Airworthiness documentICA-GL01-2500.OtherAMAC Minor Change GL03-2500shall be installed as prerequisite for thisinstallation.Aeroplanes modified per this STC are considered to be a “new typ...</t>
  </si>
  <si>
    <t>10072048</t>
  </si>
  <si>
    <t>Installation of a TIOS (Two-In-One-Solution) Ka-Band Radomeon top ofvertical stabilizer of a Boeing 737-8</t>
  </si>
  <si>
    <t>Airplane Flight Manual A-00-19/06-AFM Iss.Rev 01/00Instruction for Continued Airworthiness A-00-19/06-ICA Iss.Rev 02/01Supplemental Type Design Document STDD55-18/01M Iss.Rev 01.00or later revisions of the above listed document(s) approved/acceptedunder the EASA system.</t>
  </si>
  <si>
    <t>10072052</t>
  </si>
  <si>
    <t>Installation TAS antennas in the pressurized fuselageOn thetop a GPS antenna (GARMIN GA-35) is replaced by a TAS doubleblade antenna and on the bottom a COM rod antenna (ARC A-15) is replacedby a TAS single blade antenna.</t>
  </si>
  <si>
    <t>Instruction for Continued Airworthiness 11028-015 dated 31.10.2019or later revisions of the above listed document(s) approved under theEASA system.</t>
  </si>
  <si>
    <t>Applicable to S/N 340A-0242Prior to installation of this change/repair it must be determined thatthe interrelationship between this change/repair and any otherpreviously installedchange and/ or repair will introduce no adverseeffect upon the airworthiness of the product.</t>
  </si>
  <si>
    <t>10072057</t>
  </si>
  <si>
    <t>FAA STC ST04417CH</t>
  </si>
  <si>
    <t>Data Link ACARS and CPDLCProvisional installation of the Envoy Data Link with Iridium system forAircraft CommunicationsAddressing and Reporting System (ACARS) andController PilotData Link Communication (CPDLC).Revision 1: Fully functional installation of the Data Link with IridiumSystem for Aircra...</t>
  </si>
  <si>
    <t>The Certification Basis for the original product as amendedby thefollowing additional or alternative airworthiness requirements:the following paragraph(s) at a later amendment: CS-ACNS issue 2 forACNS.B.DLS.B1.001/005/010/015/020/025/030/035/040/050/055/060070/075/080/085090/095/100/105/110/115/120...</t>
  </si>
  <si>
    <t>- Global Aerospace Design Corp document “EASA CertificationSummary”ref. 18GR164-ECS-2 Rev. C- Global Aerospace Design Corp document “Master Drawing List”ref.18GR164-MDL-2 Rev: L-Global Aerospace Design Corp document “Airplane Flight ManualSupplement” ref. 18GR164-AFM-2 Rev. A- Global Aerospace Des...</t>
  </si>
  <si>
    <t>10072060</t>
  </si>
  <si>
    <t>Cabin Reconfiguration introducing 21PAX new Premium Economyseats in theFwd Economy area and a cabin divider to split the FWD economy from thePremium economy and the introduction of an additional row of seats inthe Aft economy section. Introduction of PSU, cabin lights modification,new carpets and c...</t>
  </si>
  <si>
    <t>Master Data List MODE00289_MDL REV 1Instructions for Continued Airworthiness MODE00289_ICA1_BEL Issue 1or later revisions of the above listed document(s) approved/acceptedunder the EASA system.</t>
  </si>
  <si>
    <t>As per MODE00289_ICA1_BEL.Prior to installation of this change/repair it must be determined thatthe interrelationship between this change/repair and any otherpreviously installed change and/ or repair will introduce no adverseeffect upon the airworthiness of the product.</t>
  </si>
  <si>
    <t>10072091</t>
  </si>
  <si>
    <t>ADS-B Upgrade for EMB120This project aims showing compliance with CS-ACNS for the approval ofADS-B use in Radar Areas. For this purpose, ADS-B parameters will beconfigured in transponder, New WAAS/SBAS GPS installed and interfacedwith transponder and ADS-B Fail Annunciator installed.Rev. 1: added re...</t>
  </si>
  <si>
    <t>Master Data List   SA19-06S-MDL Revision 07AFM Supplement  SA19-06S-AFMS Revision 03AMM Supplement  SA19-06S-AMMS Revision 04 (ICA)MMEL supplement SA19-06S-MMELS rev 0or later revisions of the above listed document(s) approved/acceptedunder the EASA system.</t>
  </si>
  <si>
    <t>10072098</t>
  </si>
  <si>
    <t>A321-231 
A321-211</t>
  </si>
  <si>
    <t>LATAM A321 Cabin ModificationRevision 1: Change in the Limitations/Conditions section and AssociatedTechnical Documentssection</t>
  </si>
  <si>
    <t>The Certification Basis for the original product as amendedby thefollowing additional or alternative airworthiness requirements:the following paragraph(s) at a later amendment: CS25 at amdt. 00: CS25.562 except 25.562 (c)(5) and (c)(6), 25.1529 CS 25 at amdt. 5:25.1301(a) CS 25 at amdt. 12: 25.0301...</t>
  </si>
  <si>
    <t>Description of Change AYZ01-25  Rev 4Compliance Checklist: CCL25-18/13M Revision 01 dated 11.Dec.2019Instructions for Continued Airworthiness ICA_M010001103_RSP_10072018 rev3or later revisions of the above listed document(s) approved/acceptedunder the EASA system.</t>
  </si>
  <si>
    <t>Following STC are prerequisites to the installation:- Lufthansa STC 10069118 for the installation of Skypax galley/lavatorymonument at door 4&lt;(&gt;,&lt;)&gt;- Lufthansa Technik STC 10068894 for the implementation of the directview camera system at door 4&lt;(&gt;,&lt;)&gt;- Lufthansa Technik STC 10065111 for the exchang...</t>
  </si>
  <si>
    <t>10072100</t>
  </si>
  <si>
    <t>HAVACILIK MUHENDISLIK VE SERTIFIKASHIZMETLERI SANAYI VE TICARET A.S.t/a TRACES AEROSPACE</t>
  </si>
  <si>
    <t>Installation of a 180 passengers interior arrangementRevision 1: administrative re-issuance, technical documentationreferences corrected.</t>
  </si>
  <si>
    <t>The Certification Basis for the original product as amendedby thefollowing additional or alternative airworthiness requirements:the following paragraph(s) at a later amendment: CS 25 amdt. 14: 25.561,25.791, 25.853 CS25 amdt. 11: 25.29, 25.301, 25.303, 25.305, 25.307,25.321, 25.365, 25.571, 25.581,...</t>
  </si>
  <si>
    <t>Master Drawing List MDL-TS1160 Issue IRInstructions for continued airworthiness TS1160R20 Issue Bor later revisions of the above listed document(s) approved/acceptedunder the EASAsystem.</t>
  </si>
  <si>
    <t>10072102</t>
  </si>
  <si>
    <t>Installation of 82C/11Y Passenger configurationThis change introduces a cabin reconfiguration with 82C/11Y passengerseating configuration and in-seat passenger systems to accommodate VIPoperation.</t>
  </si>
  <si>
    <t>The Certification Basis for the original product as amendedby thefollowing additional or alternative airworthiness requirements:the following paragraph(s) at a later amendment: following CS 25paragraphs are at amdt 22: 25.15(a)/29/301(a)/302/303/365(g)/601/603/605(a)/607/611/613(a)/619/625(d)/771(a...</t>
  </si>
  <si>
    <t>-Top Collector Drawing ref. TCD-757-2520-527, Revision IR-Aircraft Flight Manual Supplement ref. AFM-757-2520-527, Revision IRor later revisions of the above listed document(s) approved/acceptedunder the EASA system.</t>
  </si>
  <si>
    <t>10072108</t>
  </si>
  <si>
    <t>A350-941 
A350-1041</t>
  </si>
  <si>
    <t>Economy seats installationThis modification installs Y/C seats in mid and aft passenger areas,together with in-seat IFEsystem, and life vest in their tamper proofseal pouchRevision 1: MSN limitation removedRevision 2: seats replacement due to material obsolescence of backrestand kick panel</t>
  </si>
  <si>
    <t>- Master Data List, ref: MDL-S-25-4262 Issue C, dated 08 June 2021- Instruction for Continued Airworthiness, ref: ICA-V0003-25-009 IssueB, dated 08 June 2021- Minimum Master Equipment List Supplement, ref: MMELS-V0003-25-020Issue B, dated 31 May 2021or later revisions of the above listed document(s)...</t>
  </si>
  <si>
    <t>10072110</t>
  </si>
  <si>
    <t>737-900ER 
737-900 
737-9 
737-800 
737-8 
737-700 
737-600</t>
  </si>
  <si>
    <t>EFB Hardware Power AID installationInstallation of provision for hardware to host tablet EFB with power anddata connectivity</t>
  </si>
  <si>
    <t>The Certification Basis for the original product as amendedby thefollowing additional or alternative airworthiness requirements:Special Condition(s): CRI F-31 PTCthe following paragraph(s) at a later amendment:25.25 Weight Limits25.27 Center of gravity25.305(a)(b)(c) Strength and deformation25.307(...</t>
  </si>
  <si>
    <t>Navaero, Aircraft Flight Manual Supplement, doc. No. 0118-AFMS-B7373,revision A, dated 04 April 2019Navaero, Instructions for Continued Airworthiness, doc. No.0118-ICA-B737, revision A, dated 04 April 2019Navaero, Master Data List, doc. No. 0118-MDL-B737, revision A, dated 17December 2019or later re...</t>
  </si>
  <si>
    <t>10072132</t>
  </si>
  <si>
    <t>Exchange of existing Garmin GTX33D and/or GTX33 for Garmin GTX33D w/ESand/or GTX33 w/ES using existing Transponder antennas</t>
  </si>
  <si>
    <t>The Certification Basis for the original product as amendedby thefollowing additional or alternative airworthiness requirements:Deviation(s):  CRI F-101 ADSB-out Systemthe following paragraph(s) at a later amendment:CS-23 Amendment 4:23.29; 301; 303; 305; 307; 337; 561; 603; 607; 611; 613; 625; 867...</t>
  </si>
  <si>
    <t>Installation, Operation and Maintenance according to Avionic StraubingMaster Documents List ASR-2019-056-MDL-01-00, revision 00, dated 25November 2019.or later revisions of the above listed document(s) approved/acceptedunder the EASA system.</t>
  </si>
  <si>
    <t>Limited to Embraer EMB-500 aeroplanes which are factory equipped withdual Garmin GTX33(D) and a Garmin G1000 Flight Deck. The Garmin G1000Flight Deck must be configured with G1000Load 63.7 avionics software ora higher version.Prior to installation of this change/repair it must be determined thatthe...</t>
  </si>
  <si>
    <t>10072133</t>
  </si>
  <si>
    <t>Honeywell ADS-B Transponder Upgrade on Boeing 717 Aircraft for HoneywellSystemsR1 introduces an H4A MMEL supplement as an addition to the H4 AerospaceEASA STC.</t>
  </si>
  <si>
    <t>The Certification Basis for the original product as amendedby thefollowing additional or alternative airworthiness requirements:the following paragraph(s) at a later amendment: CS-ACNS initial issueThe requirements for environmental protection and the associatedcertified noise and/ or emissions lev...</t>
  </si>
  <si>
    <t>-Master Minimum Equipment List ref. H4AMMEL001, Issue 2 dated 27/10/2020-H4 Aerospace Instructions for Continued Airworthiness No. H4AICA027Issue 2-H4 Aerospace Airplane Flight Manual Supplement H4AFMS052 Revision 1-H4 Aerospace Modification Summary No. H4A1931 Issue 2or later revisions of the above...</t>
  </si>
  <si>
    <t>H4 Aerospace minor modifications H4A1928 and H4A1929 will installprovisions for the new TRA-100B Transponders and a newTSO-145ccompliant GPS system respectively and both must be embodied prior to thestart of this modification.Prior to installation of this change/repair it must be determined thatthe...</t>
  </si>
  <si>
    <t>10072134</t>
  </si>
  <si>
    <t>A330 Monument Integration.Integration of Diehl Aviation monuments in Air Canada A330-300 aircraft.</t>
  </si>
  <si>
    <t>- Technical Interface Document TID_M320001015_MHU_05112018 Revision 0- Master Data List, ref:  EO_M320001015_MHU_12022019 Revision: 0- Instructions for Continued Airworthiness (Supplement), ref: ICA_M320001015_MHU_12022019 Revision 1or later revisions of the above listed document(s) approved/accepte...</t>
  </si>
  <si>
    <t>Adaption of the passenger cabin and installation of aircraft structuraland system provisions necessary for the monuments of this STC, asdefined in TID_M320001015_MHU_05112018 (as referenced), must beaccomplished concurrently with this STC prior to release to service.Prior to installation of this cha...</t>
  </si>
  <si>
    <t>10072149</t>
  </si>
  <si>
    <t>GV-SP 
GV 
GIV-X 
GIV</t>
  </si>
  <si>
    <t>Installation of Astronics T-310 KU SATCOM HSD System which suppliespassenger information and entertainment services.</t>
  </si>
  <si>
    <t>Master Index List, Gulfstream Aerospace Ltd document No. GAeL19-13-MIL,Revision B, dated 28 November 2019Aircraft Flight Manual Supplement, Gulfstream Aerospace Ltd document No.GAeL19-13-AFMS-GIV, Revision -, dated 1 November 2019Aircraft Flight Manual Supplement, Gulfstream Aerospace Ltd document N...</t>
  </si>
  <si>
    <t>10072155</t>
  </si>
  <si>
    <t>EMS Floor KitThis Major Change to Type Design covers the introduction of the FreightFloor Inst. P/N 024-0280001-501 andthe Aft Freight Floor Inst. P/N024-0234993-501.The Aft Freight Floor installation can be installed as alternative totheFreight Floor installation.</t>
  </si>
  <si>
    <t>For Freight Floor Installation :-Instruction for ContinuousAirworthiness: OPM-024-0280001-501, initialissue-Weight andBalance Manual: WBM-024-0280001-501, initial issueFor Aft Freight Floor Installation:-Instruction for Continuous Airworthiness: OPM-024-0234993-501, initialissue-Weight and Balance...</t>
  </si>
  <si>
    <t>This approval covers the floor installation for a cabin with a volumeinstalled equal or not greater than the one of theTC holder interiorconfiguration EX-8S-1.Prior to installation of this change/repair it must be determined thatthe interrelationship between this change/repair and any otherprevious...</t>
  </si>
  <si>
    <t>10072159</t>
  </si>
  <si>
    <t>Wi-Fi WAvES installation</t>
  </si>
  <si>
    <t>The Certification Basis (CB) for the original product remains applicableto this certificate/ approval.the following paragraph(s) at a later amendment: EASA CS-25 Amendment 2325.301, 303, 305, 307, 321, 337, 365, 561, 601, 603, 605, 609, 611, 613,619, 625, 771, 899, 1301, 1309, 1353, 1357, 1501, 1519...</t>
  </si>
  <si>
    <t>- AFM Supplement doc. NAV 0598 Rev. 1- ICA NAV0598 R2 dated28/11/2019or later revisions of the above listed document(s) approved/acceptedunder the EASA system.</t>
  </si>
  <si>
    <t>Limitation as per document AFMS NAV0598 R1Prior to installation of this change/repair it must be determined thatthe interrelationship between this change/repair and any otherpreviously installed change and/ or repair will introduce no adverseeffect upon the airworthiness of the product.</t>
  </si>
  <si>
    <t>10072161</t>
  </si>
  <si>
    <t>FAA STC SA04403CH</t>
  </si>
  <si>
    <t>EMS conversion</t>
  </si>
  <si>
    <t>1. Spectrum Aeromed Master Drawing List 6056DL, Revision 1,dated 14March 2019, or later FAA approved revisions.2. FAA Approved Aircraft Flight Manual Supplement, 6056FMS, dated 14June 2019, or later FAA approved revision.3. FAA Accepted Instructions for Continued Airworthiness, Manual 6056MM,Revisi...</t>
  </si>
  <si>
    <t>10072168</t>
  </si>
  <si>
    <t>FAA STC SA00959DE</t>
  </si>
  <si>
    <t>EMB-505 (PHENOM 300)</t>
  </si>
  <si>
    <t>Installation of Concorde valve regulated Lead-Acid batteries inreplacement of aircraft main batteries</t>
  </si>
  <si>
    <t>The Certification Basis for the original product remains applicable tothis certificate/ approval, except where amended by additional or lateramendments if indicated on FAA STC SA00959DE.The requirements for environmental protection and theassociatedcertified noise and/ or emissions levels of the or...</t>
  </si>
  <si>
    <t>1. Document No. 5-0676, Master Drawing List, Embraer 505 BatteryUpgrade, Revision NC dated 21 March 2019, FAA approved 30 April 2019 orlater FAA approved revision.2. Instructions for Continued Airworthiness (ICA), Document No. 5-0678,Revision NC dated 21 March 2019, FAA Accepted 29 April 2019, or la...</t>
  </si>
  <si>
    <t>10072169</t>
  </si>
  <si>
    <t>B300C 
B300 
B200T 
B200GT 
B200CT 
B200CGT 
B200C 
B200</t>
  </si>
  <si>
    <t>Installation of a Pressure Bulkhead Union Fitting.</t>
  </si>
  <si>
    <t>Installation in accordance with Master Data List (MDL), document numberGAEL-1646MDL-01 Issue 1, dated 07/01/2020.Instructions for Continued Airworthiness in accordance with DesignStatement (DS), document number GAEL-1646DS-01 Issue 2, dated17/12/2019.or later revisions of the above listed document(s...</t>
  </si>
  <si>
    <t>10072177</t>
  </si>
  <si>
    <t>Installation of Standalone ADS-B (Out) into Saab 2000 aircraft</t>
  </si>
  <si>
    <t>The Certification Basis for the original product as amendedby thefollowing additional or alternative airworthiness requirements:CS-ACNS Initial Issue.The requirements for environmental protection and the associatedcertified noise and/ or emissions levels of the product are unchangedand remain appli...</t>
  </si>
  <si>
    <t>Cranfield Aerospace Solutions Ltd Instructions for ContinuedAirworthiness No. CAS/AMM1482 Issue 2Cranfield Aerospace Solutions Ltd Airplane Flight Manual SupplementCAS/AFM0013 Issue ACranfield Aerospace Solutions Ltd Type Design DefinitionAddendum No.CAS/TDDA1482 Issue Bor later revisions of the ab...</t>
  </si>
  <si>
    <t>10072182</t>
  </si>
  <si>
    <t>FR AVIATION Ltd.</t>
  </si>
  <si>
    <t>FAN JET FALCON SÉRIES E 
FAN JET FALCON SÉRIES D 
FAN JET FALCON</t>
  </si>
  <si>
    <t>ADS-B OutChange to installed equipment to comply with ADS-BOut requirements.</t>
  </si>
  <si>
    <t>- Master Document List DC-0321 issue 1- AFM Supplement FRAH/FM/100 Issue 15or later revisions of the above listed document(s) approved/acceptedunder the EASA system.</t>
  </si>
  <si>
    <t>This STC is applicable to the Dassault FJF embodied with EASA.A.S.00510and EASA.A.S.02710.Prior to installation of thischange/repair it must be determined thatthe interrelationship between this change/repair and any otherpreviously installed change and/ or repair will introduce no adverseeffect upo...</t>
  </si>
  <si>
    <t>10072183</t>
  </si>
  <si>
    <t>AEROSPACE SYSTEMS INTERNATIONAL LLC</t>
  </si>
  <si>
    <t>FAA STC SA11228DS</t>
  </si>
  <si>
    <t>Installation of a Fuel Temperature Indication System on TextronAviation, Inc. B200/B200C, B200GT/B200CGT aircraft</t>
  </si>
  <si>
    <t>The Certification Basis for the original product remains applicable tothis certificate/ approval, except where amended by additional or lateramendments if indicated on FAA STC SA11228DS.The requirements for environmental protection and theassociatedcertified noise and/ or emissions levels of the or...</t>
  </si>
  <si>
    <t>1. "Master Data list", document no. 607-00-0001 revision JR, dated 8November 2019 or later FAA approved revision.2. FAAApproved Airplane Flight Manual Supplement, document no.607-00-0027 revision C, dated 6 November 2019 or later FAA approvedrevision.</t>
  </si>
  <si>
    <t>10072189</t>
  </si>
  <si>
    <t>Caraïbes -Océan Indien (COI) 14J Cabin reconfiguration modification777-17-007.Commercial cabin reconfiguration for AIR FRANCE Boeing 777 COI fleetincluding Business (J), Premium Economy (W) and Economy (J) classes seatreplacement, rearrangement and monuments replacement. Installation ofnew in-flight...</t>
  </si>
  <si>
    <t>The Certification Basis for the original product as amendedby thefollowing additional or alternative airworthiness requirements:Special Condition(s):CRI D-001 Installation of inflatable restraint systems (JAR 25.562 andJAR 25.785 at Change 14)The requirements for environmental protection and the as...</t>
  </si>
  <si>
    <t>Societe Air France S.A. Change Approval Sheet CAS-B777-17-007 Revision0, paragraph 15.1 Master Definition Listor later revisions of the above listed document(s) approved/acceptedunder the EASA system.</t>
  </si>
  <si>
    <t>10072190</t>
  </si>
  <si>
    <t>ATR 72-211 
ATR 72-201, ATR 72-202 
ATR 72-101, ATR 72-102 
ATR 42-320, ATR 42-400 
ATR 42-200, ATR 42-300</t>
  </si>
  <si>
    <t>Dual FMS UNS-1Lw installation in ATR 42/72 Airplanes for ADS-B OutImplementation and compliance with PBN Specificationsfor RNAV/RNP.</t>
  </si>
  <si>
    <t>The Certification Basis for the original product as amendedby thefollowing additional or alternative airworthiness requirements:The applicable Sections of CS-ACNS Issue 2 for newSurveillance andNavigation Functions.The requirements for environmental protection and the associatedcertified noise and...</t>
  </si>
  <si>
    <t>Master Data List AE19086MDL Rev: 2AFM Supplement AE19086AFMS Rev: 1Instructions for Continuous Airworthiness AE190861CARev: 0or later revisions of the above listed document(s) approved/acceptedunder the EASA system.</t>
  </si>
  <si>
    <t>ICA document AE190861CARev:0, AFM supplement AE19086AFMS Rev:1.</t>
  </si>
  <si>
    <t>10072193</t>
  </si>
  <si>
    <t>A330 Seat refurbishmentThis modification supports the refurbishment of existing seat (mainlyinstalling the elements of a new IFE system – the IFE system itselfbeing installed witha concurrent STC) together with the installation ofnew seats.</t>
  </si>
  <si>
    <t>- Master Configuration Scheme, ref. 3181-MCS-01 Issue 1, dated January2020- Instruction for Continued Airworthiness, ref.     . 3181-MMS-01 Issue 1, dated December 2019     . 3181-MMS-02 Issue 1, dated December 2019or later revisions of the above listed document(s) approved/acceptedunder the EASA sy...</t>
  </si>
  <si>
    <t>1- This modification is limited to the MSN 4412- This modification must be implemented concurrently with SabenaTechnicsModification ref. S-00-4188Prior to installation of this change/repair it must be determined thatthe interrelationship between this change/repair and any otherpreviously installede...</t>
  </si>
  <si>
    <t>10072230</t>
  </si>
  <si>
    <t>TCCA SA02-1 ISSUE 6</t>
  </si>
  <si>
    <t>Installation of substitute passenger cabin and cargo baggage compartmentfloor panels.</t>
  </si>
  <si>
    <t>Installation of substitute passenger cabin floor panels in accordancewith Transport Canada Civil Aviation (TCCA) approved Rocky MountainAircraft (RMA) Modification Instruction E105310 revision -, dated March16, 2012.Installation of substitute cargo baggage floor panels in accordance withTransport Ca...</t>
  </si>
  <si>
    <t>10072233</t>
  </si>
  <si>
    <t>FAA ST01683WI</t>
  </si>
  <si>
    <t>Installation of Garmin GTS Traffic Sensor with Garmin GTX 3000 Mode STransponders and ADS-B Out.</t>
  </si>
  <si>
    <t>Master Document List, Document No. 30142503, Rev. IR, datedAugust 24,2017Airplane Flight Manual Supplement, Document No. 30142510, Rev. IR, orDocument No. 30142511, Rev. IR, bothdated September 19, 2017;or later revisions of the above listed document(s) approved/accepted onbehalf of EASA in accord...</t>
  </si>
  <si>
    <t>10072235</t>
  </si>
  <si>
    <t>Re-activation of ISPS and associated seat change.This Change is to re-activate and adapt the In-Seat Power Supply (ISPS)System on Airbus A320-214 aircraft post modification of currentlyinstalled B/E Aerospace Pinnacle 1019010 Series passenger seats inaccordance with OEM Service Bulletin (SB) Collins...</t>
  </si>
  <si>
    <t>The Certification Basis for the original product as amendedby thefollowing additional or alternative airworthiness requirements:The following paragraph(s) at a later amendment: CS 25.831, 25.853,25.869, 25.1431, 25.1529 atAmendment 22.Therequirements for environmental protection and the associated...</t>
  </si>
  <si>
    <t>Master Data List:  JCAERO/MDL/0403 Issue 1.3&lt;(&gt;,&lt;)&gt;or laterrevisions of the above listed document(s) approved/acceptedunder the EASA system.</t>
  </si>
  <si>
    <t>10072236</t>
  </si>
  <si>
    <t>A330 Air Lingus cabin modificationThis modification supports the modification of a cabin layout, mainlyinstalling new passenger seatsand new IFE.Revision 1 corrects references of the technical associateddocumentation.</t>
  </si>
  <si>
    <t>- Master Data List, ref : MDL-S-00-4188 Issue B, dated 15 January 2020.- Instruction for Continued Airworthiness, ref :ICA-F3063-00-004 IssueB, dated 15 January 2020or later revisions of the above listed document(s) approved/acceptedunderthe EASA system.</t>
  </si>
  <si>
    <t>1- This modification is limited to MSN 441.2- This modification must be implemented concurrently with the EASAapproval N°10072193 (EASA STC : A330 Seat refurbishment).3- The following modifications are prerequisites to the installation ofthis modification :- EASA approval N°10043586 (Validation of F...</t>
  </si>
  <si>
    <t>10072240</t>
  </si>
  <si>
    <t>United Airlines Cabin Reconfiguration – Installation of Business Class,Premium Economy and Economy Class Seating on 787-9 aircraft.Rev. 1: Transfer to new certificate holder.</t>
  </si>
  <si>
    <t>Boeing Technical Services UK Ltd Instructions for ContinuedAirworthiness (ICA) B10878-ICA00 Revision 2Boeing Technical Services UK Ltd Master Data List No. B10878-MDL00Revision 1or later revisions of the above listed document(s) approved/acceptedunder the EASA system.</t>
  </si>
  <si>
    <t>The following are prerequisites for this STC:Boeing Technical Services UK Ltd Minor Modification No. 25013Boeing MasterChange No. 2500MK8105 will require EASA approval ifaircraftwith this STC installed are to be added to an EU registerThe following Boeing Technical Services UK Ltd documents define...</t>
  </si>
  <si>
    <t>10072244</t>
  </si>
  <si>
    <t>TCCA SH19-47 ISSUE 1</t>
  </si>
  <si>
    <t>Basic Digital Flight Instrument Kit</t>
  </si>
  <si>
    <t>EASA Rotorcraft Flight Manual Supplement AAL-280-045-402_NIdated 13January 2020Instruction for Continuing Airworthiness AAL-280-045-701_NI dated 21October 2019Master Data List AAL-280-044-001_Ni dated 21 October 2019or later revisions of the above listed document(s) approved/accepted onbehalf of EA...</t>
  </si>
  <si>
    <t>10072245</t>
  </si>
  <si>
    <t>TRAKKA USA, LLC</t>
  </si>
  <si>
    <t>FAA SR02657LA</t>
  </si>
  <si>
    <t>Installation of a Trakkabeam A800 Searchlight on the Aero PacificAP407UMOI Aft Utility Mount (STC 10072247) of the affected helicopters.</t>
  </si>
  <si>
    <t>Meeker Aviation Services, Ltd, Master Drawing List TRK-110,Revision C,dated 22 November 2017 or later FAA approved revisions.Rotorcraft Flight Manual Supplement  TRK-107, Revision IR, dated 27October 2017, or later FAA approved revisions.Instructions for Continued Airworthiness  TRK-108, Revision 0...</t>
  </si>
  <si>
    <t>Prior to installation of this design change it must be determined thatthe interrelationship between this design change and any otherpreviously installed design change and/ or repair will introduce noadverse effect upon the airworthiness ofthe product.This determination should include considerationi...</t>
  </si>
  <si>
    <t>10072247</t>
  </si>
  <si>
    <t>MEEKER SPECIAL OPS, INCORPORATIONd/b/a MEEKER AVIATION</t>
  </si>
  <si>
    <t>FAA SR00891LA</t>
  </si>
  <si>
    <t>Installation of aft utility mount.</t>
  </si>
  <si>
    <t>Master Data List, Aero Pacific Document Number 407UM01-30, Revision"NEW" dated 1 October 2001, or later FAA approved revisions.Flight Manual Supplement Document Number 407UM01-10 dated 20 December1999 or later FAA approved revisions is required for this installation.</t>
  </si>
  <si>
    <t>10072250</t>
  </si>
  <si>
    <t>FAA SA01912SE</t>
  </si>
  <si>
    <t>58/ 58A/ G58</t>
  </si>
  <si>
    <t>Installation of vortex generators on the wings, engine nacelle&lt;(&gt;,&lt;)&gt;horizontal tail surfaces, and leading edge of the rudder of the abovemodel aircraft.</t>
  </si>
  <si>
    <t>Drawing Package, MA2226, Rev. IR, dated 17 September 2008, andInstaliation Manual, MA2227&lt;(&gt;,&lt;)&gt; Rev. IR, dated 2 October 2008, orlater FAA approved revisions.</t>
  </si>
  <si>
    <t>Prior to installation of this design change it must be determined thatthe interrelationship between this design change and any otherpreviously installed design change and/ or repair will introduce noadverse effect upon the airworthiness ofthe product.If more than five vortex generators are damagedi...</t>
  </si>
  <si>
    <t>10072257</t>
  </si>
  <si>
    <t>New Maximum Take-Off WeightReduction of the certified maximum take-off weight of the aircraft to56472 kg, and maximum landing weight to 55338 kg.Rev. 1: Added a/c configuration with CFM56-7B22E engines</t>
  </si>
  <si>
    <t>The Certification Basis (CB) for the original product remains applicableto this certificate/ approval.The requirements for environmental protection are unchanged but thiscertificate/approval involves a change with an impact on the noisedatabase and/or emission levels.</t>
  </si>
  <si>
    <t>Airplane Flight Manual Supplement MODE00292_AFMS1 rev 2&lt;(&gt;,&lt;)&gt;or later revisions of the above listed document(s) approved/acceptedunder the EASA system.</t>
  </si>
  <si>
    <t>- Applicable to Boeing 737-700 aeroplanes, equipped with winglets andCFM56-7B22 / CFM56-7B22E engines (including intermix engineconfiguration).- Aeroplane must be operated as per AFMS MODE00292_AFMS1 rev 2 or later.Prior to installation ofthis change/repair it must be determined thatthe interrelati...</t>
  </si>
  <si>
    <t>10072259</t>
  </si>
  <si>
    <t>Introduction of PAX. E/C Seat CushionsThis modification introduces new cushions to the standard economy class(E/C) seats keeping existing dress cover fabric materials.</t>
  </si>
  <si>
    <t>CTG-MS5040-777 MODIFICATION SUMMARY&lt;(&gt;,&lt;)&gt;or later revisions of the above listed document(s) approved/acceptedunder theEASA system</t>
  </si>
  <si>
    <t>Comtech bottom seat cushions P/N: 864984-401CTG are not approved forinstallation in front row seats. Original seat manufacturer installationlimitations remain applicable after installing the Comtech bottom seatcushion P/N:864984-401CTG.</t>
  </si>
  <si>
    <t>10072260</t>
  </si>
  <si>
    <t>CL-600-2D15, CL-600-2D24 
CL-600-2C10, CL-600-2E25</t>
  </si>
  <si>
    <t>Flight Deck Access System (FDAS) InstallationRev. 5 introducing MMELRev. 6 Correction of type designations.Original FAANumber: FAA STC ST01415LA</t>
  </si>
  <si>
    <t>MDL 9391000, Revision W, dated 26 October 2010For Model CL-600-2C10 Airplane Flight Manual Supplement No.939-1-AFMS-001dated 5 December 2002 or later FAA approved revision.Model CL-600-2D24 is added with Revision 1, dated 13 March 2003.For Models CL-600-2C10, CL-600-2D24 Airplane Flight Manual Supp...</t>
  </si>
  <si>
    <t>10072261</t>
  </si>
  <si>
    <t>Installation of Reinforced Cockpit Doors with Flight Deck Access System.Rev 2. Introducing MMELOriginal STC Number: FAAST01408LA</t>
  </si>
  <si>
    <t>C &amp; D Interiors Controlled Drawing List, 4631000, Revision B, dated 9December 2002, or later FAA approved revision.Safran, MMEL Supplement to CL-600-2B19/-2C10/-2D15/-2D24/-2E25 with EASASTC 10069831, Rev 1 Installed, dated 09 January 2020or later revisions of the above listed document(s) approved/a...</t>
  </si>
  <si>
    <t>Equipment Functional Check Intervals as defined in FAA approved C &amp; DInteriors Report CDR4635-69, Revision A, dated 8 November 2002,“Certification Maintenance Requirements”, or any later FAA approvedrevision, shall not be extended. Later revisions to C &amp; D AerospaceReport CDR4635-69 may be used only...</t>
  </si>
  <si>
    <t>10072263</t>
  </si>
  <si>
    <t>FAA SR11243DS</t>
  </si>
  <si>
    <t>Installation of Expanded Avionics Shelf.</t>
  </si>
  <si>
    <t>1. Master Drawing List, Report No. AA-16074. Revision A, dated 8November 2019, or later FAA approved revision.2. Aeronautical Accessories Instructions for Continued Airworthiness,Report No. AA-16003, No Revision, dated 18 November 2019, orlater FAAaccepted revision.</t>
  </si>
  <si>
    <t>10072264</t>
  </si>
  <si>
    <t>A321-271N/-271NX/-272N/-272NX 
A321-251NX/-252NX/-253N/-253NX 
A321-213/-231/-232/-251N/-252N 
A321-111/-112/-131/-211/-212 
A320-253N/-271N/-272N/-273N 
A320-231/-232/-233/-251N/-252N 
A320-211/-212/-214/-215/-216 
A319-131/-132/-133/-151N/-153N 
A319-111/-112/-113/-114/-115</t>
  </si>
  <si>
    <t>MSS ANTENNA INSTALLATION ON AIRBUS SAThis modification consists in the installation, as provision on AirbusSingle Aisleseries aircraft, of Compact S-band Mobile Satellite Service(CSM) Antenna, from Inmarsat Aviation. It is implemented as follows :• Installation of the CSM antenna: an omni-direction...</t>
  </si>
  <si>
    <t>The Certification Basis for the original product as amendedby thefollowing additional or alternative airworthiness requirements:The following paragraph(s) at a later amendment: CS-25.23/ 29/ 301/ 303/305/ 307/ 321/ 337/ 341/ 365/ 561/ 571/ 581/ 601/ 603/ 605/ 607/ 609/611/ 613/ 619/ 625/ 629/ 631/1...</t>
  </si>
  <si>
    <t>- Master Document List ref. 01517-EAS-A-MDL, Rev C- Instructions for Continued Airworthiness Supplement ref.01517-EAS-A-ICA-01, Rev Aor later revisions of the above listed document(s) approved/acceptedunder the EASA system.</t>
  </si>
  <si>
    <t>As per ICA Supplement document ref. 01517-EAS-A-ICA-01, RevA.Prior to installation of this change/repair it must be determined thatthe interrelationship between this change/repair and any otherpreviously installed change and/ or repair will introduce no adverseeffect upon the airworthiness of the p...</t>
  </si>
  <si>
    <t>10072265</t>
  </si>
  <si>
    <t>CL-415 ADS-B OUT CAPABILITYIntroduction of the Automatic Dependent Surveillance – Broadcast Outcapability (ADS-B Out).</t>
  </si>
  <si>
    <t>The Certification Basis for the original product as amendedby thefollowing additional or alternative airworthiness requirements:The following paragraph(s) at a later amendment: CS-ACNS, subpart D,initial issue, 17 December 2013.The requirements for environmental protection and the associatedcertifi...</t>
  </si>
  <si>
    <t>Babcock, Engineering Order, EOR-34-59-1810-A, rev 00, dated16 December2019Babcock, Flight Manual Supplement, FMS-34-59-1810-A, rev 00, dated 17June 2019Babcock, Instructions for Continued Airworthiness, ICA-34-59-1810-A,dated 16 December 2019Babcock, Master Document List, MDL-34-59-1810-A, rev 00,D...</t>
  </si>
  <si>
    <t>10072277</t>
  </si>
  <si>
    <t>ZLIN-AVION SERVICE S.R.O</t>
  </si>
  <si>
    <t>V 503, V 503A, V 503AP, V 503P</t>
  </si>
  <si>
    <t>Alternative Maintenance Programme</t>
  </si>
  <si>
    <t>- Certification Program V 503 series propellers – AlternativeMaintenance Programme&lt;(&gt;,&lt;)&gt; doc. No. AW-01-V503, Rev. A, dated 13November 2019&lt;(&gt;,&lt;)&gt;- Supplement to the V 503 seriespropeller maintenance manual, doc. No.AMMS-01-V503-CZ, dated 13 November 2019Or later revisions of the above listed docu...</t>
  </si>
  <si>
    <t>10072279</t>
  </si>
  <si>
    <t>737-400, 737-300 
737-300, 737-400</t>
  </si>
  <si>
    <t>B737 - Antenna Structural Provisions(Fokker Services Project CP/CRR-0407) Introduction of GPS antennastructural provisions (only).Revision 1 (CP/CRR-0420) extends the Limit of Validity (LOV) from 2000FC (initial approval) to 25800 FC, as per the new ICA supplement.</t>
  </si>
  <si>
    <t>The Certification Basis for the original product as amendedby thefollowing additional or alternative airworthiness requirements:- The following paragraph(s) at a later amendment: amdt 23 of CS 25.561(a) and (b).The requirements for environmental protection and the associatedcertified noise and/ or...</t>
  </si>
  <si>
    <t>- Certification Record Report CRR-0407 issue 1.Revision 1- Compliance Record Report CRR-0420 issue 1- Instructions for Continued Airworthiness supplement refB737-GNSS-ICA-S-003 issue 1or later revisions of the above listed document(s) approved/acceptedunder the EASA system.</t>
  </si>
  <si>
    <t>- As per the ICA Supplement B737-GNSS-ICA-S-003 this STC has a Limit ofValidity of 25800 FC. Operation beyond such value is not allowed withoutprior EASA approval of an updated ICA Supplement.Prior to installation of this change/repair it must be determined thatthe interrelationship between this cha...</t>
  </si>
  <si>
    <t>10072283</t>
  </si>
  <si>
    <t>FAA STC SA01860WI</t>
  </si>
  <si>
    <t>BendixKing AeroVue Avionics Systems Upgrade - B200</t>
  </si>
  <si>
    <t>The Certification Basis for the original product as amendedby thefollowing additional or alternative airworthiness requirements:Special Condition(s):SC-CS23.Div-01 - Human FactorsSC-F23.1309-02 - HIRFSC-F23.1309-03 - Lightening IndirectFurther details for applicable CS paragraphs see Annex.</t>
  </si>
  <si>
    <t>- Installed in accordance with document: Installation Data List No.3S14-197-5001, Revision 3, Dated 20th April 2018.- Operated in accordance with document: Flight Manual SupplementDocument No. 3S14-197-7101, Revision 3, Dated 3rd June 2019.- Maintained in accordance with document Instructions for Co...</t>
  </si>
  <si>
    <t>Other:The eligible aircraft serial numbers, as reflected inTCDS EASA.IM.277 /A24CE are:- BB-734, BB-793, BB-829- BB-854 through BB-870- BB-874 through BB-891- BB-894- BB-896 through BB-911- BB-913 through BB-990- BB-992 through BB-1833 (excluding BB-1114, BB-1204 and BB-1205,BB-1385 through BB-1388...</t>
  </si>
  <si>
    <t>10072288</t>
  </si>
  <si>
    <t>Iridium Antenna Installation - Structural installation of Sensor SystemIridium antenna Part Number S67-1575-365.</t>
  </si>
  <si>
    <t>The Certification Basis for the original product as amendedby thefollowing additional or alternative airworthiness requirements:the following paragraph(s) at a later amendment: CS 25 Amdt 4, 25.1,25.29 (a)(b), 25.301(a)(b), 25.303, 25.305, 25.307(a), 25.337,25.365(a)(b), 25.571(a)(b), 25.581(a)(b),...</t>
  </si>
  <si>
    <t>- Instructions for Continued Airworthiness ICA231058-1 Revision A- Change / repair approval, CRA231058 Revision Aor later revisions of the above listed document(s) approved/acceptedunder the EASA system.</t>
  </si>
  <si>
    <t>- This STC covers only the structural installation of the antenna.Functional and EMC aspects and equipment qualification are not coveredby this STC.- Inspections must be accomplished in accordance with the instructionsof ICA231058-1 Revision A, or later.Prior to installation of this change/repair it...</t>
  </si>
  <si>
    <t>10072295</t>
  </si>
  <si>
    <t>FAA ST04419AT</t>
  </si>
  <si>
    <t>A330-343/A330-743L/A330-941 
A330-323/A330-341/A330-342 
A330-303/A330-321/A330-322 
A330-243F/A330-301/A330-302 
A330-223/A330-223F/A330-243 
A330-201/A330-202/A330-203</t>
  </si>
  <si>
    <t>Installation of the Rockwell Collins Automatic Dependent Surveillance -Broadcast (ADS-B) Out System.</t>
  </si>
  <si>
    <t>The Certification Basis for the original product as amendedby thefollowing additional or alternative airworthiness requirements: CS 25amendment 425.23 (a), 25.301 (a)(b)&lt;(&gt;,&lt;)&gt; 25.303, 25.305 (a), 25.307 (a), 25.561(c), 25.601, 25.603 (b)(c), 25.611, 25.853 (a), 25.863 (a), 25.869(a)(4), 25.1301 (a...</t>
  </si>
  <si>
    <t>1. Master Drawing List (MDL) 2-186235-001, Rev. A, dated 8 December2017, or later FAA approved revision.2. Airplane Flight Manual Supplement for the Rockwell Collins AutomaticDependent Surveillance - Broadcast (ADS-B) Out System, 2-186235-805, RevIR, dated 30 January 2018, or later FAA approved revi...</t>
  </si>
  <si>
    <t>10072313</t>
  </si>
  <si>
    <t>A310/-324/-325 
A310/-222/-304/-308/-322 
A310/-203/-203 C/-204/-221 
A300/-F4-203/-F4-605R/-F4-622R 
A300 C4-605 R VARIANT F 
A300/-C4-203/-C4-620 
A300/-B4-620/-B4-622/-B-622R 
A300/-B4-601/-B4-603/-B4-605R 
A300/-B4-203/-B4-220/-B4-2C 
A300/-B4-102/-B4-103/-B4-120 
A300/-B2-203/-B2-320/-B2K-3C 
A300/-B1/-B2-1A/-B2-1C/-B2-202</t>
  </si>
  <si>
    <t>A300, A300-600 and 310 ADS-B Out installationThe modification consists to give the A300 product with the ADS-B outcapability</t>
  </si>
  <si>
    <t>The Certification Basis for the original product as amendedby thefollowing additional or alternative airworthiness requirements:The following paragraph(s) at a later amendment: CS-ACNS issue 2.The requirements for environmental protectionand the associatedcertified noise and/ or emissions levels o...</t>
  </si>
  <si>
    <t>Certification Plan ref. AVI-01830-CIR-R02 dated 28 Oct. 2019Master Document List ref. AVI-1830-MDL-R02 dated 28 Oct.  2019Instructions for Continued Airworthiness ref. AVI-01830-ICA-S01-R02dated 28 Oct. 2019Instructions for Continued Airworthiness ref. AVI-01830-ICA-S02-R00dated 28 Oct. 2019Aircraft...</t>
  </si>
  <si>
    <t>This approval has considered the configuration described intheCertification Plan ref. AVI-01830-CIR-R02 dated 28 Oct. 2019; alternateconfiguration can be managed as a minor change of the STC provided that:• The ATC transponders are compliant with ETSO C-166B and C-112D andmanufacturer is unchanged&lt;...</t>
  </si>
  <si>
    <t>10072320</t>
  </si>
  <si>
    <t>New Maximum Takeoff WeightReduction of the certified maximum take-off weight of the aircraft to61999 kgRev. 1: Added a/c configuration with CFM56-7B22E engines</t>
  </si>
  <si>
    <t>Airplane Flight manual Supplement MODE00291_AFMS1 rev 3&lt;(&gt;,&lt;)&gt;or later revisions of the above listed document(s) approved/acceptedunder the EASA system.</t>
  </si>
  <si>
    <t>- - Applicable to Boeing 737-700 aeroplanes equipped with winglets andCFM56-7B22 / CFM56-7B22E engines (including intermix engineconfiguration).- Aeroplane must be operated as perAFMS MODE00291_AFMS1 rev 3 or later.Prior to installation of this change/repair it must be determined thatthe interrelat...</t>
  </si>
  <si>
    <t>10072321</t>
  </si>
  <si>
    <t>Removal of A/C Cabin &amp; Lav AshtraysAs smoking is not permitted on the aircraft, all the ashtrays currentlyinstalled on the passenger cabin and lavatory are removed.</t>
  </si>
  <si>
    <t>The Certification Basis for the original product as amendedby thefollowing additional or alternative airworthiness requirements:The following paragraph(s) at a later amendment: CS-25 25.1; 25.21;25.23; 25.25; 25.27; 25.29; 25.791; 25.853;25.854; 25.1529; 25.1541;25.1581; CS 25 Appendix H H25.1; H2...</t>
  </si>
  <si>
    <t>- AFM DF8X-QCM25-001-M1-AFM Rev. 00- MDL DF8X-QCM25-001 Rev. 00- ICA DF8X-QCM25-001-M1-ICAor later revisions of the above listed document(s) approved/acceptedunder the EASA system.</t>
  </si>
  <si>
    <t>10072325</t>
  </si>
  <si>
    <t>Stanchion Litter System &amp; Oxygen Module Installation</t>
  </si>
  <si>
    <t>The Certification Basis for the original product as amendedby thefollowing additional or alternative airworthiness requirements:Special Condition(s): D-01/10053133 Medical Evacuation.The requirements for environmental protection and the associatedcertified noise and/ or emissions levels of the prod...</t>
  </si>
  <si>
    <t>Master Drawing MAP120A101 Issue E dated 15.01.2020Flight Manual Supplement MAP120FMS Issue E dated 20.11.2019Instructions for Continued Airworthiness MAP120E201 Issue B dated10.01.2019or later revisions of the above listed document(s) approved/acceptedunder the EASA system.</t>
  </si>
  <si>
    <t>- Per Flight Manual Supplement MAP120FMS- Per Instructions for Continued Airworthiness MAP120E201- Minor Change MAP 119is a pre-requisite for this STCPrior to installation of this change/repair it must be determined thatthe interrelationship between this change/repair and any otherpreviously instal...</t>
  </si>
  <si>
    <t>10072326</t>
  </si>
  <si>
    <t>FAA ST02710LA</t>
  </si>
  <si>
    <t>A321-272NX 
A321-253N/-271N/-272N/-251NX 
A321-252NX/-253NX/-271NX 
A321-231/-232/-251N/-252N 
A321-111/-112/-131/-211/-212 
A320-271N/-272N/-273N 
A320-233/-251N/-252N/-253N 
A320-211/-212/-214/-216/-232 
A319-131/-132/-133/-151N/-171N 
A319-111/-112/-113/-114/-115 
A318-111/-112/-121/-122/-231</t>
  </si>
  <si>
    <t>Master Data List referenced on the Approved Model List (AML) No.ST02710LA dated 24 September 2019ICA 18-002 Rev IR dated 04 March 2019or later revisions of the above listed document(s) approved/accepted onbehalf of EASA in accordance with the Technical ImplementationProcedures of EU/ USA Bilateral A...</t>
  </si>
  <si>
    <t>10072329</t>
  </si>
  <si>
    <t>Title: Additional external landing lightsDescription: Four additional LED Landing Lights are introduced to theundersideof the helicopter; one on the forward landing gear and threeon the rear landing gear. These are to afford a larger poolof light forlandings at the request of the operator and area...</t>
  </si>
  <si>
    <t>EASA approved documents:-Flight Manual Supplement, DocumentNumber AHUK/145-FMS-112-Airworthiness Limitations Section, Section 2.0 of Instructions forContinued Airworthiness, Document Number ICA/1453255-01, Issue/RevisionC dated 29 January2020EASA accepted documents:-Instructions for Continued Airw...</t>
  </si>
  <si>
    <t>The additional landing lights introduced by this Change areonlycertified as optional/additional lights to the minimum required andcertified landing lights.The additional landing lights introduced by this Change will requireassessment prior to NVIS approval/operations.The additional landing lights i...</t>
  </si>
  <si>
    <t>10072331</t>
  </si>
  <si>
    <t>A340-600 LOPA InstallationRev 1: Transfer of STC from GVH Aerospace Ltd - United Kingdom, to GVHAerospace (Ireland) Limited</t>
  </si>
  <si>
    <t>- GVH Aerospace Instructions for Continued Airworthiness No.GVH-10621-01-ICA-01 Issue 1- GVH Aerospace Master Data ListNo. GVH-10621-01-MDL-01 Issue 1or later revisions of the above listed document(s) approved/acceptedunder the EASA system.</t>
  </si>
  <si>
    <t>EASA STC 10055080 is a pre-requisite for this modification.Prior to installation of this change/repair it must be determined thatthe interrelationship between this change/repair and any otherpreviously installed change and/ or repair will introduce no adverseeffect upon the airworthiness of the prod...</t>
  </si>
  <si>
    <t>10072343</t>
  </si>
  <si>
    <t>FAA STC SR09511DS</t>
  </si>
  <si>
    <t>EC 130 T2 
EC 130 B4 
AS 350 B3 
AS 350 B2</t>
  </si>
  <si>
    <t>Installation of LED Taxi and Landing Lights with Optional Pulse</t>
  </si>
  <si>
    <t>The Certification Basis for the original product remains applicable tothis certificate/ approval, except where amended by additional or lateramendments if indicated on FAA STC SR09511DS.The requirements for environmental protection and theassociatedcertified noise and/ or emissions levels of the or...</t>
  </si>
  <si>
    <t>For AS350B2 and B3 models:- Instructions for Continued Airworthiness 350MMS-044 Rev. A dated 12December 2019, or later ODA or AEG accepted revision;- Rotorcraft Flight Manual Supplement 350FMS-550 Rev. IR dated 12December 2019, or later ODA approved revision.For EC 130T2 and B4 models:- Instructions...</t>
  </si>
  <si>
    <t>10072345</t>
  </si>
  <si>
    <t>FAA ST02621LA</t>
  </si>
  <si>
    <t>Modification to the existing Mode S Transponder system and optionalreplacement of ATC/TCAS Control Panel to add NEXTGENADS-B Out.</t>
  </si>
  <si>
    <t>1. Aviation Communication &amp; Surveillance Systems Index of Master DataLists, Drawing No. 8916737, Revision ‘-‘ dated 2 November 2016, or laterFAA approved revision. ,,2. Instructions for Continued Airworthiness (ICA) and Airplane FlightManual Supplement (AFMS) are called out in the corresponding FAAA...</t>
  </si>
  <si>
    <t>10072363</t>
  </si>
  <si>
    <t>Replacement of in-seat IFE components.</t>
  </si>
  <si>
    <t>Certification Summary, Northwest Aerospace Technologies, Inc. documentN0650-D90, Revision -Instructions for Continued Airworthiness, Northwest AerospaceTechnologies, Inc. documentN0650-D70, Revision -or later revisions of the above listeddocument(s) approved/acceptedunder the EASA system.</t>
  </si>
  <si>
    <t>The pre-mod cabin layout is not EASA approved, the interfaces aredefined in the document N0650-D01. Additional EASA review of the entirecabin and approval is required to register the aircraft in the EU.This approval is limited to the approval of seat modifications definedin the NAT N0650-D10 MasterI...</t>
  </si>
  <si>
    <t>10072378</t>
  </si>
  <si>
    <t>FAA SA09756DS</t>
  </si>
  <si>
    <t>Installation of an S-TEC 01326 Digital Flight Control System (DFCS)</t>
  </si>
  <si>
    <t>Master Data List No. ST-968-MDL-0001, Revision A, dated 12.11.2019Airplane Flight Manual Supplement, ST-968-AFMS-0001, Revision -, dated18.11.2019Instruction for Continued Airworthiness, ST-968-ICA-0001, Revision -,dated 06.03.2019or laterrevisions of the above listed document(s) approved/acceptedb...</t>
  </si>
  <si>
    <t>10072379</t>
  </si>
  <si>
    <t>FAA SA09755DS</t>
  </si>
  <si>
    <t>B95A, D55, D55A, D95A, E55 
95-B55B, 95-C55, 95-C55A 
95-B55A, B95, E55A, E95 
95-55, 95-A55, 95-B55 
 58P, 58PA, 58TC, 58TCA 
56TC, A56TC, 58, 58A, 95</t>
  </si>
  <si>
    <t>Installation of an S-TEC 01326 Digital Flight Control System (DFCS)Revision 1 corrects a model designation.</t>
  </si>
  <si>
    <t>Master Data List No. ST-964-MDL-0001, Revision A, dated 04.09.2019Airplane Flight Manual Supplement, ST-964-AFMS-0001, Revision -, dated11.09.2019Instruction for Continued Airworthiness, ST-964-ICA-0001, Revision -,dated 21.08.2019or laterrevisions of the above listed document(s) approved/acceptedb...</t>
  </si>
  <si>
    <t>10072466</t>
  </si>
  <si>
    <t>ADS-B UPGRADEUpgrade of existing dual MODE-S Transponder system with ADS-Bfunctionality in order to comply with operational requirements inCOMMISSION REGULATION (EU) No 1207/2011 amended by COMMISSION REGULATION(EU) No 1028/2014.</t>
  </si>
  <si>
    <t>The Certification Basis for the original product as amendedby thefollowing additional or alternative airworthiness requirements:the following paragraph(s) at a later amendment: CS 25 Amdt 2. CS 25.1,CS 25.29, CS 25.251, CS 25.301, CS 25.303, CS 25.305, CS 25.307, CS25.337, CS 25.341, CS 25.365, CS,...</t>
  </si>
  <si>
    <t>Aircraft Flight Manual, Doc Ref: 2118360-AM issue 1Continued Airworthiness, Doc Ref: 2118360-CA Issue 1or later revisions of the above listed document(s) approved/acceptedunder the EASA system.</t>
  </si>
  <si>
    <t>10072469</t>
  </si>
  <si>
    <t>Eurowings A330 - Business Class InstallationThe modification of the Aircraft A330-200 is initiated by theinstallation of a new business class. The installation leads to a newlayout with 3 classes and the modification takes place mainly betweendoor 1 and door 3. The layout aft of door 3 remains uncha...</t>
  </si>
  <si>
    <t>- Supplemental Type Design Document: STDD25-19/26M Issue 1 Rev 0 dated06.Feb.2020- Instruction for Continued Airworthiness: A-00-20/10-ICA Issue 1 Rev 1dated 27.Jan.2020- Compliance Checklist: CCL25-19/26M Rev 2 dated 06.Feb.2020or later revisions of the above listed document(s) approved/acceptedund...</t>
  </si>
  <si>
    <t>10072539</t>
  </si>
  <si>
    <t>Installation of a Honeywell JetWave Satcom System with associatedKa-Band Radome</t>
  </si>
  <si>
    <t>The Certification Basis for the original product as amendedby thefollowing additional or alternative airworthiness requirements:Equivalent Safety Finding(s):  CRI B-01 Vibration/buffeting compliancecriteria for large external antenna installationThe requirements for environmental protection and the...</t>
  </si>
  <si>
    <t>Approved:StandardAero Airplane Flight Manual Supplement No.1033377 Revision (C)dated 27 November 2019StandardAero Instructions for Continued Airworthiness No. 1033376,Revision (C) Airworthiness Limitations dated 11 June 2018Accepted:StandardAero Master Data List No. 1033284, Revision (D) dated 10De...</t>
  </si>
  <si>
    <t>This STC requires prior embodiment of a T-PED STC, Service Bulletin orembodiment of EASA STC no. 10069212.Prior to installation of this change/repair it must be determined thattheinterrelationship between this change/repair and any otherpreviously installed change and/ or repair will introduce no a...</t>
  </si>
  <si>
    <t>10072545</t>
  </si>
  <si>
    <t>Cabin Reconfiguration for WAMOS A330-200Changing the cabin configuration from 24B/C + 242Y/C seats to new layout20B/C +260Y/C seats. Modification and adaptation of the relatedmonuments and Aircraft passenger systems.</t>
  </si>
  <si>
    <t>Certification Summary Report AIS-AJA-19026 issue 04   dated12th Feb2020 &lt;(&gt;&amp;&lt;)&gt;MAS AI0136 issue 01 dated 12th Feb 2020or later revisions of the above listed document(s) approved/acceptedunder the EASA system.</t>
  </si>
  <si>
    <t>10072552</t>
  </si>
  <si>
    <t>SURPOLMAR MCA</t>
  </si>
  <si>
    <t>Master Data List ref. DL n° 047 Rev. 02 dated 29.01.2020Operation in accordance with Aircraft Flight Manual Supplement Ref.POH-350-959000 Rev. 02 dated 29.01.2020Maintain in accordance with Beechcraft Corporation approved ICA documentRef. 130-590031-539, Original Issue, dated 01.05.2015 for increase...</t>
  </si>
  <si>
    <t>Changes to the individual aircraft Airworthiness Limitations will needto be EASA Approved.Aircraft with Increased MTOW of 17,500 lb are eligible only for aRestricted Category Certificate of Airworthiness.</t>
  </si>
  <si>
    <t>10072563</t>
  </si>
  <si>
    <t>525C 
525B 
525A 
525</t>
  </si>
  <si>
    <t>Garmin GTX3000 TransponderInstallation of 2 Garmin GTX3000 Mode S Transponders as a replacementfor the original Transponders and approval for 1090MHz Extended SquitterADS-B per CS-ACNS Issue 2.</t>
  </si>
  <si>
    <t>The Certification Basis for the original product as amendedby thefollowing additional or alternative airworthiness requirements:the following paragraph(s) at a later amendment: 23.29, 23.301, 23.305,23.1301, 23.1306, 23.1308, 23.1309, 23.1322, 23.1327, 23.1351, 23.1357,23.1365, 23.1431, 23.1529, 23...</t>
  </si>
  <si>
    <t>- Installation in accordance with Engineering Order doc: DOE / F 07,Project No. 219, Issue 01- Operation in accordance with Supplement to the Airplane Flight Manual,Doc. No.AFM-219-01, Date of Issue 03-Feb-2020- Maintenance and Instructions for Continued Airworthiness in accordancewithDoc. No. AMM-2...</t>
  </si>
  <si>
    <t>10072564</t>
  </si>
  <si>
    <t>FAA STC SA01454CH</t>
  </si>
  <si>
    <t>Installation of Butterfield Industries Oil Residue Collection System,kit Part Number BI 8030-1</t>
  </si>
  <si>
    <t>1. Installation Data Package BI 8020&lt;(&gt;,&lt;)&gt; Revision D, dated 1 March2011, or later Federal Aviation Administration (FAA) approved revisions.2. Drawing List BI 8015, Revision E, dated 4 November 2013, or laterFederal Aviation Administration (FAA) approved revisions.3. The Instructions for ContinuedR...</t>
  </si>
  <si>
    <t>10072571</t>
  </si>
  <si>
    <t>ZIMEX AVIATION Ltd.</t>
  </si>
  <si>
    <t>FOCA Z 27-50-03</t>
  </si>
  <si>
    <t>DHC-6 SERIES 400 
DHC-6 SERIES 320 
DHC-6 SERIES 310 
DHC-6 SERIES 300 
DHC-6 SERIES 210 
DHC-6 SERIES 200 
DHC-6 SERIES 110 
DHC-6 SERIES 100 
DHC-6 SERIES 1</t>
  </si>
  <si>
    <t>DHC 6 Flap rollersThis installation reduces the erosion of the flaps rods by reducing thevibration of these rods in their supports. lmprovement is due to the useof a new support roller material and a change of the installationprocedure (reduced gap control).Rev. 1: Minor Changes to FOCA STC No. Z 27...</t>
  </si>
  <si>
    <t>The Certification Basis for the original product as amendedby thefollowing additional or alternative airworthiness requirements:The following paragraph(s) at a later amendment: CAR Part 3, dated May1956, including amendments 3-1 to 3-8Therequirements for environmental protection and the associated...</t>
  </si>
  <si>
    <t>in accordance with Zimex drawing N° ZIM 1015-98Applicable design drawings: in accordance with Zimex drawing N° ZIM1015-98Required Manuals: Installation handbook Zimex Doc. N° 60202Rev. 1: Zimex Wing Flap System Drawing No. ZIM1015-98, Rev.1&lt;(&gt;,&lt;)&gt;- Installation Instruction Handbook for STC No Z 27-...</t>
  </si>
  <si>
    <t>10072573</t>
  </si>
  <si>
    <t>K-1200</t>
  </si>
  <si>
    <t>Installation of Garmin G500H TXi and GTN650H SystemThis installation combines the installation of Garmin G500H TXi, GTN650Hand several supporting equipment such as GNC225A, GMA350H and GTX345.This installation is for use in VFR day and night operation.Rev. 1: Revision of the certification basis - ad...</t>
  </si>
  <si>
    <t>The Certification Basis for the original product as amendedby thefollowing additional or alternative airworthiness requirements:- Deviation(s): ADS-B Out Extended Squitter &amp; ELS Installation (MajorChange) and its compliance to CS-ACNS.- The following paragraph(s) at a later amendment:CS-27 Amdt. 4A...</t>
  </si>
  <si>
    <t>EASA approved documents:- Rotorcraft Flight Manual Supplement PO-2157-000000, Issue 1-1, dated14 February 2020- Airworthiness Limitations Section, Chapter 2 of Maintenance ManualSupplement, MM-2157-000000, Issue 4, dated 14 February 2020EASA accepted documents:- Description of Modification, DE-2157-...</t>
  </si>
  <si>
    <t>Prior to the installation of this change/repair it must be determinedthat the interrelationship between this change/repair and any otherpreviously installed change and/or repair will introduce no adverse uponthe airworthiness of the product.</t>
  </si>
  <si>
    <t>10072578</t>
  </si>
  <si>
    <t>FAA ST03592NY</t>
  </si>
  <si>
    <t>Installation of a Strut Data Collection System (SDCS)</t>
  </si>
  <si>
    <t>The Certification Basis for the original product as amendedby thefollowing additional or alternative airworthiness requirements:The following paragraph(s) at a later amendment: CS25.981 at amdt. 4.The requirements for environmental protection and the associatedcertified noise and/ or emissions leve...</t>
  </si>
  <si>
    <t>AviX Aero Master Data List 0106-10706-2449 Revision A dated25/06/2019Instruction for Continued Airworthiness 0706-10713-2449 Revision A dated25/06/2019or later revisions of the above listed document(s) approved/accepted onbehalf of EASA in accordance with the Technical ImplementationProcedures of E...</t>
  </si>
  <si>
    <t>Prior to installation of this change/repair it must be determined thatthe interrelationship between this change/repair and any otherpreviously installed change and/ or repair willintroduce no adverseeffect upon the airworthiness of the product.,,</t>
  </si>
  <si>
    <t>10072588</t>
  </si>
  <si>
    <t>FAA STC ST04082NY</t>
  </si>
  <si>
    <t>SEE FAA AML 
-600/700/800/900/900ER/-8/-9</t>
  </si>
  <si>
    <t>Installation of Aircraft Tracking Solutions Autonomous Distress Tracking(ADT) System</t>
  </si>
  <si>
    <t>The Certification Basis for the original product remains applicable tothis certificate/approval, except where amended by additional or lateramendments. The requirements for environmental protection and theassociated certified noise and/ oremissions levels of the originalproduct are unchanged and re...</t>
  </si>
  <si>
    <t>Delta Engineering Approved Model List 0198-10598-2495, Revision B, dated14 October 2019 or later FAA approved revisionsto Delta EngineeringApproved Model List previously listed. The Instructions for ContinuedAirworthiness as listed on theApproved Model List are required.</t>
  </si>
  <si>
    <t>10072589</t>
  </si>
  <si>
    <t>FAA STC ST01459WI-D</t>
  </si>
  <si>
    <t>Rockwell Collins DLM-900 ACARS CORE Software UpgradeRevision 1 is a correction of typographical errors.</t>
  </si>
  <si>
    <t>1. Collins Drawing Index as listed on AML No. ST01459Wl-D, revised 26August 2014, or later FAA approved amendment.</t>
  </si>
  <si>
    <t>Prior installation and approval of a Collins DLM-900 ACARS is required.This STC is valid for aircraft types and models approved by EASA andlisted on the FAA Approved Model List ST01459WI-D, Revision A revised 26August 2014 or later approved revisions.A copy of this Certificate and FAA Approved Model...</t>
  </si>
  <si>
    <t>10072590</t>
  </si>
  <si>
    <t>A321-271N/-271NX/-272N/-272NX 
A321-252NX/ -253N/ -253NX 
A321-251N/ -251NX/-252N/ 
A321-212/ -213/ -231/ -232 
A321-111/ -112/ -131/ -211 
A320-271N/ -272N/ -273N 
A320-251N/ -252N/ -253N 
A320-216/ -231/ -232/ -233 
A320-211/ -212/ -214/ -215 
A319-151N/ -153N/ -171N 
A319-115/ -131/ -132/ -133 
A319-111/ -112/ -113/ -114 
A318-111/ -112/ -121/ -122</t>
  </si>
  <si>
    <t>Installation of a Wireless In-Flight Entertainment (IFE) System</t>
  </si>
  <si>
    <t>1. Armstrong Aerospace Master Data List, Doc. No. DC104-8098-00,Revision C, dated 29 May 2018, or later FAA approved revision.2. FAA Approved Airplane Flight Manual Supplement, Armstrong AerospaceDoc. No. DC303-8098-00, Revision A, approved 8 June 2018&lt;(&gt;,&lt;)&gt; or laterFAA approved revision.</t>
  </si>
  <si>
    <t>Modification in accordance with this STC requires that the aircraft beshown to be electromagnetically compatible with transmitting portableelectronic devices that utilize wirelessdata technologies.This system is intended to provide internet connection and emailservices using portable electronic dev...</t>
  </si>
  <si>
    <t>10072596</t>
  </si>
  <si>
    <t>ASW 27</t>
  </si>
  <si>
    <t>ASW 27 – installation of a turbojet engineInstallation of the Draline PSR T01 (EASA.E.108) turbojet engine to thesailplane ASW 27 in accordance with Eichelsdörfer Flugzeugbau documentASW 27 STC PSR DL, at revision 7, dated July 21, 2019;CS-34.1 Fuel Venting has been demonstrated as part of EASA.E.10...</t>
  </si>
  <si>
    <t>The Certification Basis for the original product as amendedby thefollowing additional or alternative airworthiness requirements:Equivalent Safety Finding(s): 22.975, 22.977The requirements for environmental protection and the associatedcertified noise and/ or emissions levels of the product are unc...</t>
  </si>
  <si>
    <t>Operation in accordance with Aircraft Flight Manual Supplement,Eichelsdörfer Flugzeugbau document ASW 27 STC PSR FL, atrevision 4,dated September 09, 2018;Airworthiness Limitations as per Instruction for ContinuingAirworthiness SupplementChapter 4, Eichelsdörfer Flugzeugbau documentASW 27 STC PSRo...</t>
  </si>
  <si>
    <t>10072601</t>
  </si>
  <si>
    <t>AT-802, AT-802A 
AT-802A 
AT-802</t>
  </si>
  <si>
    <t>MTV-27-( ) on AT-802 Series</t>
  </si>
  <si>
    <t>- According to MT-Propeller Master Documentation List No. E-3519, Rev 4- To be operated in accordance with MT-PropellerAFM-S Document No.E-3521, Rev 3- To be installed i.a.w. Installation Instructions Doc. No. E-3522, Rev0- To be maintained i.a.w. Instruction for continued airworthiness Doc.No. E-3...</t>
  </si>
  <si>
    <t>10072602</t>
  </si>
  <si>
    <t>ADS-B Out on the Boeing 737 classicThis change introduces ADS-B out capability on the 737 classic. The ATCTransponders will be changed and they will interface with the GNSSposition source. The sensor may be a stand-alone sensor that is notcoupled to the FMS.</t>
  </si>
  <si>
    <t>The Certification Basis (CB) for the original product remains applicableto this certificate/ approval.the following paragraph(s) at a later amendment: Initial issue of CSACNS.D.AC.010, CS ACNS.D.AC.015, CS ACNS.D.AC.020, CS ACNS.D.AC.025, CSACNS.D.AC.030, CS ACNS.D.AC.035, CS ACNS.D.AC.040, CS ACNS....</t>
  </si>
  <si>
    <t>The change is defined through issue 1 of MDL documentB737-ADSB-OUT-MDL-0002.The aircraft shall be operated in accordance with issue 1 of AirplaneFlight Manual Supplement document B737-ADSB-AFM-S-002.or later revisions of the above listed document(s) approved/acceptedunder the EASA system.</t>
  </si>
  <si>
    <t>10072642</t>
  </si>
  <si>
    <t>A310-325 
A310-324 
A310-322 
A310-308 
A310-304 
A310-222 
A310-221 
A310-204 
A310-203 C 
A310-203 
A300 F4-622 R 
A300 F4-605 R 
A300 F4-203 
A300 C4-620 
A300 C4-605 R VARIANT F 
A300 C4-203 
A300 B4-622 R 
A300 B4-622 
A300 B4-620 
A300 B4-605 R 
A300 B4-603 
A300 B4-601 
A300 B4-2C 
A300 B4-220 
A300 B4-203 
A300 B4-120 
A300 B4-103 
A300 B4-102 
A300 B2K-3C 
A300 B2-320 
A300 B2-203 
A300 B2-202 
A300 B2-1C 
A300 B2-1A 
A300 B1</t>
  </si>
  <si>
    <t>New Supplement to AFM for ADS-B Upgrade in Airbus A300/310 Airplanes</t>
  </si>
  <si>
    <t>The Certification Basis for the original product as amendedby thefollowing additional or alternative airworthiness requirements:Section 4 of CS-ACNS Subpart D Issue 2 for ADS-B OUT ApprovalsThe requirements for environmental protection and the associatedcertified noise and/ or emissions levels of t...</t>
  </si>
  <si>
    <t>-Master Data List SA19-69S-MDL Rev02-AFM Supplement SA19-69S-AFMS Rev02-Instructions for Continuous Airworthiness SA19-69S-AMMS Rev 00or later revisions of the above listed document(s) approved/acceptedunder the EASA system.</t>
  </si>
  <si>
    <t>Limitations as per:- AFM Supplement SA19-69S-AFMS Rev02- Instructions for Continuous Airworthiness SA19-69S-AMMS Rev00Prior to installation of this change/repair it must be determined thatthe interrelationship between this change/repair and any otherpreviously installed change and/ or repair will in...</t>
  </si>
  <si>
    <t>10072643</t>
  </si>
  <si>
    <t>550 
500</t>
  </si>
  <si>
    <t>ADS-B OUT INSTALLATION (according to CS ACNS Issue 2)</t>
  </si>
  <si>
    <t>Certification basis for this design change are the originalcertification basis, as defined by the type certificate&lt;(&gt;,&lt;)&gt;-amended by the following CS25 Amendment 23 paragraphs:25.1, 25.21, 25.23, 25.25, 25.27, 25.251, 25.301, 25.303, 25.305,25.307, 25.321, 25.337, 25.561, 25.571, 25.581, 25.601, 25....</t>
  </si>
  <si>
    <t>Modification in accordance with Master Document List, 50010-RPT02 Ed 2Operation in accordance with Flight Manual Supplement, 50010-HDK01 Ed 2Instructions for continued airworthiness in accordance with MaintenanceManual Supplement, 50010-HDK02 Ed 1or later revisions of the above listed document(s) ap...</t>
  </si>
  <si>
    <t>10072649</t>
  </si>
  <si>
    <t>Installation of either single or dual Garmin GA58 antennas.</t>
  </si>
  <si>
    <t>Installation in accordance with Avionik Straubing GmbH Instructions forInstallation Doc. No: ASR-2019-074-IFI-10-00, Revision 00, date19/11/19.Instructions for Continued Airworthiness in accordance with AvionikStraubing GmbH Doc No: ASR-2019-074-ICA-11-00 Revision 00, date 31/01/20or later revisions...</t>
  </si>
  <si>
    <t>10072650</t>
  </si>
  <si>
    <t>Installation of Emergency Vision Assurance System (EVAS)</t>
  </si>
  <si>
    <t>Modification Data Summary, Bombardier Inc. document No. RAZ-BM700-168,Revision NC,dated 29 November 2019Instructions for Continued Airworthiness, Bombardier Inc. document No.EVS256800-ICA, Revision 2,dated 22 November 2019Aircraft Flight Manual Supplement, Bombardier Inc. document No.GCA-250002 Revi...</t>
  </si>
  <si>
    <t>10072655</t>
  </si>
  <si>
    <t>Installation of a wireless IFE system on B767-300 (Change NumberJAF-STC-0003-0001 R00)</t>
  </si>
  <si>
    <t>The Certification Basis for the original product as amendedby thefollowing additional or alternative airworthiness requirements:The following paragraphs at a later amendment: CS 25 at amdt. 12 for25.29, 25.301(a)(b) , 25.303, 25.305(a)(b), 25.307(a), 25.321, 25.341,25.365(a)(b) (d)(g), 25.471(a),2...</t>
  </si>
  <si>
    <t>- Certification Plan ref. JAF-DOA-CP-44M-0004 R07, dated 25/11/2019- AFM Supplement ref. AFMS-JAF-DOA-44M-0004 R00, dated 16/09/2019- ICA Report JAF-DOA-ICAR-44M-0004 R00, dated 10/12/2019- MDL ref.  JAF-STC -0003-0001 R00or later revisions of the above listed document(s) approved/acceptedunder the...</t>
  </si>
  <si>
    <t>10072663</t>
  </si>
  <si>
    <t>TM S04 Dynamic balancingDynamic balancing of a retractable propulsion system</t>
  </si>
  <si>
    <t>TM-S04 Auswuchten von Klapptriebwerken, Ausgabe 02.07.2019&lt;(&gt;,&lt;)&gt;or later revisions of the above listed document(s) approved/acceptedunder the EASA system.</t>
  </si>
  <si>
    <t>10072666</t>
  </si>
  <si>
    <t>Martin Baker Rotating Seat InstallationThis STC installs a Martin Baker Rotating and Traversing CrashworthySeat (P/N MBCS6930) into the cabin of the AB/AW139 helicopter models.</t>
  </si>
  <si>
    <t>- Compliance Plan/Checklist CCL/163-003 Issue 2- Flight Manual Supplement FMS/163-007 Issue 3- Master Data List MDL/163-011 Issue 3- Drawing List DL/163-099 Issue 3- Instructions for Continued Airworthiness ICA/163-004 Issue 2- Role ChangeInstructions RCI/163-010 Issue 2or later revisions of the ab...</t>
  </si>
  <si>
    <t>The Leonardo Helicopters Removable Floor Panel P/N 3P5332A00112 is aprerequisite for the installation of this STC.Priorto installation of this change/repair it must be determinedthatthe interrelationship between this change/repair and any otherpreviously installed change and/ or repair will introd...</t>
  </si>
  <si>
    <t>10072679</t>
  </si>
  <si>
    <t>S2R-T660</t>
  </si>
  <si>
    <t>Installation of Computerized FiregatesInstallation of computerized firegates, used and approved already onAirTractor 502 and 802 Series under STC EASA 10054617, with an adapterforthe hopper of the S2R-T660</t>
  </si>
  <si>
    <t>1) - Master Drawing List MDL01-18 Rev. 0, Fecha: 30/09/2019.2) - Boletín de Ingeniería – Instrucciones de Instalación yAeronavegabilidad Continuada BI01-18 Rev. 1, Fecha: 30/09/2019.3) - Suplemento al Manual de Vuelo SMV01-18 R1, Fecha: 30/09/2019.or later revisions of the above listed document(s) a...</t>
  </si>
  <si>
    <t>10072690</t>
  </si>
  <si>
    <t>Installation of Garmin G950 Integrated Avionics and DisplaySystem</t>
  </si>
  <si>
    <t>The Certification Basis for the original product as amendedby thefollowing additional or alternative airworthiness requirements:The following paragraph(s) at a later amendment:FAR 23 amdt. 34: 23.1, 23.207(b), 23.251, 23.301, 23.303, 23.305,23.307, 23.333, 23.337, 23.341, 23.365(a)(b)(c)(d), 23.561...</t>
  </si>
  <si>
    <t>Installation in accordance with Master Document List (MDL),documentAM0203-DL02-00 Revision G, dated 6 August 2018.Maintenance in accordance with Instructions for Continued Airworthiness(ICA), document AM0203-IC01-00 Revision G, dated 20 December 2017.Operation in accordance with Airplane Flight Man...</t>
  </si>
  <si>
    <t>10072708</t>
  </si>
  <si>
    <t>DIAMOND AIRCRAFT INDUSTRIES, Inc.</t>
  </si>
  <si>
    <t>TCCA SA06-52</t>
  </si>
  <si>
    <t>Installation of MTV-12-B/183-59b Propeller</t>
  </si>
  <si>
    <t>Installation in accordance with Diamond Aircraft IndustriesInc. Drawing  C41-RDC-001, Rev A dated 09 August 2006 and C41-MDL-001, Rev A dated09 August 2006.Operation in accordance with Diamond Air Industries Inc. AFMS6.01.01-CS0601 (E), Rev IR approved 10 August 2006.Maintenance in accordance with4...</t>
  </si>
  <si>
    <t>FAA STC SA03281AT must be installed with this STC.Prior to installation of this change/repair it must be determined thatthe interrelationship between this change/repair and any otherpreviously installed change and/ or repair will introduceno adverseeffect upon the airworthiness of the product.</t>
  </si>
  <si>
    <t>10072732</t>
  </si>
  <si>
    <t>FAA STC ST03096CH</t>
  </si>
  <si>
    <t>Installation of Center Overhead Life Raft Stowage Compartments</t>
  </si>
  <si>
    <t>AAR Aircraft Services Master Data List 1001802R02, RevisionD, dated 25April 2012.</t>
  </si>
  <si>
    <t>10072739</t>
  </si>
  <si>
    <t>A330-342,A330-343 
A330-322,A330-323,A330-341 
A330-302,A330-303,A330-321 
A330-223,A330-243,A330-301 
A330-201,A330-202,A330-203</t>
  </si>
  <si>
    <t>Introduction of PAX. E/C Seat CushionsThis modification replaces the bottom cushions of Weber Seats Model 5750series with bottom cushion P/N 864984-401CTG, maintaining the existingdress cover fabric materials.</t>
  </si>
  <si>
    <t>CTG-MS5045-330 MODIFICATION SUMMARY Initial Release 21/02/2020Or later revisions of the above listed document(s) approved/acceptedunder the EASA system.</t>
  </si>
  <si>
    <t>Comtech bottom seat cushions P/N: 864984-401CTG are not approved forinstallation in front row seats. Original seat manufacturer installationlimitations remain applicable after installing the Comtech bottom seatcushion P/N: 864984- 401CTG.</t>
  </si>
  <si>
    <t>10072740</t>
  </si>
  <si>
    <t>CTG-MS5046-380 MODIFICATION SUMMARY Initial Release 21/02/2020Or later revisions of the above listed document(s) approved/acceptedunder the EASA system.</t>
  </si>
  <si>
    <t>Comtech bottom seat cushions P/N: 864984-401CTG are not approved forinstallation in front row seats. Original seat manufacturer installationlimitations remain applicable after installing the Comtech bottom seatcushion P/N: 864984-401CTG.</t>
  </si>
  <si>
    <t>10072752
_x000D_(03/1981/SVTO (ENAC))</t>
  </si>
  <si>
    <t>SMART ELICOTTERI  S.P.A.</t>
  </si>
  <si>
    <t>PA-31T (CHEYENNE/CHEYENNE II)</t>
  </si>
  <si>
    <t>KIT CGA-04 for PA-31T S/N 31T-7620005Revision 2: Transfer of STC to SMART Elicotteri</t>
  </si>
  <si>
    <t>- Master Drawing List Kit Doc. P00500-MDL-01-00 dated 23/04/2019- Master Document List Doc. P00500-MDocL-01-00 dated 25/06/2019- AFMS Doc. P00500-AFM-01-00 dated 12/2/2020Or laterrevisions of the above listed document(s) approved/acceptedunder the EASA system.</t>
  </si>
  <si>
    <t>Applicable to PA-31T S/N 31T-7620005 only.Prior to installation of this change/repair it must be determined thatthe interrelationship between this change/repair and any otherpreviously installed change and/ or repair will introduce no adverseeffect upon the airworthiness of the product.</t>
  </si>
  <si>
    <t>10072752</t>
  </si>
  <si>
    <t>10072765</t>
  </si>
  <si>
    <t>AFM SBAS procedures for the B300 series.</t>
  </si>
  <si>
    <t>The Certification Basis (CB) for the original product remains applicableto this certificate/ approval.The applicable Sections of CS-ACNS Issue 2, Subpart C, for RNAV/RNPApprovals.Including LPV Approaches.The requirements for environmentalprotection and the associatedcertified noise and/ or emissio...</t>
  </si>
  <si>
    <t>-Master Data List AED2016-40M-MDL Rev, A0-AFM Supplement AED2016-40M-AFMS Rev A0or later revisions of the above listed document(s) approved/acceptedunder the EASA system.</t>
  </si>
  <si>
    <t>Limitations as per:- This EASA Design Approval must be limited to the Airplane Model B300&lt;(&gt;,&lt;)&gt; MSN FL-255Prior to installation of this change/repair it must be determined thatthe interrelationship between this change/repair and any otherpreviously installed change and/ or repair will introduce noe...</t>
  </si>
  <si>
    <t>10072771</t>
  </si>
  <si>
    <t>Approval of UNIFIS 3000 System Installation in accordance withScandinavian Avionics Modification 2110369.Revision.2 of this STC Includes VHF COMM Extended Frequency Range.Configuration enablement of extended frequency range on VHF COMMsystems, equipment prior installed.</t>
  </si>
  <si>
    <t>Modification in accordance with Scandinavian Avionics Engineering Orderref 2110369-EO Issue 2, dated 12.11.2020 and Master Document List ref2110369 DOC Issue 2 dated 12.11.2020.Operate in accordance with Scandinavian Avionics Flight ManualSupplements ref 2110369-AM (), as defined in Master document2...</t>
  </si>
  <si>
    <t>10072772</t>
  </si>
  <si>
    <t>Approval of Aircraft Audio System Modification in accordance withScandinavian Avionics Modification 2113232.</t>
  </si>
  <si>
    <t>The Certification Basis for the original product as amendedby thefollowing additional or alternative airworthiness requirements:The following paragraph(s) at a later amendment: CS 25 Amendment 2,except following:Paras 25.29, .301, .303, .305(a)(b)(c)(e), .307, .321, 335,.337, .341,.365, .571, .581,...</t>
  </si>
  <si>
    <t>Installation in accordance with Scandinavian Avionics Engineering Orderref 2113232-EO Iss 1, dated 06.03.2020 and Master Document List ref2113232 DOC Iss 1 dated 06.03.2020.Operate in accordance with Scandinavian Avionics Flight ManualSupplement ref 2113232-AM A Iss 2, dated 11.12.2019.Instructionsi...</t>
  </si>
  <si>
    <t>10072820</t>
  </si>
  <si>
    <t>FAA STC SA04471AT</t>
  </si>
  <si>
    <t>The Certification Basis for the original product remains applicable tothis certificate/approval, except where amended by additional or lateramendments if indicated on FAA STC SA04471AT.The requirements for environmental protection and the associatedcertified noise and/ or emissions levels of the ori...</t>
  </si>
  <si>
    <t>- Master Data List (MDL) 17007-001, Rev. -, dated 21 November 2018.- Instructions for Continued Airworthiness (ICA), Document ICA17007-030, Rev. -, dated 21 November 2018.</t>
  </si>
  <si>
    <t>10072821</t>
  </si>
  <si>
    <t>FAA STC SA02556LA</t>
  </si>
  <si>
    <t>DHC-6 SERIES 400 
DHC-6 SERIES 320 
DHC-6 SERIES 310 
DHC-6 SERIES 300 
DHC-6 SERIES 210 
DHC-6 SERIES 200 
DHC-6 SERIES 110 
DHC-6 SERIES 100 
DHC-6-100/-200/-300/-400</t>
  </si>
  <si>
    <t>Installation of Passenger Utility SeatsRev. 1: Name Change from "Ikhana Group Inc." to "Ikhana Group LLC."</t>
  </si>
  <si>
    <t>The Certification Basis for the original product remains applicable tothis certificate/approval, except where amended by additional or lateramendments if indicated on FAA STC SA02556LA.The requirements for environmental protection and the associatedcertified noise and/ or emissions levels of the ori...</t>
  </si>
  <si>
    <t>- IKHANA Aircraft Services Utility Seat Installation Drawing No.SU00-0011, Revision A, dated 2 December 2015.- Design Approval of Passenger Utility Seats per IKHANA AircraftServices Master Drawing List, Document No. ER354-1090, Revision A,dated3 December 2015.- IKHANA Aircraft Services Instructions...</t>
  </si>
  <si>
    <t>10072822</t>
  </si>
  <si>
    <t>ADS-B approval. Exchange of existing single/dual ACSS RCS-852 forsingle/dual Garmin GTX3000 using existing transponder antennas.</t>
  </si>
  <si>
    <t>The Certification Basis for the original product as amendedby thefollowing additional or alternative airworthiness requirements:the following paragraph(s) at a later amendment:CS-23 Amendment 4:23.29; 251; 301; 303; 305; 307; 337; 561; 601; 603; 605; 607; 609; 611;613; 619; 625; 771; 773; 863; 867;...</t>
  </si>
  <si>
    <t>Installation, Operation and Maintenance according to Avionic StraubingMaster Documents List ASR-2019-073-MDL-01-00, revision 00, dated 27February 2020.or later revisions of the above listed document(s) approved/acceptedunder the EASA system.</t>
  </si>
  <si>
    <t>Limited to Embraer EMB-505 aeroplanes which are factory equipped withsingle/dual ACSS RCZ-852 and a Garmin G1000 or Garmin G3000 Flight Deck.The Garmin G1000 Flight Deck must be configured with G1000 Load 83.25 ora higher version.The Garmin G3000 Flight Deck must be configured with G3000 Load 13.25a...</t>
  </si>
  <si>
    <t>10072824</t>
  </si>
  <si>
    <t>S550 
560XL 
560 
550 
500</t>
  </si>
  <si>
    <t>New Supplement to the EASA AFM for RNAV 1 Approval</t>
  </si>
  <si>
    <t>The Certification Basis for the original product as amendedby thefollowing additional or alternative airworthiness requirements:The applicable Sections of CS-ACNS Issue 2 for RNAV 1 ApprovalThe requirements for environmental protection and the associatedcertified noise and/ or emissions levels of t...</t>
  </si>
  <si>
    <t>-Master Data List SA19-83S-MDL Rev 00-AFM Supplement SA19-83S-AFMS Rev 00or later revisions of the above listed document(s) approved/acceptedunder the EASA system.</t>
  </si>
  <si>
    <t>Limitations as per:- AFM Supplement SA19-83S-AFMS Rev 00Prior to installation of this change/repair it must be determined thatthe interrelationship between this change/repair and any otherpreviously installed change and/ or repair will introduce no adverseeffect upon the airworthiness of the product...</t>
  </si>
  <si>
    <t>10072827</t>
  </si>
  <si>
    <t>KA-BAND SATCOM-Skirt - Instructions for Continued AirworthinessInstructions developed after composite material test results performed.</t>
  </si>
  <si>
    <t>- Certification Program ref. 01599-EAS-A-CPM-01, Rev B (13 March 2020)- MDL ref. 01599-EAS-A-MDL, rev B (13 March 2020)- ICA Supplement for A340 ref.01501-EAS-A-ICA-01, rev H (13 March 2020)- ICA Supplement for 777 ref. 01523-EAS-A-ICA-01,rev M (13 March 2020)- ICA Supplement for 747 ref. 01536-EAS...</t>
  </si>
  <si>
    <t>The ICA generated in the frame of this approval supersede the onesgenerated for STCs 10067270 rev 1 (on B747), 10062160Rev 3 (on B777),10063487 rev 1 (on A340), and 10065550 Rev 2 (on A330/A340) approvals.Prior to installation of this change/repair it must be determined thatthe interrelationship be...</t>
  </si>
  <si>
    <t>10072830</t>
  </si>
  <si>
    <t>FAA STC SA09757DS</t>
  </si>
  <si>
    <t>B200, B200C, B200CT, B200T 
A100-1, A200, A200CT, A200C 
200, 200C, 200CT, 200T</t>
  </si>
  <si>
    <t>The Certification Basis for the original product remains applicable tothis certificate/approval, except where amended by additional or lateramendments if indicated on FAA STC SA09757DS.The requirements for environmental protection and the associatedcertified noise and/ or emissions levels of the ori...</t>
  </si>
  <si>
    <t>Master Data List No. ST-976-MDL-0001, Revision A, dated 22 January 2020.Flight Manual Supplement, ST-976-AFMS-0001, Revision -, dated 23 January2020.Instructions for Continued Airworthiness, ST-976-ICA-0001, Revision -,dated 21 January 2020.</t>
  </si>
  <si>
    <t>10072831</t>
  </si>
  <si>
    <t>PM-CPDLC with MKII+ CMU and VDR UpgradeModification of FANS1/A+ equipped aircraft to add PM-CPDLC(ATNB1)capability.</t>
  </si>
  <si>
    <t>The Certification Basis for the original product as amendedby thefollowing additional or alternative airworthiness requirements:- Special Condition(s): CRI-F01 Flight Recorders and Data Link Recordingat Issue 3.- CS-ACNS, Issue 2.The requirements for environmental protection and the associatedcerti...</t>
  </si>
  <si>
    <t>Master Document List MDL168Z001, Issue AAirplane OperationsManual Supplement AOMS014M232Z0001, Rev. AAirplane Maintenance Manual Supplement AMMS014M232Z0001, Issue Bor later revisions of the above listed document(s) approved/acceptedunderthe EASA system.</t>
  </si>
  <si>
    <t>328SSG Minor OSD Change Approval DC-14M168Z0002 is a required elementfor this STC.Prior to installation of this change/repair it must be determined thatthe interrelationship between this change/repair and any otherpreviously installed change and/ or repair will introduce no adverseeffect upon the ai...</t>
  </si>
  <si>
    <t>10072832</t>
  </si>
  <si>
    <t>690C</t>
  </si>
  <si>
    <t>GAS - RC 690C Camera Lift InstallationInstallation and operation of gimbal camera lift within aircraft cabin.</t>
  </si>
  <si>
    <t>The Certification Basis for the original product as amendedby thefollowing additional or alternative airworthiness requirements:The following paragraph(s) at a later amendment:- FAR-23 Amd 0: 23.21, 23.303, 23.305, 23.307, 23.321, 23.365,23.601,23.627, 23.843, 23.1367, 23.1431, 23.1525, 23.1559, 2...</t>
  </si>
  <si>
    <t>- Installed in accordance with documents: Installation Instructions -RC690 Camera Lift Installation, Document NumberII_2051502_rev1_20190329, Revision 1, Dated 10th March 2020.- Operated in accordance with document: Flight Manual Supplement - RC690Camera Lift Installation, Document Number SPOH_20515...</t>
  </si>
  <si>
    <t>- Aircraft build standard is Twin Commander RC690 C as described in FAATCDS 2A4.- The following pre-requisite modifications must be embodied:,,. FAA STC SA1584SW (Provisions for camera installation in a TwinCommander 690C, installation andoperation of a single (diameter 25") ordual camera (25" andi...</t>
  </si>
  <si>
    <t>10072845</t>
  </si>
  <si>
    <t>L 410 UVP-E, L 410 UVP-E9, 
L 410 UVP-E20 
L 410 UVP-E</t>
  </si>
  <si>
    <t>STC-23: Inst. of PWC PT6A-42 EngineInstallation of PWC PT6A-42 engine, AV-725 propeller and relatedaccessories</t>
  </si>
  <si>
    <t>The Certification Basis for the original product as amendedby thefollowing additional or alternative airworthiness requirements:CRI A-01The requirements for environmental protection and the associatedcertified noise and/ or emissions levels of the product are unchangedand remain applicable to thist...</t>
  </si>
  <si>
    <t>-Master Document List, AE130000X, Rev. P, dated 13.2.2020-Compliance Checklist, AE130016P, Rev. K, dated 20.1.2020-Definiční document, AE130001P, Rev. N, 30.1.2020or later revisions of the above listed document(s) approved/acceptedunder the EASA system.</t>
  </si>
  <si>
    <t>10072849</t>
  </si>
  <si>
    <t>P92-JS 
P92-J</t>
  </si>
  <si>
    <t>Smartbay installation on aircraft P92</t>
  </si>
  <si>
    <t>- Certification Program doc. n. P92P00100-Cpr-05, issue 5, dated03.03.2020;- Compliance Check List doc. n.P92P00100-CCL-03, issue 3 dated03.03.2020;- Master Drawing List doc. n. P92P00100-Mdl-01, issue 1 dated27.01.2020;- Flight Manual Supplement doc. n. P92P00100-FMS-02 issue 2;- ICA doc. n.P92P001...</t>
  </si>
  <si>
    <t>The STC is applicable only on P92-JS model.</t>
  </si>
  <si>
    <t>10072884</t>
  </si>
  <si>
    <t>AS 355 F2 
AS 355 F1</t>
  </si>
  <si>
    <t>Title: Installation of a G500H flight DeckDescription: Purpose of this change is to replace the originalanalog-type flight and navigation instruments by a digital Garmin G500HPFD/MFD (Primary Flight Display / Multi Function Display) systemand toreplace the existing NAV1 receiver and COM 1transceive...</t>
  </si>
  <si>
    <t>The Certification Basis for the original product as amendedby thefollowing additional or alternative airworthiness requirements:Special Condition(s): CRI F01, Lithium battery installationsThe following paragraph(s) at a later amendment: CS-ACNS Initial Issue:CS ACNS.A.GEN.010, CS ACNS.B.VCS.001, CS...</t>
  </si>
  <si>
    <t>Master Document List (MDL), HAU-D-049-001, Rev. 0Installation Manual, HAU-D-049-004, Rev. 0Flight Manual Supplement, HAU-D-049-005, Rev. 0Instructions for Continued Airworthiness,HAU-D-049-006, Rev. 0Or later revisions of the above listeddocument(s) approved/acceptedunder the EASA system.</t>
  </si>
  <si>
    <t>Operation limited to VFR day and night. No IFR.Compatibility of the present STC with a flight director or an autopilotsystem requires further approval.Prior to installation of this change/repair it must be determined thatthe interrelationship between this change/repair and any otherpreviously instal...</t>
  </si>
  <si>
    <t>10072889</t>
  </si>
  <si>
    <t>A321-231, A321-232 
A321-212, A321-213 
A321-131, A321-211 
A321-111, A321-112 
A320-232, A320-233 
A320-216, A320-231 
A320-214, A320-215 
A320-211, A320-212 
A319-132, A319-133 
A319-115, A319-131 
A319-113, A319-114 
A319-111, A319-112</t>
  </si>
  <si>
    <t>A320 Dual non-activated Stand-alone GNSSIntroduction of dual non-activated stand-alone GNSS antenna and receiverinstallation for Airbus A319/A320/A321.</t>
  </si>
  <si>
    <t>- Certification Plan CP-0405 issue 4- Compliance Record Report CRR-0405 issue 1- Instructions for Continued Airworthiness supplement refA320-GNSS-ICA-001 issue 1or later revisionsof the above listed document(s) approved/acceptedunder the EASA system.</t>
  </si>
  <si>
    <t>As per the ICA Supplement this STC has an initial Limit of Validity of1200 FC or 2400 FH, whichever occurs first.Prior to embodiment of this STC on an aircraft it has to be ensuredthat:•,,The aircraft fuselage skin panels between Frames 25-26 and Stringers1-2 have nominal thickness of 1.2mm, and•,,T...</t>
  </si>
  <si>
    <t>10072891</t>
  </si>
  <si>
    <t>FAA STC SA04221CH</t>
  </si>
  <si>
    <t>B300, B300C 
B200GT, B200T 
B200, B200C, B200CGT, B200CT 
A100-1, A200, A200C, A200CT 
300, 300LW 
200, 200C, 200CT, 200T</t>
  </si>
  <si>
    <t>Installation of Thermal Acoustic Kit</t>
  </si>
  <si>
    <t>The Certification Basis for the original product remains applicable tothis certificate/ approval, except where amended by additional or lateramendments if indicated on FAA STC SA04221CH.The requirements for environmental protection and theassociatedcertified noise and/ or emissions levels of the or...</t>
  </si>
  <si>
    <t>1. Skandia, Inc. Master Data List Document Number 7806034MDL001,Revision B, dated 9 May 2017, or later FAA approved revision.2. Instructions for Continued Airworthiness, Manual 7806034ICA001,Revision B, dated 10 July 2015, or later FAA accepted revision.</t>
  </si>
  <si>
    <t>10072893</t>
  </si>
  <si>
    <t>Alternative Maximum Takeoff WeightModification of airplane maximum take-off weight to 78990 kg and ofmaximum landing weight to 66360 kg.</t>
  </si>
  <si>
    <t>Certification Program MODE00269_CP Issue 5, dated 27 January 2020&lt;(&gt;,&lt;)&gt;or later revisions of the above listed document(s) approved/acceptedunder the EASA system.</t>
  </si>
  <si>
    <t>- Applicable to Boeing 737-800 aeroplanes, equipped with winglets andCFM56-7B26E engines, AFM option code &lt;986WS1&gt;, having EASA STC 10071580or EASA STC 10071731 embodied- The aeroplane must be operated as per basic AFM D631A001.Prior to installation of this change/repair it must be determined thatth...</t>
  </si>
  <si>
    <t>10072895</t>
  </si>
  <si>
    <t>Airbus A320 – Introduction of GLU-925 MMRsRev. 1: Transfer of STC</t>
  </si>
  <si>
    <t>EASA Approved:ATL AFM Supplement No. 13405-AFM-00001 Issue 4ATL Instructions for Continued Airworthiness No. 13405-ICA-00001 Issue 1EASA Accepted:ATL Master Document List No. MDL-13405-00001 Issue 2or later revisions of the above listed document(s) approved/acceptedunder the EASA system.</t>
  </si>
  <si>
    <t>GPS installation is not approved for navigation. This limitation is alsoextended to the broadcast of any of those data not demonstrated tofunction properly in a dynamic environment.Prior to installation of this change/repair it must be determined thatthe interrelationship between this change/repairp...</t>
  </si>
  <si>
    <t>10072897</t>
  </si>
  <si>
    <t>Installation of the KFC 230 Aerocruze Automatic Flight Control System.</t>
  </si>
  <si>
    <t>(1) Aerospace Design &amp; Compliance, LLC. Master Data List (MDL)89800019-057, Rev IR, dated 10 July 2019, or later FAA approvedrevision.(2) Aerospace Design &amp; Compliance, LLC. Instructions for ContinuedAirworthiness (ICA) 89800019-024, Rev IR, dated 5 July 2019, or laterFAA accepted revision.(3) Aeros...</t>
  </si>
  <si>
    <t>10072904</t>
  </si>
  <si>
    <t>FAA ST03774AT-D</t>
  </si>
  <si>
    <t>Installation of a Rockwell Collins FMS-6100 Version 4.0 Upgrade inaccordance with Gulfstream AerospaceSTC No. ST03774AT-D.</t>
  </si>
  <si>
    <t>Index List CEC11188001, Revision AFlight Manual Supplement CEC1118M002, Revision -Instructions for Continued Airworthiness, CEC1118A001, Revision Aor later revisions of the above listed document(s) approved/accepted onbehalf of EASA in accordance with the Technical ImplementationProcedures of EU/ US...</t>
  </si>
  <si>
    <t>Rockwell Collins GPS-4000S installation by STC ST01433WI-D (EASA10016518) is required.Rockwell Collins DBU-5000 installed by STC ST10327SC-D(EASA.IM.A.S.02547) is required for serial numbers 201 thru 234,(DBU-5000 is existing in serial numbers 235 and subsequent by TypeCertificate).Prior to installa...</t>
  </si>
  <si>
    <t>10072905</t>
  </si>
  <si>
    <t>A321-232 
A321-231/-232 
A321-231 
A321-213 
A321-212 
A321-211/-212/-213 
A321-211 
A321-131 
A321-112 
A321-111/-112/-131 
A321-111 
A320-233 
A320-232 
A320-231/-232/-233 
A320-231 
A320-216 
A320-215 
A320-214 
A320-212 
A320-211/-212/-214/-215/-216 
A320-211 
A319-133 
A319-132 
A319-131/-132/-133 
A319-131 
A319-115 
A319-114 
A319-113 
A319-112 
A319-111/-112/-113/-114/-115 
A319-111</t>
  </si>
  <si>
    <t>Invicta-Flammability Reduction System (FRS), installation of ignitionmitigation means in the Center Wing Tank.</t>
  </si>
  <si>
    <t>The Certification Basis for the original product as amendedby thefollowing additional or alternative airworthiness requirements:the following paragraph(s) at a later amendment: CS 25 amdt. 15:25.307(a), 25.963(d)(e), 25.981(b), 25.1305(a), 25.1309(b), 25.1501(c)The requirements for environmental pr...</t>
  </si>
  <si>
    <t>Master Data List 13023C0012 Rev AAFM Supplement 13023S0001 Rev AInstructions for Continued Airworthiness 13023S0004 revAor later revisions of the above listed document(s) approved/accepted onbehalf of EASA in accordance with the TechnicalImplementationProcedures of EU/ USA Bilateral Agreement.</t>
  </si>
  <si>
    <t>As per AFM Supplement, Flight Crew shall take into account the followingfor calculation of the airplane maximum range: fuel retention and fueldisplacement characteristics of Invicta reduce the usable fuel capacityof the Center Wing Tank byup to 42.9 US Gallons (or 287 lb or 130 kg,approximately 2%P...</t>
  </si>
  <si>
    <t>10072906</t>
  </si>
  <si>
    <t>FAA ST04208AT-D</t>
  </si>
  <si>
    <t>Installation of a Rockwell Collins FMS-6100 Version 4.1 Upgrade inaccordance with Gulfstream AerospaceSTC No. ST04208AT-D.</t>
  </si>
  <si>
    <t>Index List CEB11188003, Revision CFlight Manual Supplement CEB1118M005, Revision -Instructions for Continued Airworthiness, CEB1118A002, Revision IRor later revisions of the abovelisted document(s) approved/accepted onbehalf of EASA in accordance with the Technical ImplementationProcedures of EU/ U...</t>
  </si>
  <si>
    <t>This STC is only applicable for SNs 052 &amp; subsequent (Rockwell Collinsavionics equipped aircraft).Prior or concurrent installation of the Rockwell Collins GPS-4000SGlobal Positioning System by STC ST01433WI-D (EASA 10016518) isrequired.Upgrade of the DBU-4100 Data Base Unit to DBU-5000 status per Ro...</t>
  </si>
  <si>
    <t>10072907</t>
  </si>
  <si>
    <t>FAA STC SR02667SE</t>
  </si>
  <si>
    <t>S-76A, S-76B, S-76C, S-76CD</t>
  </si>
  <si>
    <t>Installation of a Honeywell ASPIRE 200 Intermediate Gain (IG) SATCOMSystem</t>
  </si>
  <si>
    <t>The Certification Basis for the original product remains applicable tothis certificate/approval, except where amended by additional or lateramendments if indicated on FAA STC SR02667SE.The requirements for environmental protection and the associatedcertified noise and/ or emissions levels of the ori...</t>
  </si>
  <si>
    <t>- Master Drawing List (MDL) MOD-S76ASPIRE200-5201, Revision-, dated 25September 2019, or later FAA approved revision.-Instructions for Continued Airworthiness (ICA) MODS76ASPIRE200-7601,Revision A, dated 24 July 2019, or later FAA accepted revision.- Rotorcraft Flight Manual Supplement (RFMS) MOD-...</t>
  </si>
  <si>
    <t>10072908</t>
  </si>
  <si>
    <t>FAA STC SR02676SE</t>
  </si>
  <si>
    <t>Installation of Heavy Duty Wearplates</t>
  </si>
  <si>
    <t>The Certification Basis for the original product remains applicable tothis certificate/approval, except where amended by additional or lateramendments if indicated on FAA STC SR02676SE.The requirements for environmental protection and the associatedcertified noise and/ or emissions levels of the ori...</t>
  </si>
  <si>
    <t>- Installation Instructions IIN-D-145-1069, Revision A, dated 23 August2019, or later FAA approved revision.- Master Document List MDL-D145-1069, Revision B, dated 19 December2019, or later FAA approved revision.- Instructions for Continued Airworthiness ICA-D145-1069, Revision 0,dated 26 August 201...</t>
  </si>
  <si>
    <t>10072909</t>
  </si>
  <si>
    <t>FAA STC ST02643SE</t>
  </si>
  <si>
    <t>A320-273N 
A320-271N, A320-272N 
A320-252N, A320-253N 
A320-232, A320-233, A320-251N, 
A320-215, A320-216, A320-231 
A320-211, A320-212, A320-214, 
A320</t>
  </si>
  <si>
    <t>Installation of FTS Cabin WiFi System on Airbus A320 Series</t>
  </si>
  <si>
    <t>The Certification Basis for the original product as amendedby thefollowing additional or alternative airworthiness requirements:the following paragraph(s) at a later amendment:CS-25 Amdt. 4: 25.869(a)(1)(4)CS-25 Amdt. 23: 25.853(a), 25.899(a)(b), 25.1353(a)The requirements for environmental protect...</t>
  </si>
  <si>
    <t>Jamco America, Inc. Master Data List (MDL) 2618-2, RevisionA, dated 8January 2020, or later FAA approved revision.</t>
  </si>
  <si>
    <t>Prior to installation of this design change it must be determined thatthe interrelationship between this design change and any otherpreviously installed design change and/ or repair will introduce noadverse effect upon the airworthiness ofthe product.EASA STC 10072983 (FAA STC ST02642SE), Installat...</t>
  </si>
  <si>
    <t>10072911</t>
  </si>
  <si>
    <t>L-410 UVP - TURBOLET 
L 410 UVP-LW 
L 410 UVP-E-LW 
L 410 UVP-E9 
L 410 UVP-E20 CARGO 
L 410 UVP-E20 
L-410 UVP-E</t>
  </si>
  <si>
    <t>Approval of ADS-B &amp; LPV Upgrades in accordance with ScandinavianAvionics Modification Ref 2121024.</t>
  </si>
  <si>
    <t>Installation in accordance with Scandinavian Avionics Engineering Orderref 2121024-EO Iss 1, and Master Document List ref 2121024 DOC Iss 1dated 16.03.2020.Operate in accordance with Scandinavian Avionics Flight ManualSupplements ref 2121024-AM ( ), as defined in Master document List2121024 DOC IssI...</t>
  </si>
  <si>
    <t>10072928</t>
  </si>
  <si>
    <t>FAA STC ST01917WI</t>
  </si>
  <si>
    <t>767-200, 767-300 
757-200, 757-300 
737-300, 737-400, 737-500</t>
  </si>
  <si>
    <t>LCD Display RetrofitThis STC installs the Thomas Global Systems (TGS) TFD-7066 (EADI)andTFD-7076 (EHSI/EICAS) LCD displays as direct form, fit, and functionreplaceable units for the originally installed Rockwell CollinsInternational (RCI) EDU-766C/D (EADI) and EDU-776C/D (EHSI/EICAS)cathode ray tube...</t>
  </si>
  <si>
    <t>The Certification Basis for the original product as amendedby thefollowing additional or alternative airworthiness requirements:The following paragraph(s) at a later amendment: CS25 -§25.29(b); §25.333; §25.341; §25.561 (a)(b)(3)(c); §25.603; §25.605(a);§25.613 ; §25.625(a)(b )(c); §25.853(a); §25....</t>
  </si>
  <si>
    <t>- MDL Ref. 3S18-021-1001 Rev 5.0, dated 14 February 2020.- Certification Plan (PSCP) Ref. 3S18-021-1101 Rev 1.0- Instructions for Continued Airworthiness Ref. 3S18-021-6101 Rev 2.0,dated 23 October 2019.- AML Ref. 3S18-021-1801 Rev. 3.0, dated 24 February 2020.or later revisions of the above listedb...</t>
  </si>
  <si>
    <t>10072943</t>
  </si>
  <si>
    <t>FAA SR02677SE</t>
  </si>
  <si>
    <t>EC135 T2+/ EC135 P3 
EC135 T1/ EC135 T2/ EC135 T3 
EC135 P1/ EC135 P2/ EC135 P2+</t>
  </si>
  <si>
    <t>Installation of Heavy Duty Wearplates.</t>
  </si>
  <si>
    <t>1. Installation Instructions IIN-D135-1070 Revision A, dated 26September 2019&lt;(&gt;,&lt;)&gt; or later FAA approved revision.2. Master Document List MDL-D135-1070 Revision B, dated 19 December 2019&lt;(&gt;,&lt;)&gt; or later FAA approved revision.3. Instructions for Continued Airworthiness (ICA) ICA-D135-1070 Revision0...</t>
  </si>
  <si>
    <t>10072944</t>
  </si>
  <si>
    <t>AV8 PMA, LLC</t>
  </si>
  <si>
    <t>HS.125 SERIES 700A/700B 
HS.125 SERIES 600A/600B 
HS.125 SERIES 403B 
HS.125 SERIES 403A(C) 
HS.125 SERIES 401B 
HS.125 SERIES 400A/400B 
HS.125 SERIES 1B/3B 
HAWKER 850XP, HAWKER 900XP 
HAWKER 800, HAWKER 800XP 
HAWKER 750, HAWKER 1000 
DH.125 SERIES 1A/3A/400A 
BH.125 SERIES 400A/600A 
BAE.125 SERIES 800A/800B 
BAE.125 SERIES 1000A/1000B</t>
  </si>
  <si>
    <t>EASA Validation of FAA Parts Manufacturer Approval (PMA) PQ03885SWSupplement No. 3 date 07/22/2019, for Article NP-UN649-1 Nose LandingGear Plunger Tube as approved replacement for Article Number 25UN649 inTextron Hawker Series listed above.Rev. 1 corrects the model list (Hawker 850XP was missing)</t>
  </si>
  <si>
    <t>Av8PMA, LLC. Drawing Number NP-UN649 Rev E, date 12-19-2019Document No. AV8-ALS-18-101, Airworthiness Limitations Supplement RevNo. B, date 5-04-2019or later revisions of the above listed document(s) approved/accepted onbehalf of EASA in accordance with the Technical ImplementationProcedures of EU/...</t>
  </si>
  <si>
    <t>In accordance with FAA-EASA TIP rev 6, Article 7.11.3, the followingstatement should be written in the remarks block ofthe FAA Form 8130-3:“Produced by the holder of the EASA STCnumber 10072944".Prior to installation of this change/repair it must be determined thatthe interrelationship between thi...</t>
  </si>
  <si>
    <t>10072961</t>
  </si>
  <si>
    <t>EASA.A.004 (IN PROGRESS) 
A330-743L</t>
  </si>
  <si>
    <t>ATI Modification XL46MOD001: Portable Electronic Flight Bag(EFB) armmount and power supply activation.This design change which is implemented through a Supplemental TypeCertificate (STC) consists in the replacement of original Airbusinstallation (Identified through Mod 206449) of the EFB mounting d...</t>
  </si>
  <si>
    <t>Airbus Transport International´s (ATI):-Change Approval Sheet (CAS) Doc. Ref. XL46MOD001_CAS Issue 1, dated02nd April 2020, and-AFM Supplement XL46MOD001_ADD (Approved Documentation Dossier) Issue 1,dated 18th March 2020: “Portable EFB armmount and power supplyActivation on A330-700L (Beluga XL)”.o...</t>
  </si>
  <si>
    <t>See those of XL46MOD001_CAS Issue 1, and AFM Supplement XL46MOD001_ADDIssue 1, or later EASA approved revisionsPrior toinstallation of this change/repair it must be determined thatthe interrelationship between this change/repair and any otherpreviously installed change and/ or repair will introduce...</t>
  </si>
  <si>
    <t>10072970</t>
  </si>
  <si>
    <t>Hartzell Propeller Inc. STC for Cirrus Design Corporation Model SR22TaircraftInstallation of Hartzell Propeller Model 4C1- F650A1/76C04-0.6 or Model4C1-F650A1/76C04B-0.6</t>
  </si>
  <si>
    <t>The Certification Basis (CB) for the original product remains applicableto this certificate/ approval.This certificate/approval involves a change with an impact on the noisedatabase and/or emission levels. The environmental protectionrequirements are amended as follows: CS-36 Amd 5</t>
  </si>
  <si>
    <t>- Installed in accordance with documents: Instructions for Installationof Hartzell 4C1-F650A1/76C04(B)-0.6 Propeller onCirrus SR22T AircraftSTC SA04440CH - Document number INST-032519, Initial Revision, Dated16th December 2019.- Operated in accordance with document: Airplane Flight ManualSupplement...</t>
  </si>
  <si>
    <t>10072974</t>
  </si>
  <si>
    <t>FAA STC ST04389AT</t>
  </si>
  <si>
    <t>Interior reconfiguration installation for Boeing 737-800</t>
  </si>
  <si>
    <t>The Certification Basis for the original product as amendedby thefollowing additional or alternative airworthiness requirements:CS25 amdt 24: 25.571(a)(b), 25.853 (a)(c)(d), 25.899(a)(b), 25.981(d)The requirements for environmental protection and the associatedcertified noise and/ or emissions leve...</t>
  </si>
  <si>
    <t>Haeco Cabin Solution, LLC. Master Data List 19T125L001, Revision B,dated 20 March 2020, or later FAA approved revision.Haeco Cabin Solution, LLC. Instructions for Continued Airworthiness19T125R009, Revision 00, dated 23 January 2020, or later FAA acceptedrevision.</t>
  </si>
  <si>
    <t>10072976</t>
  </si>
  <si>
    <t>Alternative Maximum Takeoff WeightModification of airplane maximum take-off weight to 68946 kg and ofmaximum landing weight to 58059 kgRev. 1: Added a/c configuration with CFM56-7B22E engines</t>
  </si>
  <si>
    <t>Certification Program MODE00293_CP Issue 2&lt;(&gt;,&lt;)&gt;or later revisions of the above listed document(s) approved/acceptedunder the EASA system.</t>
  </si>
  <si>
    <t>- Applicable to Boeing 737-700 aeroplanes, equipped with winglets andCFM56-7B22 / CFM56-7B22E engines (including intermix engineconfiguration), having EASA STC 10072320 or EASA STC 10072257 embodied.- The aeroplane must be operated as per basic AFM D631A001.7C9.Prior to installation of this change/r...</t>
  </si>
  <si>
    <t>10072983</t>
  </si>
  <si>
    <t>FAA STC ST02642SE</t>
  </si>
  <si>
    <t>A320-271N/-272N/-273N 
A320-251N/-252N/-253N 
A320-231/-232/-233 
A320-211/-212/-214/-215/-216</t>
  </si>
  <si>
    <t>Installation of FTS SATCOM System on Airbus Model A320 Series aircraft</t>
  </si>
  <si>
    <t>The Certification Basis for the original product as amendedby thefollowing additional or alternative airworthiness requirements:the following paragraph(s) at a later amendment:CS-25 Amdt. 23: 25.853(a), 25.899(a)(b), 25.1353(a), 25.1431(a)(c)(d)CS-25 Amdt. 4: 25.869(a)(1)(4)The requirements for env...</t>
  </si>
  <si>
    <t>Jamco America, Inc. Master Drawing List (MDL) MDL2618-1, Revision A,dated 8 January 2020, or later Federal Aviation Administration (FAA)approved revision.Supplemental Principal Instructions for Continued Airworthiness (ICA)ICA2618-1, Revision 0, dated 30 December 2019 and SupplementalElectrical Wiri...</t>
  </si>
  <si>
    <t>Prior to installation of this design change it must be determined thatthe interrelationship between this design change and any otherpreviously installed design change and/ or repair will introduce noadverse effect upon the airworthiness ofthe product.EASA STC 10066355 (FAA STC ST04292CH), Installat...</t>
  </si>
  <si>
    <t>10072997</t>
  </si>
  <si>
    <t>FAA ST04318CH</t>
  </si>
  <si>
    <t>777-300/ 777-300ER 
777-200/ 777-200LR</t>
  </si>
  <si>
    <t>Installation of an Astronics Flight Deck Outlet w/ USB Power System.</t>
  </si>
  <si>
    <t>The Certification Basis for the original product remains applicable tothis certificate/ approval, except where amended by additional or lateramendments:CS25 at amdt 0:25.29, 25.303, 25.561(c) , 25.571(a)(b) , 25.601, 25.605(a) , 25.609(a),25.611, 25.613(a) , 25.619, 25.625(a) , 25.771(a) , 25.777(a...</t>
  </si>
  <si>
    <t>1. Astronics Armstrong Aerospace Master Data List, DocumentNo. DC104-9760D-00, Revision C, dated 15 June 2018&lt;(&gt;,&lt;)&gt; or later FAAapproved revision.2. Flight Manual Supplement&lt;(&gt;,&lt;)&gt; Astronics Armstrong AerospaceDocument No. DC303-9760D-00, Revision -&lt;(&gt;,&lt;)&gt; approved 26 June 2018&lt;(&gt;,&lt;)&gt; or later FAA...</t>
  </si>
  <si>
    <t>10073000</t>
  </si>
  <si>
    <t>CHINA EASTERN 787-9 VANTAGE XL VT34 BUSINESS CLASS SUITE DOOR ACTIVATIONThis design change certifies the re-activation and use of the suitedoors in the closed position during flight conditions only.</t>
  </si>
  <si>
    <t>SWS Certification Services Ltd Master Configuration Scheme No.3209-MCS-01 Issue 3 dated 23 April 2020&lt;(&gt;,&lt;)&gt;or later revisions of the above listed document(s) approved/acceptedunder the EASA system.</t>
  </si>
  <si>
    <t>Boeing Master Change No. 2525MP8365 will require EASA approval ifaircraft with this STC installed are to be added to anEU register.Prior to installation of this change/repair it must be determined thatthe interrelationship between this change/repair and any otherpreviously installed change and/ ore...</t>
  </si>
  <si>
    <t>10073006</t>
  </si>
  <si>
    <t>FAA ST04328AT-D</t>
  </si>
  <si>
    <t>Installation of KuKa Fin Cap Radome in accordance with GulfstreamAerospace Corporation Index List CE525128001 Revision (-), dated August29, 2019Revision 1 adds the FAA STC reference.</t>
  </si>
  <si>
    <t>Instructions for Continued Airworthiness, CE52512A001 Revision (-),dated July 30, 2019&lt;(&gt;,&lt;)&gt;or later revisions of the above listed document(s) approved/accepted onbehalf of EASA in accordance with the Technical ImplementationProcedures ofEU/ USA Bilateral Agreement.</t>
  </si>
  <si>
    <t>10073008</t>
  </si>
  <si>
    <t>Installation of Bendix King KA 310 Autopilot Adapter.</t>
  </si>
  <si>
    <t>1. Aerospace Design &amp; Compliance, LLC. Master Data List AML23-MDL-0048,Rev A, dated 18 July 2019, or later FAA approvedrevision.2. Aerospace Design &amp; Compliance, LLC. Instructions for ContinuedAirworthiness (ICA) AML23-ICA-0048, Rev IR, dated 16 July 2019, or laterFAA approved revision.3. Aerospace...</t>
  </si>
  <si>
    <t>10073021</t>
  </si>
  <si>
    <t>FAA ST03450NY</t>
  </si>
  <si>
    <t>737-900ER 
737-700, 737-800, 737-900 
737-400, 737-500, 737-600 
737-200, 737-200C, 737-300</t>
  </si>
  <si>
    <t>Installation of Invicta Mitigation/Flammability Reduction Technology inthe Boeing 737 Center Wing Tank</t>
  </si>
  <si>
    <t>The Certification Basis for the original product as amendedby thefollowing additional or alternative airworthiness requirements:The following paragraph(s) at a later amendment:737-200/-200C/-600/-700/-800/-900/-900ER aeroplanes:CS25.1, 25.301, 25.303, 25.305, 25.307(a), 25.561(c)(1)(ii), 25.571(b),...</t>
  </si>
  <si>
    <t>Jetaire Aerospace Master Data List. Report No. 13022C0012, revision date03 December 2018 Revision G or later FAA approved revision.Jetaire Aerospace Supplement to Instructions forContinued AirworthinessReport No. 13022S0004 revision date 07 September 2018 Revision IR orlater FAA accepted revision.a...</t>
  </si>
  <si>
    <t>The aircraft must be operated in accordance with the "AirworthinessLimitations Requirements" section of Jetaire Aerospace Supplement toInstructions for Continued Airworthiness Report No. 13022S0004 revisiondate 07 September 2018 Revision IR or later FAA accepted revision.(737·200 / -200C / -300 / -T...</t>
  </si>
  <si>
    <t>10073051</t>
  </si>
  <si>
    <t>FAA STC SR09016RC</t>
  </si>
  <si>
    <t>BO105 S 
BO105 C</t>
  </si>
  <si>
    <t>1. Falcon Crest Ref. drawing number 1, Rev. 1, dated 19 June 1995, orlater FAA approved revisions.2. Rotorcraft Flight Manual Supplement (RFMS), dated 19 June 1995, orlater RFMS.</t>
  </si>
  <si>
    <t>10073059</t>
  </si>
  <si>
    <t>J.G.A</t>
  </si>
  <si>
    <t>PC-12/47E 
PC-12/47 
PC-12/45, PC-12/47 
PC-12/45 
PC-12</t>
  </si>
  <si>
    <t>Seat Slides JGInstallation of so-called Seat Slides JG intothe cabin of the PilatusPC-12. This optional feature aims at improving passenger comfort inflight by enabling a longitudinal translation of the seat.</t>
  </si>
  <si>
    <t>Installation Seat Slides in accordance with J.G. Aviation documents  JG001-B Master Drawing List, at Edition 4, dated August 02, 2021;Aircraft Flight Manual Supplement, JG001 Flight Manual Supplement, Rev.0, dated April 01, 2020;Maintenance Manual Supplement, JG001 Maintenance Manual Supplement(incl...</t>
  </si>
  <si>
    <t>The Seat Slides JG are applicable to all Pilatus PC12 equipped withGoodrich Executive Seat Model 4006 andthe following cabin configurations: EX-6S-2, EX- 8S, EX-4S-3B,EX-6S-STD-2S, EX4S-STD-4S.The STC cannot be installed with the cabin configuration STD-9S.The Seat Slides are not eligible for instal...</t>
  </si>
  <si>
    <t>10073061</t>
  </si>
  <si>
    <t>FAA STC ST04376CH</t>
  </si>
  <si>
    <t>A330-323/ -341/ -342/ -343 
A330-302/ -303/ -321/ -322 
A330-223F/ -243/ -243F/ -301 
A330-201/ -202/ -203/ -223</t>
  </si>
  <si>
    <t>Installation of an Astronics Flight Deck Outlet w/ USB Power System</t>
  </si>
  <si>
    <t>EASA TCDS level amended by the following requirements:CS 25amdt 0: 25.29, 25.303, 25.561(c) , 25.571(b) , 25.601, 25.605(a) ,25.609(a) , 25.611, 25.613(a) , 25.619(a)(b)(c) , 25.625(a) , 25.771(a), 25.789(a) , 25.869(a)(4) , 25.981(a) , 25.1301(a)(b)(c)(d) ,25.1307(c) , 25.1309(a)(b)(d)(g) , 25.135...</t>
  </si>
  <si>
    <t>1. Astronics Armstrong Aerospace Master Data List, DocumentNo.DC104-9847B-00, Revision E, dated 3 May 2019, or later FAA approvedrevision.2. Flight Manual Supplement, Astronics Armstrong Aerospace Document No.DC303-9847B-00, Revision-, approved 6 May 2019 or later FAA approvedrevision.</t>
  </si>
  <si>
    <t>10073071
_x000D_(DGAC 163-SI-2085)</t>
  </si>
  <si>
    <t>Installation of Honeywell N1 Digital Electronic Engine Control (DEEC).Revision 1: Transfer from Dassault Aviation to Honeywell InternationalInc.</t>
  </si>
  <si>
    <t>Drawing List, Garrett Aviation Services document No. 72-0027-001,Revision -, dated 28 August 2001Airplane Flight ManualSupplement, Garrett Aviation Services documentNo. 72-8027-001, Revision -,dated 31 August 2001or later revisions of theabove listed document(s) approved/accepted onbehalf of EASAP...</t>
  </si>
  <si>
    <t>If the holder agrees to permit another person to use this certificate toalter the product, the holder shall give the other person writtenevidence of that permission.Prior to installation of this change/repair it must be determined thatthe interrelationship between this change/repair and any otherpre...</t>
  </si>
  <si>
    <t>10073071</t>
  </si>
  <si>
    <t>10073072</t>
  </si>
  <si>
    <t>FAA ST01840WI</t>
  </si>
  <si>
    <t>Installation of Transitional Winglets, wing structural reinforcement,and related systems changes.</t>
  </si>
  <si>
    <t>The Certification Basis for the original product as amendedby thefollowing additional or alternative airworthiness requirements:The EASA Certification Basis for the addition of Transitional Winglets,for wing structural reinforcement, winglet attachment structure, LEDposition and anti-collision ligh...</t>
  </si>
  <si>
    <t>Installation in accordance with Winglet Technology Master Drawing List(MDL) ref Document No D60-2000, Rev A, dated May 19, 2017.Operation in accordance with Winglet Technology Airplane Flight ManualSupplement (AFMS) ref:Document No 68FM-S1WT-00, Rev Original, dated May 5, 2017, orDocument No 68FM-S2...</t>
  </si>
  <si>
    <t>1) It has been determined that the installation of this STCand does notaffect the hold function of the autopilot and does not affect the RVSMqualification of the Cessna Model 680aircraft.2) The limitations and conditions of TCDS EASA.IM.A.033 (FAA T00012WI)apply except as noted in this STC. Eligib...</t>
  </si>
  <si>
    <t>10073073</t>
  </si>
  <si>
    <t>A321-272NX 
A321-272N 
A321-271NX 
A321-271N 
A321-253NX 
A321-253N 
A321-252NX 
A321-252N 
A321-251NX 
A321-251N 
A321-232 
A321-231 
A321-213/-231/-232 
A321-213 
A321-212 
A321-211 
A321-131 
A321-112 
A321-111/-112/-131/-211/-212 
A321-111 
A320-273N 
A320-272N 
A320-271N 
A320-253N 
A320-252N 
A320-251N 
A320-233 
A320-232 
A320-231/-232/-233 
A320-231 
A320-216 
A320-215 
A320-214 
A320-212 
A320-211/-212/-214/-215/-216 
A320-211 
A319-153N 
A319-151N 
A319-133 
A319-132 
A319-131/-132/-133 
A319-131 
A319-115 
A319-114 
A319-113 
A319-112 
A319-111/-112/-113/-114/-115 
A319-111 
A318-122 
A318-121 
A318-112 
A318-111</t>
  </si>
  <si>
    <t>Introduction of cargo seat bags for transportation of cargoin A319,A320 and A321 series passenger cabinThis Change is to introduce Cargo Seat Bags for transportation of cargo/ mail in the passenger cabin to comply with operator’s requirement toperform mail flights.</t>
  </si>
  <si>
    <t>The Certification Basis for the original product as amendedby thefollowing additional or alternative airworthiness requirements:Special Condition(s): CRI D-01, Issue 08, dated 08/04/2020.The requirements for environmental protection and the associatedcertified noise and/ or emissions levels of thea...</t>
  </si>
  <si>
    <t>Master Data List JCAERO/MDL/0512, Issue 1.0Aircraft Flight Manual Supplement JCAERO/AFMS/0512-1, Issue 1.1or later revisions of the above listed document(s) approved/acceptedunderthe EASA system.</t>
  </si>
  <si>
    <t>10073080</t>
  </si>
  <si>
    <t>AP ENTERPRISES, LLCd/b/a MTN VIEW AVIATION</t>
  </si>
  <si>
    <t>FAA STC SA01120SE</t>
  </si>
  <si>
    <t>Installation of Door Steward</t>
  </si>
  <si>
    <t>The Certification Basis for the original product remains applicable tothis certificate/approval, except where amended by additional or lateramendments if indicated on FAA STC SA01120SE.The requirements for environmental protection and the associatedcertified noise and/ or emissions levels of the ori...</t>
  </si>
  <si>
    <t>Drawings listed on FAA Approved Model List SA01120SE, dated9 September2002, or later FAA approved revision.</t>
  </si>
  <si>
    <t>10073110</t>
  </si>
  <si>
    <t>SST FLUGTECHNIK GmbH</t>
  </si>
  <si>
    <t>Cartography Aircraft.Installation of a camera system and control console for cartographicalobservation.</t>
  </si>
  <si>
    <t>Installation according to the document PDL-KOD100-9503-01 Rev.01 (31stMarch 2020).Operations according to the AFM Supplement AFMS-KOD100-9503-01 Rev.0-1Maintenance according to the AMM Supplement MMS-KOD100-9503-01 Rev.0-2or later revisions of the above listed document(s) approved/acceptedunder the...</t>
  </si>
  <si>
    <t>- Flight into known icing conditions is prohibited&lt;(&gt;,&lt;)&gt;- Maximum operating altitude with the cartography system operating is16 000 feet&lt;(&gt;,&lt;)&gt;- Minimum flight crew when cartography camera in operation: One pilot inthe left cockpit seat and one operator in the cabin (Operator Seat)&lt;(&gt;,&lt;)&gt;- Maximumc...</t>
  </si>
  <si>
    <t>10073112</t>
  </si>
  <si>
    <t>Installation of a new divan on GVI (G650) in accordance with MasterDocuments List E/O N° D11-B18-01,Issue 01</t>
  </si>
  <si>
    <t>Master Documents List E/O N° D11-B18-01, Issue 01Maintenance Manual Supplement D31-B18-01, Issue 03, dated 20 Apr 2020Aircraft Flight Manual Supplement D-30-B18-01, Issue 03, dated 16 Apr2020or later revisions of the above listed document(s) approved/acceptedunder the EASA system.</t>
  </si>
  <si>
    <t>Installation is limited to serial 6132.Prior to installation of this change/repair it must be determined thatthe interrelationship between this change/repair and any otherpreviously installed change and/ or repair will introduce no adverseeffect upon the airworthiness of the product.</t>
  </si>
  <si>
    <t>10073116</t>
  </si>
  <si>
    <t>FAA SR00516DE</t>
  </si>
  <si>
    <t>Installation of mounting hardware and approval for the aircraft to beoperated by a single pilot from the left crew seat.</t>
  </si>
  <si>
    <t>1. Master Drawing List DL-206LS-100, Revision N/C, dated 7 March 2003 orlater FAA approved revision.2. Flight Manual Supplement PR206LS-100, dated 19 June 2003 or later FAAapproved revision.3. Instructions for Continue Airworthiness, Report PR-206LS-120M, Rev.0, dated 14 March 2003 or later FAA appr...</t>
  </si>
  <si>
    <t>Prior to installation of this design change it must be determined thatthe interrelationship between this design change and any otherpreviously installed design change and/ or repair will introduce noadverse effect upon the airworthiness ofthe product.For left seat operation of equipment originallyb...</t>
  </si>
  <si>
    <t>10073126</t>
  </si>
  <si>
    <t>FAA STC ST04054NY</t>
  </si>
  <si>
    <t>A330-341/-342/-343 
A330-321/-322/-323 
A330-243/-243F/-301/-302/-303 
A330-201/-202/-203/-223/-223F</t>
  </si>
  <si>
    <t>Automatic Dependent Surveillance Broadcast (ADS-B) Out InstallationRevision 1: Transfer of STC holder from ALOFT AEROARCHITECTS to EIRTECHAVIATION SERVICES LIMITED</t>
  </si>
  <si>
    <t>The Certification Basis for the original product as amendedby thefollowing additional or alternative airworthiness requirements:the following paragraph(s) at a later amendment: CS 25 amdt. 0: 25.1585The requirements for environmental protection and the associatedcertified noise and/ or emissions le...</t>
  </si>
  <si>
    <t>Master Data List (MDL) 8154-0001-MDL, Revision D, dated 5 February 2020,or later FAA approved revision.ALOFT AeroArchitects Document No. TM-8154-ICAW, Revision A, dated 4February 2020, FAA accepted 13 February 2020, or later FAA acceptedrevision.ALOFT AeroArchitects Document No. AFMS-ST04054NY-A, Re...</t>
  </si>
  <si>
    <t>10073150</t>
  </si>
  <si>
    <t>HAWKER 900XP 
HAWKER 800XP, HAWKER 850XP 
HAWKER 750, HAWKER 800 
BAE.125 SERIES 800B 
BAE.125 SERIES 800A</t>
  </si>
  <si>
    <t>EASA Validation of FAA Parts Manufacturer Approval (PMA) PQ3885SWSupplement No. 6 date 10/01/2019 for MLG Plunger Tube Articles NP-8UM-5,NP-8UM-6, NP-8UM-7, NP-8UM-8 as replacement for Articles 25-8UM5 and25-8UM6 in Textron Hawker Series listed above.</t>
  </si>
  <si>
    <t>Av8 PMA, LLC. PMA No. PQ3885SW, Supplement 6, date 10/01/2019Av8 PMA, LLC. Drawing Number NP-8UM, Main Landing Gear Plunger Tube, RevC, date 7/02/19Airworthiness Limitations Supplement for Main Landing Gear Plunger TubePart No. NP-8UM-5, -6, -7, -8, Document No. AV8-ALS-16-008, Rev B, dateJuly 2, 20...</t>
  </si>
  <si>
    <t>In accordance with FAA-EASA TIP rev 6, Article 7.11.3, the followingstatement should be written in the remarks block ofthe FAA Form 8130-3:“Produced by the holder of the EASA STCnumber 10073150".Prior to installation of this change/repair it must be determined thatthe interrelationship between thi...</t>
  </si>
  <si>
    <t>10073151</t>
  </si>
  <si>
    <t>HS.125 SERIES 700A/700B 
HS.125 SERIES 403B/600A/600B 
HS.125 SERIES 401B/403A(C) 
HS.125 SERIES 1B/3B/400A/400B 
HAWKER 900XP, HAWKER 1000 
HAWKER 800XP, HAWKER 850XP 
HAWKER 750, HAWKER 800 
DH.125 SERIES 1A/3A/400A 
BH.125 SERIES 400A/600A 
BAE.125 SERIES 800A/800B 
BAE.125 SERIES 1000A/1000B</t>
  </si>
  <si>
    <t>EASA Validation of FAA Parts Manufacturer Approval (PMA) PQ03885SWSupplement No. 8 date 11/01/2019, for Article NPFA-UM423-1 Distance Pin(Retracting Jack) as approved replacement for Article Number 25UM423 inTextron Hawker Series listed above.</t>
  </si>
  <si>
    <t>Av8 PMA, LLC. PMA No. PQ3885SW, Supplement 8, date 11/01/2019Av8 PMA, LLC. Drawing Number NPFA-UM423, Distance Pin (Retracting Jack),Rev C, date 1/14/20Airworthiness Limitations Supplement for MLG Side Stay Retracting JackDistance Pin PartNo. NPFA-UM423-1, Document No. AV8-ALS-18-102, Rev A,date Au...</t>
  </si>
  <si>
    <t>In accordance with FAA-EASA TIP rev 6, Article 7.11.3, the followingstatement should be written in the remarks block ofthe FAA Form 8130-3:“Produced by the holder of the EASA STCnumber 10073151".Prior to installation of this change/repair it must be determined thatthe interrelationship between thi...</t>
  </si>
  <si>
    <t>10073157</t>
  </si>
  <si>
    <t>EA 300/LC 
EA 300/L</t>
  </si>
  <si>
    <t>Extra 300 single pilot control</t>
  </si>
  <si>
    <t>Doc.,,,,,,issue,,date,,,,titleADxC-44-003-MDL,,A,,21.02.2020,,Master document listADxC-44-003-TS ,,B ,,20.07.2018 ,,Single pilot control DescriptionADxC-44-003-AFM ,,A ,,25.02.2020 ,,Airplane flight manual supplementADxC-44-003-AMM ,,A ,,25.02.2020 ,,Airplane maintenance manualsupplementor later rev...</t>
  </si>
  <si>
    <t>10073161</t>
  </si>
  <si>
    <t>SAFRAN ENGINEERING SERVICES GmbH</t>
  </si>
  <si>
    <t>CL-600-2D24 (RJ SERIES 900)</t>
  </si>
  <si>
    <t>Installation of a Communications Management Unit UL-801 PIN10801-01from Universal Avionics, to support Air Traffic Services (ATS) data linkover ATN B1</t>
  </si>
  <si>
    <t>The Certification Basis for the original product as amendedby thefollowing additional or alternative airworthiness requirements:The following paragraph(s) at a later amendment:JAR 25 Chg 14 and CS ACNS Issue 2:  CS ACNS.A.GEN.010, CSACNS.A.GEN.015, CS ACNS.A.GEN.020, CS ACNS.B.DLS.B1.001, CSACNS.B....</t>
  </si>
  <si>
    <t>System Description Document MOD-CR9001-SDD issue 2AFM supplement MOD-CR9001-AFMS Issue 1MMEL supplement MOD-CR9001-MMELS Issue 1.</t>
  </si>
  <si>
    <t>10073169</t>
  </si>
  <si>
    <t>TELAIR INTERNATIONAL AB</t>
  </si>
  <si>
    <t>ERJ 190-300</t>
  </si>
  <si>
    <t>Sliding Carpet System in the forward and aft Cargo Holds ofEMBRAERE-Jets 190-E2</t>
  </si>
  <si>
    <t>- Telair Master Document List ref. T-D293 Rev IR- Telair Sliding Carpet Manuals for E190E2 Rev –, dated 10 December 2019or later revisions of the above listed document(s) approved/acceptedunder the EASA system.</t>
  </si>
  <si>
    <t>10073170</t>
  </si>
  <si>
    <t>Enhancement of ADS-B of TDR94/94D</t>
  </si>
  <si>
    <t>The Certification Basis for the original product as amendedby thefollowing additional or alternative airworthiness requirements:the following paragraph(s) at a later amendment: -CS 23 Amdt 4paragraphs 23.1301, 23.1308(c), 23.1309(a), (b)and (c), 23.1529,23.1581(a)(2) and (f).- CS ACNS Initial Iss...</t>
  </si>
  <si>
    <t>- Installation according to Service Bulletin SB-B300-TDR-2152 Rev. 2- Operations according to Aircraft Flight Manual Supplement AFM-157 Rev.1- Maintenance according to Aircraft Maintenance Manual SupplementAMM-1180 Rev. 0or later revisionsof the above listed document(s) approved/acceptedunder the E...</t>
  </si>
  <si>
    <t>Limited to aircraft equipped with:- Rockwell Collins ProLine 21 avionics- Rockwell Collins GPS 4000S (Single)- Provisions for IRS (L-GPS-3, ARINC 429 HS Bus) in rear avionicscompartment. (Alternatively: use existing spare wire to rear avionicscompartment and connect to L-GPS-3)- TDR94 (622-9352-xxx)...</t>
  </si>
  <si>
    <t>10073186</t>
  </si>
  <si>
    <t>WAYPOINT AEROTEC LIMITED</t>
  </si>
  <si>
    <t>Replacement of Passenger Seat Cushion Covers and Foams.</t>
  </si>
  <si>
    <t>Installation in accordance with Waypoint Aerotec modification refWAL-078 and Master Data List (MDL) ref WAL-MDL-078 Iss1, dated16.03.2020.Instructions for Continued Airworthiness(ICA) in accordance withWaypoint Aerotec document ref WAL-CSP-078-02 Iss 1or later revisions of the above listed documen...</t>
  </si>
  <si>
    <t>10073189</t>
  </si>
  <si>
    <t>T/O and LDG with RACC OFFAmended procedures for Take-Off and Landing mandate switching off theair conditioning system before take-off and landing. As a result thereis no performance reduction during Take-Off compared to airplaneswithout air conditioning system. Thus same noise level as the airplanes...</t>
  </si>
  <si>
    <t>The Certification Basis (CB) for the original product remains applicableto this certificate/ approval. The requirementsfor environmentalprotection are unchanged but this certificate/ approval involves achange with an impact on the noise database and/or emission levels.</t>
  </si>
  <si>
    <t>STC 62-003AFM Supplement STC 62-003 to Doc. No. 7.01.25-Eorlater revisions of the above listed document(s) approved/acceptedunder the EASA system.</t>
  </si>
  <si>
    <t>10073190</t>
  </si>
  <si>
    <t>FMS INDICATION ON RH EHSIThe purpose of this modification is to design and certify an approveddocumentation for the presentation of the prior installed FMS withP-RNAV, LNAV/VNAV, LPV approval onto the prior installed right handSN3500 Primary Navigation Display (EHSI)</t>
  </si>
  <si>
    <t>The Certification Basis for the original product complemented by thefollowing additional airworthiness requirement JAA TGL No. 10, AMC20-4A, AMC 20-27A and AMC 20-28.The requirements for environmental protection and the associatedcertifiednoise and/ or emissions levels of the product are unchangeda...</t>
  </si>
  <si>
    <t>Definition in accordance with Engineering Order Doc. 2123900-EO, Issue 1Instructions for continued airworthiness in accordance with 2123900-CA,Issue 1Operation in accordance with AFMS Doc. 2123900-AM, Issue 2or later revisions of the abovelisted document(s) approved/acceptedunder the EASA system.</t>
  </si>
  <si>
    <t>See aircraft configuration in section 4 of Engineering Order Doc.2123900-EO, Issue 1</t>
  </si>
  <si>
    <t>10073215</t>
  </si>
  <si>
    <t>FAA ST01797CH</t>
  </si>
  <si>
    <t>A321-253NX/-271NX/-272N/-272NX 
A321-251NX/-252NX/-253N/-271N 
A321-213/-231/-232/-251N/-252N 
A321-111/-112/-131/-211/-212 
A320-271N/-272N/-273N 
A320-231/-232/-233/-251N/-253N 
A320-211/-212/-214/-215/-216 
A319-153N/-171N 
A319-131/-132/-133/-151N 
A319-111/-112/-113/-114/-115</t>
  </si>
  <si>
    <t>Installation of Honeywell RESCU 406AF/AFN/AFN2 ELT on AirbusA319/A320/A321 Series AircraftRevision 1 corrects the modellist and the Description of Design Change.</t>
  </si>
  <si>
    <t>MDL= Armstrong Aerospace Master Data List, DC104-1020-00 REV. R datedJanuary 07, 2020CL=Armstrong Aerospace Compliance Listing, DC108-9807J-00 REV. – datedDecember 12, 2019AFMS = Armstrong Airplane Flight Manual Supplement, DC303-1020-00 REV. Bdated October 01, 2009ICAs = Armstrong Instructions forA...</t>
  </si>
  <si>
    <t>10073220</t>
  </si>
  <si>
    <t>GOODRICH CORPORATION DE-ICING &amp;SPECIALTY SYSTEMS</t>
  </si>
  <si>
    <t>FAA STC ST04311CH</t>
  </si>
  <si>
    <t>Installation of Goodrich de-icer boots on the engine inlet</t>
  </si>
  <si>
    <t>Goodrich Corporation Drawing 5D5277, Revision B, dated 22 January 2018,or later FAA approved revisions.</t>
  </si>
  <si>
    <t>Prior to installation of this design change it must be determined thatthe interrelationship between this design change and any otherpreviously installed design change and/ or repair will introduce noadverse effect upon the airworthiness ofthe product.Approval of this change in type design is for th...</t>
  </si>
  <si>
    <t>10073230</t>
  </si>
  <si>
    <t>SA 315 B</t>
  </si>
  <si>
    <t>Fabrication of Onboard Systems Model 200-036-00, 200-036-01&lt;(&gt;,&lt;)&gt;200-038-00 and 200-038-01 Load Weigh Kits.</t>
  </si>
  <si>
    <t>1. Onboard Systems Master Drawing List No. 155-015-00, Revision 13,dated 29 November 2006, or later FAA approved revision.2. Onboard Systems Manual No. 120-018-00, Revision 6, dated 28 November2006, or later FAA approved revision.3. Onboard Systems Rotorcraft Flight Manual Supplement (RFMS)121-038-0...</t>
  </si>
  <si>
    <t>Approval of this change in type design applies to only those modelslisted above, which are equipped with Siren Cargo Hook Suspension System315A73-10-120 utilizing a 12581-1 universal joint, or 3160S73-06-517gimbal joint and A90B100 hook, respectively.Prior to installation of this design change it mu...</t>
  </si>
  <si>
    <t>10073235</t>
  </si>
  <si>
    <t>TROTTER CONTROLS, INC.</t>
  </si>
  <si>
    <t>AT-802/ AT-802A</t>
  </si>
  <si>
    <t>Fabrication of Fire Retardant Dispersal System, GEN III.</t>
  </si>
  <si>
    <t>1. Trotter Controls, Inc. Master Data List ER0322, Rev B, dated 19 March2020, or later FAA approved revision.2. TrotterControls, Inc. Installation Manual 9001-0056, Rev C, dated 13March 2020, or later FAA approved revision.3. Trotter Controls, Inc. Instructions for Continued AirworthinessManual 900...</t>
  </si>
  <si>
    <t>10073236</t>
  </si>
  <si>
    <t>P.68 "OBSERVER 2"</t>
  </si>
  <si>
    <t>STC-AT-148, Rear hatch LASER scanner activation</t>
  </si>
  <si>
    <t>The Certification Basis for the original product as amendedby thefollowing additional or alternative airworthiness requirements:The following paragraph(s) at a later amendment: The followingparagraphs of CS-23 Amendment 3 apply to this change:23.301, 23.303, 23.305, 23.307, 23.321, 23.337, 23.561,2...</t>
  </si>
  <si>
    <t>Document List (MDL) STC-148-G-DOC, Rev. 0AFM Supplement STC-148-G-AFM, Rev. 0AMM Supplement STC-148-G-AMM, Rev. 0Installation Instruction STC-148-G-II, Rev. 0,,Or later revisions of the above listed document(s) approved/acceptedunder the EASA system.</t>
  </si>
  <si>
    <t>The following change is precondition for the incorporation of thisSTC-AT-148:Airborne Technologies EO-AT-147 Gispro Cabin Survey ConfigurationPrior to installation of this change/repair it must be determined thatthe interrelationship between this change/repair and any otherpreviously installed chang...</t>
  </si>
  <si>
    <t>10073294</t>
  </si>
  <si>
    <t>FAA ST09891AC</t>
  </si>
  <si>
    <t>Installation of an Executive Style Interior</t>
  </si>
  <si>
    <t>The Certification Basis for the original product as amendedby thefollowing additional or alternative airworthiness requirements:Equivalent Safety Finding(s): EASA CRI F-101 “Flammability for Mahjongtable”the following paragraph(s) at a later amendment: CS 25 amdt 19: 25.788;Appendix SThe requiremen...</t>
  </si>
  <si>
    <t>- Master data list 201690010 revision IR dated 20 June 2018- AFM Supplement 201691103 Rev. D dated 23 March 2018- ICA 201691107 Rev. G dated 16 May 2018or later revisions of the above listed document(s) approved/accepted onbehalf of EASA in accordance with the Technical ImplementationProcedures of E...</t>
  </si>
  <si>
    <t>- EASA STC 10066729 (FAA ST09878AC) “Installation of a cabin headlinersystem (Support Structure)” and EASA STC 10068296(FAA ST09876AC)“Equipment rack installation (Equipment Provisions) for Boeing (BBJ) 737Series Aircraft” must be installed prior or concurrently.- Limited to B737-800 serial no. 425...</t>
  </si>
  <si>
    <t>10073298</t>
  </si>
  <si>
    <t>727-200F 
727-200</t>
  </si>
  <si>
    <t>ACTIVATION OF RNP-APCH TO LNAV MINIMAThis Change is raised to provide airworthiness approval of an existingdual Global Navigation Satellite System (GNSS) for the followingoperational functionality:-RNP approach operations (RNP-APCH), to LNAV minima in accordance withAMC 20-27A.-Precision RNAV operat...</t>
  </si>
  <si>
    <t>The Certification Basis for the original product as amendedby thefollowing additional or alternative airworthiness requirements:The following paragraph(s) at a later amendment:CS25 Amdt. 21:CS 25.1302(b)(c)(d)CS 25.1309(a)(b)(c)(d)(e)CS 25.1316(b)CS 25.1317(c)CS 25.1321(a)(e)CS 25.1353(a)CS 25.152...</t>
  </si>
  <si>
    <t>EASA Approved:STC Twenty One Ltd Flight Manual Supplement No. S21.FMS-0162 Issue 1EASA Accepted:STC Twenty One Ltd Master Document List No. S21. MDL-1459 Issue 1or later revisionsof the above listed document(s) approved/acceptedunder the EASA system.</t>
  </si>
  <si>
    <t>The following Minor Changes must be embodied prior to, or concurrentlywith this Change:a. STC Twenty One Limited ChangeS21.20-12-1047 - Introduction of WiringProvision for Mid-Life Upgrade,b. STC Twenty One Limited Change S21.34-12-1191 -Rework to Existing FMSAnnunciators and Provisions for Additi...</t>
  </si>
  <si>
    <t>10073323</t>
  </si>
  <si>
    <t>Master Minimum Equipment List (MMEL) Supplement for Challenger 850:JBSL-S-03527MEL-001This MMEL Supplement introduces appropriate updates to aircraft dispatchconditions of the EASA MMEL for CL-600-2B19 concerning ATA 52 cabininterior door indication system.</t>
  </si>
  <si>
    <t>The Certification Basis for the original product as amendedby thefollowing additional or alternative airworthiness requirements: thefollowing paragraph(s) at a later amendment: EASA CS-MMEL: MMEL.050;MMEL.100; MMEL.105; MMEL.107; MMEL.110; MMEL.115; MMEL.120; MMEL.125;MMEL.130; MMEL.135; MMEL.140;I...</t>
  </si>
  <si>
    <t>Jet Aviation AG MMEL Supplement for Challenger 850 JBSL-S-03527MEL-001Issue Aor later revisions of the above listed document(s) approved/acceptedunder the EASA system.</t>
  </si>
  <si>
    <t>The MMEL Supplement for Challenger 850 JBSL-S-03527MEL-001 Issue A orlater EASA approved revision is applicable on those BombardierCL-600-2B19 aircraft (Challenger 850 marketing designation):1) Which have been previously modified in accordance with any of thefollowing STCs: EASA 10032098 “Introducti...</t>
  </si>
  <si>
    <t>10073324</t>
  </si>
  <si>
    <t>EC635 T2+, EC635 T3 
EC635 P2+, EC635 P3, EC635 T1 
EC135 T2+, EC135 T3 
EC135 P3, EC135 T1, EC135 T2 
EC135 P1, EC135 P2, EC135 P2+,</t>
  </si>
  <si>
    <t>Installation of a cabin WiFi hotspot with 3G/4G cellular modem andoutside antennas in accordance with List of Compliance Documents00049-DO-MZ-LCD-000</t>
  </si>
  <si>
    <t>- Rotorcraft Flight Manual Supplement 00049-DO-MZ-FMS-000 Issue 02- Instructions for Continued Airworthiness 00049-DO-MZ-ICA-000 Issue 02- List of Compliance Documents 00049-DO-MZ-LCD-000 Issue 02or later revisions of the above listed document(s) approved/acceptedunder the EASA system.</t>
  </si>
  <si>
    <t>Limited to Helicopters with CPDS cockpit variant.Prior to installation of this change/repair it must be determined thatthe interrelationship between this change/repair and any otherpreviously installed change and/ or repair will introduce no adverseeffect upon the airworthiness of the product.</t>
  </si>
  <si>
    <t>10073325</t>
  </si>
  <si>
    <t>TCCA STC Q-LSA06-043/D ISSUE 3</t>
  </si>
  <si>
    <t>Miscellaneous Interior Modifications, including1) Minor Galley Modification (addition of removable shelf Slide LockModification)&lt;(&gt;,&lt;)&gt;2) Two additional UL/CSA 115 VAC 60 Hz electrical outlets installed -Galley, RHS&lt;(&gt;,&lt;)&gt;3) Tow Bar Bracket Relocation&lt;(&gt;,&lt;)&gt;4) Lockable Compartment Instl-AFT Wardrobe...</t>
  </si>
  <si>
    <t>The Certification Basis (CB) for the original product remains applicableto this certificate/ approval. The requirementsfor environmentalprotection and the associated certified noise and/ or emissions levelsof the product are unchanged andremain applicable to thiscertificate/approval without any im...</t>
  </si>
  <si>
    <t>Master Data List, Kmlex Aviation Inc. document No. MDL26140002, RevisionB, dated 10 September 2019Instructions for Continued Airworthiness, Kmlex Aviation Inc. documentNo. ICA26140-003, Revision NC, dated 10 September 2019or later revisions of the above listed document(s) approved/accepted onbehalfP...</t>
  </si>
  <si>
    <t>This modification approval is limited to Aircraft Serial Number 9157.Prior to installation of this change/repair it must be determined thatthe interrelationship between this change/repair and any otherpreviously installed change and/ or repair will introduce no adverseeffect upon the airworthiness o...</t>
  </si>
  <si>
    <t>10073338</t>
  </si>
  <si>
    <t>Avionics Upgrade: Installation of dual Garmin GNS Transceivers 530W/430Wincl. PBN/LPV capability, L-3 WX-500 StormscopeSystem, Avidyne TAS 600System, Garmin Flight Stream FS 210 and related antennas.</t>
  </si>
  <si>
    <t>The Certification Basis for the original product as amendedby thefollowing additional or alternative airworthiness requirements:the following paragraph(s) at a later amendment: EASA AMC 20-28,effective 24/09/2012 for Airworthiness Approval and Operational Criteriarelated to Area Navigation for Glob...</t>
  </si>
  <si>
    <t>Installation Manual Garmin GNS 530AW, Document Number 190-00357-02,Revision M;Installation Manual Garmin GNS 430W, Document Number 190-00356-02,Revision M;Installation Manual Mid Continent TA 102, Document Number 9017942,Revision J;Installation Manual Avidyne TAS 600, Document Number 600282-000,Revi...</t>
  </si>
  <si>
    <t>Applicable to Cessna 340A S/N 340A-1248Prior to installation of this change/repair it must be determined thatthe interrelationship between this change/repair and any otherpreviously installed change and/ or repair will introduce no adverseeffect upon the airworthiness of the product.</t>
  </si>
  <si>
    <t>10073343</t>
  </si>
  <si>
    <t>A321-272N,-272NX 
A321-271N,-271NX 
A321-253N,-253NX 
A321-251NX,-252N,-252NX 
A321-213,-231,-232,-251N 
A321-111,-112,-131,-211,-212 
A320-271N,-272N,-273N 
A320-251N,-252N,-253N 
A320-231,-232,-233 
A320-211,-212,-214,-215,-216 
A319-151N,-153N,-171N 
A319-131,-132,-133 
A319-111,-112,-113,-114,-115 
A318-111,-112,-121,-122 
737-9,-900,-900ER 
737-500,-600,-700,-8,-800 
737-100,-200,-200C,-300,-400</t>
  </si>
  <si>
    <t>Zero Pax LOPAIntroduction of a ZERO PAX LOPA on Boeing 737 &amp; AirbusA318-A319-A320-A321 aircraft.Rev 1: Transfer of STC from GVH Aerospace Ltd - United Kingdom, to GVHAerospace (Ireland) Limited</t>
  </si>
  <si>
    <t>The Certification Basis for the original product as amendedby thefollowing additional or alternative airworthiness requirements:The following paragraph(s) at a later amendment: CS-25 Amendment 18:CS25.1(a), CS25.23(a)(b)(2), CS25.25(a)(2)(b)(2), CS25.27(b),CS25.29(a)(b), CS25.31, CS25.301(a), CS25....</t>
  </si>
  <si>
    <t>EASA Approved:GVH Aerospace Flight Manual Supplements:For Boeing 737 series aircraft, AFM Supplement GVH-10886-01-FMS-01 Issue2.For Airbus A318-A319-A320-A321 series aircraft, AFMSupplement:GVH-10886-01-FMS- 02 Issue 2.GVH Aerospace Instructions for Continued Airworthiness:For Boeing 737 series air...</t>
  </si>
  <si>
    <t>A. LIMITATIONS (operational):- No passengers on board- No supernumerary crew on board- No cargo in passenger cabinB. LIMITATION (for Operational Suitability Data Cabin Crew Data (OSDCCD)):- Approved OSD CCD (as referenced in each EASA TCDSof the STCapplicability) are invalid with theinstallation of...</t>
  </si>
  <si>
    <t>10073348</t>
  </si>
  <si>
    <t>FAA STC ST04326AT-D</t>
  </si>
  <si>
    <t>GVII-G600 (IN PROGRESS) 
GVII-G600</t>
  </si>
  <si>
    <t>Installation of Ka-Band Jetwave High Speed Data (HSD) System.</t>
  </si>
  <si>
    <t>Instructions for Continued Airworthiness Ka-Band Broadband Multi-link –High Speed Data System, GC000008396 Rev –Ka BandHigh Speed Data – EWIS Instructions for Continued Airworthiness,GCD000008395 Rev CAirplane Flight Manual Supplement, GC71468M012 Rev –or later revisions of the above listed documen...</t>
  </si>
  <si>
    <t>10073350</t>
  </si>
  <si>
    <t>WiFi Activation in Airplanes ATR 72 and ATR 42-500 «600 version»</t>
  </si>
  <si>
    <t>The Certification Basis for the original product as amendedby thefollowing additional or alternative airworthiness requirements:The following paragraph(s) of CS 25 Amdt 5: CS-25.1301, CS-25.1309, CS25.1353, CS 25.1357, CS 25.1360, CS 25.1431, CS-25.1501, CS-25.1529,CS-25.1581.The requirements for e...</t>
  </si>
  <si>
    <t>Master Data Lis AE18110MDL Issue 0, Date: 20/05/2020AFM Supplement AE18110AFMS Rev.0, Date: 28/10/2019Instructions for Continued Airworthiness AE18110ICA Rev.0, Date:20/01/2020Or later revisions of the above listed document(s) approved/acceptedunder the EASA system.</t>
  </si>
  <si>
    <t>This approval is valid only for ATR 42/72 “600 version” aircraft.</t>
  </si>
  <si>
    <t>10073351</t>
  </si>
  <si>
    <t>FAA ST04324AT-D</t>
  </si>
  <si>
    <t>GVII-G600</t>
  </si>
  <si>
    <t>GVII-G600 Airplane Interior Installation:Cabinetry, Seating, Associated Electrical and Mechanical Systems andExterior Markings</t>
  </si>
  <si>
    <t>Airplane Flight Manual Supplement ref. GC71468M009 RevisionD, dated 13May 2020Instructions for Continued Airworthinessref. GCD000008399 Revision B,dated 19 March 2020EWIS Instructions for Continued Airworthiness ref. GCD000008398 RevisionE, dated 10 July 2019Index List ref. GDL100000018 Revision Z...</t>
  </si>
  <si>
    <t>10073356</t>
  </si>
  <si>
    <t>DV 20, DV 20 E</t>
  </si>
  <si>
    <t>The Certification Basis for the original product as amendedby thefollowing additional or alternative airworthiness requirements:The following paragraph(s) at a later amendment: CS-VLA paragraphs 1, 3,21, 25, 301, 303, 305, 307, 321, 337, 341, 471, 561, 572, 601, 603, 605,607, 609, 611, 613, 615, 61...</t>
  </si>
  <si>
    <t>Modification description and installation in accordance with ServiceBulletin,DV201-SB001 Issue 1Operation in accordancewith Flight manual supplement, DV201-HDK01 Issue1Instructions for continued airworthiness in accordance with Maintenancemanual supplement, DV201-HDK02 Issue 2or later revisions ofu...</t>
  </si>
  <si>
    <t>10073358</t>
  </si>
  <si>
    <t>TCCA STC SA18-14 ISSUE 2</t>
  </si>
  <si>
    <t>DECA Aviation Engineering Limited Flight Manual Supplement No.FMS17052-2 Revision 3 dated 29 January 2020DECA Aviation Engineering Limited Instructions for ContinuedAirworthiness No. ICA17052-2 Revision 5 dated 31 March 2020or later revisions of the above listed document(s) approved/accepted onbehal...</t>
  </si>
  <si>
    <t>10073359</t>
  </si>
  <si>
    <t>787-8, 787-9, 787-10 
777-200/-200LR/-300/-300ER 
767-200/-300/-300ER 
757-200/-300 
737-8, 737-9 
737-600/-700/-800/-900/-900ER</t>
  </si>
  <si>
    <t>Zero Occupancy in Passenger CabinRevision 1 adds Boeing 737-8 and 737-9 aeroplane models into theApplicability.</t>
  </si>
  <si>
    <t>The Certification Basis for the original product as amendedby thefollowing additional or alternative airworthiness requirements:- The following paragraph(s) at a later amendment:Original issue of STC 10073359: The paragraphs for CS 25 Amd13 (Electto Comply) are specified in the Annex of the origin...</t>
  </si>
  <si>
    <t>Original issue of STC 10073359:Certification Program Ref. BIL-00149-CP Rev. 02 dated 22.05.2020Declaration of Compliance Ref. BIL-00149-APP Rev. 00 dated 22.05.2020Airplane FlightManual Supplements:BIL-00149-AFM37 – AFM Supplement to D631A001.8D6BIL-00149-AFM57 – AFM Supplement to D631N005.22LBIL-0...</t>
  </si>
  <si>
    <t>Original issue of STC 10073359A.,,LIMITATIONS (operational):- No passenger on board- No supernumerary crew on board- Nocargo in passenger cabinB.,,LIMITATION (for Operational Suitability Data Cabin Crew Data (OSDCCD)):-,,Approved OSD CCD (as referenced in each EASA TCDS of the STCapplicability ) ar...</t>
  </si>
  <si>
    <t>10073363</t>
  </si>
  <si>
    <t>REAR PRESSURE BULKHEAD FEED THRUMechanical installation of several electrical connectors and areinforcement at rear pressure bulkhead on Bombardier Challenger CL850</t>
  </si>
  <si>
    <t>60486-RPT02 Master Document List Issue 260486-HDK02 Maintenance Manual Supplement Issue 3Or later revisions of the above listed document(s) approved/acceptedunder the EASA system.</t>
  </si>
  <si>
    <t>10073367</t>
  </si>
  <si>
    <t>FAA ST03590NY</t>
  </si>
  <si>
    <t>Honeywell FMS CD-830 Displays UpgradeRemoval of existing Honeywell CD-810 or CD-820 Control Display Units(CDUs) and replaced with Honeywell CD-830 CDUs</t>
  </si>
  <si>
    <t>Master Data List F9BW-D0051-005_IR, 26 Aug 2016Instructionsfor Continued Airworthiness (ICA) F9BW-D0051-155 IR, 26 Aug2016or later revisions of the above listed document(s) approved/acceptedunder the EASA system.</t>
  </si>
  <si>
    <t>10073370</t>
  </si>
  <si>
    <t>A321-272N/-272NX 
A321-271N/-271NX/-272N/-272NX 
A321-253NX/-271N/-271NX 
A321-253N/-251NX/-252NX/-253NX 
A321-253N/-251NX/-252NX 
A321-213/-231/-232/-251N/-252N 
A321-111/-112/-131/-211/-212 
A320-253N/-271N/-272N/-273N 
A320-231/-232/-233/-251N/-252N 
A320-211/-212/-214/-215/-216 
A319-171N 
A319-131/-132/-133/-151N/-153N 
A319-111/-112/-113/-114/-115</t>
  </si>
  <si>
    <t>Installation of Stretcher NG on A320 Family</t>
  </si>
  <si>
    <t>Supplemental Type Definition Document STDD25-19/25M Iss./Rev. 01/00,dated 16 Apr 2020Airplane Flight Manual Supplement A-00-20/12-AFM Iss./Rev. 01/00, datedJan 22/20or later revisions of the above listed document(s) approved/acceptedunder the EASA system.</t>
  </si>
  <si>
    <t>10073373</t>
  </si>
  <si>
    <t>AVIADECO GmbH</t>
  </si>
  <si>
    <t>Cabin Re-ConfigurationThis modification consists of a cabinreconfiguration to the maximumallowablepassenger seat reconfiguration of Y180 for A320 aircrafts.</t>
  </si>
  <si>
    <t>The change is defined with Revision 1 of Master Document List documentMDL-00518The Aircraft shall be operated in accordance with Revision 0 of AirplaneFlight Manual Supplement document AFM-00518.The Aircraft shall be maintained in accordance with Revision 1 ofInstructions for Continued Airworthiness...</t>
  </si>
  <si>
    <t>This change is limited to Weight Variants 001 through 007.FL Technics UAB Minor Modifications CRB-312-01, issue A, Introduction ofnew FWD partitions arrangement on A320 aircraft, CRB-345-01, Issue A,Introduction of new emergency equipment layout on Airbus A320 Aircraft,and CRB-346-01, issue A, Parti...</t>
  </si>
  <si>
    <t>10073385</t>
  </si>
  <si>
    <t>FAA STC SA02654SE</t>
  </si>
  <si>
    <t>PA-46-600TP 
PA-46-500TP</t>
  </si>
  <si>
    <t>Group Reduced Vertical Separation Minimum (RVSM) airworthiness approval</t>
  </si>
  <si>
    <t>The Certification Basis for the original product remains applicable tothis certificate/approval, except where amended by additional or lateramendments if indicated on FAA STC SA02654SE.The requirements for environmental protection and the associatedcertified noise and/ or emissions levels of the ori...</t>
  </si>
  <si>
    <t>Master Data List AM0325-DL02-00, Revision"-", dated 20 September 2019(or later FAA-approved revision).Class 1 airframesmust be maintained in accordance with the Instructionsfor Initial and Continued Airworthiness document AM0325-IC01-01, Rev.-,dated 20 September 2019 (or later FAA accepted revision...</t>
  </si>
  <si>
    <t>10073396</t>
  </si>
  <si>
    <t>KAISERAIR, Inc.</t>
  </si>
  <si>
    <t>FAA STC ST03422CH</t>
  </si>
  <si>
    <t>GV 
GIV</t>
  </si>
  <si>
    <t>Installation of an Universal Avionics UNS-1Espw flight management systemwith UniLinK UL-801 datalink system and CVR-120A Cockpit voice recorderto meet airworthiness requirements for FANS 1-A + and optional AutomaticDependent Surveillance -Broadcast (ADS-B) Out</t>
  </si>
  <si>
    <t>The Certification Basis for the original product remains applicable tothis certificate/approval, except where amended by additional or lateramendments if indicated on FAA STC ST03422CH.The requirements for environmental protection and the associatedcertified noise and/ or emissions levels of the ori...</t>
  </si>
  <si>
    <t>KaiserAir, Inc. Master Data List JRW1279-MDL, Revision J, dated 30October 2018, or later FAA approved revision.FAA approved Flight Manual Supplements, KaiserAir, Inc. Document No.JRW1280-FMS-01, Revision A, approved 25 May 2015, JRW1280-FMS-02,Revision B, approved 6 October 2015, JRW1280-FMS-03, Rev...</t>
  </si>
  <si>
    <t>10073398</t>
  </si>
  <si>
    <t>A340-311/-312/-313 
A340-211/-212/-213</t>
  </si>
  <si>
    <t>WLAN ActivationActivation of Wireless Local Area Network (WLAN).</t>
  </si>
  <si>
    <t>The Certification Basis for the original product as amendedby thefollowing additional or alternative airworthiness requirements:- Special Condition(s): F-108 Security Protection of Aircraft Systemsand Networks.The requirements for environmental protection and the associatedcertified noise and/ or e...</t>
  </si>
  <si>
    <t>The change is defined with Revision D of Master Document List documentMDL-A3401-1-4430.The Aircraft shall be operated in accordance with Revision A of AirplaneFlight Manual Supplement document AFMS-A3401-1-4430.Or later revisions of the above listed document(s) approved/acceptedunder the EASA system...</t>
  </si>
  <si>
    <t>AMAC Aerospace change DF07-2300 or equivalent modification shall beinstalled prior to the accomplishment of this change.Prior to installation of this change/repair it must be determined thatthe interrelationship between this change/repair and any otherpreviously installed change and/ or repair wille...</t>
  </si>
  <si>
    <t>10073399</t>
  </si>
  <si>
    <t>HAWKER 900XP, HAWKER 1000 
HAWKER 800XP, HAWKER 850XP 
HAWKER 750, HAWKER 800 
BAE.125 SERIES 800B 
BAE.125 SERIES 800A 
BAE.125 SERIES 1000B 
BAE.125 SERIES 1000A</t>
  </si>
  <si>
    <t>EASA Validation of FAA Parts Manufacturer Approval (PMA) PQ03885SWSupplement No. 10 date 03/17/2020 for Article NP-UM153A-1 “BoltAssembly” as approved replacement for Article Number 25UM153A andNP-UM153A-3 “Bolt” as approved replacement for Article Number 25UM153-1in Textron Hawker Series listed abo...</t>
  </si>
  <si>
    <t>Av8 PMA, LLC. PMA No.: PQ03885SW Supplement 10, date 03/17/2020Av8 PMA, LLC. Drawing No. NP-UM153A Bolt (Jack to pivot), Revision A,Dated 4-29-2020Av8 PMA, LLC. Document No. AV8-ALS200001, Airworthiness LimitationsSupplement Rev. No. A, date 2-6-2020.or later revisions of the above listed document(s...</t>
  </si>
  <si>
    <t>In accordance with FAA-EASA TIP rev 6, Article 7.11.3, the followingstatement should be written in the remarks block ofthe FAA Form 8130-3:“Produced by the holder of the EASA STCnumber 10073399.Prior to installation of this change/repairit must be determined thatthe interrelationship between this...</t>
  </si>
  <si>
    <t>10073400</t>
  </si>
  <si>
    <t>Removal of Ka-Band Satcom System</t>
  </si>
  <si>
    <t>- Compliance Checklist CCL53-19/04M revision 1 dated 03.June.2020- Instructions for Continued Airworthiness A-00-20/08-ICA Issue 01Revision 00 dated 14.May.2020- Supplemental TypeDesign Documents STDD53-19/04M Issue 1 Revision 0dated 03.June.2020or later revisions of the above listed document(s) ap...</t>
  </si>
  <si>
    <t>With the application of this STC the technical documentationA-00-18/06-FCD, A-00-18/06-AFM and A-00-18/06-ICA become obsolete.Prior to installation of this change/repair it must be determined thatthe interrelationship between this change/repair and any otherpreviously installed change and/ or repair...</t>
  </si>
  <si>
    <t>10073403</t>
  </si>
  <si>
    <t>WATTUM, JOEL WILLIAM AND ORO HARE-WATTUM BARBARA JEANNE</t>
  </si>
  <si>
    <t>FAA STC SA02400AK</t>
  </si>
  <si>
    <t>Installation of Aerocet 2200 floats</t>
  </si>
  <si>
    <t>The Certification Basis for the original product remains applicable tothis certificate/approval, except where amended by additional or lateramendments if indicated on FAA STC SA02400AK.The requirements for environmental protection and the associatedcertified noise and/ or emissions levels of the ori...</t>
  </si>
  <si>
    <t>Installation Drawing as indicated on Approved Model List, SA02400AK,Revision B, dated 6 May 2020, or later FAA approvedrevision.Instructions for Continued Airworthiness, DocumentNo. FW-JWA517-13,Revision C, dated 14 December 2018, or later FAA accepted revision.A FAA approved Flight Manual Supplem...</t>
  </si>
  <si>
    <t>10073407</t>
  </si>
  <si>
    <t>SWIFT AIRCRAFT Ltd.</t>
  </si>
  <si>
    <t>Conspicuity Wrapping 2The UK MoD requires a Conspicuity Assessment of the Grob Tutor G115EAircraft that they currently use for AEF (Air Experience Flights) andUAS (University Air Squadrons). Under a previous EASA STC 10073407,Swift Aircraft obtained permission for wrapping with a certainmanufacturer...</t>
  </si>
  <si>
    <t>- Flight Manual Supplement SWSTC0003-FMS01, Issue 03- Instructions for Continued Airworthiness SWSTC0003-ICA01, Issue 04- Instruction Procedure SWSTC0003-INST01, Issue 03or later revisions of the above listed document(s) approved/acceptedunder the EASA system.</t>
  </si>
  <si>
    <t>10073445</t>
  </si>
  <si>
    <t>TCCA SH17-39 ISSUE 1</t>
  </si>
  <si>
    <t>Installation of Wire Strike Protection System.</t>
  </si>
  <si>
    <t>Modification Data Summary EM107275 Issue CFlight Manual Supplement PM-965-098 Issue AInstructions for Continuing Airworthiness PM-965-096 Issue Aor later revisions of the above listed document(s) approved/accepted onbehalf of EASA in accordance with the Technical ImplementationProcedures of EU/ Cana...</t>
  </si>
  <si>
    <t>Robinson R66 Part number C599-1 Airspeed Indicator (130 KIAS VNE) andPart Number F654-28 Cockpit Placard (Flight Limitation – 130 KIAS VNE)must be installed in conjunction with this modification.Prior to installation of this change/repair it must be determined thatthe interrelationship between thisp...</t>
  </si>
  <si>
    <t>10073460</t>
  </si>
  <si>
    <t>FAA STC ST04469AT</t>
  </si>
  <si>
    <t>Installation of the Concorde Lead Acid Battery RG-380E to replace theOEM Main Lead Acid Battery</t>
  </si>
  <si>
    <t>The Certification Basis for the original product remains applicable tothis certificate/approval, except where amended by additional or lateramendments if indicated on FAA STC ST04469AT.The requirements for environmental protection and the associatedcertified noise and/ or emissions levels of the ori...</t>
  </si>
  <si>
    <t>Master Drawing List, 5-0661, Revision C, dated 16 August 2019, or laterFAA approved revision.Instructions for ContinuedAirworthiness (ICA) document 5-0663, Rev. NC,dated 20 November 2018&lt;(&gt;,&lt;)&gt; or later FAA accepted revision.</t>
  </si>
  <si>
    <t>10073469</t>
  </si>
  <si>
    <t>T.P.S. S.P.A.</t>
  </si>
  <si>
    <t>Right pole with RIEGL VP-1 kit p/n TPS109-03-00This kit (STC) consists in a pole, installed at the front right side ofthe helicopter, with attached a pod (RIEGL VP-1) that contains theVUX-SYS for Airborne Laser Scanning comprising the LiDAR Sensor, theIMU/GNSS unit and a digital camera for airbornes...</t>
  </si>
  <si>
    <t>1. Airworthiness Limitation Section: TPS109-0300-ALS-002. Rotorcraft Flight Manual Supplement: TPS109-0300-RFMS-00Or later revisions of the above listed document(s) approved/acceptedunder the EASA system.</t>
  </si>
  <si>
    <t>This approval is limited to the helicopter A109E s/n 11825 I-TEBA ** due to the certification process conducted in accordance with the NOHAZARD criteria for the impossibility to full comply with FAR 27.1301 a&amp; d part of the CB.</t>
  </si>
  <si>
    <t>10073482</t>
  </si>
  <si>
    <t>EFIS INSTALLATION IN B412FIVE-TUBE BENDIX/KING MODEL EFS 50ELECTRONIC FLIGHT INSTRUMENTATIONSYSTEM</t>
  </si>
  <si>
    <t>Master Document List 41240-RPT02 EDIC./ISS. 2Flight Manual Suplement 41240-HDK01 EDIC./ISS. 3Maintenance Manual Supplement 41240-HDK02 EIC,/ISS. 2Or later revisions of the above listed document(s) approved/acceptedunder the EASA system.</t>
  </si>
  <si>
    <t>This Approval is limited to Helicopter Bell 412 S/N 36022Prior to installation of this change/repair it must be determined thatthe interrelationship between this change/repair andany otherpreviously installed change and/ or repair will introduce no adverseeffect upon the airworthiness of the produc...</t>
  </si>
  <si>
    <t>10073485</t>
  </si>
  <si>
    <t>551</t>
  </si>
  <si>
    <t>AMBULANCE MODULE INSTALLATION IN CESSNA 551This modification consists of the installation of one Ambulance moduleP/N 2200-016 in passenger compartment.The passenger cabin has beenreconfigured, passenger seat number 7 anddivan (passenger seats nº 4, 5 &amp; 6) have been removed in order to allowthe inst...</t>
  </si>
  <si>
    <t>55102-RPT02 Master document list Ed655102-HDK01 Flight manual supplement Ed3Or later revisions of the above listed document(s) approved/acceptedunder the EASA system.</t>
  </si>
  <si>
    <t>10073494</t>
  </si>
  <si>
    <t>The aim of this project is to provide an alternative seatingconfiguration for the DA 62 with more comfort in the 1st passenger row.The 3-seat 1st passenger row is replaced by a LHand a RH interfaceshell as provision for 2 seats with an increased distance to the pilotrow.</t>
  </si>
  <si>
    <t>The requirements for environmental protection and the associatedcertified noise and/ or emissions levels of the productare unchangedand remain applicable to this certificate/approval without any impact onthe noise database.</t>
  </si>
  <si>
    <t>STC 62-002AFM Supplement STC 62-002 to Doc. No. 7.01.25-E and Doc. No. 11.01.05-Eor later revisions of the above listeddocument(s) approved/acceptedunder the EASA system.</t>
  </si>
  <si>
    <t>10073498</t>
  </si>
  <si>
    <t>FAA FAA STC SA00024NY</t>
  </si>
  <si>
    <t>SEE FAA AML SA00024NY</t>
  </si>
  <si>
    <t>Installation of Airwolf remote mounted engine oil filter kit AFC-K007 onsingle or multi-engine fixed wing light aircraft incorporating Lycomingreciprocating engines of 450 horsepower or less.</t>
  </si>
  <si>
    <t>1. Airwolf Instructions for Continued Airworthiness, AFC-K000-ICA,revision IR, dated 5 July 2012 or later FAA accepted revision.</t>
  </si>
  <si>
    <t>Engine compartment firewall for mounting oil filter shall be of 0.021inch minimum thickness ASTM A527galvanized steel or equivalent Ref. CAR 3.624(b), FAR 23 .1191(h).Prior to installation of this change/repair it must be determined thatthe interrelationship between this change/repair and any otherp...</t>
  </si>
  <si>
    <t>10073499</t>
  </si>
  <si>
    <t>FAA FAA STC SA04388CH</t>
  </si>
  <si>
    <t>Installation of extended baggage assembly</t>
  </si>
  <si>
    <t>1. Wipaire, Inc. Drawing 1008423, Revision B, dated 16 May 2019, orlater FAA approved revision.2. Airplane Flight Manual Supplement POHSA04388CH, Revision B, dated 17June 2019, orlater FAA approved revision.3. Instructions for Continued Airworthiness 1008957, Revision NC, dated2 April 2019, or late...</t>
  </si>
  <si>
    <t>10073508</t>
  </si>
  <si>
    <t>FAA STC ST04441CH</t>
  </si>
  <si>
    <t>Installation of ELT System UpgradeInstallation of HoneywellRESCU 406AFN2 Emergency Locator Transmitter(ELT) System Upgrade.</t>
  </si>
  <si>
    <t>- CertifyNation Master Data List doc. no. CN19-044MDL-00 rev 0, datedMatch 04 2020- CertifyNation Instructions for Continued Airworthiness (ICA) doc. no.CN19-044ICA-01 rev 0or later revisions of the above listed document(s) approved/accepted onbehalf of EASA in accordance with the Technical Implemen...</t>
  </si>
  <si>
    <t>10073509</t>
  </si>
  <si>
    <t>Installation of ADS-B out capability In Learjet 35A.</t>
  </si>
  <si>
    <t>The Certification Basis for the original product as amendedby thefollowing additional or alternative airworthiness requirements:- Special Condition(s): CRI F-01.The requirements for environmental protection and the associatedcertified noise and/or emissions levels of the original product areunchang...</t>
  </si>
  <si>
    <t>Saab AB project TDM20-02 including documents as listed in TDM20-02-LEP,Rec C.AFM-supplement TDM20-02-4-AFMS, Rev Bor later revisions of the above listed document(s) approved/acceptedunder the EASA system.</t>
  </si>
  <si>
    <t>Serial numbers 075 and 195.Prior to installation of this change/repair it must be determined thatthe interrelationship between this change/repair and any otherpreviously installedchange and/ or repair will introduce no adverseeffect upon the airworthiness of the product.</t>
  </si>
  <si>
    <t>10073516</t>
  </si>
  <si>
    <t>WIFI ACTIVATION IN B390This design change activates the WIFI system on board Beechcraft 390aircraft.</t>
  </si>
  <si>
    <t>The Certification Basis for the original product as amendedby thefollowing additional or alternative airworthiness requirements:The following paragraph(s) at a later amendment: CS23 paragraphs 23.1,23.3, 23.21, 23.23, 23.251, 23.611, 23.771, 23.773, 23.853, 23.1301,23.1306, 23.1309, 23.1351, 23.135...</t>
  </si>
  <si>
    <t>Modification and installation in accordance with Master Document List,B39002-12-13, Edition 2Instructions for ContinuedAirworthiness in accordance withB39002-12-30, Edition 1Usage in accordance with Flight Manual Supplement, B39002-12-28,Edition2or later revisions of the above listed document(s) a...</t>
  </si>
  <si>
    <t>Conditions: See applicability in section 5 from Master Document List,B39002-12-13, Edition 2.</t>
  </si>
  <si>
    <t>10073520</t>
  </si>
  <si>
    <t>31A 
31</t>
  </si>
  <si>
    <t>Installation of GPS/SBAS Antenna</t>
  </si>
  <si>
    <t>The Certification Basis for the original product as amendedby thefollowing additional or alternative airworthiness requirements:the following paragraph(s) at a later amendment: FAR 25.899 (a) and (b)amendment 25-123;  FAR 25.1316 (a) amendment 25-134; FAR 25.1529amendment 25-54The requirements forc...</t>
  </si>
  <si>
    <t>Installation and Maintenance in accordance with Master Drawing list ref2020-001-MDL initial issue dated 15/06/2020, Installation Manual ref.2020-001-IM initial issue dated 15/06/2020 and Instructions forContinuous Airworthiness ref 2020-001-ICA initial issue dated12/05/2020.or later revisions of the...</t>
  </si>
  <si>
    <t>Installation of GARMIN GA36 GPS/SBAS antenna as provision only.Connection to aircraft equipment requires additional approvalPrior to installation of this change/repair it must be determined thatthe interrelationship between this change/repair and any otherpreviously installed change and/ or repair w...</t>
  </si>
  <si>
    <t>10073526</t>
  </si>
  <si>
    <t>737-8, 737-9 
737-600/-700/-800/-900/-900ER</t>
  </si>
  <si>
    <t>Tablet cradle installation on B737The modification consistson the installation of 2 arm mounts on theexisting sliding windows (both sides, Captain and First Officer) and theinstallation of tablet cradles on those arm mounts.</t>
  </si>
  <si>
    <t>The Certification Basis for the original product as amendedby thefollowing additional or alternative airworthiness requirements:the following paragraph(s) at a later amendment: CS25 amdt 12 for thefollowing requirements: 301(a)(b)(c), 303, 305(a)(b)(c)(e)(f),307(a)(d), 561(a)(b)(c)(d), 601, 611, 62...</t>
  </si>
  <si>
    <t>- MASTER DOCUMENT LIST, ref: AVI-02020-MDL-R04 dated 28/05/2020- INSTRUCTIONS FOR CONTINUED AIRWORTHINESS, ref: AVI-02020-ICA-S01-R03dated 28/05/2020- AIRCRAFT FLIGHT MANUAL SUPPLEMENT, ref: AVI-02020-AFMS-S01-R02 dated20/02/2020or later revisions of the above listed document(s) approved/acceptedund...</t>
  </si>
  <si>
    <t>Limitations are defined in the ICA document ref: AVI-02020-ICA-S01-R03section 7.Prior to installation of this change/repair it must be determined thatthe interrelationship betweenthis change/repair and any otherpreviously installed changeand/ or repair will introduce no adverseeffect upon the airw...</t>
  </si>
  <si>
    <t>10073527</t>
  </si>
  <si>
    <t>FAA SR09561RC</t>
  </si>
  <si>
    <t>369E, 369FF, 500N</t>
  </si>
  <si>
    <t>Installation of NVG Infrared Filter SystemThis project installs an NVG Infrared Filter System for use with NightVision Goggles (NVGs) in MD Helicopters inc. (MDHI), Models 369E, 369FF,500N to reduce or eliminate infrared emissions detrimental to NVGflight.</t>
  </si>
  <si>
    <t>The Certification Basis for the original product as amendedby thefollowing additional or alternative airworthiness requirements:The following paragraph(s) at a later amendment: FAA – 14 CFR Part 2727.1(a)(b), amdt. 27-0; 27.301 (a), amdt.27-0; 27.303, amdt. 27-0;27.305(a), amdt. 27-0; 27.307(a),am...</t>
  </si>
  <si>
    <t>EASA approved documents:- Rotorcraft Flight Manual Supplement, Document Number: 98020500-ERFMS,Rev. IR dated 21 April 2020EASA accepted documents:- Master Drawing List, Document Number: 98020500MDL, Rev. AE&lt;(&gt;,&lt;)&gt;dated 27 January 2020- Configuration Control List, Document Number: 98020500-ECCL, Rev....</t>
  </si>
  <si>
    <t>Rotorcraft modified by this design change employs Night Vision ImagingSystem lighting, commonly named NVIS lighting, which has been certifiedto ensure the aircraft is compatible with Night Vision Goggles (NVG).For this reason, any deviation from the cockpit or cabin configurationspecified in this de...</t>
  </si>
  <si>
    <t>10073531</t>
  </si>
  <si>
    <t>HELICOPTER TECHNOLOGY COMPANY</t>
  </si>
  <si>
    <t>FAA STC SR02492LA, 07.10.2020</t>
  </si>
  <si>
    <t>Installation, operation, and maintenance of Helicopter TechnologyCompany main rotor blade assembly</t>
  </si>
  <si>
    <t>The Certification Basis for the original product remains applicable tothis certificate/ approval, except where amended by additional or lateramendments if indicated on FAA STC SR02492LA.The requirements for environmental protection and theassociatedcertified noise and/ or emissions levels of the or...</t>
  </si>
  <si>
    <t>- Master Document List, MDL-204-2100-01, Rev. C, dated 24 January 2018- Instructions for Continued Airworthiness of Maintenance ManualHTCM-006, Rev. D, dated 03 January 2020, withits AirworthinessLimitation Section at Rev. D dated 13 April 2020or later revisions of the above listed document(s) appr...</t>
  </si>
  <si>
    <t>Installation of HTC Main Rotor Blade with Part Number 204P2100-101 isnot approved under this STC certificate.Prior to installation of this change/repair it must be determined thatthe interrelationship between this change/repair and any otherpreviously installed change and/ or repair will introduce n...</t>
  </si>
  <si>
    <t>10073534</t>
  </si>
  <si>
    <t>Installation, operation and maintenance of Electronics InternationalMVP-50T Glass Panel Monitor System in SC-7 “Skyvan”in accordance withMaster Document List ASR-2017-024-MDL-01-00, dated 5 June 2020</t>
  </si>
  <si>
    <t>The Certification Basis for the original product as amendedby thefollowing additional or alternative airworthiness requirements:The following paragraph(s) at a later amendment: CS 23 amdt 4.The requirements for environmental protection and the associatedcertified noise and/ or emissions levels of t...</t>
  </si>
  <si>
    <t>Master Document List ASR-2017-024-MDL-01-00, dated 5 June 2020Instructions for continued Airworthiness ASR-2017-024-ICA-11-00, dated 5June 2020Flight Manual Supplement ASR-2017-024-FMS-05-00, dated 8 August 2017or later revisions of the above listed document(s) approved/acceptedunder the EASA system...</t>
  </si>
  <si>
    <t>10073535</t>
  </si>
  <si>
    <t>FAA STC ST04265AT</t>
  </si>
  <si>
    <t>BAE.125 SERIES 1000B 
BAE.125 SERIES 1000A</t>
  </si>
  <si>
    <t>The Certification Basis for the original product remains applicable tothis certificate/ approval, except where amended by additional or lateramendments if indicated on FAA STC ST04265AT.The requirements for environmental protection and theassociatedcertified noise and/ or emissions levels of the or...</t>
  </si>
  <si>
    <t>1. Quiet Technology Aerospace document "Hawker 1000 Inlet Cowl InnerBarrel Replacement Master Drawing List," Report No.QTA 6101, Rev. A,dated 16 October 2019, or later FAA approved revisions.2. '"Hawker 1000 Inlet Cowl Inner Barrel Replacement Assemble Procedure," Report No. QTA 6107, Rev. A, dated...</t>
  </si>
  <si>
    <t>10073537</t>
  </si>
  <si>
    <t>A330-300 - Cabin Reconfiguration &amp; IFE Modification from 3 classes to375 PAX YC</t>
  </si>
  <si>
    <t>The Certification Basis for the original product as amendedby thefollowing additional or alternative airworthiness requirements:The following paragraph(s) at a later amendment:  The followingparagraph(s) at a later amendment: CS-25 at amendment 4, 25.1, 25.29,25.301, 25.303, 25.305, 25.307, 25.321,...</t>
  </si>
  <si>
    <t>- Instructions for continued airworthiness 40533-01-A-ICA-R00- Airplane Flight Manual Supplement 40533-01-A-AFMS-R00- Master Data List 40533-01-A-MDL-R00or later revisions of the above listed document(s) approved/acceptedunder the EASA system.</t>
  </si>
  <si>
    <t>As a concurrent requirement of this change, accomplishment of this STCrequires the simultaneous accomplishment of the following modification:- Installation of a photo-luminescent EFPM as per Lufthansa Technik EASA STC No. 10014507 Rev.02Prior to installation of this change/repair it must be determin...</t>
  </si>
  <si>
    <t>10073552</t>
  </si>
  <si>
    <t>FAA STC SR09911AC</t>
  </si>
  <si>
    <t>Installation of alternate hoist cable</t>
  </si>
  <si>
    <t>1. JJASPP Master Drawing List Number BL-19725 revision IR, dated 28November 2018, or later FAA approved revision.2. Instructions for Continued AirworthinessRefer to FAA AML for relevant document as applicable to Type CertificateHolder and helicopter Type and Model.</t>
  </si>
  <si>
    <t>Refer to FAA AML for relevant limitations as applicable to TypeCertificate Holder and helicopter Type and Model.Prior to installation of this change/repair it must be determined thatthe interrelationship between this change/repair and any otherpreviously installed change and/ or repair will introduc...</t>
  </si>
  <si>
    <t>10073563</t>
  </si>
  <si>
    <t>FAA ST02610LA</t>
  </si>
  <si>
    <t>A321-251N, A321-271N 
A320-251N, A320-271N</t>
  </si>
  <si>
    <t>INSTALLATION OF SATELLITE TELEVISION SYSTEM THALES STV+ ON AIRBUS A320AIRPLANESThe THALES STV+ system provides cabin live television and stored contentto each seatback display. Inaddition, the system also integratesindependent on-ground data link capability for airline operations andmaintenance.Rev...</t>
  </si>
  <si>
    <t>The Certification Basis for the original product as amendedby thefollowing additional or alternative airworthiness requirements:- Equivalent Safety Finding(s):EASA CRI C-01 LargeAntenna InstallationEASA CRI C-02 Vibration &amp; Buffeting- The following paragraph(s) at a later amendment:JAR 25.562 Chan...</t>
  </si>
  <si>
    <t>Master Data List 320M8001-MDL, Revision F, dated October 9,2017Airplane Flight Manual Supplement 320M8001-AFM, Revision IR, datedOctober 9, 2017&lt;(&gt;,&lt;)&gt;Instructions for Continued Airworthiness 320M8001-NCA, Revision B, datedSeptember 29, 2017, and EWIS Instructions for Continued Airworthiness320L800...</t>
  </si>
  <si>
    <t>- See Inspections in Report 320M8001-NCA Rev B SupplementalInstructionsfor Continuous Airworthiness, and- EWIS Instructions for Continued Airworthiness 320L8001-EWI, RevisionC, dated May 4, 2017- The following Airbus Modifications must beinstalled prior to orconcurrently with the EASA STC:   Mod.w...</t>
  </si>
  <si>
    <t>10073566</t>
  </si>
  <si>
    <t>Zero Passenger Layout.This Modification is raised to reconfigure the subject aircraft from a52 F/C &amp; 9 Y/C Layout to a Zero Passenger Layout.</t>
  </si>
  <si>
    <t>EASA Approved:H4 Aerospace Flight Manual Supplement-Zero Passenger Layout No.H4AFMS053 Issue 1H4 Aerospace Instructionsfor Continued Airworthiness- Zero PassengerLayout No. H4AICA038 Issue 2EASA Accepted:H4 Aerospace Modification Summary No. H4A1940 Issue 1or later revisions of the above listed doc...</t>
  </si>
  <si>
    <t>A. LIMITATIONS (operational):- No passengers on board- No supernumerary crew on board- No cargo in passenger cabinB. LIMITATION (for Operational Suitability Data Cabin Crew Data (OSDCCD)):- OSD CCD is not applicable to this aircraft type.Prior to installation of this change/repair it must be determi...</t>
  </si>
  <si>
    <t>10073571</t>
  </si>
  <si>
    <t>SBARS, LLC</t>
  </si>
  <si>
    <t>FAA STC SA0688LA</t>
  </si>
  <si>
    <t>Installation of a Supercharged Lycoming IO-360-M1A engine</t>
  </si>
  <si>
    <t>1. Master Drawing List No. MDL-DA40-1, Rev. D, dated 8 August 2018, orlater FAA approved revisions.2. Instructions for Continued Airworthiness, Document No. 20040-30, Rev.IR, dated 13 June 2017, or later FAA revisions.3. Airplane Flight Manual Supplement No. AFMS20040, Rev. IR, dated 29November 2018...</t>
  </si>
  <si>
    <t>The supercharged IO-360-M1A engine installation is limited to 30 inHgMAP and 2700 RPM.This Supplemental Type Certificate cannot be used unless EASA STC10073577 has been applied tothe IO-360-M1A engine.Prior to installation of this change/repair it must be determined thatthe interrelationship betwee...</t>
  </si>
  <si>
    <t>10073576</t>
  </si>
  <si>
    <t>A321-271N/-271NX/-272N/-272NX 
A321-253N/-253NX 
A321-252N/-252NX 
A321-251N/-251NX 
A321-211/-212/-213/-231/-232 
A321-111/-112/-131 
A320-271N/-272N/-273N 
A320-251N/-252N/-253N 
A320-231/-232/-233 
A320-211/-212/-214/-215/-216 
A319-151N/-153N/-171N 
A319-131/-132/-133 
A319-111/-112/-113/-114/-115 
A318-111/-112/-121/-122</t>
  </si>
  <si>
    <t>Installation of 90-Day Underwater Location BeaconRev 1: Transfer of STC from GVH Aerospace Ltd - United Kingdom, to GVHAerospace (Ireland) Limited</t>
  </si>
  <si>
    <t>The Certification Basis for the original product as amendedby thefollowing additional or alternative airworthiness requirements:The following paragraph(s) at a later amendment:CS25 Amendment 24:25.1, 25.29, 25.301, 25.305, 25.307, 25.321, 25.337, 25.341, 25.601,25.607, 25.611, 25.863, 25.1301, 25....</t>
  </si>
  <si>
    <t>EASA Approved:GVH Aerospace Instructions for Continued Airworthiness No.GVH-10367-02-ICA-01 Issue 1.EASA Accepted:GVH Aerospace Master Data List No. GVH-10367-02-MDL-01 Issue 1or later revisions of the above listed document(s) approved/acceptedunder the EASA system.</t>
  </si>
  <si>
    <t>10073585</t>
  </si>
  <si>
    <t>INGENIO AEROSPACE INC.</t>
  </si>
  <si>
    <t>TCCA SA16-9 ISSUE 2</t>
  </si>
  <si>
    <t>Installation of Pilot’s and Co-Pilot’s Ingenio Aerospace Tripod TabletHolder Mounts</t>
  </si>
  <si>
    <t>Modification must be performed in accordance with the following:1) Kmlex Aviation Inc. Master Document List – Installation of INGENIOCockpit Tripod-Mount System on Bombardier Global Express SeriesAircraft, Number MDL35149002, Revision G dated 18 June 2020.2) Ingenio Aerospace Installation Instructio...</t>
  </si>
  <si>
    <t>1) This STC is for the installation of Pilot’s and Co-Pilot’s INGENIOAerospace Cockpit Tripod-Mount System, structural provisions only.2) The maximum weight permitted for any PED plus the holder whenattached to the INGENIO Cockpit Tripod-Mount shall not exceed 2.6 lb. /1.18 kg.3) When aircraft elect...</t>
  </si>
  <si>
    <t>10073588</t>
  </si>
  <si>
    <t>Installation of provisions for and subsequent installation of GarminG1000 NXi Integrated Avionics System and GFC 700 Automatic FlightControl System.</t>
  </si>
  <si>
    <t>The Certification Basis for the original product as amendedby thefollowing additional or alternative airworthiness requirements:the following paragraph(s) at a later amendment:CS-23 Amendment 4:23.1; 21; 25; 29; 301; 303; 305; 321; 337; 341; 561; 601; 603; 605; 607;609; 611; 613; 671; 771; 773; 777...</t>
  </si>
  <si>
    <t>Gama Aviation Master Data List, document GAEL-1641MDL-01, Issue 2, dated29 June 2020.Part A - GAMA Aviation Drawing GAEL-1641-001 – General Arrangement.Part B - Garmin Drawing 005-00421-N3 – General Arrangement.To be operated according to:Gama Aviation Aircraft Flight ManualSupplement, document GAE...</t>
  </si>
  <si>
    <t>This STC is only applicable to aircraft ex-factory (or equivalent)equipped with Collins Pro Line Fusion avionics.The following STCs must be installed concurrently, respectively inimmediate sequence: EASA STC 10072169, Rev. 0 or later Rev.,Holder:GAMA Aviation (Engineering) Ltd.;EASA STC 10033158, R...</t>
  </si>
  <si>
    <t>10073595</t>
  </si>
  <si>
    <t>FAA STC ST04422AT</t>
  </si>
  <si>
    <t>A321-271N/-272N 
A321-251N/-252N/-253N 
A321-212/-213/-231/-232 
A321-111/-112/-131/-211 
A320-251N/-252N/-271N 
A320-216/-231/-232/-233 
A320-111/-211/-212/-214 
A319-151N/-153N/-171N 
A319-115/-131/-132/-133 
A319-111/-112/-113/-114 
A318-111/-112/-121/-122</t>
  </si>
  <si>
    <t>Installation of Gables Engineering Audio Control Panels</t>
  </si>
  <si>
    <t>The Certification Basis for the original product as amendedby thefollowing additional or alternative airworthiness requirements: thefollowing paragraph(s) at a later amendment:CS25 amdt 11: 25.1357CS25 amdt 16: 25.29, 25.611, 25.625, 25.1301, 25.1309, 25.1353, 25.1431,25.1581CS25 amdt 18: 25.1529,T...</t>
  </si>
  <si>
    <t>1. Master Data List (MDL) 217232-MDL, Rev.IR, dated 9 January 2018, orlater FAA approved revision.2. Instructions for Continued Airworthiness (ICA) document 217232-ICA,Rev. IR, dated 24 October 2017 or later FAA accepted revision.</t>
  </si>
  <si>
    <t>10073599</t>
  </si>
  <si>
    <t>The Certification Basis for the original product as amendedby thefollowing additional or alternative airworthiness requirements:- The following paragraph(s) at a later amendment:CS ACNS Subpart A &amp; DIssue 2.The requirements for environmental protection and the associatedcertified noise and/ or emi...</t>
  </si>
  <si>
    <t>- Compliance Checklist CCL34-19/07M Rev 2 dated 23.June.2020- Supplemental Type Definition Document STDD34-19/07M Issue1 Rev 0dated 22.June.2020- Aircraft Flight Manual A-00-19/78-AFM Issue 02 Rev 00 dated 08 Oct2019- Instructions for Continued Airworthiness A-00-19/78-ICA Issue 01 Rev01 dated 05 J...</t>
  </si>
  <si>
    <t>This approval is only valid for aircraft which have undergone an EMI GRDtest according to the procedure BAQ-GESP-01.Prior to installation of this change/repair it must be determined thatthe interrelationship between this change/repair and any otherpreviously installed change and/ or repair will intr...</t>
  </si>
  <si>
    <t>10073610</t>
  </si>
  <si>
    <t>FAA STC SA00013NY</t>
  </si>
  <si>
    <t>Installation of Airwolf Filter Model AFC-500 Full Flow Engine Oil FilterP/N AFC-500</t>
  </si>
  <si>
    <t>1. Airwolf Installation Drawing List AFC-A001 dated 30 March 1993.2. Installation Instructions No. AFC-K005-II dated 30March 1993.3. Airwolf Maintenance Instructions AFC-K005-MI dated 30 March 1993.</t>
  </si>
  <si>
    <t>Installation is limited to AVIAT A-1 airplane with Lycomingengine modelO-360-CIG and O-360-AIP.Fire wall must be minimum 0.021 inch ASTM A527 galvanized steel orequivalent.Prior to installation of this change/repair it must be determined thatthe interrelationship between this change/repair and anyp...</t>
  </si>
  <si>
    <t>10073617</t>
  </si>
  <si>
    <t>0</t>
  </si>
  <si>
    <t>Cargo seat bag installation on ATR-42/-72 aircraft</t>
  </si>
  <si>
    <t>The Certification Basis for the original product as amendedby thefollowing additional or alternative airworthiness requirements:- Special Condition(s):  CRI D-130-60073262 - Transportation of cargo inpassenger compartments.- The followingparagraph(s) at a later amendment: CS-25 at amendment 4:25.1...</t>
  </si>
  <si>
    <t>-   Master Data List, Aeroconseil document No. 40681-01-A-MDL-R00, dated17 July 2020;-   Instructions for continued airworthiness, Aeroconseil document No. 40681-01-A-ICA-R01, dated 20 June 2020;-   Airplane Flight Manual Supplement,  Aeroconseil document No.40681-01-A-AFMS-R06, dated 17 July 2020or...</t>
  </si>
  <si>
    <t>Limitations as per §3 of Instructions for Continued Airworthinessdocuments and §3 of Airplane Flight Manual Supplement documentreferenced above.After 1 year or 2 000 FH threshold after STC embodiment, whichever comesfirst, but no later than 31.December 2021: No cargo is allowed to betransported in t...</t>
  </si>
  <si>
    <t>10073636</t>
  </si>
  <si>
    <t>FAA STC ST04462CH</t>
  </si>
  <si>
    <t>A321-231/-232 
A321-111/-112/-211/-212 
A320-231/-232/-233 
A320-211/-212/-214/-216 
A319-131/-132/-133 
A319-111/-112/-113/-114/-115</t>
  </si>
  <si>
    <t>Installation of Row 44 Broadband Antenna System Provisions</t>
  </si>
  <si>
    <t>The Certification Basis for the original product remains applicable tothis certificate/approval, except where amended by additional or lateramendments if indicated on FAA STC ST04462CH.The requirements for environmental protection and the associatedcertified noise and/ or emissions levels of the ori...</t>
  </si>
  <si>
    <t>Row 44 Master Data Index Listing, Document No. RWO100-0001-00, RevisionIR, dated 4 May 4, 2020 or later FAA approved revision.FAA Approved Airplane Flight Manual Supplement, Row 44 Document No. aslisted, is required on board the modified aircraft:a. A319 models: RWO220-0007-00, Revision -, approvedl...</t>
  </si>
  <si>
    <t>10073652</t>
  </si>
  <si>
    <t>FAA STC SE95WE</t>
  </si>
  <si>
    <t>O-470-U 
O-470-R, O-470-S,O-470-T 
O-470-M-CI, O-470-N, O-470-P 
O-470-L-CI, O-470-M 
O-470-K-CI, O-470-L 
O-470-H, O-470-J, O-470-K 
O-470-E, O-470-G, O-470-G-CI 
O-470-A, O-470-B, O-470-B-CI 
IO-470-A, IO-470-C</t>
  </si>
  <si>
    <t>Installation of oil fitting (AN-832-5D) in rocker box cover</t>
  </si>
  <si>
    <t>The Certification Basis for the original product remains applicable tothis certificate/approval, except where amended by additional or lateramendments if indicated on FAA STC SE95WE.The requirements for environmental protection and the associatedcertified noise and/ or emissions levels of the origin...</t>
  </si>
  <si>
    <t>Walker Engineering Company Drawing List No. DL W2031, Revision A, dated8 May 1978, or later FAA approved revisions.</t>
  </si>
  <si>
    <t>Prior to installation of this design change it must be determined thatthe interrelationship between this design change and any otherpreviously installed design change and/ or repair will introduce noadverse effect upon the airworthiness ofthe product.This STC has to be used in conjunction with EASA...</t>
  </si>
  <si>
    <t>10073655</t>
  </si>
  <si>
    <t>FAA STC SA11227DS</t>
  </si>
  <si>
    <t>B300, B300C 
B200CT, B200GT, B200T 
B200, B200C, B200CGT</t>
  </si>
  <si>
    <t>Installation of a remote heading select panel into the pedestal to beused in conjunction with the existing Collins Flight Guidance System(FGS-3000) in a Textron Aviation Inc. 8200, 8200C, B200C (C-12F), B200C(UC-12M), B200C (C-12R), B200C (UC-12F), B200CT, B200T, B200GT, B200CGT,B300, B300C, B300C (...</t>
  </si>
  <si>
    <t>The Certification Basis for the original product remains applicable tothis certificate/approval, except where amended by additional or lateramendments if indicated on FAA STC SA11227DS.The requirements for environmental protection and the associatedcertified noise and/ or emissions levels of the ori...</t>
  </si>
  <si>
    <t>"Master Data List", Document No. 632-00-0001, Revision IR, dated 13November 2019, or later FAA approved revision.FAA approved Airplane Flight Manual Supplement, Document No.632-00-0017, Revision IR, dated 29 August 2018, or later FAA approvedrevision.Instructions for Continued Airworthiness, Documen...</t>
  </si>
  <si>
    <t>Prior to installation of this change/repair it must be determined thatthe interrelationship between this change/repair and any otherpreviously installed change and/ or repair willintroduce no adverseeffect upon the airworthiness of the product.This installation requires the installation of Pro Line...</t>
  </si>
  <si>
    <t>10073666</t>
  </si>
  <si>
    <t>ATR 72-212 A 
ATR 72-212 
ATR 72-211/-212/-212 A 
ATR 72-211 
ATR 72-202 
ATR 72-201 
ATR 72-102 
ATR 72-101/-102/-201/202 
ATR 72-101 
ATR 42-500 
ATR 42-400/-500 
ATR 42-400 
ATR 42-320 
ATR 42-300 
ATR 42-200/-300/-320 
ATR 42-200</t>
  </si>
  <si>
    <t>ATR 42/72 Stretcher Installation</t>
  </si>
  <si>
    <t>- Master Data List AE19140MDL Rev.0 dated 9/06/2020- AFM Supplement AE19140AFMS Rev.0 dated 09/06/2020- Instructions for Continued Airworthiness AE19140ICA Rev.0 dated09/06/2020orlater revisions of the above listed document(s) approved/acceptedunder the EASA system.</t>
  </si>
  <si>
    <t>-Per AFM Supplement AE19140AFMS-Per Instructions for Continued Airworthiness AE19140ICA-Pre-requisite: Aerotec Change AE16077MAS- Installation is limited to configurations as per drawing ref.STR-16077-001-000 without Medical or Oxygen EquipmentPrior to installation of this change/repair it must be d...</t>
  </si>
  <si>
    <t>10073668</t>
  </si>
  <si>
    <t>Installation of AD-AFIS-1310.</t>
  </si>
  <si>
    <t>Master Document List, document MDL-A/C-932, Revision 1, dated 29 June2020.To be operated according to: Airplane Flight Manual Supplement, documentAFM-173, Revision 2, dated 20 May2020.To be maintained according to: Aircraft Maintenance Manual Supplement,document AMM-1176, Revision 0, dated 18 May 2...</t>
  </si>
  <si>
    <t>Limited to S/N 680-0501 and on.Prior to installation of this change/repair it must be determined thatthe interrelationship between this change/repair and any otherpreviously installed change and/ or repair will introduce no adverseeffect upon the airworthiness of the product.At time of approval of t...</t>
  </si>
  <si>
    <t>10073676</t>
  </si>
  <si>
    <t>FAA SE92WE</t>
  </si>
  <si>
    <t>L/IO-470-A 
IO-470-U, IO-470-V, IO-470-VO 
IO-470-R, IO-470-S, IO-470-T 
IO-470-LO, IO-470-N, IO-470-P 
IO-470-G, IO-470-H, IO-470-L 
IO-470-D, IO-470-E, IO-470-F</t>
  </si>
  <si>
    <t>Installation of oil fitting (AN-823-(D) in rocker box cover.</t>
  </si>
  <si>
    <t>Walker Engineering Company Drawing List No. DLW-2031, Revision "A" dated08 May 1978&lt;(&gt;,&lt;)&gt;or later revisions of the above listed document(s) approved/accepted onbehalf of EASA in accordance with the Technical ImplementationProcedures of EU/ USA Bilateral Agreement.</t>
  </si>
  <si>
    <t>This STC has to be used in conjunction with EASA STC 10016590.Prior to installation of this change/repair it must be determined thatthe interrelationship between this change/repair and any otherpreviously installed change and/ or repair will introduce no adverseeffect upon the airworthiness of the p...</t>
  </si>
  <si>
    <t>10073677</t>
  </si>
  <si>
    <t>FAA SE93WE</t>
  </si>
  <si>
    <t>TSIO-470-D 
TSIO-470-C 
TSIO-470-B</t>
  </si>
  <si>
    <t>10073678</t>
  </si>
  <si>
    <t>FAA SE94WE</t>
  </si>
  <si>
    <t>IO-520-L, IO-520-M 
IO-520-F, IO-520-J, IO-520-K 
IO-520-C, IO-520-D, IO-520-E 
IO-520-A, IO-520-B, IO-520-BA</t>
  </si>
  <si>
    <t>10073691</t>
  </si>
  <si>
    <t>FAA SE96WE</t>
  </si>
  <si>
    <t>TSIO-520-R 
TSIO-520-N, TSIO-520-P 
TSIO-520-L, TSIO-520-M 
TSIO-520-J, TSIO-520-K 
TSIO-520-G, TSIO-520-H 
TSIO-520-E, TSIO-520-F 
TSIO-520-C, TSIO-520-D 
TSIO-520-A, TSIO-520-B</t>
  </si>
  <si>
    <t>Installation of oil fitting (AN-823-5D) in rocker box</t>
  </si>
  <si>
    <t>Walker Engineering Company Drawing List No. DLW-2031, Revision "A",dated 08 May 1978&lt;(&gt;,&lt;)&gt;or later revisions of the above listed document(s) approved/accepted onbehalf of EASA inaccordance with the Technical ImplementationProcedures of EU/ USA Bilateral Agreement.</t>
  </si>
  <si>
    <t>10073692</t>
  </si>
  <si>
    <t>FANS 1A+ installationInstallation of UniLink UL-801 connected to MCS 7120. Exchange of theCVR and installation of 3 newswitches.</t>
  </si>
  <si>
    <t>The Certification Basis for the original product as amendedby thefollowing additional or alternative airworthiness requirements:- Special Condition(s): Flight Recorders and Data Link Recording CRIF-5122-001; Non-rechargeable Lithium Battery Installations CRIF-5128-001.- The following paragraph(s) a...</t>
  </si>
  <si>
    <t>- Master Document List DFS-DE-17-F5-5737 issue A- Airplane Flight manual Supplement F50-068- MMEL Supplement DFS-DE-06-F5-A1 issue Originalor later revisions of the above listed document(s) approved/acceptedunder the EASA system.</t>
  </si>
  <si>
    <t>10073693</t>
  </si>
  <si>
    <t>Honeywell Satcom MCS 7120 InstallationThe existing MCS 6000Satcom and PABX Magnastar C750 are removed and theMCS7120 satcom system is installed.</t>
  </si>
  <si>
    <t>The Certification Basis for the original product as amendedby thefollowing additional or alternative airworthiness requirements:- Special Condition(s): Security protection of Aircraft systems andnetworks CRI F-5123-001.- The following paragraph(s) at a later amendment: JAR 25.869 Change 14;JAR 25.8...</t>
  </si>
  <si>
    <t>- Master Document List DFS-DE-17-F5-5738 issue A- MMEL Supplement DFS-DE-06-F5-A1 issue Originalor later revisions of the above listed document(s) approved/acceptedunder the EASA system.</t>
  </si>
  <si>
    <t>10073694</t>
  </si>
  <si>
    <t>ADS-B out (DO-260B) installationTransponders are upgraded. Three annunciator switches added oninstrument panel and two BA-440 and associated relays installed inbaggage compartmentto provide ADS-B out</t>
  </si>
  <si>
    <t>The Certification Basis for the original product as amendedby thefollowing additional or alternative airworthiness requirements:The following paragraph(s) at a later amendment: JAR 25.869 Change 14;JAR 25.899 and 25.1360 change 13; FAR 251302 (b)(c)(d) amdt. 137; CS25.1309(b)(3) amdt. 23; CS 25.13...</t>
  </si>
  <si>
    <t>- Master Document List DFS-DE-17-F5-5736-A issue A- Airplane Flight manual Supplement F50-069- MMEL Supplement DFS-DE-06-F5-A1 issue Originalor later revisions of the above listeddocument(s) approved/acceptedunder the EASA system.</t>
  </si>
  <si>
    <t>10073698</t>
  </si>
  <si>
    <t>FAA STC SH1065NE</t>
  </si>
  <si>
    <t>269C 
269B 
269A</t>
  </si>
  <si>
    <t>Installation of Airwolf Model AFC-500 Full Flow Engine Oil Filter P/NAFC-500</t>
  </si>
  <si>
    <t>The Certification Basis for the original product remains applicable tothis certificate/approval, except where amended by additional or lateramendments if indicated on FAA STC SH1065NE.The requirements for environmental protection and the associatedcertified noise and/ or emissions levels of the orig...</t>
  </si>
  <si>
    <t>Installation Drawing List AFC-H001, dated 5 December 1992 andInstallation Instructions No. AFC-K004-II, dated 5 December 1992.</t>
  </si>
  <si>
    <t>Installation is limited to Schweizer 269A, B, C HelicopterswithLycoming engine models O-360-B1A, HO-360-B1B, HIO-360-A1A, HIO-360-B1A,HIO-360-B1B, HIO-360-D1A, O-360-C2D.Prior toinstallation of this change/repair it must be determined thatthe interrelationship between this change/repair and any ot...</t>
  </si>
  <si>
    <t>10073699</t>
  </si>
  <si>
    <t>A319-153N</t>
  </si>
  <si>
    <t>A319NEO Corporate Jet VIP-conversion – Project ARCTIC</t>
  </si>
  <si>
    <t>The Certification Basis for the original product as amendedby thefollowing additional or alternative airworthiness requirements:The following paragraph(s) at a later amendment: CS25 Amendment 21 forall project impacted paragraphs (see A319-ARCTIC-CRR-0001 Issue 1)except 25.853(f), 25.1441(c), 25.13...</t>
  </si>
  <si>
    <t>A319-ARCTIC-CRR-0001 Issue 1 dated 2 July 2020A319-ARCTIC-MMEL-S-0001 Issue 2 dated 23 June 2020A319-ARCTIC-AFM-S-0001 Issue 2  dated 5 June 2020A319-ARCTIC-CCOM-S-0001 Issue 2 dated 5 June 2020or later revisions of the above listed document(s) approved/acceptedunder the EASA system.</t>
  </si>
  <si>
    <t>10073700</t>
  </si>
  <si>
    <t>Installation of a large antenna for GOGO 2KU satellite communicationsystem</t>
  </si>
  <si>
    <t>The Certification Basis for the original product as amendedby thefollowing additional or alternative airworthiness requirements:- Equivalent Safety Finding(s): CRI B-4301-006 Vibration and buffetingcompliance criteria for large external antenna installations.- Refer to the Appendix.The requirements...</t>
  </si>
  <si>
    <t>A319-ARCTIC-CRR-0002 Issue 1 dated 02 July 2020A319-GOGOFT-ICA-0001 Issue 1 dated 30 March 2020A319-ARCTIC-AFM-S-0002 Issue 1 dated 26 March 2020or later revisions of the above listed document(s) approved/acceptedunder the EASA system.</t>
  </si>
  <si>
    <t>10073703</t>
  </si>
  <si>
    <t>FAA STC SR00568NY</t>
  </si>
  <si>
    <t>F-28F, 280F, 280FX 
F-28A, 280, F-28C, 280C</t>
  </si>
  <si>
    <t>Installation of remote mounted engine oil filter, model AFC-500 orAFC-600, and kit AFC K014</t>
  </si>
  <si>
    <t>The Certification Basis for the original product remains applicable tothis certificate/approval, except where amended by additional or lateramendments if indicated on FAA STC SR00568NY.The requirements for environmental protection and the associatedcertified noise and/ or emissions levels of the ori...</t>
  </si>
  <si>
    <t>Airwolf Installation Instructions No. AFC-K014-A-II, dated 30 April1996.Airwolf Maintenance Instructions AFC-K014-MI, dated 30 April 1996.</t>
  </si>
  <si>
    <t>This installation applies to the above Enstrom helicopters equipped withLycoming HI0-360 series engines as listed on EASA type certificate datasheet EASA.IM.R.122.Prior to installation of this change/repair it must be determined thatthe interrelationship between this change/repair and any otherprevi...</t>
  </si>
  <si>
    <t>10073713</t>
  </si>
  <si>
    <t xml:space="preserve"> Installation of dual Garmin Transponder GTX 3000 with Position SourceGPS 3000</t>
  </si>
  <si>
    <t>The Certification Basis for the original product as amendedby thefollowing additional or alternative airworthiness requirements:The following paragraph(s) at a later amendment:CS-25 Amendment 4: 1301, 1309, 1353                                             CS-25Amendment1...</t>
  </si>
  <si>
    <t>- Flight Manual Supplement  ASR-2020-004-FMS-05-00,  Am 00-Instructions for Continued Airworthiness ASR-2020-004-ICA-11-00, Am 00- Instructions for Installation ASR-2020-004-IFI-10-00, Am 00Or later revisions of the above listed document(s) approved/acceptedunder the EASA system.</t>
  </si>
  <si>
    <t>This STC is only applicable to aircraft pre-configured as described inchapter 2 of Avionik Straubing document ASR-2020-004-IFI-10.Prior to installation of this change/repair it must be determined thatthe interrelationship between this change/repair and any otherpreviously installed change and/ or re...</t>
  </si>
  <si>
    <t>10073714</t>
  </si>
  <si>
    <t>SH1052NE, DATED 20.12.17.</t>
  </si>
  <si>
    <t>Installation of Airwolf Model AFC-500 or AFC-600 full flow engine oilfilter and, Kit No. AFC-K003</t>
  </si>
  <si>
    <t>The Certification Basis for the original product remains applicable tothis certificate/approval, except where amended by additional or lateramendments if indicated on FAA STC SH01052NE.The requirements for environmental protection and the associatedcertified noise and/ or emissions levels of the ori...</t>
  </si>
  <si>
    <t>Installation Drawing List Report AFC-R001&lt;(&gt;,&lt;)&gt; dated 27 October 1992and Installation Instruction AFC-K003-II, dated 5October 1992.</t>
  </si>
  <si>
    <t>Installation is valid for R22 Helicopters with Lycoming Engine ModelsO-320-A2B, or O-320-A2C, or O-320-B2C.Prior to installation of this change/repair it must be determined thatthe interrelationship between this change/repair and any otherpreviously installed change and/ or repair will introduce noe...</t>
  </si>
  <si>
    <t>10073718</t>
  </si>
  <si>
    <t>FAA STC SR00342NY</t>
  </si>
  <si>
    <t>Installation of Airwolf remote mounted engine oil filter kit AFC-K011</t>
  </si>
  <si>
    <t>The Certification Basis for the original product remains applicable tothis certificate/approval, except where amended by additional or lateramendments if indicated on FAA STC SR00342NY.The requirements for environmental protection and the associatedcertified noise and/ or emissions levels of the ori...</t>
  </si>
  <si>
    <t>Installation Drawing List AFC-R003, dated 24 May 1995 and InstallationInstruction AFC-K011-II, dated 24 May 1995.</t>
  </si>
  <si>
    <t>Installation is limited to R44 helicopters with Lycoming Engine ModelO-540-F1B5.Prior to installation of this change/repair it must be determined thatthe interrelationship betweenthis change/repair and any otherpreviously installed changeand/ or repair will introduce no adverseeffect upon the airw...</t>
  </si>
  <si>
    <t>10073723</t>
  </si>
  <si>
    <t>FAA STC SA976GL-D</t>
  </si>
  <si>
    <t>Relocation and installation of a wing/nacelle mounted HF antenna</t>
  </si>
  <si>
    <t>The Certification Basis for the original product remains applicable tothis certificate/approval, except where amended by additional or lateramendments if indicated on FAA STC SA976GL-D.The requirements for environmental protection and the associatedcertified noise and/ or emissions levels of the ori...</t>
  </si>
  <si>
    <t>Garrett General Aviation Services Division drawing no. 5518004, dated 10November 1989&lt;(&gt;,&lt;)&gt; no revision or later FAA approved revision.</t>
  </si>
  <si>
    <t>10073728</t>
  </si>
  <si>
    <t>FAA STC ST02675SE</t>
  </si>
  <si>
    <t>787-9 
787-10</t>
  </si>
  <si>
    <t>Installation of Jamco America "Venture" B/C Seat Furniture ModificationService Bulletin on Boeing Model 787-9 and 787-10 aircraft</t>
  </si>
  <si>
    <t>The Certification Basis for the original product remains applicable tothis certificate/approval, except where amended by additional or lateramendments if indicated on FAA STC ST02675SE.The requirements for environmental protection and the associatedcertified noise and/ or emissions levels of the ori...</t>
  </si>
  <si>
    <t>Jamco America, Inc. Master Drawing List (MDL)2499-1, Revision D, dated20 May 2020, or later FAA approved revision.</t>
  </si>
  <si>
    <t>10073733</t>
  </si>
  <si>
    <t>FAA STC ST02533SE</t>
  </si>
  <si>
    <t>Economy Class Cabin refresh to include revising the seatingconfiguration from 9 to 10 abreast seats, rework of the passengerservice units, installation of new class dividers, installation of newin-flight entertainment, refresh of all partitions,monument/partition/stowage refresh and installation ofc...</t>
  </si>
  <si>
    <t>The Certification Basis for the original product remains applicable tothis certificate/approval, except where amended by additional or lateramendments if indicated on FAA STC ST02533SE.The requirements for environmental protection and the associatedcertified noise and/ or emissions levels of the ori...</t>
  </si>
  <si>
    <t>Northwest Aerospace Technologies, Inc. (NAT) Master Data List (MDL)N0583-D10 Revision D, dated 2 April 2018, or later Federal AviationAdministration (FAA) approved revision.Instructions for Continued Airworthiness (ICA) N0583-D70, RevisionA,dated 6 April 2018, or later FAA approved revision.</t>
  </si>
  <si>
    <t>Prior to installation of this change/repair it must be determined thatthe interrelationship between this change/repair and any otherpreviously installed change and/ or repair willintroduce no adverseeffect upon the airworthiness of the product.The FAA has approved accomplishing the tasks specifiedR...</t>
  </si>
  <si>
    <t>10073737</t>
  </si>
  <si>
    <t>WIFI activationTo activate WIFI network on Falcon 7X</t>
  </si>
  <si>
    <t>The Certification Basis for the original product as amendedby thefollowing additional or alternative airworthiness requirements:the following paragraph(s) at a later amendment: CS 25.1302 amdt. 24The requirements for environmental protection and the associatedcertified noise and/ or emissions level...</t>
  </si>
  <si>
    <t>- DFS-DE-17-7X-7152 issue Aor later revisions of the above listed document(s) approved/acceptedunder the EASA system.</t>
  </si>
  <si>
    <t>10073747</t>
  </si>
  <si>
    <t>FAA STC SA04037CH</t>
  </si>
  <si>
    <t>SR22T 
SR22 
SR20</t>
  </si>
  <si>
    <t>Installation of an Air Conditioning System, Kelly Aerospacekit KATS-14-003.</t>
  </si>
  <si>
    <t>The Certification Basis for the original product remains applicable tothis certificate/approval, except where amended by additional or lateramendments if indicated on FAA STC SA04037CH.The requirements for environmental protection and the associatedcertified noise and/ or emissions levels of the ori...</t>
  </si>
  <si>
    <t>Installation Instructions as listed on NC-14-022, Revision D, dated 19November 2015, and Drawing List NC-14-021, Revision D, dated 24September 2015, or later FAA approved revision.FAA approved Airplane Flight Manual Supplement, Doc. No. NC-14-023,Revision A, approved 3 December 2015&lt;(&gt;,&lt;)&gt; or laterr...</t>
  </si>
  <si>
    <t>10073751</t>
  </si>
  <si>
    <t>Antenna Installations, Relocation &amp; Removals – King Air B200</t>
  </si>
  <si>
    <t>- Installed in accordance with documents: Installation Instructionsdocument number 2XL168 LEF49A(1),Issue 1, dated 18thJune 2020&lt;(&gt;,&lt;)&gt;- Maintained in accordance with documents: Instructions for ContinuedAirworthiness document number 2XL168 LEF73A(1), Issue 1, dated 18th June2020&lt;(&gt;,&lt;)&gt;- Master Dat...</t>
  </si>
  <si>
    <t>Aircraft build standard is a Beechcraft King Air 200 with Pratt &amp;Whitney Canada PT6A-42 engines with following four pre-requisite STCs:EASA STC 10037574 – Installation of Garmin GTN 6XX/7XX and GTNXi SeriesNavigation SystemEASA STC 10059881 – Provisions installation of Garmin GPS/XM AntennasEASA STC...</t>
  </si>
  <si>
    <t>10073760</t>
  </si>
  <si>
    <t>AW119MKII 
AW109SP 
A119 
A109S 
A109N 
A109LUH 
A109K2 
A109E 
A109C 
A109AII 
A109A 
A109</t>
  </si>
  <si>
    <t>External Heated Mirror Installation (ref 109P00600).</t>
  </si>
  <si>
    <t>Master Document list, 109P00600-Mdl-01, issue 1, dated 07 July 2020.Rotorcraft Flight Manual Supplement, 109P00600-FMS-01, issue 01, dated07 July 2020.or later revisions of the above listed document(s) approved/acceptedunder the EASA system.</t>
  </si>
  <si>
    <t>10073765</t>
  </si>
  <si>
    <t>Installation of Garmin GTN650H (Option A/IFR) and GNS430W (OptionB/VFR).</t>
  </si>
  <si>
    <t>Document List 2112809 DOC, issue 01, dated 10 July 2020.Rotorcraft Flight Manual Supplement for GTN650, 2112809-AMA, issue 5,dated 10 July 2020Rotorcraft Flight Manual Supplement for GNS430, 2112809-AMB, issue 1,dated 02 July 2020OSD compliance 2112809-OS, issue 3, dated 14 January 2019.Refer to:APP...</t>
  </si>
  <si>
    <t>10073770</t>
  </si>
  <si>
    <t>OAE installation and Ka-band &amp; Wifi systems activation on AirbusA340-600CJ</t>
  </si>
  <si>
    <t>The Certification Basis for the original product as amendedby thefollowing additional or alternative airworthiness requirements:Equivalent Safety Finding(s): CRI B-01-10060641 Vibration/buffetingcompliance criteria for large external antenna installationthe following paragraph(s) at a later amendme...</t>
  </si>
  <si>
    <t>- Master Data List, Aeroconseil document No. 0850-01-A-MDL-R00, dated 10July 2020;- Instructions for Continued Airworthiness, Aeroconseil document No.0850-01-A-ICA-R01, dated 01 July 2020;- Airplane Flight Manual Supplement, Aeroconseil document No.0850-01-A-AFMS-R00&lt;(&gt;,&lt;)&gt; dated 03 June 2020or late...</t>
  </si>
  <si>
    <t>Limitations as per §3 of Instructions for Continued Airworthinessdocuments and §3 of Airplane Flight Manual Supplement documentreferenced above.Accomplishment of this STC requiresthe previous or simultaneousaccomplishment of the followingmodifications:-Mechanical and Electrical provisions installa...</t>
  </si>
  <si>
    <t>10073778</t>
  </si>
  <si>
    <t>FAA STC ST01759WI</t>
  </si>
  <si>
    <t>Installation of a R/H FWD Cabin Pocket Door</t>
  </si>
  <si>
    <t>The Certification Basis for the original product remains applicable tothis certificate/approval, except where amended by additional or lateramendments if indicated on FAA STC ST01759WI.The requirements for environmental protection and the associatedcertified noise and/ or emissions levels of the ori...</t>
  </si>
  <si>
    <t>Duncan Aviation, Inc. STC Master Document List, Document No.EDOC-0000017465, Revision A, dated 5 September 2014, or later FAAapproved revision.</t>
  </si>
  <si>
    <t>10073783</t>
  </si>
  <si>
    <t>FAA STC ST545CH-D</t>
  </si>
  <si>
    <t>MYSTÈRE-FALCON 20 - F5 
MYSTÈRE-FALCON 20 - E5 
MYSTÈRE-FALCON 20 - D5 
MYSTÈRE-FALCON 20 - C5 
MYSTÈRE-FALCON 200 
FAN JET FALCON SÉRIES F 
FAN JET FALCON SÉRIES E 
FAN JET FALCON SÉRIES D 
FAN JET FALCON SÉRIES C</t>
  </si>
  <si>
    <t>Installation of an AlliedSignal Avionics, Dual GNS-XLS Flight ManagementSystem, with GPS as a primary means of navigation</t>
  </si>
  <si>
    <t>The Certification Basis for the original product remains applicable tothis certificate/approval, except where amended by additional or lateramendments if indicated on FAA STC ST545CH-D.The requirements for environmental protection and the associatedcertified noise and/ or emissions levels of the ori...</t>
  </si>
  <si>
    <t>Garrett Aviation Services, Drawing List DL545, dated 16 October 1996, norevision, or later FAA approved revision.</t>
  </si>
  <si>
    <t>10073786</t>
  </si>
  <si>
    <t>FAA STC SE100WE</t>
  </si>
  <si>
    <t>E185-1/-3/-8/-9/-11</t>
  </si>
  <si>
    <t>The Certification Basis for the original product remains applicable tothis certificate/approval, except where amended by additional or lateramendments if indicated on FAA STC SE100WE.The requirements for environmental protection and the associatedcertified noise and/ or emissions levels of the origi...</t>
  </si>
  <si>
    <t>FAA sealed Lew Gage Company Drawing List Report No. 1, dated 5 May 1983,or later FAA approved revision.</t>
  </si>
  <si>
    <t>10073798</t>
  </si>
  <si>
    <t>FAA STC ST93CH-D</t>
  </si>
  <si>
    <t>Modification of the landing gear warning system on aircraftmodifiedwith Garrett TFE731 engines and equipped with Collins ADC-85 Air DataComputers, to inhibit landing gear warnings above 160 knots.</t>
  </si>
  <si>
    <t>The Certification Basis for the original product remains applicable tothis certificate/approval, except where amended by additional or lateramendments if indicated on FAA STC ST93CH-D.The requirements for environmental protection and the associatedcertified noise and/ or emissions levels of the orig...</t>
  </si>
  <si>
    <t>AlliedSignal Services drawing M453005, dated 1 July 1993, no revisions,or later FAA approved revision.</t>
  </si>
  <si>
    <t>10073816</t>
  </si>
  <si>
    <t>FAA STC SA01899WI</t>
  </si>
  <si>
    <t>MULTIPLE - SEE FAA AML 
AG-5B 
AA-5B 
AA-5A 
AA-5 
AA-1C 
AA-1B 
AA-1A 
AA-1</t>
  </si>
  <si>
    <t>Installation of the Garmin G3X Touch Electronic Flight InstrumentSystem.</t>
  </si>
  <si>
    <t>See Appendix of STC</t>
  </si>
  <si>
    <t>Installation in accordance with Garmin Master Drawing List (MDL)005-01320-00, Revision 1, dated March 15, 2019.Operate in accordance with Garmin G3X Airplane Flight Manual Supplement190-01754-01, Revision 1, dated March 15, 2019, and EASA Flight ManualSupplement ref 190-01754-02 Rev 1, dated July 20...</t>
  </si>
  <si>
    <t>Installation of G3X in aircraft certified for IFR must havestandbyinstruments for attitude, airspeed and altitude.Permitted standby instrument configurations and other limitations aredefined in the data shown in the Master Drawing List (MDL) identifiedabove.The STC is valid for those aircraft types...</t>
  </si>
  <si>
    <t>10073820</t>
  </si>
  <si>
    <t>FAA STC SR11245DS</t>
  </si>
  <si>
    <t>Installation of G1000NXi Glass Cockpit Upgrade</t>
  </si>
  <si>
    <t>The Certification Basis for the original product remains applicable tothis certificate/approval, except where amended by additional or lateramendments if indicated on FAA STC SR11245DS.The requirements for environmental protection and the associatedcertified noise and/ or emissions levels of the ori...</t>
  </si>
  <si>
    <t>Master Drawing List, Report No. AA-17049, Revision D, dated29 October2019, or later FAA approved revision.AeronauticalAccessories Instructions for Continued Airworthiness,ReportNo. AA-17057, Revision A, dated 19 March 2019, or later FAAaccepted revision.Aeronautical Accessories Rotorcraft FlightA...</t>
  </si>
  <si>
    <t>Eligible for installation on S/N 53000 to 53138, 53140 to 53279, 53281to 53470, 53472 to 53900, 53911 to 54299.Prior toinstallation of this change/repair it must be determined thatthe interrelationship between this change/repair and any otherpreviously installed change and/ or repair will introduce...</t>
  </si>
  <si>
    <t>10073830</t>
  </si>
  <si>
    <t>Bullet fairing replacementReplacement of the existing Bombardier OEM top-mid fairing of the bulletfairing with a new top-mid fairingP/N 90402560-01.</t>
  </si>
  <si>
    <t>Master Data List, DECA Aviation Engineering Ltd. document MDL18005,Revision 1, dated 17 May 2019Instructions for Continued Airworthiness, DECA Aviation Engineering Ltd.document ICA18005, Revision 1, dated 14 May 2019or later revisions of the above listed document(s) approved/accepted onbehalf of EAS...</t>
  </si>
  <si>
    <t>10073840</t>
  </si>
  <si>
    <t>Cabin ReconfigurationThis Interior Outfitting Project includes a reconfiguration of thepreviously installed forward VIPcabin to install a bedroom and lavatoryas well as the refurbishment of the Business Class area by replacing theseats and installing new monuments including a standard lavatory.</t>
  </si>
  <si>
    <t>The Certification Basis for the original product as amendedby thefollowing additional or alternative airworthiness requirements:The following paragraph(s) at a later amendment: The followingparagraphs of CS-25 Amendment 23 are applicable to the change: CS25.603; CS 25.788; CS 25.811; CS 25.812; CSC...</t>
  </si>
  <si>
    <t>The change is defined with Revision C of Master Data List documentMDL-CF12-2500.The Aircraft shall be operated in accordance with Revision A of AirplaneFlight Manual Supplement document AFMS-CF12-2500.The Aircraft shall be maintained in accordance with Revision A ofInstructions for Continued Airwort...</t>
  </si>
  <si>
    <t>EASA STC Nr 10039943 must be embodied on the aircraft priorto theinstallation of this STC.Prior to installation of this change/repair it must be determined thatthe interrelationship between this change/repair and any otherpreviously installed change and/ or repair will introduce no adverseeffect up...</t>
  </si>
  <si>
    <t>10073842</t>
  </si>
  <si>
    <t>Installation of Thermo PadsThe Thermo Pad is a new developed layer compound that is installed underthe Non Textile Floor (NTF) at Cabin Attendant Seats (CAS) to provideelectrical heating. The Pad warms up the Floor Panel, when connected toelectrical power.</t>
  </si>
  <si>
    <t>See associated AML.The requirements for environmental protection and the associatedcertified noise and/ or emissions levels of the product are unchangedand remain applicable to this certificate/approval without any impact onthe noise database.</t>
  </si>
  <si>
    <t>See associated AML&lt;(&gt;,&lt;)&gt;or later revisions of the above listed document(s) approved/acceptedunder the EASA system.</t>
  </si>
  <si>
    <t>10073843
_x000D_(ENAC REF. 02/171146/SPA)</t>
  </si>
  <si>
    <t>FAA STC SA972GL-D</t>
  </si>
  <si>
    <t>Relocation of three computer emergency batteries (two optionalinstallations)</t>
  </si>
  <si>
    <t>AlliedSignal Aerospace Company, Garrett General Aviation ServicesDivision drawing list DL972, no revision, or later FAAapprovedrevision.</t>
  </si>
  <si>
    <t>10073843</t>
  </si>
  <si>
    <t>10073844
_x000D_(ENAC REF. 02/171142/SPA)</t>
  </si>
  <si>
    <t>FAA STC SA974GL-D</t>
  </si>
  <si>
    <t>2. MYSTÈRE-FALCON 20 - F5 
2. MYSTÈRE-FALCON 20 - E5 
2. MYSTÈRE-FALCON 20 - D5 
2. MYSTÈRE-FALCON 20 - C5 
1. FAN JET FALCON SÉRIES G 
1. FAN JET FALCON SÉRIES F 
1. FAN JET FALCON SÉRIES E 
1. FAN JET FALCON SÉRIES D 
1. FAN JET FALCON SÉRIES C</t>
  </si>
  <si>
    <t>Installation of cabin interior panels consisting of the headliner,window panels and sidewalls</t>
  </si>
  <si>
    <t>Garrett General Aviation Services Division drawing list DL974, norevision, dated 22 August 1989, or later FAA approved revision.</t>
  </si>
  <si>
    <t>10073844</t>
  </si>
  <si>
    <t>10073845
_x000D_(ENAC REF. 02/171144/SPA)</t>
  </si>
  <si>
    <t>FAA STC SA980GL-D</t>
  </si>
  <si>
    <t>3. MYSTÈRE-FALCON 20 - F5 
3. MYSTÈRE-FALCON 20 - E5 
3. MYSTÈRE-FALCON 20 - D5 
3. MYSTÈRE-FALCON 20 - C5 
2. MYSTÈRE-FALCON 200 
1. FAN JET FALCON SÉRIES G 
1. FAN JET FALCON SÉRIES F 
1. FAN JET FALCON SÉRIES E 
1. FAN JET FALCON SÉRIES D 
1. FAN JET FALCON SÉRIES C 
1. FAN JET FALCON</t>
  </si>
  <si>
    <t>Garrett Aviation Services drawing list number 70-9000-001&lt;(&gt;,&lt;)&gt; norevision&lt;(&gt;,&lt;)&gt; dated 21 November 2000, or later FAAapproved revision.</t>
  </si>
  <si>
    <t>10073845</t>
  </si>
  <si>
    <t>10073846
_x000D_(ENAC REF. 02/171141/SPA)</t>
  </si>
  <si>
    <t>FAA STC ST94CH-D</t>
  </si>
  <si>
    <t>Installation of a Collins TCAS-94 Traffic and Collision Avoidance SystemTCAS II with dual Collins TDR-94D Mode "S" Transponders</t>
  </si>
  <si>
    <t>1. Garrett Aviation Services drawing list DL438002, dated 14 April 1993,revised 16 July 1993, no revision, or later FAAapproved revision.2. Airplane Flight Manual Supplement dated 29 July 1993, no revision, orlater FAA approved revision.3. Aircraft with configuration -02 as identified in DL438002 m...</t>
  </si>
  <si>
    <t>10073846</t>
  </si>
  <si>
    <t>10073847</t>
  </si>
  <si>
    <t>STC-AT-141, DHC-6 ISR ConfigurationThe aircraft is modifiedwithin this change as Intelligence,Surveillance, and Reconnaissance Demonstrator (ISR). The SCAR Pod[141-5400-00-01] installed on Pylon under RH wing.This change certifies the installation of following systems and parts onthe aircraft:the P...</t>
  </si>
  <si>
    <t>The Certification Basis for the original product as amendedby thefollowing additional or alternative airworthiness requirements:The following paragraph(s) at a later amendment:- following paragraphs at CS 23, Amdt 1: CS 23.21, SC 23.29, CS 23.45,CS 23.49, CS 23.51, CS 23.53, CS 23.63, CS 23.65, CS2...</t>
  </si>
  <si>
    <t>Flight Manual Supplement for DHC-6 Series 400, ISR CONFIGURATION,Document Number STC-141-G-AFM, Rev. 0Maintenance Manual Supplement for DHC-6 Series 400, STC-AT-141, ISRCONFIGURATION, Document Number STC-141-G-AMM, Rev. 0Installation Instruction STC-AT-141 DHC-6 ISR CONFIGURATION, DocumentNumber STC...</t>
  </si>
  <si>
    <t>IKHANA DHC-6 Wing Payload Hard Points must be installed (EASA STC No.10061190).Prior to installation of this change/repair it must be determined thatthe interrelationship between this change/repair and any otherpreviously installed change and/ or repair will introduce no adverseeffect upon the airwo...</t>
  </si>
  <si>
    <t>10073853</t>
  </si>
  <si>
    <t>Portable Halon-free Fire ExtinguishersReplacement of portable Halon fire extinguishers by Halon-free fireextinguishers (UMLAUT HAFEX) on Air France fleetRevision 1 adds Boeing 777-200, 777-300ER and 777F aeroplanes to theApproved Model List Applicability.</t>
  </si>
  <si>
    <t>The Certification Basis for the original product as amendedby thefollowing additional or alternative airworthiness requirements:- The following paragraph(s) at a later amendment:See EASA ApprovedModel List.The requirements for environmental protection and the associatedcertified noise and/ or emis...</t>
  </si>
  <si>
    <t>Societe Air France S.A. Change Approval Sheet CAS-ACFT-20-001 Revision 1Societe Air France S.A. Service Bulletin ACFT 20 001 26-001 (A320Family)Societe Air France S.A. Service Bulletin ACFT 20 001 26-002 (A330)Societe Air France S.A. Service Bulletin ACFT 20-001-26-003 (Boeing 777)Societe Air France...</t>
  </si>
  <si>
    <t>10073864</t>
  </si>
  <si>
    <t>FAA STC SE4493NM</t>
  </si>
  <si>
    <t>O-435-A2 
O-435-A 
GO-435-C2E 
GO-435-C2B2 
GO-435-C2B1 
GO-435-C2B 
GO-435-C2</t>
  </si>
  <si>
    <t>Installation of oil filter adapter and oil filter</t>
  </si>
  <si>
    <t>The Certification Basis for the original product remains applicable tothis certificate/approval, except where amended by additional or lateramendments if indicated on FAA STC SE4493NM.The requirements for environmental protection and the associatedcertified noise and/ or emissions levels of the orig...</t>
  </si>
  <si>
    <t>FAA sealed Sunrise Filters, Inc. Master Drawing List, Drawing No. 2000,dated 1 September 1984, Revision N/C, or later FAA approved revision.</t>
  </si>
  <si>
    <t>10073868</t>
  </si>
  <si>
    <t>FAA STC SA00079NY</t>
  </si>
  <si>
    <t>Installation of Airwolf remote mounted engine oil filter Kit AFC-K008 onsingle or multi engine fixed wing light aircraft incorporating TeledyneContinental reciprocating engines of450 horsepower or less.</t>
  </si>
  <si>
    <t>The Certification Basis for the original product remains applicable tothis certificate/approval, except where amended by additional or lateramendments if indicated on FAA STC SA00079NY.The requirements for environmental protection and the associatedcertified noise and/ or emissions levels of the ori...</t>
  </si>
  <si>
    <t>Airwolf Instructions for Continued Airwotthiness, AFC-K000-ICA, RevisionIR, dated 5 July 2012, or later FAAaccepted revision.</t>
  </si>
  <si>
    <t>Engine compartment firewall for mounting oil filter shall be of 0.021inch minimum thickness ASTM A527 galvanized steel or equivalent (Ref.CAR 3.624(b), FAR 23.1191 (h)).Prior to installation of this change/repair it must be determined thatthe interrelationship between this change/repair and any othe...</t>
  </si>
  <si>
    <t>10073874</t>
  </si>
  <si>
    <t>FAA STC SE4494NM</t>
  </si>
  <si>
    <t>GO-480-G2F6 
GO-480-G1J6, GO-480-G2D6 
GO-480-G1D6, GO-480-G1H6 
GO-480-F4A6, GO-480-F6 
GO-480-F1A6, GO-480-F2A6 
GO-480-C2C6,GO-480-C2D6 
GO-480-B, GO-480-B1A6, 
GO-480-B1D, GO-480-C1D6 
GO-480-B1B, GO-480-B1C</t>
  </si>
  <si>
    <t>The Certification Basis for the original product remains applicable tothis certificate/approval, except where amended by additional or lateramendments if indicated on FAA STC SE4494NM.The requirements for environmental protection and the associatedcertified noise and/ or emissions levels of the orig...</t>
  </si>
  <si>
    <t>FAA scaled Sunrise Filters, Inc. Master Drawing List, Drawing No. 2000,dated 1 September 1984, Revision N/C, or later FAA approved revision.</t>
  </si>
  <si>
    <t>10073881</t>
  </si>
  <si>
    <t>FAA STC ST02313CH</t>
  </si>
  <si>
    <t>A320-214 
A319-112, A319-114, A319-115</t>
  </si>
  <si>
    <t>Installation of Satellite TV System Provisions</t>
  </si>
  <si>
    <t>The Certification Basis for the original product as amendedby thefollowing additional or alternative airworthiness requirements: thefollowing paragraph(s) at a later amendment:CS25 at amdt. 0: 25.23 (a)(b), 25.29(a)(b),  25.251 (a)(b)(c)(d)(e),25.301(a)(b)(c), 25.303, 25.305(a)(b), 25.307(a), 25.36...</t>
  </si>
  <si>
    <t>Armstrong Aerospace Master Data List, Doc. No. DC104-3101-00, RevisionY, dated 26 May 2015, or later FAA approved revision.Armstrong Aerospace Instructions for Continued Airworthiness Doc. No. DC113-3101-00, Revision E, dated 26 May 2015, and FAA approved 29 May2015, or later FAA approved revisions....</t>
  </si>
  <si>
    <t>The Satellite TV system equipment for which these provisions areintended is not covered by this approval: an additionalapproval isrequired for the installation of this equipment.Prior to installation of this change/repair it must be determined thatthe interrelationship between this change/repair an...</t>
  </si>
  <si>
    <t>10073889</t>
  </si>
  <si>
    <t>TCCA SA 18-22</t>
  </si>
  <si>
    <t>SEE EASA APPROVED MODEL LIST 
SEE ATTACHED AML</t>
  </si>
  <si>
    <t>Installation of exterior placards, graphics, labels and signsThis STC installs exterior placards, graphics, labels and signs. Thesemarkings include printed polymer, self-adhesive graphics on the exteriorof the aircraft that may be information placards, identification labelsor custom signs for operat...</t>
  </si>
  <si>
    <t>The Certification Basis for the original product as amendedby thefollowing additional or alternative airworthiness requirements:The following paragraph(s) at a later amendment:CS25.611 at amendment 1 and CS 25.601, 25.603, 25.605, 25.609, 25.1301,25.1309 at amendment 5.The requirements for environ...</t>
  </si>
  <si>
    <t>See EASA approved Model List&lt;(&gt;,&lt;)&gt;or later revisions of the above listed document(s) approved/accepted onbehalf of EASA in accordance with the Technical ImplementationProcedures of EU/ Canada Bilateral Agreement.</t>
  </si>
  <si>
    <t>10073891</t>
  </si>
  <si>
    <t>F90 
C90, C90A, E90, H90 
B200C, B200CT, B200T 
200, 200C, 200CT, 200T, B200</t>
  </si>
  <si>
    <t>Part Fabrication and Installation of Arm Ledge System and Table Assemblyfor aircraft cabin interior.</t>
  </si>
  <si>
    <t>Aviation Fabricators, Inc., Master Drawing List, AF-268MDL,Rev (B),dated 16 June 2011,Or later revisions of the above listed document(s) approved/accepted onbehalf of EASA in accordance with the Technical ImplementationProcedures of EU/ USA Bilateral Agreement.</t>
  </si>
  <si>
    <t>10073893</t>
  </si>
  <si>
    <t>FAA STC ST02727LA</t>
  </si>
  <si>
    <t>A321-211/-212/-213/-231/-232</t>
  </si>
  <si>
    <t>Installation of cargo loading systemRevision 1: Adding of models A321-211/-212/-213/-232 to theapplicability list.</t>
  </si>
  <si>
    <t>The Certification Basis for the original product as amendedby thefollowing additional or alternative airworthiness requirements:the following paragraph(s) at a later amendment:CS25 at amdt 16: 25.29(a)(b), 25.625(a)(b), 25.1557(a), 25.305(a)(b),25.561, 25.613(a)(b), 25.853, 25.855, 25.1301(a)(1)(2)...</t>
  </si>
  <si>
    <t>FAA approved Ancra International LLC Controlled Data List DL85550,Revision G, dated 3 February 2020, or later FAA approved revision.Instructions for Continued Airworthiness, Report Number 10551, RevisionB, or later FAA accepted revision.</t>
  </si>
  <si>
    <t>Prior to installation of this change/repair it must be determined thatthe interrelationship between this change/repair and any otherpreviously installed change and/ or repair willintroduce no adverseeffect upon the airworthiness of the product.EASA STC 10071994 (FAA STC ST04493NY) must be installed...</t>
  </si>
  <si>
    <t>10073895</t>
  </si>
  <si>
    <t>FAA STC SA01406NY</t>
  </si>
  <si>
    <t>Installation of Airwolf remote mounted engine oil filter kit AFC-K017 onsingle and multiengine fixed light aircraft androtary wing aircraftincorporating Curtiss-Wright, Jacobs, Kinner&lt;(&gt;,&lt;)&gt; Ranger, Warner andWSK PZL Kalisz reciprocating engines.</t>
  </si>
  <si>
    <t>The Certification Basis for the original product remains applicable tothis certificate/approval, except where amended by additional or lateramendments if indicated on FAA STC SA01406NY.The requirements for environmental protection and the associatedcertified noise and/ or emissions levels of the ori...</t>
  </si>
  <si>
    <t>Airwolf Instructions for Continued Airworthiness, AFC-K000-ICA, RevisionIR, dated 5 July 2012, or later FAA accepted revision.</t>
  </si>
  <si>
    <t>Airwolf Oil Filter AFC-600 (Champion) is included as part ofInstallation Kit AFC-K017.Engine Compartment Firewall for mounting oil filter shall be of 0.002linch minimum thickness ASTM A527 galvanized steel or equivalent [Ref.CAR 3.624(b), 14 CFR Part 23.119(h)].Prior to installation of this change/r...</t>
  </si>
  <si>
    <t>10073896</t>
  </si>
  <si>
    <t>“Challenger” Replacement of gaseous passenger oxygen system.</t>
  </si>
  <si>
    <t>Supplemental Type Design Document STDD35-19/01Mv Iss/Rev 01/00Instruction for Continued Airworthiness A-00-05/9876 Iss/Rev 01/00Airplane Flight Manual A-00-06/461-AFM Iss/Rev 01/04or later revisions of the above listed document(s) approved/acceptedunder the EASA system.</t>
  </si>
  <si>
    <t>10073900</t>
  </si>
  <si>
    <t>FAA STC ST01282NY</t>
  </si>
  <si>
    <t>Installation of Airwolf remote mounted engine oil filter kit AFC-KO 15on aircraft powered by Pratt &amp; Whitney radial reciprocating engineSeries R-985, R- 1340 and R-1830.</t>
  </si>
  <si>
    <t>The Certification Basis for the original product remains applicable tothis certificate/approval, except where amended by additional or lateramendments if indicated on FAA STC ST01282NY.The requirements for environmental protection and the associatedcertified noise and/ or emissions levels of the ori...</t>
  </si>
  <si>
    <t>Airwolf Instructions for Continued Airworthiness, AFC-K000-ICA, revisionIR, dated 5 July 2012, or later FAA accepted revision.</t>
  </si>
  <si>
    <t>1. Airwolf Oil Filter Model AFC-600 (Champion) is eligible only withR-985 series engines.2. Airwolf Oil Filter Model AFC-700 (Fram) is eligible on R-985, R-1340and R-1830 series engines.3. Engine compartment firewall for mounting oil filter shall be of 0.021inch minimum thickness ASTM A527 galvanize...</t>
  </si>
  <si>
    <t>10073903</t>
  </si>
  <si>
    <t>SEATON ENGINEERING CORPORATION</t>
  </si>
  <si>
    <t>FAA STC SA01861SE</t>
  </si>
  <si>
    <t>Installation of Landing Light Controler</t>
  </si>
  <si>
    <t>The Certification Basis for the original product remains applicable tothis certificate/approval, except where amended by additional or lateramendments if indicated on FAA STC SA01861SE.The requirements for environmental protection and the associatedcertified noise and/ or emissions levels of the ori...</t>
  </si>
  <si>
    <t>Seaton Engineering Corporation Master Drawing List as listed on AMLSA01861SE.Instructions for Continued Airworthiness (ICA), Document Number9150-008, Revision D, dated 25 June 2013, or later FAA acceptedrevision.FAA approved Aircraft Flight Manual Supplement as listed on AMLSA01861SE.</t>
  </si>
  <si>
    <t>10073934</t>
  </si>
  <si>
    <t>EC635 T3 
EC635 T2+ 
EC635 T1 
EC635 P3 
EC635 P2+ 
EC135 T3 
EC135 T2+ 
EC135 T2 
EC135 T1 
EC135 P3 
EC135 P2+ 
EC135 P2 
EC135 P1</t>
  </si>
  <si>
    <t>Cabin control console and electrical system installation</t>
  </si>
  <si>
    <t>The Certification Basis for the original product as amendedby thefollowing additional or alternative airworthiness requirements:the following paragraph(s) at a later amendment: :CS 27 Amdt. 4 for27.1, 27.21, 27.25, 27.27, 27.29, 27.301, 27.303, 27.305, 27.307,27.309, 27.321, 27.337, 27.339, 27.341...</t>
  </si>
  <si>
    <t>- 135P00100-FMS-01 Flight Manual Supplement, Issue 1- 135P00100-Mdl-05 Master Document List, Issue 5or later revisions of the above listed document(s) approved/acceptedunder the EASA system.</t>
  </si>
  <si>
    <t>- Installation of STC EASA.IM.R.S.01490 Air Film Camera System is aprerequisite.- Safety issues constituted by lasers classified 3B or 4 according tolaser class table of EASA CM-AS-006 are not in the scope of thisapproval.Prior to installation of this change/repair it must be determined thatthe inte...</t>
  </si>
  <si>
    <t>10073941</t>
  </si>
  <si>
    <t>EFIS, FMS and Datalink Upgrades for Falcon 900 AirplanesUpgrading Falcon 900B avionics by replacing existing FMS by UNS-1Fw andexisting EFIS by UASC Electronic Flight Displays EFI-890R. AdditionallyCPDLC, FANS 1/A+ and ADS-C Datalink capabilities will be added byinstalling new UL-801 Communication M...</t>
  </si>
  <si>
    <t>The Certification Basis for the original product as amendedby thefollowing additional or alternative airworthiness requirements:Special Condition(s): ASA CRI F-04 HIRF ProtectionElectronic EquipmentIssue 3The requirements for environmental protection and the associatedcertified noise and/ or emiss...</t>
  </si>
  <si>
    <t>MASTAER DATA LIST SA19-01S-MDL Rev. 01SA19-01S-AFMS-EFIS Rev. 00SA19-01S-AFMS-VIS Rev. 00SA19-01S-AFMS-FMS Rev. 00SA19-01S-AMMS Rev. 00SA19-01S-MMELS Rev. 00Or later revisions of the above listed document(s) approved/acceptedunder the EASAsystem.</t>
  </si>
  <si>
    <t>SA19-01S-AFMS-EFIS REv.00, SA19-01S-AFMS-VIS Rev. 00, SA19-01S-AFMS-FMSRev. 00Prior to installation of this change/repair it must be determined thatthe interrelationship between this change/repair and any otherpreviously installed change and/ or repair will introduce no adverseeffect upon the airwor...</t>
  </si>
  <si>
    <t>10073943</t>
  </si>
  <si>
    <t>A320-251N, A321-251NX</t>
  </si>
  <si>
    <t>Head Injury Criterion compliance modifications</t>
  </si>
  <si>
    <t>The Certification Basis for the original product as amendedby thefollowing additional or alternative airworthiness requirements:the following paragraph(s) at a later amendment: CS25 amdt. 15:25.562(c)(5)(6)The requirements for environmental protection and the associatedcertified noise and/ or emiss...</t>
  </si>
  <si>
    <t>Master Drawing List N0683-D10 rev –Instructions for Continued Airworthiness   N0683-D70 rev –or later revisions of the above listed document(s) approved/acceptedunder the EASA system.</t>
  </si>
  <si>
    <t>The installation of one of the cabin layouts defined by thefollowingdocuments is a prerequisite:-A320 Airbus document 320-25.47770 rev A-A321 Airbus document 321-25.50938 rev APrior to installation of this change/repair it must be determined thatthe interrelationship between this change/repair andp...</t>
  </si>
  <si>
    <t>10073948</t>
  </si>
  <si>
    <t>Installation of a dual GTN 750 COM/NAV/GPS including a GTX 345transponder and a GRA5500 Radar Altimeter</t>
  </si>
  <si>
    <t>The Certification Basis (CB) for the original product remains applicableto this certificate/ approval.The CertificationBasis for the original product as amended by thefollowing additional or alternative airworthiness requirements:Special Condition(s): Non-rechargeable Lithium Battery Installations(...</t>
  </si>
  <si>
    <t>- Rotorcraft Flight Manual Supplement, HAU-D-048-005, Rev. 0- Master Document List, HAU-D-048- 001, Rev 0or later revisions of the above listed document(s) approved/acceptedunder the EASA system.</t>
  </si>
  <si>
    <t>This change is only applicable to helicopters:without the following:- TARSYN System- Helipilot and Flight Director System.with the following:- Dart D212-722 Avionic Console, covered by EASA STC EASA.IM.R.S.01181- EAGLE Vertical Reference Door LBA EMZ RC1137- Installation of Mid Continent 4300-311 At...</t>
  </si>
  <si>
    <t>10073951</t>
  </si>
  <si>
    <t>FAA ST10930SC</t>
  </si>
  <si>
    <t>737-900ER, 737-8/-9 
737-500/-600/-700/-800/-900 
737-100/-200/-200C/-300/-400</t>
  </si>
  <si>
    <t>Installation of a TIA Air Coffee MK-1 coffee maker (model 400-2153-01)Revision 1: Transfer of certificate to Safran Cabin Germany GmbH</t>
  </si>
  <si>
    <t>Master Drawing List OT-CB-0113 rev BICA document OT-CB-097 rev AElectrical Loads and weight OT-CB-096 rev AAir Coffee MK1 assembly Interface 400-2153 rev C</t>
  </si>
  <si>
    <t>The coffee maker is only interchangeable with “ATLAS” coffee makers.Overall envelope, clearances are found in drawing 400-2153.Prior to installation of this change/repair it must be determined thatthe interrelationship between this change/repair and any otherpreviously installed change and/ or repai...</t>
  </si>
  <si>
    <t>10073953</t>
  </si>
  <si>
    <t>FAA ST03239NY</t>
  </si>
  <si>
    <t>CL-600-2D24 (RJ SERIES 900) 
CL-600-2D15 (RJ SERIES 705) 
CL-600-2C10 (RJ 700, 701, 702) 
CL-600-2B19 (RJ SERIES 100)</t>
  </si>
  <si>
    <t>Replacement of existing coffee makers and mounting rails with TIAAirCoffee PX coffeemakers and mounting railsRevision 1: Transfer of certificate to Safran Cabin Germany GmbH.</t>
  </si>
  <si>
    <t>The Certification Basis for the original product as amendedby thefollowing additional or alternative airworthiness requirements:- TCDS amended by following requirements at CS-25 Amendment 10: 25.29,25.301, 25.303, 25.305, 25.601, 25.603, 25.605, 25.609, 25.611, 25.613,25.625, 25.789, 25.869, 25.130...</t>
  </si>
  <si>
    <t>Master Drawing List ST-CB-018 rev 1ICA document ST-CB-025 rev 1Electrical Loads Statement ST-CB-024 rev 1Weight and ArmStatement ST-CB-023 rev 1Specification Control drawing Air Coffee PX/Rail 400-2197 rev A</t>
  </si>
  <si>
    <t>The coffee maker is only interchangeable with “ATLAS” coffee makers.Overall envelope, clearances are found in drawing 400-2197.Prior to installation of this change/repair it must be determined thatthe interrelationship between this change/repair and any otherpreviously installed change and/ or repai...</t>
  </si>
  <si>
    <t>10073966</t>
  </si>
  <si>
    <t>FAA ST03493NY</t>
  </si>
  <si>
    <t>767-300F</t>
  </si>
  <si>
    <t>Installation of Zodiac Executive Aircraft Inserts Model AirCoffee Makerand RailsRevision 1: Transfer of certificate toSafran Cabin Germany GmbH</t>
  </si>
  <si>
    <t>The Certification Basis for the original product as amendedby thefollowing additional or alternative airworthiness requirements:- TCDS amended by following requirements at CS-25 Amendment 16: 25.301,25.303, 25.305, 25.307, 25.561, 25.601,25.603, 25.605, 25.609, 25.611,25.613, 25.625, 25.789, 25.85...</t>
  </si>
  <si>
    <t>Master Drawing List ST-CB-041 rev 2ICA document ST-CB-049 rev 1Electrical Loads Statement ST-CB-046 rev 1Weight and ArmStatement ST-CB-053 rev 1Specification Control drawing Air Coffee PX/Rail 400-2197 rev A</t>
  </si>
  <si>
    <t>10073968</t>
  </si>
  <si>
    <t>AIR PROJET</t>
  </si>
  <si>
    <t>CAP10B 
CAP10</t>
  </si>
  <si>
    <t>Installation of Rudder Hand control on CAP 10</t>
  </si>
  <si>
    <t>The Certification Basis for the original product as amendedby thefollowing additional or alternative airworthiness requirements:Special Condition(s): special conditions are detailed in CRI “Handcontrol device for rudder control” dated 04/12/19The requirements for environmental protection and the as...</t>
  </si>
  <si>
    <t>Aircraft Supplement Flight Manual APAFM-0030 dated 22/07/20Or later revisions of the above listed document(s) approved/acceptedunder the EASA system.</t>
  </si>
  <si>
    <t>10073970</t>
  </si>
  <si>
    <t>Installation of Multifunction EMS Groundplate.</t>
  </si>
  <si>
    <t>The Certification Basis for the original product as amendedby thefollowing additional or alternative airworthiness requirements:the following paragraph(s) at a later amendment: CS-29 Amdt. 4:29.1, 29.21, 29.25, 29.27, 29.29, 29.251, 29.303, 29.305, 29.307,29.337, 29.561, 29.601, 29.603, 29.605, 29....</t>
  </si>
  <si>
    <t>Certification Program, Document No. CP-117-25-50-00001 Rev.01;Master Document List, Document No. MD-117-25-50-00049 Rev. 03;Installation manual, Document No. IM-117-25-50-00019 Rev. 00;Instructions for Continued Airworthiness, Document No.CA-117-25-50-00050 Rev. 00;Flight Manual Supplement, Documen...</t>
  </si>
  <si>
    <t>10073971</t>
  </si>
  <si>
    <t>FAA STC SA00433NY</t>
  </si>
  <si>
    <t>Installation of Airwolf remote mounted engine oil filter AFC-K010 onsingle and multi-engine fixed wing light aircraft and rotary wingaircraft incorporating Franklin reciprocating engines of 450 horsepoweror less. Oil filter kit and installation instructions are specified inthe attached Approved Mode...</t>
  </si>
  <si>
    <t>The Certification Basis for the original product remains applicable tothis certificate/approval, except where amended by additional or lateramendments if indicated on FAA STC SA00433NY.The requirements for environmental protection and the associatedcertified noise and/ or emissions levels of the ori...</t>
  </si>
  <si>
    <t>Engine compartment firewall for mounting oil filter shall be of .021inch minimum thickness ASTM A527 galvanized steel or equivalent (Ref.CAR 3.624(b), 14 CFR PART 23.1191(h)).Prior to installation of this change/repair it must be determined thatthe interrelationship between this change/repair and an...</t>
  </si>
  <si>
    <t>10073973</t>
  </si>
  <si>
    <t>Oxygen Overboard Discharge IndicatorThis STC covers the installation of a medical oxygen overboard dischargeindicator installed on the fuselage between FS 193 and 257.5 and betweenstringers S19 and S20 LHS.There are no oxygen lines or equipment installed as part of this STC.</t>
  </si>
  <si>
    <t>AFM Supplement: JBSL-M-01435AFM-01 Issue 01Instructions forContinued Airworthiness: JBSL-M-01435ICA-01 Issue 4Or laterrevisions of the above listed document(s) approved/acceptedunder the EASA system.</t>
  </si>
  <si>
    <t>10073974</t>
  </si>
  <si>
    <t>GIII (G-1159A)</t>
  </si>
  <si>
    <t>GPS Antenna Structural Installation</t>
  </si>
  <si>
    <t>The Certification Basis for the original product as amendedby thefollowing additional or alternative airworthiness requirements:The following paragraph(s) at a later amendment:  the followingparagraphs of CS 25 at amendment 24: CS 25.23, CS 25.25, CS 25.251, CS25.301, CS 25.303, CS 25.305, CS 25.30...</t>
  </si>
  <si>
    <t>Master Data List, JBSL-M-03533MDL-001, Issue BDrawing List (Mechanical), JBSL-M-03533DLM-001, Issue AEngineering Order,JBSL-M-03533ENO-001, Issue AInstructions for Continued Airworthiness, JBSL-M-03533ICA-001, Issue AOr later revisions ofthe above listed document(s) approved/acceptedunder the EASA...</t>
  </si>
  <si>
    <t>10073980</t>
  </si>
  <si>
    <t>FAA STC ST04187NY</t>
  </si>
  <si>
    <t>400, 400A</t>
  </si>
  <si>
    <t>Installation of Encode Engine Data Acquisition Unit &amp; Ionode DigitalData Recorder on Textron Aviation Aircraft</t>
  </si>
  <si>
    <t>The Certification Basis for the original product remains applicable tothis certificate/approval, except where amended by additional or lateramendments if indicated on FAA STC ST04187NY.The requirements for environmental protection and the associatedcertified noise and/ or emissions levels of the ori...</t>
  </si>
  <si>
    <t>Aerospace Design &amp; Compliance(1) Master Data List BE40-MDL-0399, Revision IR, dated 12 March 2019, orlater FAA approvedrevision.(2) Instructions for Continued Airworthiness (ICA)BE40-ICA-0039,Revision IR, dated 20 November 2019, or laterFAA accepted revision.</t>
  </si>
  <si>
    <t>10073983</t>
  </si>
  <si>
    <t>FAA ST09858SC</t>
  </si>
  <si>
    <t>EMB-145LR, EMB-145MP 
EMB-145EP, EMB-145ER 
EMB-135ER, EMB-135LR</t>
  </si>
  <si>
    <t>Installation of Cabin Automatic Coffee Brewing SystemRevision 1: Transfer of certificate to Safran Cabin Germany GmbH</t>
  </si>
  <si>
    <t>TIA Master Drawing List 300-1751, Rev. L, dated 18 August 2005.</t>
  </si>
  <si>
    <t>10073985</t>
  </si>
  <si>
    <t>A330-341/-342/-343 
A330-321/-322/-323 
A330-301/-302/-303 
A330-243F 
A330-243 
A330-223F 
A330-223/-243 
A330-202 
A330-201/-202/-203 
A330-201</t>
  </si>
  <si>
    <t>Additive Manufacturing Replacement PartsThis project is to replace existing Housing Assembly (PartNumberF252R4155-202-00) on A330P2F with a part designed and manufactured using Additive Manufacturing techniquesRevision 01: Scope extension for a part designed and manufactured usingFLM technique.</t>
  </si>
  <si>
    <t>-Certification Plan for Major Change to A330P2F STC for Housing Assembly Ref.: AM/QAD/001 Rev. A. dated 10 June 2020-STATEMENT OF COMPLIANCE Ref.: DOA/2020/027 dated 08 July 2020-Certification Program for the addition of another alternative AM partmade using FLM technique for a Housing Assembly Ref....</t>
  </si>
  <si>
    <t>10074002</t>
  </si>
  <si>
    <t>Medical Evacuation Operation for Air TahitiRev. 1: Typo CorrectionRev. 2: Typo Correction</t>
  </si>
  <si>
    <t>The Certification Basis for the original product as amendedby thefollowing additional or alternative airworthiness requirements:Special Condition(s): D-01/60073802 Medical evacuation configurationThe requirements for environmental protection and the associatedcertified noise and/ or emissions level...</t>
  </si>
  <si>
    <t>- Master Document List CAB-03920-MDL-R03 dated 11 August 2020- AFM Supplement CAB-03920-AFMS-R00 dated 20 July 2020or later revisions of the above listed document(s) approved/acceptedunder the EASA system.</t>
  </si>
  <si>
    <t>Installation of stretcher carrier per EASA STC EASA.IM.A.S.0139 andService Bulletin CAB-03920-SB on ATR-72 aircraft arepre-requisites forthis installation.Prior to installation of this change/repair it must be determined thatthe interrelationship between this change/repair and any otherpreviously i...</t>
  </si>
  <si>
    <t>10074003</t>
  </si>
  <si>
    <t>Suppression of the EGPWS Aural WarningThis change involves a modification to achieve temporary suppression ofthe EGPWS aural warning on aircraft fitted with an Oil Dispersant SpraySystem (ODSS) in accordance with EASA STC 10066473 (FAA STCST02676LA).</t>
  </si>
  <si>
    <t>The Certification Basis for the original product as amendedby thefollowing additional or alternative airworthiness requirements:the following paragraph(s) at a later amendment: CS 25.29(b), 25.601,25.603,  25.831, 25.853, 25.863, 25.1301,25.1302, 25.1309, 25.1351,25.1357, 25.1360,  25.1529, 25.158...</t>
  </si>
  <si>
    <t>WAL-MDL-066 issue 1 – Master Data ListWAL-AFMS-066 Issue 2 – Airplane Flight Manual Supplementor later revisions of theabove listed document(s) approved/acceptedunder the EASA system.</t>
  </si>
  <si>
    <t>- In accordance with AFM Supplement- EASA STC 10066473 (FAASTC ST02676LA) “Palletized Aerial Dispensing ofLiquids Tanker Conversion Program” and EASA STC 10015921 (FAA STCST00389SE) “Installation of the Honeywell Enhanced Ground proximityWarning System (EGPWS) and Runway Awareness &amp; Advisory System...</t>
  </si>
  <si>
    <t>10074015</t>
  </si>
  <si>
    <t>FAA STC ST04039AT-D</t>
  </si>
  <si>
    <t>Installation of Honeywell CD-830 Control Display Units (CDU) onGulfstream Model GV aircraft in accordance with Gulfstream AerospaceCorporation Index List CE51 1188002, Revision D,dated July 19, 2016.</t>
  </si>
  <si>
    <t>The Certification Basis for the original product as amendedby thefollowing additional or alternative airworthiness requirements:the following paragraph(s) at a later amendment: CS25.1302 amdt 13The requirements for environmental protection and the associatedcertified noise and/ or emissions levelsa...</t>
  </si>
  <si>
    <t>The Airplane Flight Manual Supplement, CE51 118M002, Revision (-), datedJuly 15, 2016.The Instructions for Continued Airworthiness, CE51 118A004, Revision(-), dated February 17, 2016.or later revisions of the above listed document(s) approved/accepted onbehalf of EASA in accordance with the Technica...</t>
  </si>
  <si>
    <t>10074016</t>
  </si>
  <si>
    <t>FAA ST02856NY</t>
  </si>
  <si>
    <t>Installation of a TIA Model 1547 Convection Oven, part number400-2286-01Revision 1: Transfer of certificate to Safran Cabin Germany GmbH</t>
  </si>
  <si>
    <t>The Certification Basis for the original product as amendedby thefollowing additional or alternative airworthiness requirements:The following paragraph(s) at a later amendment:- JAR25 Change 13: 25.29, 25.307, 25.613, 25.1316, 25.1351- JAR25 Change 14: 25.305,  25.561&lt;(&gt;,&lt;)&gt;- CS25 Amdt 4: 25.603, 2...</t>
  </si>
  <si>
    <t>- Master Drawing List ST-OV-007, Revision B- ICA document ST-OV-013 rev IR- Electrical Loads Statement ST-OV-012 rev A-Weight and Arm Statement ST-OV-015 rev A- Installation &amp; Checkout Procedures ST-OV-11 rev B</t>
  </si>
  <si>
    <t>Overall envelope, clearances as per document ST-OV-11.Priorto installation of this change/repair it must be determinedthatthe interrelationship between this change/repair and any otherpreviously installed change and/ or repair will introduce no adverseeffect upon the airworthiness of the product....</t>
  </si>
  <si>
    <t>10074017</t>
  </si>
  <si>
    <t>FAA ST04037AT-D</t>
  </si>
  <si>
    <t>Installation of Honeywell CD-830 Control Display Units (CDU) onGulfstream Model G-IV aircraft in accordance with Gulfstream AerospaceCorporation Index List CE41 1188008, Revision A, dated March 31, 2016.</t>
  </si>
  <si>
    <t>The Certification Basis for the original product as amendedby thefollowing additional or alternative airworthiness requirements:the following paragraph(s) at a later amendment: CS25.1302 amdt 13 andFAR25.1453(b) amdt 25-72The requirementsfor environmental protection and the associatedcertified noi...</t>
  </si>
  <si>
    <t>The Airplane Flight Manual Supplement, CE41 118M006, Revision (-), datedMarch 31, 2016.The Instructions for Continued Airworthiness, CE41 118A004, Revision B,dated January 07, 2016.or later revisions of the above listed document(s) approved/accepted onbehalf of EASA in accordance with the TechnicalP...</t>
  </si>
  <si>
    <t>10074019</t>
  </si>
  <si>
    <t>A319-133 
A319-132 
A319-131 
A319-115 
A319-114 
A319-113 
A319-112 
A319-111</t>
  </si>
  <si>
    <t>Structure reinforcement for Ka-band antenna installation onFrame 53 onAirbus A319</t>
  </si>
  <si>
    <t>The Certification Basis for the original product as amendedby thefollowing additional or alternative airworthiness requirements:the following paragraph(s) at a later amendment:CS25.1 amdt.4CS 25.23 amdt.4CS 25.29 amdt.4CS 25.301 amdt.4CS25.303 amdt.4CS 25.305 amdt.4CS 25.307 amdt.4CS 25.321 amdt....</t>
  </si>
  <si>
    <t>MDL 0887-02-A-MDL-R00, dated 12 August 2020ICA 0887-02-A-ICA-R01, dated 03 August 2020or later revisions of the above listed document(s) approved/acceptedunder the EASA system.</t>
  </si>
  <si>
    <t>Limitation as per §3 of Instructions for Continued Airworthinessdocument referenced above.The radome of the SBB SATCOM antenna has to be maintained in place, evenin case of removal of the SATCOM systemPrior to installation of this change/repair it must be determined thatthe interrelationship between...</t>
  </si>
  <si>
    <t>10074020</t>
  </si>
  <si>
    <t>FAA STC SA02391AK</t>
  </si>
  <si>
    <t>Installation of a Nose Gear Gravel Deflector, P/N NGDQ-100</t>
  </si>
  <si>
    <t>The Certification Basis for the original product remains applicable tothis certificate/approval, except where amended by additional or lateramendments if indicated on FAA STC SA02391AK.The requirements for environmental protection and the associatedcertified noise and/ or emissions levels of the ori...</t>
  </si>
  <si>
    <t>Aero Twin, Inc. Installation Instructions, Document No. NGDQ-IM,Original Issue, dated 10 October 2011, or later FAA approved revision.Instructions for Continued Airworthiness, Aero Twin, Inc. NGDQ-ICA,Original Issue, dated 10 October 2011,or later FAA approved revision.</t>
  </si>
  <si>
    <t>The size must be 22 x 8.00-8.Prior to installation of this change/repair it must be determined thatthe interrelationship between this change/repair and any otherpreviously installed change and/ or repair will introduce no adverseeffect upon the airworthiness of the product.</t>
  </si>
  <si>
    <t>10074021</t>
  </si>
  <si>
    <t>STANDALONE V/UHF SYSTEM INSTALLATIONMOD AI0095: Installation and activation of a V/UHF System on ACJ320ceo.</t>
  </si>
  <si>
    <t>The Certification Basis for the original product as amendedby thefollowing additional or alternative airworthiness requirements:Equivalent Safety Finding(s): CRI B-4301-004The requirements for environmental protection and the associatedcertified noise and/ or emissions levels of the product are unc...</t>
  </si>
  <si>
    <t>-MAS AI0095 Issue 1-AIS-AJA-18088 issue 04  Certification Summaryor later revisions of the above listed document(s) approved/acceptedunder the EASA system.</t>
  </si>
  <si>
    <t>10074023</t>
  </si>
  <si>
    <t>OAE installation on Frame 53 and Ka-band System Activation on AirbusA319</t>
  </si>
  <si>
    <t>The Certification Basis for the original product as amendedby thefollowing additional or alternative airworthiness requirements:Equivalent Safety Finding(s): CRI B-01-10057880 “Vibration/buffetingcompliance criteria for large external antenna installation” issue 1the following paragraph(s) at a lat...</t>
  </si>
  <si>
    <t>MDL 0910-02-A-MDL-R00, dated 12 August 2020AFMS 0910-02-A-AFMS-R01, dated 16 July 2020ICA 0910-02-A-ICA-R01, dated 07 August 2020or later revisions of the above listed document(s)approved/acceptedunder the EASA system.</t>
  </si>
  <si>
    <t>Limitations as per §3 of Instructions for Continued Airworthinessdocument and §3 of Airplane Flight Manual Supplement document referencedabove.Accomplishment of this STC requires the previous accomplishment of thefollowing modifications:- Mechanical and Electrical Provisions, Minor Change Approval09...</t>
  </si>
  <si>
    <t>10074025</t>
  </si>
  <si>
    <t>FAA STC SA02339AK</t>
  </si>
  <si>
    <t>Installation of main gear gravel deflectors, P/N GDQ-100, on the mainlanding gear of the Quest Kodiak 100</t>
  </si>
  <si>
    <t>The Certification Basis for the original product remains applicable tothis certificate/approval, except where amended by additional or lateramendments if indicated on FAA STC SA02339AK.The requirements for environmental protection and the associatedcertified noise and/ or emissions levels of the ori...</t>
  </si>
  <si>
    <t>Master Data List, GDQ-100, Original Issue, dated 14 February 2009, orlater FAA approved revisions.Aero Twin, Inc.'s Instructions for Continued Airworthiness, DocumentNumber GDQ-100-ICA, Original Issue, dated 14 February 2009, or later FAAaccepted revisions.</t>
  </si>
  <si>
    <t>Prior to installation of this change/repair it must be determined thatthe interrelationship between this change/repair and any otherpreviously installed change and/ or repair willintroduce no adverseeffect upon the airworthiness of the product.Instructions for Continued Airworthiness, Aero Twin, In...</t>
  </si>
  <si>
    <t>10074027</t>
  </si>
  <si>
    <t>FAA STC ST00395BO</t>
  </si>
  <si>
    <t>Installation of a Honeywell GoDirect Router</t>
  </si>
  <si>
    <t>The Certification Basis for the original product remains applicable tothis certificate/approval, except where amended by additional or lateramendments if indicated on FAA STC ST00395BO.The requirements for environmental protection and the associatedcertified noise and/ or emissions levels of the ori...</t>
  </si>
  <si>
    <t>Pro Star Aviation Installation Data List 05673-IDL-101, Revision B,dated 31 July 2020, or later FAA approved revision.Pro Star Aviation Airplane Flight Manual Supplement 05673-FMS-101,Revision B, dated 15 July 2020, or later FAA approved revision.Pro Star Aviation Instructions for Continued Airworth...</t>
  </si>
  <si>
    <t>10074041</t>
  </si>
  <si>
    <t>ST04028AT-D</t>
  </si>
  <si>
    <t>Installation of a TrueNorth Iridium Telephone/WLAN System in accordancewith Gulfstream Aerospace Corporation Index ListGDL100000015, Revision"-", dated July 14, 2015</t>
  </si>
  <si>
    <t>Airplane Flight Manual Supplement, CE61104M001, Revision "-", dated July14, 2015&lt;(&gt;,&lt;)&gt;Instructions for Continued Airworthiness GCD000002043, Revision A, datedJune 17, 2015or later revisions of the above listed document(s) approved/accepted onbehalf of EASA in accordance with the Technical Implement...</t>
  </si>
  <si>
    <t>10074043</t>
  </si>
  <si>
    <t>A320-273N 
A320-272N 
A320-271N/-272N/-273N 
A320-271N 
A320-253N 
A320-252N 
A320-251N/-252N/-253N 
A320-251N 
A320-233 
A320-232 
A320-231/-232/-233 
A320-231 
A320-216 
A320-215 
A320-214 
A320-212 
A320-211/-212/-214/-215/-216 
A320-211 
A319-153N 
A319-151N/-153N 
A319-151N 
A319-133 
A319-132 
A319-131/-132/-133 
A319-131 
A319-115 
A319-114 
A319-113 
A319-112 
A319-111/-112/-113/-114/-115 
A319-111 
A318-122 
A318-121 
A318-112 
A318-111/-112/-121/-122 
A318-111</t>
  </si>
  <si>
    <t>Underwater Locator Beacon Battery ReplacementReplacement ofUnderwater Locator Beacon (ULB) battery of the CockpitVoiceRecorder / Flight Data Recorder. The new Lithium Type Battery hasimproved performance (P/N DK120/90) for 90 days duration.</t>
  </si>
  <si>
    <t>The Certification Basis for the original product as amendedby thefollowing additional or alternative airworthiness requirements:The following paragraph(s) at a later amendment: The followingparagraphs of CS 25 Amendment 21CS 25.1, CS 25.601, CS 25.611, CS25.863, CS 25.869, CS 25.899, CS 25.1301, CS...</t>
  </si>
  <si>
    <t>The change is defined through Revision A of Master Data List documentMDL-A3201-3130.Or later revisions of the above listed document(s) approved/acceptedunder the EASA system.</t>
  </si>
  <si>
    <t>This modification is applicable for “DK Series” (Dukane Corporation)Underwater Acoustic Beacon P/N DK100, DK100/90 or DK120 installations onthe Flight Data Recorder or/and CockpitVoice Recorder with mountingkits P/N N30A26 or N30A21A. This modification doesn’t cover theinstallation of mounting kits...</t>
  </si>
  <si>
    <t>10074045</t>
  </si>
  <si>
    <t>AMERICAN AVIATION Inc.</t>
  </si>
  <si>
    <t>FAA STC SA02651SE</t>
  </si>
  <si>
    <t>Installation of ram air cowling</t>
  </si>
  <si>
    <t>The Certification Basis for the original product remains applicable tothis certificate/approval, except where amended by additional or lateramendments if indicated on FAA STC SA02651SE.The requirements for environmental protection and the associatedcertified noise and/ or emissions levels of the ori...</t>
  </si>
  <si>
    <t>American Aviation, Inc.&lt;(&gt;,&lt;)&gt; Drawing List 012 TDL, dated 29 May 2019,or later FAA approved revision.American AviationRam Air Cowling Instructions for ContinuedAirworthiness Report 12-006, Revision N/C, dated 24 June 2019, or laterFAA accepted revision.</t>
  </si>
  <si>
    <t>10074046</t>
  </si>
  <si>
    <t>FAA STC SA02344AK</t>
  </si>
  <si>
    <t>Manufacture and installation of nose gear tire scraper, P/NTSQ-100, onthe nose landing gear of the Quest Kodiak 100</t>
  </si>
  <si>
    <t>The Certification Basis for the original product remains applicable tothis certificate/approval, except where amended by additional or lateramendments if indicated on FAA STC SA02344AK.The requirements for environmental protection and the associatedcertified noise and/ or emissions levels of the ori...</t>
  </si>
  <si>
    <t>Master Data List, TSQ-100, Original Issue, dated 17 March 2009, or laterFAA approved revisions.Instructions for Continued Airworthiness, Aero Twin, Inc. DocumentNumber TSQ-100-ICA, Original Issue, dated 17 March 2009, or later FAAaccepted revisions.</t>
  </si>
  <si>
    <t>10074070</t>
  </si>
  <si>
    <t>ELLIOTT AVIATION TECHNICAL PRODUCTSDEVELOPMENT, LLC</t>
  </si>
  <si>
    <t>FAA STC ST04214CH</t>
  </si>
  <si>
    <t>Installation of Automatic Dependent Surveillance - Broadcast (ADS-B) Outtransponder</t>
  </si>
  <si>
    <t>1. Elliott Aviation Master Data List Doc. No. MDL-3671-560 Revision C&lt;(&gt;,&lt;)&gt; dated 18 May 2017, or later FAA approved revision.2. Flight Manual Supplement&lt;(&gt;,&lt;)&gt; Elliot Aviation Doc. No.FMS-3671-560, Revision IR, approved 19 May 2017&lt;(&gt;,&lt;)&gt; or later FAAapproved revision.</t>
  </si>
  <si>
    <t>10074074</t>
  </si>
  <si>
    <t>TCCA SA19-31 ISSUE 2</t>
  </si>
  <si>
    <t>The Certification Basis for the original product as amendedby thefollowing additional or alternative airworthiness requirements:the following paragraph(s) at a later amendment: CS-ACNS initial issue,Subpart D, Section 4The requirements for environmental protection and the associatedcertified noisea...</t>
  </si>
  <si>
    <t>L782000 Rev. A – Modification Data SummaryL782091 Rev. NC –Aircraft Flight Manual SupplementL782092 Rev. NC – AircraftFlight Manual Supplementor later revisions of the above listed document(s) approved/accepted onbehalf of EASA in accordance with the Technical ImplementationProcedures of EU/ Canad...</t>
  </si>
  <si>
    <t>As required by Aircraft Flight Manual Supplement L782091 and/or L782092,as applicable to aircraft configurationPrior toinstallation of this change/repair it must be determined thatthe interrelationship between this change/repair and any otherpreviously installed change and/ or repair will introduce...</t>
  </si>
  <si>
    <t>10074090</t>
  </si>
  <si>
    <t>Data Link ACARS and CPDLCFully functional installation of the Data Link with Iridium System forAircraft Communications Addressing and Reporting System (ACARS) andController Pilot Data Link Communications (CPDLC).</t>
  </si>
  <si>
    <t>The Certification Basis for the original product as amendedby thefollowing additional or alternative airworthiness requirements:CS-ACNS issue 2 forACNS.B.DLS.B1.001/005/010/015/020/025/030/035/040/050/055/060070/075/080/085/090/095/100/105/110/115/120/125The requirements for environmental protectio...</t>
  </si>
  <si>
    <t>- Global Aerospace Design Corp document “EASA CertificationSummary”ref. 18GR164-ECS-2 Rev: C- Global Aerospace Design Corp document “Master Drawing List” ref.18GR164-MDL-2 Rev: L- Global Aerospace Design Corp document “Airplane Flight ManualSupplement” ref. 18GR164-AFM-2 Rev A- Global Aerospace Des...</t>
  </si>
  <si>
    <t>Requires prior installation of STC 10072057 “Provisional installation ofthe Envoy Data Link with Iridium system for Aircraft CommunicationsAddressing and Reporting System (ACARS) and Controller Pilot Data LinkCommunication (CPDLC)”.Prior to installation of this change/repair it must be determined th...</t>
  </si>
  <si>
    <t>10074092</t>
  </si>
  <si>
    <t>PILATUS BUSINESS AIRCRAFT, Ltd.</t>
  </si>
  <si>
    <t>FAA STC SA01003DE</t>
  </si>
  <si>
    <t>Avance L3 system installation</t>
  </si>
  <si>
    <t>The Certification Basis for the original product remains applicable tothis certificate/approval, except where amended by additional or lateramendments if indicated on FAA STC SA01003DE.The requirements for environmental protection and the associatedcertified noise and/ or emissions levels of the ori...</t>
  </si>
  <si>
    <t>Master Document List for Avance L3 in a PC-24, 24-1806-01-0000, RevisionA, dated 22 June 2020, or later FAA approved revisions.Flight Manual Supplement for installation of the Avance L3 System,Document No. 24-1806-65-0000, Revision IR, dated 17 June 2020, or laterFAA approved revision.Instructions f...</t>
  </si>
  <si>
    <t>10074094</t>
  </si>
  <si>
    <t>VVIP Cabin Interior CompletionThis modification installs a VVIP Cabin Interior into a green AirbusA319-153N. The aircraft will be outfitted to accomodate 2 Cabin Crew and19 Passengers.</t>
  </si>
  <si>
    <t>The Certification Basis for the original product as amendedby thefollowing additional or alternative airworthiness requirements:The following paragraph(s) at a later amendment:CS25 amendment 22:25.23, 25.25, 25.27, 25.29, 25.251, 25.301,25.302, 25.303, 25.305,25.307, 25.321, 25.341, 25.561, 25.57...</t>
  </si>
  <si>
    <t>JBSC-M-00180MDL-01 ISSUE E MASTER DATA LISTJBSC-M-00180AFM-01 ISSUE D AIRPLANE FLIGHT MANUAL SUPPLEMENTJBSC-M-00180ICA-01 ISSUE A INSTRUCTIONS FOR CONTINUED AIRWORTHINESSJBSC-M-00180MEL-01 ISSUE B MASTER MINIMUM EQUIPMENT LIST SUPPLEMENTJBSC-M-00180CCS-01 ISSUE E CERTIFICATION COMPLIANCE SHEETOr lat...</t>
  </si>
  <si>
    <t>- Private Operation (Not-for-Hire, Non-Commercial)- Non-Smoking aircraft- The aircraft is not allowed to be registered in any EASA member statewithout demonstration of compliance to CCD OSD requirementsPrior to installation of this change/repair it must be determined thatthe interrelationship betwee...</t>
  </si>
  <si>
    <t>10074112</t>
  </si>
  <si>
    <t>Introduction of a VIP Cabin Interior</t>
  </si>
  <si>
    <t>The Certification Basis for the original product as amendedby thefollowing additional or alternative airworthiness requirements:The following paragraph(s) at a later amendment:CS25 Amendment 24:25.78825.85625.1365Appendix S: S25-1, S25-10, S25-20, S25-30, S25-40, S25-50The requirements for environ...</t>
  </si>
  <si>
    <t>EASA Approved:STC Twenty One Ltd Flight Manual Supplement No. S21.FMS‐0164 Issue 1STC Twenty One Ltd Maintenance Manual/AWL Supplement No. S21.AMMS‐0072Issue 1STC Twenty One Ltd Cabin Crew Data Manual No. S21.CCD‐0001 Issue 2EASA Accepted:STC Twenty One Ltd Master Document List No. S21. MDL-1501 Is...</t>
  </si>
  <si>
    <t>This design change (S21.25‐03‐1683) installs external doublers on thefuselage belly skin between frames C28‐C29 and C33‐C34 which obscure theGVI required by task 532165‐01‐1 of Airbus ALS Part 2 Revision 08, asmandated by EASA AD 2020‐0036R1. The inspections contained in theAirworthiness Limitations...</t>
  </si>
  <si>
    <t>10074113</t>
  </si>
  <si>
    <t>FAA STC ST02733LA</t>
  </si>
  <si>
    <t>A321-231/-232 
A321-211/-212/-213</t>
  </si>
  <si>
    <t>Installation of lower cargo deck loading system</t>
  </si>
  <si>
    <t>Ancra International LLC Controlled Data List DL87620, Revision M, dated20 August 2020, or later FAA approved revision.Airplane Flight Manual Supplement 11240, Revision A, dated 20August2020, or later FAA approved revision.Instructions forContinued Airworthiness, Ancra International LLC,Document No...</t>
  </si>
  <si>
    <t>This STC is not compatible with airplanes where an auxiliary fuel tankis located in the lower cargo compartment.Prior to installation of this change/repair it must be determined thatthe interrelationship between this change/repair and any otherpreviously installed change and/ or repair will introduc...</t>
  </si>
  <si>
    <t>10074114</t>
  </si>
  <si>
    <t>FAA STC ST11279DS</t>
  </si>
  <si>
    <t>A330-343/-743L/-841/-941 
A330-321/-322/-323/-341/-342 
A330-243/-243F/-301/-302/-303 
A330-201/-202/-203/-223/223F</t>
  </si>
  <si>
    <t>Interior reconfiguration increasing passenger count from 292 to 297passengers</t>
  </si>
  <si>
    <t>Certification Basis as per TCDS amended by: CS25 amdt 25: 25.772(b)(c),25.791(a)(b)(c)(d)(e), 25.795(a), 25.801(a), 25.803(a),25.807(a)(7)(viii)(d), 25.853(a)(d)(f)(g), 25.854(a)(b), 25.869(a)(4),25.981(a)(3)(d),25.1307(c), 25.1411(a)(b)(d)(e), 25.1415(a)(b)(c)(d),25.1423(c)(g), 25.1557(a)(c)The req...</t>
  </si>
  <si>
    <t>"Data List, Installation Data, A330 ACA Interior Reconfiguration&lt;(&gt;,&lt;)&gt;"Document No. DL2076N00, Revision B&lt;(&gt;,&lt;)&gt; dated19 May 2020, or laterFAA approved revision."Instructions for Continued Airworthiness," Document No. 2076CT25-04,Revision S, dated 21 February 2020&lt;(&gt;,&lt;)&gt; or later FAA acceptedrevis...</t>
  </si>
  <si>
    <t>Prior to installation of this change/repair it must be determined thatthe interrelationship between this change/repair and any otherpreviously installed change and/ or repair willintroduce no adverseeffect upon the airworthiness of the product.This modification does not impact the existing electric...</t>
  </si>
  <si>
    <t>10074118</t>
  </si>
  <si>
    <t>FAA STC ST02445CH-D</t>
  </si>
  <si>
    <t>A320-214 
A319-115 
A319-112</t>
  </si>
  <si>
    <t>Installation of an Aircraft Cabin Interiors Modification</t>
  </si>
  <si>
    <t>The Certification Basis for the original product as amendedby thefollowing additional or alternative airworthiness requirements:the following paragraph(s) at a later amendment:-CS 25 amdt. 0: 25.29(a)(b), 25.303, 25.305(a)(b), 25.307(a),25.561(b)(c)(d), 25.562(a)(b)(c), 25.601, 25.603(a)(b)(c), 25....</t>
  </si>
  <si>
    <t>Armstrong Aerospace Master Data List, Doc. No. DC104-4025-00, RevisionW, dated 14 May 2012, or later FAA approved revision.Instructions for Continued Airworthiness (ICA), Virgin America Doc. No.ICA05253, Revision 5, dated 21 December 2011,or Virgin America Doc. No.ICA05271, Revision 4, dated 26 Apr...</t>
  </si>
  <si>
    <t>10074119</t>
  </si>
  <si>
    <t>FAA STC ST11280DS</t>
  </si>
  <si>
    <t>A330-743L, -841, -941 
A330-323, -341, -342, -343 
A330-302, -303, -321, -322 
A330-223F, -243, -243F, -301 
A330-201, -202, -203, -223</t>
  </si>
  <si>
    <t>Certification basis as per TCDS amended by: CS25 amdt 25:25.772(b)(c), 25.801(a), 25.803(a), 25.807(d), 813(a)(b)(d)(e),25.853(a)(d)(f)(g), 25.854(a)(b), 25.869(a)(4), 25.981(a)(3)(d)&lt;(&gt;,&lt;)&gt;25.1307(c), 25.1411(a)(b)(d)(e)(f), 25.1415(a)(b)(c)(d), 25.1423(c)(g),25.1557(a)(c).The requirements for envi...</t>
  </si>
  <si>
    <t>1. "Data List, Installation Data&lt;(&gt;,&lt;)&gt; A330 ACA InteriorReconfiguration" document no. DL2070N00, revision-, dated 4 August 2020or later FAA approved revision.2. "Instructions forContinued Airworthiness" document no. 2070CT25-04,revision-, dated 23 March 2020 or later FAA accepted revision.</t>
  </si>
  <si>
    <t>10074129</t>
  </si>
  <si>
    <t>Installation of Ku Band Satellite System with a Gimbal Antenna and WiFiHotspots</t>
  </si>
  <si>
    <t>The Certification Basis for the original product as amendedby thefollowing additional or alternative airworthiness requirements: Thefollowing paragraph(s) at a later amendment:  CS-25 Amendment 11, 21, 23, 25, 27, 29, 301, 303, 305, 307, 561, 571, 581, 601, 603, 605,607, 609, 611, 613, 619, 625, 77...</t>
  </si>
  <si>
    <t>- Aircraft Flight Manual Supplement BBD7-QCM23-007-M1-AFM, Rev. 2- Instructions for Continued Airworthiness BBD7-QCM23-007-M1-ICA, Rev. 0or later revisions of the above listed document(s) approved/acceptedunder the EASA system.</t>
  </si>
  <si>
    <t>10074139</t>
  </si>
  <si>
    <t>A319-133, A321-200</t>
  </si>
  <si>
    <t>Uninterruptable Power Supply (UPS).REV.1 extends the applicability of this STC to A319-133.</t>
  </si>
  <si>
    <t>The Certification Basis for the original product as amendedby thefollowing additional or alternative airworthiness requirements:- Special Condition(s): F-112 “Supercapacitors systems and installation”issue 2.The requirements for environmental protection and the associatedcertified noise and/ or emi...</t>
  </si>
  <si>
    <t>- Supplemental Type Definition Document STDD24-20/01M Issue/Rev 02/00,dated 2 Feb 2021- For A321-200: Instructions for Continued Airworthiness A-00-20/20-ICAIssue/Rev 03/00, dated20 Aug 2020- For A319-133: Instructions for Continued Airworthiness A-00-21/01-ICAIssue/Rev 01/00, dated 11 Jan 2021or l...</t>
  </si>
  <si>
    <t>10074157</t>
  </si>
  <si>
    <t>Installation of external LED lights kit P/N EN-169-33-101-01</t>
  </si>
  <si>
    <t>Design Order DO-169-33-101 Rev. 1 dated 28.01.2019Certification Plan CP-169-33-101 Rev. 4 dated 18.12.2019Compliance Checklist CCL-169-33-101 Rev. 0 dated 11.08.2020Flight Manual Supplement AW169 with Led lights FMS-169-33-101-01 Rev. 1Instruction for Continued Airworthiness ICA-169-33-101-01 Rev. 1...</t>
  </si>
  <si>
    <t>10074182</t>
  </si>
  <si>
    <t>EASA validation of FAA Parts Manufacturer Approval (PMA) NoPQ3885SWSupplement No 12 Revision 1, date July 13 2020, for the following FAAPMA life limited critical parts (NLG assemblies and parts): NP-8UN441-1ATorque Link Pick-Up Sleeve Assembly, NPR-8UN101-1 Torque Link Pick-UpSleeve, NP-8UN439-1AS...</t>
  </si>
  <si>
    <t>AV8 PMA, LLC. PMA No: PQ3885SW, Supplement No 12, Revision 1, date July13, 2020;AV8 MRO LLC. Parts Manufacturer Approval Drawing List Document No.:AV8-DL19115Revision A, date 10.15.2019;AV8 MRO, LLC. Airworthiness Limitations Supplements documents:AV8-ALS1911501 for the NP-8UN439-1A Steering SleeveA...</t>
  </si>
  <si>
    <t>In accordance with FAA-EASA TIP rev 6, Article 7.11.3, the followingstatement should be written in the remarks block ofthe FAA Form 8130-3:“Produced by the holder of the EASA STCnumber 10074182.Prior to installation of this change/repairit must be determined thatthe interrelationship between this...</t>
  </si>
  <si>
    <t>10074187</t>
  </si>
  <si>
    <t>Installation of Single/Dual Research Equipment Carrier(s)</t>
  </si>
  <si>
    <t>Installation in accordance with Avionic Straubing Master Document Listref ASR-2019-066-MDL-01-00 dated 31.07.2020 and Instructions forinstallation ref ASR-2019-066-IFI-10-00 dated28.07.2020.Operate in accordance with Avionic Straubing Aircraft Flight ManualSupplement ref ASR-2019-066-FMS-05-00 date...</t>
  </si>
  <si>
    <t>10074189</t>
  </si>
  <si>
    <t>FAA ST04319CH</t>
  </si>
  <si>
    <t>767-200, 767-300 
757-200</t>
  </si>
  <si>
    <t>Installation of Automatic Dependent Surveillance – Broadcast (ADS-B) Oututilizing Aviation Communication and Surveillance Systems (ACSS) NXT-800Mode-S Transponders paired with Esterline/CMC Electronics CMA-5024 GPSSensors listed on AML number ST04319CH. The validated STC (ST04319CH) isfully complian...</t>
  </si>
  <si>
    <t>The Certification Basis for the original product as amendedby thefollowing additional or alternative airworthiness requirements:- CS ACNS Subpart D, Section 4.The requirements for environmental protection and the associatedcertified noiseand/ or emissions levels of the product are unchangedand rem...</t>
  </si>
  <si>
    <t>EASA MDL for ADS-B OUT on B757, Doc Ref: 47228MDL04 Rev IREASA MDL for ADS-B OUT on B767, Doc Ref: 47228MDL03 Rev IREASA AFM Supplement for B757-200 Series Aircraft, Doc Ref: 47228AFM04Rev IREASA AFM Supplement for B767-200/300 Series Aircraft, Doc Ref:47228AFM03 Rev IRInstructions for Continued Air...</t>
  </si>
  <si>
    <t>10074190</t>
  </si>
  <si>
    <t>CL-600-2B19 (RJ SERIES 100) 
CL-600-2B16 (604 VARIANT) 
CL-600-2B16 (601-3R VARIANT) 
CL-600-2B16 (601-3A VARIANT) 
CL-600-2A12 (601 VARIANT) 
CL-600-1A11 (600)</t>
  </si>
  <si>
    <t>Installation and activation of WiFi system to provide passengers withthe means to access WLAN services on their personal devices (PEDs).</t>
  </si>
  <si>
    <t>The Certification Basis for the original product as amendedby thefollowing additional or alternative airworthiness requirements:- the following paragraph(s) at a later amendment:25.1, 25.1301,25.1309, 25.1501, 25.1529, 25.1581, 25.23.1585 at Amendment 24 of CS-25.The requirements for environmental...</t>
  </si>
  <si>
    <t>Master Document List, S4A document No. 604102-12-13, Edition 4, dated 9September 2020Flight Manual Supplement, S4A document No. 604102-12-28, Edition 2,dated 4 August 2020or laterrevisions of the above listed document(s) approved/acceptedunder the EASA system.</t>
  </si>
  <si>
    <t>WiFi may only be activated and operated during non-criticalflightphases.</t>
  </si>
  <si>
    <t>10074210</t>
  </si>
  <si>
    <t>ELBIT SYSTEMS - ELECTRO-OPTICS-ELOP</t>
  </si>
  <si>
    <t>757 SPS (Self-Protection System) FootprintThe STC consists of structural reinforcements and components remainingin the aircraft after removal of the equipment installed on the aircraftduring a previous modification approved by the Civil Aviation Authorityof Israel (CAAI SA313), which we designate as...</t>
  </si>
  <si>
    <t>The Certification Basis for the original product as amendedby thefollowing additional or alternative airworthiness requirements:the following paragraph(s) at a later amendment: The amendment of allthe following CS-25 requirements is CS-25Amdt. 11: CS-25.1 (b),CS-25.23 (a) (b), CS-25.25 (a1) (a2) (...</t>
  </si>
  <si>
    <t>- B757 SPS Footprint Compliance Check List, ref. doc 3759-0000-00GC,20th March 2018- B757-SPS Footprint Compliance Plan, ref. doc. 3759-0000-00CN, 20thMarch 2018- B757- SPS Footprint Instruction for Continued Airworthiness (MPDSupplement),ref. doc. 3759-4000-00ZT Rev. B-- B757 SPS Footprint Airplan...</t>
  </si>
  <si>
    <t>10074211</t>
  </si>
  <si>
    <t>MBB-BK117 D-3 
MBB-BK117 D-2</t>
  </si>
  <si>
    <t>Introduction of the White Phosphor NVG P/N FENN NG 800Rev. 1 extends the scope of this STC to the model MBB-BK117 D-3</t>
  </si>
  <si>
    <t>For initial issue:Design Effectivity List R980-00142 Rev. Bdated 06.04.2020Certification Programme R980-00144 Rev. B dated 06.04.2020Compliance Summary List R980-00143 Rev. B dated 02.09.2020Declaration of Compliance R980-00145 Rev. B dated 02.09.2020Flight Manual Supplement R980-00181 Rev. C dated...</t>
  </si>
  <si>
    <t>10074212</t>
  </si>
  <si>
    <t>Introduction of the White Phosphor NVG P/N FENN NG 800</t>
  </si>
  <si>
    <t>Design Effectivty List R980-00130 Rev. B dated 03.04.2020Certification Programme R980-00131 Rev. B dated 06.04.2020Compliance Summary List R980-00132 Rev. B dated 02.09.2020Declaration of Compliance R980-00137 Rev. B dated 02.09.2020FlightManual Supplement R980-00180 Rev. C dated 02.09.2020Instruct...</t>
  </si>
  <si>
    <t>10074213</t>
  </si>
  <si>
    <t>Installation of Mid-Continent Instruments MD-302 Standby Instrument onTextron Aviation Inc. 560XL aircraft</t>
  </si>
  <si>
    <t>Elliott Aviation Master Data List MDL-4207-466, Revision E,dated 8 June2020, or later FAA approved revision.Airplane Flight Manual Supplement, Elliott Aviation Document No.FMS-4207-466, Revision A, FAA Approved 1 July 2020, or later FAAapproved revision.</t>
  </si>
  <si>
    <t>10074217</t>
  </si>
  <si>
    <t>DHC-6 SERIES 400 
DHC-6 SERIES 320 
DHC-6 SERIES 310 
DHC-6 SERIES 300 
DHC-6 SERIES 210 
DHC-6 SERIES 200 
DHC-6 SERIES 110 
DHC-6 SERIES 100</t>
  </si>
  <si>
    <t>Installation of Replacement Cabin Roof Escape Hatch, PN:RMA-C6FS2413-11.</t>
  </si>
  <si>
    <t>Installation in accordance with Rocky Mountain Aircraft (RMA)Modification Instruction E117110, Revision -, dated 05 June 2020.Maintenance in accordance with RMA Maintenance ManualSupplementE117131, Revision -, dated May 22, 2020.or later revisions of the above listed document(s) approved/accepted o...</t>
  </si>
  <si>
    <t>Aircraft roof assembly must be pre-mod Viking Aircraft Ltd.ModificationNo. 6/1256 or equipped with EO68397.Prior to installation of this change/repair it must be determined thatthe interrelationship between this change/repair and any otherpreviously installed change and/ or repair will introduce no...</t>
  </si>
  <si>
    <t>10074223</t>
  </si>
  <si>
    <t>B300, B300C 
B200GT, B200T 
B200, B200C, B200CGT, B200CT 
A100-1, A200, A200C, A200CT 
300, 300LW 
200, 200C, 200CT, 200T 
1900, 1900C, 1900D</t>
  </si>
  <si>
    <t>RCZ-852 transponder replacement with NXT-600 transponder for ADS-B Outcompliance in the above Textron Aviation Beechcraft Models (NON ProLine21 aircraft).</t>
  </si>
  <si>
    <t>The Certification Basis for the original product as amendedby thefollowing additional or alternative airworthiness requirements:the following paragraph(s) at a later amendment: CS-ACNS Initial IssueSection 2- Mode-S Elementary Surveillance; Section 3- Mode-S EnhancedSurveillance; Section 4- 1090MHz...</t>
  </si>
  <si>
    <t>Installation Procedure, Report 2020-22-1 Revision A, date 20 August 2020Aeroplane Flight Manual Supplement, Report 2020-22-8, Revision IR, date29 June 2020Maintenance Manual Supplement Report 2020-22-10, Revision A, date 20August 2020or later revisions of the above listed document(s) approved/accept...</t>
  </si>
  <si>
    <t>Before the modification of the aircraft, it must be checkedthat theSBAS receiver is listed in the Table 1 of the Installation InstructionsReport 2020-22-1 Section 1 including thecorrect software version.Prior to installation of this change/repair it must be determined thatthe interrelationship bet...</t>
  </si>
  <si>
    <t>10074225</t>
  </si>
  <si>
    <t>Avionics upgrade:Installation of a TAS Top Antenna Garmin GA 58 in pressurized Area&lt;(&gt;,&lt;)&gt;Installation of a L-3 WX-500 Stormscope System with new Antenna in non-pressurized area. Stormscope Informations displayed and controlled bythe Garmin GTN DisplaysExchange of the existing WX Radar System by a G...</t>
  </si>
  <si>
    <t>The Certification Basis for the original product as amendedby thefollowing additional or alternative airworthiness requirements:The following paragraph(s) at a later amendment: §23.867, 23.1306 and23.1308  of CS 23 Amdt 4The requirementsfor environmental protection and the associatedcertified noi...</t>
  </si>
  <si>
    <t>- Master Document List: Doc. No. 9469-017, Dated 31.08.2020- Airplane Flight Manual Supplement:  Doc. No. 9469-011, Dated31.08.2020- Instructions for continued airworthiness Doc. No. 9469-015, Dated29.03.2019Or later revisions of the abovelisted document(s) approved/acceptedunder the EASA system.</t>
  </si>
  <si>
    <t>Limited to Serial Number 340A-0948 (HB-LMN)Prior to installation of this change/repair it must be determined thatthe interrelationship between this change/repair and any otherpreviously installed change and/ or repair will introduce no adverseeffect upon the airworthiness of the product.</t>
  </si>
  <si>
    <t>10074232</t>
  </si>
  <si>
    <t>FAA STC ST02705LA</t>
  </si>
  <si>
    <t>Installation of window plugs</t>
  </si>
  <si>
    <t>The Certification Basis for the original product as amendedby thefollowing additional or alternative airworthiness requirements: thefollowing paragraph(s) at a later amendment:CS25 amdt 00: 25.29, 25.303, 25.561, 25.601, 25.605, 25.607, 25.619,25.625(a)(b), 25.843(a), 25.899(a)(b), 25.1529CS 25 am...</t>
  </si>
  <si>
    <t>Ancra International LLC Controlled Data List DL87040, Revision D, dated28 June 2019, or later FAA approved revision.Instructions for Continued Airworthiness, Report Number 10932, RevisionB, or later FAA accepted revision.</t>
  </si>
  <si>
    <t>10074234</t>
  </si>
  <si>
    <t>Alternate Cabin ConfigurationThis modification changes the area modified by EASA STC 10042314 byrearranging the aft cabin to facilitate the installation of a singlebed.,,</t>
  </si>
  <si>
    <t>The Certification Basis for the original product as amendedby thefollowing additional or alternative airworthiness requirements:The following paragraph(s) at a later amendment: CS 25 at Amendment 25-1CS 25.1, CS25.301, CS25.303, CS25.305,CS25.307, CS25.365, CS25.561,CS25.562, CS25.571, CS25.601, C...</t>
  </si>
  <si>
    <t>The Change is defined with revision A of AMAC Aerospace Master Data ListDocument MDL-JT01-2500.The aircraft shall be operated in accordance with revision A of AMACAerospace Airplane Flight Manual Supplement Document AFMS-JT01-2500.Maintenance shall be conducted in accordance with revision A of AMACA...</t>
  </si>
  <si>
    <t>EASA STC 10042314 must be incorporated prior to the installation of thisChange. This change must be incorporated concurrent with AMAC Aerospacechange ALLAC01-2620.Prior to installation of this change/repair it must be determined thatthe interrelationship between this change/repair and any otherprevi...</t>
  </si>
  <si>
    <t>10074237</t>
  </si>
  <si>
    <t>saf-Tglo® SuperSeal UltraLite-X (SSUL-X) Photoluminescent FloorProximity Emergency Escape Path Marking SystemsRevision 1: Transfer of STC holder from STG Aerospace Limited to STGAerospace GmbH</t>
  </si>
  <si>
    <t>The Certification Basis for the original product as amendedby thefollowing additional or alternative airworthiness requirements:The following paragraph(s) at a later amendment: CS 25 at Amendment 25 -CS 25.1; CS 25.25; CS 25.27;CS 25.301;CS 25.303; CS 25.305; CS 25.307; CS 25.561; CS 25.581; CS25....</t>
  </si>
  <si>
    <t>STG AEROSPACE LTD AIRPLANE FLIGHT MANUAL SUPPLEMENT No. SG-1029-FMS-01Revision IR(Single Aisle Aircraft)STG AEROSPACE LTD AIRPLANE FLIGHT MANUAL SUPPLEMENT No. SG-1029-FMS-03Revision IR(Twin Aisle Aircraft)STG AEROSPACE LTD AIRPLANE FLIGHTMANUAL SUPPLEMENT No. SG-1026-FMS-05Revision IR(Regional Air...</t>
  </si>
  <si>
    <t>SSUL-X Green Emitting PL insert shall not be mixed with SSUL-X BlueEmitting PL insert on the same aircraft installation.Prior to installation of this change/repair it must be determined thatthe interrelationship between this change/repair and any otherpreviously installed change and/ or repair wille...</t>
  </si>
  <si>
    <t>10074240</t>
  </si>
  <si>
    <t>FMS Upgrade with UNS-1Lw covering SBAS and RNP-1 Capability</t>
  </si>
  <si>
    <t>According to QCM Design GmbH Document CR-L31X-QCM34-001, Rev.1To be operated in accordance with QCM Design GmbH AFM-S Document No.L31X-QCM34-001-M1-AFM, Rev.2To be installed i.a.w. QCM Design GmbH Document Engineering BulletinEB-L31X-QCM34-001, Initial IssueTo be maintained i.a.w. QCM Design GmbH Do...</t>
  </si>
  <si>
    <t>This change is only for aircraft equipped as defined in chapter 1.1 ofQCM Engineering Bulletin EB-L31X-QCM34-001, Rev. 1.Prior to installation of this change/repair it must be determined thatthe interrelationship between this change/repairand any otherpreviously installed change and/ or repair will...</t>
  </si>
  <si>
    <t>10074241</t>
  </si>
  <si>
    <t>BD-700-2A12 
BD-700-1A1, BD-700-1A11 
A321-271N/-271NX/-272N/-272NX 
A321-251NX/-252NX/-253N/-253NX 
A321-213/-231/-232/-251N/-252N 
A321-111/-112/-131/211/-212 
A320-253N/-271N/-272N/-273N 
A320-231/-232/-233/-251N/-252N 
A320-211/-212/-214/-215/-216 
A319-153N/-171N 
A319-131/-132/-133/-151N 
A319-111/-112/-113/-114/-115 
A318-111/112/121/122</t>
  </si>
  <si>
    <t>Replacement of Halon agent with alternate Halon-free Portable FireExtinguisher agentThis certificate covers the replacement of the existing Portable FireExtinguisher agent with Halon-free Portable Fire Extinguisher agent(Halotron BrX).</t>
  </si>
  <si>
    <t>The Certification Basis for the original product as amendedby thefollowing additional or alternative airworthiness requirements:The following paragraph(s) at a later amendment: CS 25 paragraphsCS25.1, CS25.561, CS 25.601, CS 25.789, CS 25.851, CS 25.1411, CS25.1501, CS 25.1529, CS 25.1561, CS 25.15...</t>
  </si>
  <si>
    <t>The Change is defined with revision A of AMAC Aerospace Master Data ListDocument MDL-ALLAC01-2620.The Installation has to be accomplished in accordance with revision B ofAMAC Engineering Order Document EO-ALLAC01-2620Or later revisions of the above listed document(s) approved/acceptedunder the EASA...</t>
  </si>
  <si>
    <t>The following limitations are applicable for this STC:- This AML-STC is applicable for low occupancy aircraft only- Physical installation of the fire extinguisher is not covered by thismodification and requires a concurrent approval.Prior to installation of this change/repair it must be determined t...</t>
  </si>
  <si>
    <t>10074267</t>
  </si>
  <si>
    <t>FAA STC SA09759DS</t>
  </si>
  <si>
    <t>PA-31T (CHEYENNE/CHEYENNE II) 
PA-31T2 (CHEYENNE IIXL) 
PA-31T1 (CHEY. I/CHEYENNE IA) 
PA-31P (PRESSURIZED NAVAJO) 
PA-31P-350 (MOJAVE) 
PA-31-350 (CHIEFTAIN) 
PA-31-300, PA-31-325 
PA-31</t>
  </si>
  <si>
    <t>The Certification Basis for the original product remains applicable tothis certificate/ approval, except where amended by additional or lateramendments if indicated on FAA STC SA09759DS.The requirements for environmental protection and theassociatedcertified noise and/ or emissions levels of the or...</t>
  </si>
  <si>
    <t>1. Master Data List No. ST-975-MDL-0001, Revision A, dated 23 June 2020or later FAA approved revision.2. Airplane Flight Manual Supplement, ST-975-AFMS-0001, Rev. -, dated 23June 2020 or later FAA approved revision.3. Instructions for Continued Airworthiness, ST-975-ICA-0001, Revision-, dated 17 Jun...</t>
  </si>
  <si>
    <t>10074272</t>
  </si>
  <si>
    <t>FAA STC ST02541CH</t>
  </si>
  <si>
    <t>Installation of an Aircell Broadband Services (ABS) SystemRev1: Typo and Certification Basis correctedRev2: Certification Basis correctedRev3: Company Name changed from "Gogo LLC"to "Instelsat Inflight, LLC.</t>
  </si>
  <si>
    <t>The Certification Basis for the original product as amendedby thefollowing additional or alternative airworthiness requirements: thefollowing paragraph(s) at a later amendment: CS 25 amdt 2: 25.29(a)(b),25.301(a)(b), 25.303, 25.305(a)(b),25.307(a), 25.365(a)(b)(c)(d),25.561(c)(d), 25.571(a)(b), 25...</t>
  </si>
  <si>
    <t>1. Installation instructions as listed on FAA AML Number ST02541CH.2. Airplane Flight Manual Supplement (AFMS) as listed on FAA AML NumberST02541CH.3. Instructions for Continued Airworthiness (ICA) as listed on FAA AMLNumber ST02541CH.</t>
  </si>
  <si>
    <t>Additional Limitations and Conditions are listed on FAA AMLNumberST02541CH.This modification may not be installed after 30 August 2010 unless (1)previously approved electrical wiring interconnection system (EWIS)instructions for continuedairworthiness (ICA) have been evaluated anddetermined to beh...</t>
  </si>
  <si>
    <t>10074276</t>
  </si>
  <si>
    <t>FAA STC ST02886CH-D</t>
  </si>
  <si>
    <t>Installation of an Interior Floorplan Reconfiguration</t>
  </si>
  <si>
    <t>The Certification Basis for the original product remains applicable tothis certificate/ approval, except where amended by additional or lateramendments if indicated on FAA STC ST02886CH-D.The requirements for environmental protection and the associatedcertified noise and/ or emissions levels of theu...</t>
  </si>
  <si>
    <t>1. StandardAero Master Data List 1019035, Revision (K), dated 13 August2020 or later FAA approved revision.2. Airplane Flight Manual Supplement document number 1019205, Rev (A)dated 11 October 2010, or later FAA approved revision.3. Airplane Flight Manual Supplement document number 1019556, Rev (A)d...</t>
  </si>
  <si>
    <t>Equivalent Safety Findings have been made for the followingregulation:25.813(c)(2) “Emergency Exit Access” (documentedin TAD ELOS MemoSP00843IB-T-C-1).Prior to installation of this change/repair it must be determined thatthe interrelationship between this change/repair and any otherpreviously inst...</t>
  </si>
  <si>
    <t>10074283</t>
  </si>
  <si>
    <t>787-9 
787-8</t>
  </si>
  <si>
    <t>Installation of El Al Feature Panels C78ELAAGA000-01</t>
  </si>
  <si>
    <t>Certification Plan and Compliance Checklist 13688 Issue Borlater revisions of the above listed document(s) approved/acceptedunder the EASA system.</t>
  </si>
  <si>
    <t>10074292</t>
  </si>
  <si>
    <t>FAA STC SA7738SW</t>
  </si>
  <si>
    <t>Installation of a Freon Air Conditioning System</t>
  </si>
  <si>
    <t>1. R. W. Martin Drawing List No. 890612, dated 18 September1990, orlater FAA approved data.2. Flight Manual Supplementdated 13 March 1990, or later FAA approved.</t>
  </si>
  <si>
    <t>The Model 100 must have de Havilland Modification Bulletin No. 6/1075,"To Extend Rear Baggage Compartment," installed for installation of thisSTC.Prior to installation of this change/repair it must be determined thatthe interrelationship between this change/repair and any otherpreviously installed c...</t>
  </si>
  <si>
    <t>10074295</t>
  </si>
  <si>
    <t>FAA ST04396CH</t>
  </si>
  <si>
    <t>BD-700-1A11 
BD-700-1A10, BD-700-1A11 
BD-700-1A10</t>
  </si>
  <si>
    <t>Installation of Viasat Ku and Ka SATCOM Terminal Systems and associatedKuKa Radome.</t>
  </si>
  <si>
    <t>The Certification Basis for the original product as amendedby thefollowing additional or alternative airworthiness requirements:- Equivalent Safety Finding(s): Pertaining 25.251 ELOS MemorandumST099933CH-T-F-1 (Vibration and buffeting).- The following paragraph(s) at a later amendment: CS 25.869(a)...</t>
  </si>
  <si>
    <t>Master Data List, StandardAero document No. 1035835, Revision B, dated21 August 2019Airplane Flight Manual Supplement (Configuration 01 and 02),StandardAero document No. 1036021,Revision B, dated 21 August 2019Airplane Flight Manual Supplement (Configuration 01 and 03),StandardAero document No. 1036...</t>
  </si>
  <si>
    <t>This STC requires prior or concurrent embodiment of a TPED STC, ServiceBulleting or embodiment of FAA STC ST03274CH validated by EASA STC10069212For Configuration 01 and 02 Airplane Flight Manual Supplement 1036021 isa required part of themodification.For Configuration 01 and 03 Airplane Flight Man...</t>
  </si>
  <si>
    <t>10074298</t>
  </si>
  <si>
    <t>SA227-CC, SA227-DC, SA227-PC 
SA226-TC, SA227-AC, SA227-BC</t>
  </si>
  <si>
    <t>MODE S EHS UpgradeRevision 1 corrects the Associated Technical Documentation references.</t>
  </si>
  <si>
    <t>The Certification Basis for the original product as amendedby thefollowing additional or alternative airworthiness requirements:- The following paragraph(s) at a later amendment:CS-23 Amd 3: 23.1,23.1301, 23.1309, 23.1359, 23.1365, 23.1501, 23.1529, 23.1581, andCS-ACNS .The requirements for enviro...</t>
  </si>
  <si>
    <t>Installed in accordance with document: Engineering Order Document Number2125253-EO, Issue 1,Dated 14th September 2020.Operated in accordance with document: Aircraft Flight Manual Supplement,Document Number 2125253-AM A, Issue 3, dated 14thSeptember 2020&lt;(&gt;,&lt;)&gt;Maintained in accordance with document:...</t>
  </si>
  <si>
    <t>The prerequisite aircraft configuration must adhere to:- Existing single or dual MST-67A (EHS capable) or MST-70B XPDR Systemmust be found installed and approved at least for ModeS ELS.- The existing Air Data Computer holding TSO C106 or C08 with A429output available.- The XPDR System must be conne...</t>
  </si>
  <si>
    <t>10074305</t>
  </si>
  <si>
    <t>FAA STC ST04473AT</t>
  </si>
  <si>
    <t>Replacement of the dual Honeywell or Collins Mode S transponders with adual Honeywell TRA-100B Automatic Dependent Surveillance – Broadcast(ADS-B) Out System.Installation of Gables Engineering G7490-() control panel to provideFlight ID input and Transponder Fail annunciation.Installation of ADS-B Fu...</t>
  </si>
  <si>
    <t>The Certification Basis for the original product as amendedby thefollowing additional or alternative airworthiness requirements: thefollowing paragraph(s) at a later amendment: CS 25 amdt 0: 25.23(a),25.561(c), 25.601, 25.771(a), 25.1381(a)(b), 25.1431(a)(c), 25.1529,25.1581(a)(2)(d)CS 25 amdt 5: 2...</t>
  </si>
  <si>
    <t>1. LB Aircraft Engineering LLC. Master Data List LB-TRA.737-MDL RevisionB, dated 10 January 2020, or later FAA approvedrevisions.2. FAA Approved Flight Manual Supplement, LB Aircraft Engineeringdocument LB-TRA.737-AFMS, Rev IR, dated 12 March 2020, or later FAAapproved revisions.3. LB Aircraft Engi...</t>
  </si>
  <si>
    <t>The aircraft must be equipped with Dual Esterline CMC ElectronicsCMA-6024 GNSS Landing System with SBAS/GNSS sensors toprovideHigh-Integrity GPS position source, and the existingtransponders mustbe wired to provide Mode S ELS and Mode S EHS functions.Prior to installation of this change/repair itt...</t>
  </si>
  <si>
    <t>10074308</t>
  </si>
  <si>
    <t>FAA STC ST04474AT</t>
  </si>
  <si>
    <t>Installation of Esterline CMC Electronics dual CMA-6024 GPS/SBAS LandingSystem Sensor Units (GLSSU), dual CMA-5025 GPS Landing System (GLS)Control Panels, dual low profile high-speed WAAS GPS/SBAS/GNSSU antennas(CMC Electronics 201-990309-187 or Aero Antenna TechnologyAT575-234W-TNCF-000-RG- 29.5-NM...</t>
  </si>
  <si>
    <t>The Certification Basis for the original product as amendedby thefollowing additional or alternative airworthiness requirements: thefollowing paragraph(s) at a later amendment:CS25 amdt 0: 25.23(a), 25.303, 25.365(a)(b)(d), 25.561(b)(3),25.571(a)(b), 25.601, 25.605(a), 25.771(a)(c), 25.789(a), 25....</t>
  </si>
  <si>
    <t>1. LB Aircraft Engineering LLC. Master Data List LB-GLS.737-MDL RevisionG, dated 6 March 2020, or later FAA approved revisions.2. FAA Approved Flight Manual Supplement, LB Aircraft Engineeringdocument LB-GLS.737-AFMS, Rev IR, dated 3 April2020, or later FAAapproved revisions.3. LB Aircraft Engineer...</t>
  </si>
  <si>
    <t>Both FMCs must be loaded with operator specific Boeing provided OPCsoftware with GPS update recognition.Prior to installation of this change/repair it must be determined thatthe interrelationship between this change/repair and any otherpreviously installed change and/ or repair will introduce no adv...</t>
  </si>
  <si>
    <t>10074311</t>
  </si>
  <si>
    <t>A330-941</t>
  </si>
  <si>
    <t>AZUL AIRBUS A330NEO RECARO CL3710 SKYCOUCH ECONOMY SEAT ACTIVATION</t>
  </si>
  <si>
    <t>SWS Certification Services Ltd Master Configuration Scheme No.3183-MCS-01 Issue 1&lt;(&gt;,&lt;)&gt;Or later revisions of the abovelisted document(s) approved/acceptedunder the EASA system.</t>
  </si>
  <si>
    <t>Operational Limitation - The use of the Skycouch seats by occupants withthe Skycouch restraints and extended legrest deployment are notpermitted during taxi, take-off or landing.Prior to installation of this change/repair it must be determined thatthe interrelationship between this change/repair and...</t>
  </si>
  <si>
    <t>10074314</t>
  </si>
  <si>
    <t>FAA STC ST01928LA</t>
  </si>
  <si>
    <t>A320-214, A321-253N 
A319-112, A319-115</t>
  </si>
  <si>
    <t>Installation of Forward LH/RH Windscreen, Mid LH/RH Class Divider, AftLH/RH Windscreen, Upper Attach Provision and Interior Installation</t>
  </si>
  <si>
    <t>The Certification Basis for the original product as amendedby thefollowing additional or alternative airworthiness requirements:the following paragraph(s) at a later amendment: list CS25 amdt. 0:25.307(a)(d) , 25.365(e)-(g), 25.561(a)-(d), 25.625(a)-(c),25.785(b)(d)(2)(h)(2)(4)(k) , 25.791(a)(b)(e...</t>
  </si>
  <si>
    <t>FAA approved Index List No. C31, Revision P, dated 1 May 2017, or laterFAA approved revision.Instructions for ContinuedAirworthiness (lCA), Report No. CDRC315-78,Revision C, dated 7 March 2017, or later FAA accepted revision.EWIS Instructions for continued airworthiness CDRC-315-84 Rev A</t>
  </si>
  <si>
    <t>Prior to installation of this change/repair it must be determined thatthe interrelationship between this change/repair and any otherpreviously installed change and/ or repair willintroduce no adverseeffect upon the airworthiness of the product.This STC approves provisions for the installation of eq...</t>
  </si>
  <si>
    <t>10074326</t>
  </si>
  <si>
    <t>EC 155 B, EC 155 B1 
EC 155 B1 
EC 155 B</t>
  </si>
  <si>
    <t>Installation of a mission management system (MMS) workstation and acamera system HD EOSRevision 1 corrects references in Associated Technical Documentation andclarifies the Limitations/Conditions.</t>
  </si>
  <si>
    <t>- Flight Manual Supplement, Doc. No. 00044-DO-MZ-FMS-00, Issue 01 dated4th August 2020- System Description, Doc. No. 00044-DO-MZ-SD-00, Issue 03 dated 20thMay 2020- List of Compliance Documents, Doc. No. 00044-DO-MZ-LCD-00, Issue 01dated 13rd August 2020- Instructions for Continued Airworthiness, Do...</t>
  </si>
  <si>
    <t>The activation of non-eye safe laser (Class 3, 3B and 4) isnot EASAapproved.These lasers are disabled.Prior to installation of this change/repair it must be determined thatthe interrelationship between this change/repair and any otherpreviously installed change and/ or repair will introduce no adve...</t>
  </si>
  <si>
    <t>10074336</t>
  </si>
  <si>
    <t>W&amp;S CONSULTANTS, INC.d/b/a TELAIR INTERNATIONAL</t>
  </si>
  <si>
    <t>FAA STC ST02735LA</t>
  </si>
  <si>
    <t>Installation of modular lower deck Cargo Loading System (CLS)Rev. 1: Typos correctedRev. 2: A321 aircraft family included</t>
  </si>
  <si>
    <t>The Certification Basis for the original product as amendedby thefollowing additional or alternative airworthiness requirements:the following paragraph(s) at a later amendment:CS25 amdt 0: 25.23(a)(b), 25.303, 25.601, 25.605(a)(b),25.625(a)(b)(c), 25.1307(c), 25.1529, 25.1541(a)(b)CS 25 amdt 1: 25...</t>
  </si>
  <si>
    <t>For A320:- FAA approved Telair International Index List IL909100 Revision A,dated 28 August 2020.- FAA approved Airplane Flight Manual Supplement 909100AFMS-3200,Revision Original, dated 31 July 2020, Weight &amp; Balance Control andLoading Manual, Report No. 25-55-81, Revision A, dated 5 June 2020 fort...</t>
  </si>
  <si>
    <t>Prior to installation of this change/repair it must be determined thatthe interrelationship between this change/repair and any otherpreviously installed change and/ or repair willintroduce no adverseeffect upon the airworthiness of the product.This STC is limited to: 1) Aircraft which were original...</t>
  </si>
  <si>
    <t>10074362</t>
  </si>
  <si>
    <t>FAA STC ST01542WI-D</t>
  </si>
  <si>
    <t>Modification of a Rockwell Collins. Inc. AFD-3010 and AFD-3010E AdaptiveFlight Display Installation in Part 25 Aircraft</t>
  </si>
  <si>
    <t>The Certification Basis for the original product remains applicable tothis certificate/approval, except where amended by additional or lateramendments if indicated on FAA STC ST01542WI-D.The requirements for environmental protection and the associatedcertified noise and/ or emissions levels of the o...</t>
  </si>
  <si>
    <t>Rockwell Collins&lt;(&gt;,&lt;)&gt; Inc. Master Drawing List as listed on AML No.ST01542WI-D, Revision -, or later FAA approved revisions.</t>
  </si>
  <si>
    <t>Prior installation and approval of a Rockwell Collins&lt;(&gt;,&lt;)&gt; Inc.AFD-3010 and AFD-3010E Adaptive Flight Display is a prerequisite to thisSTC. Reference Table 1 (AFD-3010) or Table2 (AFD-3010E) of RockwellCollins&lt;(&gt;,&lt;)&gt; Inc. Installation Instructions, Document Number RCA-2578,Revision -, dated 25 Ma...</t>
  </si>
  <si>
    <t>10074366</t>
  </si>
  <si>
    <t>Cabin ReconfigurationRev 1.:  Transfer of STC from SR Technics Switzerland to groWINGEngineering Partners GmbH</t>
  </si>
  <si>
    <t>Master Document List S.OAEZ.001918-MDL, Rev. 00Aircraft Flight Manual Supplement S.OAEZ.001918-AFM, Rev. 01Instructionsfor Continued Airworthiness S.OAEZ.001918-ICA, Rev. 00Or later revisions of the above listed document(s) approved/acceptedunder the EASA system.</t>
  </si>
  <si>
    <t>The installation of STC 10065375 as pre-configuration is apre-requisite.Compliance with the OSD Certification Basis of the product with this STCinstalled has not been shown. The product with this STC installed istherefore not eligible for registration in any EASA member state unlesscompliance with t...</t>
  </si>
  <si>
    <t>10074402</t>
  </si>
  <si>
    <t>TEXAS AIR SERVICES, Inc.</t>
  </si>
  <si>
    <t>FAA STC SA10407SC</t>
  </si>
  <si>
    <t>Installation of a replacement electrically driven by hydraulic pumpassembly</t>
  </si>
  <si>
    <t>The Certification Basis for the original product remains applicable tothis certificate/approval, except where amended by additional or lateramendments if indicated on FAA STC SA10407SC.The requirements for environmental protection and the associatedcertified noise and/ or emissions levels of the ori...</t>
  </si>
  <si>
    <t>Texas Air Services, Inc. Master Drawing List No. AAT-001, Revision F,dated 4 October 2016, or later FAA approved revision.Installation Instruction with Instructions for Continued Airworthiness,Document No. AAT-600-6, Revision A, dated 4 October 2016, or later FAAaccepted revision.</t>
  </si>
  <si>
    <t>10074403</t>
  </si>
  <si>
    <t>TCCA C-LSA20-047/D</t>
  </si>
  <si>
    <t>GTS 8000 TCAS II V7.1 and GTX 3000 ADS-B Out UpgradeThis modification installs a Garmin GTS 8000 TCAS II V7.1 system and aGTX 3000 transponder system with ADS-B Out capability, includingcombined TCAS/vertical speed indicators and structural provisions forTCAS and transponder antennas.</t>
  </si>
  <si>
    <t>The Certification Basis for the original product as amendedby thefollowing additional or alternative airworthiness requirements:the following paragraph(s) at a later amendment: CS ACNS Subpart DSection 4 at Issue 2The requirements for environmental protection and the associatedcertified noise and/a...</t>
  </si>
  <si>
    <t>Change defined in Master Data List CE480-900 Issue C, or later TCAAapproved revisionInstallation in accordance with Engineering Order CE480-401 Issue B, orlater TCAA approved revisionMaintenance in accordance with Maintenance Manual Supplement CE480-701Issue C, or later TCAA approved revisionOperati...</t>
  </si>
  <si>
    <t>This STC is only applicable to aircraft serial number UE-398.Prior to installation of this change/repair it must be determined thatthe interrelationship between this change/repairand any otherpreviously installed change and/ or repair will introduce no adverseeffect upon the airworthiness of the pr...</t>
  </si>
  <si>
    <t>10074404</t>
  </si>
  <si>
    <t>Activation of standalone GNSS sensor system on Boeing 737-NG AircraftThe present STC concerns the activation of the dual standalone GNSSsensor system installed by means of minor mod ref ECR016676(CP/CRR-0424). The standalone GNSS sensor system has no connection toany other aircraft system.</t>
  </si>
  <si>
    <t>· Certification Program ref CPR-0425 issue 3· Compliance Record Report ref CRR-0425 issue 1or later revisions of the above listed document(s) approved/acceptedunder the EASA system.</t>
  </si>
  <si>
    <t>This present STC can be installed on aircraft only providedthat:- Fokker Services’ minor mod ECR016676 (CP/CRR-0424) has been previouslyinstalled, and- no SATCOM installation is presentPrior to installation of this change/repair it must be determined thatthe interrelationship between this change/re...</t>
  </si>
  <si>
    <t>10074408</t>
  </si>
  <si>
    <t>Replacement of Portable Fire Extinguishers using Halon agent withalternate Halon-free agent.This certificate covers thereplacement of the existing Portable FireExtinguisher agentwith Halon-free Portable Fire Extinguishers agent(Halotron BrX).</t>
  </si>
  <si>
    <t>The Certification Basis for the original product as amendedby thefollowing additional or alternative airworthiness requirements:The following paragraph(s) at a later amendment: CS25.1, CS25.29,CS25.301, CS25.303, CS25.305, CS25.307, CS25.561, CS25.601, CS25.603,CS25.605, CS25.607, CS25.609, CS25.61...</t>
  </si>
  <si>
    <t>The Change is defined with revision 1 of AMES Engineering Order DocumentEO_M990001057_MTH_20022020.The Installation hasto be accomplished in accordance with revision 1 ofAMES Instructions for Continuous Airworthiness DocumentICA_M990001057_MTH_20022020Or later revisions of the above listed document...</t>
  </si>
  <si>
    <t>Physical installation of the fire extinguisher is not covered by thismodification and requires a concurrent approval.Prior to installation of this change/repair it must be determined thatthe interrelationship between this change/repair andany otherpreviously installed change and/ or repair will int...</t>
  </si>
  <si>
    <t>10074409</t>
  </si>
  <si>
    <t>FAA STC ST02435CH</t>
  </si>
  <si>
    <t>A319-112/-115/-214</t>
  </si>
  <si>
    <t>Installation of an In-Flight Entertainment (IFE) System</t>
  </si>
  <si>
    <t>The Certification Basis for the original product as amendedby thefollowing additional or alternative airworthiness requirements:the following paragraph(s) at a later amendment:- CS 25 amdt. 0: 25.29(a)(b), 25.303, 25.305(a)(b), 25.307(a),25.365(e)(f)(g), 25.561(c), 25.571(a)(b)(c)(d)(e), 25.601,25....</t>
  </si>
  <si>
    <t>Armstrong Aerospace Master Data List, Doc. No. DC104-3102-00, RevisionAB, dated 26 April 2012, or later FAA approved revision.FAA approved Airplane Flight Manual Supplement, Inflight Canada Doc. No.FMS05254, Revision 1, approved 1 June 2007, or Doc. No. FMS05270,Revision 1, approved 21 February 2008...</t>
  </si>
  <si>
    <t>Prior to installation of this change/repair it must be determined thatthe interrelationship between this change/repair and any otherpreviously installed change and/ or repair willintroduce no adverseeffect upon the airworthiness of the product.- STC 10073881 (FAA STC ST02313CH), installation of anB...</t>
  </si>
  <si>
    <t>10074412</t>
  </si>
  <si>
    <t>H160-B (IN PROGRESS) 
H160-B</t>
  </si>
  <si>
    <t>“STYLENCE” cabin interior configurations family P/N 6A6H0000X001001 asspecified in doc. ref. 6A6H0000N064 and 6A6H0000N088.Each configuration incorporates installation of seats, cabinets (whereapplicable), carpet in passenger compartment together with existing trimpanel modifications (i.e. painting,...</t>
  </si>
  <si>
    <t>H160 Stylence Interior - Configuration Description, doc. ref.6A6H0000N064 issue DH160 Stylence – Front Partition Major Change Configuration Description,doc. ref. 6A6H0000N088 Revision BRotorcraft Flight Manual Supplement (RFMS) No 6A6HRFM-1-1, Part I,revision 1 (paper format only)Airworthiness Limit...</t>
  </si>
  <si>
    <t>Compatibility of the RFMS 6A6HRFM-1-1, revision 1, approvedby this STCin paper format, with the H160-B e-RFM of the Type Certificate Holderhas not been demonstrated. Electronic version of this RFMS will requirefurther approval.Prior to installation of this change/repair it must be determined thatth...</t>
  </si>
  <si>
    <t>10074417</t>
  </si>
  <si>
    <t>FAA STC SA01544WI-D</t>
  </si>
  <si>
    <t>Modification of a Rockwell Collins. Inc. AFD-3010 and AFD-3010E AdaptiveFlight Display Installation in Part 23 Aircraft</t>
  </si>
  <si>
    <t>The Certification Basis for the original product remains applicable tothis certificate/approval, except where amended by additional or lateramendments if indicated on FAA STC SA01544WI-D.The requirements for environmental protection and the associatedcertified noise and/ or emissions levels of the o...</t>
  </si>
  <si>
    <t>Rockwell Collins, Inc. Master Drawing List as listed on theAML No.SA01544WI-D, Revision -, or later FAA approved revisions.</t>
  </si>
  <si>
    <t>Prior installation and approval of a Rockwell Collins, Inc.AFD-3010 andAFD-3010E Adaptive Flight Display is a prerequisite to this STC.Reference Table 1 (AFD-3010) or Table 2 (AFD-3010E) of Rockwell Collins,Inc. Installation Instructions,Document N° RCA-2549, Revision -, dated25 March 2009, or lat...</t>
  </si>
  <si>
    <t>10074446</t>
  </si>
  <si>
    <t>Cabin IntegrationCabin conversion from a previously configured standard airline cabin toa governmental use cabinRev 1:Instructions for Continued Airworthiness updated and associatedlimitation removed. OSD CCD documentation updated for a minor change.</t>
  </si>
  <si>
    <t>The Certification Basis for the original product as amendedby thefollowing additional or alternative airworthiness requirements:Special Condition(s): D-47 ‘Personal injury criteria of dynamic testingof side facing sofas’the following paragraph(s) at a later amendment: the followingparagraph(s) at a...</t>
  </si>
  <si>
    <t>- Certification Plan CPL00-19/04M Issue 5- Description of Change BBG10-24 Revision 2- Supplemental Type Definition Document STDD00-19/04M Issue 1 Rev 3- Compliance Checklist CCL00-19/04M Issue 7- Instruction for Continued Airworthiness A-00-19/81-ICA Issue 6 Rev 0- Airplane Flight Manual A-00-19/81-...</t>
  </si>
  <si>
    <t>1) The aircraft with the STC installed is certified for non- commercialuse only;2) Extended overwater flight is not permitted;Prior to installation of this change/repair it must be determined thatthe interrelationship between this change/repair and any otherpreviously installed change and/ or repair...</t>
  </si>
  <si>
    <t>10074450</t>
  </si>
  <si>
    <t>A340-313/-541/-542/-642/-643 
A340-211/-212/-213/-311/-312</t>
  </si>
  <si>
    <t>The STC consists on the installation of the ADSB-OUT function on AirbusA340Approved configurations are defined in the applicable Aircraft FlightManual Supplement ref. AVI-02230-AFMS</t>
  </si>
  <si>
    <t>The Certification Basis for the original product as amendedby thefollowing additional or alternative airworthiness requirements:- The following paragraph(s) at a later amendment:- CS25 amdt 4: 25.1301(a)(b)(c), 25.1302(a)(b), 25.1316(c),25.1309(a)(b)(c), 25.1322(a)(b)(c)(d), 25.1351(a)&lt;(&gt;,&lt;)&gt;   25....</t>
  </si>
  <si>
    <t>- Master Document List AVI-02230-MDL-S01-R01, dated 20 JUL 2020- Aircraft Flight Manual Supplement AVI-02230-AFMS-S01-R00, dated 23 MAR2020- Instructions for Continued Airworthiness AVI-02230-ICA-S01-R01, dated06 APR 2020- MMEL Supplement AVI-02230-MMELS-R00 rev R00, dated 23 MAR 2020or later revisi...</t>
  </si>
  <si>
    <t>STC limitations and approved configurations are defined in theapplicable Aircraft Flight Manual Supplement ref. AVI-02230-AFMS.Prior to installation of this change/repair it must be determined thatthe interrelationship between this change/repair and any otherpreviously installed change and/ or repai...</t>
  </si>
  <si>
    <t>10074454</t>
  </si>
  <si>
    <t>FAN JET FALCON SÉRIES F 
FAN JET FALCON SÉRIES E 
FAN JET FALCON SÉRIES D 
FAN JET FALCON SÉRIES C 
FAN JET FALCON</t>
  </si>
  <si>
    <t>Installation of 90-Day Underwater Locator Beacon.The existing 30-day CVR and FDR ULB's are replaced with 90-day versions.</t>
  </si>
  <si>
    <t>The Certification Basis for the original product as amendedby thefollowing additional or alternative airworthiness requirements:- Special Condition(s): F-1128 Non-rechargeable lithium batteries andbattery installations- The following paragraph(s) at a later amendment: CS 25 amdt 4 - CS25.1 (a), CS(...</t>
  </si>
  <si>
    <t>Installation of 90-Day ULB doc. No. GVH-10367-03-MOD-01 Issue 1 datedSept. 29th 2020&lt;(&gt;,&lt;)&gt;or later revisions of the above listed document(s) approved/acceptedunder the EASA system.</t>
  </si>
  <si>
    <t>10074455</t>
  </si>
  <si>
    <t>EASA validation of FAA Parts Manufacturer Approval (PMA) NoPQ3885SWSupplement No 14, Rev 1,date July 24, 2020, for theFAA PMA  life limited critical partsinstalled on the Main Landing Gear Assemblies: Lower Arm (Side Stay)Assembly, P/N NP-UM1944-1 and NP-UM1944-2 eligible on the BAe.125 Series800A...</t>
  </si>
  <si>
    <t>AV8 PMA, LLC. PMA No: PQ3885SW, Supplement No 14, Revision 1, date 24July 2020;AV8 MRO LLC. Parts Manufacturer ApprovalDrawing No. NP-UM1944, LowerArm (Side Stay) Assembly, Revision E, date 5/22/20;AV8 MRO, LLC. Airworthiness Limitations Supplements Document NoAV8-ALS19119, Revision NC,date January...</t>
  </si>
  <si>
    <t>In accordance with FAA-EASA TIP rev 6, Article 7.11.3, the followingstatement should be written in the remarks block ofthe FAA Form 8130-3:“Produced by the holder of the EASA STCnumber 10074455".Prior to installation of this change/repair it must be determined thatthe interrelationship between thi...</t>
  </si>
  <si>
    <t>10074461</t>
  </si>
  <si>
    <t>FAA STC SA09760DS</t>
  </si>
  <si>
    <t xml:space="preserve">  F90, 65_90, 65_A90, 65_A90_1 
C90GT, E90, F90, H90 
65_A90_4, B90, C90, C90A</t>
  </si>
  <si>
    <t>The Certification Basis for the original product remains applicable tothis certificate/approval, except where amended by additional or lateramendments if indicated on FAA STC SA09760DS.The requirements for environmental protection and the associatedcertified noise and/ or emissions levels of the ori...</t>
  </si>
  <si>
    <t>Master Data List No. ST-973-MDL-0001, Revision A, dated 30 June 2020, orlater FAA approved revision.Airplane Flight Manual Supplement, ST-973-AFMS-000l, Rev. -, dated 30June 2020,or later FAA approved revision.Instructions for Continued Airworthiness, ST-973-ICA-000l, Revision -,dated 4 June 2019,a...</t>
  </si>
  <si>
    <t>10074474</t>
  </si>
  <si>
    <t>MD-88 
DC-9-87 (MD-87) 
DC-9-83 (MD-83) 
DC-9-82 (MD-82) 
DC-9-81 (MD-81) 
DC-9-51 
DC-9-41 
DC-9-34F 
DC-9-34 
DC-9-33F 
DC-9-32 
DC-9-21 
DC-9-15 
DC-9-14</t>
  </si>
  <si>
    <t>Underwater Locator Beacon Battery ReplacementReplacement ofUnderwater Locator Beacon (ULB) battery of the CockpitVoiceRecorder / Flight Data Recorder. The new Lithium Type Battery hasimproved performance (L-3AR battery) for 90 days duration.</t>
  </si>
  <si>
    <t>The Certification Basis for the original product as amendedby thefollowing additional or alternative airworthiness requirements:Special Condition(s): F-GEN11 PTC Non-rechargeableLithium BatteryInstallationThe requirements for environmental protection and the associatedcertified noise and/ or emiss...</t>
  </si>
  <si>
    <t>The change is defined with revision A of AMAC Aerospace Switzerland AGMaster Data List Document MDL-MD801-1-3130Or later revisions of the above listed document(s) approved/acceptedunder the EASA system.</t>
  </si>
  <si>
    <t>This modification is applicable for "L3 30 Day ULB" Underwater LocatorBeacon installed on the Flight Data Recorder or/and Cockpit VoiceRecorder. This modification does not cover the installation of othermounting kits. In case different existing Underwater Locator Beaconand/or mounting kit is install...</t>
  </si>
  <si>
    <t>10074488</t>
  </si>
  <si>
    <t>Reduction of Minimum Take Off Weight.Reduced Maximum Take-off Weight for B737-400F to 61,234 Kg.</t>
  </si>
  <si>
    <t>Master Data List MDL-1394-001, Issue 4Aircraft Flight Manual Supplement FMS-1394-001, Issue 4Or later revisions of the above listed document(s) approved/acceptedunder the EASA system.</t>
  </si>
  <si>
    <t>This modification is effective only to aircraft which have incorporatedEASA STC 10033161 / FAA STC ST01827LA.Prior to installation of this change/repair it must be determined thatthe interrelationship between this change/repair and any otherpreviously installed change and/ or repair will introduce n...</t>
  </si>
  <si>
    <t>10074499</t>
  </si>
  <si>
    <t>A340-643 
A340-642/-643 
A340-642 
A340-542 
A340-541/-542 
A340-541 
A340-313 
A340-312 
A340-311/-312/-313 
A340-311 
A340-213 
A340-212 
A340-211/-212/-213 
A340-211</t>
  </si>
  <si>
    <t>Installation of  the FliteByte Wi-Fi System on board AirbusA340Airplanes</t>
  </si>
  <si>
    <t>34026-RPT02 Master Document List Issue334026-HBK01 Flight Manual Supplement Issue134026-HDB02 Maintenance Manual Supplement Issue1Or later revisions of the above listed document(s) approved/acceptedunder the EASA system.</t>
  </si>
  <si>
    <t>34026-HDB01 Flight Manual Supplement Issue1Prior to installation of this change/repair it must be determined thatthe interrelationship between this change/repair and any otherpreviously installed change and/ or repair will introduce no adverseeffect upon the airworthiness of the product.</t>
  </si>
  <si>
    <t>10074500</t>
  </si>
  <si>
    <t>SKYWAY GROUP Inc.</t>
  </si>
  <si>
    <t>FAA STC SA04176NY</t>
  </si>
  <si>
    <t>Installation of Cabin Entry Step Assembly on Textron Aviation, Inc.,Models 501 and 551 aircraft</t>
  </si>
  <si>
    <t>The Certification Basis for the original product remains applicable tothis certificate/ approval, except where amended by additional or lateramendments if indicated on FAA STC SA04176NY.The requirements for environmental protection and theassociatedcertified noise and/ or emissions levels of the or...</t>
  </si>
  <si>
    <t>1. Aerospace Design &amp; Compliance. LLC. Master Data List C551-MDL-0041.Rev IR&lt;(&gt;,&lt;)&gt; dated 16 April 2019, or later FAA approved revision.2. Instructions for Continued Airworthiness(ICA) C551-ICA-0041, Rev IR.dated 10 April 2019, or later FAA accepted revision.</t>
  </si>
  <si>
    <t>10074501</t>
  </si>
  <si>
    <t>Vueling A320 WiFi Connectivity System De-Modification of Aircraft withEASA STC No. 10052356 Installed.</t>
  </si>
  <si>
    <t>EASA Approved:Waypoint Aerotec Limited Instructions for Continued Airworthiness No.WAL-ICA-104-01 Issue 1EASA Accepted:Waypoint Aerotec Limited Master Data List No. WAL-MDL-104-01Issue 2Or later revisions of the above listed document(s) approved/acceptedunder the EASA system.</t>
  </si>
  <si>
    <t>Installation of EASA STC No. 10052356 is a prerequisite forthis STC.Prior to installation of this change/repair it must be determined thatthe interrelationship between this change/repair and any otherpreviously installed change and/ or repair will introduce no adverseeffect upon the airworthiness o...</t>
  </si>
  <si>
    <t>10074503</t>
  </si>
  <si>
    <t>Installation of medical interior EMS Kit P/N TPS139-0300-0000-00This EMS Kit installs inside the main cabin of the Leonardo helicopterAW/AB139 a rack assyP/N TPS139-0300-100-00-0 together with one stretcher P/NTPS139-0300-3000-00-0.</t>
  </si>
  <si>
    <t>- Flight Manual Supplement TPS139-0300-RFMS-00- Master Document List TPS139-0300-Mdl-00- Master Drawing List TPS139-0300-Mdw-01- Instructions for Continued Airworthiness TPS139-0300-ICA-00- Installation Service Bulletin TPS139-0300-SBT-00Or later revisions of the above listed document(s) approved/ac...</t>
  </si>
  <si>
    <t>Operations with EMS kit installation P/N TPS139-0300-0000-00 are allowedon AW139/AB139 helicopters only if equipped with :- Leonardo Helicopters Service Bulletin No 139-290 12Pax&lt;(&gt;,&lt;)&gt;configuration P/N 4G2520F05911 or ;12 Passengers seats, configuration P/N 3G2520F00111- and installing at least one...</t>
  </si>
  <si>
    <t>10074520</t>
  </si>
  <si>
    <t>STANDALONE V/UHF SYSTEM ACTIVATIONMOD AI0165: activation ofa V/UHF System on ACJ320ceo.</t>
  </si>
  <si>
    <t>Demands STC 10074021.The requirements for environmental protection and the associatedcertified noise and/ or emissions levels of the product are unchangedand remain applicable to this certificate/approval without any impact onthe noise database.</t>
  </si>
  <si>
    <t>- MAS AI0165 Issue 1- AIS-AJA-20016 issue 02  CertificationSummaryor later revisions of the above listed document(s) approved/acceptedunder the EASA system.</t>
  </si>
  <si>
    <t>10074523</t>
  </si>
  <si>
    <t>Cabin ReconfigurationReconfiguration of the passenger cabinof Airbus A321-211 in accordancewith SR Technics doc. no. S.OAEZ.001939-PD.Rev 1.:  Transfer of STC from SR Technics Switzerland to groWINGEngineering Partners GmbH</t>
  </si>
  <si>
    <t>Master Document List S.OAEZ.001939-MDL, Rev. 00Instructionsfor Continued Airworthiness S.OAEZ.001939-ICA, Rev. 01Or later revisions of the above listed document(s) approved/acceptedunder the EASA system.</t>
  </si>
  <si>
    <t>Airbus S.A.S. MOD No. 151369 “Equipment / Furnishing Pax CompartmentAdapt Cabin Layout for AFL05 Version” is a pre-requisite forinstallation.Lufthansa Technik EASA STC 10014013 Photoluminescent Emergency FloorPath Marking is a pre-requisite for installation.Prior to installation of this change/repai...</t>
  </si>
  <si>
    <t>10074577</t>
  </si>
  <si>
    <t>737-800 
737-8</t>
  </si>
  <si>
    <t>Introduction Of Front Row MonumentThe design change installs Front Row Monuments in the passenger cabinbetween STA381 and STA404.</t>
  </si>
  <si>
    <t>MEDAVIA D.O. Master Data List MODE00294 (MDL)MEDAVIA D.O. Instructions for Continued Airworthiness MODE00294or later revisions of the above listed document(s) approved/acceptedunder the EASA system.</t>
  </si>
  <si>
    <t>The installer of the passenger cabin seats shall ensure a minimumdistance of 35 inches between the aft face of the front row monument andthe seat reference point of the front row seats.The passenger cabin seating configuration is not part of this designchange.Prior to installation of this change/rep...</t>
  </si>
  <si>
    <t>10074588</t>
  </si>
  <si>
    <t>ATR 72-212 A 
ATR 72-212 
ATR 72-211, ATR 72-212 
ATR 72-211 
ATR 72-202 
ATR 72-201, ATR 72-202 
ATR 72-201 
ATR 72-102 
ATR 72-101, ATR 72-102 
ATR 72-101 
ATR 42-500 
ATR 42-400 
ATR 42-320, ATR 42-400 
ATR 42-320 
ATR 42-300 
ATR 42-200, ATR 42-300 
ATR 42-200</t>
  </si>
  <si>
    <t>INSTALLATION OF TWO HAWKER 24 VDC SEALED LEAD ACID (SLA) BATTERIES</t>
  </si>
  <si>
    <t>MASTER DOCUMENT LIST Issue 1 dtd. 14th October 2020.</t>
  </si>
  <si>
    <t>10074589</t>
  </si>
  <si>
    <t>GSM System ActivationThis change describes the activation of a “Global System for MobileCommunication (GSM)” Function of a pre-installed GSMConneX system.</t>
  </si>
  <si>
    <t>The change is defined with Revision A of AMAC Aerospace SwitzerlandMaster Data List document MDL-B7471-1-3300.The aircraft shall be operated in accordance with Revision A of AMACAerospace Switzerland Airplane Flight Manual Supplement documentAFMS-B7472-1-5300.Or later revisions of the above listed d...</t>
  </si>
  <si>
    <t>The equipment components required must be installed prior to theincorporation of this change.Prior to installation of this change/repair it must be determined thatthe interrelationship between this change/repair and any otherpreviously installed change and/ or repair will introduce no adverseeffect...</t>
  </si>
  <si>
    <t>10074596</t>
  </si>
  <si>
    <t>HS.125 SERIES 700B 
HS.125 SERIES 700A 
HS.125 SERIES 600B 
HS.125 SERIES 600A 
HS.125 SERIES 403B 
HS.125 SERIES 403A(C) 
HS.125 SERIES 401B 
HS.125 SERIES 400B 
HS.125 SERIES 400A 
HS.125 SERIES 3B 
HS.125 SERIES 1B 
HAWKER 900XP 
HAWKER 850XP 
HAWKER 800XP 
HAWKER 800 
HAWKER 750 
HAWKER 1000 
DH.125 SERIES 400A 
DH.125 SERIES 3A 
DH.125 SERIES 1A 
BH.125 SERIES 600A 
BH.125 SERIES 400A 
BAE.125 SERIES 800B 
BAE.125 SERIES 800A 
BAE.125 SERIES 1000B 
BAE.125 SERIES 1000A</t>
  </si>
  <si>
    <t>EASA validation of FAA Parts Manufacturer Approval (PMA) NoPQ3885SWSupplement No 7, date August 4, 2020, for the following FAA PMA lifelimited critical parts (NLG assemblies and parts): NP-UN597-1 LowerPivot Pin-Retraction Jack, NP-UM787-1 Pin-Retraction Lever andNP-UN605-1 Pin-Steering Sleeve, asp...</t>
  </si>
  <si>
    <t>AV8 PMA, LLC. PMA No: PQ3885SW, Supplement No 7, date August 4, 2020;Drawing No. NP-UN597 (Rev B) Lower Pivot Pin - Retraction Jack;Drawing No. NP-UM787 (Rev A) Pin - Retraction Lever;Drawing No. NP-UN605 (Rev B) Pin - Steering Sleeve;AV8 MRO, LLC. Airworthiness Limitations Supplements documents:AV8...</t>
  </si>
  <si>
    <t>In accordance with FAA-EASA TIP rev 6, Article 7.11.3, the followingstatement should be written in the remarks block ofthe FAA Form 8130-3:“Produced by the holder of the EASA STCnumber 10074596.Prior to installation of this change/repairit must be determined thatthe interrelationship between this...</t>
  </si>
  <si>
    <t>10074597</t>
  </si>
  <si>
    <t>787-8 VIP Cabin Completion "Silkroad"</t>
  </si>
  <si>
    <t>The Certification Basis for the original product as amendedby thefollowing additional or alternative airworthiness requirements asdefined in CRI A-101 “Certification Basis” Issue2:Equivalent Safety Finding(s): F-113 “Crew Determination of Quantity ofOxygen in Passenger Oxygen System” Issue 2, F-12...</t>
  </si>
  <si>
    <t>Supplemental Type Design Document STDD00-17/09M Issue 1 rev00Instruction for Continued Airworthiness A-00-19/50-ICA Issue 3 rev 01Airplane Flight Manual supplement A-00-19/50-AFMIssue 1 rev 00Master Minimum Equipment List supplement A-00-19/50-MMEL Issue 03OSD Cabin Crew Data A-00-19/50-CCD IssueO...</t>
  </si>
  <si>
    <t>Aircraft is certified for "private use not for hire" only.Prior to installation of this change/repair it must be determined thatthe interrelationship between this change/repair and any otherpreviously installed change and/ or repair will introduce no adverseeffect upon the airworthiness of the produ...</t>
  </si>
  <si>
    <t>10074602</t>
  </si>
  <si>
    <t>FAA STC ST04016NY</t>
  </si>
  <si>
    <t>500/550/S550/560</t>
  </si>
  <si>
    <t>Installation of Cabin Entry Step Assembly on Textron Aviation, Inc.Models 500, 550, S550 and 560</t>
  </si>
  <si>
    <t>The Certification Basis for the original product remains applicable tothis certificate/approval, except where amended by additional or lateramendments if indicated on FAA STC ST04016NY.The requirements for environmental protection and the associatedcertified noise and/ or emissions levels of the ori...</t>
  </si>
  <si>
    <t>Aerospace Design &amp; Compliance, LLC. (1) Master Data List C560-MDL-0037,Rev. IR, dated 12 April 2019, or later FAA approved revision. (2)Instructions for Continued Airworthiness (ICA) C560-ICA-0037, Rev. IR,dated 3 April 2019, or later FAA approved revision.</t>
  </si>
  <si>
    <t>The ICA and its contents must be incorporated into the operator'smaintenance program.Prior to installation of this change/repair it must be determined thatthe interrelationship between this change/repair and any otherpreviously installed change and/ or repair will introduce no adverseeffect upon the...</t>
  </si>
  <si>
    <t>10074604</t>
  </si>
  <si>
    <t>CL-600-2B16 (601-3R VARIANT)</t>
  </si>
  <si>
    <t>FMS TO PBN SPECIFICATION (RNP 1)</t>
  </si>
  <si>
    <t>The Certification Basis for the original product as amendedby thefollowing additional or alternative airworthiness requirements:- The following paragraph(s) at a later amendment:CS-ACNS, Issue 2,dated 26th April 2019.The requirements forenvironmental protection and the associatedcertified noise a...</t>
  </si>
  <si>
    <t>Operated in accordance with Flight Manual Supplement ref: FMS20A03AE-01Rev A dated 15.10.2020&lt;(&gt;,&lt;)&gt;or later revisions of the above listed document(s) approved/acceptedunder the EASA system.</t>
  </si>
  <si>
    <t>Limited to aircraft equipped with FMS system Honeywell FMZ-2000 withsoftware release NZ6.1 according to EASA STC 10061774.Prior to installation of this change/repair it must be determined thatthe interrelationship between this change/repair and any otherpreviously installed change and/ or repair wil...</t>
  </si>
  <si>
    <t>10074619</t>
  </si>
  <si>
    <t>Installation of Aerodata Flight Inspection System AD-AFIS-1013 inBeechcraft King Air B200.</t>
  </si>
  <si>
    <t>Master Document List MDL-A/C-937, Rev 1Airplane Flight Manual Supplement AFM-175, Rev 1Aircraft Maintenance Manual Supplement AMM-1179, Rev 2or later revisions of the above listeddocument(s) approved/acceptedunder the EASA system.</t>
  </si>
  <si>
    <t>This design is limited to aircraft Beechcraft King Air B200, S/NBB-1923, with installed Proline21 avionics and with thefollowing STCs:ADS-B Upgrade (STC EASA 10069005 Rev. 1)DataBase Unit DBU-5010E Upgrade (STC EASA 10016397 Rev. 1)Winglets and associated wings and aileron changes (STC EASA 100159...</t>
  </si>
  <si>
    <t>10074623</t>
  </si>
  <si>
    <t>FAA STC SA04015NY</t>
  </si>
  <si>
    <t>Installation of Cabin Entry Step Assembly on Textron Aviation, Inc.,Models 525, 525A, and 525B aircraft</t>
  </si>
  <si>
    <t>The Certification Basis for the original product remains applicable tothis certificate/approval, except where amended by additional or lateramendments if indicated on FAA STC SA04015NY.The requirements for environmental protection and the associatedcertified noise and/ or emissions levels of the ori...</t>
  </si>
  <si>
    <t>Aerospace Design &amp; Compliance, LLC. (1) Master Data List C25B-MDL-0038,Rev IR, dated 4 April 2019, or later FAA approved revision. (2)Instructions for Continued Airworthiness (ICA) C25B-ICA-0038, Rev. IR,dated 1 April 2019&lt;(&gt;,&lt;)&gt; or later FAA accepted revision.</t>
  </si>
  <si>
    <t>The ICA and its contents must be incorporated in the operator'smaintenance program.Prior to installation of this change/repair it must be determined thatthe interrelationship between this change/repair and any otherpreviously installed change and/ or repair will introduce no adverseeffect upon the a...</t>
  </si>
  <si>
    <t>10074630</t>
  </si>
  <si>
    <t>Installation of Direction Finder Antenna</t>
  </si>
  <si>
    <t>25107F191328-0101 Compliance Program at Revision 5, dated 06.10.202025107F191328-0601 Rotorcraft Flight Manual Supplement at Revision 3,dated 06.10.2020or later revisions of the above listed document(s) approved/acceptedunder the EASA system.</t>
  </si>
  <si>
    <t>10074631</t>
  </si>
  <si>
    <t>AIRWORTHINESS RESOURCES CORPORATION</t>
  </si>
  <si>
    <t>U206, U206A, U206B, U206C 
U206D, U206E, U206F, U206G 
TU206D, TU206E, TU206F, TU206G 
206, TU206A, TU206B, TU206C 
206H, T206H</t>
  </si>
  <si>
    <t>Installation of a Split Forward Cargo Door Window in accordance withTransport Canada Civil Aviation (TCCA) STC SA20-34.</t>
  </si>
  <si>
    <t>Installation in accordance with TCCA approved AirworthinessResourcesCorporation (ARC) Installation Instructions, Report No. P0220-08,Revision IR, dated June 1, 2020;Operation in accordance with TCCA approved ARC Flight Manual SupplementFMS-2061-01, Issue 1, dated 30 June 2020;Maintenance in accorda...</t>
  </si>
  <si>
    <t>10074633</t>
  </si>
  <si>
    <t>TCCA SA03-75 ISSUE 4</t>
  </si>
  <si>
    <t>Speed Brake Warning ModificationThe modification involves the installation of a supplementary speedbrake caution system.</t>
  </si>
  <si>
    <t>- Flight Manual Supplement FMS 3182 Revision 3- Master Drawing List MDL 3182 Revision IRor later revisions of the abovelisted document(s) approved/accepted onbehalf of EASA in accordance with the Technical ImplementationProcedures of EU/ Canada Bilateral Agreement.</t>
  </si>
  <si>
    <t>10074637</t>
  </si>
  <si>
    <t>FAA STC SA01050DE</t>
  </si>
  <si>
    <t>Installation of aircraft main battery replacement with Concorde valveregulated Lead-Acid battery</t>
  </si>
  <si>
    <t>The Certification Basis for the original product remains applicable tothis certificate/ approval, except where amended by additional or lateramendments if indicated on FAA STC SA01050DE.The requirements for environmental protection and theassociatedcertified noise and/ or emissions levels of the or...</t>
  </si>
  <si>
    <t>1. Document No. 5-0691, Master Drawing List, Piper M500 &amp; M600 BatteryUpgrade, Revision NC dated 11 June 2020, FAA approved 3 July 2020 orlater FAA approved revision.2. Instructions for Continued Airworthiness (ICA), Document No. 5-0693,Revision NC dated 11 June 2020, FAA Accepted 3 July 2020, or la...</t>
  </si>
  <si>
    <t>10074639</t>
  </si>
  <si>
    <t>TCCA SA17-17 ISSUE 1</t>
  </si>
  <si>
    <t>EFB Installation ProvisionsThis modification provides provisions for the installation of twoElectronic Flight Bags (EFBs) on B737-300/-400/-500 aircraft.</t>
  </si>
  <si>
    <t>- Modification Data Summary K399-102-001-002 Rev NC- AFM Supplement K399-102-001-014.1 Rev Basicor later revisions of the above listed document(s) approved/accepted onbehalf of EASA in accordance with the Technical ImplementationProceduresof EU/ Canada Bilateral Agreement.</t>
  </si>
  <si>
    <t>As per AFM Supplement K399-102-001-014.1.Prior to installation of this change/repair it must be determined thatthe interrelationship between this change/repair and any otherpreviously installed change and/ or repair will introduce no adverseeffect upon the airworthiness of the product.</t>
  </si>
  <si>
    <t>10074643</t>
  </si>
  <si>
    <t>A321-271N/-271NX/-272N/-272NX 
A321-251NX/-252NX/-253N/-253NX 
A321-213/-231/-232/-251N/-252N 
A321-111/-112/-131/-211/-212 
A320-253N/-271N/-272N/-273N 
A320-231/-232/-233/-251N/-252N 
A320-211/-212/-214/-215/-216 
A319-171N 
A319-131/-132/-133/-151N/-153N 
A319-111/-112/-113/-114/-115</t>
  </si>
  <si>
    <t>Deactivation of Broadband Satcom System &amp; ARINC 791 AntennaRemoval onAirbus A319 / A320 / A321.</t>
  </si>
  <si>
    <t>The Certification Basis for the original product as amendedby thefollowing additional or alternative airworthiness requirements:- The following paragraph(s) at a later amendment:CS-25 at amendment 4paragraphs: 29, 777, 787, 843, 853, 1301, 1351, 1357, 1525, 1541, 1581,and 1587. CS-25 at amendment6...</t>
  </si>
  <si>
    <t>- Master Data List, Ref. 0970-01-A-MDL-R00, dated 21 October 2020- Instructions for Continued Airworthiness, Ref. 0970-01-A-ICA-R00,dated 19 October 2020- Airplane Flight Manual Supplement, Ref. 0970-01-A-AFMS-R00, dated 13October 2020or later revisions of the above listed document(s) approved/accep...</t>
  </si>
  <si>
    <t>This STC is limited to aircraft fitted with primary structurereinforcement for installation of ARINC 791 KU/KA Band antenna as perAirbus MOD 158144.Limitations as per §3 of Instructions for Continued Airworthiness(Inspections) document and§3 of Airplane Flight Manual Supplement(Performance) documen...</t>
  </si>
  <si>
    <t>10074655</t>
  </si>
  <si>
    <t>AO AVIATION LLC</t>
  </si>
  <si>
    <t>FAA STC SA01871WI</t>
  </si>
  <si>
    <t>Installation of a Single Point Pressure Refueling System</t>
  </si>
  <si>
    <t>The Certification Basis for the original product remains applicable tothis certificate/approval, except where amended by additional or lateramendments if indicated on FAA STC SA01871WI.The requirements for environmental protection and the associatedcertified noise and/ or emissions levels of the ori...</t>
  </si>
  <si>
    <t>1. AO Aviation Master Data List, No. G-1002-00, Rev B dated21 March2018, and2. AO Aviation Aircraft Flight Manual Supplement, No. L-1002-03, Rev. -,dated 21 March 2018, or later FAA approved revision to 1. or 2.</t>
  </si>
  <si>
    <t>10074661</t>
  </si>
  <si>
    <t>LUMINATOR HOLDING L.P.d/b/a Luminator Aerospace</t>
  </si>
  <si>
    <t>FAA STC SR04481AT</t>
  </si>
  <si>
    <t>Installation of Luminator Aerospace LS400 Searchlight</t>
  </si>
  <si>
    <t>The Certification Basis for the original product remains applicable tothis certificate/approval, except where amended by additional or lateramendments if indicated on FAA STC SR04481AT.The requirements for environmental protection and the associatedcertified noise and/ or emissions levels of the ori...</t>
  </si>
  <si>
    <t>Master Drawing List (MDL) No. MDL ST-2019-048-02&lt;(&gt;,&lt;)&gt; Revision B,dated 15 June 2020&lt;(&gt;,&lt;)&gt; or latest FAA approved revision.Instructions for Continued Airworthiness (ICA), Luminator AerospaceDocument No. ST-2019-048-04, Revision IR, dated15 June 2020&lt;(&gt;,&lt;)&gt; orlater FAA approved revision.</t>
  </si>
  <si>
    <t>10074684</t>
  </si>
  <si>
    <t>INTRODUCTION OF AIRBORNE 4G AIT FEMTO SITE PROVISIONSThis Design Change will introduce electrically deactivated provisions tothe aircraft to allow for the future activation of theairborne FemtoSites under a separate Design Change.</t>
  </si>
  <si>
    <t>STC Twenty One Ltd Master Document List No. S21. MDL-1542 Issue 1Or later revisions of the above listed document(s) approved/acceptedunder the EASA system.</t>
  </si>
  <si>
    <t>10074697</t>
  </si>
  <si>
    <t>Night Vision Imaging System (NVIS) installation.</t>
  </si>
  <si>
    <t>The Certification Basis for the original product as amendedby thefollowing additional or alternative airworthiness requirements:the following paragraph(s) at a later amendment: CS 29 Amdt. 2:CS 29.601, CS 29.771, CS 29.773, CS 29.777, CS 29.811, CS 29.812, CS29.853, CS 29.1301, CS 29.1303, CS 29.13...</t>
  </si>
  <si>
    <t>Master Data List, Doc. No. AE19133MDL Rev. 0 dated 02.10.2020;Instructions for Continued Airworthiness, Doc. No. AE19133ICA Rev. 0dated 04.06.2020;Rotorcraft Flight Manual Supplement, Doc. No. AE19133RFMS Rev. 2 dated15.10.2020;Certification Program, Doc. No. AE19133PCDP Rev. 1 dated 05.06.2020or la...</t>
  </si>
  <si>
    <t>MBB-BK117 D-2m is excluded.Installation of NVIS/NVG compatible lighting does not include or implyapproval for flight operations with Night Vision Goggles (NVG). Theoperator must receive approval from the Civil Aviation operationalauthorityto operate with NVG.Rotorcraft modified by this design chang...</t>
  </si>
  <si>
    <t>10074708</t>
  </si>
  <si>
    <t>ADS-B Out ModificationThis XPDR modification makes the aircraft fully compatible with EuropeanSPI Rule (EU Regulation 1207/2011 including all amendments published sofar) concerning ADSB-out.For this purpose the two previously installed Rockwell Collins XPDRshave been exchanged to their successors TP...</t>
  </si>
  <si>
    <t>The Certification Basis for the original product as amendedby thefollowing additional or alternative airworthiness requirements: CS-ACNS,Issue 2The requirements for environmentalprotection and the associatedcertified noise and/ or emissions levels of the product are unchangedand remain applicableo...</t>
  </si>
  <si>
    <t>- Instructions for Continued Airworthiness  ICA-03919, Rev.00- AFM Supplement  AFM-03919, Rev. 00- Engineering Order (includes Installation Instructions) EO-03919, Rev.00Or laterrevisions of the above listed document(s) approved/acceptedunder the EASA system.</t>
  </si>
  <si>
    <t>This STC is only applicable to aircraft pre-configured as described inchapter 1.5 of AVIADECO document SCOM-03919, Rev.01Prior to installation of this change/repair it must be determined thatthe interrelationship between this change/repair and any otherpreviously installed change and/ or repair wil...</t>
  </si>
  <si>
    <t>10074717</t>
  </si>
  <si>
    <t>TCCA STC SA15-57</t>
  </si>
  <si>
    <t>Seat Table Inset InstallationSeat Table Inset Installation in the middle seat of Triple PassengerSeat Assembly – forward facing – on Boeing model 737 NG.</t>
  </si>
  <si>
    <t>Modification Data Summary MDS 70006 Rev I, dated 05 May 2020Modification Data Summary MDS 70014 Rev G, dated 05 May 2020or later revisions of the above listed document(s) approved/accepted onbehalf of EASA in accordance with the Technical ImplementationProcedures of EU/ Canada Bilateral Agreement.</t>
  </si>
  <si>
    <t>10074718</t>
  </si>
  <si>
    <t>A321-271N/-271NX/-272N/-272NX 
A321-251NX/-252NX/-253N/-253NX 
A321-213/-231/-232/-251N/-252N 
A321-111/-112/-131/-211/-212 
A320-253N/-271N/-272N/-273N 
A320-231/-232/-233/-251N/-252N 
A320-211/-212/-214/-215/-216 
A319-171N 
A319-131/-131/-133/-151N/-153N 
A319-111/-112/-113/-114/-115 
A318-111/-112/-121/-122</t>
  </si>
  <si>
    <t>SURVIVAL ELT INSTALLATION IN CABINSurvival Emergency Locator Transmitter (ELT) Honeywell RESCU 406SGSeries P/N 51090368-1 installation in cabin interior in enclosedoverhead bin</t>
  </si>
  <si>
    <t>Master Data List JCAERO/MDL/0638 issue 1&lt;(&gt;,&lt;)&gt;or later revisions of the above listed document(s) approved/acceptedunder the EASA system.</t>
  </si>
  <si>
    <t>10074725</t>
  </si>
  <si>
    <t>A330-342/-343 
A330-321/-322/-323 
A330-301/-302/-303 
A330-201/-202/-203/-223/-243</t>
  </si>
  <si>
    <t>TAIL MUTE WIRE REMOVAL ON GX SYSTEMSWith this STC, the GX JetWave Ka-Band Broad Band Satellite System (fromHoneywell) “Tail Mute” hardware protection is removed, and the Tail Mutefunction is now managed via software functionality only.The Tail Sector Mute function is mainly designed to protect other...</t>
  </si>
  <si>
    <t>-Master Drawing List ref. 01558-EAS-B-MDL, rev D dated 02 Nov. 2020-Airplane Flight Manual Supplement: 01558-EAS-B-AFM-01 rev B dated 28Oct. 2020. or later revisions of the above listed document(s)approved/accepted under the EASA system.</t>
  </si>
  <si>
    <t>Applicable to aircraft modified per EAD Aerospace STC 10065550 "JETWAVESYSTEM INSTALLATION ON AIRBUS LONG RANGE AIRCRAFT" and EAD Minormodification 01556-EAS-CPrior to installation of this change/repair it must be determined thatthe interrelationship between this change/repair and any otherpreviousl...</t>
  </si>
  <si>
    <t>10074761</t>
  </si>
  <si>
    <t>A320-233 
A320-214</t>
  </si>
  <si>
    <t>RTAF 2: VIP cabin completionRevision 1: typo correction in model validityRevision 2: CCD and ICA limitations removed</t>
  </si>
  <si>
    <t>The Certification Basis for the original product as amendedby thefollowing additional or alternative airworthiness requirements:Special Condition(s):  D-2341-001 Placards and Signs issue 01the following paragraph(s) at a later amendment: CS 25.App.S25.01(b) atamdt 19; CS 25.App.S25.40(a) at amdt 19...</t>
  </si>
  <si>
    <t>- Airplane Flight Manual A-00-19/89-AFM Issue 01 rev 00 dated28.Apr.2020- Flight Crew Data A-00-19/89-FCD Issue 01 rev 00 dated 25.May.2020- Cabin Crew Data A-00-19/89-CCD Issue 01 rev 05 dated 17.Nov.2020- Instruction for Continued Airworthiness A-00-19/89-ICA Issue 02 rev 02dated 20.Nov.2020- Mast...</t>
  </si>
  <si>
    <t>10074764</t>
  </si>
  <si>
    <t>Battery InstallationThis installation is considered as an EASA approved design changealternative to the installation ofthe Daher (former Quest) AircraftDesign LLC. Field Service Instruction FSI-148, Standby Battery System”.</t>
  </si>
  <si>
    <t>- Installation according to the Project Document List document –PDL-KOD100-2430-01 Rev. --,dated 16/10/2020- Operationsaccording to the Aircraft Flight Manual SupplementAFMS-KOD100-2430-01 Issue 0-0,dated 09/10/2020- Maintenance accordingto the Aircraft Maintenance Manual SupplementMMS-KOD100-2430...</t>
  </si>
  <si>
    <t>10074771</t>
  </si>
  <si>
    <t>525B 
525</t>
  </si>
  <si>
    <t>Provisions for wireless connection of a PED/EFB to Garmin G3000 avionicsvia Garmin FS-510.</t>
  </si>
  <si>
    <t>The Certification Basis for the original product as amendedby thefollowing additional or alternative airworthiness requirements:the following paragraph(s) at a later amendment:Only for model 525 (SN 525-0685; 0800 and on): CS-23 Initial Issue:23.1; 771; 773; 1301; 1309; 1321; 1431; 1501; 1519; 1529...</t>
  </si>
  <si>
    <t>Cessna Düsseldorf Citation Service Center GmbH, Master Document List,Document No. 2020-24-16, Rev IR, dated 22 October 2020.To be installed in accordance with Installation Procedure, Document No.2020-24-1, Rev IR, dated 18 September 2020.To be operated in accordance with AFM-S, Document No. 2020-24-...</t>
  </si>
  <si>
    <t>Limited to the following serial numbers:525: 525-0685; 0800-on525B: 525B-0057; 0451-onPrior to installation of this change/repair it must be determined thatthe interrelationship between this change/repair and any otherpreviously installed change and/ or repair will introduce no adverseeffect upon th...</t>
  </si>
  <si>
    <t>10074772</t>
  </si>
  <si>
    <t>Installation of C-Music System self defence system.The change includes the Pod Structural Assembly, (PSA) housing the maincomponents of the system. The PSA is fuselage-mounted at the lowersection of the fuselage.</t>
  </si>
  <si>
    <t>The Certification Basis for the original product as amendedby thefollowing additional or alternative airworthiness requirements:Special Condition(s): B-101, Vibration / buffetingcompliance criteriafor large external antenna installationsThe requirements for environmental protection and the associa...</t>
  </si>
  <si>
    <t>The change is defined with Revision D of Master Data List DocumentMDL-B7473-1-5300.The aircraft shall be operated in accordance with Revision A of AirplaneFlight Manual SupplementAFMS-B7473-1-5300.The Aircraft shall be maintained in accordance with Revision B ofInstructions for Continued Airworthin...</t>
  </si>
  <si>
    <t>10074779</t>
  </si>
  <si>
    <t>CLA A330-200 Cabin ReconfigurationRev 1.:  Transfer of STC from SR Technics Switzerland to groWINGEngineering Partners GmbH</t>
  </si>
  <si>
    <t>Master Document List S.OAEZ.001935-MDL, Rev. 01Instructionsfor Continued Airworthiness S.OAEZ.001935-ICA, Rev. 00Or later revisions of the above listed document(s) approved/acceptedunder the EASA system.</t>
  </si>
  <si>
    <t>Cabin Layout STC 10048558 is a pre-requisite for installation.Lufthansa Technik EASA STC 10014507 Rev.01 “Installation ofnon-electrical Floor Path Marking System” is a pre-requisite forinstallation.Prior to installation of this change/repair it must be determined thatthe interrelationship between th...</t>
  </si>
  <si>
    <t>10074808</t>
  </si>
  <si>
    <t>A350 SKYCOUCH SEAT DEACTIVATIONThis STC deactivates 12-off Safran Seat US (SSUS) Z300 Skycouch serieseconomy class triple seats (10-off standard and 2-off transition seats),previously installed under SWS EASA STC 10059871.To accomplish this, Skycouch leg rests &amp; occupant restraint (CuddleStrap) are(...</t>
  </si>
  <si>
    <t>MASTER CONFIGURATION SCHEME doc. Ref. 3213-MCS-01, issue 3 dated29/10/2020&lt;(&gt;,&lt;)&gt;or later revisions of the above listeddocument(s) approved/acceptedunder the EASA system.</t>
  </si>
  <si>
    <t>Applicable to A350-941 modified per SWS EASA STC 10059871.,,Prior to installation of this change/repair it must be determined thatthe interrelationship between this change/repair and any otherpreviously installed change and/ or repair willintroduce no adverseeffect upon the airworthiness of the pro...</t>
  </si>
  <si>
    <t>10074814</t>
  </si>
  <si>
    <t>FAA STC ST04203AT</t>
  </si>
  <si>
    <t>737-8 
737-700/-800/-900/-900ER 
737-300/-400/-500/-600</t>
  </si>
  <si>
    <t>Installation of a Constant Friction Mount, Cradle, and Integrated PowerSupply on Boeing B737 Series Aircraft</t>
  </si>
  <si>
    <t>The Certification Basis for the original product as amendedby thefollowing additional or alternative airworthiness requirements: Thefollowing paragraph(s) at a later amendment:CS25 amdt 0: 25.29, 25.303, 25.561, 25.601, 25.625, 25.789, 25.1307,25.1431, 25.1529, 25.1541, 25.1581CS25 amdt 1: 25.305,C...</t>
  </si>
  <si>
    <t>1. Avionics Support Group, Inc. Master Data List 213135-MDL, Rev. W,dated 12 April 2018, or later FAA approved revision.2. Instructions for Continued Airworthiness Document 213135-ICA, Rev. C,dated 29 November 2017, or later approved revision.3. Airplane Flight Manual Supplement 213135-FMS dated 13l...</t>
  </si>
  <si>
    <t>10074828</t>
  </si>
  <si>
    <t>TCCA STC SA17-123</t>
  </si>
  <si>
    <t>B737 Cabin Altitude WarningThis modification provides redundancy to the cabin altitude warningsystem on B737-300/-400/-500 aircraft.</t>
  </si>
  <si>
    <t>The Certification Basis for the original product as amendedby thefollowing additional or alternative airworthiness requirements:Special Condition(s): CRI F-101, HIRF; Protection from the indirecteffects of Lightning strikeThe requirementsfor environmental protection and the associatedcertified noi...</t>
  </si>
  <si>
    <t>K407-102-001-002 Rev H - Modification Data SummaryK407-102-001-014.1 Rev 1 – AFMSK407-102-001-012 Rev. 2 – Chapter 5 – Time Limits / Maintenance Checkor later revisions of the above listed document(s) approved/accepted onbehalf of EASA in accordance with the Technical ImplementationProcedures of EU/...</t>
  </si>
  <si>
    <t>- As per Flight Manual Supplement K407-102-001-014.1- As per Airplane Maintenance Manual Supplement - Chapter 5 – TimeLimits / Maintenance Check - K407-102-001-012- Only applicable to aircraft having Boeing SB 737-31A1325 installed- This STC constitutes an Alternative Method of Compliance (AMOC) toE...</t>
  </si>
  <si>
    <t>10074835</t>
  </si>
  <si>
    <t>FAA STC ST02497SE</t>
  </si>
  <si>
    <t>A319, A320</t>
  </si>
  <si>
    <t>Installation of interior components</t>
  </si>
  <si>
    <t>The Certification Basis for the original product as amendedby thefollowing additional or alternative airworthiness requirements: Thefollowing paragraph(s) at a later amendment:CS25 amdt 0: 25.853.The requirements for environmental protection and the associatedcertified noise and/ or emissions level...</t>
  </si>
  <si>
    <t>Northwest Aerospace Technologies, Inc. (NAT) Master DrawingList (MDL)N0560-D10, Revision D, dated 24 January 2017, or later Federal AviationAdministration (FAA) approved revision.Instructions for Continued Airworthiness (ICA) N0560-D70, Revision A,dated 18 January 2017, or later FAA approved revisi...</t>
  </si>
  <si>
    <t>Prior to installation of this change/repair it must be determined thatthe interrelationship between this change/repair and any otherpreviously installed change and/ or repair willintroduce no adverseeffect upon the airworthiness of the product.EASA STC 10056648 (FAA STC ST04024CH) must be installed...</t>
  </si>
  <si>
    <t>10074836</t>
  </si>
  <si>
    <t>2Ku-Band Antanna Installation.This change describes the installation of a 2Ku Band (GoGo) antenna onthe top of the fuselage.</t>
  </si>
  <si>
    <t>The Certification Basis for the original product as amendedby thefollowing additional or alternative airworthiness requirements:Equivalent Safety Finding(s): B-101 Vibration / buffeting compliancecriteria for large external antenna installationThe requirements for environmental protection and the a...</t>
  </si>
  <si>
    <t>The change is defined with Revision C of Master Data List DocumentMDL-B7671-1-5300.The aircraft shall be operated in accordance with Revision A of AirplaneFlight Manual Supplementdocument AFMS-B7671-1-5300.The Aircraft shall be maintainedin accordance with Revision A ofInstructions for Continued A...</t>
  </si>
  <si>
    <t>AMAC Aerospace Switzerland AG Minor Change IB03-2300 "Ku-Band SATCOMSystem installation" shall be accomplished togetherwith thisSupplemental Type CertificatePrior to installationof this change/repair it must be determined thatthe interrelationship between this change/repair and any otherpreviously...</t>
  </si>
  <si>
    <t>10074885</t>
  </si>
  <si>
    <t>Installation of a SATCOM Direct Router on Gulfstream Models: G-IV and GV</t>
  </si>
  <si>
    <t>Per FAA STC ST04032AT-DThe requirements for environmental protection and the associatedcertified noise and/ or emissions levels of the product are unchangedand remain applicable to this certificate/approval without any impact onthe noise database.</t>
  </si>
  <si>
    <t>Supplemental Type Certificate (STC), ST04032AT-D, Installation SatcomDirect Router (SDR), Date Amended August 25, 2016.Index List ref. CE514298002 Revision B, dated November 5, 2019.Model G-IV:• Instructions for Continued Airworthiness CE41429A009, Revision -,dated August 3, 2016.• Airplane Flight M...</t>
  </si>
  <si>
    <t>This system is intended to provide Internet connection and email serviceto the airplane's cabin using portable electronic devices (PEDs). Anyother intended function of this equipment will require a re-examinationof the certification basis.Prior to installation of this change/repair it must be determ...</t>
  </si>
  <si>
    <t>10074890</t>
  </si>
  <si>
    <t>BOEING 777 SKYCOUCH SEAT DEACTIVATIONThis STC deactivates 10-off Safran Seats US (SSUS) 5751 Series Sky Couchseats previously installed under SWS EASA STC 10050705. To accomplishthis, SkyCouch legrests &amp; occupant restraint (Cuddle Strap) are beingremoved and new armrests and life vest containers (in...</t>
  </si>
  <si>
    <t>The Certification Basis for the original product as amendedby thefollowing additional or alternative airworthiness requirements:- The following paragraph(s) at a later amendment:CS 25.795(c)(3)(iii)at amendment 9.The requirements for environmental protection and the associatedcertified noise and/a...</t>
  </si>
  <si>
    <t>Master Configuration Scheme ref. 3214-MCS-01 issue 01 dated14/08/2020&lt;(&gt;,&lt;)&gt;or later revisions of the above listed document(s) approved/acceptedunder the EASA system.</t>
  </si>
  <si>
    <t>Applicable to BOEING 777 modified per SWS EASA STC 10050705.Prior to installation of this change/repair it must be determined thatthe interrelationship between this change/repair and any otherpreviously installed change and/ or repair willintroduce no adverseeffect upon the airworthiness of the pro...</t>
  </si>
  <si>
    <t>10074893</t>
  </si>
  <si>
    <t>FAA ST01455SE</t>
  </si>
  <si>
    <t>Upper deck stowage bin and closet modification in accordance with JamcoAmerica Inc. Master Drawing List IA-104 MDL, revision B dated 09/09/04or later FAA approved revision.</t>
  </si>
  <si>
    <t>10074896</t>
  </si>
  <si>
    <t>LBA STC TA0352</t>
  </si>
  <si>
    <t>VIP cabin completionRevision: Replacement of conductive oxygen flex-hoses withnon-conductive ones. Original LBA certificate number TA0352 modified.</t>
  </si>
  <si>
    <t>The Certification Basis for the original product as amendedby thefollowing additional or alternative airworthiness requirements:Equivalent Safety Finding(s): D-03 “Side facing divans” issue 1Deviation(s):  D-01 "Direct view” Issue 1, D-02“Doors between passengercompartments” issue 1, D-04 “Firm ha...</t>
  </si>
  <si>
    <t>Generic documents:STDD 25-99/29M issue 01 rev 01Cabin completion installation:Master Drawing List VP-BRH/HAM TE/Lsy rev03AFM Supplement A-25-00/303 rev IRAFM Supplement A-25-00/304 rev IRAFM Supplement A-00-00/305 rev IRAFM Supplement A-00-00/306 rev IRAMM Supplement A-00-00/262-AMM rev 00Oxygens h...</t>
  </si>
  <si>
    <t>As per AFM supplements A-25-00/303, A-25-00/304, A-00-00/305 rev IR andA-00-00/306Prior to installation of this change/repair it must be determined thatthe interrelationship between this change/repair and any otherpreviously installed change and/ or repair will introduce no adverseeffect upon the ai...</t>
  </si>
  <si>
    <t>10074897</t>
  </si>
  <si>
    <t>New CVFDR Installation in accordance with Aerotec Change N°19136This STC consists in the installation of a combined voice &amp; data flightrecorder CVFDR Curtiss Wright « Multi-Purpose Flight Recorder » (MPFR)and its associated peripheral devices: CVFDR Curtiss MPFR, Flight DataAcquisition Unit (FDAU),S...</t>
  </si>
  <si>
    <t>The Certification Basis for the original product as amendedby thefollowing additional or alternative airworthiness requirements:- The following paragraph(s) at a later amendment:CS 29 Amdt 7: 29.1316, 29.1317, 29.1457, 29.1459FAR 29 Amdt 16: 29.561.The requirements for environmental protection andc...</t>
  </si>
  <si>
    <t>Certification Programme AE19136PCDP Rev 1Master Data List AE19136MDL Rev 0Instruction for Continued Airworthiness AE19136ICA Rev 0Rotorcraft Flight Manual AE19136RFMS Rev 0or later revisions of the above listed document(s) approved/acceptedunder the EASA system.</t>
  </si>
  <si>
    <t>10074910</t>
  </si>
  <si>
    <t>Connecting the inflight entertainment system (Zodiac inflight innovationRAVE) to air traffic service / communication management unit in order toprovide connecting gate messages topassengers and free textcapabilities to cabin crew via aircraft communications addressing andreporting system (ACARS).</t>
  </si>
  <si>
    <t>Societe Air France S.A Change Approval Sheet CAS-A330-19-005Societe Air France S.A. AFSB-A330-19-005-23-001 (IFE-ACARS ConnectingGate Message Activation)Societe Air France S.A. Instructions for Continued AirworthinessICA-A330-19-005-001or later revisions of the above listed document(s) approved/acce...</t>
  </si>
  <si>
    <t>In case of Air Traffic Service Unit Part Number evolution (hardwareand/or software), the operator shall inform Societe Air France S.A tocheck the need for a new or amended cybersecurity analysis.</t>
  </si>
  <si>
    <t>10074911</t>
  </si>
  <si>
    <t>A321-272NX 
A321-272N 
A321-271NX 
A321-271N/-271NX/-272N/-272NX 
A321-271N 
A321-253NX 
A321-253N 
A321-252NX 
A321-252N 
A321-251NX/-252NX/-253N/-253NX 
A321-251NX 
A321-251N 
A321-232 
A321-231 
A321-213/-231/-232/-251N/-252N 
A321-213 
A321-212 
A321-211 
A321-131 
A321-112 
A321-111/-112/-131/-211/-212 
A321-111 
A320-273N 
A320-272N 
A320-271N/-272N 
A320-271N 
A320-253N 
A320-252N 
A320-251N 
A320-233 
A320-232 
A320-231/-232/-233/-251N/-252N 
A320-231 
A320-216 
A320-215 
A320-214 
A320-212 
A320-211/-212/-214/-215/-216 
A320-211 
A319-153N 
A319-151N 
A319-133 
A319-132 
A319-131/-132/-133/-151N 
A319-131 
A319-115 
A319-114 
A319-113 
A319-112 
A319-111/-112/-113/-114/-115 
A319-111 
A318-122 
A318-121 
A318-112 
A318-111/-112/-121/-122 
A318-111</t>
  </si>
  <si>
    <t>Airbus A320 Series - ADS-B OUT v2 InstallationThis STC replaces the existing ATC transponders with new RockwellCollins TPR-901 transponders that are compliant with ADS-B Out DO-260Bfunctions and configures them for ADS-B Out operation.Rev.1: Transfer of STC</t>
  </si>
  <si>
    <t>ATL AFM Supplement No. 13651-AFM-00001 Issue 1ATL Instructions for Continued Airworthiness No. 13651-ICA-00001 Issue 1ATL MMEL No. MMELS-13651-00001 Issue 1ATL Master Document List No. MDL-13651-00001 Issue 1or later revisions of the abovelisted document(s) approved/acceptedunder the EASA system.</t>
  </si>
  <si>
    <t>10074937</t>
  </si>
  <si>
    <t>A330-343 
A330-342 
A330-341 
A330-323,341,-342,-343 
A330-323 
A330-322 
A330-321 
A330-303 
A330-302 
A330-301,-302,-303,-321,-322 
A330-301 
A330-243 
A330-223 
A330-203 
A330-202 
A330-201,-202,-203,-223,-243 
A330-201</t>
  </si>
  <si>
    <t>Wi-Fi WAvES Installation./Installation of Wi-Fi system intothe cabin ofthe A330 family for passenger usage</t>
  </si>
  <si>
    <t>AFMS NAV0621 R1ICA NAV0621 R1Or later revisions of the above listed document(s) approved/acceptedunder the EASA system.</t>
  </si>
  <si>
    <t>Limitation as per document AFMS NAV0621 R1Prior to installation of this change/repair it must be determined thatthe interrelationship between this change/repair and any otherpreviously installed change and/ or repair will introduce no adverseeffect upon the airworthiness of the product.</t>
  </si>
  <si>
    <t>10074939</t>
  </si>
  <si>
    <t>FAA STC ST04461AT</t>
  </si>
  <si>
    <t>737-900ER 
737-900 
737-800 
737-700 
737-600 
737-500 
737-400 
737-300</t>
  </si>
  <si>
    <t>Installation of the Honeywell Solid State Cockpit Voice Recorder (SSCVR)with ACARS message recording capability</t>
  </si>
  <si>
    <t>The certification basis for the original product as amendedby thefollowing additional or alternative  airworthiness requirements: thefollowing paragraphs at a later amendment:CS 25 amdt. 5:  25.1301, 25.1529CS 25 amdt. 23: 25.1457The requirements for environmental protection and the associatedcerti...</t>
  </si>
  <si>
    <t>1. Master Drawing List, 218194-MDL, Revision A, dated 28 March 2019, orlater FAA approved revision.2. Instructions for Continued Airworthiness (ICA) document 218194-lCA,Rev. IR, dated 14 August 2018 or later FAA accepted revision.</t>
  </si>
  <si>
    <t>10074945</t>
  </si>
  <si>
    <t>AMS HELI DESIGN, LLC</t>
  </si>
  <si>
    <t>FAA STC SR09917AC</t>
  </si>
  <si>
    <t>AW109SP 
A109S</t>
  </si>
  <si>
    <t>Installation of an Advanced Life Support System (ALSS) airborne EMS airambulance interiorRevision 1 is a correction of the FAA STC reference</t>
  </si>
  <si>
    <t>The Certification Basis for the original product remains applicable tothis certificate/approval, except where amended by additional or lateramendments if indicated on FAA STC SR09917AC.The requirements for environmental protection and the associatedcertified noise and/ or emissions levels of the ori...</t>
  </si>
  <si>
    <t>AMS Master Drawing List Document No. 1835950301, Revision F, dated 26October 2020, or later FAA approved revision.Rotorcraft Flight Manual Supplement Document No. 1835912001, Revision A,dated 29 September 2020, or later FAA approved revision, is required forthe A109S and Rotorcraft Flight Manual Sup...</t>
  </si>
  <si>
    <t>This approval includes Model A109S helicopters equipped with LeonardoS.p.A. Trekker Kit Part Number 109G0000F01.Prior to installation of this change/repair it must be determined thatthe interrelationship between this change/repair and any otherpreviously installed change and/ or repair will introduc...</t>
  </si>
  <si>
    <t>10074953</t>
  </si>
  <si>
    <t>FAA STC SR11244DS</t>
  </si>
  <si>
    <t>Installation of Expanded Instrument Panel</t>
  </si>
  <si>
    <t>The Certification Basis for the original product remains applicable tothis certificate/approval, except where amended by additional or lateramendments if indicated on FAA STC SR011244DS.The requirements for environmental protection and theassociatedcertified noise and/ or emissions levels of the or...</t>
  </si>
  <si>
    <t>Master Drawing List, Report No. AA-17015, Revision A, dated7 November2019, or later FAA approved revision.AeronauticalAccessories Instructions for Continued Airworthiness,ReportNo. AA-17013, No Revision, dated 17 July 2018&lt;(&gt;,&lt;)&gt; or later FAAaccepted revision.</t>
  </si>
  <si>
    <t>10074954</t>
  </si>
  <si>
    <t>Tactical Radios antennas installation.</t>
  </si>
  <si>
    <t>Certification Program CPL-155-396-23-01, rev 1.0Compliance Check List CCL-155-396-23-01, rev 1.0Declaration of Compliance DOC-155-396-23-01, rev 1.0Master Document List MDL-155-396-23-01, rev 1.0Installation Manual INM-155-396-23-01, rev 1.0Instructions for Continued Airworthiness, ICA-155-396-23-01...</t>
  </si>
  <si>
    <t>10074957</t>
  </si>
  <si>
    <t>B300C 
B300 
B200GT 
B200CGT 
200C 
200</t>
  </si>
  <si>
    <t>Installation of GPS AntennaInstallation of one GPS Antenna with antenna doubler and coaxial cable.</t>
  </si>
  <si>
    <t>The original certification basis is complemented by CS 23 at initialissue as documented in certification plan 617-10017-CPL-0001 Rev. C.The requirements for environmental protection and the associatedcertified noise and/ or emissions levels of the product are unchangedand remain applicable to this c...</t>
  </si>
  <si>
    <t>Installation in accordance with Master Document List, 617-10017-MDL-0001at revision A.Instructions for Continued Airworthiness, document 617-10017- ICA-0001at revision A with detailed instructions in document 617-10017-AMM-0001at revision B.or later revisions of the above listed document(s) approved...</t>
  </si>
  <si>
    <t>10074959</t>
  </si>
  <si>
    <t>SatLINK antenna removal.</t>
  </si>
  <si>
    <t>Change/Repair approval document  BIL-00175-APP  rev 00Instructions for continued airworthiness BIL-00175-ICA01 rev 00Airworthiness limitations manual supplement BIL-00175-MS03 rev0or later revisions of the above listed document(s) approved/acceptedunder the EASA system.</t>
  </si>
  <si>
    <t>- the installation of an antenna as per STC 10064143 is a prerequisite-the minor change BIL-00174 for deactivation and removal of ArcheionSatLINK system is a prerequisite-limitations as per AWL manual supplement BIL-00175-MS03Prior to installation of this change/repair it must be determined thatthep...</t>
  </si>
  <si>
    <t>10074962</t>
  </si>
  <si>
    <t>C-212-VA 
C-212-DE, C-212-DF, C-212-EE 
C-212-CE, C-212-CF, C-212-DD 
C-212-CB, C-212-CC, C-212-CD</t>
  </si>
  <si>
    <t>DS-B Out and PBN  Avionics Systems Upgrade</t>
  </si>
  <si>
    <t>A1219-RPT02 Master Document List Edition 3A1219-HDK01-A Flight manual supplement Edition 2A1219-HDK01-B Flight manual supplement Edition 2A1219-HDK01-C Flight manual supplement Edition2A1219-HDK02 Maintenance Manual Supplement Edition 2Or later revisions of the above listed document(s) approved/acce...</t>
  </si>
  <si>
    <t>Se A1219-HDK01-A Flight manual supplement Ed2, A1219-HDK01-B Flightmanual supplement Edi2, A1219-HDK01-C Flight manual supplement Ed2.Prior to installation of this change/repair it must be determined thatthe interrelationship between this change/repair and any otherpreviously installed change and/ o...</t>
  </si>
  <si>
    <t>10074963</t>
  </si>
  <si>
    <t>LBA TA0745</t>
  </si>
  <si>
    <t>Installation of a VIP cabin interior “El Meymoon”, modifiedwithstairway from passenger deck to lower lobe cargo compartment.Revision: replacement of conductive oxygen flex-hoses withnon-conductive ones</t>
  </si>
  <si>
    <t>The Certification Basis for the original product as amendedby thefollowing additional or alternative airworthiness requirements:CRI A-1 “Certification basis” Issue 2The requirements for environmental protection and the associatedcertifiednoise and/ or emissions levels of the product are unchangeda...</t>
  </si>
  <si>
    <t>Generic documents:Supplemental type design document STDD 25-02/13M issue 01 rev 02Original installation documents:AFM supplement A-00-03/017-AFM rev IRAMM supplement A-00-03/017-AMM rev IROxygen flex hoses replacement documents:CPL-35-20/05M rev 0or later revisions of the above listed document(s) ap...</t>
  </si>
  <si>
    <t>As per AFM supplement A-00-03/017-AFMPrior to installation of this change/repair it must be determined thatthe interrelationship between this change/repair and any otherpreviouslyinstalled change and/ or repair will introduce no adverseeffect upon the airworthiness of the product.</t>
  </si>
  <si>
    <t>10074980
_x000D_(EASA.A.S.00474)</t>
  </si>
  <si>
    <t>Installation of Teledyne Controls Wireless Ground Quick Access Recorder(WQAR) P/N 2243800.Rev. 1: Transfer from Teledyne Limited to Teledyne UK Limited.</t>
  </si>
  <si>
    <t>Teledyne Limited Modification FDC.M.011 (Master Data List/DefinitionDocument STC-MDL-011-03)dated 15/12/2004&lt;(&gt;,&lt;)&gt;or later revisions of the above listed document(s) approved/acceptedunder the EASA system.</t>
  </si>
  <si>
    <t>10074980</t>
  </si>
  <si>
    <t>10075005</t>
  </si>
  <si>
    <t>FAA STC ST04455CH</t>
  </si>
  <si>
    <t>Installation of a Viasat Ka RadomeRev. 1: Transfer of STC 10075005</t>
  </si>
  <si>
    <t>StandardAero Master Data List 10038145, Revision (E), dated13 November2020Instructions for Continued Airworthiness, Document 1038100, Revision(A), dated 13 November 2020or later revisions of the above listed document(s) approved/accepted onbehalf of EASA in accordance with the Technical Implementat...</t>
  </si>
  <si>
    <t>10075034</t>
  </si>
  <si>
    <t>ESN T-PED Approval in accordance with SAS/MOD/1018</t>
  </si>
  <si>
    <t>The Certification Basis for the original product as amendedby thefollowing additional or alternative airworthiness requirements:the following paragraph(s) at a later amendment: CS 27 Amdt. 1: 27.1309,27.1501, 27.1529, 27.1581, 27.1585, Appendix B: B27.7, B27.8, B27.9The requirements for environment...</t>
  </si>
  <si>
    <t>Flight Manual Supplement FMS/1018-043 Issue AT-PED Compatibility Report (ICA) DR/1018-004 Issue BService Bulletin SB 23-119 Issue BDeclaration of Compliance of Issue B of SAS/MOD/1018or later revisions of the above listed document(s) approved/acceptedunder the EASA system.</t>
  </si>
  <si>
    <t>The aircraft T-PED Compatibility is demonstrated for the list ofequipment provided in the Appendix A of theT-PED Compatibility Report DR/1018-004 Issue B. Any deviation to thislist leads to the reassessment of theT-PED Compatibility of theaircraft.</t>
  </si>
  <si>
    <t>10075044</t>
  </si>
  <si>
    <t>IKHANA AIRCRAFT CANADA, Inc.</t>
  </si>
  <si>
    <t>Enhanced Air Conditioning System Installation in accordancewithTransport Canada Civil Aviation (TCCA) STC SA16-33.</t>
  </si>
  <si>
    <t>The Certification Basis for the original product as amendedby thefollowing additional or alternative airworthiness requirements:the following paragraph(s) at a later amendment: Title 14 CFR Part 23Amendment 23-0     23.303, 23.307, 23.601, 23.609, 23.1367Amendment 23-7     23.619, 23.625Amendment 2...</t>
  </si>
  <si>
    <t>Ikhana Aircraft Services Manufacturing Drawing List ER218-2516, RevisionA, dated February 26, 2019;Ikhana Aircraft Services Installation Drawing List ER218-2517, RevisionA, dated February 19, 2019;Ikhana Aircraft Services Instruction of Continued Airworthiness DocumentNo. AC-6-11, Revision B, datedI...</t>
  </si>
  <si>
    <t>10075050
_x000D_(FOCA 25-20-95 (GRANDFATHERED))</t>
  </si>
  <si>
    <t>Installation of EMS Equipment P/N 145060-501The aeromedicalconcept of the EMS-Equipment which is installed insidethe cabin is based on a modular principle with fixed provisions andvarious detachable components.The EMS-Equipment contains aspecific cabin floor layer designed for theinstallation of v...</t>
  </si>
  <si>
    <t>- Aerolite Max Bucher AG Master Drawing List DWL-301- Rotorcraft Flight Manual Supplement FMS-301- Operation and Maintenance Manual OPM-301or later revisions of the above listed document(s) approved/acceptedunder the EASA system.</t>
  </si>
  <si>
    <t>10075050</t>
  </si>
  <si>
    <t>10075068</t>
  </si>
  <si>
    <t>B200T 
B200CT, B200T 
B200CT 
200T 
200CT 
200C 
200, 200C, 200CT, 200T 
200</t>
  </si>
  <si>
    <t>Introduction of Osprey 50 in LEAP-RThis design change introduces an Osprey 50 Radar system and interconnectharnesses into the Leading Edge Application Pod- Radar (LEAP-R) approvedunder design change 2XL020 (STC 10062193).</t>
  </si>
  <si>
    <t>The Certification Basis for the original product as amendedby thefollowing additional or alternative airworthiness requirements:- The following paragraph(s) at a later amendment:23-1 through 23-9,Amendment 23-11, FAR Paragraphs 23.175 and associated FARs 23.143(a),23.145(d), 23.153, 23.161(c)(3) a...</t>
  </si>
  <si>
    <t>- Installation of Osprey 50 in LEAP-R in accordance with Leading Edge,2Excel Aviation Master DocumentList   2XL049, at issue 2, May 14, 2020;- Operation in accordance with Aircraft Flight Manual Supplement,Leading Edge, 2Excel Aviationdocument  2XL049 LEF71B(1), at Revision 1, dated December 20, 201...</t>
  </si>
  <si>
    <t>The following Leading Edge, 2Excel Aviation changes constitute apre-requisite for the installation: 2XL019, 2XL020, 2XL021, 2XL030,2XL051, 2XL059, 2XL044, 2XL040 without role fit equipment.Prior to installation of this change/repair it must be determined thatthe interrelationship between this change...</t>
  </si>
  <si>
    <t>10075077</t>
  </si>
  <si>
    <t>TB20 EXHAUST MUFFLERRev. 1 corrects the Associated Technical Documentation.</t>
  </si>
  <si>
    <t>The Certification Basis for the original product as amendedby thefollowing additional or alternative airworthiness requirements:- The following paragraph(s) at a later amendment:CS23 Initial Issueparagraphs:23.21, 23.23, 23.25, 23.29, 23.45, 23. 53, 23.63, 23.65, 23.69, 23.71,23.77, 23.201, 23.203...</t>
  </si>
  <si>
    <t>- Master Document list MDL-TB20-16-01H dated 19.11.2020- Aeroplane Flight Manual Supplement / Supplément au Manuel de Vol Ref.SUPMV-TB20-16-01A&lt;(&gt;,&lt;)&gt;dated 11.02.2020Or later revisions of the above listed document(s) approved/acceptedunderthe EASA system.</t>
  </si>
  <si>
    <t>10075078</t>
  </si>
  <si>
    <t>FAA ST04217CH</t>
  </si>
  <si>
    <t>EGPWSEnhanced Ground Proximity Warning System upgrade (238-238) with aSmartRunway SmartLandingoption (RAAS)</t>
  </si>
  <si>
    <t>- MDL 1032092 rev C- AFMS 1032805 rev B- ICA 1032651 Rev D-MMEL Supplement DFJ-MMELS-F2000-00-I1 issue 1- MMEL Supplement DFJ-MMELS-F2000EX-00-I1 issue 1or later revisions of theabove listed document(s) approved/accepted onbehalf of EASAin accordance with the Technical ImplementationProcedures of...</t>
  </si>
  <si>
    <t>The “Reloadable Customer Definitions (RCD)” part number that is loadedin the Enhanced Ground Proximity Computer shall be: 718-1601-203(Configuration 1 “Low Volume”).Prior to installation of this change/repair it must be determined thatthe interrelationship between this change/repair and any otherpre...</t>
  </si>
  <si>
    <t>10075079</t>
  </si>
  <si>
    <t>Installation of Flightcell DZMx with optional activation ofintegratedWireless Functions (WiFi / Bluetooth).</t>
  </si>
  <si>
    <t>RFMS for Flightcell DZMx, Doc. 2117706-AM A Issue 3 dated 24.11.2020;Addendum to RFMS for Flightcell DZMx, Doc. 2117706-AM B Issue 2 dated24.09.2020;MMEL Supplement, Doc. 2117706-ME Issue 1 dated 21.01.2020;Instructions for Continued Airworthiness, Doc. 2117706-CA Issue 1 dated26.05.2020;Aircraft Ma...</t>
  </si>
  <si>
    <t>MBB-BK117 D-2m is excluded.Prior to installation of this change/repair it must be determined thatthe interrelationship between this change/repair and any otherpreviously installedchange and/ or repair will introduce no adverseeffect upon the airworthiness of the product.</t>
  </si>
  <si>
    <t>10075096</t>
  </si>
  <si>
    <t>A320-251N cabin modification</t>
  </si>
  <si>
    <t>Master Certification Document List CCN-MCDL-A320B Issue 01 dated 4 Dec2020ICA &amp; Operator Manual Supplement A320B-ICA-A Rev 01 dated 3 Dec 2020or later revisions of the above listed document(s) approved/acceptedunder the EASA system.</t>
  </si>
  <si>
    <t>10075105</t>
  </si>
  <si>
    <t>FAA STC ST04387CH</t>
  </si>
  <si>
    <t>Install thermal/acoustic insulation system</t>
  </si>
  <si>
    <t>The Certification Basis for the original product remains applicable tothis certificate/approval, except where amended by additional or lateramendments if indicated on FAA STC ST04387CH.The requirements for environmental protection and the associatedcertified noise and/ or emissions levels of the ori...</t>
  </si>
  <si>
    <t>Aearo Technologies Master Data List MDL-1764-002. Revision A. dated 15January 2019, or later FAA approved revisions.FAAAccepted Instructions for Continued Airworthiness, ManualICA-1764-001, Revision IR, dated 17 January 2019, or later FAAacceptedrevision.</t>
  </si>
  <si>
    <t>10075109</t>
  </si>
  <si>
    <t>FAA ST01892WI</t>
  </si>
  <si>
    <t>Modification of an existing Rockwell Collins Global LandingUnit (GLU)Multi-Mode Receiver (MMR), Sensor Systems Inc. GPS Antenna and ACSSTransponder</t>
  </si>
  <si>
    <t>The Certification Basis for the original product remains applicable tothis certificate/approval, except where amended by additional or lateramendments:CS25 at amendment 12: 25.301(a), 25.303, 25.305(a)(b)(c) , 25.307(a),25.365(a)(b)(d) , 25.561(b)(3)(c) , 25.581(a)(b)(1)(2) , 25.601,25.603(a)(b) , 2...</t>
  </si>
  <si>
    <t>1. Master Drawing List RCA-0637, Revision (-), dated 15 January 2019.2. Instructions for Continued Airworthiness RCA-0624, Revision (-),dated 12 December 2018, or later FAA approved/accepted revision for item1 and 2.</t>
  </si>
  <si>
    <t>10075110</t>
  </si>
  <si>
    <t>FAA STC ST01228WI</t>
  </si>
  <si>
    <t>Replacement of OEM window pane assemblies with Lee Aerospace laminatedwindow assembly and termination of OEM dry air system</t>
  </si>
  <si>
    <t>The Certification Basis for the original product remains applicable tothis certificate/approval, except where amended by additional or lateramendments if indicated on FAA STC ST01228WI.The requirements for environmental protection and the associatedcertified noise and/ or emissions levels of the ori...</t>
  </si>
  <si>
    <t>Lee Aerospace Master Drawing List, LAI-001-MDL, Revision D,dated 13February 2004, or later FAA approved revision.</t>
  </si>
  <si>
    <t>10075112</t>
  </si>
  <si>
    <t>FAA STC ST01935WI</t>
  </si>
  <si>
    <t>MU-300 
400A 
400</t>
  </si>
  <si>
    <t>Installation of Windshields</t>
  </si>
  <si>
    <t>The Certification Basis for the original product remains applicable tothis certificate/ approval, except where amended by additional or lateramendments if indicated on FAA STC01935WI.The requirements for environmental protection and the associatedcertified noise and/ or emissions levels of the origi...</t>
  </si>
  <si>
    <t>- For model MU-300, Master Data List, No. 17-003-SC4301 Rev0*, dated 4December 2019.- For models 400, 400A, Master Data List, No. 17-003-SC4301 Rev 0*,dated 4 December 2019.</t>
  </si>
  <si>
    <t>10075118</t>
  </si>
  <si>
    <t>FAA STC ST04490CH</t>
  </si>
  <si>
    <t>Installation of a Viasat Business Aviation Router (VBR) P/N1371388</t>
  </si>
  <si>
    <t>The Certification Basis for the original product remains applicable tothis certificate/approval, except where amended by additional or lateramendments if indicated on FAA STC ST04490CH.The requirements for environmental protection and the associatedcertified noise and/ or emissions levels of the ori...</t>
  </si>
  <si>
    <t>StandardAero Master Data List 1039044&lt;(&gt;,&lt;)&gt; Revision (B), dated 13November 2020, or later FAA approved revision.FAA approved Airplane Flight Manual Supplement&lt;(&gt;,&lt;)&gt; Document number1038992 Rev (A)&lt;(&gt;,&lt;)&gt; dated 12 November 2020, or later FAA approvedrevision.</t>
  </si>
  <si>
    <t>10075120</t>
  </si>
  <si>
    <t>FAA STC ST04457CH</t>
  </si>
  <si>
    <t>Installation of a Viasat Ka TerminalRev. 1: Transfer of STC10075120</t>
  </si>
  <si>
    <t>-StandardAero Master Data List 1038079, Revision (B), dated14 November2020,-Airplane Flight Manual Supplement, Document Number 1038445, Rev (B),dated 13 November 2020,-Instructions for Continued Airworthiness, Document 1038099, Revision(A), dated 12 November 2020, in addition to the basic airplanem...</t>
  </si>
  <si>
    <t>Prior to installation of this change/repair it must be determined thatthe interrelationship between this change/repair and any otherpreviously installed change and/ or repair willintroduce no adverseeffect upon the airworthiness of the product.This STC requires prior or concurrent embodiment of EAS...</t>
  </si>
  <si>
    <t>10075124</t>
  </si>
  <si>
    <t>ESN T-PED Approval in accordance with SAS/MOD/1016</t>
  </si>
  <si>
    <t>Rotorcraft Flight Manual Supplement FMS/1016-043 Issue ADeclaration of Compliance for SAS/MOD/1016 Issue BT-PED Compatibility Report DR/1016-004 Issue AService Bulletin SB 23-120 Issue A</t>
  </si>
  <si>
    <t>The aircraft T-PED Compatibility is demonstrated for the list ofequipment provided in the T-PED Compatibility Report DR/1016-004 IssueA. Any deviation to this list leads to the reassessment of the T-PEDCompatibility of the aircraft.</t>
  </si>
  <si>
    <t>10075142</t>
  </si>
  <si>
    <t>FAA SA02658SE</t>
  </si>
  <si>
    <t>SEE FAA STC SA02658SE AML</t>
  </si>
  <si>
    <t>Installation of Garmin GI 275 Multi-Function Display SystemNew STC Validation for Garmin GI 275 Multiple Function Electronic FltDisplay</t>
  </si>
  <si>
    <t>Refer to the Annex dated 11/10/2021.The Type and OSD Certification Bases (CB) for the original productremains applicable to this certificate/ approval.The requirements for environmental protection and the associatedcertified noise and/ or emissions levels of the product are unchangedand remain appli...</t>
  </si>
  <si>
    <t>Installation in accordance with data in Garmin Master Drawing List (MDL)005-01208-41 Revision 8.Operate in accordance with Garmin Airplane Flight Manual Supplement(AFMS) 190-02246-12 Revision 4, and EASA Flight Manual Supplement190-02246-15, Revision 1, dated, 15 December 2020.Instructions for Conti...</t>
  </si>
  <si>
    <t>1) The aircraft's magnetic wet compass must be retained forall GI 275installations.2) This STC is valid for those aircraft types and models approved byEASA as defined by the EASAproduct list, and are listed on the FAAApproved Model List (AML) to STC SA02658SE.Prior to installation of this change/r...</t>
  </si>
  <si>
    <t>10075151</t>
  </si>
  <si>
    <t>Cabin ReconfigurationThe previous VIP interior was modifiedby re-configuring the fwdlounge area. The existing lounge area cabinetry, monuments, seats andtables were removed and new seating arrangement installed. Thereconfiguration reducesthe number of TTOL passenger seats in theforward area from 1...</t>
  </si>
  <si>
    <t>The Certification Basis for the original product as amendedby thefollowing additional or alternative airworthiness requirements:The following paragraphs are at later amendment:CS25 Amendment 2425.25, 25.27, 25.29, 25.301, 25.302, 25.303,25.305, 25.307, 25.321,25.321, 25.365, 25.561, 25.571, 25.60...</t>
  </si>
  <si>
    <t>- MASTER DATA LIST: Doc No. JBSL-M-03542MDL-001, ISSUE C- AIRPLANE FLIGHT MANUAL SUPPLEMENT : Doc. No. JBSL-M-03542AFM-001,ISSUE BOr later revisions of the above listed document(s) approved/acceptedunder the EASA system.</t>
  </si>
  <si>
    <t>Private Operation (Not-for-Hire, Non-Commercial)&lt;(&gt;,&lt;)&gt;STC 21, EASA STC 10035344, Cusom Interior A320 Jubilee, is apre-requisite for installation.STC 21, EASA STC 10052458, Reworks STC 10035344, is a pre-requisite forinstallation.Prior to installation of this change/repair it must be determined that...</t>
  </si>
  <si>
    <t>10075154</t>
  </si>
  <si>
    <t>A321-211/-212/-213/-231/-232 
A321-111/-112/-131 
A320-231/-232/-233 
A320-211/-212/-214/-215/-216 
A319-131/-132/-133 
A319-111/-112/-113/-114/-115 
A318-111/-112</t>
  </si>
  <si>
    <t>Removal of GEE Ku/A791 Satellite Antenna and Structural Provisions onAirbus A318/A319/A320/A321</t>
  </si>
  <si>
    <t>The Certification Basis for the original product as amendedby thefollowing additional or alternative airworthiness requirements:the following paragraph(s) at a later amendment: CS-25 at amendment 4paragraphs: 1, 29, 611, 843, 1301, 1351, 1357, 1525, 1529, 1541, 1581,and 1587. CS-25 at amendment 8 p...</t>
  </si>
  <si>
    <t>- Master Data List, Ref. 0898-01-A-MDL-R00, dated 11 Dec 2020;- Instructions for Continued Airworthiness:Ref. 0898-01-A-ICA-R00, dated 10 Dec 2020, for A319, A320 and A321models,Ref. 0898-01-A-ICA-F01-R00, dated 10 Dec 2020, for A318 model;- Airplane Flight Manual Supplement, Ref. 0898-01-A-AFMS-R00...</t>
  </si>
  <si>
    <t>This STC is limited to aircraft fitted with Aeroconseil STC0874-01(EASA Ref. 10067212) “GEE Ku/A791 Satellite Antenna ProvisionsInstallation on Airbus A318/A319/A320/A321”Limitations as per §3 of Instructions for Continued Airworthiness(Inspections) document and §3 of Airplane Flight Manual Supplem...</t>
  </si>
  <si>
    <t>10075160</t>
  </si>
  <si>
    <t>DORNIER 228-202 
DORNIER 228-201 
DORNIER 228-200 
DORNIER 228-101 
DORNIER 228-100</t>
  </si>
  <si>
    <t>Dornier 228 Flight Deck Upgrade, comprising integration of two FMS (dualGarmin GTN) with LNAV (LPV), implementation of ADS-B Out capabletransponders, implementation of one trafficreceiver (Flarm and ADS-B),replacement of VHF COM3, integration of one digital standby instrumentwith backup battery.</t>
  </si>
  <si>
    <t>The Certification Basis for the original product as amendedby thefollowing additional or alternative airworthiness requirements:Special Condition(s): CRI F-01 Li batteries.CS-ACNS Iss 2The requirements for environmental protection and theassociatedcertified noise and/ or emissions levels of the pr...</t>
  </si>
  <si>
    <t>Installation in accordance with FTI Engineering Network GmbH MasterDocument List ref F18-EO20-0004 Iss 1 dated 08.12.2020.Operate in accordance with FTI Engineering Network GmbH Flight ManualSupplements as defined in Master Document List ref F18-EO20-0004 Iss 1dated 08.12.2020.Instructions for Conti...</t>
  </si>
  <si>
    <t>10075163
_x000D_(EASA.IM.A.S.02778)</t>
  </si>
  <si>
    <t>FAA ST03336AT</t>
  </si>
  <si>
    <t>CL-600-2E25 (RJ SERIES 1000) 
CL-600-2D24 (RJ SERIES 900) 
CL-600-2D15 (RJ SERIES 705) 
CL-600-2C10 (RJ 700, 701, 702) 
CL-600-2B19 (RJ SERIES 100)</t>
  </si>
  <si>
    <t>Installation of LRU Avionics Protective CoversRev. 1 extends the applicability to model CL-600-2E25.</t>
  </si>
  <si>
    <t>The Certification Basis for the original product as amendedby thefollowing additional or alternative airworthiness requirements:- The following paragraph(s) at a later amendment:CS 25 amdt 0: 25.303, 25.561, 25.601, 25.603, 25.605, 25.607, CS 25.625CS 25 amdt 1: 25.301, 25.613CS 25 amdt 2: 25.305,T...</t>
  </si>
  <si>
    <t>- Chippewa Aerospace Master Drawing List (MDL) No. 601-2451-01-0001,Rev. 9, dated 21 October 2019;- Instructions for Continued Airworthiness (ICA), Chippewa Aerospace,Inc. Document No.   601-2451-01-0002, Rev. 6, dated 08 April 2019;or later revisions of the above listed document(s) approved/accepte...</t>
  </si>
  <si>
    <t>10075163</t>
  </si>
  <si>
    <t>10075164</t>
  </si>
  <si>
    <t>FAA STC ST01949WI</t>
  </si>
  <si>
    <t>Installation of Aviation Clean Air Bi-Polar Ionization System</t>
  </si>
  <si>
    <t>The Certification Basis for the original product remains applicable tothis certificate/approval, except where amended by additional or lateramendments if indicated on FAA STC ST01949WI.The requirements for environmental protection and the associatedcertified noise and/ or emissions levels of the ori...</t>
  </si>
  <si>
    <t>Duncan Aviation, Inc. STC Master Document List Doc. No. CERTDOC-011232,Rev. A, dated 12 August 2020, or later FAA approved revisions.Duncan Aviation, Inc. Instructions for Continued Airworthiness, Doc. No.CERTDOC-011323, Rev. B, dated 12 August 2020, or later FAA acceptedrevisions.</t>
  </si>
  <si>
    <t>10075171</t>
  </si>
  <si>
    <t>A330-941 
A330-343 
A330-342 
A330-341/-342/-343 
A330-341 
A330-323 
A330-322 
A330-321/-32/-323 
A330-321 
A330-303 
A330-302 
A330-301/-302/-303 
A330-301 
A330-243F 
A330-243 
A330-223F 
A330-223/-223F/-243/-243F 
A330-223 
A330-203 
A330-202 
A330-201/-202/-203 
A330-201</t>
  </si>
  <si>
    <t>Introduction of ARINC 791 SATCOM System</t>
  </si>
  <si>
    <t>EASA Approved:STC Twenty One Limited Aircraft Maintenance Manual Supplement andInstructions for Continued AirworthinessNo. S21.AMMS-0043 at latestissue.EASA Accepted:STC Twenty One Ltd Master Document List No. S21. MDL-1468 Issue 1Or later revisions of the above listed document(s) approved/accepted...</t>
  </si>
  <si>
    <t>A radome and VSAT adapter provisions must be installed prior to orcurrently with this design change. The provisions must be compatible andhave been previously substantiated to embody a VSAT Antenna with thefollowing characteristics:a. Weight - 60Kgb. Swept Diameter - 980mmc. Height – 280mm</t>
  </si>
  <si>
    <t>10075198</t>
  </si>
  <si>
    <t>FMS Upgrade with Universal Avionics UNS-1Lw</t>
  </si>
  <si>
    <t>According to Gama Aviation (Engineering) Ltd MDL DocumentGAEL-1670MDL-01 Issue1To be operated in accordance with Gama Aviation (Engineering) Ltd AFMSDocument No. GAEL-1670AFMS-01 Issue 3To be installed i.a.w. Gama Aviation (Engineering) Ltd DocumentGAEL-1670DS-01 Issue 1To be maintained i.a.w. GamaG...</t>
  </si>
  <si>
    <t>Conditions:This change is only for aircraft equipped as defined in Chapter 3 ofGAMA Design Statement GAEL1670DS-01 Issue (or later approved)Prior to installation of this change/repair it must be determined thatthe interrelationship betweenthis change/repair and any otherpreviously installed changee...</t>
  </si>
  <si>
    <t>10075201</t>
  </si>
  <si>
    <t>AIRPLUS MAINTENANCE GmbH</t>
  </si>
  <si>
    <t>SEE EASA APPROVED MODEL LIST 
DR 400/RP 
DR 400/NGL 
DR 400/500 
DR 400/2+2 
DR 400/200 R 
DR 400/180 S 
DR 400/180 R 
DR 400/180 
DR 400/160 D 
DR 400/160 
DR 400/140 B 
DR 400/140 
DR 400/125 I 
DR 400/125 
DR 400/120 D 
DR 400/120 A 
DR 400/120 
DR 400/100 
DR 380 
DR 360 
DR 340 
DR 315 
DR 300/180 R 
DR 300/140 
DR 300/125 
DR 300/120 
DR 300/108</t>
  </si>
  <si>
    <t>Installation of Aspen EFD1000 Primary Flight Display System</t>
  </si>
  <si>
    <t>The Certification Basis for the original product as amendedby thefollowing additional or alternative airworthiness requirements:The following paragraph(s) at a later amendment: CS-23, Amendment 41, 29, 301, 303, 305, 307, 561, 603, 605, 1301, 1306, 1308, 1309, 1321,1329, 1335, 1351, 1365, 1431, 152...</t>
  </si>
  <si>
    <t>- Aircraft Flight Manual Supplement PO-1868-000000, Issue 01- Maintenance Manual Supplement MM-1868-000000, Issue 01Or later revisions of the above listed document(s) approved/acceptedunder the EASA system.</t>
  </si>
  <si>
    <t>10075216</t>
  </si>
  <si>
    <t>LBA STC TA0560</t>
  </si>
  <si>
    <t>VIP Cabin Completion (EAGLE)Rev 1: Replacement of conductive oxygen flex-hoses with non-conductiveones. Renumbering certificate from German LBA STC TA0560.</t>
  </si>
  <si>
    <t>The Certification Basis for the original product as amendedby thefollowing additional or alternative airworthiness requirements:Special Condition(s): D-1.1 Cabin Conversion (BBJ)for Boeing 737-800isolated compartment (EAGLE)Deviation(s): JAR 25.785(j) Firm Handhold, JAR 25.807(d)(7)  EmergencyExi...</t>
  </si>
  <si>
    <t>Generic documents:STDD-00-02/02M Issue 03 rev 01Original installation documents:Airplane Flight Manual Supplement-,,Doc. No A-52-03/046-AFM, Rev. IR (July 04/03): Passenger CabinInternal Doors indication-,,Doc. No A-26-03/047-AFM, Rev. IR (Nov 17/03): Passenger Cabin SmokeDetection System-,,Doc. NoE...</t>
  </si>
  <si>
    <t>- Limitations as per AFM supplements A-52-03/046-AFM, A-26-03/047-AFM,A-00-03/045-AFM and A-00-03/027-AFM- Possible electromagnetic or other interferences between the Head-UpGuidance System and this STC installation have not been checked. Priorto future activation of the Head-Up Guidance System, ita...</t>
  </si>
  <si>
    <t>10075218</t>
  </si>
  <si>
    <t>LBA STC TA0585</t>
  </si>
  <si>
    <t>VIP – Interior and Systems InstallationRev 1: Replacement of conductive oxygen flex-hoses with non-conductiveones. Renumbering certificate from German LBA STC TA0585.Rev 2: typo corrected</t>
  </si>
  <si>
    <t>The Certification Basis for the original product as amendedby thefollowing additional or alternative airworthiness requirements:Deviation(s):  JAR 25.785(h)(1), JAR 25.813(e), JAR 25.785(d) and JAR25.853(a)(1)The requirements for environmental protection and the associatedcertified noise and/ or em...</t>
  </si>
  <si>
    <t>Generic documents:STDD-00-01/02M issue 04 rev 02Original installation documents:Lufthansa Technik Specification Doc. NoS-25-00/081 dated Dec. 31, 2000or later revisionSupplementsto AFM D6U10002-4F6 as follows-,,Doc. No A-23-01/136-AFM (IFE Cut Off Switch), dated March 23, 2002 orlater revision-,,D...</t>
  </si>
  <si>
    <t>- Limitations as per AFM supplements A-23-01/136-AFM, A-00-02/140-AFM,A-26-02/149-AFM, A-00-02/150-AFM and A-00-02/153-AFMPrior to installation of this change/repair it must be determined thatthe interrelationship between this change/repair and any otherpreviously installed change and/ or repair wil...</t>
  </si>
  <si>
    <t>10075220
_x000D_(EASA.A.S.00221)</t>
  </si>
  <si>
    <t>VIP Cabin Completion (MIDROC)Rev. 1: Replacement of conductive oxygen flex-hoses with non-conductiveones. Renumbering certificate from EASA.A.S.00221.</t>
  </si>
  <si>
    <t>The Certification Basis for the original product as amendedby thefollowing additional or alternative airworthiness requirements:Special Condition(s): D-1.1 Cabin Conversion (BBJ)for Boeing 737-800isolated compartment (MIDROC)Deviation(s):  JAR 25.785(h)(1) seats, berths, safety belts andharnesses,...</t>
  </si>
  <si>
    <t>Generic documents:STDD-00-03/10M issue 02 rev 02Original installation documents:Airplane Flight Manual Supplement Doc. No A-00-04/106-AFM, Rev IR, (Jul01/04)Dispatch Deviations Guide Supplement Doc. No A-00-04/106-DDG, Rev 01,(Aug 26/04)Oxygen flex hoses replacement documents:CPL35-20-02M rev 0or la...</t>
  </si>
  <si>
    <t>- As per Airplane Flight Manual Supplement Doc. No A-00-04/106-AFM, RevIR.- Maximum Passenger seating capacity: 25.Prior to installation of this change/repair it must be determined thatthe interrelationship between this change/repair and any otherpreviously installed change and/ or repair will intro...</t>
  </si>
  <si>
    <t>10075220</t>
  </si>
  <si>
    <t>10075222</t>
  </si>
  <si>
    <t>ACTIVATION OF CPDLC (ATN B1 AND FANS 1/A+) AND ESSENTIAL SATVOICE FORATSThis Change is raised to comply with the 2020 mandates for CPDLC (ATNB1) and FANS 1/A+. It also facilitatesthe approval of a Long-RangeVoice Communications System (LRVC) for Air Traffic Services (ATS) Voice.</t>
  </si>
  <si>
    <t>The Certification Basis for the original product as amendedby thefollowing additional or alternative airworthiness requirements:The following paragraph(s) at a later amendment:CS25 Amdt. 21:CS25.773 (a)CS25.777(a)CS25.1301 (a)(1)CS25.1302 (a)CS25.1302 (b)CS25.1309 (a)CS25.1309 (b)CS25.1309 (c)CS25...</t>
  </si>
  <si>
    <t>EEASA Approved:STC Twenty One Ltd Flight Manual Supplement No. S21.FMS-0163 Issue 2STC Twenty One Ltd Maintenance Manual /AWL Supplement No. S21.AMMS-0083at latest issueEASA Accepted:STC Twenty One Ltd Master Document List No. S21. MDL-1458 Issue 1Or later revisions of the above listed document(s) a...</t>
  </si>
  <si>
    <t>The following STC Twenty One Ltd Minor Changes must be embodied priorto, or concurrently with, the embodiment of this Change:-S21.20-12-1047 - Introduction of Wiring Provision forMid-Life Upgrade-S21.23-12-1185 - Introduction of SATCOM Provisions for Essential Voice&amp; Data-S21.31-12-1081 - Introduct...</t>
  </si>
  <si>
    <t>10075224
_x000D_(LBA STC TA0501)</t>
  </si>
  <si>
    <t>Installation of Lowa VIP Cabin ConversionRevision: Replacement of conductive oxygen flex-hoses withnon-conductive onesCertificate renumbering from German LBA STC TA0501.</t>
  </si>
  <si>
    <t>The Certification Basis for the original product as amendedby thefollowing additional or alternative airworthiness requirements:As defined in CRI A-100 Issue 1 dated November 6th2001The requirements for environmental protection and the associatedcertified noise and/ or emissions levels of the prod...</t>
  </si>
  <si>
    <t>Generic documents:STDD-00-01/05M issue 03 revision 01Original installation documents:Airplane Flight Manual Supplement Doc. No A-23-02/228-AFMAirplane Flight Manual Supplement Doc. No A-25-02/230-AFMAirplane Flight Manual Supplement Doc. No A-26-02/225-AFMAirplane Flight Manual Supplement Doc. No A-...</t>
  </si>
  <si>
    <t>Limitations as per AFM supplements A-23-02/228-AFM, A-25-02/230-AFM,A-26-02/225-AFM and A-52-02/226-AFMPrior to installation of this change/repair it must be determined thatthe interrelationship between this change/repair and any otherpreviously installed change and/ or repair will introduce no adve...</t>
  </si>
  <si>
    <t>10075224</t>
  </si>
  <si>
    <t>10075225</t>
  </si>
  <si>
    <t>FAA ST02691LA</t>
  </si>
  <si>
    <t>The Certification Basis for the original product remains applicable tothis certificate/approval, except where amended by additional or lateramendments:CS25 amdt. 1: 25.305CS25 amdt. 5: 25.611, 25.613.The requirements for environmental protection and the associatedcertified noise and/ or emissions le...</t>
  </si>
  <si>
    <t>Ventura Aerospace, Inc. Master Data List VA-MDL-1002, Revision B, dated11 December 2018Instructions for Continued Airworthiness, VA-AMM-1 001, Revision A,dated 11 December 2018Airworthiness Limitations and Certification Maintenance Requirements,Document VA-AMM-1001, Revision A, dated 11 December 201...</t>
  </si>
  <si>
    <t>EASA STC 10076409 (FAA STC ST02690LA - B737-800 Passenger to FreighterConversion) must be concurrently installed.Prior to installation of this change/repair it must be determined thatthe interrelationship between this change/repair and anyotherpreviously installed change and/ or repair will introdu...</t>
  </si>
  <si>
    <t>10075233</t>
  </si>
  <si>
    <t>FAA ST04414CH</t>
  </si>
  <si>
    <t>Cabin Interior Reconfiguration</t>
  </si>
  <si>
    <t>The Certification Basis for the original product remains applicable tothis certificate/approval, except where amended by additional or lateramendments: CS 25 amt. 0: 25.29(a)(b), 25.301(a)(b) , 25.303,25.305(a)(b) , 25.307, 25.561, 25.571(a)(b) , 25.601, 25.603(a)(b)(c) ,25.605(a) , 25.607(a)(b)(c)2...</t>
  </si>
  <si>
    <t>- Astronics Connectivity Systems &amp; Certification Master List, Doc. No.DC104-9901-00, Rev. G, dated 27 October 2020, or later FAA approvedrevision.- FAA approved Airplane Flight Manual Supplement as defined in AstronicsArmstrong Master DataList, Doc. No. DC104-9901-00.- Instructions for Continued Ai...</t>
  </si>
  <si>
    <t>10075235</t>
  </si>
  <si>
    <t>ESN T-PED Approval in accordance with SAS/MOD/1017</t>
  </si>
  <si>
    <t>Flight Manual Supplement FMS/1017-043 Issue AT-PED Compatibility Report (ICA) DR/1017-004 Issue AService Bulletin SB 23-121 Issue ADeclaration of Compliance Issue A of SAS/MOD/1017or later revisions of the above listed document(s) approved/acceptedunder the EASA system.</t>
  </si>
  <si>
    <t>The aircraft T-PED Compatibility is demonstrated for the list ofequipment provided in the Appendix A of the T-PED Compatibility ReportDR/1017-004 Issue A. Any deviation to this list leads to thereassessment of the T-PED Compatibility of the aircraftPrior to installation of this change/repair it must...</t>
  </si>
  <si>
    <t>10075251</t>
  </si>
  <si>
    <t>212 
205A-1</t>
  </si>
  <si>
    <t>Installation of Shoulder Harness Kit - SH99-220</t>
  </si>
  <si>
    <t>The Certification Basis for the original product as amendedby thefollowing additional or alternative airworthiness requirements:the following paragraph(s) at a later amendment: for Model 205A-1, FAR29, Amdts. 29-1, 29-2:  29.1, 29.301, 29. 303, 29.305, 29.307, 29.561,29.601, 29.603, 29.605, 29.607,...</t>
  </si>
  <si>
    <t>-Compliance Program, Report 191M-99-001, Revision NI-MasterData List No. 191M-99-001-MDL, Revision G-for 205A-1: Maintenance Manual Supplement No. 191M-2000-016-MMS,Revision A-for 212: Maintenance Manual Supplement No. 191M-99-001-MMS, Revision Cor later revisions of the above listed document(s) ap...</t>
  </si>
  <si>
    <t>10075254</t>
  </si>
  <si>
    <t>TCCA SH09-52</t>
  </si>
  <si>
    <t>C. 212, 412, 412EP 
B. 214B, 214B-1 
A. 205A-1</t>
  </si>
  <si>
    <t>Bell Medium Bear Paw Kit - SH09-52</t>
  </si>
  <si>
    <t>The Certification Basis for the original product as amendedby thefollowing additional or alternative airworthiness requirements:- The following paragraph(s) at a later amendment:For 205A-1 and 212,412 and 412EP, FAR 29 Amdts. 29-1 through 29-9: Amdt. 29-0 - 29.29, 29.251, 29.301, 29.303, 29.305, 2...</t>
  </si>
  <si>
    <t>- Compliance Checklist, 1072-CMP-01, Issue 1- Master Data List No. AAL-290-044-001, Revision N- 'Instructions for Continuing Airworthiness No. AAL-290-045-701,Revision E'or later revisions of the above listed document(s) approved/accepted onbehalf of EASA in accordance with the Technical Implementat...</t>
  </si>
  <si>
    <t>10075257</t>
  </si>
  <si>
    <t>FAA ST04434CH</t>
  </si>
  <si>
    <t>Install First Class Seat Upgrade</t>
  </si>
  <si>
    <t>- Global Aerospace Design Corp. Master Drawing List 18GR146-MDL, dated16 October 2019, or later FAA approved revision.-Instructions for Continued Airworthiness 18GR146-ICA, Revision B,dated 11 December 2019, or later FAA accepted revision.</t>
  </si>
  <si>
    <t>10075259</t>
  </si>
  <si>
    <t>FAA ST04334CH</t>
  </si>
  <si>
    <t>A321-253N 
A321-231 
A321-211/-231/-253N 
A321-211 
A320-233 
A320-214/-233 
A320-214 
A319-132 
A319-115/-132 
A319-115</t>
  </si>
  <si>
    <t>Installation &amp; Activation of the ARINC 791 Ka-Band SATCOM SystemRev. 1 corrects the Technical Documentation and Limitations/Conditions.</t>
  </si>
  <si>
    <t>The Certification Basis for the original product as amendedby thefollowing additional or alternative airworthiness requirements:,,- Equivalent Safety Finding(s): EASA 0010064140-001 CRI C-02 VIBRATIONBUFFETING.The requirements for environmental protection and the associatedcertified noise and/ or e...</t>
  </si>
  <si>
    <t>Master Data List, Document No. 900-102529 Revision HAFM Supplement 900-102531 Revision BInstructions for Continued Airworthiness for Configurations 1-5 DocumentNo 900-102532 Revision EInstructions for Continued Airworthiness for Configurations 6-10Document No 900-106369 Revision AEWIS ICA Source Doc...</t>
  </si>
  <si>
    <t>Airplane Flight Manual Supplement, Document No. 900-102531 Revision BInstructions for Continued Airworthiness (ICA) forConfigurations 1-5,Document No. 900-102532 Revision EInstructions for Continued Airworthiness (ICA) for Configurations 6-10,Document No. 900-106369 Revision A.Prior to installation...</t>
  </si>
  <si>
    <t>10075260</t>
  </si>
  <si>
    <t>MOTORSEGLER-CLUB BERLIN e.V.</t>
  </si>
  <si>
    <t>SF 25 C</t>
  </si>
  <si>
    <t>SF 25 C-UM "Rennfalke"</t>
  </si>
  <si>
    <t>The Certification Basis for the original product as amendedby thefollowing additional or alternative airworthiness requirements:- The following paragraph(s) at a later amendment:Additional JAR-22.375Winglets.This certificate/ approval involves a change to the requirements forenvironmental protecti...</t>
  </si>
  <si>
    <t>- STC SF 25C-UM „Rennfalke“- Lärmvermerk 20701-T334/EASA.A.098, Ausgabe 1 vom 28.10.2020- Zeichnungsliste SF 25 C-UM “Rennfalke”, Ausgabe 27.10.2020- Ergänzungen zum Flughandbuch zum Betrieb des SF 25 C-UM “Rennfalke”Rev. 2- Ergänzungen zum Betriebshandbuch des SF 25 C-UM „Rennfalke“, Rev.1or lateru...</t>
  </si>
  <si>
    <t>Only for SF 25 C Falke , D-KDDK, S/N 44136.Prior to installation of this design change it must be determined thatthe interrelationship between this design change and any otherpreviously installed design change and/ or repair will introducenoadverse effect upon the airworthiness of the product.</t>
  </si>
  <si>
    <t>10075263</t>
  </si>
  <si>
    <t>Structural integration and Installation of Iridium Satcom Antenna</t>
  </si>
  <si>
    <t>According to Alamo Engineering GmbH Master Documentation List No.MDL20A15AE-01 Rev. ATo be installed i.a.w. Alamo Engineering GmbH Doc. No. SDD20A15AE-01To be maintained i.a.w. Alamo Engineering GmbH ICA Document No.ICA20A15AE-01 Rev. Bor later revisions of the above listed document(s) approved/acce...</t>
  </si>
  <si>
    <t>The STC only covers the structural integration of the Iridium antenna.Any function and operation of the antenna will besubject to anotherengineering approval.Prior to installation of this change/repair it must be determined thatthe interrelationship between this change/repair and any otherpreviousl...</t>
  </si>
  <si>
    <t>10075267</t>
  </si>
  <si>
    <t>A321-271N/-272N 
A321-251N/-252N/-253N 
A321-211/-212/-213/-231/-232 
A321-111/-112/-131 
A320-271N/-272N/-273N 
A320-251N/-252N/-253N 
A320-231/-232/-233 
A320-211/-212/-214/-215/-216 
A319-151N/-153N/-171N 
A319-131/-132/-133 
A319-111/-112/-113/-114/-115</t>
  </si>
  <si>
    <t>Exchange of emergency exits slides.Rev. 1: Correction of models</t>
  </si>
  <si>
    <t>Description of Change BDF01-25 Revision 5Supplemental Type Design Document STDD25-20/03M Issue 0 Rev 0Operational Requirements Document BDF01-25-OR-001 rev 0Instructions for Continued Airworthiness A-00-20/47-ICA Issue 1 rev 0or later revisions of the above listed document(s) approved/acceptedunder...</t>
  </si>
  <si>
    <t>10075268</t>
  </si>
  <si>
    <t>A321-272NX 
A321-272N/-272NX 
A321-272N 
A321-271NX 
A321-271N/-271NX 
A321-271N 
A321-253NX 
A321-253N 
A321-252NX 
A321-252N 
A321-251NX 
A321-251N 
A321-232 
A321-231 
A321-213 
A321-212 
A321-211/-212/-213/-231 
A321-211 
A321-131 
A321-112 
A321-111/-112/-131 
A321-111 
A320-273N 
A320-272N 
A320-271N/-272N/-273N 
A320-271N 
A320-253N 
A320-252N 
A320-251N 
A320-233 
A320-232 
A320-231 
A320-216 
A320-215 
A320-214 
A320-212 
A320-211 
A319-153N 
A319-151N 
A319-133 
A319-132 
A319-131 
A319-115 
A319-114 
A319-113 
A319-112 
A319-111 
A318-122 
A318-121 
A318-112 
A318-111/-112/-121/-122 
A318-111</t>
  </si>
  <si>
    <t>The Certification Basis for the original product as amendedby thefollowing additional or alternative airworthiness requirements:The following paragraph(s) at a later amendment:CS25 Amendment 1125.1307 (c)CS 25 Amendment 1525.251 (d)(e)25.60125.60325.605 (a)25.60725.609 (a)25.613 (a)25.1360 (a)(b)C...</t>
  </si>
  <si>
    <t>EASA Approved:STC Twenty One Limited Aircraft Maintenance Manual Supplement andInstructions for Continued AirworthinessNo. S21.AMMS-0062 (A320) andS21.AMMS-0063 (A321) at latest issue.EASA Accepted:STC Twenty One Ltd Master Document List No. S21. MDL-1519 Issue 2Or later revisions of the above list...</t>
  </si>
  <si>
    <t>10075269</t>
  </si>
  <si>
    <t>Seat Belt Refurbishment</t>
  </si>
  <si>
    <t>-Engineering Bulletin ref. EB- J135-QCM25-018 Initial Issuedated 25November 2020-Instructions for Continued Airworthiness ref. J135-QCM25-018-M1-ICAInitial Issue dated 25 November 2020or later revisions of the above listed document(s) approved/acceptedunder the EASA system.</t>
  </si>
  <si>
    <t>10075271</t>
  </si>
  <si>
    <t>Installation of TCAS II and ADS-B Out</t>
  </si>
  <si>
    <t>The Certification Basis for the original product as amendedby thefollowing additional or alternative airworthiness requirements:- The following paragraph(s) at a later amendment:CS-23 initial issue;CS-23.1306 and CS-23.1308 at Amendment 4; CS-ACNS Issue 2.The requirements for environmental protect...</t>
  </si>
  <si>
    <t>Installed and maintained in accordance with Medavia Master Document ListRef: MODE00310_MDL Revision 1 dated 18/12/2020,operated in accordancewith Medavia Flight Manual SupplementRef: MODE00310_AFMS1 Revision 1dated 02/09/2020or later revisions of the above listed document(s) approved/acceptedunder...</t>
  </si>
  <si>
    <t>Due to the single IVSI TA/RA indicator installation on the left-handside, the operation of the TCAS 7.1 system as certified under thisdesign change, is restricted to single pilot operations ONLY.Prior to installation of this change/repair it must be determined thatthe interrelationship between thisp...</t>
  </si>
  <si>
    <t>10075272</t>
  </si>
  <si>
    <t>Installation of the wing hard points to be used for mounting an externalequipment.</t>
  </si>
  <si>
    <t>The Certification Basis for the original product as amendedby thefollowing additional or alternative airworthiness requirements:- The following paragraph(s) at a later amendment:Paragraphs affectedby this change as per Certification Program CP-570-C208A-02 issue 2:FAR23 regulation as amended by Am...</t>
  </si>
  <si>
    <t>- Master Certification Document List, CCN-C208A, issue 2, dated 26October 2020.- To be installed according to:Master Document List, C208A-MDR-570000, issue B, dated 26 October 2020.- To be maintained according to:Aircraft Maintenance Manual Supplement, C208A-AMM-A-01, dated 21 October2020.- To be op...</t>
  </si>
  <si>
    <t>External equipment to be mounted on the wing hard points isnot approvedby this STC approval.Limited to S/N: 208B5405Prior to installation of this change/repair it must be determined thatthe interrelationship between this change/repair andany otherpreviously installed change and/ or repair will int...</t>
  </si>
  <si>
    <t>10075283</t>
  </si>
  <si>
    <t>VVIP Cabin Interior CompletionThis modification installs a VVIP Cabin Interior into a green AirbusA320-251N. The aircraft will be outfitted to accommodate 2 Cabin Crewand 22 Passengers.Revision 1: compliance to Operational Suitability Data- Cabin Crew(OSD-CC) added</t>
  </si>
  <si>
    <t>The Certification Basis for the original product as amendedby thefollowing additional or alternative airworthiness requirements:The following paragraph(s) at a later amendment:CS25 amendment 21:25.23, 25.25, 25.27, 25.29, 25.251, 25.301,25.302, 25.305, 25.307,25.321, 25.337, 25.341, 25.365, 25.56...</t>
  </si>
  <si>
    <t>JBSC-M-00179MDL-01 ISSUE 05 MASTER DATA LISTJBSC-M-00179AFM-01 ISSUE 02 AIRPLANE FLIGHT MANUAL SUPPLEMENTJBSC-M-00179ICA-01 ISSUE 01 INSTRUCTIONS FOR CONTINUED AIRWORTHINESSJBSL-M-01299ICA-01 ISSUE 02 INSTRUCTIONS FOR CONTINUED AIRWORTHINESSJBSC-M-00179CCS-01 ISSUE 06 CERTIFICATION COMPLIANCE SHEETJ...</t>
  </si>
  <si>
    <t>Private Operation (Not-for-Hire, Non-Commercial)Non-SmokingaircraftPrior to installation of this change/repair it mustbe determined thatthe interrelationship between this change/repair and any otherpreviously installed change and/ or repair will introduce no adverseeffect upon the airworthiness of...</t>
  </si>
  <si>
    <t>10075287</t>
  </si>
  <si>
    <t>PARC AVIATION ENGINEERING SERVICESLIMITED</t>
  </si>
  <si>
    <t>A321-213/-231/-232 
A321-111/-112/-131/-211/-212 
A320-253N/-271N/-272N/-273N 
A320-231/-232/-233/-251N/-252N 
A320-211/-212/-214/-215/-216 
A319-171N 
A319-131/-132/-133/-151N/-153N 
A319-111/-112/-113/-114/-115</t>
  </si>
  <si>
    <t>Airbus A319/ A320/ A321 Zero Passenger configurationEASA Approved Model List (AML) STC for the reconfiguration of aircraftin the Airbus A320 family to zero passenger seat LOPA's. The AML STCincludes A319, A320 and A321 aircraft types.</t>
  </si>
  <si>
    <t>The Certification Basis for the original product as amendedby thefollowing additional or alternative airworthiness requirements:- Special Condition(s): E‐4105: Type III Overwing Emergency Exit Access(Group 1) &amp; E‐2105: Type III Overwing Emergency Exit Access (Group 2).- The following paragraph(s) a...</t>
  </si>
  <si>
    <t>Master Document List 320-25317-MDL, rev 00 dated 22.10.2020Aircraft Flight Manual:     . 320-25317-AFM-01 rev 00 (A319)    . 320-25317-AFM-02 rev 00 (A320)     . 320-25317-AFM-03rev 00 (A321)Illustrated Parts Catalogue :     . 320-25317-IPC-01 rev 00 (A319)     . 320-25317-IPC-02 rev 00 (A320)Airc...</t>
  </si>
  <si>
    <t>As stated in AFM Supplement.Prior to installation of this change/repair it must be determined thatthe interrelationshipbetween this change/repair and any otherpreviously installed change and/ or repair will introduce no adverseeffect uponthe airworthiness of the product.</t>
  </si>
  <si>
    <t>10075293</t>
  </si>
  <si>
    <t>FAA SA04199NY</t>
  </si>
  <si>
    <t>Installation of Becker Avionics DVCS6500 digital voice communicationsystem.</t>
  </si>
  <si>
    <t>Installation in accordance with Aerospace Design &amp; Compliance LLC MasterData List (MDL) ref P180-MDL-0056, Rev IR, dated September 23, 2020.Operate in accordance with Aerospace Design &amp; Compliance LLC AeroplaneFlight Manual Supplement (AFMS) ref P180-AFMS-0056, Rev IR, datedSeptember 23, 2020.Instru...</t>
  </si>
  <si>
    <t>This STC is applicable to all serial numbers P180 models designated asAvanti II or Avanti EVO with Baker Electronics B1045 audio panels;Prior to installation of this change/repairit must be determined thatthe interrelationship between this change/repair and any otherpreviously installed change and/...</t>
  </si>
  <si>
    <t>10075304</t>
  </si>
  <si>
    <t>Transportation of cargo on the floor in passenger compartmentRev. 1 extends the calendar limitation to 31 July 2022.</t>
  </si>
  <si>
    <t>The Certification Basis for the original product as amendedby thefollowing additional or alternative airworthiness requirements:- Deviation(s):  DEV D-60073416 “Transportation ofcargo in passengercompartments”- The following paragraph(s)at a later amendment:JAR 25.793 at change 8;JAR 25.858 at ch...</t>
  </si>
  <si>
    <t>- Master Data List MDL251156 Rev O, dated 7 Oct 2021- Aircraft Flight Manual Supplement AFM251156-1 Rev E, dated 7 Oct 2021- Instructions for Continued Airworthiness ICA251156-1 Rev D, dated 7Oct 2021or later revisions of the above listed document(s) approved/acceptedunder the EASA system.</t>
  </si>
  <si>
    <t>The allowance to transport cargo in passenger compartment is limited to2 000 FH following installation of the change orto 31 July 2022,whatever occurs first.Prior to installationof this change/repair it must be determined thatthe interrelationship between this change/repair and any otherpreviously...</t>
  </si>
  <si>
    <t>10075306</t>
  </si>
  <si>
    <t>Upgrade of Garmin GTN750 installation enabling Satellite BasedAugmentation System (SBAS) Performance Based Navigation (PBN) inaccordance with Modification Leaflet and Certificate of designMDL/175-003</t>
  </si>
  <si>
    <t>The Certification Basis for the original product as amendedby thefollowing additional or alternative airworthiness requirements:the following paragraph(s) at a later amendment: CS-27 Amendment 6 for27.1/ 27.21(a)/27.301(a),(b)/27.303/27.305/27.307(a)/27.321/27.337/27.561(a), (b)(3)/27.601(a)/27.603...</t>
  </si>
  <si>
    <t>- Rotorcraft Flight Manual Supplement FMS/175-012 Issue 1- Instructions for Continued Airworthiness ICA/175-011 Issue 1- Modification Leaflet and Certificate of design MDL/175-003Issue 1or later revisions of the above listed document(s) approved/acceptedunder the EASA system.</t>
  </si>
  <si>
    <t>Limited to helicopters with CPDS cockpit variantDual GarminGTN750 installation as per EASA STC 10059923 Rev. 1(BABCOCK/MOD/128) and TPED tolerance certification as per EASA STC10062544 Rev. 2 (BABCOCK/MOD/140) are prerequisitePrior to installation of this change/repair it must be determined thatthe...</t>
  </si>
  <si>
    <t>10075315</t>
  </si>
  <si>
    <t>Upgrade of Garmin GTN750 installation enabling Helicopter TerrainAwareness Warning System (HTAWS) functionality in accordance withModification Leaflet and Certificate of design MDL/188-014</t>
  </si>
  <si>
    <t>The Certification Basis for the original product as amendedby thefollowing additional or alternative airworthiness requirements:the following paragraph(s) at a later amendment: CS-27 Amendment 6 for27.1/27.21(a)/27.29(a), (b)/27.301(a),(b)/27.303/27.305/27.307(a)/27.321/27.337/27.561(a),(b)(3)/27.6...</t>
  </si>
  <si>
    <t>- Rotorcraft Flight Manual Supplement FMS/188-012 Issue 3- Instructions for Continued Airworthiness ICA/188-010 Issue 2- Modification Leaflet and Certificate of design MDL/188-014Issue 1or later revisions of the above listed document(s) approved/acceptedunder the EASA system.</t>
  </si>
  <si>
    <t>Limited to helicopters with CPDS cockpit variantDual GarminGTN750 installation as per EASA STC 10059923 Rev. 1(BABCOCK/MOD/128) is prerequisitePrior to installation of this change/repair it must be determined thatthe interrelationship between this change/repair and any otherpreviously installed cha...</t>
  </si>
  <si>
    <t>10075326</t>
  </si>
  <si>
    <t>A350 DAL C++ Cabin ReconfigurationThis modification covers the cabin reconfiguration of seatingconfiguration between door 2 and 3, including seat change and seatrelocation, to match with future DAL linefit configuration. S</t>
  </si>
  <si>
    <t>Certification Plan Ref AIS-AJA-20003 - Issue 3MAS AI0164 Issue 1or later revisions of the above listed document(s) approved/acceptedunder the EASA system.</t>
  </si>
  <si>
    <t>10075340</t>
  </si>
  <si>
    <t>C0248-B737-CABIN REFURBISHMENTReplacement of all Weber tourist class seats with TSI ELASA-S economyclass seats, rearrangement of PSU, LVP modification and renewal ofcurtains and carpets.</t>
  </si>
  <si>
    <t>Certification Programme document No C0248-CEP rev. 6 (whichincludesMaster Document List)&lt;(&gt;,&lt;)&gt;or later revisions of the above listed document(s) approved/acceptedunder the EASA system.</t>
  </si>
  <si>
    <t>This STC constitutes an Alternative Method of Compliance (AMOC) to theLife Vest Panel (LVP) modification requirement ofEASA adopted FAA AD2019-03-26. All provisions of FAA AD 2019-03-26 that are not referencedabove remain fully applicableand must be complied with accordingly.Prior to installationt...</t>
  </si>
  <si>
    <t>10075345</t>
  </si>
  <si>
    <t>FAA STC SA02726LA</t>
  </si>
  <si>
    <t>Replacement of the original Pratt and Whitney PT6A-60A engines andpropellers with Pratt and Whitney PT6A-67A engines and MT PropellerMTV-27-1-N-C-F-R(P)/CFR260-65b propellers, installation of CentexAerospace extended range fuel tanks and Raisbeck Engineering landinggear doors</t>
  </si>
  <si>
    <t>The Certification Basis for the original product remains applicable tothis certificate/ approval, except where amended by additional or lateramendments if indicated on FAA STC SA02726LA.The requirements for environmental protection and theassociatedcertified noise and/ or emissions levels of the or...</t>
  </si>
  <si>
    <t>1. Installation Instructions 201806-001, Rev.IR, dated 9 January 2020,or later FAA approved revision.2. Airplane FlightManual Supplement AFMS 201806-07, Rev. IR, dated 5June 2020, or later FAA Approved revision.3. Instructions for Continued Airworthiness, Document Number ICA201806-30, Rev. IR, date...</t>
  </si>
  <si>
    <t>10075346</t>
  </si>
  <si>
    <t>FAA SR11247DS</t>
  </si>
  <si>
    <t>Installation of Connected Aircraft Interface Residing On-board (CAIRO)System</t>
  </si>
  <si>
    <t>The Certification Basis for the original product remains applicable tothis certificate/approval, except where amended by additional or lateramendments if indicated on FAA STC SR11247DS.The requirements for environmental protection and the associatedcertified noise and/ or emissions levels of the ori...</t>
  </si>
  <si>
    <t>Master Drawing List, Report No. AA-19072, Revision D, dated23 September2020, or later FAA approved revision.Aeronautical Accessories Instructions for Continued Airworthiness,Report No. AA-19079, NoRevision, dated 14 January 2020, or laterFAA accepted revision.</t>
  </si>
  <si>
    <t>This STC is applicable to all serial numbers for the Bell Textron CanadaLimited 429.Prior to installation of this change/repair it must be determined thatthe interrelationship between this change/repair and any otherpreviously installed change and/ or repair will introduce no adverseeffect upon the...</t>
  </si>
  <si>
    <t>10075350</t>
  </si>
  <si>
    <t>FLAIR AIRLINES, Ltd.</t>
  </si>
  <si>
    <t>TCCA C-LSA11-115/D ISSUE 4</t>
  </si>
  <si>
    <t>Installation of Skytrac ISAT-200 Satcom SystemInstallation of a low-profile dual GPS/Iridium antenna on the topfuselageRH of the centreline with an aluminium doubler reinforcement,an ISAT-200 transceiver installed in the avionics rack, and two controlpanels (CDP-300 and DVI-300).</t>
  </si>
  <si>
    <t>Modification Data Summary, ACS-NAI Report No H176000 rev. EMandatory Maintenance Manual Supplement, ACS-NAI Report No H176070 rev.Bor later revisions of the above listed document(s) approved/accepted onbehalf of EASA in accordance with theTechnical ImplementationProcedures of EU/ Canada Bilateral A...</t>
  </si>
  <si>
    <t>As per Mandatory Maintenance Manual Supplement, ACS-NAI Report NoH176070.Prior to installation of this change/repair itmust be determined thatthe interrelationship between this change/repair and any otherpreviously installed change and/ or repair will introduce no adverseeffect upon the airworthine...</t>
  </si>
  <si>
    <t>10075369</t>
  </si>
  <si>
    <t>FAA ST04299CH</t>
  </si>
  <si>
    <t>Certification of Automatic dependent Surveillance - Broadcast (ADS-B)OUT System utilizing upgraded Aviation Communication &amp; SurveillanceSystems (ACSS) XS-950 Mode-S Transponders paired with the aircraft'sexisting GPS Source or newly installed ADS-B dedicated GPS sourceRockwell Collins GLU-920 and Ro...</t>
  </si>
  <si>
    <t>The Certification Basis for the original product as amendedby thefollowing additional or alternativeairworthiness requirements: The following paragraph(s) at a lateramendment:CS25 amdt 1: 25.1583(e)CS25 amdt 5: 25.1301, 25.1353(a)(b)CS25 amdt 6: 25.1309(a)(b)(c)(d)CS25 amdt 13: 25.1501(b)CS-ACNS In...</t>
  </si>
  <si>
    <t>Global Aerospace Design Corp. Master Drawing List, No. GR0252-MDL Rev.C, dated 16 May 2018Airplane Flight Manual Supplement (AFMS) No.GR0264-AFM Rev. IR, dated 30May 2018 for GPS source Rockwell Collins GLU-920Airplane Flight Manual Supplement (AFMS) No.GR0264-AFM Rev. A, dated 04May 2018 for GPS so...</t>
  </si>
  <si>
    <t>ACSS XS-950 Transponder installation must be previously approved.Prior to installation of this change/repair it must bedetermined thatthe interrelationship between this change/repair and any otherpreviously installed change and/ or repairwill introduce no adverseeffect upon the airworthiness of th...</t>
  </si>
  <si>
    <t>10075387</t>
  </si>
  <si>
    <t>FAA STC ST04271CH</t>
  </si>
  <si>
    <t>Installation of an AVANCE L5 System</t>
  </si>
  <si>
    <t>The Certification Basis for the original product remains applicable tothis certificate/ approval, except where amended by additional or lateramendments if indicated on FAA STC ST04271CH.The requirements for environmental protection and theassociatedcertified noise and/ or emissions levels of the or...</t>
  </si>
  <si>
    <t>1. Approved Flight Manual Supplement, Duncan Aviation, Inc.Doc. No.CERTDOC-004721, Revision A, approved 1 February 2018 or later FAAapproved revision.2. Instructions for Continued Airworthiness - Airworthiness Limitations,Section 15.0 of Duncan Aviation, Inc. Doc. No. CERTDOC-004720, RevisionD, app...</t>
  </si>
  <si>
    <t>10075392</t>
  </si>
  <si>
    <t>VHF Antenna Structural ProvisionsThis project certifies thestructural provisions for the installation ofa VHF antenna on top of the fuselage. Activation of the system is notcovered by this STC.</t>
  </si>
  <si>
    <t>Instructions for Continued Airworthiness no. B737-HSHRH-ICA-S-0001 Issue1 dated December 21st 2020Compliance Record Report no. B737-HSHRH-CRR-0001 Issue 1 dated January11 2021or later revisions of the above listed document(s) approved/acceptedunder the EASA system.</t>
  </si>
  <si>
    <t>10075425</t>
  </si>
  <si>
    <t>FAA STC ST04198NY</t>
  </si>
  <si>
    <t>FAA APPROVED ML AML25-AML-0073</t>
  </si>
  <si>
    <t>Installation of Becker Avionics DVCS6500 Digital Voice CommunicationSystem</t>
  </si>
  <si>
    <t>The Certification Basis for the original product as amendedby thefollowing additional or alternative airworthiness requirements:The following paragraph(s) at a later amendment: CS 25, Amdt 25:CS 25.301(a)(b), CS 25.303, CS 25.305(a)(b), CS 25.307(a), CS 25.341, CS25.561(a)(b)(c), CS 25.601, CS 25.6...</t>
  </si>
  <si>
    <t>Master Data List, AML25-MDL-0073, Rev. IRApproved Model List, AML25-AML-0073, Rev. IRAirplane Flight Manual Supplement,AML25-AFMS-0073, Rev. IRInstructions for Continued Airworthiness, AML25-ICA-0073, Rev. IROr later revisions of the above listed document(s) approved/accepted onbehalf of EASA in ac...</t>
  </si>
  <si>
    <t>10075430</t>
  </si>
  <si>
    <t>Installation of dual Garmin GTX 3000 with single Garmin GPS3000 andGarmin GA 36 GPS Antenna</t>
  </si>
  <si>
    <t>The Certification Basis for the original product as amendedby thefollowing additional or alternative airworthiness requirements:the following paragraph(s) at a later amendment:CS25.29; CS 25.581; CS 25.843; CS 25.899; CS 25.1301; CS 25.1302; CS25.1309; CS 25.1310;  CS 25.1316; CS 25.1317; CS 25.13...</t>
  </si>
  <si>
    <t>Installed in accordance with ASR-2020-016-IFI-10-00 dated 14/10/2020;maintained in accordance with ASR-2020-016-ICA-11-00 dated 07/01/2021and operated in accordance with ASR-2020-016-FMS-05.1-00 dated03/11/2020 (MODEL 400), ASR-2020-016-FMS-05.2-00 dated 03/11/2020 (MODEL400A)or later revisions of t...</t>
  </si>
  <si>
    <t>10075433</t>
  </si>
  <si>
    <t>AS 350 D 
AS 350 BB 
AS 350 B, AS 350 B1 
AS 350 BA, AS 350 BB 
AS 350 BA 
AS 350 B3 
AS 350 B2, AS 350 B3 
AS 350 B2 
AS 350 B1 
AS 350 B</t>
  </si>
  <si>
    <t>STP01 - SKYTEK PodThe SKYTEK Pod is an external box which is located below the helicopterfuselage and which is attachedto the original cargo hook attachmentpoints. It is equippedwith specific sensing and measuring equipment.</t>
  </si>
  <si>
    <t>The Certification Basis for the original product as amendedby thefollowing additional or alternative airworthiness requirements:- The following paragraph(s) at a later amendment:       . For AS 350 B, AS 350 B2, AS 350 BA, AS 350 BB, AS 350 D:CS 27 initial issue: CS 27.1, CS 27.21, CS 27.25, CS 27...</t>
  </si>
  <si>
    <t>- Flight Manual Supplement, Initial Issue R0 dated 11th December 2020- Airworthiness Limitations Section, Section 11 ofComponent MaintenanceManual, Maintenance Manual for STP01 on AS 350, Revision R0 dated 12thJanuary 2021- Master Document List, STP01_MDL_EASA, Revision R1 dated 13th January2021- C...</t>
  </si>
  <si>
    <t>The installation of the STP01 is only approved in combination with thehigh skid landing gear.Prior to installation of this change/repair it must be determined thatthe interrelationship between this change/repair and any otherpreviously installed change and/ or repair will introduce no adverseeffect...</t>
  </si>
  <si>
    <t>10075443</t>
  </si>
  <si>
    <t>Linkage of existing GTN 725Xi/750Xi installation to Flight Director andHorizontal Situation Indicator</t>
  </si>
  <si>
    <t>The Certification Basis for the original product as amendedby thefollowing:- additional airworthiness requirements: FAR Part 29: 29.610, Amdt. 53;29.1529, Appendices A.1, A.2, A.3, A.4 (all Amdt. 20);- and, paragraphs at a later amendment: FAR Part 29: 29.1309, Amdt. 53;29.1329 Amdt. 42.The require...</t>
  </si>
  <si>
    <t>- Flight Manual Supplement approved section 598B, Issue 3- Service Bulletin 598SB-2, Issue 1- Certification Plan 598CP,Issue 6- Airworthiness declaration and approval 598AW(D), Issue 2or later revisions of the above listed document(s) approved/acceptedunder the EASA system.</t>
  </si>
  <si>
    <t>- Limited to s/n 36183 and 36376- No IFR operation with GTNposition source input to Flight Director.- Autopilot coupling limited to lateral GPS coupling.Prior to installation of this change/repair it must be determined thatthe interrelationship between this change/repair and any otherpreviously ins...</t>
  </si>
  <si>
    <t>10075450</t>
  </si>
  <si>
    <t>B737 Refurbishment of Flight Attendant SeatsThis modification consists in the refurbishment of the three FlightAttendant seats (Flight Attendant Aft Facing DBL Seat), P/N 2110-324AE,P/N 2110-325AE and P/N 2110-326AE, including the replacement of seatcushions.</t>
  </si>
  <si>
    <t>Drawings 8805670 Rev.A, 8805671 Rev.NC, 8805672 Rev.NC, 8805673 Rev.NC,8805674 Rev.NC, 8805675 Rev.NC, 8805676 Rev.NC&lt;(&gt;,&lt;)&gt;Or later revisions of the above listed document(s) approved/acceptedunder the EASA system.</t>
  </si>
  <si>
    <t>10075452</t>
  </si>
  <si>
    <t>FAA ST04272AT-D</t>
  </si>
  <si>
    <t>Installation of an XM Satellite Weather Receiver and Antenna.</t>
  </si>
  <si>
    <t>- Gulfstream Aerospace Corporation Index List GA423258001, Revision J,dated 03 November 2012.- Airplane Flight Manual Supplement, GA41325M001, Revision "-", dated 24October 2012.-Instruction for Continued Airworthiness GA41325A002, Revision B, dated26 October 2012or later revisions of the above lis...</t>
  </si>
  <si>
    <t>The EASA STC 10052498 (FAA STC ST04266AT-D - Installation of anExecutive Cabin Interior) is a required part of this STC.Prior to installation of this change/repair it must be determined thatthe interrelationship between this change/repair and any otherpreviously installed change and/ or repair wille...</t>
  </si>
  <si>
    <t>10075453</t>
  </si>
  <si>
    <t>Installation of MTV-27-1-E-C-F-R(P)/CFR220-55( ) on ASI Aviation (Reims)F406 aircraft.</t>
  </si>
  <si>
    <t>The Certification Basis for the original product as amendedby thefollowing additional or alternative airworthiness requirements:the following paragraph(s) at a later amendment: CS 36 Amdt 5, FAR 36-31This certificate/approval involves a change with an impact on the noisedatabase and/or emission lev...</t>
  </si>
  <si>
    <t>According to MT-Propeller Master Documentation List No. E-3586 Rev. 0To be operated in accordance with MT-Propeller AFM-S Document No. E-3588Rev. 0To be installed i.a.w. Installation Instruction Doc. No. E-3589 Rev. 0To be maintained i.a.w. MT-Propeller ICA Document No. E-3590 Rev. 0or later revisio...</t>
  </si>
  <si>
    <t>10075462</t>
  </si>
  <si>
    <t>FAA STC ST04478CH</t>
  </si>
  <si>
    <t>Installation of a Collins KuSAT-2000 Tail Mounted SATCOM System</t>
  </si>
  <si>
    <t>The Certification Basis for the original product remains applicable tothis certificate/ approval, except where amended by additional or lateramendments if indicated on FAA STC ST04478CH.The requirements for environmental protection and theassociatedcertified noise and/ or emissions levels of the or...</t>
  </si>
  <si>
    <t>1. StandardAero Master Data List 1038905, Revision (A)&lt;(&gt;,&lt;)&gt; dated 27October 2020 or later FAA approved revision.2. FAA Approved Airplane Flight Manual Supplement&lt;(&gt;,&lt;)&gt; documentnumber1038906&lt;(&gt;,&lt;)&gt; Rev (A) dated 17 September 2020&lt;(&gt;,&lt;)&gt;or later FAAapproved revision.3. Instructions for Continued1...</t>
  </si>
  <si>
    <t>This STC requires prior or concurrent embodiment of a TPED STC, ServiceBulletin or embodiment of EASA STC 10069211.Prior to installation of this change/repair it must be determined thatthe interrelationship between this change/repair and any otherpreviously installed change and/ or repair will intro...</t>
  </si>
  <si>
    <t>10075463</t>
  </si>
  <si>
    <t>FAA STC SA09761DS</t>
  </si>
  <si>
    <t>The Certification Basis for the original product remains applicable tothis certificate/ approval, except where amended by additional or lateramendments if indicated on FAA STC SA09761DS.The requirements for environmental protection and theassociatedcertified noise and/ or emissions levels of the or...</t>
  </si>
  <si>
    <t>1. Master Data List No. ST-979-MDL-0001, Revision A&lt;(&gt;,&lt;)&gt; dated 1October 2020&lt;(&gt;,&lt;)&gt; or later FAA approved revision.2.Airplane Flight Manual Supplement ST-979-AFMS-0001, Rev. -,dated 5October 2020, or later FAA approved revision.3. Instructions for Continued Airworthiness, ST-979-ICA-0001, Rev. -...</t>
  </si>
  <si>
    <t>This STC is applicable to all serial numbers for Viking AirLimitedmodels DHC-6-100, DHC-6-200 and DHC-6-300.Prior to installation of this change/repair it must be determined thatthe interrelationship between this change/repair and any otherpreviously installed change and/ or repair will introduce n...</t>
  </si>
  <si>
    <t>10075464</t>
  </si>
  <si>
    <t>FAA STC SA09541AC-D</t>
  </si>
  <si>
    <t>Installation of S-TEC System 55X Automatic Flight Guidance System RollServo Installation</t>
  </si>
  <si>
    <t>The Certification Basis for the original product remains applicable tothis certificate/ approval, except where amended by additional or lateramendments if indicated on FAA STC SA09541AC-D.The requirements for environmental protection and the associatedcertified noise and/ or emissions levels of theu...</t>
  </si>
  <si>
    <t>1. Master Data List No. ST-924-L-0001, Revision H, dated 30March 2011or later FAA Approved revisions.2. FAA/DAS Approved Pilot's Operating Handbook and /or Airplane FlightManual Supplement No. ST-924-M-0001, Revision -, dated 23 October 2006or later FAA approved revision.</t>
  </si>
  <si>
    <t>10075465</t>
  </si>
  <si>
    <t>ATR72 Cabin Modification</t>
  </si>
  <si>
    <t>Master Certification Document List CCN-AT72B-MCDL Issue 01,dated 22 Jan2021ICA &amp; Operator Manual Supplement AT72B-ICA-A Rev 01, dated 4 Jan 2021or later revisions of the above listed document(s) approved/acceptedunder the EASA system.</t>
  </si>
  <si>
    <t>10075466</t>
  </si>
  <si>
    <t>FAA STC ST04202NY</t>
  </si>
  <si>
    <t>HAWKER 900XP 
HAWKER 850XP 
HAWKER 800XP 
HAWKER 800 
HAWKER 750 
HAWKER 1000 
BAE.125 SERIES 800B 
BAE.125 SERIES 800A 
BAE.125 SERIES 1000B 
BAE.125 SERIES 1000A</t>
  </si>
  <si>
    <t>The Certification Basis for the original product remains applicable tothis certificate/ approval, except where amended by additional or lateramendments if indicated on FAA STC ST04202NY.The requirements for environmental protection and theassociatedcertified noise and/ or emissions levels of the or...</t>
  </si>
  <si>
    <t>1. Master Data List, LAI-MDL-118, Revision IR, dated 18 December 2020,or later FAA approved revision.2. Instructions for Continued Airworthiness (ICA) LAI-ICA-118, RevisionIR, dated 10 December 2020, or later FAA accepted revision.</t>
  </si>
  <si>
    <t>10075477</t>
  </si>
  <si>
    <t>FAA STC ST01739WI</t>
  </si>
  <si>
    <t>Installation of a cabin interior alteration and cabin entertainmentsystem upgrade.</t>
  </si>
  <si>
    <t>The Certification Basis for the original product remains applicable tothis certificate/ approval, except where amended by additional or lateramendments if indicated on FAA STC ST01739WI.The requirements for environmental protection and theassociatedcertified noise and/ or emissions levels of the or...</t>
  </si>
  <si>
    <t>1. Duncan Aviation Inc., Master Document List No. CERTDOC-0000001356,Revision A, dated 21 March 2014 or later FAA Approved Revisions.2. Airplane Flight Manual Supplement, Duncan Aviation Inc., Document No.EDOC-0000016709, Revision A, dated21 March 2014, or later FAA ApprovedRevisions.</t>
  </si>
  <si>
    <t>You cannot use descriptive data about this design change toduplicateother products. This approval is limited to only the installation madein Bombardier, Inc., BD-700-1A10, SerialNo. 9092. This STC does notpermit manufacturing of parts for multiple installations.Prior to installation of this change...</t>
  </si>
  <si>
    <t>10075498</t>
  </si>
  <si>
    <t>FAA STC SR00958DE</t>
  </si>
  <si>
    <t>206L-4 
206L-3 
206L-1 
206L 
206B</t>
  </si>
  <si>
    <t>Installation of Airborne LIDAR Pipeline Inspection Service (ALPIS).Rev. 1: Correction of address</t>
  </si>
  <si>
    <t>The Certification Basis for the original product as amendedby thefollowing additional or alternative airworthiness requirements:the following paragraph(s) at a later amendment: Paragraph 27.51(a)Amdt.44; 27.65(b)2  Amdt.33, 27.75(a) Amdt.44, 27.141 (a)(b)2 Amdt.21,27.143 (a)(b)(c) Amdt.21, 27.171 A...</t>
  </si>
  <si>
    <t>Master Drawing List (MDL) MDL-206-1-A dated 02 October 2018;Instruction for Continued Airworthiness (ICA) ALPIS-STC-ICA-001 Rev. IRv2 dated 12 June 2018;EASA Rotorcraft Flight Manual Supplement ALPIS-STC-RFMS-001 Rev.0 dated25 January 2021;or later revisions of the above listed document(s) approved/...</t>
  </si>
  <si>
    <t>10075499</t>
  </si>
  <si>
    <t>FAA STC ST01854WI</t>
  </si>
  <si>
    <t>GIV-X 
GIV</t>
  </si>
  <si>
    <t>Installation of Gogo Biz AVANCE L5 Broadband System</t>
  </si>
  <si>
    <t>The Certification Basis for the original product remains applicable tothis certificate/ approval, except where amended by additional or lateramendments if indicated on FAA STC ST01854WI.The requirements for environmental protection and theassociatedcertified noise and/ or emissions levels of the or...</t>
  </si>
  <si>
    <t>1. Duncan Aviation Master Document List, Doc. No. CERTDOC-004745&lt;(&gt;,&lt;)&gt;Rev. A, dated 6 October 2017, or later FAA approved revision.2. Duncan Aviation Airplane Flight Manual Supplement, Doc. No.CERTDOC-004743, Rev. A, dated 6 October 2017,or later FAA approvedrevision.3. Instructions for ContinuedN...</t>
  </si>
  <si>
    <t>10075510</t>
  </si>
  <si>
    <t>CMA-525 SLS Control Panels Replacement</t>
  </si>
  <si>
    <t>The Certification Basis for the original product as amendedby thefollowing additional or alternative airworthiness requirements:The following paragraph(s) at a later amendment:EASA CS-25 Amdt. 24, Paragraphs; 25.1, 25.21, 25.25, 25.301, 25.303,25.305, 25.307, 25.321, 25.337, 25.341, 25.471, 25.561,...</t>
  </si>
  <si>
    <t>737424-RPT02 Master document list Edition 5,737424-HDK01 Flight Manual Supplement Edition 3,737424-HDK02 Maintenance manual supplement Edition 5,737424-12-33 MMEL Supplement Edition 5Or later revisions of the above listed document(s) approved/acceptedunder the EASA system.</t>
  </si>
  <si>
    <t>The new approved design changes are only applicable to airplanespreviously modified according EASA STC 10043626, dated in 13/02/2013.Prior to installation of this change/repair itmust be determined thatthe interrelationship between this change/repair and any otherpreviously installed change and/ or...</t>
  </si>
  <si>
    <t>10075511</t>
  </si>
  <si>
    <t>412, 412EP, 212</t>
  </si>
  <si>
    <t>External Cargo Basket Installation</t>
  </si>
  <si>
    <t>The Certification Basis for the original product as amendedby thefollowing additional or alternative airworthiness requirements:- The following paragraph(s) at a later amendment:CS29.1(a),CS29.21(a), CS29.25(a)(b), CS29.27(a)(b)(c), CS29.45(a)(b)(c)(d),CS29.51(a)(b), CS29.65(a), CS29.71, CS29.75(a...</t>
  </si>
  <si>
    <t>MASTER DOCUMENT LIST : 41244-RPT02 Issue 6 dated 27 January2021FLIGHT MANUAL SUPPLEMENT : 41244-HDK01 Issue 5 dated 27January 2021MAINTENANCE MANUAL SUPPLEMENT : 41244-HDK02 Issue 4 dated 06 January2021or later revisions of the above listed document(s) approved/acceptedunder the EASA system.</t>
  </si>
  <si>
    <t>10075520</t>
  </si>
  <si>
    <t>ATR 72-212A 
ATR 72-211, ATR 72-212 
ATR 72-201, ATR 72-202 
ATR 72-101, ATR 72-102 
ATR 42-500 
ATR 42-320, ATR 42-400 
ATR 42-200, ATR 42-300</t>
  </si>
  <si>
    <t>ADS-B UpgradeThe change consists of a replacement of the existing Rockwell CollinsTDR-94D transponder system with Garmin GTX 3000 transponders to includeADS-B out functionality according to Minimum Operational PerformanceStandards (ADS-B Version 2 as per DO-260B including Corrigendum 1 MOPS).This ch...</t>
  </si>
  <si>
    <t>The Certification Basis for the original product as amendedby thefollowing additional or alternative airworthiness requirements:- Deviation(s):  CS-ACNS 1 (Deviation to CS ACNS requirements for ELSand ADS-B continuity) &amp; CS-ACNS 2 (Deviation to CS ACNS requirements forProvision of Pressure Altitude...</t>
  </si>
  <si>
    <t>Aircraft Flight Manual Supplement – Doc Ref: 2123010-AM Issue 3Instructions for Continued Airworthiness – Doc Ref: 2123010-CA Issue 2or later revisions of the above listed document(s) approved/acceptedunder the EASA system.</t>
  </si>
  <si>
    <t>10075530</t>
  </si>
  <si>
    <t>A321-200 - CABIN RECONFIGURATION FROM 16B/C + 153Y/C TO 214Y/C</t>
  </si>
  <si>
    <t>The Certification Basis for the original product as amendedby thefollowing additional or alternative airworthiness requirements:- The following paragraph(s) at a later amendment:CS-25 at amendment 4:25.1, 25.29, 25.301, 25.303, 25.305, 25.307, 25.321, 25.337, 25.341,25.365, 25.561, 25.601, 25.603,...</t>
  </si>
  <si>
    <t>- Master Data List, Aeroconseil document No. 40557-01-A-MDL-R00, firstissue dated 29 January 2021;- Instructions for continued airworthiness, Aeroconseil document No. 40557-01-A-ICA-R00 dated 28 January 2021;or later revisions of the abovelisted document(s) approved/acceptedunder the EASA system.</t>
  </si>
  <si>
    <t>10075538</t>
  </si>
  <si>
    <t>MTOM Increase from 770kg to 800kg</t>
  </si>
  <si>
    <t>Installed in accordance with Engineering Order ref: DOE/F07rev 1 dated28/01/2021Operated in accordance with Flight Manual Supplement ref: AFM-245-01 rev0 dated 21/01/2021or laterrevisions of the above listed document(s) approved/acceptedunder the EASA system.</t>
  </si>
  <si>
    <t>Tail skit (Metal Tube Type 2, P/N 820-3721-00-025) must be installed;limited to S/N 36.541, 36.610 and 36.804Prior to installation of this change/repair it must be determined thatthe interrelationship between this change/repair and any otherpreviously installed change and/ or repair will introduce n...</t>
  </si>
  <si>
    <t>10075546</t>
  </si>
  <si>
    <t>INSTALLATION AND ACTIVATION OF IRIDIUM SATELLITE SYSTEM FORFANS 1/A</t>
  </si>
  <si>
    <t>The Certification Basis for the original product as amendedby thefollowing additional or alternative airworthiness requirements:the following paragraph(s) at a later amendment: CS 25 Amdt 25. CS25.29, CS 25.301, CS 25.303, CS 25.305, CS 25.307, CS 25.561, CS 25.601,CS 25.603, CS 25.605, CS 25.607,2...</t>
  </si>
  <si>
    <t>Flight Manual Supplement – Doc Ref: FMS20A11AE-01 Revision BInstructions for Continued Airworthiness – Doc Ref: ICA20A11AE-01Revision Aor later revisions of the above listed document(s) approved/acceptedunder the EASA system.</t>
  </si>
  <si>
    <t>10075547</t>
  </si>
  <si>
    <t>VVIP CABIN INTERIOR COMPLETIONThis modification installs a VVIP Cabin Interior into an AirbusA320-214. The aircraft will be outfitted to accommodate 4 Cabin Crew and35 Passengers.Rev. 1: Compliance to Operational Suitability Data - Cabin Crew (OSD-CC)addedRev. 2: List of Prerequisite STC’s updated</t>
  </si>
  <si>
    <t>The Certification Basis for the original product as amendedby thefollowing additional or alternative airworthiness requirements:- Special Condition(s):,,- SC H-01 Enhanced Airworthiness Programme for Aeroplane Systems - ICAon EWIS- CRI F-4306 Security Protection of Aircraft Systems and Networks- Th...</t>
  </si>
  <si>
    <t>- MASTER DATA LIST: Doc No. JBSC-M-03507MDL-001, Issue H- AIRPLANE FLIGHT MANUAL SUPPLEMENT: Doc. No. JBSC-M-03507AFM-001, IssueC- INSTRUCTIONS FOR CONTINUED AIRWORTHNESS: Doc. No. JBSC-M-03507ICA-001,Issue B- OSD CABIN CREW DATA: Doc. No.JBSC-M-03507CCD-001, Issue COr later revisions of the aboveu...</t>
  </si>
  <si>
    <t>Limitation: Private Operation (Not-for-Hire, Non-Commercial), NonSmoking AircraftPre-Requisites: The following EASA STC’s are a pre-requisite for thisinstallation:          - WLAN Activation EASA STC 10071326&lt;(&gt;,&lt;)&gt;                   - Self-illuminated exit signs on bulkhead...</t>
  </si>
  <si>
    <t>10075551</t>
  </si>
  <si>
    <t>747-300/-400/-400F 
747-200B/-200C/-200F</t>
  </si>
  <si>
    <t>Installation of Trash Compactors.Revision 1: Transfer of STC holder from Safran Cabin Galleys US Inc. toSafran Cabin Germany GmbH</t>
  </si>
  <si>
    <t>Master Data List TR40066, Revision N, dated 02 October 2020&lt;(&gt;,&lt;)&gt;or later revisions of the above listed document(s) approved/acceptedunder the EASA system.</t>
  </si>
  <si>
    <t>10075552</t>
  </si>
  <si>
    <t>Installation of Trash Compactors within C. F. Taylor Galleypart NumbersM3296A1, M3276A1, M4424A1 and M4556A1Revision 1: Transfer of STC holder from Safran Cabin Galleys US Inc. toSafran Cabin Germany GmbH</t>
  </si>
  <si>
    <t>Master Data List TR40011, Revision. R dated 02 October 2020&lt;(&gt;,&lt;)&gt;or later revisions of the above listed document(s) approved/acceptedunder the EASA system.</t>
  </si>
  <si>
    <t>10075558</t>
  </si>
  <si>
    <t>FAA ST04334AT-D</t>
  </si>
  <si>
    <t>Installation of a Viasat Ka-Broadband High Speed Data (HSD)System onGulfstream Model GVI aircraft.</t>
  </si>
  <si>
    <t>Supplemental Type Certificate (STC), ST04334AT-D, Installation of aViasat Ka-Broadband High Speed Data (HSD) System, date amended July 16,2020Index List ref. GDL100000032 Revision(-), dated July 16, 2020Airplane Flight Manual Supplement, CE61 303M001, Revision (-), datedJuly 16, 2020Airplane Flight...</t>
  </si>
  <si>
    <t>10075574</t>
  </si>
  <si>
    <t>FAA SR09512DS</t>
  </si>
  <si>
    <t>Installation of extended pilot and copilot seat rails.</t>
  </si>
  <si>
    <t>The Certification Basis for the original product remains applicable tothis certificate/ approval, except where amended by additional or lateramendments if indicated on FAA STC SR09512DS.The requirements for environmental protection and theassociatedcertified noise and/ or emissions levels of the pr...</t>
  </si>
  <si>
    <t>Airbus Helicopters, Inc. Master Drawing List (MDL) 350A82-1798 Rev. 14July 2020Rotorcraft Flight Manual supplement 350FMS-574 Rev. IR dated 24 July2020Instructions for Continued Airworthiness (ICA) 350MMS-043 Rev. A dated24 June 2020;or later revisions of the above listed document(s) approved/accept...</t>
  </si>
  <si>
    <t>This STC is applicable to all serial numbers.When passengers are seated in either the left or right aft seats, theassociated Pax Seat Rail Stop must be installed.Prior to installation of this change/repair it must be determined thatthe interrelationship between this change/repair and any otherprevio...</t>
  </si>
  <si>
    <t>10075581</t>
  </si>
  <si>
    <t>FAA STC ST01863WI</t>
  </si>
  <si>
    <t>Installation of GoGo Business Aviation AVANCE L5 Broadband System</t>
  </si>
  <si>
    <t>The Certification Basis for the original product remains applicable tothis certificate/ approval, except where amended by additional or lateramendments if indicated on FAA STC ST01863WI.The requirements for environmental protection and theassociatedcertified noise and/ or emissions levels of the or...</t>
  </si>
  <si>
    <t>1. Master Document List, Duncan Aviation, Inc. Doc. No. CERTDOC-004902,Rev A, dated 21 December 2017, or later FAA Approved revisions.2. Airplane Flight Manual Supplement, Duncan Aviation, Inc. Doc. No.CERTDOC-004900, Rev A, dated 21 December 2017, or later FAA Approvedrevisions.3. Instructions forN...</t>
  </si>
  <si>
    <t>10075584</t>
  </si>
  <si>
    <t>FAA STC ST01955WI</t>
  </si>
  <si>
    <t>The Certification Basis for the original product remains applicable tothis certificate/ approval, except where amended by additional or lateramendments if indicated on FAA STC ST01955WI.The requirements for environmental protection and theassociatedcertified noise and/ or emissions levels of the or...</t>
  </si>
  <si>
    <t>1. Duncan Aviation, Inc., STC Master Document List Doc. No.CERTDOC-011389, Rev. A, dated 30 October 2020, or later FAA approvedRevisions.2. Duncan Aviation, Inc. Instructions for Continued Airworthiness, Doc.No.CERTDOC-011437, Rev A, dated30 October 2020, or later FAA acceptedrevisions.</t>
  </si>
  <si>
    <t>10075588</t>
  </si>
  <si>
    <t>Change to introduce an Automatic Dependent Surveillance – Broadcast(ADS-B) Out System and Single UNS-1Lw Flight Management System includingLocalizer Performance with Vertical Guidance (LPV) Monitor</t>
  </si>
  <si>
    <t>The Certification Basis for the original product as amendedby thefollowing additional or alternative airworthiness requirements:- The following paragraph(s) at a later amendment:CS-ACNS Issue 2.CS.ACNS.C.PBN.101,.201,.205,.210,.215,.220,.225,.230,.235,.240,.245,.250,.255,.260,.265,.270,.275,.280,....</t>
  </si>
  <si>
    <t>Master Data List, MDL-1002 Revision A.Flight Manual Supplement No 1, FMS-1002-001 Revision B.Flight Manual Supplement No 2, FMS-1002-002 Revision H.Instructions for Continued Airworthiness, ICA-1002-001 Revision DSection 4.2.Instructions for Continued Airworthiness, ICA-1002-002 Revision CSection 4....</t>
  </si>
  <si>
    <t>For Airworthiness Limitations refer to Instructions for ContinuedAirworthiness document ICA-1002-001 and document ICA-1002-002.Prior to installation of this change/repair it must be determined thatthe interrelationship between this change/repair and any otherpreviously installed change and/ or repai...</t>
  </si>
  <si>
    <t>10075589</t>
  </si>
  <si>
    <t>A330-200 - CABIN &amp; IFE Modification from 326YC to 24BC &amp; 265YC</t>
  </si>
  <si>
    <t>The Certification Basis for the original product as amendedby thefollowing additional or alternative airworthiness requirements:- The following paragraph(s) at a later amendment:CS-25 at amendment 4paragraphs: 1, 29, 301, 303, 305, 307, 321, 337, 341, 365, 561, 562,601, 603, 605, 607, 609, 611, 61...</t>
  </si>
  <si>
    <t>Master Data List, Ref. 40664-01-A-MDL-R00 dated 01 Feb 2021&lt;(&gt;,&lt;)&gt;Airplane Flight Manual Supplement, Ref. 40664-01-A-AFMS-R00 dated 11 Jan2021&lt;(&gt;,&lt;)&gt;Instructions for continued airworthiness, Ref.  40664-01-A-ICA-R00 dated29 Jan 2021.or later revisions of the above listed document(s) approved/accepte...</t>
  </si>
  <si>
    <t>As a concurrent requirement of this change, accomplishment of this STCrequires the simultaneous accomplishment of the following modification:- Installation of a photo-luminescent EFPM as per Lufthansa Technik EASASTC No. 10014507 Rev.02.Prior to installation of this change/repair it must be determin...</t>
  </si>
  <si>
    <t>10075592</t>
  </si>
  <si>
    <t>FAA STC ST03606NY</t>
  </si>
  <si>
    <t>Installation of Mid-Continent Instruments and Avionics MD302 StandbyAttitude Module</t>
  </si>
  <si>
    <t>The Certification Basis for the original product remains applicable tothis certificate/ approval, except where amended by additional or lateramendments if indicated on FAA STC ST03606NY.The requirements for environmental protection and theassociatedcertified noise and/ or emissions levels of the or...</t>
  </si>
  <si>
    <t>Dassault Aircraft Services1.Master Data List, F9XW-D0095-005, Revision IR, dated 11 September 2020or later FAA approvedrevision.2. Instructions for Continued Airworthiness (ICA) F9XW-D0095-155,Revision IR, dated 3 September 2020, or laterFAA accepted revision.3. Airplane Flight Manual Supplement F...</t>
  </si>
  <si>
    <t>This STC is applicable to Mystere-Falcon 900 (basic model definition)serial numbers 001 through 168 and serial numbers 170 through 178,Mystere-Falcon 900 (Falcon 900C definition) serial number 169 and serialnumbers 179 through 202, and Falcon 900EX (non EASy definition) serialnumbers 001 through 096...</t>
  </si>
  <si>
    <t>10075604</t>
  </si>
  <si>
    <t>COBHAM MISSION SYSTEMS DAVENPORT LS</t>
  </si>
  <si>
    <t>A321-272NX 
A321-272N 
A321-271NX 
A321-271N 
A321-253NX 
A321-253N 
A321-252NX 
A321-252N 
A321-251NX 
A321-251N 
A321-232 
A321-231 
A321-213/-231/-232 
A321-213 
A321-212 
A321-211 
A321-131 
A321-112 
A321-111/-112/-131/-211/-212 
A321-111 
A320-273N 
A320-272N 
A320-271N 
A320-253N 
A320-252N 
A320-251N 
A320-233 
A320-232 
A320-231/-232/-233/-251N/-271N 
A320-231 
A320-216 
A320-215 
A320-214 
A320-212 
A320-211/-212/-214/-215/-216 
A320-211 
A319-153N 
A319-151N 
A319-133 
A319-132 
A319-131/-132/-133 
A319-131 
A319-115 
A319-114 
A319-113 
A319-112 
A319-111/-112/-113/-114/-115 
A319-111 
A318-111/-112/-121/-122</t>
  </si>
  <si>
    <t>Cobham A320 series Air Separation ModuleEASA STC validationof the FAA PMA - Cobham A320 Air Separation Module(ASM) Part Number 3261217-0101</t>
  </si>
  <si>
    <t>The Certification Basis for the original product as amendedby thefollowing additional or alternative airworthiness requirements:- The following paragraph(s) at a later amendment:CS 25.301 – amdt 16, CS 25.303 – amdt 16, CS 25.305 – amdt 18, CS 25.307– amdt 18, CS 25.561 – amdt 16,CS 25.601 – amdt 1...</t>
  </si>
  <si>
    <t>- Pub. No. 25180A, European Aviation Safety Agency (EASA), SupplementalType Certificate (STC), Master Document List (MDL) for PN 3261217-0101for Airbus A318-100, A319-100, A320-200, A321-100/200- Pub. No. 25152, Instructions for continued airworthiness (ICA) for theAir Separation Module (ASM) P/N 32...</t>
  </si>
  <si>
    <t>10075606</t>
  </si>
  <si>
    <t>FAA STC SA01947WI</t>
  </si>
  <si>
    <t>Hardware and software updates for the G1000 Integrated Avionics System</t>
  </si>
  <si>
    <t>The Certification Basis for the original product remains applicable tothis certificate/ approval, except where amended by additional or lateramendments if indicated on FAA STC SA01947WI.The requirements for environmental protection and theassociatedcertified noise and/ or emissions levels of the or...</t>
  </si>
  <si>
    <t>1. Garmin Master Drawing List (MDL) 005-01423-00, Revision 1, dated 12August 2020.2. Airplane Flight Manual Supplement (AFMS) 190-01423-03, Revision 1,dated 12 August 2020.3. System Maintenance Manual (includes ICA)190-01423-02, Revision 1,dated 12 August 2020.Later FAA-approved revisions to the dat...</t>
  </si>
  <si>
    <t>Limited to serial numbers 4697002, 4697340, 4697399 to 4697581, except4697549 and 4697569.Prior to installation of thischange/repair it must be determined thatthe interrelationship between this change/repair and any otherpreviously installed change and/ or repair will introduce no adverseeffect upo...</t>
  </si>
  <si>
    <t>10075624</t>
  </si>
  <si>
    <t>A330-941 
A330-323/-341/-342/-343/-841 
A330-301/-302/-303/-321/-322 
A330-201/-202/-203/-223/-243</t>
  </si>
  <si>
    <t>A330 – Cabin Reconfiguration for the transportation of cargo inpassenger compartmentsRev. 1 corrects the applicability.Rev. 2 allows capability to install PEC seats Zodiac series 5810 in thecabin occupants area.Rev. 3 updates the TechnicalDocumentation and extends the timelimitation.</t>
  </si>
  <si>
    <t>The Certification Basis for the original product as amendedby thefollowing additional or alternative airworthiness requirements:- The following paragraph(s) at a later amendment:CS-25 at amendment 4 paragraphs: 1, 561, 562, 601, 603, 607,613, 785,787, 789, 803, 811, 812, 813, 815, 851, 853, 869, 1...</t>
  </si>
  <si>
    <t>- Master Data List, Ref. 40696-01-A-MDL-R11 dated 05 Oct 2021- Airplane Flight Manual Supplement, Ref. 40696-01-A-AFMS-R02 dated 05Oct 2021- Instructions for continued airworthiness, Ref. 40696-01-A-ICA-R02dated 05 Oct 2021- OSD Change Document, Ref. 40696-01-A-OSDCD-R01 dated 14 Jan 2021or later re...</t>
  </si>
  <si>
    <t>Limitations as per §3 of Instructions for Continued Airworthinessdocument and §3 of Airplane Flight Manual Supplement document referencedabove.The allowance to transport cargo in the passenger cabin compartment islimited to 2 000 FH following installation of the change or to 31 July2022, whatever oc...</t>
  </si>
  <si>
    <t>10075630</t>
  </si>
  <si>
    <t>FAA ST04321AT-D</t>
  </si>
  <si>
    <t>Installation of Viasat GAT-5510 Ka-Band High Speed Data (HSD) System</t>
  </si>
  <si>
    <t>Gulfstream Aerospace Corporation Index List GA41308002, Revision "-"dated 28 March 2019Flight Manual Supplement GA41303M001, Revision "-" dated 28 March 2019Instruction of Continued Airworthiness GA41303A003, Revision "-" dated15 November 2018or later revisions of the above listed document(s) approv...</t>
  </si>
  <si>
    <t>The EASA STC 100052498 (FAA ST04266AT-D, Installation of anExecutivePassenger Cabin Interior), is required as part of this STCPrior to installation of this change/repair it must be determined thatthe interrelationship between this change/repair and any otherpreviously installed change and/ or repai...</t>
  </si>
  <si>
    <t>10075631</t>
  </si>
  <si>
    <t>Installation of Monogram Systems Chiller P/N 7000-2Revision1: Transfer of STC holder from Safran Cabin Galleys US Inc.toSafran Cabin Germany GmbHRevision 2: Correction of MasterData List</t>
  </si>
  <si>
    <t>Monogram Systems Master Data List MDL7000-2, Revision G, dated 10 August2020&lt;(&gt;,&lt;)&gt;or later revisions of the above listed document(s) approved/acceptedunder the EASA system.</t>
  </si>
  <si>
    <t>10075632</t>
  </si>
  <si>
    <t>Installation of Trash CompactorRevision 1: Transfer of STC holder from Safran Cabin Galleys US Inc. toSafran Cabin Germany GmbH</t>
  </si>
  <si>
    <t>Monogram Systems Top Drawing List Report Number TR40369, Revision G,dated 10 August 2020&lt;(&gt;,&lt;)&gt;or later revisions of the above listed document(s) approved/acceptedunder the EASA system.</t>
  </si>
  <si>
    <t>10075633</t>
  </si>
  <si>
    <t>Installation of Trash Compactor AssemblyRevision 1: Transfer of STC holder from Safran Cabin Galleys US Inc. toSafran Cabin Germany GmbH</t>
  </si>
  <si>
    <t>Monogram Systems Top Drawing List Report Number TR40572, Revision G,dated 10 August 2020&lt;(&gt;,&lt;)&gt;or later revisions of the above listed document(s) approved/acceptedunder the EASA system.</t>
  </si>
  <si>
    <t>10075634</t>
  </si>
  <si>
    <t>SEE FAA ST01331LA AML</t>
  </si>
  <si>
    <t>Top drawing List TR40580, Revision J, dated 10 August 2020&lt;(&gt;,&lt;)&gt;or later revisions of the above listed document(s) approved/acceptedunder the EASA system.</t>
  </si>
  <si>
    <t>10075635</t>
  </si>
  <si>
    <t>747-400, 777-200</t>
  </si>
  <si>
    <t>Top Drawing List TDL40389, Revision H, dated 10 August 2020&lt;(&gt;,&lt;)&gt;or later revisions of the above listed document(s) approved/acceptedunder the EASA system.</t>
  </si>
  <si>
    <t>10075636</t>
  </si>
  <si>
    <t>747-200C, 747-200F 
747-100, 747-200B</t>
  </si>
  <si>
    <t>Installation of Aero-Design Technology trash Compactors in C. F. TaylorGalleys M4948-A1 and M4893-A1Revision 1: Transfer of STC holder from Safran Cabin Galleys US Inc. toSafran Cabin Germany GmbH</t>
  </si>
  <si>
    <t>Aero-Design Technology Master Drawing List TR40021, Revision J, dated 10August 2020&lt;(&gt;,&lt;)&gt;or later revisions of the above listed document(s) approved/acceptedunder the EASA system.</t>
  </si>
  <si>
    <t>10075637</t>
  </si>
  <si>
    <t>Installation of Trash CompactorsRevision 1: Transfer of STCholder from Safran Cabin Galleys US Inc. toSafran Cabin Germany GmbH</t>
  </si>
  <si>
    <t>Aero-Design Technology Incorporated Top Drawing List TR40068, RevisionJ, dated 10 August 2020&lt;(&gt;,&lt;)&gt;or later revisions of the above listed document(s) approved/acceptedunder the EASA system.</t>
  </si>
  <si>
    <t>10075638</t>
  </si>
  <si>
    <t>Aero-Design Technology, Incorporated Top Drawing List TDL40106, RevisionF, dated 10 August 2020&lt;(&gt;,&lt;)&gt;or later revisions of the above listed document(s) approved/acceptedunder theEASA system.</t>
  </si>
  <si>
    <t>10075641</t>
  </si>
  <si>
    <t>HAU-D-022  Installation of GARMIN GTN750 COM/NAV/GPS Systemand MasterCaution Panel Relocation</t>
  </si>
  <si>
    <t>The Certification Basis for the original product as amendedby thefollowing additional or alternative airworthiness requirements:Special Condition(s):  CRI F-01 Non rechargeable Lithium batteriesThe following paragraph(s) at a later amendment:the following paragraphs of CS-ACNS, Issue 2:CS ACNS.A.GE...</t>
  </si>
  <si>
    <t>Master Document List, Doc. No. HAU-D-022-001, Rev. 0Installation Manual, Doc. No. HAU-D-022-004, Rev. 0Flight Manual Supplement, Doc. No. HAU-D-022-005, Rev. 0Instructions for Continued Airworthiness, Doc. No. HAU-D-022-006, Rev. 0Or laterrevisions of the above listed document(s) approved/acceptedu...</t>
  </si>
  <si>
    <t>The change is limited to serial numbers 33001–36086&lt;(&gt;,&lt;)&gt;The Helicopters have to be equipped with Dart D212-722 Avionic Console,STC EASA.IM.R.S.01181&lt;(&gt;,&lt;)&gt;Limited to VFR DAY andNIGHTPrior to installation of this change/repair it must bedetermined thatthe interrelationship between this change/rep...</t>
  </si>
  <si>
    <t>10075646</t>
  </si>
  <si>
    <t>FAA STC SR11249DS</t>
  </si>
  <si>
    <t>Installation of Flitestep</t>
  </si>
  <si>
    <t>The Certification Basis for the original product remains applicable tothis certificate/ approval, except where amended by additional or lateramendments if indicated on FAA STC SR11249DS.The requirements for environmental protection and theassociatedcertified noise and/ or emissions levels of the or...</t>
  </si>
  <si>
    <t>1. Master Drawing List, Report No. AA-20035, Revision IR, dated 11August 2020;2. Aeronautical Accessories Instructions for Continued Airworthiness,Report No. AA-20034, Revision IR, dated 3 June 2020;or later revisions of the above listed document(s) approved/accepted onbehalf of EASA in accordance w...</t>
  </si>
  <si>
    <t>This STC is applicable to all serial numbers for the Bell Textron CanadaLimited 505.Prior to installation of this change/repair it must be determined thatthe interrelationship between this change/repair and any otherpreviously installed change and/ or repair will introduce no adverseeffect upon the...</t>
  </si>
  <si>
    <t>10075649</t>
  </si>
  <si>
    <t>EMB-135 Cabin ReconfigurationThis modification consists in switching the cabin dual class versionVIP-passengers of Embraer EMB-135LR into passengers-stretchersconfiguration. Two medical stretchers with P/N: KIT-AE-18113-117,manufactured byUUDS, are installed in the FWD RH cabin section.Stretchers c...</t>
  </si>
  <si>
    <t>- AE20111AFMS AFMS “EMBRAER 135 SERIES MOD AEROTEC CONCEPT Nº 20111” Rev0.- AE20111MDL EMB-135 CABIN RECONFIGURATION MASTER DATA LIST Rev 0Or later revisions of the above listed document(s) approved/acceptedunder the EASA system.</t>
  </si>
  <si>
    <t>Limited to model previously modified with EASA STC 10041778.</t>
  </si>
  <si>
    <t>10075659</t>
  </si>
  <si>
    <t>FAA SR11248DS</t>
  </si>
  <si>
    <t>The Certification Basis for the original product remains applicable tothis certificate/ approval, except where amended by additional or lateramendments if indicated on FAA STC SR11248DS.The requirements for environmental protection and theassociatedcertified noise and/ or emissions levels of the or...</t>
  </si>
  <si>
    <t>Master Drawing List, Report No. AA-20023, Revision B, dated03 September2020Aeronautical Accessories Instructions for Continued Airworthiness,Report No. AA-20022, No Revision&lt;(&gt;,&lt;)&gt;dated 24 February 2020or later revisions of the above listed document(s) approved/accepted onbehalf of EASA in accordan...</t>
  </si>
  <si>
    <t>Applicable to serial numbers 53000 to 54299 with STC EASA 10073820 (FAASR11245DS - 407 G1000NXi Glass Cockpit Upgrade) and to serial numbers54805 and subsequent.Prior to installation of this change/repair it must be determined thatthe interrelationship between this change/repair and any otherpreviou...</t>
  </si>
  <si>
    <t>10075660</t>
  </si>
  <si>
    <t>FAA SA09762DS</t>
  </si>
  <si>
    <t>PA-24, PA-24-250 
PA-24-260, PA-24-400</t>
  </si>
  <si>
    <t>Installation of an S-TEC 01326 Digital Flight Control System (DFCS)Rev. 1 corrects the AFM reference.</t>
  </si>
  <si>
    <t>The Certification Basis for the original product remains applicable tothis certificate/ approval, except where amended by additional or lateramendments if indicated on FAA STC SA9762DS.The requirements for environmental protection and the associatedcertified noise and/ or emissions levels of the ori...</t>
  </si>
  <si>
    <t>Master Data List ST-978-MDL-0001, Revision A, dated 07 December 2020Airplane Flight Manual Supplement ST-978-AFMS-0001,Rev. -, dated 09December 2020Instructions for Continued Airworthiness ST-978-ICA-0001, Rev. -, dated07 December 2020or later revisions of the above listed document(s) approved/acce...</t>
  </si>
  <si>
    <t>10075661</t>
  </si>
  <si>
    <t>FAA SA00855SE</t>
  </si>
  <si>
    <t>T210M, T210N, T210R 
P210N, P210R, T210K, T210L 
210K, 210L, 210M, 210R</t>
  </si>
  <si>
    <t>Installation of BAS, Inc. duel belt shoulder harness with inertia reel</t>
  </si>
  <si>
    <t>BAS Report 1002, dated 01 April 2000&lt;(&gt;,&lt;)&gt;or later revisions of the above listed document(s) approved/accepted onbehalf of EASA in accordance with the Technical ImplementationProcedures of EU/ USA Bilateral Agreement.</t>
  </si>
  <si>
    <t>10075664</t>
  </si>
  <si>
    <t>Introduction of ADSB-out capability</t>
  </si>
  <si>
    <t>The Certification Basis for the original product as amendedby thefollowing additional or alternative airworthiness requirements:- The following paragraph(s) at a later amendment:CS-25 initial Issue:1, 21, 29, 251, 301, 303, 305, 307, 321,333, 337, 341, 365, 471, 561,571, 581, 601, 603, 605, 607, 6...</t>
  </si>
  <si>
    <t>- System Description  F30-EO19-0060, Issue 02- Instructionsfor Continued Airworthiness F33-EO19-0060, Issue 02- Maintenance Manual Supplement F21-001-EO19-0060, Issue 02- Airplane Flight Manual Supplement F20-EO19-0060, Issue 02- MMEL Supplement F25-EO19-0060, Issue 02- Installation Instructions F2...</t>
  </si>
  <si>
    <t>This STC is only for aircraft which have Collins Proline 4 avionicsalready installed ex-factory.Prior to installation of this change/repair it must be determined thatthe interrelationship between this change/repair and any otherpreviously installed change and/ or repair will introduce no adverseeffe...</t>
  </si>
  <si>
    <t>10075667</t>
  </si>
  <si>
    <t>Installation of non-electrical Floor Path Marking SystemRev. 1: typos corrected</t>
  </si>
  <si>
    <t>Supplemental Type Definition Document STDD33-19/06M Issue 1rev 1Airplane Flight Manual Supplement A-00-19/69-AFM Issue2 rev 0Instructions for Continued Airworthiness A-00-19/69-ICA Issue 1 rev 0Master Minimum Equipment List Supplement A-00-19/69-MMEL rev 2or later revisions of the above listed doc...</t>
  </si>
  <si>
    <t>10075706</t>
  </si>
  <si>
    <t>MTOM increaseThis STC allows the increase of the Maximum Take-Off Mass of theapplicable aircraft up to 800kg.</t>
  </si>
  <si>
    <t>The Certification Basis for the original product remains applicable tothis certificate/ approval.This certificate/approval involves a change with an impact on the noisedatabase and/or emission levels. The environmental protectionrequirements are amended as follows: CS-36 Amdt 3</t>
  </si>
  <si>
    <t>The change is defined with Revision 1 of Urbe Aero GmbH EngineeringOrder DOE/F07 Change 240 dated 18.02.2021.The aircraft shall be operated in accordance with initial issue of UrbeAero GmbH Airplane Flight Manual Supplement document AFM-240-01 dated19.12.2020Or later revisions of the above listed do...</t>
  </si>
  <si>
    <t>Metal Tube Type 2 with Part Number 820-3721-00-02 must be installedprior to increase of the MTOM. Check of the aircraftby Urbe Aero inaccordance with Doc No. DOE/F07 Change 240 for suitability is aprerequisite for the MTOM increase.Prior to installation of this change/repair it must be determined t...</t>
  </si>
  <si>
    <t>10075709</t>
  </si>
  <si>
    <t>Stretcher installation on Falcon 7X</t>
  </si>
  <si>
    <t>The Certification Basis for the original product as amendedby thefollowing additional or alternative airworthiness requirements:- the following paragraph(s) at a later amendment:CS 25.25; 25.301-303;25.305-307; 25.337; 25.341; 25.561; 25.571; 25.601; 25.603; 25.605;25.609; 25.611; 25.613; 25.619;2...</t>
  </si>
  <si>
    <t>- MDL-20-04 Rev. D- FMS-20-04 Rev. D- ICA-20-04 Rev. Cor later revisions of the above listed document(s) approved/acceptedunder the EASA system.</t>
  </si>
  <si>
    <t>Patient transport is limited to only using Lifeport Aerosled TS&lt;(&gt;,&lt;)&gt;P/N: AS1-001-01 together with FB2-007 mattress and utility arch P/N:100-4049.Prior to installation of this change/repair it must be determined thatthe interrelationship between this change/repair and any otherpreviously installede...</t>
  </si>
  <si>
    <t>10075710</t>
  </si>
  <si>
    <t>Boeing Ireland Limited Modification reference BIL-0177, 737NG Row 44Wi-Fi Antenna RemovalThis STC consists in the removal of the Row 44 Wi-Fi antennainstallation, associated fuselage reinforcement members installed by theRow 44 modification (EASA STC 10033185, FAA STC ST02829CH) andinstallation of l...</t>
  </si>
  <si>
    <t>BIL-00177-MS01_Rev00* – Manual Supplement, Illustrated Parts Catalogue(Customer specific document)BIL-00177-MS02-Rev00*– Manual Supplement, Maintenance Planning Data(Customer specific document)BIL-00177-MS03_Rev00* – Manual Supplement, Airworthiness Limitations(Customer specific document)BIL-00177-...</t>
  </si>
  <si>
    <t>A pre-requisite to this change is that the deactivation andremoval ofEASA STC 10033185 (FAA STC ST02829CH) Row 44 system.Aeroplanes modified by this STC must be maintained in accordance with:BIL-00177-MS03_Rev00_AWL supplementBIL-00177-MS02_Rev00_MPD supplementPrior to installation of this change/r...</t>
  </si>
  <si>
    <t>10075718</t>
  </si>
  <si>
    <t>FAA SA09763DS</t>
  </si>
  <si>
    <t>690B, 690C, 690D, 695, 695A 
680W, 681, 685, 690, 690A 
560F, 680E, 680F, 680T, 680V 
560A, 560E 
500, 500A, 500B, 500S, 500U</t>
  </si>
  <si>
    <t>Installation of an S-TEC 01326 Digital Flight Control System (DFCS)Rev. 1 corrects the applicability.</t>
  </si>
  <si>
    <t>The Certification Basis for the original product remains applicable tothis certificate/ approval, except where amended by additional or lateramendments if indicated on FAA STC SA09763DS dated 22 December 2020.The requirements for environmental protection and the associatedcertified noise and/ or emi...</t>
  </si>
  <si>
    <t>- Master Data List ST-983-MDL-0001, Revision A, dated 21 December 2020- Airplane Flight Manual Supplement ST-983-AFMS-0001, Rev. -, dated 22December 2020- Instruction for Continued Airworthiness ST-983-ICA-0001, Rev. -, dated17 December 2020or later revisions of the above listed document(s) approved...</t>
  </si>
  <si>
    <t>10075723</t>
  </si>
  <si>
    <t>COLUMBIA AVIONICS INC.d/b/a COLUMBIA AVIONICS &amp; AIRCRAFTSERVICES, INC.</t>
  </si>
  <si>
    <t>FAA STC SA01958WI</t>
  </si>
  <si>
    <t>Installation of Garmin Avionics Modernization Package</t>
  </si>
  <si>
    <t>The Certification Basis for the original product remains applicable tothis certificate/ approval, except where amended by additional or lateramendments if indicated on FAA STC SA01958WI.The requirements for environmental protection and theassociatedcertified noise and/ or emissions levels of the or...</t>
  </si>
  <si>
    <t>Refer to FAA Approved Model List (AML) SA01958WI</t>
  </si>
  <si>
    <t>This STC is valid for aircraft types and models approved byEASA andlisted on the FAA Approved Model List SA01958WI dated 23 December 2020.Installation and use of FS510 is not approved on EASA registeredaircraft.Prior to installation of this change/repair it must be determined thatthe interrelations...</t>
  </si>
  <si>
    <t>10075724</t>
  </si>
  <si>
    <t>FAA ST04480CH</t>
  </si>
  <si>
    <t>Installation of a Collins KuSAT-2000 Tail-Mounted SATCOM system</t>
  </si>
  <si>
    <t>The Certification Basis for the original product remains applicable tothis certificate/ approval, except where amended by additional or lateramendments if indicated on FAA STC ST04480CH dated 15 January 2021.The requirements for environmental protection and the associatedcertified noise and/ or emis...</t>
  </si>
  <si>
    <t>Westren Master Data List 1469900 Revision (B), dated 13 January 2021Airplane Flight Manual Supplement document number 1469900-400 Rev (B)dated 11 January 2021or later revisions ofthe above listed document(s) approved/accepted onbehalf of EASA in accordance with the Technical ImplementationProcedure...</t>
  </si>
  <si>
    <t>This STC requires prior or concurrent embodiment of EASA STC 10065748(FAA STC ST04236CH) for the radome installation.This STC requires prior or concurrent embodiment of a TPED STCorService Bulletin.Prior to installation of this change/repair it must be determined thatthe interrelationship between t...</t>
  </si>
  <si>
    <t>10075726</t>
  </si>
  <si>
    <t>WAAS GPS ANTENNA INSTALLATON</t>
  </si>
  <si>
    <t>Installed and maintained in accordance with Master DocumentList refMDL0634 R0 dated 24/01/2021.</t>
  </si>
  <si>
    <t>This design change only covers the mechanical provisions ofthe antennainstallation.Prior to installation of this change/repair it must be determined thatthe interrelationship between this change/repair and any otherpreviously installed change and/ or repair will introduce no adverseeffect upon the...</t>
  </si>
  <si>
    <t>10075728</t>
  </si>
  <si>
    <t>FAA STC SA01855WI</t>
  </si>
  <si>
    <t>Installation of the Send Solutions Airtext Router</t>
  </si>
  <si>
    <t>The Certification Basis for the original product remains applicable tothis certificate/ approval, except where amended by additional or lateramendments if indicated on FAA STC SA01855WI.The requirements for environmental protection and theassociatedcertified noise and/ or emissions levels of the or...</t>
  </si>
  <si>
    <t>1. 3S Certification, Master Data List (MDL) 3S17-003-1001, Revision 3.0,dated 13 January 2020 or later FAA approved revisions.2. 3S Certification, Airplane Flight Manual Supplement (AFMS)3S17-003-7101, Revision IR, dated 13 October 2017 orlater FAA approvedrevisions.3. 3S Certification, Instruction...</t>
  </si>
  <si>
    <t>This STC is valid for aircraft types and models approved byEASA andlisted on the FAA Approved Model List SA01855WI dated 13 January 2020.Prior to installation of this change/repair it must be determined thatthe interrelationship between this change/repair and any otherpreviously installed change an...</t>
  </si>
  <si>
    <t>10075739</t>
  </si>
  <si>
    <t>FAA ST02697AT-D</t>
  </si>
  <si>
    <t>Installation of Interior Emergency Lights</t>
  </si>
  <si>
    <t>Gulfstream Aerospace Corporation Index List GC514868002, Revision "B",dated 06 August 2003Instructions for Continued Airworthiness, GC51486A002, Revision "B",dated 13 February 2008or later revisions of the above listed document(s) approved/accepted onbehalf of EASA in accordance with the Technical I...</t>
  </si>
  <si>
    <t>10075740</t>
  </si>
  <si>
    <t>FAA ST04465CH</t>
  </si>
  <si>
    <t>A320-231/-232/-233 
A320-211/-212/-214/-216</t>
  </si>
  <si>
    <t>Removal of a 2Ku In-flight Entertainment and Connectivity (IFEC) System</t>
  </si>
  <si>
    <t>The Certification Basis for the original product remains applicable tothis certificate/ approval, except where amended by additional or lateramendments:CS25 amdt 0: 25.29(a)(b), 25.303, 25.305(a)(b) , 25.307, 25.365(a)(b)(d), 25.561, 25.571(a)(b) , 25.601, 25.603(a)(b) , 25.605(a) , 25.609(a)(b), 25...</t>
  </si>
  <si>
    <t>Astronics Connectivity Systems &amp; Certification (CSC) MasterData List,Doc. No. DC104-9932-00 Revision A, dated 18 February 2021Instructions for Continued Airworthiness - Airworthiness Limitations,Section 2 of Astronics CSC Doc. No. DC113-9932-00, Revision -, dated 19February 2021or later revisions o...</t>
  </si>
  <si>
    <t>Airplane Flight Manual Supplements, Doc. No. 0664-09891-2407 and Doc.No. 0664-09906-2406 are not applicable to the aircraft modified by thisSTC.Prior to installation of this change/repair it must be determined thatthe interrelationship between this change/repair and any otherpreviously installed cha...</t>
  </si>
  <si>
    <t>10075742</t>
  </si>
  <si>
    <t>421B</t>
  </si>
  <si>
    <t>DUAL GPS AND RADAR ALTIMETER INSTALLATION</t>
  </si>
  <si>
    <t>42104-RPT40 Master Document List Edic142104-HDK01 Flight Manual Supplement Edic.142104-HDK02 Maintenance Manual Supplement Edic. 1Or later revisions of the above listed document(s) approved/acceptedunder the EASA system.</t>
  </si>
  <si>
    <t>Cessna 421B Airplane with MSN: 421B0485Prior to installation of this change/repair it must be determined thatthe interrelationship between this change/repair and any otherpreviously installed change and/ or repair will introduce no adverseeffect upon the airworthiness of the product.</t>
  </si>
  <si>
    <t>10075748</t>
  </si>
  <si>
    <t>Cabin ModificationThe change consists of cabin modifications such asreplacement/removal/installation of galley equipment and monumentsitems, including also the replacement of a 3-places divan by two (2)single seats.</t>
  </si>
  <si>
    <t>AFMS-JA02-2500 Rev B- Airplane Flight Manual Supplement, dated 26thFebruary 2021ICA-JA02-2500- Rev A - Instructions forContinued Airworthiness, dated15th February 2021or later revisions of the above listed documents approved by EASA.CP-JA02-2500-rev DJA02L250008-B-LOPA OLD-NEW - MODIFICATION-INTERF...</t>
  </si>
  <si>
    <t>10075749</t>
  </si>
  <si>
    <t>A321-253NX 
A321-252NX 
A321-251NX</t>
  </si>
  <si>
    <t>Airbus Interiors Services MOD AI0112 Cabin Conversion for TITAN/FOURSEASONS</t>
  </si>
  <si>
    <t>The Certification Basis for the original product as amendedby thefollowing additional or alternative airworthiness requirements:- The following paragraph at JAR25 ch11:25.785, 25.787, 25.789, 25.791, 25.815, 25.817, 25.1351, 25.1357,25.1359, 25.1415, 25.1441, 25.1443, 25.1447, 25.1450- The followin...</t>
  </si>
  <si>
    <t>- Modification Approval Sheets ref MAS AI0112 issue 01 _ MAR 01/21- Certification Summary Report ref: AIS-AJA-19003 issue 07 _ MAR 01/21- Flight Manual Supplement ref FM-S MOD AI0112 issue _ FEB 01/21- Flight Crew Operating Manual ref FCOM-S MOD AI0112 issue 01 _ DEC 20- Cabin Crew Operating Manual_...</t>
  </si>
  <si>
    <t>This STC presents the specificity to enable several cabinconfigurations. Any subsequent modification to the aeroplane is allowed, provided that the interrelation between this subsequent design change and each cabin configuration permitted by thepresent STC is evaluated and found to meet the requirem...</t>
  </si>
  <si>
    <t>10075763</t>
  </si>
  <si>
    <t>EASA Validation of FAA Parts Manufacturer Approval (PMA) PQ03885SWSupplement No. 15, date December 15 2020, for the Nose Landing GearBarrel Assembly NP-8UN257-1 as replacement forarticles 25-UN-385A/B,25-8UN257-1A and 25-8UN257-27A BarrelAssemblies in Textron HawkerSeries listed above.</t>
  </si>
  <si>
    <t>Av8 MRO Axle Barrel Assembly Drawing Number NP-8UN257 Revision A, date6/15/2020;Airworthiness Limitations Supplement for NP-8UN257-1 Barrel Assembly&lt;(&gt;,&lt;)&gt; Document No.AV8-ALS-17-GS001 Rev. B December 9, 2020, FAA approved 2020.12.11.or later revisions of the above listed document(s) approved/accept...</t>
  </si>
  <si>
    <t>In accordance with FAA-EASA TIP rev 6, Article 7.11.3, the followingstatement should be written in the remarks block ofthe FAA Form 8130-3:“Produced by the holder of the EASA STC10075763.Prior to installation of this change/repair it must be determined thatthe interrelationship between this change...</t>
  </si>
  <si>
    <t>10075764</t>
  </si>
  <si>
    <t>Upgrade of a Honeywell MK V EGPWS with Optional Runway Safety Package</t>
  </si>
  <si>
    <t>The Certification Basis for the original product remains applicable tothis certificate/ approval.Special Condition(s): CRI F-5109-001 Upgrade of a Mark V EGPWS Computerwith Optional Runway Safety PackageThe requirements for environmental protection and the associatedcertified noise and/ or emissions...</t>
  </si>
  <si>
    <t>Master Data List 1032087 Revision (A), AFM Supplement 1034042 Revision(A)&lt;(&gt;,&lt;)&gt;AFM Supplement 1034065 Revision (A), Instructions for ContinuousAirworthiness 1033949 Revision (B),MMEL Supplement DFJ-MMELS-F50-00-I1Issue 1Or later revisions of the above listed document(s) approved/accepted onbehalfP...</t>
  </si>
  <si>
    <t>10075766</t>
  </si>
  <si>
    <t>FAA SA2841CE</t>
  </si>
  <si>
    <t>Installation of a Privacy Partition and a non-belted toiletin the cabin</t>
  </si>
  <si>
    <t>Drawings and data called out on United Beechcraft, Inc. TopDrawing No.UB1901006, dated 23 July 1992&lt;(&gt;,&lt;)&gt;or later revisions of the above listed document(s) approved/accepted onbehalf of EASA in accordance with the Technical ImplementationProcedures of EU/ USA Bilateral Agreement.</t>
  </si>
  <si>
    <t>10075767</t>
  </si>
  <si>
    <t>FAA SA2842CE</t>
  </si>
  <si>
    <t>Installation of a mid-baggage cargo net, option 1, or an aft bulkheadpartition, option 2, in the aft cabin</t>
  </si>
  <si>
    <t>Drawings and data called out on Raytheon Aircraft Services Top DrawingNo. UB1901005, dated 23 July 1992&lt;(&gt;,&lt;)&gt;or later revisions of the above listed document(s) approved/accepted onbehalf of EASA in accordance with the Technical ImplementationProcedures of EU/ USA Bilateral Agreement</t>
  </si>
  <si>
    <t>10075768</t>
  </si>
  <si>
    <t>FAA ST02715AT-D</t>
  </si>
  <si>
    <t>Installation of an External Camera System (Securaplane)</t>
  </si>
  <si>
    <t>Gulfstream Aerospace Corporation Index List GC515058016, Revision "D",dated 07 October 2003Airplane Flight Manual Supplement GC5150M006, Revision "NC", dated 07October 2003Instructions for Continued Airworthiness, GC51505A005, Revision "B",dated 03 September 2004or later revisions of the above liste...</t>
  </si>
  <si>
    <t>10075771</t>
  </si>
  <si>
    <t>FAA ST02725LA</t>
  </si>
  <si>
    <t>Installation of a cargo loading system</t>
  </si>
  <si>
    <t>The Certification Basis for the original product remains applicable tothis certificate/ approval, except where amended by additional or lateramendments:CS 25 amdt 0: 25.23(a) , 25.29(a)(b), 25.303, 25.471, 25.561, 25.601,25.605, 25.607, 25.609, 25.619, 25.625, 25.1529, 25.1541, 25.1557(a)CS 25 amdtC...</t>
  </si>
  <si>
    <t>1. Ancra International LLC Controlled Data List DL85700, Revision E,dated 28 October 2019, or later FAA approved revision.2. Instructions for Continued Airworthiness, report number 10725,Revision A, or later FAA accepted revision.</t>
  </si>
  <si>
    <t>Installation of IAI’s 737-800 “BDSF” Pax to Special Freighter STC (FAAref ST02682SE) is a pre-requisite for the installation of this STC. EASAvalidation of this FAA STC is necessary for aircraft to be accepted onthe register of a European country.Prior to installation of this change/repair it must b...</t>
  </si>
  <si>
    <t>10075776</t>
  </si>
  <si>
    <t>FAA ST04475CH</t>
  </si>
  <si>
    <t>Installation of Thermal/Acoustic kits</t>
  </si>
  <si>
    <t>Skandia Master Data List, Document Number 7803-053MDL, Revision A, dated15 July 2020Instructions for Continued Airworthiness - Skandia Document No.7803-0531ICA, No Revision, dated10 January 2020or later revisions of the above listed document(s) approved/accepted onbehalf of EASA in accordance withP...</t>
  </si>
  <si>
    <t>10075779</t>
  </si>
  <si>
    <t>FAA STC ST03605NY</t>
  </si>
  <si>
    <t>EASA Validation of FAA STC ST03605NYCMU Mk II+ upgrade in Dassault Aviation Mystere-Falcon 900 and Falcon900EX with CMUMk III.</t>
  </si>
  <si>
    <t>Installation in accordance with Master Data List F9XW-D0093-005,Revision AInstructions for Continued Airworthiness (ICA) F9XW-D0093-155, RevisionCOperation in accordance with Airplane Flight Manual SupplementF9XW-D0093-150, Revision IRor later revisions of the above listed document(s) approved/accep...</t>
  </si>
  <si>
    <t>1. This STC is applicable to Mystere-Falcon 900 (Basic Model Definition)serial numbers 001 through 168 and serial numbers 170 through 178,Mystere-Falcon 900 (C Definition) serial number 169 and serial numbers179 through 202, and Falcon 900EX serial numbers 001 through 096 andserial numbers 098 throu...</t>
  </si>
  <si>
    <t>10075790</t>
  </si>
  <si>
    <t>DAHER AEROSPACEt/a DAHER</t>
  </si>
  <si>
    <t>STC 00-001-19 Installation of flight parameters measuring devices</t>
  </si>
  <si>
    <t>Supplemental Type Certificate n° STC 00-001-19 Issue 1 dated 22.11.2019Aircraft Flight Manual Supplement n° SUP1_AFM_DHR_P68ISAE_R0 dated08.12.2020Aircraft Flight Manual Supplement n° SUP2_AFM_DHR_P68ISAE_R0 dated08.12.2020Or later revisions of the above listed document(s) approved/acceptedunder the...</t>
  </si>
  <si>
    <t>Installation of this STC is limited to VULCANAIR P.68 "OBSERVER 2" s/n473.</t>
  </si>
  <si>
    <t>10075792</t>
  </si>
  <si>
    <t>FAA ST04218CH</t>
  </si>
  <si>
    <t>Master Data List 1032081 Revision (E)AFM Supplement 1033982Revision (B)Instructions for Continuous Airworthiness 1033329 Revision (B)MMEL Supplements DFJ-MMELS-F900-00-I1 Issue1 and DFJ-MMELS-F900EX-00-I1Issue1Or later revisions of the above listed document(s) approved/accepted onbehalf of EASA inP...</t>
  </si>
  <si>
    <t>10075802</t>
  </si>
  <si>
    <t>787-9 
787-8, 787-9 
787-8 
787-10</t>
  </si>
  <si>
    <t>Seat Mounting Intercostal - Provisions OnlyThis STC introduces metallic intercostals which may be embedded insidethe B787-8/-9 floorboards to allow the installation of seats and cabinfurnishing. The STC provides an envelope identifying theallowedconfigurations in terms of Intercostal span, number o...</t>
  </si>
  <si>
    <t>The Certification Basis for the original product as amendedby thefollowing additional or alternative airworthiness requirements:- The following paragraph(s) at a later amendment:CS-25 Amdt. 21 of25.301, 25.305, 25.307, 25.321, 25.561, 25.562, 25.571, 25.601, 25.603,25.605, 25.609, 25.611, 25.613,T...</t>
  </si>
  <si>
    <t>Master Data List JBSC-M-00184MDL-01, Issue 02B787 Intercostal- Airworthiness Requirements JBSC-M-00184ANA-02, Issue 01 Airworthinessor later revisions of the above listed document(s) approved/acceptedunder the EASA system.</t>
  </si>
  <si>
    <t>Limitations and conditions i.a.w. B787 Intercostal - AirworthinessRequirements JBSC-M-00184ANA-02,Issue 01.This STC does not include the actual installation of the intercostalsinto B787-8/-9, which is covered via a separate cabin modification STC.</t>
  </si>
  <si>
    <t>10075807</t>
  </si>
  <si>
    <t>FAA SR11250DS</t>
  </si>
  <si>
    <t>Installation of Lithium Main Battery</t>
  </si>
  <si>
    <t>The Certification Basis for the original product remains applicable tothis certificate/ approval, except where amended by additional or lateramendments if indicated on FAA STC SR11250DS dated 26 February 2021.The requirements for environmental protection and the associatedcertified noise and/ or emi...</t>
  </si>
  <si>
    <t>Master Drawing List, Report No. AA-20001, Revision C, dated11 September2020Aeronautical Accessories Instructions for Continued Airworthiness,Report No. AA-20006, Revision A,dated04 August 2020Aeronautical Accessories Rotorcraft Flight Manual Supplement, Report No.AA-20007, Revision IR,dated 25 Aug...</t>
  </si>
  <si>
    <t>10075825</t>
  </si>
  <si>
    <t>A350-900 CARIBIC Lab installationRev 0 consists in a fuselage cut out provision, closed by a cover.</t>
  </si>
  <si>
    <t>Master Document List MOD-A35001-MDL Issue 1, dated 10 Mar 2021or later revisions of the above listed document(s) approved/acceptedunder the EASA system.</t>
  </si>
  <si>
    <t>10075833</t>
  </si>
  <si>
    <t>INTERNATIONAL WATER-GUARDINDUSTRIES Inc.</t>
  </si>
  <si>
    <t>Installation of the Potable Water Quantity Pre-select system</t>
  </si>
  <si>
    <t>The Certification Basis for the original product as amendedby thefollowing additional or alternative airworthiness requirements:the following paragraph(s) at a later amendment: CS25 amdt. 0: 25.29,25.301, 25.303, 25.305(a)(b)(c), 25.307, 25.561, 25.571(a)(b) , 25.581,25.601, 25.603, 25.605, 25.609,...</t>
  </si>
  <si>
    <t>Master Data Summary 1094-MDS-01 Issue 4Instructions for Continued Airworthiness MM-017371-101 Issue 3MMEL supplement MEL-017371-101 Issue 0or later revisions of the above listed document(s) approved/accepted onbehalf of EASA in accordance with the Technical ImplementationProcedures of EU/ Canada Bil...</t>
  </si>
  <si>
    <t>10075840</t>
  </si>
  <si>
    <t>Installation of G500H EFIS, GTN650COMM/NAV and GTX335 TRANSPONDER</t>
  </si>
  <si>
    <t>Certification Program D-119-11-CP-01, Revision 8, dated 01.03.2021Configuration Statement D-119-11-CS-01, Revision ARotorcraft Flight Manual Supplement D-119-11-RFM-01Instructionsfor Continued Airworthiness D-119-11-ICA-01Master Minimum Equipment List D-119-11-MMEL-01Design Approval/Declaration ofR...</t>
  </si>
  <si>
    <t>Configuration pre-requisites:Rotorcraft configuration is asper TCDS and valid EASA approvedmaintenance program.Batteryin baggage compartment kit P/N 109G2406R01Equipped with King Serial tuned DMEDual VHF COM antennasNAV antenna (separateVLOC and GS antenna)Analogue flight instruments (no EFIS).Pr...</t>
  </si>
  <si>
    <t>10075843</t>
  </si>
  <si>
    <t>Mission system upgrade</t>
  </si>
  <si>
    <t>Certification Program D-119-11-CP-02, Initial Revision, dated 29.01.2021Configuration Statement D-119-11-CS-02, InitialRevisionRotorcraft Flight Manual Supplement D-119-11-RFM-02Instructions for Continued Airworthiness D-119-11-ICA-01 andAppendix 2Maintenance Manual Supplement for Mission System u...</t>
  </si>
  <si>
    <t>Configuration pre-requisites:Rotorcraft configuration is asper TCDS and valid EASA approvedmaintenance program.Batteryin baggage compartment kit P/N 109G2406R01EASA STC 10031277Installation of a Border Guard ConfigurationEASA STC 10075840 Installation of G500H EFIS, GTN650COMM/NAV and GTX335Trans...</t>
  </si>
  <si>
    <t>10075845</t>
  </si>
  <si>
    <t>Mounting device and power supply connection for "PIVOT" EFBsolutions incockpit of E135/E145</t>
  </si>
  <si>
    <t>The Certification Basis for the original product as amendedby thefollowing additional or alternative airworthiness requirements:- The following paragraph(s) at a later amendment:CS-25 at amendment 4paragraphs: 1, 29, 301, 303, 305, 307, 321, 337, 341, 561, 571, 601,603, 605, 607, 609, 613, 625, 77...</t>
  </si>
  <si>
    <t>Master Data List, Ref. 10006-01-A-MDL-R00 dated 25 Feb 2021     - Airplane Flight Manual Supplement, Ref. 10006-01-A-AFMS-R01dated 23 Feb 2021      - Instructions for continued airworthiness, Ref. 10006-01-A-ICA-R00 dated 18 Jan 2021- Master Minimum Equipment List Supplement Document, Ref.100...</t>
  </si>
  <si>
    <t>Limitations as per §3 of Airplane Flight Manual Supplement document.Prior to installation of this change/repair it mustbe determined thatthe interrelationship between this change/repair and any otherpreviously installed change and/ or repair will introduce no adverseeffect upon the airworthiness of...</t>
  </si>
  <si>
    <t>10075846</t>
  </si>
  <si>
    <t>TCCA SA12-34 ISSUE 2</t>
  </si>
  <si>
    <t>EASA validation of Transport Canada Supplemental Type Certificate (STC)SA12-34 at Issue 2AFIRS 228 Automated Flight Information Reporting System InstallationRev. 1 corrects editorial typos.</t>
  </si>
  <si>
    <t>For STC installation on aircraft models CL-600-2C10, CL-600-2D15 andCL-600-2D24:     · STC Type design Change definition as per FLYHT AerospaceSolutions Ltd., Master Document List121-0070, Rev. W, and     · STC Installation must be in accordance with FLYHT AerospaceSolutions Ltd., Installation Inst...</t>
  </si>
  <si>
    <t>See those of the approved documentation as quoted under EASA associatedtechnical documentation.-) For STC installation on aircraft models CL-600-2C10, CL-600-2D15 andCL-600-2D24: Maintenance must be performed in accordance with FLYHTAerospace Solutions Ltd., Instructions for Continued Airworthiness1...</t>
  </si>
  <si>
    <t>10075850</t>
  </si>
  <si>
    <t>The STC consists on the installation of the ADSB-OUT function on BoeingB747-400 and B747-400FApproved configurations are defined in the applicable Aircraft FlightManual Supplementref. AVI-01460-AFMS</t>
  </si>
  <si>
    <t>The Certification Basis for the original product as amendedby thefollowing additional or alternative airworthiness requirements:- The following paragraph(s) at a later amendment:  - CS25 amdt 4: 25.1301(a)(b)(c), 25.1302(a)(b), 25.1316(c),25.1309(a)(b)(c), 25.1322(a)(b)(c)(d), 25.1351(a)&lt;(&gt;,&lt;)&gt;25....</t>
  </si>
  <si>
    <t>- Master Document List AVI-01460-MDL-S01-R01, dated 29 SEP 2020- Aircraft Flight Manual Supplement AVI-01460-AFMS-S01-R00, dated 16 APR2020- Instructions for Continued Airworthiness AVI-1460-ICA-S01-R00, dated16 APR 2020or later revisions of the above listed document(s) approved/acceptedunder the EA...</t>
  </si>
  <si>
    <t>STC limitations and approved configurations are defined in theapplicable Aircraft Flight Manual Supplement ref. AVI-01460-AFMS.Prior to installation of this change/repair it must be determined thatthe interrelationship between this change/repair and any otherpreviously installed change and/ or repai...</t>
  </si>
  <si>
    <t>10075855</t>
  </si>
  <si>
    <t>FAA ST02702SE</t>
  </si>
  <si>
    <t>LED Lighting installation</t>
  </si>
  <si>
    <t>The Certification Basis for the original product remains applicable tothis certificate/ approval, except where amended by additional or lateramendments:JAR25 amdt. 14: 25.869(a)(1)(4), 25.1353(a)(b)(d)CS25 amdt. 0: 25.853(a), 25.1585CS25 amdt. 6: Appendix F Part I.The requirements for environmentalc...</t>
  </si>
  <si>
    <t>B/E Aerospace , Inc. - FSI (B/E - FSI) Master Drawing List (MDL)B9FS982-D01, Revision D, dated 07 March 2021Supplemental Instructions for Continued Airworthiness, B/E - FSIDocument B9FS982-D15, Revision IR,dated 12 February 2021or later revisions of the above listed document(s) approved/accepted onb...</t>
  </si>
  <si>
    <t>Prior or concurrent incorporation of Boeing Service Bulletin 737-25-1837Rev. 00 dated 10 July 2020&lt;(&gt;,&lt;)&gt; approved/accepted on behalf of EASA inaccordance with the Technical Implementation Procedures of EU/ USABilateral Agreement.Prior to installation of this change/repair it must be determined that...</t>
  </si>
  <si>
    <t>10075856</t>
  </si>
  <si>
    <t>UAVIONIX CORPORATION</t>
  </si>
  <si>
    <t>FAA STC SA00410BO</t>
  </si>
  <si>
    <t>SEE AML FAA STC SA00410BO</t>
  </si>
  <si>
    <t>Validation of STC SA00410BO, AV-30-CThe AV-30-C is an instrument designed to serve as a primary attitude ordirection indicator, in addition to other functions and installationapprovals.</t>
  </si>
  <si>
    <t>The Certification Basis for the original product as amendedby thefollowing additional or alternative airworthiness requirements:the following paragraph(s) at a later amendment: 23.601, 23.603, 23.671,23.771, 23.867, 23.1301, 23.1303, 23.1306, 23.1308, 23.1309, 23.1311,23.1321, 23.1322, 23.1323, 23....</t>
  </si>
  <si>
    <t>Installation in accordance with Master Drawing List (MDL) uAvionixdocumentUAV-1004236-001, Revision COperate in accordance with the Airplane Flight Manual Supplement (AFMS)uAvionix document UAV-1004044-001, Revision CMaintenance in accordance with Instructions for Continued Airworthiness(ICA) uAvion...</t>
  </si>
  <si>
    <t>Installation may not be performed as part of an integrated autopilotsystem, including heading bug interface, attitude source or flightdirector display.Installation may not be performed as a replacement of a HorizontalSituational Awareness Indicator (HSI).In installations where the primary attitude i...</t>
  </si>
  <si>
    <t>10075862</t>
  </si>
  <si>
    <t>Definition of Type Design Change: TCCA approved Avio dg Master Data List2002-MD-001 Revision B, dated January 15, 2021.For AS 350 models:Modification Instruction 2002-MI-001, Revision B, dated January 15,2021- TCCA approved.Instructions for Continued Airworthiness 2002-CA-001 Revision B, datedJanuar...</t>
  </si>
  <si>
    <t>10075882
_x000D_(DE SA 1273 ISSUE 1)</t>
  </si>
  <si>
    <t>Installation of Skydive Kit</t>
  </si>
  <si>
    <t>Installation description DE-0001-000000, Rev 3, Installation of SkydiveKit Cessna T 206HEquipment List EQ-0001-000000, Rev 0Drawing Set ZG-0001-000000, Rev 0Amendment to operator’s manual model Cessna T 206H “Disembarkation of 6sky divers”, Document No. PO-0001-000001, Rev.4, LBA approved 04 July200...</t>
  </si>
  <si>
    <t>10075882</t>
  </si>
  <si>
    <t>10075883
_x000D_(DE SA 1402)</t>
  </si>
  <si>
    <t>B60</t>
  </si>
  <si>
    <t>Installation of Garmin VHF Communication Transceiver / VOR/ILS Receiver/ GPS Receiver GNS 530, GNS 430 and GTX 330 ModeS Transponder</t>
  </si>
  <si>
    <t>Document DE-0008-340000Flight Manual Supplement Garmin GNS 530, PO-0008-000530, dated 24th ofJune, 2004Flight Manual Supplement Garmin GNS 430, PO-0008-000430, dated 24th ofJune, 2004Flight Manual Supplement Garmin GTX 330, PO-0008-000330,dated 24th ofJune, 2004or later revisions of the above liste...</t>
  </si>
  <si>
    <t>10075883</t>
  </si>
  <si>
    <t>10075884
_x000D_(DE SA 1483)</t>
  </si>
  <si>
    <t>DO 228-101</t>
  </si>
  <si>
    <t>Instrumentation for DLR “FusionProp” Project</t>
  </si>
  <si>
    <t>The Certification Basis for the original product as amendedby thefollowing additional or alternative airworthiness requirements:- The following paragraph(s) at a later amendment:Additional FAR 23,Amdt.34.The requirements for environmental protection and the associatedcertified noise and/ or emissi...</t>
  </si>
  <si>
    <t>Flight Manual Supplement PO-2225-000000, issue 0-3Maintenance Manual Supplement MM-2225-000000, issue 2Master Document List MD-2225-000000, issue 6Description of Modification DE-2225-000000, issue 3Engineering Work Order EW-2225-000000, issue 3or later revisions of the above listed document(s) appro...</t>
  </si>
  <si>
    <t>This STC is only applicable to research-aircraft registeredin Germany.The limited timeframe iaw. Airplus Doc. No MM-2225-000000, 4.2 areapplicable.The DLR Mod No BS-228-86-03.1 “Elektrische Versorgung derVersuchsausrüstung, Upgrade vom 02.01.2006“ needs to be installed.Prior to installation of this...</t>
  </si>
  <si>
    <t>10075884</t>
  </si>
  <si>
    <t>10075885
_x000D_(DE TA 0735)</t>
  </si>
  <si>
    <t>Modification of NAC/COM – Equipment in accordance with airplusdocumentation DE 0002-340000, revision 1.</t>
  </si>
  <si>
    <t>Airplus document DE 0002 – 340000, revision 1, dated 2nd ofMay, 2003LBA approved Airplane Flight Manual Supplement Garmin GNS 530 VHFCommunications Transceiver/VOR/ILS/GPS Receiver for Cessna 500-0081or later revisions of the above listeddocument(s) approved/acceptedunder the EASA system.</t>
  </si>
  <si>
    <t>Applicable only for Cessna 500 S/N 500-081.Prior to installation of this change/repair it must be determined thatthe interrelationship between this change/repair and any otherpreviously installed change and/ or repair will introduce no adverseeffect upon the airworthiness of the product.</t>
  </si>
  <si>
    <t>10075885</t>
  </si>
  <si>
    <t>10075911</t>
  </si>
  <si>
    <t>ST04316AT-D</t>
  </si>
  <si>
    <t>Installation of Garmin ADS-B In System</t>
  </si>
  <si>
    <t>Index list CED12268001, Rev. EFlight Manual Supplement CED1226M001, Rev. AInstruction for continued airworthiness CED1226A001, Rev. DOr later revisions of the above listed document(s) approved/accepted onbehalf of EASA in accordance with the Technical ImplementationProcedures of EU/ USA Bilateral Ag...</t>
  </si>
  <si>
    <t>10075923</t>
  </si>
  <si>
    <t>STERLING HELICOPTER</t>
  </si>
  <si>
    <t>FAA STC SR04585NY</t>
  </si>
  <si>
    <t>Replacement of Vertical and Horizontal Stabilizer Lights with LEDPosition/Anti-collision Lights</t>
  </si>
  <si>
    <t>The Certification Basis for the original product remains applicable tothis certificate/approval, except where amended by additional or lateramendments if indicated on FAA STC SR04585NY.The requirements for environmental protection and the associatedcertified noise and/ or emissions levels of the ori...</t>
  </si>
  <si>
    <t>Sterling   Helicopter Master Drawing List, Document No. ST-19-500-003,Rev. A, dated January 18, 2021.Sterling Helicopter Instructions for Continued Airworthiness, DocumentNo. ST-19-500-008, Rev. IR, dated January 7, 2021.</t>
  </si>
  <si>
    <t>10075937</t>
  </si>
  <si>
    <t>DA-62 Wheels &amp; Brakes replacementReplacement of Main Wheel,Nose wheel, brake assembly, axle, mastercylinder and brake lines.</t>
  </si>
  <si>
    <t>MDL-STC-021(02) Rev 02, dated 22. March 2021&lt;(&gt;,&lt;)&gt;or laterrevisions of the above listed document(s) approved/acceptedunder the EASA system.</t>
  </si>
  <si>
    <t>10075972
_x000D_(LBA EMZ (STC) SA 1217)</t>
  </si>
  <si>
    <t>SPESSART AIR SERVICE GmbH</t>
  </si>
  <si>
    <t>F152</t>
  </si>
  <si>
    <t>Installation of Engine Lycoming O-235-L2CThis EASA STC is arevision of former LBA STC (EMZ SA 1217) dated16.07.2001. The purpose of this revision is only extension of serialnumber applicability.</t>
  </si>
  <si>
    <t>Flight Manual: "Flughandbuch Reims/Cessna F152, Ausgabe 2001", LBAapproved 16.07.2001&lt;(&gt;,&lt;)&gt;Or later revisions of the above listed document(s) approved/acceptedunder the EASA system.</t>
  </si>
  <si>
    <t>The effectivity of this STC shall be limited to aircraft serial numbersF15201941 and F15201961.Prior to installation ofthis change/repair it must be determined thatthe interrelationship between this change/repair and any otherpreviously installed change and/ or repair will introduce no adverseeffec...</t>
  </si>
  <si>
    <t>10075972</t>
  </si>
  <si>
    <t>10075981</t>
  </si>
  <si>
    <t>FAA SA02734LA</t>
  </si>
  <si>
    <t>SEE AML SA02734LA - 30.09.2020</t>
  </si>
  <si>
    <t>Installation of Airfilm Wing Strut Utility Mount</t>
  </si>
  <si>
    <t>Airfilm Camera Systems documentation listed on AML No. SA02734LA, dated30 September 2020Instructions for Continued Airworthiness Airfilm Camera Systems ReportNo. AFWM-1-008, Revision A,dated 09 April 2020or later revisions of the above listed document(s) approved/accepted onbehalf of EASA in accorda...</t>
  </si>
  <si>
    <t>This STC is valid for aircraft types and models approved byEASA andlisted on the FAA Approved Model List SA02734LA dated 30 September 2020or later approved revisions.This STC covers provisions for installation only, the equipment forwhichthese provisions are intended has not been EASA certified. A...</t>
  </si>
  <si>
    <t>10076109</t>
  </si>
  <si>
    <t>FAA STC SA2157CE</t>
  </si>
  <si>
    <t>MYSTÈRE-FALCON 20 - F5</t>
  </si>
  <si>
    <t>Electronic Flight Instrumentation System</t>
  </si>
  <si>
    <t>The Certification Basis for the original product as amendedby thefollowing additional or alternative airworthiness requirements:Special Condition(s): Docket No. NM-129; Special Conditions No.25-ANM-119 Dated Aug 6, 1996The requirements for environmental protection and the associatedcertified noisea...</t>
  </si>
  <si>
    <t>Collins Drawing Index and AFMS as listed in FAA STC SA2157CE dated Aug.8th 1997 and as applicable to the configuration of the Falcon 20-F5 MSN382</t>
  </si>
  <si>
    <t>Limited to MSN 382</t>
  </si>
  <si>
    <t>10076122</t>
  </si>
  <si>
    <t>PA-46R-350T 
PA-46-600TP 
PA-46-500TP 
PA-46-350P 
PA-46-310P</t>
  </si>
  <si>
    <t>Installation of dual Radar Altimeter Antennas Sensor Systems S67-2002</t>
  </si>
  <si>
    <t>Installed in accordance with ‘instructions for installation’ ref:ASR-2020-064-10-IFI-00 Amendment 0 dated 29/03/2021, maintained inaccordance with ‘Instruction for continued airworthiness’ ref:ASR-2020-064-11-ICA-00 Amendment 0 dated 22/02/2021or later revisions of the above listed document(s) appro...</t>
  </si>
  <si>
    <t>This change only covers the mechanical installation of the antennas.Prior to installation of this change/repair it mustbe determined thatthe interrelationship between this change/repair and any otherpreviously installed change and/ or repair will introduce no adverseeffect upon the airworthiness of...</t>
  </si>
  <si>
    <t>10076123</t>
  </si>
  <si>
    <t>FAA SR11323DS</t>
  </si>
  <si>
    <t>Installation of RT-7000 RMR Tactical Radio</t>
  </si>
  <si>
    <t>- Airbus Helicopters, Inc. Master Drawing List (MDL):     350A82-1918 Rev. A dated 02 July 2020 (350A82-1675-01configuration)&lt;(&gt;,&lt;)&gt;     350A82-1918 Rev. B dated 23 December 2020 (350A82-1675-02configuration)- Instructions for Continued Airworthiness (ICA) 350MMS-066 Rev. IRdated 15 July 2020- For t...</t>
  </si>
  <si>
    <t>This STC is limited to Airbus Helicopters AS 350 B3 Post AMS 07-4654aircraft.350A82-1675-01 is limited to receive-only.350A82-1675-02 enables transmit function.Prior to installation of this change/repair it must be determined thatthe interrelationship between this change/repair and any otherprevious...</t>
  </si>
  <si>
    <t>10076124</t>
  </si>
  <si>
    <t>FAA SR11338DS</t>
  </si>
  <si>
    <t>Installation of an Avalex DVR AVR-8345 digital video recorder</t>
  </si>
  <si>
    <t>Master Drawling list (MDL) 350A82-1916 Rev. A dated 12 March 2021Instructions for Continued Airworthiness 350MMS-064 Rev. IR dated 17March 2021or later revisions of the above listed document(s) approved/accepted onbehalf of EASA in accordance with the Technical ImplementationProcedures of EU/ USA Bi...</t>
  </si>
  <si>
    <t>The STC EASA 10076336 (FAA SR1135DS&lt;(&gt;,&lt;)&gt; Aft Console/CollectiveBarrier) is a prerequisite installation for this STC.Prior to installation of this change/repair it must be determined thatthe interrelationship between this change/repair and any otherpreviously installed change and/ or repair will in...</t>
  </si>
  <si>
    <t>10076127</t>
  </si>
  <si>
    <t>737-8200</t>
  </si>
  <si>
    <t>Installation of Fixed ELT structure provision and Fixed ELTExternalAntennaThis STC consists in the installation of structural provisions for anELT installation and installation of an ELT external antenna  on Section46 Crown Fuselage, aft of Frame 787, between Stringers 1 and 2R inaccordance with Ei...</t>
  </si>
  <si>
    <t>ALS/1524-001 Issue 3 (Airworthiness Limitations Supplement)AMS/1524-001 Issue 3 (Aircraft Manual Supplement)MDL/1524-001 Issue 3 (Master Document list)or later revisions of the above listed document(s) approved/acceptedunder the EASA system.</t>
  </si>
  <si>
    <t>Aeroplanes modified by this STC must be maintained in accordance with:ALS/1524-001 _Iss03_ALS supplementAMS/1524-001_Iss03_AMM supplementPrior to installation of this change/repair it must be determined thatthe interrelationship between this change/repair and any otherpreviously installed change and...</t>
  </si>
  <si>
    <t>10076133</t>
  </si>
  <si>
    <t>FAA SR11330DS</t>
  </si>
  <si>
    <t>Installation of a Jupiter Audio System</t>
  </si>
  <si>
    <t>Master Drawing List (MDL) 350A82-1923 Rev. B dated 17 June 2020Instructions for Continued Airworthiness (ICA) 350MMS-073 Rev. IR dated29 June 2020or later revisions of the above listed document(s) approved/accepted onbehalf of EASA in accordance with the Technical ImplementationProcedures of EU/ USA...</t>
  </si>
  <si>
    <t>This STC shall be installed in the frame of SR11336DS “Ukraine BorderGuard Configuration”Prior to installation of this change/repair it must be determined thatthe interrelationship between this change/repair and any otherpreviously installed change and/ or repair will introduce no adverseeffect upon...</t>
  </si>
  <si>
    <t>10076134</t>
  </si>
  <si>
    <t>FAA SR09496RC-D</t>
  </si>
  <si>
    <t>Installation of Trakka Corporation A800 or A800MKII Searchlight</t>
  </si>
  <si>
    <t>The Certification Basis for the original product remains applicable tothis certificate/ approval, except where amended by additional or lateramendments if indicated on FAA STC SR09496RC-D dated 01 August 2020.The requirements for environmental protection and the associatedcertified noise and/ or emi...</t>
  </si>
  <si>
    <t>- Drawling List 350A82-1786 Rev. 1 dated 06 December 2013- For configuration 350A82-1638-04:Rotorcraft Flight Manual Supplement 350FMS-551 Rev. A dated 01 August2020Instructions for Continued Airworthiness 350MMS-052 Rev. IR dated 01July 2020- For configurations 350A82-1638-01, 350A82-1638-02 and 35...</t>
  </si>
  <si>
    <t>This STC is applicable to all serial numbers except the A800 MKIIsearchlight installation is limited to AS 350 B3 modelonly.Installation of infrared light filters in the A800 or A800 MKIIsearchlight is not authorised.The installation of A800 searchlight removable provisions (350A73-1870)under thisC...</t>
  </si>
  <si>
    <t>10076155</t>
  </si>
  <si>
    <t>Cabin reconfiguration of KLM Boeing 737-800 aeroplanes</t>
  </si>
  <si>
    <t>KLM Engineering &amp; Maintenance Master Data List MDL-013931 Revision 06KLM Engineering &amp; Maintenance Aircraft MaintenanceManual SupplementAMM737013931-00 original issueKLM Engineering &amp; Maintenance 737 CMU - Instructions for ContinuedAirworthiness ICA737-013931 original issueKLM Engineering &amp; Mainten...</t>
  </si>
  <si>
    <t>Concurrent installation of EASA STC 10075855 (Installation of LED MoodLighting System) is required.Prior to installation of this change/repair it must be determined thatthe interrelationship between this change/repair and any otherpreviously installed change and/ or repair will introduce no adversee...</t>
  </si>
  <si>
    <t>10076166</t>
  </si>
  <si>
    <t>FAA STC SR02704SE</t>
  </si>
  <si>
    <t>Installation and maintenance of the Sunspot 36 and 46 series lights</t>
  </si>
  <si>
    <t>The Certification Basis for the original product remains applicable tothis certificate/approval, except where amended by additional or lateramendments if indicated on FAA STC SR02704SE.The requirements for environmental protection and the associatedcertified noise and/ or emissions levels of the ori...</t>
  </si>
  <si>
    <t>Instructions for Continued Airworthiness (ICA) as listed onthe AMLSR02704SE.</t>
  </si>
  <si>
    <t>Prior to installation of this change/repair it must be determined thatthe interrelationship between this change/repair and any otherpreviously installed change and/ or repair willintroduce no adverseeffect upon the airworthiness of the product.The STC is only valid for CS-27 aircraft types and mode...</t>
  </si>
  <si>
    <t>10076217</t>
  </si>
  <si>
    <t>FAA ST01384NY</t>
  </si>
  <si>
    <t>1. Configuration 1-A: Installation of a Three Cell Auxiliary Fuel Systemin the forward and aft cargo compartments in accordance with PATS, Inc.Kit Installation Drawing BBJ2-101200as listed on Master Drawing ListBBJ2-0001, Rev. C dated 8/23/01, or later FAA approved revision isrequired.2. Configurat...</t>
  </si>
  <si>
    <t>Aircraft Flight Manual Supplements applicable to Configurations 1-A,1-B, 1-C, 1-D, 1-E, 1-F, 1-G, 1-H1. PATS, Inc. Airplane Flight Manual Supplement No. 101 For A Three -Cell Auxiliary Fuel System FAA approved August 30, 2001, is required forConfiguration 1-A.2. PATS, Inc. Airplane Flight Manual Sup...</t>
  </si>
  <si>
    <t>- Configuration 1-A through 1-H are limited to one year from date ofissue. Incorporation of PATS, Inc. Service BulletinNumber BBJ2-28-08A,Revision A. dated June 5, 2002, removes this limitation on affectedaircraft.- Configuration 1-A through 1-H are limited to the Aircraft SerialNumber 32438, 32450...</t>
  </si>
  <si>
    <t>10076224</t>
  </si>
  <si>
    <t>FAA STC SA04303CH</t>
  </si>
  <si>
    <t>B300C 
B300 
300LW 
300</t>
  </si>
  <si>
    <t>Installation of a Lithium-ion main ship battery in accordance with FAASTC SA04303CH</t>
  </si>
  <si>
    <t>The Certification Basis for the original product as amendedby thefollowing additional or alternative airworthiness requirements:Special Condition(s): FAA Special Condition 23-288-SCThe requirements for environmental protection and the associatedcertified noise and/ or emissions levels of the produc...</t>
  </si>
  <si>
    <t>Blackhawk Modifications, Inc. Master Drawing List 601-002-MDL, revision6, dated March 18, 2020;Blackhawk Modifications,Inc. Flight Manual Supplement, Document No.601-023-AFMS, Revision IR, FAA approved May 8, 2020;Blackhawk Modifications,Inc. Instructions for Continued Airworthiness,Document No. 6...</t>
  </si>
  <si>
    <t>10076225</t>
  </si>
  <si>
    <t>Installation of a SATCOM system and antenna and integrationof a WIFIsystem</t>
  </si>
  <si>
    <t>The Certification Basis for the original product as amendedby thefollowing additional or alternative airworthiness requirements:the following paragraph(s) at a later amendment:  25.581, 25.771,25.773, 25.899, 25.1301, 25.1309, 25.1316, 25.1321, 25.1351, 25.1353,25.1357, 25.1360, 25.1431, 25.1529, 2...</t>
  </si>
  <si>
    <t>Master Data List no. AE19151MDL rev. 0 dated 12th April 2021Aircraft Flight Manual Supplement no. AE19151AFMS rev. 1 dated 23rdMarch 2021Instruction for Continued Airworthiness no. AE19151ICA rev. 2 dated 23rdMarch 2021or later revisions of the above listed document(s) approved/acceptedunder the EAS...</t>
  </si>
  <si>
    <t>10076232</t>
  </si>
  <si>
    <t>Installation of an Additional Stowage in Courier Area of A330P2Fconverted aircraft</t>
  </si>
  <si>
    <t>EFW-EO-0154-001 Rev. A  _  ENGINEERING ORDER - A330P2F FCRCadd. StowageCabinet&lt;(&gt;,&lt;)&gt;or later revisions of the above listed document(s) approved/acceptedunder the EASA system.</t>
  </si>
  <si>
    <t>10076238</t>
  </si>
  <si>
    <t>ADS-B OUT and LPVImplementation of ADS-B function and LPV capability</t>
  </si>
  <si>
    <t>The Certification Basis for the original product as amendedby thefollowing additional or alternative airworthiness requirements:the following paragraph(s) at a later amendment: CS 25.581; 25.771;25.773; 25.899; 25.1301; 25.1302; 25.1309; 25.1310; 25.1316; 25.1321;25.1322; 25.1329; 25.1351; 25.1353;...</t>
  </si>
  <si>
    <t>-AFM Supplement AE19150AFMS Rev. 1-MMEL Supplement AE19150MMELS Rev. 0-ICA AE19150ICA Rev. 1-MDL AE19150MDL Rev. 0or later revisions of the above listed document(s) approved/acceptedunder the EASA system.</t>
  </si>
  <si>
    <t>For Falcon 10 aircraft without CAT II capability if Satcom system isinstalled, GNSS antennas must be installed forward of FR 11 and SATCOMantenna must be located aft of FR 22.Prior to installation of this change/repair it must be determined thatthe interrelationship between this change/repair and an...</t>
  </si>
  <si>
    <t>10076244</t>
  </si>
  <si>
    <t>EMS Interior P/N 024-0284000-501:This Major Change to Type Design covers the introduction EMS interiors(12 different configurations) into a PC-24 aircraft.Rev. 01: Amendment of the limitations and procedure sections of FlightManual Supplement FMS-024-0284000-501. Extension of the scope of the EMSoxy...</t>
  </si>
  <si>
    <t>The Certification Basis for the original product as amendedby thefollowing additional or alternative airworthiness requirements:- Special Condition(s): D-104 Emergency evacuationfor Air MedicalServices installations.The requirements for environmental protection and the associatedcertified noise an...</t>
  </si>
  <si>
    <t>To be installed i.a.w. Master Document List Doc. No. MDL-19-011, Rev. ETo be operated in accordance with Aerolite FMS Doc. No.FMS-024-0284000-501 Rev. BTo be maintained i.a.w. Aerolite ICA Doc. No. OPM-024-0284000-501, Rev.EOr later revisions of the above listed document(s) approved/acceptedunder th...</t>
  </si>
  <si>
    <t>10076245</t>
  </si>
  <si>
    <t>Cabin and IFE modification from 34B/C &amp; 207Y/C to 21B/C &amp; 236Y/C</t>
  </si>
  <si>
    <t>The Certification Basis for the original product as amendedby thefollowing additional or alternative airworthiness requirements:- The following paragraph(s) at a later amendment:CS-25 at amendment 4:25.1, 25.29, 25.301, 25.303, 25.305, 25.307, 25.321, 25.337, 25.341,25.365, 25.561, 25.562, 25.601,...</t>
  </si>
  <si>
    <t>- Master Data List, Aeroconseil document No. 40752-01-A-MDL-R00, dated15 April 2021- Instructions for continued airworthiness, Aeroconseil document No. 40752-01-A-ICA-R00,dated 09April 2021or later revisions of the above listed document(s) approved/acceptedunder the EASA system.</t>
  </si>
  <si>
    <t>Limitations as per §3 of Instructions for Continued AirworthinessAs a concurrent requirement of this change, accomplishment of this STCrequires the simultaneous accomplishment of the following modification:- Installation of a photo-luminescent EFPM as per Lufthansa Technik EASASTC No. 10014507 Rev.0...</t>
  </si>
  <si>
    <t>10076248</t>
  </si>
  <si>
    <t>A330-343/-841/-941 
A330-321/-322/-323/-341/-342 
A330-243/-243F/-301/-302/-303 
A330-201/-202/-203/-223/-223F</t>
  </si>
  <si>
    <t>Mounting device and power supply connection for portable EFB with PIVOTcases in cockpit of Airbus A330.</t>
  </si>
  <si>
    <t>The Certification Basis for the original product as amendedby thefollowing additional or alternative airworthiness requirements:- The following paragraph(s) at a later amendment:CS 25 at Amendment 15paragraphs: 29, 301, 303, 305, 307, 321, 337, 341, 561, 571, 619, 625,773, 1581. CS 25 at Amendment...</t>
  </si>
  <si>
    <t>Master Data List, Ref. 10001-01-A-MDL-R00 dated 16 April 2021- Airplane Flight Manual Supplement, Ref. 10001-01-A-AFMS-R00 dated 16April 2021- Instructions for continued airworthiness, Ref.10001-01-A-ICA-F01-R00-installation dated 16 April2021,Ref. 10001-01-A-ICA-F02-R00-removal dated 16 April 2021...</t>
  </si>
  <si>
    <t>10076249</t>
  </si>
  <si>
    <t>Installation of TAS Antennas:Installation of one double blade top TAS antenna and on single bladebottom TAS antenna in pressurized section. These antennas are requiredfor the installation of Garmin TAS system 800 subject to a separate EASAapproval (STC 10067437 Rev.1).</t>
  </si>
  <si>
    <t>To be maintained i.a.w. Instruction for Continued AirworthinessNo.11223-015 issued 16.04.2021 (date on the ICA 31.08.2020)&lt;(&gt;,&lt;)&gt;Or later revisions of the above listed document(s)approved/acceptedunder the EASA system.</t>
  </si>
  <si>
    <t>10076250</t>
  </si>
  <si>
    <t>A340-600 Cargo Carriage in Passenger CompartmentRev. 1 corrects the STC holder address.Rev. 2: Extension of the calendar limitation to July 31, 2022 as perupdated EASA Deviation D-130 Issue 3.Rev. 3: ‘Yellow’ and ‘Red+’ configuration layout updated</t>
  </si>
  <si>
    <t>The Type and OSD Certification Bases for the original product as amendedby the following additional or alternative airworthiness requirements:Deviation(s):  D-130/60073586the following paragraph(s) at a later amendment: CS-CCD Issue 2 /CS-MMEL Issue 2The requirements for environmental protection and...</t>
  </si>
  <si>
    <t>Master Data List GVH-11008-01-MDL-01 Issue 14 dtd. 16-Dec-2021Flight Manual Supplement GVH-11008-01-FMS-01 Issue 9 dtd.16-Dec-2021Master Minimum Equipment List Supplement GVH-11008-01-MMEL-01 Issue 6dtd. 26-Nov-2021Cabin Crew Data Supplement GVH-11008-01-CCD-01 Issue 10 dtd. 16-Dec-2021Instructionsd...</t>
  </si>
  <si>
    <t>As per Deviation D-130/60073586 EASA has established an operatinglimitation. The allowance to transport cargo in passenger compartment islimited to 2000 FH following installation of the change or until July31, 2022, whichever occurs first – see also Airworthiness LimitationsSection of Document GVH-1...</t>
  </si>
  <si>
    <t>10076254</t>
  </si>
  <si>
    <t>B300 External Installations for ISR Missions</t>
  </si>
  <si>
    <t>Aerotec Concept Master Data List, document AE19105MDL Rev 0, date 9April 2021Aerotec Concept Aircraft Flight Manual Supplement, document AE19105AFMSRev 0, date 13 April 2021Aerotec Concept Instructions For Continued Airworthiness, documentAE19105ICA Rev 0, date 12 October 2020or later revisions of t...</t>
  </si>
  <si>
    <t>MOD AE19106: Internal modificationPrior to installation of this change/repair it must be determined thatthe interrelationship between this change/repair and any otherpreviously installed change and/ or repair will introduce no adverseeffect upon the airworthiness of the product.</t>
  </si>
  <si>
    <t>10076255</t>
  </si>
  <si>
    <t>B300 Internal Cabin Modification for ISR Mission Control</t>
  </si>
  <si>
    <t>Aerotec Concept Master Data List, document AE19106MDL Rev 0, date 9April 2021Aerotec Concept Aircraft Flight Manual Supplement, document AE19105AFMSRev 0, date 13 April 2021Aerotec Concept Instructions For Continued Airworthiness, documentAE19106ICA Rev 0, date 19 October 2020or later revisions of t...</t>
  </si>
  <si>
    <t>MOD AE19105: External modificationPrior to installation of this change/repair it must be determined thatthe interrelationship between this change/repair and any otherpreviously installed change and/ or repair will introduce no adverseeffect upon the airworthiness of the product.</t>
  </si>
  <si>
    <t>10076267</t>
  </si>
  <si>
    <t>FAA STC ST02706SE</t>
  </si>
  <si>
    <t>Interior reconfiguration on Boeing 737-800 series airplanes</t>
  </si>
  <si>
    <t>The Certification Basis for the original product as amendedby thefollowing additional or alternative airworthiness requirements: thefollowing paragraph(s) at a later amendment:JAR25 chg. 14: 25.869(a)(1)(4), 25.1353(a)(b)(d)CS25 amdt. 0: 25.853(a)(c)(d)(e)The requirements for environmental protecti...</t>
  </si>
  <si>
    <t>B/E Aerospace Inc. - FSI (B/E - FSI) Master Drawing List (MDL)C0FS035-D01 Revision D, dated 8 April 2021 or later Federal AviationAdministration (FAA) approved revisions.Instructions for Continued Airworthiness, B/E - FSI DocumentC0FS035-D15, Revision A, dated 29 March 2021, or later FAA acceptedrev...</t>
  </si>
  <si>
    <t>10076270</t>
  </si>
  <si>
    <t>VIPER SD-4 RTC 
VIPER SD-4 NIGHT-VFR</t>
  </si>
  <si>
    <t>STC AE/215 - Bearings replacement in primary control system</t>
  </si>
  <si>
    <t>Installed, maintained, and operated in accordance with documents listedin: Master Document List, Doc. No. AE215000X_IR,Dated 9th March 2021.or later revisions of the above listeddocument(s) approved/acceptedunder the EASA system.</t>
  </si>
  <si>
    <t>10076294</t>
  </si>
  <si>
    <t>Provision for GPS / WAAS Antenna(s)</t>
  </si>
  <si>
    <t>- According to AirPlus Engineering GmbH Master Document List No.MDO-2328-340000 Rev 4- To be installed iaw. AirPlus Engineering GmbH Work Order ref:EWO-2439-340000 Rev 2- To be operated iaw. AirPlus Engineering GmbH Flight Manual Supplementref: POH-2439-340000 Rev 1- To be maintained iaw. AirPlus En...</t>
  </si>
  <si>
    <t>With the installation of this design change THE AIRCRAFTS THAT HAVECONFIGURATION  4 Option 1 INSTALLED ARE LIMITED TO 35,000 FT. MAXIMUMALTITUDE.Prior to installation of this change/repair it must be determined thatthe interrelationship between thischange/repair and any other previously installed ch...</t>
  </si>
  <si>
    <t>10076300</t>
  </si>
  <si>
    <t>INTRODUCTION OF GO‐DIRECT WIFI ROUTER</t>
  </si>
  <si>
    <t>Installed and maintained in accordance with AES-700-6315MDLissue 1dated April 2021, operated in accordance with AFM Supplement No 93 issue1 dated April 2021or later revisions of the above listed document(s) approved/acceptedunder the EASAsystem.</t>
  </si>
  <si>
    <t>Embodiment of approved EASA STC No. 10063260 Rev 1 (or later approvedrevision) is a pre-requisite to the installation of this design changePrior to installation of this change/repair it must be determined thatthe interrelationship between this change/repair and any otherpreviously installed change a...</t>
  </si>
  <si>
    <t>10076309</t>
  </si>
  <si>
    <t>FAA STC ST03107CH</t>
  </si>
  <si>
    <t>Certification of Compatibility with Cellular and/or Wireless DataTechnologies- Group 1: installations utilizing both Cellular and Wireless DataTechnologies- Group 2: installationsutilizing the Wireless Data Technologies only- Group 3: installations utilizing the Cellular Technologies onlyRev. 1: Ty...</t>
  </si>
  <si>
    <t>The Certification Basis for the original product as amendedby thefollowing additional or alternative airworthiness requirements: thefollowing paragraph(s) at a later amendment:CS25 amdt. 0: 25.1309(a), 25.1529The requirements for environmental protection and the associatedcertified noise and/ or e...</t>
  </si>
  <si>
    <t>Armstrong Aerospace Master Data List, Doc. No. DC104-9208-00, RevisionB, dated 2 April 2012, or later FAA approved revision.</t>
  </si>
  <si>
    <t>Following equipment is not compatible with the design covered by thisapproval:Honeywell Display Unit, PIN 4091900-xxx (Example PINs 4091900-931,4091900-932, 4091900-933 and 4091900-934), has exhibited susceptibilityduring 4 watt EIRP Personal Electronic Devices (PEDs) wireless dataradio frequency co...</t>
  </si>
  <si>
    <t>10076336</t>
  </si>
  <si>
    <t>FAA STC SR11335DS</t>
  </si>
  <si>
    <t>Installation of an Aft Console / Collective Barrier</t>
  </si>
  <si>
    <t>The Certification Basis for the original product remains applicable tothis certificate/ approval, except where amended by additional or lateramendments if indicated on FAA STC SR11335DS.The requirements for environmental protection and theassociatedcertified noise and/ or emissions levels of the or...</t>
  </si>
  <si>
    <t>1. Master Drawing List 350A82-1926 Rev. IR dated 22 December 2020;2. Instructions for Continued Airworthiness 350MMS-077 Rev. IR dated 12March 2021;or later revisions of the abovelisted document(s) approved/accepted onbehalf of EASA in accordance with the Technical ImplementationProcedures of EU/ U...</t>
  </si>
  <si>
    <t>This STC is applicable to all serial numbers for this Make-Model.This STC does not certify the installation of any equipment in the aftconsole/ collective barrier.Prior to installation of this change/repair it must be determined thatthe interrelationship between this change/repair and any otherprevi...</t>
  </si>
  <si>
    <t>10076346</t>
  </si>
  <si>
    <t>FAA STC SR11333DS</t>
  </si>
  <si>
    <t>Installation of a FLIR UltraForce 350-HD Surveillance System</t>
  </si>
  <si>
    <t>The Certification Basis for the original product remains applicable tothis certificate/approval, except where amended by additional or lateramendments if indicated on FAA STC SR11333DS.The requirements for environmental protection and the associatedcertified noise and/ or emissions levels of the ori...</t>
  </si>
  <si>
    <t>Master Drawing List 350A82-1914 Rev. A dated 15 March 2021Rotorcraft Flight Manual Supplement 350FMS-562 Rev. A dated 15 April2021Instructions for Continued Airworthiness 350MMS-061 Rev. IR dated 26March 2021or later revisions of the abovelisted document(s) approved/accepted onbehalf of EASA in acc...</t>
  </si>
  <si>
    <t>This STC is limited to Airbus Helicopters AS350 B3 Post AMS07-3439 withhigh skid gear.Refer to approved RFMS for the applicable airspeed limitation.Prior to installation of this change/repair it must be determined thatthe interrelationship between this change/repair and any otherpreviously installe...</t>
  </si>
  <si>
    <t>10076357</t>
  </si>
  <si>
    <t>MTOW ReductionReduction of MTOW by introduction of AFM Supplement with revised weightlimitations.</t>
  </si>
  <si>
    <t>The Certification Basis for the original product as amendedby thefollowing additional or alternative airworthiness requirements:The following paragraph(s) at a later amendment: CS 25.1, 25.25,25.1519, 25.1529, 25.1581 &amp; 25.1583 at amdt 23.The requirements for environmental protection are unchangedc...</t>
  </si>
  <si>
    <t>GVH-11970-01-MOD-01 issue 3GVH-11970-01-FMS-01 issue 3Or later revisions of the above listed document(s) approved/acceptedunder the EASA system.</t>
  </si>
  <si>
    <t>10076365</t>
  </si>
  <si>
    <t>MIDDLE FORK MODS LLC</t>
  </si>
  <si>
    <t>FAA STC SA01869WI</t>
  </si>
  <si>
    <t>Installation of tail tie down assembly</t>
  </si>
  <si>
    <t>The Certification Basis for the original product remains applicable tothis certificate/ approval, except where amended by additional or lateramendments if indicated on FAA STC SA01869WI.The requirements for environmental protection and theassociatedcertified noise and/ or emissions levels of the or...</t>
  </si>
  <si>
    <t>1. FAA Approved Master Drawing List as listed on AML SA01869WI, amended23 July 2019, or later FAA Approved revision.2. Instructions for Continued Airworthiness (ICA) as listed on AMLSA01869WI, amended 23 July 2019, or later FAA Approved revision.</t>
  </si>
  <si>
    <t>This STC is valid for aircraft types and models approved byEASA andlisted on the FAA Approved Model List SA01869WI dated 25 July 2019.Prior to installation of this change/repair it must be determined thatthe interrelationship between thischange/repair and any otherpreviously installed change and/e...</t>
  </si>
  <si>
    <t>10076367</t>
  </si>
  <si>
    <t>FAA ST03594NY</t>
  </si>
  <si>
    <t>EASA Validation of STC ST03594NYHoneywell Primus Elite SVS Upgrade in Dassault Aviation Mystere-Falcon900 and Falcon 900 with Honeywell Primus Elite Avionics and HoneywellFMS 6.1.1 or later.</t>
  </si>
  <si>
    <t>AFM Supplement F9XW-D0099-150-1 Rev. IRAFM Supplement F9XW-D0099-150-2 Rev. IRMDL Supplement F9XW-D0073-005 Rev. Eor later revisions of the above listed document(s) approved/accepted onbehalf of EASA in accordance with the Technical ImplementationProcedures of EU/ USA Bilateral Agreement.</t>
  </si>
  <si>
    <t>Applicable to Falcon 900 and 900EX with EASA STC 10054966 (FAA STCST03371NY) and 10053829 (FAA STC ST02969NY) installed.Prior to installation of this change/repair it must be determined thatthe interrelationship between this change/repair and any otherpreviously installed change and/ or repair wille...</t>
  </si>
  <si>
    <t>10076375</t>
  </si>
  <si>
    <t>FAA ST02915NY-D</t>
  </si>
  <si>
    <t>Installation of a Lufthansa Systems BoardConnect System</t>
  </si>
  <si>
    <t>The Certification Basis for the original product as amendedby thefollowing additional or alternativeairworthiness requirements: the following paragraphs at a lateramendment:- CS25 amdt 0: 25.831, 25.853, 25.869, 25.981, 25.1309, 25.1353,25.1423, 25.1431, 25.1583, 25.1585.The requirements for enviro...</t>
  </si>
  <si>
    <t>Armstrong Aerospace Master Data List DC104-9100-00 RevisionN dated 02May 2013Instruction for Continued Airworthiness and Airplane Flight ManualSupplement as listed on the Master Data List above mentionedor later revisions of the above listed document(s) approved/accepted onbehalf of EASA in accorda...</t>
  </si>
  <si>
    <t>The FAA STC ST03107CH is a prerequisite installation to ensure TPEDtolerance.Operational approval to use T-PED's must be obtained separately fromthis STC.The Lufthansa BoardConnect must interface with the following listedrequired existing systems/components, which must be installed. The belowlistedS...</t>
  </si>
  <si>
    <t>10076385</t>
  </si>
  <si>
    <t>Installation of an adapter plate between the A/C fuselage skin and theVHF antenna, located at the forward fuselage, upper lobe between STA 900to STA 920, including new inspection intervals.Rev.1 : Typo correction / editorial correction.</t>
  </si>
  <si>
    <t>Engineering Order VHF Adapter Plate Modification JBSL-M-03609ENO-001Instructions for Continued Airworthiness VHF Adapter Plate ModificationJBSL-M-03609ICA-001 Iss.BMaster Data List JBSL-M-03609MDL- 001 Iss.Aor later revisions of the above listed document(s) approved/acceptedunder the EASA system.</t>
  </si>
  <si>
    <t>10076388</t>
  </si>
  <si>
    <t>MBB-BK117 D-3M 
MBB-BK117 D-2, MBB-BK117 D-3 
MBB-BK117 D-2 
MBB-BK117 C-2 
MBB-BK117 C-1, MBB-BK117 C-2 
MBB-BK117 C-1 
MBB-BK117 B-2 
MBB-BK117 B-1, MBB-BK117 B-2 
MBB-BK117 B-1</t>
  </si>
  <si>
    <t>Installation of provisions for the EVS2300 system</t>
  </si>
  <si>
    <t>Declaration of compliance Document No. PP-112-DC-04 issue 4dated 3rdMay 2021Master data list No. PP-112-MDL issue 5 dated 3rd May 2021Rotorcraft Flight Manual Supplement No. PP-112-AFM issue 1 dated 22ndDecember 2020or later revisions of the above listed document(s) approved/acceptedunder the EASA...</t>
  </si>
  <si>
    <t>This approval is a design provision only. The activation ofthe EVS2300and the side displays will be addressed in a separate approval.Prior to installation of this change/repair it must be determined thatthe interrelationship between this change/repair and any otherpreviously installed change and/ o...</t>
  </si>
  <si>
    <t>10076400</t>
  </si>
  <si>
    <t>Installation of Automatic Flight Inspection System AD-AFIS-112</t>
  </si>
  <si>
    <t>Master Document List, Document Number MDL-A/C-940 Rev. 2, date28-Apr-2021Master Assembly Drawing, Document Number B300-40_01_AFIS Rev 0, date09-Dec-2020Installation Manual, Document Number HB-A/C-1101 Rev 3, date 17-Mar-2021Airplane FlightManual Supplement, Document Number AFM-176 Rev 0, date02-Feb...</t>
  </si>
  <si>
    <t>This Installation is limited to B300, Serial Number FL-630.Operational Limitations according to AFM-176, Rev. 0 or later must beobserved.Prior to installation of this change/repair it must be determined thatthe interrelationship between this change/repair and any otherpreviously installed change and...</t>
  </si>
  <si>
    <t>10076403</t>
  </si>
  <si>
    <t>FAA SA00748DE</t>
  </si>
  <si>
    <t>Installation of the Rockwell Collins IDS-3000 system with new PrimaryFlight Displays, Multi-Function Display, Display Control Panels, AudioPanels and Engine Instrumentation. The installation also includesIntegrated File Server System capability XM Satellite Graphical Weather,Turbulence Weather Radar...</t>
  </si>
  <si>
    <t>Certification basis as defined on the original FAA STC ref SA00748DE.The requirements for environmental protection and the associatedcertified noise and/ or emissions levels of the product are unchangedand remain applicable to this certificate/approval without any impact onthe noise database.</t>
  </si>
  <si>
    <t>Installation in accordance with:-Hawker Beechcraft ServicesMaster Data List (MDL) 014-3110-L01-00,Revision 4.0, dated 09/17/2012.Operate in accordance with:-Hawker Beechcraft Services Aircraft Flight Manual Supplement (AFMS) ref014-3110-A01-00, revision 3.0, dated 09/17/2012.Hawker Beechcraft Servi...</t>
  </si>
  <si>
    <t>Installation of Rockwell Collins APS-65 Autopilot system must have beenpreviously accomplished.Prior to installation ofthis change/repair it must be determined thatthe interrelationship between this change/repair and any otherpreviously installed change and/ or repair will introduce no adverseeffec...</t>
  </si>
  <si>
    <t>10076407</t>
  </si>
  <si>
    <t>FAA STC ST02741LA</t>
  </si>
  <si>
    <t>A321-272N 
A321-251N/-252N/-253N/-271N 
A321-211/-212/-213/-231/-232</t>
  </si>
  <si>
    <t>Installation of Main Deck Cargo Loading System (MDCLS)</t>
  </si>
  <si>
    <t>The Certification Basis for the original product as amendedby thefollowing additional or alternative airworthiness requirements: thefollowing paragraph(s) at a later amendment:CS25 amdt. 0: 25.23(a)(b), 25.303, 25.601, 25.605(a)(b),25.625(a)(b)(c), 25.1529, 25.1541(a)(b)CS25 amdt. 1: 25.307(a), 25....</t>
  </si>
  <si>
    <t>FAA approved Telair International Index List IL904100 revision B, dated24 February 2021, and FAA approved Airplane Flight Manual SupplementAFMS904100 revision Original, dated 18 March 2021 or later FAA approvedrevisions.FAA Accepted TelairInstructions for Continued Airworthiness (ICA),Report No. IC...</t>
  </si>
  <si>
    <t>The following STC are prerequisites for this installation:1) Precision Conversions, LLC Airbus A321 STC ST02716SE,2) Telair International Cargo Floor STC ST02742LAPrior to installation of this change/repair it must be determined thatthe interrelationship between this change/repair and any otherprevi...</t>
  </si>
  <si>
    <t>10076408</t>
  </si>
  <si>
    <t>FAA STC ST04305AT-D</t>
  </si>
  <si>
    <t>The Certification Basis for the original product remains applicable tothis certificate/ approval, except where amended by additional or lateramendments if indicated on FAA STC ST04305AT-D.The requirements for environmental protection and the associatedcertified noise and/ or emissions levels of theu...</t>
  </si>
  <si>
    <t>1. Gulfstream Aerospace Corporation Index List CE41 2038008, Revision(-), dated 30 January 2018, or later FAA approved revision.2. Airplane Flight Manual Supplement, CE41 203M010,Revision (-), dated30 January 2018, or later FAA approved revision.3. Airplane Flight Manual Supplement, CE41 203M011, R...</t>
  </si>
  <si>
    <t>FANS-l / A+ must be installed prior to or concurrently withthis STC onGulfstream GIV-X and GV-SP.FANS Over Iridium (Iridium data safety services) have not been approvedto operatesimultaneously with an operating Inmarsat SATCOM System. Foraircraft equipped with an Inmarsat SATCOM that is interfaced...</t>
  </si>
  <si>
    <t>10076409</t>
  </si>
  <si>
    <t>FAA ST02690LA</t>
  </si>
  <si>
    <t>B737-800 Passenger to Freighter ConversionThis modificationadds a main deck cargo door and main deck Class Ecargo compartment</t>
  </si>
  <si>
    <t>The Certification Basis for the original product remains applicable tothis certificate/approval, except where amended by additional or lateramendments:CS 25 at amdt. 15:25.23; 25.25; 25.27; 25.29; 25.301; 25.303; 25.305; 25.307; 25.331(a)(d); 25.333; 25.337; 25.341; 25.471; 25.489; 25.507; 25.509; 2...</t>
  </si>
  <si>
    <t>- Master Data List, R-951 Rev. E- Airplane Flight Manual Supplement (AFMS), R-1000 Rev. A- Airworthiness Limitations and Certification Maintenance Requirements(AWL and CMR), section 9 or R-1025-CMR rev. Cor later revisions of the above listed document(s) approved/accepted onbehalf of EASA in accorda...</t>
  </si>
  <si>
    <t>- EASA STC 10075225 (FAA ST02691LA - Installation of 9g Rigid CargoBarrier) and EASA STC 10076410 (FAA ST02692LA - Installation of cargoloading system) must be concurrently installed- Limitation as per AFMS, AWL and CMR- This STC constitutes an Alternative Method of Compliance (AMOC) to thefollowing...</t>
  </si>
  <si>
    <t>10076410</t>
  </si>
  <si>
    <t>FAA ST02692LA</t>
  </si>
  <si>
    <t>Installation of cargo loading system</t>
  </si>
  <si>
    <t>The Certification Basis for the original product as amendedby thefollowing additional or alternative airworthiness requirements: thefollowing paragraph(s) at a later amendment:CS25 Amdt 0: 25.561CS 25 Amdt 1: 25.305(a)(b), 25.307(a), 25.613(a)(b)CS 25 Amdt 5: 25.1301(a)(1)(2)(3)(4)CS 25 Amdt 13: 2...</t>
  </si>
  <si>
    <t>Ancra Insternational LLC Controlled Data List DL85360, Revision E, dated20 November 2018Instructions for Continued Airworthiness 10614 rev Bor later revisions of the above listed document(s) approved/accepted onbehalf of EASA in accordancewith the Technical ImplementationProcedures of EU/ USA Bilat...</t>
  </si>
  <si>
    <t>10076411</t>
  </si>
  <si>
    <t>TCCA SH21-11 ISSUE 1</t>
  </si>
  <si>
    <t>Floor Protection Kit Installation.</t>
  </si>
  <si>
    <t>CONFIG.,,INSTALLATION INSTRUCTION,,INSTRUCTION FOR CONTINUED,,    MASTERDATA LIST,,,,,,,,,,               AIRWORTHINESSFWD,,,,AAL-412-025-001,,,,AAL-412-025-701,,,,Revision NI,,,,,,Revision NI,,,,December 18, 2020,,,,December 18, 2020AFT,,,,AAL-412-025-002,,,,AAL-412-025-702,,,,   AAL-412-024-001,,,...</t>
  </si>
  <si>
    <t>10076413</t>
  </si>
  <si>
    <t>FAA STC ST02742LA</t>
  </si>
  <si>
    <t>A321-272N, -272NX 
A321-271N, -271NX 
A321-253N, -253NX 
A321-252N, -252NX 
A321-251N, -251NX 
A321-231, -232 
A321-211, -212, -213 
A321-111, -112, -131</t>
  </si>
  <si>
    <t>Installation of Main Deck Cargo Floor Panel System (CFPS)</t>
  </si>
  <si>
    <t>The Certification Basis for the original product as amendedby thefollowing additional or alternative airworthiness requirements: Thefollowing paragraph(s) at a later amendment:CS25 amdt. 0: 25.23(a)(b), 25.303, 25.601, 25.605(a)(b), 25.625(a)(b)(c)CS25 amdt. 1: 25.307(a), 25.613(a)(b)(c)(e)CS25 amd...</t>
  </si>
  <si>
    <t>1. Telair International Index List IL604100 revision A, dated 24February 2021 or later FAA approved revisions.2. FAA Accepted Telair Instructions for Continued Airworthiness (ICA),Report No. ICA604100, Rev. C, 15 dated April 2021.3. Operation and System Maintenance Manual (O&lt;(&gt;&amp;&lt;)&gt;SMM), Report No.50...</t>
  </si>
  <si>
    <t>The above CFPS may only be installed on Airbus A321-200 Series passengeraircraft that have previously been modified in accordance with PrecisionConversions, LLC Airbus A321 STC ST02716SE. EASA validation of FAA STCST02716SE is a pre-requisite on EASA STC 10076413 for the installationof this STC desi...</t>
  </si>
  <si>
    <t>10076414
_x000D_(EASA.A.S.00310)</t>
  </si>
  <si>
    <t>ATR 72-212, ATR 72-212 A 
ATR 72-202, ATR 72-211 
ATR 72-102, ATR 72-201 
ATR 42-500, ATR 72-101 
ATR 42-320, ATR 42-400 
ATR 42-200, ATR 42-300</t>
  </si>
  <si>
    <t>Installation of a Honeywell Mark VIII Enhanced Proximity Warning System(EGPWS)Rev. 1: Addition of a MMEL Supplement</t>
  </si>
  <si>
    <t>The Certification Basis for the original product as amendedby thefollowing additional or alternative airworthiness requirements:- The following paragraph(s) at a later amendment:CS-MMEL issue 2: 050, 100, 110, 120, 125, 130, 135, 140, 145, 150.The requirements for environmental protection and the a...</t>
  </si>
  <si>
    <t>Master Data List N°0120-01-A-2103-R20 dated 07 October 2004AFM Supplement 0120-01-A-2301-R03ICA detailed in Airworthiness Data Sheet Supplement N°0120-01-A-2203-R16Master Minimum Equipment List Supplement - N°0120-01-A-MMELS-R01or later revisions of the above listed document(s) approved/acceptedunde...</t>
  </si>
  <si>
    <t>10076414</t>
  </si>
  <si>
    <t>10076419</t>
  </si>
  <si>
    <t>B767 Cabin Modification for Cargo TransportModification of the cabin and removal of existing seats to allowtransportation of cargo on the passenger compartment floor.</t>
  </si>
  <si>
    <t>The Certification Basis for the original product as amendedby thefollowing additional or alternative airworthiness requirements:- Deviation(s): CRI D-130.- The following paragraph(s) at a later amendment: CS 25.561 (c) (2)Amdt 24.The requirements for environmental protection and the associatedcerti...</t>
  </si>
  <si>
    <t>The change is defined with revision 1 of AMES Engineering Order DocumentEO_M154001148_RSP_15042020The installation has to be accomplished in accordance with revision 18of AMES Instructions for Continuous Airworthiness DocumentICA_M154001148_RSP_23042020The aircraft shall be operated in accordance wi...</t>
  </si>
  <si>
    <t>The allowance to transport cargo in the passenger compartment is limitedto 2000 FH following installation of the changeor to 31 December 2021,whatever occurs first.Prior to installation of this change/repair it must be determined thatthe interrelationship between this change/repair and any otherpre...</t>
  </si>
  <si>
    <t>10076440</t>
  </si>
  <si>
    <t>HAWKER 900XP/1000 
HAWKER 750/800/-800XP/850XP 
BAE.125 SERIES 800A/800B 
BAE.125 SERIES 1000A/1000B</t>
  </si>
  <si>
    <t>Approval of FAA PMA parts for use on Bae 125 and Hawker Series Aircraft.</t>
  </si>
  <si>
    <t>Approval of FAA PMA Parts under AV8 PMA, ref No PQ03885SW Supplement 13dated April 30, 2020, and Approved Drawing List,ref AV8-DL19116 Rev B,dated 10.27.2020.Instructions for Continued Airworthiness (ICA) in accordance with AV8PMA, LLC documents ref :-AV8-ALS1911601, rev NC, dated 12.09.2019.AV8-AL...</t>
  </si>
  <si>
    <t>In accordance with FAA-EASA TIP rev 6, Article 7.11.3, the followingstatement should be written in the remarks block ofthe FAA Form 8130-3:“Produced by the holder of the EASA STCnumber 10076440".Prior to installation of this change/repair it must be determined thatthe interrelationship between thi...</t>
  </si>
  <si>
    <t>10076472</t>
  </si>
  <si>
    <t>FAA STC SR11246DS</t>
  </si>
  <si>
    <t>Installation of Accessories Package</t>
  </si>
  <si>
    <t>The Certification Basis for the original product remains applicable tothis certificate/ approval, except where amended by additional or lateramendments if indicated on FAA STC SR11246DS.The requirements for environmental protection and theassociatedcertified noise and/ or emissions levels of the or...</t>
  </si>
  <si>
    <t>1. Master Drawing List, Report No. AA-18078, Revision D, dated 1 June2020;2. Aeronautical Accessories Instructions for Continued Airworthiness,Report No. AA-18083, No Revision, dated 19 June 2019;or later revisions of the above listed document(s) approved/accepted onbehalf of EASA in accordance with...</t>
  </si>
  <si>
    <t>10076473</t>
  </si>
  <si>
    <t>AS 355 F2 
AS 355 F1, AS 355 F2 
AS 355 F1</t>
  </si>
  <si>
    <t>Installation of a GTX345 Transponder</t>
  </si>
  <si>
    <t>The Certification Basis for the original product as amendedby thefollowing additional or alternative airworthiness requirements:- the following paragraph(s) at a later amendment:CS 27.610 Amdt 4;CS-ACSN Issue 2 Subpart A and D.The requirements for environmental protection and the associatedcertifi...</t>
  </si>
  <si>
    <t>Master Document List MDL HAU-D-050-001, Revision 2, dated 10.05.2021Rotorcraft Flight Manual Supplement, HAU-D-050-005,Revision 0, dated16.12.2019Installation Manual, HAU-D-050-004, Revision 0, dated 16.12.2019Instructions for Continued Airworthiness, HAU-D-050-006 , Revision 0,dated 16.12.2019or l...</t>
  </si>
  <si>
    <t>Type of Operation: VFR only.Prior to installation of this change/repair it must be determined thatthe interrelationshipbetween this change/repair and any otherpreviously installed change and/ or repair will introduce no adverseeffect uponthe airworthiness of the product.</t>
  </si>
  <si>
    <t>10076474</t>
  </si>
  <si>
    <t>Installation of a GTN650 COM/NAV/GPS as NAV2/COM2.</t>
  </si>
  <si>
    <t>The Certification Basis for the original product as amendedby thefollowing additional or alternative airworthiness requirements:- the following paragraph(s) at a later amendment:CS 27.610 Amdt 4;CS-ACSN Issue 2 Subpart A, B, C.The requirements for environmental protection and the associatedcertifi...</t>
  </si>
  <si>
    <t>Master Document List MDL HAU-D-051-001, Revision 2, dated 10.05.2021Flight Manual Supplement HAU-D-051-005, Revision 0,dated 20.10.2020Instructions for Continued Airworthiness HAU-D-051-006, Revision 0,dated 28.11.2019Installation Manual HAU-D-051-004, Revision 0, dated 28.11.2019or later revisions...</t>
  </si>
  <si>
    <t>10076475</t>
  </si>
  <si>
    <t>Avionic provisions for a “Poland Head of State” configuration.</t>
  </si>
  <si>
    <t>The Certification Basis for the original product as amendedby thefollowing additional or alternative airworthiness requirements:- the following paragraph(s) at a later amendment:CS 25 amdt. 22:25.1302 and CS ACNS Initial issue.The requirements for environmental protection and the associatedcertifi...</t>
  </si>
  <si>
    <t>Certification Programme BIL-00189-CP rev 01Aircraft Flight Manual Supplement BIL-00189-AFM01 rev 0Instructions for Continued Airworthiness BIL-00189-ICA01 rev0Limitations report BIL-00189-DR01 Rev 0or later revisions of the above listed document(s) approved/acceptedunder the EASA system.</t>
  </si>
  <si>
    <t>-- the activation of the provisions installed as per documentBIL-00189-DR01 tables 2 and 3 is not covered by this certificate.- the enabling of military features of the active equipment as perdocument BIL-00189-DR01 table 5 is not covered by this certificate.-in particular: only the ATC Mode 3/A, Co...</t>
  </si>
  <si>
    <t>10076479</t>
  </si>
  <si>
    <t>AS 332 L1 
AS 332 L 
AS 332 C, AS 332 L 
AS 332 C1, AS 332 L1</t>
  </si>
  <si>
    <t>HAU-D-030 - Remote pump power supply</t>
  </si>
  <si>
    <t>Master Document List, Doc. No. HAU-D-030-001, Rev. 0Installation Manual, Doc. No. HAU-D-030-004, Rev. 0Flight Manual Supplement, Doc. No. HAU-D-030-005, Rev. 0Instructions for Continuing Airworthiness, Doc. No. HAU-D-030-006, Rev.0Supplemental Master Minimum Equipment List, Doc. No. HAU-D-030-511, R...</t>
  </si>
  <si>
    <t>The following are prerequisites to the installation of thisSTC:1. the helicopter must not be equipped with the “6th fuel-tank”.2. the helicopter must be equipped with a cargo hook pole and provisionsfor the 4.5-ton cargo hook.3. the helicopter must embody installation of HAU-D-026, EASA MiCApproval...</t>
  </si>
  <si>
    <t>10076487</t>
  </si>
  <si>
    <t>BAE 146 SERIES 300 
BAE 146 SERIES 200 
BAE 146 SERIES 100 
AVRO 146-RJ85 
AVRO 146-RJ70 
AVRO 146-RJ115 
AVRO 146-RJ100</t>
  </si>
  <si>
    <t>Conversion of Flying Services Seats/To meet QinetiQ's requirement for aircraft operator (crew mission) seatsfor the modification to their Avro RJ100 aircraft (Aircraft TechnologyDemonstrator) (ATD) ''Project Mansfield'', standard 'Flying Services'F3304 Triple and F2306 series passenger seats will be...</t>
  </si>
  <si>
    <t>- Change / Repair Certification Plan, CCP-1136 Rev. G- Instructions for Continued Airworthiness, ICA-1136-001 Rev. C- Master Data List, MDL-1136 Rev. E- Service Bulletin, SB-1136-25-001 Rev. D- Flight Manual Supplement No.1, FMS-1136-001 Rev. A- Drawing FLYING SERVICES SEAT INSTALLATION - 365-25-117...</t>
  </si>
  <si>
    <t>10076493</t>
  </si>
  <si>
    <t>AML-25001Installation of emergency equipment.</t>
  </si>
  <si>
    <t>The following Certification Basis applies to all the modelsincluded inthe AML List:-CS 25 Amendment 12.Affected paragraphs:25.2925.301 (a)25.30325.305 (a)25.307 (a)25.561 (b) (c)(d)25.60125.60325.611 (a)25.787 (a) (b)25.789 (a)25.853 (a)25.86325.869 (a)25.130125.1309 (a) (b)25.1353 (a) (b) (c)25.1...</t>
  </si>
  <si>
    <t>-Master Document List AML-25001-MDL Rev 02-Instructions forContinued Airworthiness AML‐25001‐ICA‐01 Rev 00-OperationalSuitability Data – Cabin Crew Data SupplementAML-25001-CCD-01 Rev 00-Operational Suitability Data – Boeing 737 Max Master Minimum EquipmentList Supplement AML-25001-MMEL-01 Rev 00-...</t>
  </si>
  <si>
    <t>As a result of this Change it is not permitted to install additionalequipment or cabin baggage in the same compartment as the newlyinstalled portable ELT or AED. It is also not permitted to install anyfurther pressurised equipment in the same stowage compartment.Prior to installation of this change/...</t>
  </si>
  <si>
    <t>10076495</t>
  </si>
  <si>
    <t>ST10650SC-D</t>
  </si>
  <si>
    <t>Installation of Mid Cabin Cabinet Structural Installation</t>
  </si>
  <si>
    <t>The Certification Basis for the original product remains applicable tothis certificate/ approval, except where amended by additional or lateramendments if indicated on FAA STC ST10650SC-D.The requirements for environmental protection and the associatedcertified noise and/ or emissions levels of theu...</t>
  </si>
  <si>
    <t>1. Data List Report No. F9EX-01066, Revision J, dated 16 April 2008, orlater FAA approved revision.2. For Mid Cabin Cabinet F900 Installation Requirements use Report38311, Revision NC dated 4-8-08.F9EX-OI066-501 Installation approved for Falcon 900EX EASy Definitionand Falcon 900DX Definition requir...</t>
  </si>
  <si>
    <t>The EASy designation for Falcon 900EX does not correspond to a modeldesignation. This is only a commercial designation for airplanes onwhich a Major modification number M3083 has been embodied.The 900DX designation for Falcon 900EX does not correspond to a modeldesignation. This is only a commercial...</t>
  </si>
  <si>
    <t>10076500</t>
  </si>
  <si>
    <t>A330-200 Emergency MEDEVAC SOLUTION (DCV0993S-E)</t>
  </si>
  <si>
    <t>Design Change Definition DCV0993S-E Issue A dated 26/03/2021or later revisions of the above listed document(s) approved/acceptedunder the EASA system.</t>
  </si>
  <si>
    <t>STC EASA.IM.A.S.0134 is pre-requisite for this installation. Oxygeninstallation provisions only. Not certified for use with pressurizedOxygen.No medical equipment is part of this installation. The stretcher carrieris not covered by this STC.This STC constitutes an approval for installation only fors...</t>
  </si>
  <si>
    <t>10076501</t>
  </si>
  <si>
    <t>FAA STC SR09919AC</t>
  </si>
  <si>
    <t>Installation of a Luminator search light LS-400, LS-400M, or LS-400T</t>
  </si>
  <si>
    <t>Installation Instructions and Instructions for Continued Airworthinessper the attached Approved Model List Initial Release dated 06/01/2021.</t>
  </si>
  <si>
    <t>Prior to installation of this change/repair it must be determined thatthe interrelationship between this change/repair and any otherpreviously installed change and/ or repair willintroduce no adverseeffect upon the airworthiness of the product.This STC requires that Luminator or Aeronautical Access...</t>
  </si>
  <si>
    <t>10076506</t>
  </si>
  <si>
    <t>737-900/-900ER/-8/-9 
737-600/-700/-800/-800BCF</t>
  </si>
  <si>
    <t>Mounting device and power supply connection for portable EFB with PIVOTcases in cockpit of BOEING 737</t>
  </si>
  <si>
    <t>The Certification Basis for the original product as amendedby thefollowing additional or alternative airworthiness requirements:- the following paragraph(s) at a later amendment: CS-25 at amendment12 paragraphs: 1, 29, 301, 303, 305, 307, 321, 337, 341, 561, 562, 571,601, 603, 605, 609, 613, 619,8...</t>
  </si>
  <si>
    <t>- Master Data List, Ref. 10003-01-A-MDL-R00 dated 17 May 2021- Airplane Flight Manual Supplement, Ref. 10003-01-A-AFMS-F01-R00 dated11 May 2021,Ref. 10003-01-A-AFMS-F02-R00 dated 11 May 2021- Instructions for continued airworthiness, Ref.10003-01-A-ICA-F01-R00-Installation dated 12 May 2021,Ref. 100...</t>
  </si>
  <si>
    <t>Limitations as per Section 1 of Airplane Flight Manual Supplementsdocument referenced above.Prior to installation of this change/repair it must be determined thatthe interrelationship between this change/repair and any otherpreviously installed change and/ or repair will introduce no adverseeffect u...</t>
  </si>
  <si>
    <t>10076509</t>
  </si>
  <si>
    <t>FAA STC SA00931DE</t>
  </si>
  <si>
    <t>Airtext/Airtext + system installation</t>
  </si>
  <si>
    <t>The Certification Basis for the original product remains applicable tothis certificate/approval, except where amended by additional or lateramendments if indicated on FAA STC SA00931DE.The requirements for environmental protection and the associatedcertified noise and/ or emissions levels of the ori...</t>
  </si>
  <si>
    <t>Master Drawing List for Airtext in a Pilatus PC-12/47E, 2E-1802-01-0000,Revision C, dated 18 December 2018 or later Federal AviationAdministration approved revisions.Instructions for Continued Airworthiness, Airtext, 2E-1802-64-0000,Revision A, dated 12 October 2018NEW-PAGEor later FAA accepted revi...</t>
  </si>
  <si>
    <t>10076513</t>
  </si>
  <si>
    <t>WORTHINGTON AVIATION, LLC</t>
  </si>
  <si>
    <t>FAA SA04497CH</t>
  </si>
  <si>
    <t>Installation of cabin utility seats</t>
  </si>
  <si>
    <t>Worthington Aviation Inc. Drawing List 22-0208-IDL, Revision 0, dated 05June 2020Airplane Flight Manual Supplement, 22-0208-IFMS, Revision 0, dated 24November 2020Instructions forContinued Airworthiness, Manual 22-0208-IM, Revision 0,dated 05 June 2020or later revisions of the above listed document...</t>
  </si>
  <si>
    <t>10076516</t>
  </si>
  <si>
    <t>FAA STC ST04164AT</t>
  </si>
  <si>
    <t>777F 
777-300, -300ER 
777-200, -200LR</t>
  </si>
  <si>
    <t>Installation of Avionica satLINK MAX with optional Personality Module(avPM) in the Cabin Compartment overhead, and optional avRDC MAX QAR inthe EE Bay to provide 2 Iridium SATCOM ATS Voice channels, 1 IridiumSATCOM ATS Datalink FANS 1/A+ Data channel for Flight Deck use (CPDLC atRCP240 &amp; ADS-C at RS...</t>
  </si>
  <si>
    <t>The Certification Basis for the original product as amendedby thefollowing additional or alternative airworthiness requirements: thefollowing paragraph(s) at a later amendment: CS25 amdt 26: 25.21(a)(1),25.301, 25.303, 25.305(a)(b), 25.307(a), 25.561(c)(d), 25.571(a)(b),25.581, 25.601, 25.603, 25.6...</t>
  </si>
  <si>
    <t>1. FAA approved Airplane Flight Manual Supplement for Archeion HoldingsLLC, 130710-AFMS, Revision A, dated 19 November 2018, or later FAAapproved revisions.2. For maintenance and inspections, apply the following ArcheionHoldings Instructions for Continued Airworthiness, or later FAA approvedrevision...</t>
  </si>
  <si>
    <t>10076527</t>
  </si>
  <si>
    <t>FAA STC SA01036DE</t>
  </si>
  <si>
    <t>The Certification Basis for the original product remains applicable tothis certificate/approval, except where amended by additional or lateramendments if indicated on FAA STC SA01036DE.The requirements for environmental protection and the associatedcertified noise and/ or emissions levels of the ori...</t>
  </si>
  <si>
    <t>Master Document List for Avance L3 in a PC-12/47E, 2E-1803-01-0000,Revision B, dated 13 July 2020, or later FAA approved revisions.Flight Manual Supplement, for the Installation of the Avance L3 Systemfor the PC-12/47E, Document No. 2E-1803-65-0000, Rev -, dated 16 July2020, or later FAA approved re...</t>
  </si>
  <si>
    <t>10076528</t>
  </si>
  <si>
    <t>The Certification Basis for the original product as amendedby thefollowing additional or alternative airworthiness requirements:- The following paragraph(s) at a later amendment:CS-25 Amdt. 21 with reversions/exceptions as noted:25.23, 25.25, 25.27, 25.29, 25.251, 25.301, 25.302, 25.303, 25.305,25....</t>
  </si>
  <si>
    <t>Aircraft Flight Manual Supplement JBSC-M-00156AFM-01, Issue02Instructions for Continued Airworthiness JBSC-M-00156ICA-01, Issue 03Airworthiness Maintenance Tasks (ALS) JBSC-M-00156AMT-01, Issue 02Master Minimum Equipment List Supplement JBSC-M-00156MEL-01, Issue 04OSD Cabin Crew Data JBSC-M-00156CC...</t>
  </si>
  <si>
    <t>Private Operation (Not-for-Hire, Non-Commercial).Non-smoking aircraft.An approved exterior paint livery matching the exit configuration of thecabin considering the deactivated exits must be applied. Changes to theexterior exit marking mustbe approved.Prior to installation of this change/repair it m...</t>
  </si>
  <si>
    <t>10076533</t>
  </si>
  <si>
    <t>FAA SA09764DS</t>
  </si>
  <si>
    <t>PA-60-602P (AEROSTAR 602P) 
PA-60-601P (AEROSTAR 601P) 
PA-60-601 (AEROSTAR 601) 
PA-60-600 (AEROSTAR 600)</t>
  </si>
  <si>
    <t>The Certification Basis for the original product remains applicable tothis certificate/ approval, except where amended by additional or lateramendments if indicated on FAA STC SA09764DS.The requirements for environmental protection and theassociatedcertified noise and/ or emissions levels of the or...</t>
  </si>
  <si>
    <t>Master Data List ST-984-MDL-0001, Revision A, dated 30 March 2021Airplane Flight Manual Supplement ST-984-AFMS-0001, Rev. -, dated 31March 2021Instructions for Continued Airworthiness ST-984-ICA-0001, Rev. -, dated09 March 2021or later revisions of the above listed document(s) approved/accepted onbe...</t>
  </si>
  <si>
    <t>10076534</t>
  </si>
  <si>
    <t>FAA STC ST10640SC-D</t>
  </si>
  <si>
    <t>Installation of Aux Galley/Entertainment Center Structural Installation</t>
  </si>
  <si>
    <t>The Certification Basis for the original product remains applicable tothis certificate/ approval, except where amended by additional or lateramendments if indicated on FAA STC ST10640SC-D.The requirements for environmental protection and the associatedcertified noise and/ or emissions levels of theu...</t>
  </si>
  <si>
    <t>1. Data List Report No. F00-01009 Revision AF dated 19 January 2011, orlater FAA approved revision.2. For Aux Galley/Entertainment Center Structural Installation F2000EXand F900EXRequirements use Report 38165, Revision NC, dated 28 November2007.3. Maintenance Manual Supplement, Report 37912, revisi...</t>
  </si>
  <si>
    <t>This STC is valid for aircraft types and models approved byEASA andlisted on the FAA Approved Model List ST10640SC-D, Report No. 40686,Rev. NC&lt;(&gt;,&lt;)&gt; dated 19 January 2011.Prior to installation of this change/repair it must be determined thatthe interrelationship between this change/repair and anyp...</t>
  </si>
  <si>
    <t>10076538</t>
  </si>
  <si>
    <t>FAA STC ST00428DE-D</t>
  </si>
  <si>
    <t>CL-600-2B16 (601-3R VARIANT) 
CL-600-2B16 (601-3A VARIANT) 
CL-600-2A12 (601 VARIANT)</t>
  </si>
  <si>
    <t>Installation of a Honeywell TCZ-9 10 TCAS II processor withchange 7software</t>
  </si>
  <si>
    <t>The Certification Basis for the original product remains applicable tothis certificate/approval, except where amended by additional or lateramendments if indicated on FAA STC ST00428DE-D.The requirements for environmental protection and the associatedcertified noise and/ or emissions levels of the o...</t>
  </si>
  <si>
    <t>Learjet Inc. Master Document List BAS63010073, Revision (-), dated 31August 2000, FAA approved 31 August 2000, or laterapproved revision.Any Instructions for Continued Airworthiness documented in STC SA1677GLremains a requirement for modification by MDL BAS630 10073-1configuration of this STC.Any I...</t>
  </si>
  <si>
    <t>Prior to installation of this change/repair it must be determined thatthe interrelationship between this change/repair and any otherpreviously installed change and/ or repair willintroduce no adverseeffect upon the airworthiness of the product.The FAA STCs SA1677GL, SA985NE, SA6014NM and ST00069WIv...</t>
  </si>
  <si>
    <t>10076539</t>
  </si>
  <si>
    <t>A321-271NX/-272NX 
A321-271N/-272N 
A321-251NX/-252NX/-253NX 
A321-251N/-252N/-253N 
A321-231/-232 
A321-211/-212/-213 
A321-111/-112/-131 
A320-271N/-272N/-273N 
A320-251N/-252N/-253N 
A320-231/-232/-233 
A320-211/-212/-214/-215/-216 
A319-151N/-153N/-171N 
A319-131/-132/-133 
A319-111/-112/-113/-114/-115 
A318-111/-112/-121/-122</t>
  </si>
  <si>
    <t>“FLEX” Pivot Tablet Support Provision &amp; Power Supply Installation onAirbus SA</t>
  </si>
  <si>
    <t>The Certification Basis for the original product as amendedby thefollowing additional or alternative airworthiness requirements:the following paragraph(s) at a later amendment:CS25 amdt 4 for paragraphs:CS 25.29CS 25.301(a)(b)(c)CS 25.303CS 25.321(a)(b)(c)(d)CS 25.337(a)(b)(c)(d)CS 25.341(a)CS 25....</t>
  </si>
  <si>
    <t>Master Data List, Ref. 10000-01-A-MDL-R00 dated 25 May 2021Aircraft Flight Manual Supplement – EFB Mechanical Support, Ref.10000-01-A-AFMS-F01-R00 dated 21 May 2021Aircraft FlightManual Supplement – USB Power Supply, Ref.10000-01-A-AFMS-F02-R01 dated 25 May 2021Instructions for Continued Airworthin...</t>
  </si>
  <si>
    <t>10076556</t>
  </si>
  <si>
    <t>AVIATION TECH ASSOCIATES LLC</t>
  </si>
  <si>
    <t>FAA STC SR02601LA</t>
  </si>
  <si>
    <t>Installation of Landing Gear Sleeve</t>
  </si>
  <si>
    <t>Master Drawing List ATA-130-110, Revision "C", dated 5 August 2016Aviation Tech Associates Instructions for Continued Airworthiness (ICA)document ATA-109, Revision 2, dated 30 July 2016or later revisions of the above listed document(s) approved/accepted onbehalf of EASA in accordance with the Techni...</t>
  </si>
  <si>
    <t>10076562</t>
  </si>
  <si>
    <t>FAA SA8061NM-D</t>
  </si>
  <si>
    <t>Installation of a MagnaStar C2000 Digital Airborne Telephone system</t>
  </si>
  <si>
    <t>DAS Approved Master Document List No. CA-1067-TUC, Revision(B), dated26 October 1995&lt;(&gt;,&lt;)&gt;or later revisions of the above listed document(s) approved/accepted onbehalf of EASA in accordance with the Technical ImplementationProcedures of EU/ USA Bilateral Agreement.</t>
  </si>
  <si>
    <t>10076571</t>
  </si>
  <si>
    <t>PA-E23-250 
PA-23-250 
PA-23-235, PA-23-250 
PA-23-235</t>
  </si>
  <si>
    <t>Installation of MTV-12-( ) propeller on Piper PA-23-235, PA-23-250andPA-E23-250 aircraft.</t>
  </si>
  <si>
    <t>The Certification Basis for the original product as amendedby thefollowing additional or alternative airworthiness requirements:- The following paragraph(s) at a later amendment:CS 36 Amdt 5, FAR36-31.This certificate/approval involves achange with an impact on the noisedatabase and/or emission l...</t>
  </si>
  <si>
    <t>- According to MT-Propeller Master Documentation List No. E-3317 Rev. 0- To be operated in accordance with MT-PropellerAFM-S Document No.E-3314 Rev. 0- To be installed i.a.w. Installation Instruction Doc. No. E-3315 Rev. 0- To be maintained i.a.w. MT-Propeller ICA Document No. E-3316 Rev. 0or later...</t>
  </si>
  <si>
    <t>According limitation section of AFM-S.Prior to installationof this change/repair it must be determined thatthe interrelationship between this change/repair and any otherpreviously installed change and/ or repair will introduce no adverseeffect upon the airworthiness of the product</t>
  </si>
  <si>
    <t>10076572</t>
  </si>
  <si>
    <t>PA-34-200 (SENECA)</t>
  </si>
  <si>
    <t>Installation of MTV-12-B-C-F/CF(L)183-59( ) Propeller onPA-34-200(Seneca)</t>
  </si>
  <si>
    <t>The Certification Basis for the original product as amendedby thefollowing additional or alternative airworthiness requirements:- The following paragraph(s) at a later amendment:CS 36 Amdt 5; FAR36-31.This certificate/approval involves achange with an impact on the noisedatabase and/or emission l...</t>
  </si>
  <si>
    <t>- According to MT-Propeller Master Documentation List No. E-3549 Rev. 0- To be operated in accordance with MT-PropellerAFM-S Document No.E-3551 Rev. 0- To be installed i.a.w. Installation Instruction Doc. No. E-3552 Rev. 0- To be maintained i.a.w. MT-Propeller ICA Document No. E-3553 Rev. 0or later...</t>
  </si>
  <si>
    <t>10076577</t>
  </si>
  <si>
    <t>ENGINEERING CONCEPTION MAINTENANCEd/b/a E.C.M</t>
  </si>
  <si>
    <t>Stowage quick change B747-400Removal of passenger seat frommain deck (zones C, D and E), andinstallation of central and lateral under bin stowages</t>
  </si>
  <si>
    <t>The Certification Basis for the original product as amendedby thefollowing additional or alternative airworthiness requirements:- Special Condition(s): D-01 “Underbin Stowage Installation”.The requirements for environmental protection andthe associatedcertified noise and/ or emissions levels of th...</t>
  </si>
  <si>
    <t>Master Drawing List Report B191-MDL001 Revision AMaster Data List Report B191-MDAL01 Revision CAFM Supplement Report B191-AFMS01 Revision CFAM Supplement Report B191-FAMS01 Revision BUBS Content Checklist Report B191-CKLIST Revision Bor later revisions of the above listed document(s) approved/accept...</t>
  </si>
  <si>
    <t>Limited to B747-400 MSN 25629, Tail number CN-RGAAs per applicable AFM Supplement.Prior to installation of this change/repair it must be determined thatthe interrelationship between this change/repair and any otherpreviously installed change and/ or repair will introduce no adverseeffect upon the ai...</t>
  </si>
  <si>
    <t>10076603</t>
  </si>
  <si>
    <t>FAA SA01933WI</t>
  </si>
  <si>
    <t>EMB-505 
EMB-500</t>
  </si>
  <si>
    <t>Installation of Garmin G1000 NXi Integrated Avionics SystemHardware andSoftware Updates, excludingFlight Stream 510.</t>
  </si>
  <si>
    <t>EMB-500Installation in accordance with Garmin Master Drawing List (MDL) Number005-01385-00, Revision 1,dated 10/29/2019Operate in accordance with Garmin Airplane Flight Manual Supplement190-02545-01, Rev 1,dated 10/29/2019Maintain in accordance with Garmin Instructions for ContinuedAirworthiness 190...</t>
  </si>
  <si>
    <t>Installation and use of Garmin Flight Stream 510 is not covered by thisapproval.Prior to installation of this change/repair it must be determined thatthe interrelationship betweenthis change/repair and any otherpreviously installed changeand/ or repair will introduce no adverseeffect upon the airw...</t>
  </si>
  <si>
    <t>10076604</t>
  </si>
  <si>
    <t>EMS EquipmentInstallation of several air ambulance medical equipment provisions</t>
  </si>
  <si>
    <t>- According to Aerolite Master Document List No. MDL-21-004Rev. NC- To be operated in accordance with Aerolite AFM-S Document No.FMS-650-0212923-502 Rev. 0- To be installed i.a.w. Aerolite Installation Instruction Doc. No.IM-21-001 Rev. 0- To be maintained i.a.w. Aerolite ICA Document No. OPM-650-0...</t>
  </si>
  <si>
    <t>Limited to MSN 5518.Limitations iaw. section 2 of FMS-650-0212923-502.Prior to installation of this change/repair it must be determined thatthe interrelationship between this change/repair and any otherpreviously installed change and/ or repair will introduce no adverseeffect upon the airworthiness...</t>
  </si>
  <si>
    <t>10076614</t>
  </si>
  <si>
    <t>Provisions for Antenna Installation in CL604</t>
  </si>
  <si>
    <t>Installed in accordance with Service Bulletin ref: 604118-12-19 edition1 dated 12-03-2021, maintained in accordance with Maintenance ManualSupplement ref: 604118-12-30 edition 3 dated 26-05-2021.or later revisions of the above listed document(s) approved/acceptedunder the EASA system.</t>
  </si>
  <si>
    <t>This design change only covers the mechanical provisions for theinstallation of the antennaPrior to installation of this change/repair it must be determined thatthe interrelationship between this change/repair and any otherpreviously installed change and/ or repair will introduce no adverseeffect up...</t>
  </si>
  <si>
    <t>10076616</t>
  </si>
  <si>
    <t>A320-253N/-271N/-272N/-273N 
A320-231/-232/-233/-251N/-252N 
A320-211/-212/-214/-215/-216</t>
  </si>
  <si>
    <t>CS-CCD complianceCargo-Lite Solution for A320-200 AircraftCabin reconfiguration to transport cargo in the passenger cabinRev. 1: Replacement of existing 4 portable oxygen cylinder/ maskassembly with portable oxygen bottle and full face smoke mask &amp; removalof the 3 months limitation.Rev. 2: Complianc...</t>
  </si>
  <si>
    <t>The Certification Basis for the original product as amendedby thefollowing additional or alternative airworthiness requirements:- Deviation(s): CRI D-130 Transportation of cargo in passengercompartmentsThe requirements for environmental protection and the associatedcertified noise and/ or emissions...</t>
  </si>
  <si>
    <t>- 376/QAD/003 Rev B : Certification Programme for Carriage of Cargo inPassenger Cabin for A320 Aircraft.- 376/AED/FR001Rev: B : Fire Risk Assessment for Transportation ofCargo inpassenger compartments.- 376/AED/ICA001 Rev B: Instructionsfor Continued Airworthiness (ICA) &amp;Master Minimum EquipmentC...</t>
  </si>
  <si>
    <t>In accordance with the Deviation D-130 and due to the type of portableoxygen equipment masks, this STC is limited to 2 000 FH followinginstallation of the change or to July 31st 2022, whichever occurs first.Prior to installation of this change/repair it must be determined thatthe interrelationship b...</t>
  </si>
  <si>
    <t>10076617</t>
  </si>
  <si>
    <t>L 410 UVP-E20 CARGO 
L 410 UVP-E20 
L-410 UVP-E</t>
  </si>
  <si>
    <t>ADS-B Out ImplementationADS-B Out Implementation for L-410 aircraft currently equipped withHoneywell MST-67A transponder.</t>
  </si>
  <si>
    <t>The Certification Basis for the original product as amendedby thefollowing additional or alternative airworthiness requirements:CRI A-01, Issue 1, Rev.2, dated 10-MAY-2021The requirements for environmental protection and the associatedcertified noise and/ or emissions levels of the original product...</t>
  </si>
  <si>
    <t>- Master Document List, Doc. AE 184 000 X, Rev. E, dated 25.5.2021- Certification Program, Doc. AE 184 016P, Rev. I, dated 21.5.2021- Definition document, Doc. AE 184 001P, Rev. H, dated 02.06.2020- L-410 UVP-E Flight Manual Supplement, Doc. STC AE/184-DLP1, August18/20- L-410 UVP-E20 Flight Manual1...</t>
  </si>
  <si>
    <t>This STC is not applicable to the aircraft equipped with anautopilot.</t>
  </si>
  <si>
    <t>10076625</t>
  </si>
  <si>
    <t>EXPERT GEOPHYSICS LTD</t>
  </si>
  <si>
    <t>TCCA SH18-39</t>
  </si>
  <si>
    <t>Geophysics Equipment (Rad-alt and GPS antenna) Installation.</t>
  </si>
  <si>
    <t>Master Drawing List MDL18011, Revision B, dated October 24,20218Instructions for Continued Airworthiness ICA18011-1, Revision A, datedSeptember 21, 2018.Flight Manual Supplement FMS18011-1, Revision A, dated October 24, 2018or later revisions of the above listed document(s) approved/accepted onbehal...</t>
  </si>
  <si>
    <t>10076627</t>
  </si>
  <si>
    <t>FAA STC ST00099WI</t>
  </si>
  <si>
    <t>CL-600-2B16 (601-3A VARIANT) 
CL-600-2A12 (601 VARIANT)</t>
  </si>
  <si>
    <t>Installation of Entertainment Cabinet</t>
  </si>
  <si>
    <t>The Certification Basis for the original product remains applicable tothis certificate/approval, except where amended by additional or lateramendments if indicated on FAA STC ST00099WI.The requirements for environmental protection and the associatedcertified noise and/ or emissions levels of the ori...</t>
  </si>
  <si>
    <t>Precision Pattern Drawing Number CA-1035-TUC stamped "FAA approved" witha date of 29 December 1993, or later.</t>
  </si>
  <si>
    <t>This approval is for installation of structural provisions only. Theinstallation of electrical, plumbing and ECS components must beseparately approved.Prior to installation of this change/repair it must be determined thatthe interrelationship between this change/repair and any otherpreviously instal...</t>
  </si>
  <si>
    <t>10076628</t>
  </si>
  <si>
    <t>FAA STC ST00050WI</t>
  </si>
  <si>
    <t>Installation of a bulkhead across fuselage station 542 witha hingedswinging door, a lavatory with a sinkand a toilet on the right hand side.</t>
  </si>
  <si>
    <t>The Certification Basis for the original product remains applicable tothis certificate/ approval, except where amended by additional or lateramendments if indicated on FAA STC ST00050WI.The requirements for environmental protection and theassociatedcertified noise and/ or emissions levels of the or...</t>
  </si>
  <si>
    <t>Precision Pattern Drawing Number CA-1012-TUC stamped "FAA Approved" witha date of 15 March 1993, or later.</t>
  </si>
  <si>
    <t>This approval is for installation of structural provisions only.The installation of the electrical, plumbing and ECS components must beseparately approved.Prior to installation ofthis change/repair it must be determined thatthe interrelationship between this change/repair and any otherpreviously in...</t>
  </si>
  <si>
    <t>10076629</t>
  </si>
  <si>
    <t xml:space="preserve"> FAA SR09350RC</t>
  </si>
  <si>
    <t>Instruction for Continued Airworthiness (ICA) Doc ICA B407-01 Rev. BNdated 10 January 2014Master Drawing List MDL 2441-01 Rev. FU dated 22 July 2020EASA Flight manual Supplement RFMSA B407-03-EASA-03 Rev.IR dated 10 May2021or later revisions of the above listed document(s) approved/accepted onbehalf...</t>
  </si>
  <si>
    <t>Minimum crew is dual pilot for NVIS flights on unimproved lightingsites.Rotorcraft modified by this design change employs Night Vision ImagingSystem lighting, commonly named NVIS lighting, which has been certifiedto ensure the aircraft is compatible with Night Vision Goggles (NVG).For this reason, a...</t>
  </si>
  <si>
    <t>10076630</t>
  </si>
  <si>
    <t>FAA STC ST00047WI</t>
  </si>
  <si>
    <t>Installation of a bulkhead across fuselage station 353 witha hingedswinging door and magazine racks.</t>
  </si>
  <si>
    <t>The Certification Basis for the original product remains applicable tothis certificate/ approval, except where amended by additional or lateramendments if indicated on FAA STC ST00047WI.The requirements for environmental protection and theassociatedcertified noise and/ or emissions levels of the or...</t>
  </si>
  <si>
    <t>Precision Pattern Drawing Number CA-1021-TUC stamped "FAA Approved" witha date of 15 March 1993&lt;(&gt;,&lt;)&gt;or later.</t>
  </si>
  <si>
    <t>10076631</t>
  </si>
  <si>
    <t>FAA STC ST00568AT</t>
  </si>
  <si>
    <t>Installation Corporate Interior Cabinets</t>
  </si>
  <si>
    <t>The Certification Basis for the original product remains applicable tothis certificate/ approval, except where amended by additional or lateramendments if indicated on FAA STC ST00568AT.The requirements for environmental protection and theassociatedcertified noise and/ or emissions levels of the or...</t>
  </si>
  <si>
    <t>Learjet Top Drawing "Arrangement Interior Cabinets", Dwg No. TM313173,Revision B, dated 5 August 1994, or later FAA approved revision.</t>
  </si>
  <si>
    <t>10076635</t>
  </si>
  <si>
    <t>B737-8 Zero Pax to 189Y ReconfigurationThree new aircraft delivered with Zero PAX occupancy. Modificationconsists of installation of Y-class Recaro seats to create a 189Ypassengerseating layout, removal of the “Zero Occupancy” placard,reconfiguration of the existing PSUs and rework of no smoking PS...</t>
  </si>
  <si>
    <t>Change / Repair Approval, ‘737-8 Zero Pax to 189Y Reconfiguration’,BIL-00130-APP, Revision 01,dated 2nd June 2021&lt;(&gt;,&lt;)&gt;or later revisions of the above listed document(s) approved/acceptedunder the EASA system.</t>
  </si>
  <si>
    <t>10076636</t>
  </si>
  <si>
    <t>737-900ER 
737-900 
737-9 
737-800 
737-8 
737-700</t>
  </si>
  <si>
    <t>WLAN ActivationThis Modification activates the Wireless Local Area Network (WLAN)Function of a preinstalled WLAN system(Router interfaced with WAPs inthe cabin emitting in 2.4GHzand/or 5GHz Frequency Band and a cockpitWLAN ON/OFF switch).</t>
  </si>
  <si>
    <t>The Certification Basis for the original product as amendedby thefollowing additional or alternative airworthiness requirements:The following paragraph(s) at a later amendmentForthe 737-700, 737-800, 737-900, 737-900ER, 737-8 the followingparagraphs of CS-25 Amendment 12 are applicable to the chan...</t>
  </si>
  <si>
    <t>The Change is defined with Revision A of Master Data List documentMDL-B7372-1-4430.The aircraft shall be operated in accordance with Revision A of AirplaneFlight Manual Supplementdocument AFMS-B7372-1-4430.Or later revisions of the above listed document(s) approved/acceptedunder the EASA system.</t>
  </si>
  <si>
    <t>The system components must be installed in accordance with anappropriately approved change prior to accomplishment of this change.Prior to installation of this change/repair it must be determined thatthe interrelationship between this change/repair and any otherpreviously installed change and/ or re...</t>
  </si>
  <si>
    <t>10076638</t>
  </si>
  <si>
    <t>FAA STC ST00100WI</t>
  </si>
  <si>
    <t>Installation of bulkhead</t>
  </si>
  <si>
    <t>The Certification Basis for the original product remains applicable tothis certificate/approval, except where amended by additional or lateramendments if indicated on FAA STC ST00100WI.The requirements for environmental protection and the associatedcertified noise and/ or emissions levels of the ori...</t>
  </si>
  <si>
    <t>Precision Pattern Drawing Number CA-1036-TUC stamped "FAA Approved" witha date of 29 September 1993, or later.</t>
  </si>
  <si>
    <t>10076639</t>
  </si>
  <si>
    <t>FAA STC ST00101WI</t>
  </si>
  <si>
    <t>Installation of galley assembly</t>
  </si>
  <si>
    <t>The Certification Basis for the original product remains applicable tothis certificate/approval, except where amended by additional or lateramendments if indicated on FAA STC ST00101WI.The requirements for environmental protection and the associatedcertified noise and/ or emissions levels of the ori...</t>
  </si>
  <si>
    <t>Precision Pattern Drawing Number CA-1037-TUC stamped "FAA Approved" witha date of 29 September 1993, or later.</t>
  </si>
  <si>
    <t>10076666</t>
  </si>
  <si>
    <t>Additional gear alert system installation to inform the pilot aboutlanding gear deployment.</t>
  </si>
  <si>
    <t>Master Document List, S4A Solutions for Aviation document No.P2006T12-18-02, Edition--, dated 11 June 2021Flight ManualSupplement, S4A Solutions for Aviation document No.P2006T12-12-28, Edition 01, dated 21 August 2020Maintenance Manual Supplement, S4A Solutions for Aviation document No.P2006T12-12...</t>
  </si>
  <si>
    <t>10076697</t>
  </si>
  <si>
    <t>A330-302 
A330-202</t>
  </si>
  <si>
    <t>Reconfiguration of the passenger cabin for transporting cargo on IberiaA330 aircraft.Rev 1: MMEL supplement updated. Calendar limitation updated as follows:‘Aircraft modified under this STC Project can be operated in thecargo-in-cabin configuration for a maximum of 2000 flight hours or until31-July-...</t>
  </si>
  <si>
    <t>The Certification Basis for the original product as amendedby thefollowing additional or alternative airworthiness requirements:Deviation(s):  D-130 Cargo transport in passenger cabinThe requirements for environmental protection and the associatedcertified noise and/ or emissions levels of the prod...</t>
  </si>
  <si>
    <t>Certification Summary, N0689-D90, Revision A, dated 26 July2021AFM Supplement, N0689-D85, Revision C, dated 27 May 2021ICA, N0689-D70, Revision B, dated 17 May 2021MMEL Supplement, N0689-D86, Revision F, dated 22 July 2021or later revisions of the above listed document(s) approved/acceptedunder the...</t>
  </si>
  <si>
    <t>Aircraft modified under this STC Project can be operated inthecargo-in-cabin configuration for a maximum of 2000 flight hours or until31-July-2022, whatever occurs first.Prior toinstallation of this change/repair it must be determined thatthe interrelationship between this change/repair and any ot...</t>
  </si>
  <si>
    <t>10076718</t>
  </si>
  <si>
    <t>Mounting device and power supply connection for PIVOT portable EFBsolutions in cockpit of ATR42/ATR72.Rev. 1 adds missing requirements in the Certification Basis (missingrequirements) and updates the MDL issue number.</t>
  </si>
  <si>
    <t>The Certification Basis for the original product as amendedby thefollowing additional or alternative airworthiness requirements:- The following paragraph(s) at a later amendment:CS-25 at amendment 4 paragraphs: 1, 29, 301, 303, 305, 307, 321, 337,341, 561, 571, 601, 603, 605, 607, 609, 611, 613, 62...</t>
  </si>
  <si>
    <t>- Master Data List, Ref. 10002-01-A-MDL-R01, dated 18 June 2021;- Instructions for Continued Airworthiness, Ref. 10002-01-A-ICA-R00,dated 10 June 2021;- Airplane Flight Manual Supplement, Ref. 10002-01-A-AFMS-R01, dated 11June 2021;- Master Minimum Equipment List Supplement, Ref. 10002-01-A-MMELS-R0...</t>
  </si>
  <si>
    <t>Limitations as per §3 of Airplane Flight Manual Supplement documentreferenced above.Prior to installation of this change/repair it must be determined thatthe interrelationship between this change/repair and any otherpreviously installed change and/ or repair will introduce no adverseeffect upon the...</t>
  </si>
  <si>
    <t>10076728</t>
  </si>
  <si>
    <t>Installation of Business Class Mini-Suites</t>
  </si>
  <si>
    <t>Certification Programme ref. BIL-00103-CP Revision 04Declaration of Compliance ref. BIL-00103-APP Revision 00 dated18.06.2021Aircraft Flight Manual Supplement ref. BIL-00103-AFM01Revision 02Instructions for Continued Airworthiness ref. BIL-00103-ICA01 Revision00or later revisions of the above liste...</t>
  </si>
  <si>
    <t>At time of approval of this change to type certificate, theapproval ofaffected parts of Operational Suitability Data (OSD) were still pendingfor the following OSD constituents:Cabin Crew DataThe corresponding changes to OSD need to be provided before the OSD mustactually be used.</t>
  </si>
  <si>
    <t>10076730</t>
  </si>
  <si>
    <t>737-900ER 
737-900 
737-9 
737-8200 
737-800 
737-8</t>
  </si>
  <si>
    <t>Installation of ELT's on B737Installation of a Survival andAutomatic Fixed ELT within the passengercabin.</t>
  </si>
  <si>
    <t>The Certification Basis for the original product as amendedby thefollowing additional or alternative airworthiness requirements:the following paragraph(s) at a later amendment: CS 25 Amendment 22,CS-MMEL Initial IssueThe requirements for environmental protection and the associatedcertified noise an...</t>
  </si>
  <si>
    <t>Flight Manual Supplement FMS/1329-001 Issue 2Master Document List MDL/1329-001 Issue 3Master Minimum List Supplement MMELS/1329-001 Issue 1OSD Flight Crew Data Supplement FCDS-1329-001 Issue 3or later revisions of the above listed document(s) approved/acceptedunder the EASA system.</t>
  </si>
  <si>
    <t>STC 10076127 Installation of Fixed ELT structure provisionsand FixedELT External Antenna is a concurrent requirement for this STC on Model737-8200.Prior to installation of this change/repair it must be determined thatthe interrelationshipbetween this change/repair and any otherpreviously installed...</t>
  </si>
  <si>
    <t>10076735</t>
  </si>
  <si>
    <t>Conversion of main cabin to cargo AreaThis change converts the main passenger cabin to cargo area afterremoval of cabinarrangements.REV. 1 of this STC approval extends the calendar limitation to July 31st2022The referenced documents have been updated accordingly</t>
  </si>
  <si>
    <t>The Certification Basis for the original product as amendedby thefollowing additional or alternative airworthiness requirements:Deviation(s):  CRI D-01 “Transportation of cargo in passengercompartments”The requirements for environmental protection and the associatedcertified noise and/ or emissions...</t>
  </si>
  <si>
    <t>Airplane Flight Manual Supplement document number: AFM251171-1 at issueG dated October 4th, 2021Master Data List document number: MDL251171 at issue K dated October4th, 2021Instruction for Continued Airworthiness document number: ICA251171-1 atissue F dated October 4th, 2021Declaration of Compliance...</t>
  </si>
  <si>
    <t>Operations with this STC installed are limited to 2 000 FH (followingissuance of the STC) or to July 31st 2022, whatever occurs first.Cabin Crew: Aeroplanes modified per this STC are considered to be a“variant” to the B777-200/-200LR/-300/-300ER passenger configurations.Cabin crew operating aeroplan...</t>
  </si>
  <si>
    <t>10076741</t>
  </si>
  <si>
    <t>Provisions for Cessna 208 cabin layouts for special missions</t>
  </si>
  <si>
    <t>Dossier de Certification document 208-061-CTF-005 Issue E, dated22.06.2021Master Drawing 208-061-000-00 Issue B, dated February 24, 2021Supplement to Pilot Operations Handbook 208-061-HBK-003 Issue E, dated16.06.2021or later revisions of the above listed document(s) approved/acceptedunder the EASA s...</t>
  </si>
  <si>
    <t>10076742</t>
  </si>
  <si>
    <t>ZIM AIRCAFT SEATING GMBH</t>
  </si>
  <si>
    <t>STC for EC1 A330 Air CaraibesNew plastic materials for backrest shells and kick panels. The designchange covers spare parts to ensure continued airworthiness of thedelivered seats.</t>
  </si>
  <si>
    <t>The Certification Basis for the original product as amendedby thefollowing additional or alternative airworthiness requirements:- The following paragraph(s) at a later amendment:EASA CertificationSpecification paragraphs 25.23, 25.25, 25.27, 25.561, 25.562, 25.625,25.785, 25.789, 25.853, 25.1301 a...</t>
  </si>
  <si>
    <t>ZIM Aircraft Seating Master Document List 505705-MDL-001&lt;(&gt;,&lt;)&gt;or later revisions of the above listed document(s) approved/acceptedunder the EASA system.</t>
  </si>
  <si>
    <t>Pre-requisite for embodiment of this design change is a cabinconfiguration approved by EASA STC 10062195 or STC 10063950 or STC10063950 or STC 10065695 or STC 10066025.Prior to installation of this change/repair it must be determined thatthe interrelationship between this change/repair and any other...</t>
  </si>
  <si>
    <t>10076748</t>
  </si>
  <si>
    <t>FAA ST03117AT-D</t>
  </si>
  <si>
    <t>Installation of Iridium Satellite Telephone System</t>
  </si>
  <si>
    <t>GC41203K013, Rev. A, dated April 28, 2021EASA Validation SummaryCompliance Report – GIV-X Iridium Satellite Telephone SystemGC412038001 Index ListGC41203M000 (Rev -), dated September 23 2005, Airplane Flight ManualSupplementGC41203A001 (Rev -), dated September 23 2005, Instructions for ContinuedAirw...</t>
  </si>
  <si>
    <t>10076750</t>
  </si>
  <si>
    <t>FAA ST02047SE</t>
  </si>
  <si>
    <t>Installation of a new seats and In Flight Entertainment system.</t>
  </si>
  <si>
    <t>Northwest Aerospace Technologies, Inc. (NAT) Master DrawingList (MDL)N0339-D10, Rev D, dated 22 January 2010 or later Federal AviationAdministration (FAA) approved revisions.</t>
  </si>
  <si>
    <t>Concurrent installation of Lufthansa Technik STC 10014897 (formerlyEASA.A.S.03127), photo luminescent Emergency Escape Path Lighting (EEPL)system installation, is required for theinstallation of this STC.This modification may not be installed after 30 August 2010 unless:1. Previously approved Elect...</t>
  </si>
  <si>
    <t>10076757</t>
  </si>
  <si>
    <t>FAA SA03469AT</t>
  </si>
  <si>
    <t>Installation of an Equipment Console, Model AEC 1100, in the passengercabin interiorRev. 1 corrects the FAA STC number.</t>
  </si>
  <si>
    <t>Master Drawing List No. BR-96002, Revision C, dated 24 July2018Instructions for Continued Airworthiness, No. BR-96003,dated 10September 2018or later revisions of the above listed document(s) approved/accepted onbehalf of EASA in accordance with the Technical ImplementationProcedures of EU/ USA Bil...</t>
  </si>
  <si>
    <t>10076760</t>
  </si>
  <si>
    <t>FAA SR02512SE</t>
  </si>
  <si>
    <t>EASA validation of the Night Vision Imaging Systems (NVIS) FAASupplemental Type Certificate (STC) ref.  SR02512SE for the EC225 LPhelicopter model.</t>
  </si>
  <si>
    <t>Project Specific Certification Plan (PSCP) ref. ASU-PSCP-225-2716Revision C, dated 04/05/2021.Rotorcraft Flight Manual (RFM) Supplement ref. FMS-332004-6 Revision B,dated 17/05/2021 and approved by the FAA on 21/06/2021.Instructions for Continued Airworthiness (ICA) document ref.ICA-332004-4 Revisio...</t>
  </si>
  <si>
    <t>Design change limited to EC225 LP helicopters with a configurationdescribed in the ICA-332004-4 Appendices Revision B, dated 16/06/2021,supplementing the ICA document ref. ICA-332004-4 Revision A, dated24/03/2017.Rotorcraft modified by this design change employs Night Vision ImagingSystem lighting,t...</t>
  </si>
  <si>
    <t>10076761</t>
  </si>
  <si>
    <t>FAA STC SR09921AC</t>
  </si>
  <si>
    <t>The Certification Basis for the original product remains applicable tothis certificate/ approval, except where amended by additional or lateramendments if indicated on FAA STC SR09921AC.The requirements for environmental protection and theassociatedcertified noise and/ or emissions levels of the or...</t>
  </si>
  <si>
    <t>1. Master Data list LP2923-DL001, revision IR, dated 15 January 2021;2. One of the following Rotorcraft Flight Manual Supplements (RFMS) isrequired as defined in the master data list:- LP2923-FM001 Revision IR, dated 1 February 2021;- LP2923-FM002 Revision IR, dated 1 February 2021;- LP2923-FM003 Re...</t>
  </si>
  <si>
    <t>This STC does not constitute installation approval of a wireless radiofrequency system using wireless data technologies. It only provides datathat may partially support its installation or its activation.This STC is valid for aircraft types and models approved by EASA andlisted on the FAA Approved M...</t>
  </si>
  <si>
    <t>10076768</t>
  </si>
  <si>
    <t>FAA STC SA11158SC</t>
  </si>
  <si>
    <t>Demonstration of aircraft critical equipment and antenna systemstolerance of Radio Frequency Interference (RFI) from intentional orspurious transmission from certain Portable Electronic Devices (PEDs)</t>
  </si>
  <si>
    <t>The Certification Basis for the original product remains applicable tothis certificate/ approval, except where amended by additional or lateramendments if indicated on FAA STC SA11158SC.The requirements for environmental protection and theassociatedcertified noise and/ or emissions levels of the or...</t>
  </si>
  <si>
    <t>1. Master Drawing List LP23-DL001, Revision B, dated 19 May2017, orlater approved FAA Revision.2. Airplane Flight Manual Supplements&lt;(&gt;,&lt;)&gt; documents- LP23-FM001 Revision B;- LP23-FM002 Revision IR;- LP23-FM003 Revision IR;- LP23-FM011 Revision IR;- LP23-FM012 Revision IR;- LP23-FM013 Revision IR;d...</t>
  </si>
  <si>
    <t>This STC does not constitute installation approval of a wireless RadioFrequency System using wireless data technologies. It only provides datathat may partially support its installation or its activation.This STC is valid for aircraft types and models approved by EASA andlisted on the FAA Approved M...</t>
  </si>
  <si>
    <t>10076770</t>
  </si>
  <si>
    <t>CREW REST SEAT LIMITATIONS CHANGE BD700The STC consists in cabin and Aircraft Flight Manual changes required toallow passengers to occupy the crew rest seat.</t>
  </si>
  <si>
    <t>The Certification Basis for the original product as amendedby thefollowing additional or alternative airworthiness requirements:- the following paragraph(s) at a later amendment:25.1, 25.301, 25.303,25.305, 25.307, 25.321, 25.337, 25.471, 25.561, 25.562, 25.601, 25.603,25.605, 25.609, 25.611, 25.6...</t>
  </si>
  <si>
    <t>GEX55-RPT02 Master document list Ed4GEX55-HDK01 Flight manual supplement Ed03or later revisions of the above listed document(s) approved/acceptedunder the EASA system.</t>
  </si>
  <si>
    <t>10076776</t>
  </si>
  <si>
    <t>UAB "FL TECHNICS"</t>
  </si>
  <si>
    <t>Cargo on passenger cabin floorThis change introduces capability for carrying additional cargo inpassenger cabin on Boeing 737 aircraft, removing passenger seats.Rev. 1: Limitations updated to allow operation until 2000 FH afterinstallationof the STC, or 31 July 2022, whichever occurs first</t>
  </si>
  <si>
    <t>The Certification Basis for the original product as amendedby thefollowing additional or alternative airworthiness requirements:- Deviation(s):  D-101, Issue 2 – Transportation of cargo in passengercompartments.- The following paragraph(s) at a later amendment: CS 25.1443 (a)(b)(e)amdt 26.The requi...</t>
  </si>
  <si>
    <t>MDL-527-01 Issue K – Master Data ListPA-527-03 issue H – Aircraft Flight Manual SupplementPA-527-04 issue G – Flight Attendant Manual SupplementCRB-527-01 Issue G – Change/Repair Bulletinor later revisions of the above listed document(s) approved/acceptedunder the EASA system.</t>
  </si>
  <si>
    <t>- Operations with this STC installed are limited to 2 000 Flight Hoursfollowing installation of this STC, or to 31 July2022, whatever occursfirst.- Aeroplanes modified per this STC are considered to be a “variant” tothe B737-800 passengerconfiguration. Cabin crew operating aeroplanesmodified per t...</t>
  </si>
  <si>
    <t>10076786</t>
  </si>
  <si>
    <t>Activation ADS-B OUT Functions for Gulfstream GIV/GV</t>
  </si>
  <si>
    <t>The Certification Basis for the original product as amendedby thefollowing additional or alternative airworthiness requirements:The following paragraph(s) at a later amendment: EASA CS-ACNS Subpart D,Section 4The requirements for environmental protection and the associatedcertified noise and/ or em...</t>
  </si>
  <si>
    <t>SA20-63S-MDL Rev 02, SA20-63S-AFMS Rev01, SA20-63S-AMMS Rev01,SA20-63S-MMELS Rev01Or later revisions of the above listed document(s) approved/acceptedunder the EASA system.</t>
  </si>
  <si>
    <t>Aircraft must be equipped with TDR-94D Transponders P/N 622-9210-501,GPS Freeflight 1203C P/N 84327-50-XXXX and provisions for ADS-Binstalled as per previous Sirium Aerotech Mod ADSB-GIV-01 or ModADSB-GV-01</t>
  </si>
  <si>
    <t>10076797</t>
  </si>
  <si>
    <t>FAA STC ST02602SE</t>
  </si>
  <si>
    <t>Installation of seats, monuments and ISPS.</t>
  </si>
  <si>
    <t>The Certification Basis for the original product as amendedby thefollowing additional or alternative airworthiness requirements:the following paragraph(s) at a later amendment:JAR 25 change 13: 25.561, 25.562(a)(b)(c)CS 25 amdt. 0: 25.853(a)(c)(d)(e)(f), 25.869(a)(1)(4)The requirements for environm...</t>
  </si>
  <si>
    <t>Master Drawing List (MDL) N0618-D10, Revision MInstructionsfor Continued Airworthiness N0618-D70, Revision Cor later revisions of the above listed document(s) approved/accepted onbehalf of EASA in accordance with the Technical ImplementationProcedures of EU/ USA Bilateral Agreement.</t>
  </si>
  <si>
    <t xml:space="preserve"> - installations 618NT000-1 through -45 require prior or concurrentinstallation of the STC 10058645 (FAA STC ST03848NY)and STC 10054304(FAA STC ST03198NY) - installation of 618NT001-1 requires concurrent installation of STC10075233 (FAA STC ST04414CH)Prior to installation of this change/repair it m...</t>
  </si>
  <si>
    <t>10076800</t>
  </si>
  <si>
    <t>A310-304/-308/-322/-324/-325 
A310-203/-203 C/-204/-221/-222 
A300 F4-203/-605 R/-622 R 
A300 C4-605 R VARIANT F 
A300 C4-203/-620 
A300 B4-605 R/-620/-622/-622 R 
A300 B4-220/-2C/-601/-603 
A300 B4-102/-103/-120/-203 
A300 B2K-3C 
A300 B2-202/-203/-320 
A300 B2-1A, A300 B2-1C</t>
  </si>
  <si>
    <t>Installation of Iridium DLU system and interface with existing Datalinkequipment for FANS 1/A+</t>
  </si>
  <si>
    <t>SA21-26S-MDL Rev 01, SA21-26S-AFMS Rev 01, SA21-26S-AMMS Rev 01,SA21-26S-MMELS Rev 00&lt;(&gt;,&lt;)&gt;Or later revisions of the above listed document(s) approved/acceptedunder the EASA system.</t>
  </si>
  <si>
    <t>The STC TCCA SA13-75 must be validated by EASA in order to allow theaircraft with the installation covered by this STC to be registered inthe EU.Prior to installation of this change/repair it must be determined thatthe interrelationship between this change/repair and any otherpreviously installed ch...</t>
  </si>
  <si>
    <t>10076801</t>
  </si>
  <si>
    <t>A320-273N 
A320-272N 
A320-271N 
A320-253N/-271N/-272N/-273N 
A320-253N 
A320-252N 
A320-251N 
A320-233 
A320-232 
A320-231/-232/-233/-251N/-252N 
A320-231 
A320-216 
A320-215 
A320-214 
A320-212 
A320-211/-212/-214/-215/-216 
A320-211 
A318-112</t>
  </si>
  <si>
    <t>ACTIVATION OF BLUEBOX WIFI SYSTEM</t>
  </si>
  <si>
    <t>AES-320-5778 MDL Issue 1, AES AFMS No 91 Issue 1, AES-TR-2724 Issue 3(ICA), AES OSD CCD SUPPLEMENT No 44 Issue 1, AES CCOMS No 45 Issue 1&lt;(&gt;,&lt;)&gt;Or later revisions of the above listed document(s) approved/acceptedunder the EASA system.</t>
  </si>
  <si>
    <t>10076808</t>
  </si>
  <si>
    <t>Interior OutfittingThe change consists of a complete cabin interior outfitting of theA320-251N with 34 passengers VIP interior and 5 Cabin Crew Seats forPrivate use only</t>
  </si>
  <si>
    <t>The Certification Basis for the original product as amendedby thefollowing additional or alternative airworthiness requirements:the following paragraph(s) at a later amendment: The followingparagraphs of CS-25 at Amendment 21 are applicable to this change:CS25.1, CS25.20, CS25.21, CS25.23, CS25.25,...</t>
  </si>
  <si>
    <t>The change is defined with Revision B of Master Data List documentMDL-JE01-2500.The aircraft shall be operated in accordance with Revision A of AirplaneFlight Manual Supplement document AFMS-JE01-2500.The aircraft shall be maintained in accordance with Revision A ofInstructions for Continued Airwort...</t>
  </si>
  <si>
    <t>10076810</t>
  </si>
  <si>
    <t>CABIN RECONFIGURATION FROM 249 TO 335PAXInstallation of additional economy class seats in zones between doors 1and 3 toincrease passenger seating capacity to have 335 economy PAXconfiguration.</t>
  </si>
  <si>
    <t>Etihad Airways Engineering L.L.C. Master Document List EA3-21251420-DL01issue 2&lt;(&gt;,&lt;)&gt;or later revisions of the above listed document(s) approved/acceptedunder the EASA system.</t>
  </si>
  <si>
    <t>10076815</t>
  </si>
  <si>
    <t>A321-253NX 
A321-252NX 
A321-251NX/-252NX/-253NX 
A321-251NX</t>
  </si>
  <si>
    <t>Airbus Interiors Services MOD AI0104 Cabin Conversion for TITAN/TCS</t>
  </si>
  <si>
    <t>The Certification Basis for the original product as amendedby thefollowing additional or alternative airworthiness requirements:- Special Condition(s): ESF CRI D-1101 issue 01.- The following paragraph at JAR25 ch11:25.785, 25.787, 25.789, 25.791, 25.815, 25.817, 25.1351, 25.1357,25.1359, 25.1415,-...</t>
  </si>
  <si>
    <t>- Modification Approval Sheet ref.: MAS AI0104 issue 01 dated 28 JUN 21- Certification Summary Report ref.: AIS-AJA-19014 issue 03 dated 28 JUN21- Flight Manual Supplement ref.: FM-S MOD AI0104 dated 01 MAY 21- Flight Crew Operating Manualref.: FCOM-S MOD AI0104 dated 29 APR 21- Cabin Crew Operatin...</t>
  </si>
  <si>
    <t>This STC covers 3 possible configurations: - Titan-TCS 195 PAX - TCS 76 PAX - TCS 64 PAXThis has to be taken into account by subsequent/concurrent installationson the same aircraft.Prior to installation of this change/repair it must be determined thatthe interrelationship between this change/repairp...</t>
  </si>
  <si>
    <t>10076816</t>
  </si>
  <si>
    <t>Avionics and Interior InstallationsAvionics and Interior Installations in accordance with Data List ReportNo. F9EX-07001-D223 Revision C dated September 14, 2009, or later FAAapproved revision</t>
  </si>
  <si>
    <t>The Certification Basis for the original product as amendedby thefollowing additional or alternative airworthiness requirements:the following paragraph(s) at a later amendment: 25.611 (b); 25.855(e);25.899(a) (b); 25.1301(a)1,2; 25.1309(e); 25.1310(a),(b); 25.1353(a);25.1357(d),(f); 25.1360(a),(b);...</t>
  </si>
  <si>
    <t>-MDL F9EX-07001-D223 REV C-AFM Supplement 37159-F9EX-D233 REV Aor later revisions of the above listed document(s) approved/accepted onbehalf of EASA in accordance with the Technical ImplementationProcedures of EU/ USA Bilateral Agreement.</t>
  </si>
  <si>
    <t>This approval is limited to only the installation made in DassaultAviation Model 900EX Serial No. 223.Prior to installation of this change/repair it must be determined thatthe interrelationship between this change/repair and any otherpreviously installed change and/ or repair will introduce no adver...</t>
  </si>
  <si>
    <t>10076826</t>
  </si>
  <si>
    <t>Maritime Patrol Aircraft</t>
  </si>
  <si>
    <t>The Certification Basis (CB) for the original product remains applicableto this certificate/ approval.This certificate/approval involves a change with an impact on the noisedatabase and/or emission levels. The environmental protectionrequirements are amended as follows: ICAO Annex 16, Volume I, amen...</t>
  </si>
  <si>
    <t>Installation according to document “Project Document List”PDL-KOD100-9501-01 Rev.1 dated 21/06/2021Operations accordingto document “Aircraft Flight Manual” (Supplement)AFMS-KOD100-9501-01 Issue 0-1 dated 17/05/2021Maintenance according todocument “Maintenance Manual Supplement”MMS-KOD100-9501-01 I...</t>
  </si>
  <si>
    <t>- Flight into known icing conditions is prohibited.- Minimum flight crew: when mission system is in operation one pilotrequired in the left cockpit seat and one operator required in thecabin.- Maximum occupant seating limit: 3 (ref. to AFMS-KOD100-9501-01 fordetails).Prior to installation of this ch...</t>
  </si>
  <si>
    <t>10076863</t>
  </si>
  <si>
    <t>Distance Measuring Equipment (DME) retrofit installation.</t>
  </si>
  <si>
    <t>Flight Manual Supplement D-429-19-RFM-01 dated 2 July 2021MMEL Document D-429-19-MEL-01 dated 21 June 2021Instructions for Continued Airworthiness D-429-19-ICA-01 dated 18 June2021Configuration Statement D-429-19-CS-02 dated 09 June 2021orlater revisions of the above listed document(s) approved/acc...</t>
  </si>
  <si>
    <t>- Patria Minor Change D-429-19-DA-02 Provision for DME Installation isaccomplished.- Two VHF NAV receivers with King-Serial DME tuning interface (GarminGTN 750/650 or equivalent)-ICS system having an available audio input for DME audio (Eagle AudioP139-HD Router or equivalent).- Bell 429 integrated...</t>
  </si>
  <si>
    <t>10076888</t>
  </si>
  <si>
    <t>FAA ST02715SE</t>
  </si>
  <si>
    <t>Installation of RDR-7000 Weather RadarInstallation of Honeywell RDR-7000 Weather Radar System on Aircraftequipped with Primus 2000 Avionics</t>
  </si>
  <si>
    <t>Refer to EASA Approved Model List dated 19/11/2021.The requirements for environmental protection and the associatedcertified noise and/ or emissions levels of the product are unchangedand remain applicable to this certificate/approval without any impact onthe noise database.</t>
  </si>
  <si>
    <t>Refer to EASA Approved Model List dated 19/11/2021&lt;(&gt;,&lt;)&gt;orlater revisions of the above listed document(s) approved/accepted onbehalf of EASA in accordance with the Technical ImplementationProcedures of EU/ USA Bilateral Agreement.</t>
  </si>
  <si>
    <t>Applicable to aircraft equipped with Primus 2000 Avionics.Prior to installation of this change/repair it must be determined thatthe interrelationship between this change/repair and any otherpreviously installed change and/ or repair will introduce no adverseeffect upon the airworthiness of the produ...</t>
  </si>
  <si>
    <t>10076890</t>
  </si>
  <si>
    <t>FAA ST11382DS</t>
  </si>
  <si>
    <t>A321-213/-231/-232 
A321-111/-112/-131/-211/-212</t>
  </si>
  <si>
    <t>Installation of an Iridium Communication System</t>
  </si>
  <si>
    <t>The Certification Basis for the original product as amendedby thefollowing additional or alternative airworthiness requirements:CS-25.1, 25.21, 25.23, 25.25, 25.27, 25.29(b), 25.251, 25.301(a)(b),25.303, 25.305(a)(b), 25.307(a),25.356(a)(b), 25.561(a)(b), 25.571(a)(b), 25.581, 25.601, 25.603,25.605...</t>
  </si>
  <si>
    <t>Master Data List 5753-0000-00, Rev. IR&lt;(&gt;,&lt;)&gt; dated 17 February 2021AFMS Document No. 5753-8007-00, Rev. IR, dated 27 January 2021Instructions for Continued Airworthiness (ICA) Document No.5753-8006-00, Rev. B, dated 04 November 2020or later revisions of the above listed document(s) approved/accepte...</t>
  </si>
  <si>
    <t>10076898</t>
  </si>
  <si>
    <t>Cabin reconfiguration of British Airways 777-300ER</t>
  </si>
  <si>
    <t>Master Drawing List, Northwest Aerospace Technologies, Inc.documentN0636‐D10, Revision D, dated 28 June 2021Instructions for Continued Airworthiness, Northwest AerospaceTechnologies, Inc. document N0636‐D70, Revision ‐, dated 25 February2021or later revisions of the above listed document(s) approve...</t>
  </si>
  <si>
    <t>The following approved Service Bulletins shall be concurrentlyinstalled:‐ Jamco Service Bulletin BA0R7‐25‐3870 for the modification of Jamcolavatory modules 3F‐LC, 3F‐RC, 4F‐1L, 4F‐LC and 4F‐RC‐ Jamco Service Bulletin BAE77‐25‐3763 for themodification of Jamcogalley system BAE77‐11‐ British Airways...</t>
  </si>
  <si>
    <t>10076899</t>
  </si>
  <si>
    <t>FAA STC ST01943WI</t>
  </si>
  <si>
    <t>Modification of Rockwell Collins, Inc. Multi-Mode Receiver (MMR) GlobalLanding System (GLU-2100) Software installation</t>
  </si>
  <si>
    <t>The Certification Basis (CB) for the original product as amended by thefollowing additional or alternative airworthiness requirements:CS25 amdt 0: 25.1309, 25.1529The requirementsfor environmental protection and the associatedcertified noise and/ or emissions levels of the original product areuncha...</t>
  </si>
  <si>
    <t>(1) Approved Model List, RCA-0663, Revision(-), issued 17 April 2020(2) Instructions for Continued Airworthiness, RCA-0655, Revision -,dated 2 March 2020 or later FAA approved/accepted revision for items (1)and (2)</t>
  </si>
  <si>
    <t>(1) Prior installation and approval of Rockwell Collins, Inc. GLU-2100,part number 822-2532-100 is a prerequisite.(2) Approval of this change in type design applies to only the aircraftmodels listed on AML document No. RCA-0663&lt;(&gt;,&lt;)&gt; Rev.(-) or later FAAapproved revisions.(3) Prior to installation...</t>
  </si>
  <si>
    <t>10076900</t>
  </si>
  <si>
    <t>Rockwell Collins Venue RetrofitExisting CES system components performing audio/video signal selectionand distribution, bulkhead displays, Galley Touchscreen display, DVDplayers, audio speakers and amplifiers will be removed and replaced withnew units from Venue system performing same function.</t>
  </si>
  <si>
    <t>-Certification Report BBD7-QCM23-014-M Initial issue-ICA BBD7-QCM23-014-M1-ICA Initial issueor later revisions of the above listed document(s) approved/acceptedunder the EASA system.</t>
  </si>
  <si>
    <t>10076901</t>
  </si>
  <si>
    <t>GV-SP 
GV</t>
  </si>
  <si>
    <t>Installation of a KA Broadband High Speed Data System, installed onGulfstream model GV &amp; GV-SP (G550)Rev.1: correct typo</t>
  </si>
  <si>
    <t>FAA STC ST04329AT-DGDL100000031 Index List Rev AGDL300001782 Config List Rev BGCD000019368 Rev –, EASA Validated Configuration List - ST04329AT-DCE51303C025 Cert Plan Rev ACE513033041 Summary Compliance Report Rev –CE51303M041 AFMS Rev –CE51303A141 ICA Rev Bor later revisions of the above listed doc...</t>
  </si>
  <si>
    <t>10076908</t>
  </si>
  <si>
    <t>737 – Cabin Refurbishment Phase 2This project includes the installation of a windscreen, curtain rail,literature pockets, baby bassinet and a megaphone.</t>
  </si>
  <si>
    <t>Certification Programme C0256-CEP-02, dated 18th June 2021,section 6,table 20.or later revisions of the above listed document(s) approved/acceptedunder the EASA system.</t>
  </si>
  <si>
    <t>10076911</t>
  </si>
  <si>
    <t>FAA STC SA00401BO</t>
  </si>
  <si>
    <t>Installation of a SkyTrax 100B/200 ADS-B Receiver 700-00190-100</t>
  </si>
  <si>
    <t>The Certification Basis for the original product remains applicable tothis certificate/approval, except where amended by additional or lateramendments if indicated on FAA STC SA00401BO.The requirements for environmental protection and the associatedcertified noise and/ or emissions levels of the ori...</t>
  </si>
  <si>
    <t>Master Document List (MDL) AVMLB-002, Revision 04, dated 21May 2021Instructions for Continued Airworthiness (ICA), Document NumberAVMLB-004, Revision 01, dated 22 April 2021 , orlater FAA acceptedrevision.</t>
  </si>
  <si>
    <t>This approval is for the installation of the SkyTrax100B/200 receiverand associated antenna only. Separate approval of a proven compatiblecockpit display system is necessary in order to use the receivedinformation. There is no AFMS associated with this STC.This approval does not cover the installati...</t>
  </si>
  <si>
    <t>10076913</t>
  </si>
  <si>
    <t>FAA STC ST04339AT-D</t>
  </si>
  <si>
    <t>Installation of Air Ionizer System on Gulfstream Models: G28O, G-IV,GIV-X, GV, GV-SP and GVI</t>
  </si>
  <si>
    <t>The Certification Basis for the original product remains applicable tothis certificate/approval, except where amended by additional or lateramendments if indicated on FAA STC ST04339AT-D.The requirements for environmental protection and the associatedcertified noise and/ or emissions levels of the o...</t>
  </si>
  <si>
    <t>Gulfstream Aerospace FAA Approved Model List (AML) - Air IonizationSystem Installation, SGER-665, Revision (-), dated 19 March 2021 orlater FAA approved revisions.For Gulfstream Aerospace Model G280, Instructions for ContinuedAirworthiness, CED1468A002, Revision (-), dated 10 March 2021 or laterFAAF...</t>
  </si>
  <si>
    <t>This STC applies to aircraft with smoke detection systems that utilizesphotoelectric method of smokedetection. Additional compliance findings for §§ 25.858(a) are requiredfor aircraft configured with smokedetection systems utilizing any other method of detection exceptphotoelectric method.Prior to i...</t>
  </si>
  <si>
    <t>10076917</t>
  </si>
  <si>
    <t>FAA STC ST02680SE</t>
  </si>
  <si>
    <t>ECOS Enlarged Shelf Bin Installation</t>
  </si>
  <si>
    <t>The Certification Basis for the original product as amendedby thefollowing additional or alternative airworthiness requirements: thefollowing paragraph(s) at a later amendment:CS25.561 Amdt. 1, CS 25.791 (a)(b)(e) Amdt. 1&lt;(&gt;,&lt;)&gt;CS 25.812(a)(1)(c)(e)(i)(j)(1)(1)(2) Amdt. 3, CS 25.853(a)(d)(e) Amdt....</t>
  </si>
  <si>
    <t>Northwest Aerospace Technologies, Inc. Master Drawing List N0667-D10Revision D, dated 28 June 2021, or later Federal Aviation Administration(FAA) approved revision.Instructions for Continued Airworthiness (ICA) N0667-D70, Revision A,dated 27 April 2021, or later FAA approved revision.The FAA has app...</t>
  </si>
  <si>
    <t>10076922</t>
  </si>
  <si>
    <t>Cargo Trans Platform / passenger cabin</t>
  </si>
  <si>
    <t>Installed in accordance with installation instruction ref: IIS-224 Rev.A, maintained in accordance with Instruction forContinuousAirworthiness ref: ICA-224 Rev. IR, Operated in accordance with AircraftFlight Manual (supplement) ref: FMS-224 Rev. IR.or later revisions of the above listed document(s)...</t>
  </si>
  <si>
    <t>10076924</t>
  </si>
  <si>
    <t>UK.STC.00047 REV. 0</t>
  </si>
  <si>
    <t>Cabin reconfiguration from a current LOPA of 24 B/C seats and 259 E/Cseats to a post modification configuration of 361 E/C seats.Revision 1 includes the UK STC reference.</t>
  </si>
  <si>
    <t>KNSI Master Document List No.19K665-MDL-001 Revision 02KNSIAircraft Maintenance Manual Supplement No. 19K665-AMM001 Revision00KNSI Cabin Crew Data No. 19K665-CCD-001 Revision 00or later revisions of the above listed document(s) approved/acceptedunder the EASA system.</t>
  </si>
  <si>
    <t>10076925</t>
  </si>
  <si>
    <t>A330-302 
A330-201/-202/-203/-223/-243</t>
  </si>
  <si>
    <t>Provisional Cargo Compartment.REV. 1: Calendar limitation extended to 31 July 2022REV. 2: Model applicability extended to A330-201/-202/-203/-223/-243with a second configuration</t>
  </si>
  <si>
    <t>The Certification Basis for the original product as amendedby thefollowing additional or alternative airworthiness requirements:- Deviation(s):  DEV D-60076546 ‘Transportation ofcargo in passengercompartments’.The requirements for environmental protection and the associatedcertified noise and/ ora...</t>
  </si>
  <si>
    <t>- Supplemental Type Definition Document, Ref. STDD25-20/21M, Issue 03Rev 01 dated 17 Dec 2021For A330-300:- Airplane Flight Manual Supplement, Ref. A-00-21/03-AFM Issue 08 Rev 00dated 24 Nov 2021- Instructions for Continued Airworthiness, Ref. A-00-21/03-ICA Issue 03Rev 00 dated 26 Nov 2021- Cabin C...</t>
  </si>
  <si>
    <t>The allowance to transport cargo in passenger compartment is limited to2 000 FH following installation of the change orto 31 July 2022,whichever occurs first.Aeroplanes modified per this STC are considered to be a ‘variant’ to theA330-200/-300 passenger configuration. Cabin crew operating aeroplane...</t>
  </si>
  <si>
    <t>10076932</t>
  </si>
  <si>
    <t>FAA STC ST04076NY</t>
  </si>
  <si>
    <t>A330-941 
A330-343 
A330-342 
A330-341,-342,-343,-941 
A330-341 
A330-323 
A330-322 
A330-321,-322,-323 
A330-321 
A330-303 
A330-302 
A330-301,-302,-303 
A330-301 
A330-243F 
A330-243 
A330-223F 
A330-223,-223F,-243,-243F 
A330-223 
A330-203 
A330-202 
A330-201,-202,-203 
A330-201</t>
  </si>
  <si>
    <t>Installation of a gogo 2Ku radome/antenna (with Demod option)</t>
  </si>
  <si>
    <t>The Certification Basis for the original product as amendedby thefollowing additional or alternative airworthiness requirements:Equivalent Safety Finding(s): B-4301-005 “Vibration and buffetingcompliance criteria for large external antenna installation” Issue 2The requirements for environmental pro...</t>
  </si>
  <si>
    <t>Master Data List 0154-10622-2465 Revision CInstructions forContinued Airworthiness 0754-10623-2465 Revision BAirplane Flight Manual Supplement 0654-10624-2465 Revision Aor later revisions of the above listed document(s) approved/accepted onbehalf of EASA in accordance with the Technical Implementat...</t>
  </si>
  <si>
    <t>The activation of the gogo 2Ku antenna is not covered by this approvalPrior to installation of this change/repair it must be determined thatthe interrelationship between this change/repair and any otherpreviously installed change and/ or repair will introduce no adverseeffect upon the airworthiness...</t>
  </si>
  <si>
    <t>10076944</t>
  </si>
  <si>
    <t>777-200, 777-300</t>
  </si>
  <si>
    <t>Reconfiguration for transport of cargo in the cabinThis project removes cabin seats to allow transportation of cargopallets on passenger floor.REV. 2 of this STC approval extends the calendar limitation to July31st, 2022.The referenced documents have been updated accordingly.</t>
  </si>
  <si>
    <t>Airplane Flight Manual Supplement, document number: AFMS-DOA-2021-0001 at issue 2 dated  December 14th, 2021Master DataList, document number: MDL-DOA-2021-0001 at issue 01 datedDecember 14th 2021Instruction for Continued Airworthiness, document number:2021-0001-CD-ICA-01 at issue 01 dated DecemberD...</t>
  </si>
  <si>
    <t>10076950</t>
  </si>
  <si>
    <t>FAA ST04206NY</t>
  </si>
  <si>
    <t>Installation of Viasat VMT-1500 VR-12C KU Band SATCOM System</t>
  </si>
  <si>
    <t>The Certification Basis for the original product remains applicable tothis certificate/ approval, except where amended by additional or lateramendments if indicated on FAA STC ST04206NY.The requirements for environmental protection and theassociatedcertified noise and/ or emissions levels of the or...</t>
  </si>
  <si>
    <t>Master Data List, CL60-MDL-0081, Revision IR, dated 10 March 2021Instructions for Continued Airworthiness (ICA), CL60-ICA-0081, RevisionIR, dated 08 March 2021Airplane Flight Manual Supplement (AFMS), CL60-AFMS-0081, Revision IR,dated 10 March 2021or later revisions of the above listed document(s) a...</t>
  </si>
  <si>
    <t>This STC requires installation of FAA STC ST00929NY Fin-Mounted Radome.Prior to installation of this change/repair it must be determined thatthe interrelationship between this change/repair and any otherpreviously installed change and/ or repair will introduce no adverseeffect upon the airworthiness...</t>
  </si>
  <si>
    <t>10076951</t>
  </si>
  <si>
    <t>A340 – Cabin Reconfiguration for the transportation of cargo inpassenger compartmentsRev. 1 updates the Technical Documentation and extends the timelimitation.</t>
  </si>
  <si>
    <t>The Certification Basis for the original product as amendedby thefollowing additional or alternative airworthiness requirements:- Deviation(s):  CRI D-130-60076141 Transportationof cargo in passengercompartments- The following paragraph(s) at a later amendment: CS-25 at amendment 4paragraphs: 1, 2...</t>
  </si>
  <si>
    <t>- Master Data List, Ref. 40696-03-A-MDL-R03 dated 05 Oct 2021- Airplane Flight Manual Supplement, Ref. 40696-03-A-AFMS-R01 dated 05Oct 2021- Instructions for continued airworthiness, Ref. 40696-03-A-ICA-R01dated 05 Oct 2021- OSD Change Document, Ref. 40696-03-A-OSDCD-R00 dated 12 Jul 2021or later re...</t>
  </si>
  <si>
    <t xml:space="preserve"> Limitations as per §3 of Instructions for Continued Airworthinessdocument and §3 of Airplane Flight Manual Supplement document referencedabove.The allowance to transport cargo inthe passenger cabin compartment islimited to 2 000 FH following installation of the change or to 31 July2022, whatever o...</t>
  </si>
  <si>
    <t>10076952</t>
  </si>
  <si>
    <t>CHOPIN VIP Cabin</t>
  </si>
  <si>
    <t>The Certification Basis for the original product as amendedby thefollowing additional or alternative airworthiness requirements:The requirements for environmental protection and the associatedcertified noise and/ or emissions levels of the product are unchangedand remain applicable to this certific...</t>
  </si>
  <si>
    <t>Master Document List MDL S-00-4147 issue BMMEL Supplement MMELS-B3038-00-125 issue DAFM Supplement AFMS-B3038-99-509 issue FInstructions for Continued Airworthiness ICA-B3038-00-032 Issue Aor later revisions of the above listed document(s)approved/acceptedunder the EASA system.</t>
  </si>
  <si>
    <t>- For the design covered by this approval, the following limitationapplies:&lt;&lt; Oxygen Discharge Provisions only. Not certified for use with pressurized Oxygen. &gt;&gt;The installation of the associated placard is done under ModificationMOD-S-00-4321 CHOP 1 MINOR MODIFICATIONThe EASA validation of FAA STCa...</t>
  </si>
  <si>
    <t>10076953</t>
  </si>
  <si>
    <t xml:space="preserve"> Chopin - C-Music Pod self-protection system:-Configuration1: pod installed-Configuration 2: pod removed</t>
  </si>
  <si>
    <t>Master Document List MDL S-99-4181 issue BAFM Supplement AFMS-B3038-99-509 issue FInstructions for Continued Airworthiness ICA-B3038-99-304 Issue CAirworthiness Limitations Section document ALS-B3038-99-305 Issue Bor later revisions of theabove listed document(s) approved/acceptedunder the EASA sys...</t>
  </si>
  <si>
    <t>-This approval is valid one year after issuance of the certificate or2500FC, whichever occurs first- When the C-MUSIC pod is not installed:     -- A cancellation plate must be installed in lieu of the pod     -- The C-MUSIC CDU, C-MUSIC master control panel and the two FPILannunciators must be marke...</t>
  </si>
  <si>
    <t>10076954</t>
  </si>
  <si>
    <t>CHOPIN – Self Defence System</t>
  </si>
  <si>
    <t>The Certification Basis for the original product as amendedby thefollowing additional or alternative airworthiness requirements:As defined in the CRI A-101 “Certification Basis” Issue 5The requirements for environmental protection and theassociatedcertified noise and/ or emissions levels of the pr...</t>
  </si>
  <si>
    <t>Master Document List MDL S-99-4182 issue BAFM Supplement AFMS-B3038-99-509 issue FInstructions for Continued Airworthiness ICA-B3038-99-510 Issue CAirworthiness Limitations Section document ALS-B3038-99-535 Issue Dor later revisions of theabove listed document(s) approved/acceptedunder the EASA sys...</t>
  </si>
  <si>
    <t>- This approval is valid one year after issuance of the certificate or2500FC, whichever occurs first- The Basic EW system must remain OFF: REDCOM/SPS CMDS PWR switch mustremain with OFF/R position lit - Chaff and flares loading (and dispensing) is prohibitedPrior to installation of this change/repai...</t>
  </si>
  <si>
    <t>10076956</t>
  </si>
  <si>
    <t>GULFSTREAM AEROSPACE SERVICES CORP.d/b/a GULFSTREAM AEROSPACE CORPORATd/b/a GULFSTREAM</t>
  </si>
  <si>
    <t>FAA ST00853CH</t>
  </si>
  <si>
    <t>Installation of Interior Furnishings and Passenger Accommodations</t>
  </si>
  <si>
    <t>- Airplane serial numbers 5354 and 5356: Drawing List 600-061, RevisionC, dated 09 April 1998- Airplane serial number 5360: Drawing List 600-062, Revision A, dated21 May 1998- Airplane serial number 5362: Drawing List 600-063, Revision A, dated21 October 1998- Airplane serial numbers 5374, 5401 andR...</t>
  </si>
  <si>
    <t>Applicable to airplane serial numbers 5354, 5356, 5360, 5362, 5374, 5401and 5412.Changes to the weight limitations and the center of gravity rangeapproved for this airplane are not authorised.Prior to installation of this change/repair it must be determined thatthe interrelationship between this cha...</t>
  </si>
  <si>
    <t>10076967</t>
  </si>
  <si>
    <t>New neonatal transport system for AB/AW139 P/N TPS139-07-00This change introduces the installation of an incubator equipped withmedical devices and oxygen cylinders.</t>
  </si>
  <si>
    <t>- Flight Manual Supplement TPS139-0700-RFMS-00- Master Document List TPS139-0700-Mdl-00- Master Drawing List TPS139-0700-Mdw-00- Instructions for Continued Airworthiness TPS139-0700-ICA-00- Installation Service Bulletin TPS139-0700-SBT-00Or later revisions of the above listed document(s) approved/ac...</t>
  </si>
  <si>
    <t>This STC is valid only for AB139 and AW139 helicopters whenequipped ormodified with:- Aerolite EMS Equipment Kit P/N 139172-501/502 in “EMS Configuration 1”with the Multimission FloorP/N 007841-501 of this kit installed (see EASA STC 10017278 Rev. 3)- and, at least one of the following approved Leo...</t>
  </si>
  <si>
    <t>10076972</t>
  </si>
  <si>
    <t>328 Support Services OSD-SIM Data for AW169 Full Flight Simulators</t>
  </si>
  <si>
    <t>The Certification Basis for the original product as amendedby thefollowing additional or alternative airworthiness requirements:- the following paragraph(s) at a later amendment:CS SIMD initial issueof 02.12.2014.</t>
  </si>
  <si>
    <t>Master Drawing List MDL-134Z002 issue B, dated 20.07.2021Validation Data Roadmap: Validation Data Roadmap Leonardo AW169,SR-028C000Z0001 issue E,dated 28.05.2021Flight Test Data Report: Flight Test Report Leonardo AW169FTR028C000Z0001 issue D, dated 28.05.2021Compliance Statement CS-28C134Z0001 issu...</t>
  </si>
  <si>
    <t>- The usage of the validation data of this STC is limited to thevalidation of FFS and/or FTD devices simulating the AW169 aircraft onthe basis of the AW169 equipped with Avionics Phase 3.0 configurationand fixed landing gear (i.e. LeonardoRotorcraft Flight ManualSupplement No.9)- Devices to be asse...</t>
  </si>
  <si>
    <t>10076981</t>
  </si>
  <si>
    <t>KILROY AVIATION LLC</t>
  </si>
  <si>
    <t>FAA STC ST04649NY</t>
  </si>
  <si>
    <t>Installation of Avionic Instruments' Frequency Converters in aGulfstream Model GVI (G650/G650ER)</t>
  </si>
  <si>
    <t>The Certification Basis for the original product remains applicable tothis certificate/ approval, except where amended by additional or lateramendments if indicated on FAA STC ST04649NY.The requirements for environmental protection and theassociatedcertified noise and/ or emissions levels of the or...</t>
  </si>
  <si>
    <t>1. Kilroy Aviation, LLC, Master Data List - Installation, documentJ538-0030-001, revision E, dated 7 May 2021, or laterFAA-approvedrevision.2. Kilroy Aviation, LLC, Instructions for Continued Airworthiness (ICA),document J538-ICA, revision A, dated 1 May 2021, or later FAA-acceptedrevisions.</t>
  </si>
  <si>
    <t>Prior to installation of this change/repair it must be determined thatthe interrelationship between this change/repair and any otherpreviously installed change and/ or repair willintroduce no adverseeffect upon the airworthiness of the product.There are no airworthiness limitations for this certifi...</t>
  </si>
  <si>
    <t>10076986</t>
  </si>
  <si>
    <t>FAA STC ST01143LA</t>
  </si>
  <si>
    <t>737-400, 737-700, 737-800</t>
  </si>
  <si>
    <t>Installation of Aerocon Engineering company (AEC) Airstair</t>
  </si>
  <si>
    <t>The Certification Basis for the original product remains applicable tothis certificate/ approval, except where amended by additional or lateramendments if indicated on FAA STC ST01143LA.The requirements for environmental protection and theassociatedcertified noise and/ or emissions levels of the or...</t>
  </si>
  <si>
    <t>AEC Master Drawing List (MDL) 1423-3700, Revision C, dated 30 January2001, or later FAA approved revisions.</t>
  </si>
  <si>
    <t>10076990</t>
  </si>
  <si>
    <t>FAA ST03604NY</t>
  </si>
  <si>
    <t>EASA Validation of STC ST03604NYInstallation of a HoneywellMCS8000 KA Band SATCOM in Dassault AviationMystere-Falcon 900 and Falcon 900EX</t>
  </si>
  <si>
    <t>The Certification Basis for the original product as amendedby thefollowing additional or alternative airworthiness requirements:the following paragraph(s) at a later amendment: JAR 25.305(a)(b);25.321(a); 25.341; 25.365(a)(b)(c)(d)(e); 25.561(a)(b)(c); 25.571(a)(b)at change 15; CS 25.855(b)(f)(g);2...</t>
  </si>
  <si>
    <t>-Master Data List F9XW-D0087-005 Rev. B-AFM Supplement F9XW-D0087-150 Rev. IR-ICA F9XW-D0087-155 Rev. Bor later revisions of the above listed document(s) approved/accepted onbehalf of EASA in accordance with the Technical ImplementationProcedures of EU/ USA Bilateral Agreement.</t>
  </si>
  <si>
    <t>This STC is applicable to DA MF-900 and 900EX with radome installed perDassault Aviation MOD 5044 and DA 900EX with radome installed perDassault Aviation MOD 6067 or Service Bulletin 554Prior to installation of this change/repair it must be determined thatthe interrelationship between this change/re...</t>
  </si>
  <si>
    <t>10077003</t>
  </si>
  <si>
    <t>JAMMONS, INC.</t>
  </si>
  <si>
    <t>FAA STC ST01894AT</t>
  </si>
  <si>
    <t>Relocation of High Frequency Transceiver 1 and 2 (HF1 and HF2), CockpitVoice Recorder (CVR), Flight Data Recorder (FDR), and Auxiliary PowerUnit Electronic Control Unit (APUECU), and Removal of the E6 ElectronicsRack</t>
  </si>
  <si>
    <t>Master Data List No. 98-F0131 Rev. C dated 27 April 1999, for S/N 29200(registration no. N742PB) only, and for all other installations Rev. F,dated 29 July 1999 or later FAA approved revision.</t>
  </si>
  <si>
    <t>10077005</t>
  </si>
  <si>
    <t>FAA ST09374SC</t>
  </si>
  <si>
    <t>Installation of Passenger Oxygen Distribution for the Bombardier modelCL-600-2B16 (604 Variant)</t>
  </si>
  <si>
    <t>- ST09374SC, Canadair CL-600-2B16, Installation of a Passenger OxygenDistribution System Certificate- Instructions for Continued Airworthiness for Passenger Oxygen system,MMP10-005 dated August 20, 1997 (revisions on Apr 20/98 and Dec 18/00)- Airplane Flight Manual Supplement For Canadair Challenger...</t>
  </si>
  <si>
    <t>10077006</t>
  </si>
  <si>
    <t>FAA ST00643CH</t>
  </si>
  <si>
    <t>Traffic Alert and Collision Avoidance System (TCAS) Modification -Installation of Lower Directional Antenna and Relocation of LowerTransponder Antenna</t>
  </si>
  <si>
    <t>Drawling List No. 604-5305-1, Rev. F, dated 02 March 1999Installation of Lower Antenna, Maintenance Manual Supplement KCA-MMS-02&lt;(&gt;,&lt;)&gt; dated 03 April 1997or later revisions of the above listed document(s) approved/accepted onbehalf of EASA in accordance with the Technical ImplementationProcedures o...</t>
  </si>
  <si>
    <t>Collins TCAS-94 must have been previously installed or to be installedconcurrently with this STC.Prior to installation of this change/repair it must be determined thatthe interrelationship between this change/repair and any otherpreviouslyinstalled change and/ or repair will introduce no adverseeff...</t>
  </si>
  <si>
    <t>10077009</t>
  </si>
  <si>
    <t>Forward cabin modification “S0005 Martine”.</t>
  </si>
  <si>
    <t>Master Document List MDL S-25-4304 rev AAFM Supplement AFMS-S0005-25-009 rev CInstruction for Continued Airworthiness ICA-S0005-25-007 rev AMMEL Supplement MMELS-S0005-25-010 rev Cor later revisions of the above listed document(s) approved/acceptedunder the EASA system.</t>
  </si>
  <si>
    <t>Limitations as per AFM Supplement AFMS-S0005-25-009;Prior to installation of this change/repair it must be determined thatthe interrelationship between this change/repair and any otherpreviously installed change and/ or repair will introduce no adverseeffect upon the airworthiness of the product.</t>
  </si>
  <si>
    <t>10077012</t>
  </si>
  <si>
    <t>FAA STC ST04184NY</t>
  </si>
  <si>
    <t>Installation of ACSS DO-260B ADS-B Out Qualified Transponder AutomaticDependent Surveillance-Broadcast (ADS-B) Out SystemThe validated STC (ST0418NY) is fully compliant to EASA CSACNS SubpartD, Section 2 (Mode S Elementary Surveillance), Section 3 (Mode SEnhanced Surveillance) and Section 4 (1090MH...</t>
  </si>
  <si>
    <t>The Certification Basis for the original product as amendedby thefollowing additional or alternative airworthiness requirements:CS ACNS Subpart D, Section 2,3 &amp; 4The requirementsfor environmental protection and the associatedcertified noise and/ or emissions levels of the product are unchangedandt...</t>
  </si>
  <si>
    <t>Master Data List, Doc Ref: B772-MDL-0051 Rev BAirplane Flight Manual Supplement, Doc Ref: B772-AFMS-0051 Revision AInstructions for Continued Airworthiness, Doc Ref: B772-ICA-0051Rev IRor later revisions of the above listed document(s) approved/accepted onbehalf of EASA in accordance with the Techn...</t>
  </si>
  <si>
    <t>10077017</t>
  </si>
  <si>
    <t>GLOBAL EAGLE OPCO LLC</t>
  </si>
  <si>
    <t>FAA ST04528CH</t>
  </si>
  <si>
    <t>Installation of a broadband wireless internet system</t>
  </si>
  <si>
    <t>The Certification Basis for the original product remains applicable tothis certificate/ approval, except where amended by additional or lateramendments if indicated on FAA STC ST04528CH.The requirements for environmental protection and theassociatedcertified noise and/ or emissions levels of the or...</t>
  </si>
  <si>
    <t>Master Data Listing Document No. RWO100-0003-00, Revision IR, dated 26May 2021Project Specific Certification Plan (PSCP) RWO105-0002-00 Rev. C, datedMay 25, 2021EWIS ICA Source Document RWO270-0009-00, Revision. IR, dated 30 November2020Airplane Flight Manual Supplement (AFMS) RWC220-0011, Revision0...</t>
  </si>
  <si>
    <t>The EASA STC 10073636 Rev. 0 (FAA ST04462CH - Installation of Row 44Broadband Antenna System Provisions) is prerequisite to this STC.Prior to installation of this change/repair itmust be determined thatthe interrelationship between this change/repair and any otherpreviously installed change and/ or...</t>
  </si>
  <si>
    <t>10077018</t>
  </si>
  <si>
    <t>FAA STC SA00944DE</t>
  </si>
  <si>
    <t>525C</t>
  </si>
  <si>
    <t>Installation of Concorde VRLA battery</t>
  </si>
  <si>
    <t>The Certification Basis for the original product remains applicable tothis certificate/ approval, except where amended by additional or lateramendments if indicated on FAA STC SA00944DE.The requirements for environmental protection and theassociatedcertified noise and/ or emissions levels of the or...</t>
  </si>
  <si>
    <t>1. Document No. 5-0654, Master Drawing List, Cessna 525C (CJ4) BatteryReplacement, Revision NC dated 19 February 2019, FAA approved 12 March2019 or later FAA approved revision.2. Instructions for Continued Airworthiness (ICA), Document No.5-0655,Revision NC dated 19 February 2019, FAA accepted 12 M...</t>
  </si>
  <si>
    <t>10077019</t>
  </si>
  <si>
    <t>FAA STC SA01076DE</t>
  </si>
  <si>
    <t>Installation of main battery replacement with Concorde Valve RegulatedLead Acid battery</t>
  </si>
  <si>
    <t>The Certification Basis for the original product remains applicable tothis certificate/approval, except where amended by additional or lateramendments if indicated on FAA STC SA01076DE.The requirements for environmental protection and the associatedcertified noise and/ or emissions levels of the ori...</t>
  </si>
  <si>
    <t>Document No. 5-0712, Master Drawing List, Cirrus S22T Battery Upgrade,Revision NC, dated 20 October 2020, FAA approved 2 November 2020, orlater FAA approved revision.Instructions for Continued Airworthiness (ICA), Document No. 05-0714,Revision NC, dated 20 October 2020, FAA accepted 3 November 2020,...</t>
  </si>
  <si>
    <t>10077020</t>
  </si>
  <si>
    <t>FAA STC SA00634DE</t>
  </si>
  <si>
    <t>Installation of a SPECTRE Lift Platform System and ventral camera turretprovisions</t>
  </si>
  <si>
    <t>The Certification Basis for the original product remains applicable tothis certificate/ approval, except where amended by additional or lateramendments if indicated on FAA STC SA00634DE.The requirements for environmental protection and theassociatedcertified noise and/ or emissions levels of the or...</t>
  </si>
  <si>
    <t>1. Master Drawing List, Document No. PBA.600.103-MDL, Revision J, dated21 October 2015, FAA approved 27 October 2015 orlater FAA approvedrevision.2. Airplane Flight Manual SupplementFor the modified Model PC-12/45 and PC-12/47 aircraft: DocumentPBA.600.103-FMS, Revision A, dated 21 April 2015, or l...</t>
  </si>
  <si>
    <t>10077027</t>
  </si>
  <si>
    <t>FAA STC SR01067DE</t>
  </si>
  <si>
    <t>480B 
480</t>
  </si>
  <si>
    <t>Installation of main battery replacement with Concorde Lead-Acid battery</t>
  </si>
  <si>
    <t>The Certification Basis for the original product remains applicable tothis certificate/approval except where amended byadditional or lateramendments if indicated on FAA STC SR01067DE.The requirements for environmental protection and the associatedcertified noise and/ or emissions levels of the orig...</t>
  </si>
  <si>
    <t>Document No. 5-702, Master Drawing List Enstrom 408 &amp; 408B BatteryReplacement, Rev. NC, dated 14 August 2020, FAA approved 8 October 2020,or later FAA approved revision.Instructions for Continued Airworthiness (ICA), Document No. 5-704, Rev.NC, dated 14 August 2020, FAA accepted 8 October 2020, or l...</t>
  </si>
  <si>
    <t>10077043</t>
  </si>
  <si>
    <t>INNOVIATOR, LLC.</t>
  </si>
  <si>
    <t>FAA STC SA04459CH</t>
  </si>
  <si>
    <t>B200GT, B200T, B300, B300C 
B200, B200C, B200CGT, B200CT 
A200, A200C, A200CT 
300, 300LW 
200, 200C, 200CT, 200T</t>
  </si>
  <si>
    <t>Installation of a modified horizontal stabilizer cover assembly andantenna provisions</t>
  </si>
  <si>
    <t>The Certification Basis for the original product remains applicable tothis certificate/ approval, except where amended by additional or lateramendments if indicated on FAA STC SA04459CH.The requirements for environmental protection and theassociatedcertified noise and/ or emissions levels of the or...</t>
  </si>
  <si>
    <t>1. Innoviator, LLC Installation Data List IN41-IDL-25908 rev. IR dated15 April 2020, or later FAA-Approved Revision.2.General Arrangement Drawing IN41-5510-001 rev. IR dated 2 April2020, or later FAA-Approved Revision.3. Instructions forContinued Airworthiness, IN41-ICA-25704 rev. IRdated 2 April...</t>
  </si>
  <si>
    <t>10077044</t>
  </si>
  <si>
    <t>PASSENGER OXYGEN CONTROL PANEL REPLACEMENT</t>
  </si>
  <si>
    <t>The Certification Basis for the original product as amendedby thefollowing additional or alternative airworthiness requirements:The following paragraph(s) at a later amendment: EASA CS-25 Amdt. 24,Sections; 25.1, 25.21, 25.23, 25.27, 25.301, 25.303, 25.321, 25.337,25.341, 25.471, 25.561, 25.601, 25...</t>
  </si>
  <si>
    <t>604101-12-13 Master Document List Edition 03604101-12-28 Flight manual supplement Edition 03604101-12-30 Maintenance Manual Supplement Edition 02604101-12-32 Wiring manual supplement Edition 01</t>
  </si>
  <si>
    <t>Bombardier CL-600-2B19 aircraft MSN: 8048, 8054, 8073, 8076, 8082&lt;(&gt;,&lt;)&gt;8086, 8101, 8107 (19 passengers or less)Prior to installation of this change/repair it must be determined thatthe interrelationship between this change/repair and any otherpreviously installed change and/ or repair will introduc...</t>
  </si>
  <si>
    <t>10077054</t>
  </si>
  <si>
    <t>Change of the Electrical Power System to Provide 60 Minutesof StandbyPower for the Airplane Standby Loads in Lieu of 30 Minutes and ChangeCaptain’s Pitot Heat power source to theStandby Bus.</t>
  </si>
  <si>
    <t>The Certification Basis for the original product as amendedby thefollowing additional or alternative airworthiness requirements:the following paragraph(s) at a later amendment: CS 25 amdt 12 for thefollowing paragraphs:232527301(a)(b)303305(a)(b)307(a)321331333337341365(e)471(a)(b)561(a)(b)(c)58160...</t>
  </si>
  <si>
    <t>Change/Repair Approval document BIL-00114-APP Rev 00, dated9 July 2021Instructions for Continued Airworthiness BIL-00114-ICA01 rev 00, dated20 May 2021Aircraft Flight Manual Supplement BIL-00114-AFM01 Rev 00, dated 10 March2021Flight CrewOperations Manual Supplement BIL-00114-MS12 Rev 00, dated 6A...</t>
  </si>
  <si>
    <t>10077075</t>
  </si>
  <si>
    <t>TCCA SH09-20 ISSUE 2</t>
  </si>
  <si>
    <t>DC Electrical Panel Rework.</t>
  </si>
  <si>
    <t>Master Data List MDL-05-70-00-031 Rev. E dated Sep 21, 2020;ICA-05-70-00-031 Rev. C dated Mar 6, 2013;For AS 355 E, F, F1, F2:FMS-05-70-00-031(-E1) Rev. A dated Aug 13, 2020;For AS 355 N:FMS-05-70-00-031(-E2) Rev. A dated Aug 13, 2020.or later revisions of the above listed document(s) approved/accep...</t>
  </si>
  <si>
    <t>Approved for Day VFR operations only.Prior to installation of this change/repair it must be determined thatthe interrelationship between this change/repair and any otherpreviouslyinstalled change and/ or repair will introduce no adverseeffect upon the airworthiness of the product.</t>
  </si>
  <si>
    <t>10077081</t>
  </si>
  <si>
    <t>Installation of High-Flow 250 Amp Starter-Generators</t>
  </si>
  <si>
    <t>The Certification Basis for the original product remains applicable tothis certificate/approval, except where amended by additional or lateramendments if indicated on FAA STC SA02730LA.The requirements for environmental protection and the associatedcertified noise and/ or emissions levels of the ori...</t>
  </si>
  <si>
    <t>IKHANA Aircraft Services Master Drawing List ER218-3081, Revision NC,dated 9 July 2020, or later FAA approved revision.FAA Approved Flight Manual Supplement, Document No. SG-62-1-250,Revision IR, dated 3 August 2020, or later FAA approved revision isrequired for the DHC-6-200 airplane model.FAA Appr...</t>
  </si>
  <si>
    <t>Prior to installation of this change/repair it must be determined thatthe interrelationship between this change/repair and any otherpreviously installed change and/ or repair willintroduce no adverseeffect upon the airworthiness of the product.This STC approval is limited to DHC-6-200 and DHC-6-300...</t>
  </si>
  <si>
    <t>10077086</t>
  </si>
  <si>
    <t>FAA SR02719SE</t>
  </si>
  <si>
    <t>Onboard System Cargo Swing Suspension System for AS 350 B3 fitted withCrash Resistant Fuel Tank System (CRFS) as per TCH mod 0720034.</t>
  </si>
  <si>
    <t>Master Drawings List No. 155-216-00, Rev 2, dated 30 March 2021Instructions For continued Airworthiness No. 123-051-00,Rev 00, dated 4March 2021Rotorcraft Fight Manual SupplementNo. 121-071-00, Rev 00, dated 27April 2021or later revisions of the above listed document(s) approved/accepted onbehalfP...</t>
  </si>
  <si>
    <t>10077095</t>
  </si>
  <si>
    <t>Dual CVFDR installation</t>
  </si>
  <si>
    <t>The Certification Basis for the original product as amendedby thefollowing additional or alternative airworthiness requirements:Special Condition(s): CRI F-01, Non-rechargeable Lithium BatteryInstallationThe following paragraph(s) at a later amendment: following paragraphs atCS 25 Amendment 2:CS 25...</t>
  </si>
  <si>
    <t>Certification documents (MDL), Doc. No. 2128299 DOC, Issue 1AFMS, Doc. No. 2128299-AM, Issue 2 and Doc No.2128299-AM B,Issue 1CONTINUED AIRWORTHINESS, Doc. No. 2128299-CA, Issue 1MAINTENANCE MANUAL SUPPLEMENT, Doc. No. 2128299-MM, Issue 1MMEL SUPPLEMENT, Doc. No. 2128299-ME, Issue 1TECHNICAL ORDER,...</t>
  </si>
  <si>
    <t>Limited to serial number 0283Prior to installation of this change/repair it must be determined thatthe interrelationship between this change/repair and any otherpreviously installed change and/ or repair will introduce no adverseeffect upon the airworthiness of the product.</t>
  </si>
  <si>
    <t>10077099</t>
  </si>
  <si>
    <t>AIRCRAFT COMPLETION ENGINEERING</t>
  </si>
  <si>
    <t>ACE STC001 - Oxygen medical bottle</t>
  </si>
  <si>
    <t>The Certification Basis for the original product as amendedby thefollowing additional or alternative airworthiness requirements:Equivalent Safety Finding(s): F-02/60072263 Maximum Oxygen WorkingPressure and Pressure Limiting Performancethe following paragraph(s) at a later amendment: CS 25.1, 25.60...</t>
  </si>
  <si>
    <t>Master Document List MDL 1801-2-001 Issue 7 dated 17/08/2021Flight Manual Supplement ACE_STC 001_AFM Supplement Rev 0 dated12.08.2021or later revisions of the above listed document(s) approved/acceptedunder the EASA system.</t>
  </si>
  <si>
    <t>EASA Minor Change 10072988 is a pre-requisite for this installation.This installation is limited to configurations as per Service BulletinACE1801-2-001 OXYGEN MEDICAL KIT REV6.Prior to installation of this change/repair it must be determined thatthe interrelationship between this change/repair and a...</t>
  </si>
  <si>
    <t>10077101</t>
  </si>
  <si>
    <t>Installation of Self Protection System - CAMPSThe change consists of the installation and activation of a SelfProtection System (CAMPS)</t>
  </si>
  <si>
    <t>The Certification Basis for the original product as amendedby thefollowing additional or alternative airworthiness requirements:Special Condition(s): CRI F-01 Missile Protection System Installationthe following paragraph(s) at a later amendment: The followingparagraphs of CS-25 at Amendment 2 are a...</t>
  </si>
  <si>
    <t>The change is defined with Revision B of Master Data List documentMDL-B7471-1-4300.The aircraft shall be operated in accordance with Revision A of AirplaneFlight Manual Supplementdocument AFMS-B7471-1-4300.The aircraft shall be maintainedin accordance with Revision A ofInstructions for Continued A...</t>
  </si>
  <si>
    <t>The STC grants no operational approval, the aircraft operator will needto obtain operational approval from the Agency or Authority responsiblefrom the State of registry and the State in who’s airspace it is to beoperated.Prior to installation of this change/repair it must be determined thatthe inter...</t>
  </si>
  <si>
    <t>10077113</t>
  </si>
  <si>
    <t>EPISHUTTLE INSTALLATION IN CL-600</t>
  </si>
  <si>
    <t>The Certification Basis for the original product as amendedby thefollowing additional or alternative airworthiness requirements:Special Condition(s): D-01 Medical Evacuation Configurationthe following paragraph(s) at a later amendment: CS25.1; CS25.21;CS25.23; CS25.25; CS25.27; CS25.301; CS25.303;C...</t>
  </si>
  <si>
    <t>Installed in accordance with Service Bulletin ref 60492-12-19 edition 2dated 17/8/2021, maintained in accordance with Maintenance ManualSupplement ref 60492-12-30 edition 1 dated 27/10/2020, operated inaccordance with Flight Manual Supplement ref 60492-12-28 edition 2 dated24/02/2021 and Operationsd...</t>
  </si>
  <si>
    <t>10077114</t>
  </si>
  <si>
    <t>FAA STC ST01970WI</t>
  </si>
  <si>
    <t>Installation of an Aircraft Health Management System (AHMS)on a ModelBD-100-1A10</t>
  </si>
  <si>
    <t>The Certification Basis for the original product remains applicable tothis certificate/ approval, except where amended by additional or lateramendments if indicated on FAA STC ST01970WI.The requirements for environmental protection and theassociatedcertified noise and/ or emissions levels of the or...</t>
  </si>
  <si>
    <t>1. Master Document List (MDL) BAS00015001, Revision (D), dated 27 July2021, FAA approved 28 July 2021, or later FAA approved revision.2. Instructions for Continued Airworthiness, BAS00015001-ICA-1, Revision(B), dated 12 July 2021 , FAA accepted 28 July 2021, or later FAAaccepted revision.</t>
  </si>
  <si>
    <t>This STC is applicable to serial numbers listed in MDL BAS00015001.Prior to installation of this change/repair it must be determined thatthe interrelationship between this change/repair and any otherpreviously installed change and/ or repair will introduce no adverseeffect upon the airworthiness of...</t>
  </si>
  <si>
    <t>10077124</t>
  </si>
  <si>
    <t>189 Passenger ConfigurationThis change reconfigures cabin interior of Boeing 737-800 aircraft asfollows:-Removal of allexisting economy class seats.-Installation of new Acro seats.-Re-pitching of existing PSUs to suit new LOPA.-Installation of new portable ELT.-Installation of emergency &amp; safety eq...</t>
  </si>
  <si>
    <t>Master Data List ref. GVH-10495-01-MDL-01 at Issue 1 dated 20 Aug 2021Instructions for Continued Airworthiness ref. GVH-10495-01-ICA-01 atIssue 1 dated 29 Apr 2021or later revisions of the above listed document(s) approved/acceptedunder the EASA system.</t>
  </si>
  <si>
    <t>10077144</t>
  </si>
  <si>
    <t>FAA STC ST02757LA</t>
  </si>
  <si>
    <t>The Certification Basis for the original product as amendedby thefollowing additional or alternative airworthiness requirements: thefollowing paragraph(s) at a later amendment: CS 25 amdt. 0: 25.23(a)(b),25.29(a)(b), 25.303, 25.471, 25.561, 25.301, 25.605, 25.607, 25.619,25.625, 25.1529, 25.1541CSC...</t>
  </si>
  <si>
    <t>1. FAA approved Ancra International LLC Controlled Data List DL85440,Revision C, dated 14 June 2021, or later FAA approved revision;2. Airplane Flight Manual Supplement for ATR72-212A, report number11300, Revision IR, dated 20 July 2021, or later FAA approved revision.3. Instructions for Continued A...</t>
  </si>
  <si>
    <t>ATR Major modifications 5948, 6521, and 5977 must be installed inconjunction with this installation on model ATR 72-212A ("600 version"full Cargo defined by TCDS EASA.A.084).Priorto installation of this change/repair it must be determinedthatthe interrelationship between this change/repair and any...</t>
  </si>
  <si>
    <t>10077147</t>
  </si>
  <si>
    <t>FAA STC SR02680LA</t>
  </si>
  <si>
    <t>Installation of Engine Inlet Barrier Filter SystemValidation of FAA STC SR02680LA</t>
  </si>
  <si>
    <t>The Certification Basis for the original product as amendedby thefollowing additional or alternative airworthiness requirements:Equivalent Safety Finding(s): P-1 (FAA) with JAR 27.45(c)(f)The requirements for environmental protection and the associatedcertified noise and/ or emissions levels of the...</t>
  </si>
  <si>
    <t>Aerometals Master Drawing List, doc. no. 2130-MDL-1, Rev. B, dated June22, 2017Instructions for Continued AirworthinessEngine Inlet Barrier SystemAirbus Helicopters EC130T2, doc.no. 2130-ICA-1, Rev. B, dated July 18,2018EASA Approved Rotorcraft Manual Supplement (RFMS), doc. no. 2130-RFMS-2,datedo...</t>
  </si>
  <si>
    <t>The limitations specified in the basic Rotorcraft Flight Manual aremodified by the following:- Flight in falling and/orblowing snow with IBF bypass doors closed ispermitted;- Maximum operating altitude in flight: 16 000 ft pressure altitude ordensity altitude, whichever is lower;- Engine Health Che...</t>
  </si>
  <si>
    <t>10077148</t>
  </si>
  <si>
    <t>Installation of JetWave Ka HSD System with Mid Fin Cap Radome for GV-SPand Installation of Mid Fin Cap Radome only for GV aircraft.</t>
  </si>
  <si>
    <t>Supplemental Type Certificate ST04323AT-D, reissued May 26,2020Index List GDL100000034, Revision (-), dated May 02, 2019CE51303M040 Revision (-), dated May 02, 2019 “FAA ApprovedAirplaneFlight Manual Supplement for Gulfstream Model GV-SP”CE51 303A138 Revision (-), “Instructions for Continued Airwo...</t>
  </si>
  <si>
    <t>10077171</t>
  </si>
  <si>
    <t>SKY SERVICE F.B.O. INC.</t>
  </si>
  <si>
    <t>TCCA SA18-94</t>
  </si>
  <si>
    <t>The Certification Basis for the original product as amendedby thefollowing additional or alternative airworthiness requirements:- The following paragraph(s) at a later amendment:FAR 25.1457 atAmendment 25-124.The requirements for environmental protection and the associatedcertified noise and/ or e...</t>
  </si>
  <si>
    <t>Installation must be in accordance with Avionics Design Ltd. MasterDrawing List MDL18006 Revision N/C, approved September 11, 2018;Operations must be in accordance with Sky Service F.B.O Inc FlightManual Supplement FMS18006-1 Review N/C approved September 10, 2018;Maintenance must be in accordance w...</t>
  </si>
  <si>
    <t>Installation of FAA STC ST01499WI-D/EASA 10061804 is a prerequisite forthis approvalCompliance with chapter 4.0, “Airworthiness limitations” of Instructionsfor Continued Airworthiness ICA18006-1 is mandatory.Prior to installation of this change/repair it must be determined thatthe interrelationshipp...</t>
  </si>
  <si>
    <t>10077174</t>
  </si>
  <si>
    <t>Installation of Techtest Limited Portable ELT 500-32</t>
  </si>
  <si>
    <t>The Certification Basis for the original product as amendedby thefollowing additional or alternative airworthiness requirements:- As per Approved Model List.The requirements for environmental protection and the associatedcertified noise and/ or emissions levels of the product are unchangedand remai...</t>
  </si>
  <si>
    <t>Approved Model List AML231147 rev AMaster Data List MDL231147 rev Cor later revisions of the above listed document(s) approved/acceptedunder the EASA system.</t>
  </si>
  <si>
    <t>10077176</t>
  </si>
  <si>
    <t>UK.STC.00032</t>
  </si>
  <si>
    <t>Introduction of Flight Inspection Antennas to King Air B200Rev. 1 and Rev. 2 issued for editorial corrections.</t>
  </si>
  <si>
    <t>Installed in accordance with 2Excel Aviation Limited InstallationInstructions No. 2XL178 LEF49A(1)  Issue 3, 2Excel Aviation LimitedMaster Data List No. 2XL178 Issue 3Maintained in accordance with 2Excel Aviation Limited Instructions forContinued Airworthiness No. 2XL178 LEF73(1) Issue 5or later rev...</t>
  </si>
  <si>
    <t>10077188</t>
  </si>
  <si>
    <t>AEROSPACE TESTING ENGINEERING &amp;CERTIFICATION, INC.D/B/A AEROTEC, INC.</t>
  </si>
  <si>
    <t>FAA ST04473CH</t>
  </si>
  <si>
    <t>RDR-7000 Weather Radar Textron 550/560Installation of RDR-7000 Weather Radar System on Textron Aviation Model550 and onModel 560.</t>
  </si>
  <si>
    <t>- ATEC-20341 VB AFMS rev. 1- ATEC-20342 RB AFMS rev. 1- ATEC-21158 ADC RB AFMS rev. 1- ATEC-20202 ICA rev. E- ATEC-077-241-0500 Master Data List rev. For later revisions of the above listed document(s) approved/accepted onbehalf of EASA inaccordance with the Technical ImplementationProcedures of EU...</t>
  </si>
  <si>
    <t>This STC is applicable to the following serial numbers for thisMake-Model: MSN 550-0801 and on,MSN 560-0260 to 560-0538.Prior to installation of this change/repair it must be determined thatthe interrelationship between this change/repair and any otherpreviously installed change and/ or repair wille...</t>
  </si>
  <si>
    <t>10077189</t>
  </si>
  <si>
    <t>Structural provisions of removed SATCOMStructural provisions for the High Gain Antenna &amp; Low NoiseAmplifier-Diplexer unit and for the equipment rack in the forward cargohold.</t>
  </si>
  <si>
    <t>- Certification Plan CP-757-5310-209 Rev A- Instructions for Continued Airworthiness (Limitations section)ICA-757-5310-209-01 Rev I/Rsigned 11. Aug.2021or later revisions of the above listed document(s) approved/acceptedunder the EASA system.</t>
  </si>
  <si>
    <t>10077190</t>
  </si>
  <si>
    <t>FAA ST04470CH</t>
  </si>
  <si>
    <t>Install RDR-7000 Weather Radar on MF900Installation of the Honeywell RDR-7000 Weather Radar System on DassaultAviation Mystere-Falcon 900.</t>
  </si>
  <si>
    <t>The Certification Basis for the original product as amendedby thefollowing additional or alternative airworthiness requirements:- The following paragraph(s) at a later amendment:25.869(a)(4) amdt.25-113; 25.981(a)(3) amdt. 25-102.The requirements for environmental protection and the associatedcert...</t>
  </si>
  <si>
    <t>- ATEC-077-241-1000 STC Master Data List Rev. G- ATEC-20372Airplane Flight Manual Supplement rev. 1- ATEC-20373 Airplane Flight Manual Supplement rev. 1- ATEC-21046 Airplane Flight Manual Supplement rev. 1- ATEC-21161 Airplane Flight Manual Supplement rev. 1- ATEC-20205 Instructions for Continued A...</t>
  </si>
  <si>
    <t>This STC is applicable to the following serial numbers for thisMake-Model: MSN 174 through 178.Prior to installation ofthis change/repair it must be determined thatthe interrelationship between this change/repair and any otherpreviously installed change and/ or repair will introduce no adverseeffec...</t>
  </si>
  <si>
    <t>10077192</t>
  </si>
  <si>
    <t>FAA ST04477CH</t>
  </si>
  <si>
    <t>Installation of Honeywell RDR-7000 RadarSTC request for theinstallation of the Honeywell RDR-7000 Weather RadarSystem on Textron Aviation Cessna 680 (Sovereign).</t>
  </si>
  <si>
    <t>ATEC-077-241-1200 STC Master Data List Rev. FATEC-20512 Airplane Flight Manual Supplement rev 1ATEC-20513 Airplane Flight Manual Supplement rev 1ATEC-21159 Airplane Flight Manual Supplement rev 1or later revisions of the above listed document(s) approved/accepted onbehalf of EASA in accordance withP...</t>
  </si>
  <si>
    <t>This STC is applicable to the following serial numbers for thisMake-Model: MSN 680-0001 to 680-0500.Prior to installation of this change/repair it must be determined thatthe interrelationship between this change/repair and any otherpreviously installed change and/ or repair will introduce no adverse...</t>
  </si>
  <si>
    <t>10077193</t>
  </si>
  <si>
    <t>FAA STC ST04241CH</t>
  </si>
  <si>
    <t>Installation of a Gogo Cabin Distribution System with 2Ku SatelliteConnectivity</t>
  </si>
  <si>
    <t>The Certification Basis for the original product as amendedby thefollowing additional or alternative airworthiness requirements: thefollowing paragraph(s) at a later amendment:CS25 amdt. 1: 25.981(a)(3)CS25 amdt. 4: 25.853(a), 25.869(a)(4).The requirements for environmental protection and the assoc...</t>
  </si>
  <si>
    <t>1. Gogo Master Data List, Doc. No. D12525-21620, Revision U, dated 13May 2019, or later FAA approved revision.2. FAA Approved Airplane Flight Manual Supplement, Gogo Doc. No.D12443-30020 Rev C, FAA Approved 20 May 2019, or later FAA approvedrevision.3. FAA Approved Instructions for Continued Airwort...</t>
  </si>
  <si>
    <t>This modification requires the prior or concurrent installation of FAASTC ST04240CH for the installation of a Gogo 2Ku Antenna System. ThisFAA STC needs to be EASA validated priorto entry into service in aEuropean register.This modification requires that the aircraft be shown to beelectromagnetical...</t>
  </si>
  <si>
    <t>10077194</t>
  </si>
  <si>
    <t>FAA STC ST09731SC-D</t>
  </si>
  <si>
    <t>Installation of the Ordinance Signs</t>
  </si>
  <si>
    <t>The Certification Basis for the original product remains applicable tothis certificate/approval, except where amended by additional or lateramendments if indicated on FAA STC ST09731 SC-D.The requirements for environmental protection and the associatedcertified noise and/ or emissions levels of theu...</t>
  </si>
  <si>
    <t>Drawing List Report No. F2M-01054, Revision NC, dated 24 January 2002,or later FAA approved revision.</t>
  </si>
  <si>
    <t>10077196</t>
  </si>
  <si>
    <t>EMB-145MP 
EMB-145MK 
EMB-145LU 
EMB-145LR 
EMB-145EU 
EMB-145ER 
EMB-145EP 
EMB-145 
EMB-135LR 
EMB-135ER 
EMB-135BJ</t>
  </si>
  <si>
    <t>ADS-B Out Upgrade on Mode-S Enhanced Surveillance HoneywellPrimus IIInstallations</t>
  </si>
  <si>
    <t>The Certification Basis for the original product as amendedby thefollowing additional or alternative airworthiness requirements:The following paragraph(s) at a later amendment:  CS 25.1319, Amdt. 26Other: CS-ACNS, Issue 2The requirements for environmental protection and the associatedcertified nois...</t>
  </si>
  <si>
    <t>-Master Document List, MDL21A16AE-01, Rev. A-Aircraft Flight Manual Supplement, FMS21A16AE-01, Rev. A-Instructions for Continued Airworthiness, ICA21A16AE-01, Rev. AOr later revisions of the above listed document(s) approved/acceptedunder the EASA system.</t>
  </si>
  <si>
    <t>10077197</t>
  </si>
  <si>
    <t>FAA SA00400BO</t>
  </si>
  <si>
    <t>Validation of FAA STC SA00400BO for the following configurations:STC Configuration 2: Innovative Solutions &amp; Support, Inc. (IS&lt;(&gt;&amp;&lt;)&gt;S)Integrated Standby Unit (ISU) with ATS, DualEngine, installed in 2A:B200, B200C, B200GT, B200CGT or 2B:B200, B200C, B200GT, B200CGT, B300,B300C. All original produ...</t>
  </si>
  <si>
    <t>The Certification Basis for the original product as amendedby thefollowing additional or alternative airworthiness requirements:- Special Condition(s): EASA SC-F23.1329-01 Auto-Throttle for CS-23Aircraft.The requirements for environmentalprotection and the associatedcertified noise and/ or emissio...</t>
  </si>
  <si>
    <t xml:space="preserve">     1. To be installed according to:- STC Configuration 2:ISU Part Number 9K-88130-1, loaded with top level software 7H-13683-09(or later FAA approved top level software), in accordance with IS&lt;(&gt;&amp;&lt;)&gt;S Master Data List (MDL):2.A: 1D-13860, Revision 1, dated 12 November 2019. ATS, Dual Engine,provid...</t>
  </si>
  <si>
    <t>Configuration 1 of FAA STC SA00400BO is not included in this approval.Prior to installation of this change/repair it must be determined thatthe interrelationship between this change/repair and any otherpreviously installed change and/ or repair will introduce no adverseeffect upon the airworthiness...</t>
  </si>
  <si>
    <t>10077205</t>
  </si>
  <si>
    <t>Learjet 45 Medevac Rack Installation</t>
  </si>
  <si>
    <t>Installed in accordance with TO-20-03 Revision A; maintained inaccordance with ICA 20-03 Revision B; operated in accordance withFMS-20-03 Revision Aor later revisions of the abovelisted document(s) approved/acceptedunder the EASA system.</t>
  </si>
  <si>
    <t>10077207</t>
  </si>
  <si>
    <t>Installation of a GoGo AVANCE L5 system in Dassault Aviation Falcon 7Xaircraft</t>
  </si>
  <si>
    <t>The Certification Basis for the original product remains applicable tothis certificate/approval, except where amended by additional or lateramendments if indicated on FAA STC ST03600NY.The requirements for environmental protection and the associatedcertified noise and/ or emissions levels of the ori...</t>
  </si>
  <si>
    <t>Dassault Aircraft Services(1) Master Data List F7XW-D0084-005, Rev. IR, dated 16 February 2018, orlater FAA approved revision.(2) Instructions for Continued Airworthiness (ICA) F7XW-D0084-155, Rev.IR, dated 16 February 2018, or later FAA accepted revision. The ICA andits contents must be incorporate...</t>
  </si>
  <si>
    <t>10077247</t>
  </si>
  <si>
    <t>FAA STC ST04485AT</t>
  </si>
  <si>
    <t>A321-271NX,-272N,-272NX 
A321-253N,-253NX,-271N 
A321-251NX,-252N,-252NX 
A321-213,-231,-232, 251N 
A321-111,-112,-131,-211,-212 
A320-253N,-271N,-272N,-273N 
A320-232,-233,-251N,-252N 
A320-211,-212,-214,-216,-231 
A319-151N,-153N,-171N 
A319-115,-131,-132,-133 
A319-111,-112,-113,-114 
A318-111,-112,-121,-122</t>
  </si>
  <si>
    <t>Installation of the Avionics Support Group Constant Friction Mount(cfMount), Cradle and Integrated Power Supply (IPS) on Airbus A318,A319, A320 and A321 Series Aircraft</t>
  </si>
  <si>
    <t>The Certification Basis for the original product as amendedby thefollowing additional or alternative airworthiness requirements: thefollowing paragraph(s) at a later amendment: CS25 amdt. 1: 25.613CS25 amdt. 5: 25.611, 25.1301CS25 amdt. 18: 25.773, 25.1353, 25.1357, 25.1360CS25 amdt. 19: 25.571Thec...</t>
  </si>
  <si>
    <t>1. Master Drawing List, 217368-MDL&lt;(&gt;,&lt;)&gt; Revision D, dated13 October2020, or later FAA approved revision.2. Instructions for Continued Airworthiness (ICA) document 217368-ICA,Rev. IR, or later FAA accepted revision.3. Airplane Flight Manual Supplement (AFMS) document 217368-FMS, Rev IR,or later FA...</t>
  </si>
  <si>
    <t>10077254</t>
  </si>
  <si>
    <t>3 POINTS AVIATION CORP.</t>
  </si>
  <si>
    <t>TCCA SA12-42</t>
  </si>
  <si>
    <t>Replacement of worn upper caps of cockpit seat tracks with stainlesssteel track.</t>
  </si>
  <si>
    <t>The change is defined with issue 2 of 3 Points Machining &amp; Aerospacedocument 3PMA-ENG12-094-MDL.or later revisions of the above listed document(s) approved/accepted onbehalf of EASA in accordance with the Technical ImplementationProceduresof EU/ Canada Bilateral Agreement.</t>
  </si>
  <si>
    <t>10077275</t>
  </si>
  <si>
    <t>TCCA SA20-92</t>
  </si>
  <si>
    <t>According to B/E Aerospace Limited Modification Data Summary N100000,Rev NCTo be maintained iaw. TCCA accepted Bombardier Inc. Instructions forContinued Airworthiness document BAS63058100-ICA-XXX(Where XXX is a unique identifier for each configuration defined inModification Data Summary N100000&lt;(&gt;,&lt;...</t>
  </si>
  <si>
    <t>See those of TCCA STC SA20-92.The EASA approved configurations are identified in the Modification DataSummary N100000, Rev NC or later TCCA accepted revision.Prior to installationof this change/repair it must be determined thatthe interrelationship between this change/repair and any otherpreviously...</t>
  </si>
  <si>
    <t>10077279</t>
  </si>
  <si>
    <t>FAA STC ST04520AT</t>
  </si>
  <si>
    <t>Installation of Rockwell Collins GLU-2100 Multi Mode Receivers (MMR)</t>
  </si>
  <si>
    <t>The Certification Basis for the original product as amendedby thefollowing additional or alternative airworthiness requirements:the following paragraph(s) at a later amendment:CS25 amdt. 4: 25.23(a), 25.301(a)(b), 25.303, 25.305(a), 25.307(a),25.561(c), 25.601, 25.603(b)(c), 25.611, 25.853(a), 25....</t>
  </si>
  <si>
    <t>FAA Approved Model List (AML) 2-197186-002, Revision IR, dated 21 June2021 or later FAA accepted revisions.Instructionsfor Continued Airworthiness (ICA) as listed in the FAAApproved Model List (AML) document and the Airplane Flight ManualSupplement (AFMS) as listed in the FAA Approved Model List (A...</t>
  </si>
  <si>
    <t>Prior to installation of this change/repair it must be determined thatthe interrelationship between this change/repair and any otherpreviously installed change and/ or repair willintroduce no adverseeffect upon the airworthiness of the product.Configuration 1 (installation on A330 aircraft models):...</t>
  </si>
  <si>
    <t>10077284</t>
  </si>
  <si>
    <t>FAA STC SR11334DS</t>
  </si>
  <si>
    <t>Installation of a Flightcell DZMx Satellite/Cellular/Tracking System.</t>
  </si>
  <si>
    <t>The Certification Basis (CB) for the original product remains applicableto this certificate/ approval except where amended by additional orlater amendments if indicated on FAA STCSR11334DS.The requirements for environmental protection andthe associatedcertified noise and/ or emissions levels of th...</t>
  </si>
  <si>
    <t>Master Drawing List 350A82-1917, rev IR, dated 07 January 2021Rotorcraft Flight Manual Supplement 350FMS-565, rev A, dated 18 August2021Instructions for Continued Airworthiness 350MMs-065, rev IR, dated 23March 2021or later revisions of the above listed document(s) approved/accepted onbehalf of EASA...</t>
  </si>
  <si>
    <t>1. This STC is limited to Airbus Helicopters AS 350 B3 postmod 07-34392. AHI STC SR11335DS, Installation of AFT console/collective barrier isa pre-requisitePrior to installation of this change/repair it must be determined thatthe interrelationship between this change/repair and any otherpreviouslye...</t>
  </si>
  <si>
    <t>10077291</t>
  </si>
  <si>
    <t>FAA STC SR11336DS</t>
  </si>
  <si>
    <t>Installation of the Ukraine Border Guard (UBG) collection of systems andequipment specific to the UBG aircraft configuration.</t>
  </si>
  <si>
    <t>The Certification Basis (CB) for the original product remains applicableto this certificate/ approval except where amended by additional orlater amendments if indicated on FAA STCSR11336DS.The requirements for environmental protection andthe associatedcertified noise and/ or emissions levels of th...</t>
  </si>
  <si>
    <t>Master Drawing List 350A82-1927, rev D, dated 12 April 2021Rotorcraft Flight Manual Supplement 350FMS-577, rev C, dated19 August2021Instructions for Continued Airworthiness 350MMS-078, rev IR, dated 31March 2021or later revisions of the above listed document(s) approved/accepted onbehalf of EASA in...</t>
  </si>
  <si>
    <t>1. This STC is limited to Airbus Helicopters AS 350 B3 postECP OP-49622. Refer to approved RFMS for the applicable airspeed limitation3. Prerequisite installation limitations must be complied with: thefollowing are prerequisite installations for this STC:AHI STC SR11333DS, FLIR UltraForce 350-HDAHI...</t>
  </si>
  <si>
    <t>10077294</t>
  </si>
  <si>
    <t>TAG MAINTENANCE SERVICES SA</t>
  </si>
  <si>
    <t>TAG-M317 – VARNISH REWORKRework of cabin interior wood items finished with varnish</t>
  </si>
  <si>
    <t>TAG-M317-MCDL Rev. B dated Sept. 13th 2021or later revisions of the above listed document(s) approved/acceptedunder theEASA system.</t>
  </si>
  <si>
    <t>This STC constitutes an Alternative Method of Compliance (AMOC) to theaction required by EASA AD 2014-0082, sect. “Required Action(s) andCompliance Time(s)”, paragraph (1).The STCapproval and AMOC is limited to aircraft serial number 623.Prior to installation of this change/repair it must be determ...</t>
  </si>
  <si>
    <t>10077306</t>
  </si>
  <si>
    <t>FAA STC ST02565LA</t>
  </si>
  <si>
    <t>Interior Installations and Modifications</t>
  </si>
  <si>
    <t>The Certification Basis for the original product as amendedby thefollowing additional or alternative airworthiness requirements: thefollowing paragraph(s) at a later amendment:CS25 amdt. 15: 25.853(a)(d)The requirements for environmental protection and the associatedcertified noise and/ or emission...</t>
  </si>
  <si>
    <t>Index List No. J601, Revision A, dated 16 April 2021, or later FAAapproved revisions.Instructions for Continued Airworthiness (ICA), Report No. CDRJ601-78,Revision A&lt;(&gt;,&lt;)&gt; dated 16 April 2021, or later FAA accepted revision.</t>
  </si>
  <si>
    <t>10077319</t>
  </si>
  <si>
    <t>B777 Cabin Modification for Cargo TransportModification of the cabin and removal of existing seats to allowtransportation of cargo on the passenger compartment floor.</t>
  </si>
  <si>
    <t>The Certification Basis for the original product as amendedby thefollowing additional or alternative airworthiness requirements:Deviation(s): CRI D-130The following paragraph(s) at a later amendment: CS 25.561 (c) (2) Amdt24The requirements for environmental protection and the associatedcertified n...</t>
  </si>
  <si>
    <t>The change is defined with revision 1 of AMES Engineering Order DocumentEO_M158001021_MZI_04112020The installation has to be accomplished in accordance with revision 6 ofAMES Instructions for Continuous Airworthiness DocumentICA_M158001021_MZI_04112020The aircraft shall be operated in accordance wit...</t>
  </si>
  <si>
    <t>10077348</t>
  </si>
  <si>
    <t>Passenger seating arrangement change.This change introducesnew passenger seating configuration from currentlayout (8B/C and Y/C150 (dual passenger class layout) or Y/C 150PAX(single passenger economy class layout)) to 180 Y/C PAX layout(single passenger economy class layout) on A320 aircraft.</t>
  </si>
  <si>
    <t>The Certification Basis for the original product as amendedby thefollowing additional or alternative airworthiness requirements:- The following paragraph(s) at a later amendment:CS25.562 Initialissue; JAR 25.812 Change 13.The requirements for environmental protection and the associatedcertified no...</t>
  </si>
  <si>
    <t>MDL-581-01 Issue CAMM Supplement: PA-581-01 initial issue (MSN 3044); PA-581-02 initialissue (MSN 3601); PA-581-03 initial issue (MSN 3605)or later revisions of the above listed document(s) approved/acceptedunder the EASA system.</t>
  </si>
  <si>
    <t>This change must be performed concurrently with AMES Minor change(Partition installation as per EO_M230001014_JTU_23032021 (AMES,EASA.21J.299)).Prior to installation of this change/repair it must be determined thatthe interrelationship between this change/repair and any otherpreviously installed cha...</t>
  </si>
  <si>
    <t>10077352</t>
  </si>
  <si>
    <t>A321-271NX/–272NX 
A321–251NX/–252NX/–253NX 
A320-271N/-272N/-273N 
A320-251N/-252N/-253N 
A320-231/-232/-233 
A320-211/–212/–214/–215/–216</t>
  </si>
  <si>
    <t>Pax to Cargo Modification - LEVIS</t>
  </si>
  <si>
    <t>The Certification Basis for the original product as amendedby thefollowing additional or alternative airworthiness requirements:Deviation(s):  D-0340-002 ‘Transportation of cargoin passengercompartments’the following paragraph(s) at a later amendment: The followingparagraphs at Amdt 26:25.21(a)(1)...</t>
  </si>
  <si>
    <t>For A320:A320E-AFM-A Rev 04, dated 13 Sep 2021A320E-MMEL-A Rev 02, dated 14 Sep 2021A320E-CCD-A Rev 03, dated 11 Aug 2021A320E-ICA-A Rev 01, dated 13 Sep 2021For A321:A321D-AFM-A Rev 01, dated 17 Sep 2021A321D-MMEL-A Rev 00, dated 10 Sep 2021A321D-CCD-A Rev 01, dated 17 Sep 2021A321D-ICA-A Rev 00, d...</t>
  </si>
  <si>
    <t>The allowance to transport cargo in passenger compartment is limited to2 000 FH following installation of the change orto 31 July 2022,whatever occurs first.Aeroplanes modified per this STC are considered to be a “variant” to theA320/A321passenger configurations. Cabin crew operating aeroplanesmod...</t>
  </si>
  <si>
    <t>10077353</t>
  </si>
  <si>
    <t>747-200F, 747-300 
747-200F 
747-200C 
747-200B 
747-100, 747-200B, 747-200C</t>
  </si>
  <si>
    <t>Installation of ADS-B Out functionality.</t>
  </si>
  <si>
    <t>The Certification Basis for the original product as amendedby thefollowing additional or alternative airworthiness requirements:- Deviation(s): DEV F-01 ‘ADS-B Out Extended Squitter &amp; ELS installationwith TPR-901 transponderon Boeing 747'.- The following paragraph(s) at a later amendment: CS ACNS I...</t>
  </si>
  <si>
    <t>Aircraft Flight Manual Supplement 13659-AFM-00001, Issue 1 dated 11March 2020Aircraft Flight Manual Supplement 13659-AFM-00002, Issue 2 dated 17 May2021Master Minimum Equipment List MMEL-13659-00001, Issue 1Instructions for Continued Airworthiness 13659-ICA-00001, Issue 1 dated13 September 2021Maste...</t>
  </si>
  <si>
    <t>10077356</t>
  </si>
  <si>
    <t>FAA STC SR02758LA</t>
  </si>
  <si>
    <t>Installation of an AKV, Inc. Data Collector System, Kit P/NDCS1100</t>
  </si>
  <si>
    <t>Master Drawing List No. DCS1100-MDL Rev A, dated 3 April 2021Instructions for Continued Airworthiness, document number DCS1100-ICA,Rev. NC&lt;(&gt;,&lt;)&gt; dated 11 June 2021or later revisions of the above listed document(s) approved/accepted onbehalf of EASA in accordance with the Technical ImplementationPro...</t>
  </si>
  <si>
    <t>FADEC equipped AS350 B3 helicopters with the Arriel 2B, 2B1and 2Dengines.Prior to installation of this change/repair it must be determined thatthe interrelationship between this change/repair and any otherpreviously installed change and/ or repair will introduce no adverseeffect upon the airworthin...</t>
  </si>
  <si>
    <t>10077362</t>
  </si>
  <si>
    <t>Mechanical installation of an Iridium antenna on the top fuselage of aLearjet 60</t>
  </si>
  <si>
    <t>Installed in accordance with Service Bulletin Ref: L60_028-12-19 Edition1 dated 21/7/2021; maintained in accordance with Maintenance ManualSupplement Ref: L60_028-12-30 Edition 2 dated 21/9/2021or later revisions of the above listed document(s) approved/acceptedunder the EASA system.</t>
  </si>
  <si>
    <t>This design change only covers the mechanical installation of theantennaPrior to installation of this change/repair it must be determined thatthe interrelationship between this change/repair and any otherpreviously installed change and/ orrepair will introduce no adverseeffect upon the airworthines...</t>
  </si>
  <si>
    <t>10077400</t>
  </si>
  <si>
    <t>MMEL Update in CL850This modification comprises the MMEL update concerning the itemsinstalled for the SATCOM system(STC10074190).</t>
  </si>
  <si>
    <t>The Certification Basis for the original product as amendedby thefollowing additional or alternative airworthiness requirements:- The following paragraph(s) at a later amendment:CS-MMEL issue 2.The requirements for environmental protection and the associatedcertified noise and/ or emissions levels...</t>
  </si>
  <si>
    <t>MASTER MINIMUM EQUIPMENT LIST SUPPLEMENT 604104-12-33 edition 02&lt;(&gt;,&lt;)&gt;or later revisions of the above listed document(s) approved/acceptedunder the EASA system.</t>
  </si>
  <si>
    <t>10077413
_x000D_(2004-12060)</t>
  </si>
  <si>
    <t>LBA SA1415</t>
  </si>
  <si>
    <t>SC-7 SERIES 3</t>
  </si>
  <si>
    <t>Installation of MTV-37-() Propellers on Short Skyvan SC-7.</t>
  </si>
  <si>
    <t>According to MT-Propeller Master Documentation List No. E-3702 Rev. 0To be operated in accordance with MT-Propeller AFM-S Document No. E-3704Rev. 0To be installed i.a.w. Installation Instruction Doc. No. E-3705 Rev. 0To be maintained i.a.w. MT-Propeller ICA Document No. E-3706 Rev. 0or later revisio...</t>
  </si>
  <si>
    <t>10077413</t>
  </si>
  <si>
    <t>10077419</t>
  </si>
  <si>
    <t>Portable ELT Honeywell RESCU 406SG installation in Cabin</t>
  </si>
  <si>
    <t>The Certification Basis for the original product as amendedby thefollowing additional or alternative airworthiness requirements:The following paragraph(s) at a later amendment: CS25 Amdt 22, Sections25.601, 25.863, 25.869, 25.1301, 25.1309, 25.1353(c), 25.1360(b),25.1529sThe requirements for enviro...</t>
  </si>
  <si>
    <t>MASTER DATA LIST JCAERO/MDL/0768 Issue 1.1Or later revisions of the above listed document(s) approved/acceptedunder theEASA system.</t>
  </si>
  <si>
    <t>The approval of this design changes do not allow the installation of anELT in open spaces in the cabin.</t>
  </si>
  <si>
    <t>10077422</t>
  </si>
  <si>
    <t>Cabin Reconfiguration.Modification of the existing VIP interior by     - reconfiguring the lower lobe crew rest area into 5 Passengerrestrooms mini suites     - reconfiguring the Main Deck Medical Room</t>
  </si>
  <si>
    <t>The Certification Basis for the original product as amendedby thefollowing additional or alternative airworthiness requirements:- The following paragraph(s) at a later amendment:The followingrequirements at CS 25 Amendment 24: CS25.25, CS25.29, CS25.301,CS25.303, CS25.305, CS25.307, CS25.321, CS25...</t>
  </si>
  <si>
    <t>The change is defined with Revision B of the Master Data ListJBSL-M-03528MDL-001The aircraft shall be operated in accordance with Revision A of theAircraft Flight Manual SupplementJBSL-M-03528AFM-001or later revisions of the above listed document(s) approved/acceptedunder the EASA system.</t>
  </si>
  <si>
    <t>- FAA STC ST03018NY shall be installed prior to or concurrent with thisSTC.- before embodiment of this STC on an aircraft under the oversight ofEASA Member State, the FAA STC ST03018NY requires appropriate EASAapproval.Prior to installation of this change/repair it must be determined thatthe interre...</t>
  </si>
  <si>
    <t>10077432</t>
  </si>
  <si>
    <t>B767 Zero Passenger ConfigurationThe modification reconfigures the Passenger Cabin into a Zero PassengerConfiguration by removing the seats and other cabin installations fromthe cabin and by implementing specific operational limitations.</t>
  </si>
  <si>
    <t>The change is defined with Revision 0 of the Engineering Order documentEO_M154001156_JTU_24062021The aircraft shall be operated in accordance with Revision 1 of theAircraft FlightManual Supplement document AFS_M154001156_JTU_24062021The aircraft shall be maintained in accordance with Revision 1 ofI...</t>
  </si>
  <si>
    <t>10077436</t>
  </si>
  <si>
    <t>MBB-BK117 D-3</t>
  </si>
  <si>
    <t>Emergency Floatation System Installation with (optional) IntegratedLiferafts.</t>
  </si>
  <si>
    <t>Master Document List MD145-5 Rev. A dated Jul 26th, 2021;Installation Instructions II145-6 Rev. A dated Jul 22nd, 2021;Flight Manual Supplement RFMS145-5 Rev. A dated Jun 30th, 2021;Instructions for Continued Airworthiness ICA145-5 Rev. N/C dated Jul22nd, 2021;Airworthiness Compliance Report ACR145-...</t>
  </si>
  <si>
    <t>The Dart Emergency Flotation system is approved as a ditching provisionaccording to CS 29.801 Amdt.2. In order for the helicopter to be fullyapproved for ditching, additional equipment is required as follows:1) If the operator has Emergency Floats with integrated Liferaftsinstalled, then the followi...</t>
  </si>
  <si>
    <t>10077483</t>
  </si>
  <si>
    <t>TCCA SA21-6</t>
  </si>
  <si>
    <t>DHC-6 SERIES 320 
DHC-6 SERIES 310 
DHC-6 SERIES 300</t>
  </si>
  <si>
    <t>Installation of 27" x 36" Fuselage Cut-out with FS 281 - 321 InternalCabin Access - Structures Provision Only as per TCCA STC SA21-6</t>
  </si>
  <si>
    <t>Installation of the 27” X 36” Fuselage Cut-Out with FS 281 – 321Internal Cabin Access must be in accordance with Transport Canada CivilAviation (TCCA) approved Rocky Mountain Aircraft (RMA) ModificationInstruction E122110 Revision C, datedJanuary 20, 2021.Maintenance of the 27” X 36” Fuselage Cut-O...</t>
  </si>
  <si>
    <t>“Flight with cover plate installed only”Prior to installation of this change/repair it must be determined thatthe interrelationship between this change/repair and any otherpreviously installed change and/ or repair will introduce no adverseeffect upon the airworthiness of the product.</t>
  </si>
  <si>
    <t>10077485</t>
  </si>
  <si>
    <t>EMB-145MP 
EMB-145LU, EMB-145MK 
EMB-145EU, EMB-145LR 
EMB-145, EMB-145EP, EMB-145ER 
EMB-135LR 
EMB-135BJ, EMB-135ER</t>
  </si>
  <si>
    <t>INSTALLATION OF INTEGRATED COMMUNICATION UNIT HONEYWELL RCZ-833K &amp; PCPOWER SYSTEM</t>
  </si>
  <si>
    <t>The Certification Basis for the original product as amendedby thefollowing additional or alternative airworthiness requirements:The following paragraph(s) at a later amendment: CS25 Amendment 26,Sections 25.21, 25.26, 25.27, 25.301, 25.303, 25.305, 25.307, 25.321,25.337. 25.471, 25.561, 25.601, 25....</t>
  </si>
  <si>
    <t>14517-18-02 Master Document List Rev 13/10/21, 14517-12-28 Flight manualsupplement Edition 03, 14517-12-30 Maintenance Manual Supplement Edition04Or later revisions of the above listed document(s) approved/acceptedunder the EASA system.</t>
  </si>
  <si>
    <t>PC Power System must not be turned on below 10.000 ft(See AFM Suplement 14517-12-28 Edition 03)Prior to installation ofthis change/repair it must be determined thatthe interrelationship between this change/repair and any otherpreviously installed change and/ or repair will introduce no adverseeffec...</t>
  </si>
  <si>
    <t>10077509</t>
  </si>
  <si>
    <t>FAA STC ST04375AT</t>
  </si>
  <si>
    <t>747-8/-8F/SP 
747-300/-300/-400/-400F 
747-100/-200B/-200C/-200F</t>
  </si>
  <si>
    <t>The Certification Basis for the original product as amendedby thefollowing additional or alternative airworthiness requirements: thefollowing paragraph(s) at a later amendment:CS25 at amdt. 26: 25.1, 25.21(a)(1), 25.301, 25.303, 25.305(a)(b),25.307(a), 25.561(c)(d), 25.571(a)(b), 25.581, 25.601, 2...</t>
  </si>
  <si>
    <t>Master Data List 160910-MDL Revision C, dated 7 June 2019 or later FAAapproved revision.FAA approved Airplane Flight Manual Supplement for Archeion Holdings,LLC160910-AFMS Revision A, dated 19 July 2019, or later FAA approvedrevisions.For maintenance and inspections, apply the following Archeion Hol...</t>
  </si>
  <si>
    <t>10077518</t>
  </si>
  <si>
    <t>FAA STC SA09765DS</t>
  </si>
  <si>
    <t>PC-6/C-H2 
PC-6/B-H2 
PC-6/B2-H4 
PC-6/B2-H2 
PC-6/B1-H2</t>
  </si>
  <si>
    <t>Master Data List ST-982-MDL-0001, Revision A, dated 5-03-21&lt;(&gt;,&lt;)&gt; orlater FAA approved revision.Airplane Flight ManualSupplement ST-982-AFMS-0001, Rev. -, dated5-05-21, or laterFAA approved revision.Instructions for Continued Airworthiness ST-982-ICA-0001, Rev. -, dated4-01-21, or later FAA appro...</t>
  </si>
  <si>
    <t>This STC is applicable to all serial numbers for Pilatus Aircraft, Ltd.Models PC-6/B-H2, PC-6/B1-H2&lt;(&gt;,&lt;)&gt;PC-6/B2-H2, PC-6/B2-H4, and PC-6/C-H2.Prior to installation of this change/repair it must be determined thatthe interrelationship between this change/repair and any otherpreviously installed cha...</t>
  </si>
  <si>
    <t>10077548</t>
  </si>
  <si>
    <t>FAA STC ST03608NY</t>
  </si>
  <si>
    <t>Installation of Satcom Direct (SD) HUB 2.0 WiFi Hub and Wi-Fi antennas</t>
  </si>
  <si>
    <t>The Certification Basis for the original product remains applicable tothis certificate/ approval, except where amended by additional or lateramendments if indicated on FAA STC ST03608NY.The requirements for environmental protection and theassociatedcertified noise and/ or emissions levels of the or...</t>
  </si>
  <si>
    <t>1. Dassault Aircraft Services Master Data List, F2XW-D0104-005 RevisionIR dated 14 July 2021, or later FAA Approved revision.2. Airplane Flight Manual Supplement (AFMS) F2XW-D0104-150, Revision IR,dated 14 July 2021 or later FAA approved revision supplements theAircraft Flight Manual.3. Instructions...</t>
  </si>
  <si>
    <t>This STC is applicable to Dassault Aviation Model Falcon 2000EXairplanes except serial numbers 001 through 005 and 007 through 027.Prior to installation of this change/repair it must be determined thatthe interrelationship between this change/repair and any otherpreviously installed change and/ or r...</t>
  </si>
  <si>
    <t>10077551</t>
  </si>
  <si>
    <t>BOEING 757-200 KA-BAND SYSTEM INSTALLATION AND CABIN WIFI NETWORKACTIVATIONThis STC installs a Honeywell Jetwave Ka-Band broadband satcom system(including ARINC 791 radome &amp; adapter-plate).The structural modifications include:-Installationof internal structural reinforcements-Installation of extern...</t>
  </si>
  <si>
    <t>The Type and OSD Certification Bases for the original product as amendedby the following additional or alternative airworthiness requirements:Special Condition(s): Enhanced Airworthiness Programme for AeroplaneSystems – ICA on EWIS (CRI SCH-01)Equivalent Safety Finding(s): ESF to CS 25.251(b) (CRI“...</t>
  </si>
  <si>
    <t>-Master Document List ref. UM-AAW01-MDL-0001 Issue A-Certification Programme ref. P3-AAW01-CPR-0001 Issue D-Compliance CheckList ref. UM-AAW01-CRL-0001 Issue A-Flight Manual Supplement ref. UM-AAW01-FMS-0001 Issue A-Instructions for Continued Airworthiness ref. UM-AAW01-ICA-0001 Issue Aor later revi...</t>
  </si>
  <si>
    <t>10077564</t>
  </si>
  <si>
    <t>Flight Data Recorder (FDR) upgrade to Universal Avionics FDR-25, P/N1607-00-00.</t>
  </si>
  <si>
    <t>- Urbeaero Engineering Order “FDR Upgrade”, document UA-DOE/F07, Project262, Rev. 01, dated 13.10.2021.- Universal Avionics Cockpit Voice Recorder/Flight Data RecorderInstallationManual, document 23-70-08, dated 30 September 2019.,,or later revisions of the above listed document(s) approved/accepte...</t>
  </si>
  <si>
    <t>Applicable only to Beechcraft B300 S/N FL-246 equipped withGarminG1000NXi avionics suite.Prior to installation of thischange/repair it must be determined thatthe interrelationship between this change/repair and any otherpreviously installed change and/ or repair will introduce no adverseeffect upo...</t>
  </si>
  <si>
    <t>10077565</t>
  </si>
  <si>
    <t>787-8, 787-9, 787-10</t>
  </si>
  <si>
    <t>Cabin Conversion for On-Seat Cargo</t>
  </si>
  <si>
    <t>The Type and OSD Certification Bases for the original product as amendedby the following additional or alternative airworthiness requirements:- Deviation(s):  EASA CRI D-134 Deviation/Interpretative Material “CabinConversion for On-Seat Cargo” Issue 5, dated 20 Sept 2021.- The Type and OSD Certifica...</t>
  </si>
  <si>
    <t>Change Approval Document Ref. BIL-00184-APP Rev 00 dated 20Oct 2021Certification Programme Ref. BIL-00184 Rev 03AFM Supplement Ref. BIL-00184-AFM02 Rev 02AFM Supplement Ref. BIL-00184-AFM03 Rev 02AFM Supplement Ref. BIL-00184-AFM04 Rev 02AFM Supplement Ref. BIL-00184-AFM05 Rev 02MMEL Supplement Ref...</t>
  </si>
  <si>
    <t>The aircraft are limited to the carriage of cargo in the passenger cabinon economy class passenger seats. Occupancy of the passenger cabin isrestricted as defined in the Airplane Flight Manual Supplements,Section 4.1. Cabin crew operating aeroplanes modified by this STC mustcomplete airplane differe...</t>
  </si>
  <si>
    <t>10077569</t>
  </si>
  <si>
    <t>FAA STC SA215RM</t>
  </si>
  <si>
    <t>Installation of Extended Width Cabin Door</t>
  </si>
  <si>
    <t>Branson Aircraft Corporation List of Drawings and Documents, ExtendedDoor, Number 91500, Rev. F, dated 30 July 1981, orlater FAA approvedrevision.</t>
  </si>
  <si>
    <t>10077571</t>
  </si>
  <si>
    <t>FAA STC ST04526AT</t>
  </si>
  <si>
    <t>A330-343 
A330-342 
A330-341 
A330-323 
A330-322 
A330-321 
A330-303 
A330-302 
A330-301 
A330-243 
A330-223 
A330-203 
A330-202 
A330-201</t>
  </si>
  <si>
    <t>Installation of Avionica satLINK MAX with optional Personality Module(avPM) in the Cabin Compartment overhead, and optional avRDC MAX QAR inthe EE Bay. Existing aircraft systems optional interface/integrationinclude the Flight Deck Audio System (i.e. Pilot Crew Headsets), MCDUs[or IDUs], ATSU ACARS,...</t>
  </si>
  <si>
    <t>The Certification Basis for the original product as amendedby thefollowing additional or alternative airworthiness requirements: thefollowing paragraph(s) at a later amendment:CS25 amdt. 24: 25.1 (b), 25.29 (b), 25.301, 25.303, 25.305 (a)(b),25.307 (a), 25.561 (c)(d), 25.571 (a)(b), 25.581, 25.601...</t>
  </si>
  <si>
    <t>Master Data List 181640-MDL Rev. D, dated 30 July 2021 or later FAAapproved revisions, to provide 2 Iridium SATCOM ATS Voice channels, 1Iridium SATCOM ATS Datalink FANS 1/A+ Data channel for Flight Deck use(CPDLC at RCP240 &amp; ADS-C at RSP180), &amp; 1 optional AOC Voice channel forcabin crew use.For main...</t>
  </si>
  <si>
    <t>10077573</t>
  </si>
  <si>
    <t>Mechanical installation of a GPS/WAAS antenna on top of fuselage andinstallation of SBAS/GNSS sensor unit on a floor panel beneath cockpit.Electrical connection between the antenna and the sensor unit.</t>
  </si>
  <si>
    <t>Installed in accordance with Service Bulletin Ref. L60_029-12-19 edition02 dated 18/10/2021, maintained in accordance with Maintenance ManualSupplement Ref. L60_029-12-30 edition 03 dated 18/10/2021or later revisions of the above listed document(s) approved/acceptedunder the EASA system.</t>
  </si>
  <si>
    <t>This design change only covers the installation of the GPS /WAASantenna, the SBAS/GNSS unit and the electrical connection between them,any other electrical connection is out of scope.Prior to installation of this change/repair it must be determined thatthe interrelationship between this change/repai...</t>
  </si>
  <si>
    <t>10077574</t>
  </si>
  <si>
    <t>FAA SR02230AK</t>
  </si>
  <si>
    <t>Installation of Genesys Aerosystems, Inc. FlightLogic Electronic FlightInstrument System (EFIS)</t>
  </si>
  <si>
    <t>The Certification Basis for the original product remains applicable tothis certificate/ approval, except where amended by additional or lateramendments if indicated on FAA STC SR02230AK.The requirements for environmental protection and theassociatedcertified noise and/ or emissions levels of the pr...</t>
  </si>
  <si>
    <t>- Master Data List (MDL) Document Number 17-000025, Revision M, dated 16April 2021- Flight Manual Supplement Document ref. 17-230FMS-0450 (IDU-450 with9.0A), Revision A&lt;(&gt;,&lt;)&gt; dated 13 July 2021- Flight Manual Supplement Document ref. 17-230FMS-0680 (IDU-680 with9.0A), Revision A&lt;(&gt;,&lt;)&gt; dated 13 Jul...</t>
  </si>
  <si>
    <t>- Installation is not permitted in Instrument Flight Rules (IFR)certified rotorcraft.- Installation is limited to having Primary Flight Display (PFD) locatedabove multi-Function Display (MFD).- Activation of Fuel Flow functions required installation of separatelyapproved fuel flow transducers.- Opti...</t>
  </si>
  <si>
    <t>10077577</t>
  </si>
  <si>
    <t>F182P, F182Q, FR182 
182R, 182S, 182T, R182, T182 
182L, 182M, 182N, 182P, 182Q 
182F, 182G, 182H, 182J, 182K 
182A, 182B, 182C, 182D, 182E 
180K, 182, T182T, TR182 
180E, 180F, 180G, 180H, 180J 
180, 180A, 180B, 180C, 180D</t>
  </si>
  <si>
    <t>Installation of Beringer Wheels, axles, brake and master-cylinders.</t>
  </si>
  <si>
    <t>Installed and maintained in accordance with Instructions for ContinuedAirworthiness andInstallation Instructions Ref. ICA-STC-022 Revision 01or later revisions of the above listeddocument(s) approved/acceptedunder the EASA system.</t>
  </si>
  <si>
    <t>10077594</t>
  </si>
  <si>
    <t>Installation of Photoluminescent Safety Systems in CS-23 Aircraft types.</t>
  </si>
  <si>
    <t>CS-23 Am 5, CS-CCD Am 0 and CS-MMEL Am 0.The requirements for environmental protection and the associatedcertified noise and/ or emissions levels of the product are unchangedand remain applicable to this certificate/approval without any impact onthe noise database.</t>
  </si>
  <si>
    <t>Installation in accordance with STG Aerospace GMbH, Master Data List(MDL) ref SGEU-1051-MDL-01, Rev A, dated 27 October2021, and theService Bulletins referenced therein.Operationin accordance with STG Aerospace GMbH, Flight ManualSupplements (FMS) ref SGEU-1051-FMS-01, and SGEU-1051-FMS-03 Rev IR,...</t>
  </si>
  <si>
    <t>10077595</t>
  </si>
  <si>
    <t>Cargo in Cabin Installation</t>
  </si>
  <si>
    <t>The Type and OSD Certification Bases for the original product as amendedby the following additional or alternative airworthiness requirements:Deviation(s):  D-LR-10 ‘Transportation of cargo in passengercompartments’The requirements for environmental protection and the associatedcertified noise and/a...</t>
  </si>
  <si>
    <t>- AFMS AE20065AFMS Rev. 9, dated 2 Nov 2021- MMELS AE20065ST02 Rev. 2, dated 28 Oct 2021- CCOMS AE20065ST01 Rev. 8, dated 2 Nov 2021- ICA AE20065ICA Rev. 10, dated 2 Nov 2021- MDLAE20065MDL Rev. 1, dated 2 Nov 2021or later revisions of the above listed document(s) approved/acceptedunder the EASA sy...</t>
  </si>
  <si>
    <t>The allowance to transport cargo in passenger compartment is limited to2 000 FH following installation of the change orto 31 July 2022,whatever occurs first.Aeroplanes modified per this STC are considered to be a “variant” to theB777-300ER passenger configurations. Cabin crew operating aeroplanesmo...</t>
  </si>
  <si>
    <t>10077605</t>
  </si>
  <si>
    <t>GIV-X G450, GIV-X G350</t>
  </si>
  <si>
    <t>Replacement of the nose cowl assembly with a Quiet Technology Aerospacenose cowl assembly. The Quiet Technology Aerospace nose cowl assemblyconsists of a replacement of the OEM aluminum inner inlet barrel with aninner inlet carbon graphitesandwich construction barrel mated to areused aluminum OEM o...</t>
  </si>
  <si>
    <t>The Certification Basis for the original product remains applicable tothis certificate/approval, except where amended by additional or lateramendments if indicated on FAA STC ST04522AT.The requirements for environmental protection and the associatedcertified noise and/ or emissions levels of the ori...</t>
  </si>
  <si>
    <t>Quiet Technology Aerospace document “Gulfstream G450 SeriesInlet CowlInner Barrel Replacement Master Drawing List,” Report No. QTA 6401, Rev.B, dated February 11, 2021, and “G450Replacement Upgraded Inlet Cowlwith Composite Inner Barrel Assemble Procedure,” Report No. QTA 6405,Rev. B, dated May 26...</t>
  </si>
  <si>
    <t>This modification has been substantiated as a no acoustic change inaccordance with 14 CFR &lt;(&gt;&amp;&lt;)&gt;21-93(b).Prior to installation of this change/repair it must be determined thattheinterrelationship between this change/repair and any otherpreviously installed change and/ or repair will introduce no a...</t>
  </si>
  <si>
    <t>10077612</t>
  </si>
  <si>
    <t>FAA STC ST04464AT</t>
  </si>
  <si>
    <t>EMB-550 
EMB-545</t>
  </si>
  <si>
    <t>The Certification Basis for the original product remains applicable tothis certificate/ approval, except where amended by additional or lateramendments if indicated on FAA STC ST04464AT.The requirements for environmental protection and theassociatedcertified noise and/ or emissions levels of the or...</t>
  </si>
  <si>
    <t>1. Quiet Technology Aerospace document "Bombardier Challenger 300/350,Gulfstream G280 and Embraer Legacy 450-500 Inlet Cowl Inner BarrelReplacement Master Drawing List," Report No. QTA6301, Rev. B, dated 18 September 2019.2. "Bombardier Challenger 300/350, Gulfstream G280 and Embraer Legacy450/500 I...</t>
  </si>
  <si>
    <t>10077615</t>
  </si>
  <si>
    <t>GDS AERO LLC</t>
  </si>
  <si>
    <t>FAA ST02397CH</t>
  </si>
  <si>
    <t>Installation of GDS Aero Tail Cone APU Firewall Assembly, P/N GF2APU-FW1</t>
  </si>
  <si>
    <t>Drawing List GF2APU-FW1-DL, Revision 4, dated January 16, 2007or later revisions of the above listed document(s) approved/accepted onbehalf of EASA in accordance with the Technical ImplementationProcedures of EU/ USA Bilateral Agreement.</t>
  </si>
  <si>
    <t>10077620</t>
  </si>
  <si>
    <t>Introduction of Full Economy Layout</t>
  </si>
  <si>
    <t>The Certification Basis for the original product as amendedby thefollowing additional or alternative airworthiness requirements:The following paragraph(s) at a later amendment:The following pargraphs of CS 25 Amdt 4: CS 25.1301(a), CS25.1309(a)(b), CS 25.1351(a), CS 25.1353(a), CS 25.1431(a)The fol...</t>
  </si>
  <si>
    <t>Master Data List, Doc. No. AES-737-6502MDL, issue 2Instructions for Continued Airworthiness, Doc. No. AES-TR-3084, issue 1and AES-TP-0374, issue 1CCOM Supplement No. 52, issue 1OSD CCD supplement, AES-OSD SUPPLEMENT 55, issue 1Or later revisions of the above listed document(s) approved/acceptedunder...</t>
  </si>
  <si>
    <t>The following installations are not covered by this certificate and needto be concurrently embodied:• Introduction of cabin emergency floor path lighting and carpet• Installation of emergency equipment• Installation of interior cabin placardsPrior to installation of this change/repair it must be det...</t>
  </si>
  <si>
    <t>10077665</t>
  </si>
  <si>
    <t>FAA ST04240CH</t>
  </si>
  <si>
    <t>2Ku Antenna InstallationThis project installs an Intelsat 2Ku Antenna.  The Intelsat 2KuRadome/Antenna System includes structural provisions and installation ofthe transmit and receive antennas, an adapter plate and a radome.</t>
  </si>
  <si>
    <t>MASTER DATA LIST Doc. No. D12525-21720 rev. AF dated 22/07/2020AIRPLANE FLIGHT MANUAL SUPPLEMENT Doc. No. D12443-21720 rev. C dated15/07/2020INSTRUCTIONS FOR CONTINUED AIRWORTHINESS Doc. No. D12454-21720 rev. Wdated 19/03/2020or later revisions of the above listed document(s) approved/accepted onbeh...</t>
  </si>
  <si>
    <t xml:space="preserve"> The Instructions for Continued Airworthiness aspects of thismodification (see associated technical documents) are considered as anacceptable Alternate Method of Compliance (AMOC)with the requirementsof paragraph (g) of Airworthiness Directive (AD) 2012-07-06 (FAA ADadopted by EASA).Prior to instal...</t>
  </si>
  <si>
    <t>10077669</t>
  </si>
  <si>
    <t>FAA STC SA01800SE</t>
  </si>
  <si>
    <t>Fabrication and installation of new or replacement of existinginstrument panel lights dimmer control.</t>
  </si>
  <si>
    <t>Seaton Engineering Corp. FAA approved Master Drawing document 9750-002,dated May 10, 2007, or later FAA approved revision.</t>
  </si>
  <si>
    <t>10077695</t>
  </si>
  <si>
    <t>Installation of Electro Optical System (EOS) EuroFLIR 410 in accordancewith Master Data List GVH-11968-01-MDL-01</t>
  </si>
  <si>
    <t>Rotorcraft Flight Manual Supplement GVH-11968-01-FMS-01 Issue 4Master Data List GVH-11968-01-MDL-01 Issue 3Major ChangeSummary and Declaration of Compliance GVH-11968-01-MOD-01Issue 2or later revisions of the above listed document(s) approved/acceptedunder the EASA system.</t>
  </si>
  <si>
    <t>Limited to helicopters with CDS/CPDS cockpit variantsCAT A and NVIS operations are prohibitedInstallation of AirFilm Camera Systems, LLC Utility Step Mount (EASA STC10017058) is prerequisitePrior to installation of this change/repair it must be determined thatthe interrelationship between this chang...</t>
  </si>
  <si>
    <t>10077712</t>
  </si>
  <si>
    <t>C&amp;L STC HOLDINGS LLC</t>
  </si>
  <si>
    <t>FAA STC ST04177NY</t>
  </si>
  <si>
    <t>EMB-145XR 
EMB-145MR 
EMB-145MP 
EMB-145LR 
EMB-145ER 
EMB-145EP 
EMB-135LR 
EMB-135KL 
EMB-135KE 
EMB-135ER 
EMB-135BJ</t>
  </si>
  <si>
    <t>Installation of ALI LED Cabin Lighting, Cabin and Crew AC Power Outlets,LH Fwd Closet and Misc Cabin Modification on Embraer 135/145 passengeraircrafts.This STC consists in the Installation of ALI LED Cabin Lighting, Cabinand Crew AC PowerOutlets, LH Fwd Closet and Misc Cabin Modification onEmbraer...</t>
  </si>
  <si>
    <t>The Type and OSD Certification Bases for the original product as amendedby the following additional or alternative airworthiness requirements:Equivalent Safety Finding(s): CRI D-01 “Emergency Exit Marker aboveaisle – ESF”The requirements for environmental protection and the associatedcertified noise...</t>
  </si>
  <si>
    <t>-Master Data List (MDL) E135-MDL-0026, Revision A-Aircraft Flight Manual Supplement (AFMS) Document E135-AFMS-0026,Revision IR-Instructions for Continued Airworthiness (ICA) Document E135-ICA-0026,Revision IRor later revisions of the abovelisted document(s) approved/accepted onbehalf of EASA in acc...</t>
  </si>
  <si>
    <t>- Aeroplanes modified by this STC must be maintained in accordance with:Aerospace Design &amp; Compliance, LLC Instructionsfor ContinuedAirworthiness (ICA) Document E135-ICA-0026, Revision IR or laterrevision- Aeroplanes modified by this STC must be operated in accordance with:Aerospace Design &amp; Compli...</t>
  </si>
  <si>
    <t>10077713</t>
  </si>
  <si>
    <t>Conversion of Main Cabin to Cargo Area</t>
  </si>
  <si>
    <t>The Type and OSD Certification Bases for the original product as amendedby the following additional or alternative airworthiness requirements:Deviation(s):  D-60078394 ‘Transportation of cargo in passengercompartments’the following paragraph(s) at a later amendment:CS-MMEL at Issue 2 for the followi...</t>
  </si>
  <si>
    <t>Instructions for Continued Airworthiness ICA251192-1 Rev C,dated 3 Nov2021AFM Supplement AFM251192-1 Rev D, dated 3 Nov 2021Master Data List MDL251192 Rev B, dated 3 Nov 2021CCOMICA251192-1-FAMS Rev C, dated 3 Nov 2021MMEL Supplement ICA251192-1-MMEL Rev IR, dated 27 Jul 2021or later revisions ofu...</t>
  </si>
  <si>
    <t>The allowance to transport cargo in passenger compartment is limited to2 000 FH following installation of the change orto 31 July 2022,whatever occurs first.Aeroplanes modified per this STC are considered to be a “variant” to theA330-200/-300 passenger configurations. Cabin crew operating aeroplane...</t>
  </si>
  <si>
    <t>10077720</t>
  </si>
  <si>
    <t>A330-200 CABIN Reconfiguration from 330 PAX (42B/C, 288 Y/C) to 269 PAX(18 B/C, 251 Y/C) with IFE Rave System Installation</t>
  </si>
  <si>
    <t>The Type and OSD Certification Bases for the original product as amendedby the following additional or alternative airworthiness requirements:the following paragraph(s) at a lateramendment: CS-25 at amendment 4:25.1, 25.29, 25.301, 25.303, 25.305, 25.307, 25.321, 25.337, 25.341,25.365, 25.561, 25.5...</t>
  </si>
  <si>
    <t>-Master Data List, Aeroconseil document No. 40563-01-A-MDL-R00 dated 15November 2021-Instructions for continued airworthiness, Aeroconseil document No. 40563-01-A-ICA-R00 dated 22October 2021-Aircraft Flight Manual Supplement, Aeroconseildocument No.40563-01-A-AFMS-R00, dated 15 November 2021or la...</t>
  </si>
  <si>
    <t>10077726</t>
  </si>
  <si>
    <t>LOPA Modification in B747 This design change consists in the replacementof the upper deck seats from aircraft by new ones with similarproperties and the same function.</t>
  </si>
  <si>
    <t>MDL LOPA Modification 747_112-18-02 Issue 3 of 06/11/2021&lt;(&gt;,&lt;)&gt;Or later revisions of the above listed document(s) approved/acceptedunder the EASA system.</t>
  </si>
  <si>
    <t>10077730</t>
  </si>
  <si>
    <t>TCCA SH20-49 ISSUE 2</t>
  </si>
  <si>
    <t>Cabin Heat Outlets Control.</t>
  </si>
  <si>
    <t>Master Drawing List MDL-20-003 Issue C, TCCA approved Jun 11th, 2021;Flight Manual Supplement FMS-AHCA-181 Rev. 1, TCCAapproved Jun 11th,2021;Instructions for Continued Airworthiness ICA-AHCA-315 Rev. 1, TCCAaccepted Jun 11th, 2021;Certification Program CP-0416 Issue B, TCCA accepted Jun 11th, 2021...</t>
  </si>
  <si>
    <t>10077745</t>
  </si>
  <si>
    <t>FAA STC SA03120CH</t>
  </si>
  <si>
    <t>B300, B300C 
B200, B200C 
200, 300</t>
  </si>
  <si>
    <t>Installation of Fuel Flow and Engine Torque DC Transducers</t>
  </si>
  <si>
    <t>The Certification Basis for the original product remains applicable tothis certificate/ approval, except where amended by additional or lateramendments if indicated on FAA STC SA03120CH.The requirements for environmental protection and theassociatedcertified noise and/ or emissions levels of the or...</t>
  </si>
  <si>
    <t>Elliott Aviation Master Data List (MDL) Document No. MDL-3203-569,revision G dated 11 February 2020, or later FAA approved version.</t>
  </si>
  <si>
    <t>10077746</t>
  </si>
  <si>
    <t>FAA STC SA04476CH</t>
  </si>
  <si>
    <t>Installation of External Belly Radar POD and Upper SATCOM Radome</t>
  </si>
  <si>
    <t>Avcon Industries, Inc. Master Data List 06201000, Revision (B), dated 27September 2021, or later FAA approved revision.Airplane Flight Manual Supplement 06207100, Revision (IR), dated 4October 2021, or later FAA approved revision.Instructions for Continued Airworthiness 06207200, Issue (0), dated 13...</t>
  </si>
  <si>
    <t>10077749</t>
  </si>
  <si>
    <t>EMB-145 EVASAN STRETCHERS INSTALLATION (MEDEVAC)</t>
  </si>
  <si>
    <t>The Certification Basis for the original product as amendedby thefollowing additional or alternative airworthiness requirements:Special Condition(s): D-01 Medical Evacuation Configurationthe following paragraph(s) at a later amendment: CS25.301, 25.303,25.305, 25.307, 25.321, 25.331, 25.337, 25.34...</t>
  </si>
  <si>
    <t>Master Data List AE21075MDL Rev.: 2 dtd. 15/11/2021AircraftFlight Manual Supplement AE21075AFMS Rev.: 2 dtd. 25/10/2021Instructions for Continued Airworthiness AE21075ICA Rev.: 2dtd.25/10/2021or later revisions of the above listed document(s) approved/acceptedunder the EASA system.</t>
  </si>
  <si>
    <t>-Per AFM supplement AE21075AFMS-Per ICA supplement AE21075ICA -Installation is limited to layout configurations 21075C000-0001 and21075C000-0002 without Medical or Oxygen EquipmentPrior to installation of this change/repair it must be determined thatthe interrelationship between this change/repair a...</t>
  </si>
  <si>
    <t>10077750</t>
  </si>
  <si>
    <t>DHC-8 EVASAN STRETCHERS INSTALLATION (MEDEVAC)</t>
  </si>
  <si>
    <t>Master Data List AE21076MDL Rev.: 2 dtd. 15/11/2021AircraftFlight Manual Supplement AE21076AFMS Rev.: 2 dtd. 25/10/2021Instructions for Continued Airworthiness AE21076ICA Rev.: 2dtd.25/10/2021or later revisions of the above listed document(s) approved/acceptedunder the EASA system.</t>
  </si>
  <si>
    <t>-Per AFM supplement AE21076AFMS-Per ICA supplement AE21076ICA -Installation is limited to layout configuration 21076C00-0001 withoutMedical or Oxygen EquipmentPrior to installation of this change/repair it must be determined thatthe interrelationship between this change/repair and any otherpreviousl...</t>
  </si>
  <si>
    <t>10077751</t>
  </si>
  <si>
    <t>FAA STC ST04508CH</t>
  </si>
  <si>
    <t>Installation of a Collins KuSAT-2000 Tail-Mounted SATCOM System and aKuKa Radome</t>
  </si>
  <si>
    <t>Master Data List (MDL), 1039410, Revision (F), dated 5 November 2021, orlater FAA approved revision.Airplane Flight Manual Supplement, 1040118, Revision (A), dated 30August 2021&lt;(&gt;,&lt;)&gt; or later FAA approved revision is a required part ofConfiguration 01 installation.Airplane Flight Manual Supplement...</t>
  </si>
  <si>
    <t>10077757</t>
  </si>
  <si>
    <t>A320-214 
A319-133 
A319-132, A319-133 
A319-132</t>
  </si>
  <si>
    <t>DLINK+ w/CPDLC installation</t>
  </si>
  <si>
    <t>The Certification Basis for the original product as amendedby thefollowing additional or alternative airworthiness requirements:- The following paragraph(s) at a later amendment: . CS 25 amdt 2 for the following paragraphs: CS 25.29; CS 25.301; CS25.303; CS 25.305; CS 25.307; CS 25.341; CS 25.561;...</t>
  </si>
  <si>
    <t>AFM Supplement 2120617-AM Issue 4, dated 15 Nov 2021MMEL Supplement 2120617-ME Issue 1, dated 17 Jan 2020ICA Supplement2120617-CA Issue 1, dated 5 May 2021or later revisions of the above listed document(s) approved/acceptedunder the EASA system.</t>
  </si>
  <si>
    <t>10077827</t>
  </si>
  <si>
    <t>747-8 Cargo Access HatchInstallation of a new access hatch and ladder from Main Deck Cabin toFWD Cargo Compartment</t>
  </si>
  <si>
    <t>-Master Document List UM-ABI01-MDL-0001 issue A-Instructions for Cont. AW UM-ABI01-ICA-0001 Issue Aor later revisions of the above listed document(s) approved/acceptedunder the EASA system.</t>
  </si>
  <si>
    <t>10077828</t>
  </si>
  <si>
    <t>B747-8 - Cabin CompletionInstallation of an executive interior including several systems, roomsand interior components on the main deck. Upper deck is modified interms of installing telephones and power outlets into the existinginterior. The modification covers two configurations for the PrivateRoom...</t>
  </si>
  <si>
    <t>The Type and OSD Certification Bases for the original product as amendedby the following additional or alternative airworthiness requirements:Equivalent Safety Finding(s): D-101 –VIP Interiorthe following paragraph(s) at a later amendment: EASA CS 25.1301,25.1309 and 25.1310 at amdt 2 for affectedT...</t>
  </si>
  <si>
    <t>-Supplemental Type Design Document STDD00-20/10M Issue 01 Rev 00-AFM Supplement A-00-20/64-AFM Issue 02 Rev 00-Instructions for Cont AW A-00-20/64-ICA Issue 02 Rev 00-MMEL Supplement A-00-20/64-MMEL Issue 01or later revisions of the above listed document(s) approved/acceptedunder the EASA system.</t>
  </si>
  <si>
    <t>- The aircraft with this STC installed is certified for non-commercialuse only- EASA STC 10077827 “747-8 cargo access hatch” and Boeing ServiceBulletin 747-44-2031 “Installation of Radome and Structural Provisionsfor the Panasonic eXconnect Antenna System” must be installed prior orconcurrently.- UH...</t>
  </si>
  <si>
    <t>10077830</t>
  </si>
  <si>
    <t>B747-8 - SDS InstallationInstallation of ELBIT Self DefenseSystem (SDS) “C-MUSIC”.</t>
  </si>
  <si>
    <t>The Type and OSD Certification Bases for the original product as amendedby the following additional or alternative airworthiness requirements:the following paragraph(s) at a lateramendment: EASA CS 25.1301,25.1309 and 25.1310 at amdt 2 for affected systems and equipmentThe requirements for environm...</t>
  </si>
  <si>
    <t>-Supplemental Type Design Document STDD00-20/09M Issue 02 Rev 00-AFM Supplement A-00-21/08-AFM Issue 04 Rev 00-Instructions for Cont AW A-00-21/08-ICA Issue 03 Rev 00-MMEL Supplement A-00-21/08-MMEL Issue 01or later revisions of the above listed document(s) approved/acceptedunder the EASA system.</t>
  </si>
  <si>
    <t>Prior to installation of this change/repair it must be determined thatthe interrelationship between this change/repair and any otherpreviously installed change and/ or repair willintroduce no adverseeffect upon the airworthiness of the product.At time of approval of this change to type certificate,...</t>
  </si>
  <si>
    <t>10077832</t>
  </si>
  <si>
    <t>Installation of Garmin GA 35 GPS AntennaCase 1 – replacing an existing Trimble GPS antennaCase 2 – new antenna is installed</t>
  </si>
  <si>
    <t>Installed in accordance with ASR-2021-041-IFI-10-00 Rev 00;Maintainedin accordance with ASR-2021-041-ICA-11-00 Rev 00&lt;(&gt;,&lt;)&gt;or later revisions of the above listed document(s) approved/acceptedunder the EASA system.</t>
  </si>
  <si>
    <t>This design change only covers the mechanical installation of theantenna.Prior to installation of this change/repair itmust be determined thatthe interrelationship between this change/repair and any otherpreviously installed change and/ or repair will introduce no adverseeffect upon the airworthine...</t>
  </si>
  <si>
    <t>10077833</t>
  </si>
  <si>
    <t>FAA STC ST03195NY</t>
  </si>
  <si>
    <t>Installation of Dual Rockwell-Collins GPS-4000S, ADS-B (Out),Transponder and Control Panel update</t>
  </si>
  <si>
    <t>The Certification Basis for the original product as amendedby thefollowing additional or alternative airworthiness requirements: CS 25 atamdt. 13: 25.571, 25.853, 25.981, 25.1529, 25.1581, 25.1583, 25.1585The requirements for environmental protection and the associatedcertified noise and/ or emissi...</t>
  </si>
  <si>
    <t>Delta Engineering Master Data List 0145-08946-2377 RevisionI dated 11September 2017 or later FAA approved revisions toDelta EngineeringMaster Data List previously listed. The Instructions for ContinuedAirworthiness and Airplane Flight Manual Supplement as listed on theMaster Data List.</t>
  </si>
  <si>
    <t>Prior to installation of this change/repair it must be determined thatthe interrelationship between this change/repair and any otherpreviously installed change and/ or repair willintroduce no adverseeffect upon the airworthiness of the product.EASA has not certified the interface of the GPS-4000S t...</t>
  </si>
  <si>
    <t>10077834</t>
  </si>
  <si>
    <t>FAA STC SA09741AC-D</t>
  </si>
  <si>
    <t>YMF F5C</t>
  </si>
  <si>
    <t>Installation of S-TEC System 55X Two Axis Automatic Flight ControlSystem</t>
  </si>
  <si>
    <t>The Certification Basis for the original product remains applicable tothis certificate/ approval, except where amended by additional or lateramendments if indicated on FAA STC SA09741AC-D.The requirements for environmental protection and the associatedcertified noise and/ or emissions levels of theu...</t>
  </si>
  <si>
    <t>1. Master Data List No. ST-945-MDL-0001, dated 10-03-12 or later FAAApproved revisions of the above data (28 Volt System).2. ODA Approved Airplane Flight Manual Supplement, ST-940-AFMS-0001,Revision -, dated 10-04-12 is required for YMF (WACO F5C) for S-TEC 55XTwo Axis Automatic Flight Control Syste...</t>
  </si>
  <si>
    <t>10077840</t>
  </si>
  <si>
    <t>FAA STC ST11381DS</t>
  </si>
  <si>
    <t>Installation of an Avionica WiFi System</t>
  </si>
  <si>
    <t>The Type and OSD Certification Bases for the original product as amendedby the following additional or alternative airworthiness requirements:the following paragraph(s) at a lateramendment: list CS 25 at amdt 4:25.869(a)(1)(4)CS 25 at amdt 26: 25.1, 25.21, 25.23, 25.25, 25.27, 25.301(a)(b),25.303,2...</t>
  </si>
  <si>
    <t>1. Aircraft Systems and Manufacturing, Inc. Master Data List5754-0000-00, Rev IR, dated 22 October 2021, or later ODA approvedrevision.2. Airplane Flight Manual Supplement Document No. 5754-2160-00, Rev IR,dated 7 September 2021, or later FAA approved revision.3. Instructions for Continued Airworthi...</t>
  </si>
  <si>
    <t>Prior to installation of this change/repair it must be determined thatthe interrelationship between this change/repair and any otherpreviously installed change and/ or repair willintroduce no adverseeffect upon the airworthiness of the product.Prior or concurrent installation of STC 10076890 (FAA S...</t>
  </si>
  <si>
    <t>10077845</t>
  </si>
  <si>
    <t>VVIP Cabin Interior CompletionThis modification installs a VVIP cabin interior into a green Boeing787-8. The aircraft will be outfitted to accommodate 4 Flight Crew, 1Cabin Crew and 27 passengers. The cabin will comprise of severalcompartments typical of a VVIP cabin.</t>
  </si>
  <si>
    <t>The Type and OSD Certification Basesfor the original product as amendedby the following additional or alternative airworthiness requirements:- Special Condition(s):D-1101 Injury Criteria for Side-Facing SeatsF-06 Security Protection of Aircraft Systems and NetworksF-0503 Non-rechargeable Lithium Bat...</t>
  </si>
  <si>
    <t>JBSC-M-00189MDL-01 ISSUE 08 MASTER DATA LISTJBSC-M-00189AFM-01 ISSUE 03 AIRPLANE FLIGHT MANUAL SUPPLEMENTJBSC-M-00189ICA-01 ISSUE 01 INSTRUCTIONS FOR CONTINUED AIRWORTHINESSJBSC-M-00189CCS-01 ISSUE 09 CERTIFICATION COMPLIANCE SHEETor laterrevisions of the above listed document(s) approved/acceptedu...</t>
  </si>
  <si>
    <t>Private Operation (Not-for-Hire, Non-Commercial)Non-SmokingAircraftMax occupancy: 27 Pax, 4 Flight crew, 1 Cabin CrewExterior Exit Marking - an approved exterior paint livery matching theexit configuration of the cabin considering the deactivated exits mustbe applied. Changes to the exterior exit m...</t>
  </si>
  <si>
    <t>10077853</t>
  </si>
  <si>
    <t>Special transportation of Airbus Helicopter H225 in NPA configuration(Nippon National Police Agency)Issue 1 of ATI modification ST25MOD020 (applicant’s reference) wasdeveloped, reviewed, tested and found compliant with the CertificationBasis to deal with non-Airbus sub-assemblies transport.On case-b...</t>
  </si>
  <si>
    <t>- Change Approval Sheet (CAS) ST25MOD020Ed53 Issue 1 dated 18 November2021- Change Certification Plan (CCP) ST25MOD020Ed53 Issue 6 – H225-NPAHelicopter Transport dated 15 November2021- Approved Document Dossier (ADD) ST25MOD020 Ed53_ADD Issue 3 includingAFM and WBM supplements as enclosed in Indepe...</t>
  </si>
  <si>
    <t>The dangerous goods installed in the payloads have to comply with theIATA Dangerous Goods Regulation (or any relevant Aviation Authorityregulation).This approval covers the transportation of H225 helicopter in NPAconfiguration as describedin Airbus Helicopter Technical Note332N050019 issue B and co...</t>
  </si>
  <si>
    <t>10077859</t>
  </si>
  <si>
    <t>FAA STC ST01891AT-D</t>
  </si>
  <si>
    <t>Installation of Collins VHF-700B/900B Transceiver and Collins CMU-900ACARS</t>
  </si>
  <si>
    <t>Collins Master Data List 99T014L002, Revision AG, dated 1 June 2005, orlater FAA approved revision.Airplane Flight Manual Supplement AFM-01029, dated 23 November 2000, orlater FAAapproved revision.</t>
  </si>
  <si>
    <t>Prior to installation of this change/repair it must be determined thatthe interrelationship between this change/repair and any otherpreviously installed change and/ or repair willintroduce no adverseeffect upon the airworthiness of the product.Autoland operations below CAT I have not been demonstra...</t>
  </si>
  <si>
    <t>10077861</t>
  </si>
  <si>
    <t>Cabin modification:Reconfiguration of the cabin area (S-25-4245) and communication center“Com Gouv NG3” (S-23-4242).Rev.1: typos corrected</t>
  </si>
  <si>
    <t>The Type and OSD Certification Bases for the original product as amendedby the following additional or alternative airworthiness requirements:- Deviation(s):  D-132 Exits with non-adjacent Cabin Attendant Seatissue 3.- The following paragraph(s) at a later amendment: JAR 25 at change 14:25.1423.Thec...</t>
  </si>
  <si>
    <t>Master Document List MDL-S-23-4242 Issue AInstructions for Continued Airworthiness ICA-F3073-00-806 Issue CMaster Document List MDL-S-23-4245 Issue AInstructions for Continued Airworthiness ICA-F3073-05-003 Issue BAFM Supplement AFMS- F3073-00-004 Issue CMMEL Supplement MMELS-F3073-00-068 Issue Coru...</t>
  </si>
  <si>
    <t>- The pre modification for this configuration is covered byEASA STC10032391- This aircraft cannot be commercially operated on an European register:The aircraft modified per this STC is not compliant with OSD-CCD (perRegulation (EU) 69/2014).Since operation cannot be performed with professional Cabi...</t>
  </si>
  <si>
    <t>10077918</t>
  </si>
  <si>
    <t>TCCA STC SA21-48,ISSUE 1</t>
  </si>
  <si>
    <t>Demonstration of TPED ToleranceThis modification provides data to support operational approval oftransmitting portable electronic devices (TPED).  The data can also beused in partsupport the installation / activation approval of awirelessaccess point or other radiofrequency system using wireless d...</t>
  </si>
  <si>
    <t>Aircraft Flight Manual Supplement M869091 Revision N/CAircraft Flight Manual Supplement M869093 Revision N/CAircraft Flight Manual Supplement M869095 Revision N/CModification DataSummary M869000 Revision N/Cor later revisions of the abovelisted document(s) approved/accepted onbehalf of EASA in acc...</t>
  </si>
  <si>
    <t>This STC does not constitute an operational approval for the use ofportable electronic devices (PED) on board. Operational approval must beobtained by the responsible airworthiness authority.- This STC does not constitute installation approval of a wireless radiofrequency system using wireless datat...</t>
  </si>
  <si>
    <t>10077926</t>
  </si>
  <si>
    <t>FAA SR01673SE</t>
  </si>
  <si>
    <t>Installation of Genesis Aerosystems Electronic Flight Instrument System(EFIS) and associated equipment</t>
  </si>
  <si>
    <t>The Certification Basis for the original product remains applicable tothis certificate/ approval, except where amended by additional or lateramendments if indicated on FAA STC SR01673SE.The requirements for environmental protection and theassociatedcertified noise and/ or emissions levels of the or...</t>
  </si>
  <si>
    <t>- Master Data List (MDL) 651-045049, Revision G, dated 21 April 2021- Rotorcraft Flight Manual Supplements (RFMS) 17-673FMS-0450 and17-673FMS-0680, Reision A,dated 04 August 2021Rotorcraft Instructions for Continued Airworthiness (RICA) 17-120004,Revision A, dated 02 April 2021 and 17-120005, Revisi...</t>
  </si>
  <si>
    <t>10077930</t>
  </si>
  <si>
    <t>LAIRCM GPS Antenna Provisions</t>
  </si>
  <si>
    <t>Supplemental Type Design Document STDD53-21/05M Issue 02, Revision 00,dated 6 Dec 2021Instructions for Continued Airworthiness A-00-21/64-ICA Issue 01,Revision 00, dated 3 Dec 2021or later revisions of the above listed document(s) approved/acceptedunder the EASA system.</t>
  </si>
  <si>
    <t>10077931</t>
  </si>
  <si>
    <t>FAA SR02647SE</t>
  </si>
  <si>
    <t>AS 350 BA 
AS 350 B2, AS 350 B3</t>
  </si>
  <si>
    <t>Installation of Garmin GFC 600H Flight Control System</t>
  </si>
  <si>
    <t>The Type and OSD Certification Bases for the original product as amendedby the following additional or alternative airworthiness requirements:- Special Condition(s): adopted FAA 27-043-SC (System Safety).- The following paragraph(s) at a later amendment: In addition to theSTC Certification Basis rep...</t>
  </si>
  <si>
    <t>Master Drawing List, 005-01095-00 Rev.1Rotorcraft Flight Manual Supplement, 190-02081-02 Rev. 3Instructions for Continued Airworthiness, 190-02081-03 Rev.1Master Minimum EquipmentList, 190-02081-E0 Rev.1or later revisions of the above listed document(s) approved/accepted onbehalf of EASA in accorda...</t>
  </si>
  <si>
    <t>Prior to installation of this change/repair it must be determined thatthe interrelationship between this change/repair and any otherpreviously installed change and/ or repair willintroduce no adverseeffect upon the airworthiness of the productAt time of approval of this change to type certificate,a...</t>
  </si>
  <si>
    <t>10077943</t>
  </si>
  <si>
    <t>AS 350 B3 
AS 350 B1, AS 350 B2</t>
  </si>
  <si>
    <t>Baskets installation on AS350 series</t>
  </si>
  <si>
    <t>Master Document List TPS350-1200-Mdl-00Rotorcraft Flight Manual Supplement TPS350-1200-RFMS-00Instructions for Continued Airworthiness TPS350-1200-ICA-00or later revisions of the above listed document(s) approved/acceptedunder the EASA system.</t>
  </si>
  <si>
    <t>10077945</t>
  </si>
  <si>
    <t>Passenger Seats RearrangementPassenger seats rearrangement in the AFT cabin. It includes thereplacement of five Y/C passenger seats by three double passenger seatsmodel 6810 by Safran, to be used as Crew Rest Area when required.</t>
  </si>
  <si>
    <t>- MDL Passenger Seats Rearrangement in Airbus A330 Ref. 330_251-18-02Issue 3 of 15/12/2021- FMS Passenger Seats Rearrangement in Airbus A330 Ref. 330_251-12-28Issue 1 of 15-12-2021or later revisions of the above listed document(s) approved/acceptedunder the EASA system.</t>
  </si>
  <si>
    <t>10077950</t>
  </si>
  <si>
    <t>A330P2F Removal of Panasonic GCS Antenna in the non-affected area of P2FSTC, including the necessary structural modification.</t>
  </si>
  <si>
    <t>Certification Report - Ref. EFW-TIP-0171-001 Rev. B&lt;(&gt;,&lt;)&gt;Engineering Order - Ref. EFW-EO-0171-001 Rev. A&lt;(&gt;,&lt;)&gt;ALS Part 2 Supplement - Ref. A330P2F-ALS-ALI-CLC-ENV R00&lt;(&gt;,&lt;)&gt;ICA Manuals Applicability Substantiation Report - Ref. EFW-E-JAD-00039Rev. A.or later revisions of the above listed document(...</t>
  </si>
  <si>
    <t>10077952</t>
  </si>
  <si>
    <t>AIRBUS HELICOPTERS ESPANA, S.A.</t>
  </si>
  <si>
    <t>Design change no 4006, installing an operator mission console ADUANASSTD2 in the forward area of the cabin.</t>
  </si>
  <si>
    <t>Document no. 365H043024 “Certification Plan for Civil Modification No:4006 Title: ADUANAS OPERATOR CONSOLE STD2”, IssueB, dated 10.09.2021.Master Document List no. DL 365H000003 “Master Document List for ADUANASAS365N3+ H/C mission console ST2”, Issue D, dated 09.12.2021.Flight Manual Supplement no...</t>
  </si>
  <si>
    <t>Modification 2015M-AS365N3 shall be installed before the implementationof this design change.</t>
  </si>
  <si>
    <t>10077983</t>
  </si>
  <si>
    <t>FAA ST04306AT-D</t>
  </si>
  <si>
    <t>Installation of Tailwind 500 Satellite TV System in accordance withGulfstream Aerospace Corporation Index List as referenced on FAAApproved Model List (AML) GC73507C003.Rev. 1 corrects typos.</t>
  </si>
  <si>
    <t>FAA Approved Model List (AML) GC73507C003, Revision A, dated 08 December2021.Refer to the AML for additional limitations and conditions asapplicable.FAA / ODA accepted Instructions for Continued AirworthinessFAA / EAR approved EWIS Instructions for Continued AirworthinessFAA / ODA approved AirplaneO...</t>
  </si>
  <si>
    <t>This STC is valid for aircraft types and models approved byEASA andlisted on the FAA AML GC73507C003 Revision A, dated08 December 2021.Prior to installation of this change/repair it must be determined thatthe interrelationship between this change/repair and any otherpreviously installed change and...</t>
  </si>
  <si>
    <t>10077984</t>
  </si>
  <si>
    <t>Installation of Mission Management System Workstation</t>
  </si>
  <si>
    <t>Approved by EASA:- Flight Manual Supplement, 00054-DO-MZ-FMS-000, Issue 01 dated 1stDecember 2021Accepted by EASA:- Installation Instruction Index, 00054-DO-MZ-INI-000, Issue 01 dated25th November 2021- Instructions for Continued Airworthiness, 00054-DO-MZ-ICA-000, Issue01 dated 25th November 2021-I...</t>
  </si>
  <si>
    <t>10077989</t>
  </si>
  <si>
    <t>CARRIAGE OF CARGO IN PASSENGER CABIN</t>
  </si>
  <si>
    <t>The Type and OSD Certification Bases for the original product as amendedby the following additional or alternative airworthiness requirements:- Deviation(s):  D-130 “Transportation of cargo in passengercompartments” Issue 3.The requirements for environmental protection and the associatedcertified no...</t>
  </si>
  <si>
    <t>Master Document List EB7-20251261-DL01 Issue 4AFM Supplement EB7-20251261-PA06 Issue 6MRBR Supplement EB7-20251261-PA04Issue 5OSD CCD Supplement EB7-20251261-TR03 Issue 7or laterrevisions of the above listed document(s) approved/acceptedunder the EASA system.</t>
  </si>
  <si>
    <t>: - The allowance to transport cargo in passenger compartment is limitedto 2000 FH following installation of the changeor to July 31st 2022,whatever occurs first.- Aeroplanes modified per this STC are considered to be a “variant” tothe B777-300ER passenger configurations. Cabin crew operating aerop...</t>
  </si>
  <si>
    <t>10077991</t>
  </si>
  <si>
    <t>Fuselage Protection for Unpaved Runway for Belly Fuselage Skin Panels.</t>
  </si>
  <si>
    <t>Master Document List MDL-1579-001 issue 2Instructions for continued airworthiness AMS-1579-001 Issue 2or later revisions of the above listed document(s) approved/acceptedunder theEASA system.</t>
  </si>
  <si>
    <t>10077994</t>
  </si>
  <si>
    <t>L3 AVIATION PRODUCTS, INC</t>
  </si>
  <si>
    <t>FAA STC ST02718LA</t>
  </si>
  <si>
    <t>Modification to replace the existing standby instrument with L3HarrisEFD-750 Electronic Flight DisplayStandby Instrument System with optional Air Data Computer ADC-4000 andoptional Magnetometer MAG-500</t>
  </si>
  <si>
    <t>FAA approved AML STC Master Data List (MDL) as defined in the AML No.ST02718LA&lt;(&gt;,&lt;)&gt;dated 14 May 2021, or later FAA approved revision.FAA approved Airplane Flight Manual Supplement (AFMS) and Instructionsfor Continued Airworthiness(lCA) are defined in the AML No. ST02718LA, dated 14 May 2021, or la...</t>
  </si>
  <si>
    <t>10078005</t>
  </si>
  <si>
    <t>The Type and OSD Certification Bases for the original product as amendedby the following additional or alternative airworthiness requirements:- Deviation(s):  D-130 ‘Transportation of cargo in passengercompartments’- The following paragraph(s) at a later amendment:     . JAR 25 at change 11 for theJ...</t>
  </si>
  <si>
    <t>Instructions for Continued Airworthiness ICA251218-1 Rev A,dated 16 Dec2021AFM Supplement AFM251218-1 Rev A, dated 9 Dec 2021Master Data List MDL251218 Rev IR, dated 16 Dec 2021or later revisions of the above listed document(s) approved/acceptedunder the EASA system.</t>
  </si>
  <si>
    <t>10078006</t>
  </si>
  <si>
    <t>Transponder AntennaInstallation This design change covers the installation of two SensorSystems S65-5366-7L transponderantennas to a Pilatus PC 12 Series. Oneantenna is installedon the top and one at the bottom of the aircraft inthe areaof the pressurized cabin</t>
  </si>
  <si>
    <t>The Certification Basis for the original product as amendedby thefollowing additional or alternative airworthiness requirements:- The following paragraph(s) at a later amendment:Amdt 4:CS 23.301, CS 23.305, CS 23.561, CS 23.571, CS 23.573, CS 23.575, CS23.613, CS 23.627, CS 23.1306.The requirement...</t>
  </si>
  <si>
    <t>Master document list: 2021-010-MDL, Initial Issue Installationinstructions: 2021-010-IM, Initial Issue Instructions forcontinuedairworthiness: 2021-010-ICA, Revision 01Or later revisions of the above listed document(s) approved/acceptedunder the EASA system.</t>
  </si>
  <si>
    <t>The in installation of the new L-Band transponder antenna is performedas a provision only. Connection to existing aircraft equipment is notcovered by this design change and requires separate approval.Prior to installation of this change/repair it must be determined thatthe interrelationship betweenp...</t>
  </si>
  <si>
    <t>10078015</t>
  </si>
  <si>
    <t>TCCA SH20-40 ISSUE 1</t>
  </si>
  <si>
    <t>Installation of Garmin GTX 3x5 ADS-B Transponder</t>
  </si>
  <si>
    <t>- Master Data List, AAL-280-084-001 Rev. B, TCCA-approved 25 November2021;- Rotorcraft Flight Manual Supplement, AAL-280-085-401 Rev. A,TCCA-approved 25 November 2021;- Instructions for Continuing Airworthiness, AAL-280-085-701 Rev. A,dated 29 October 2020or later revisions of the above listed docum...</t>
  </si>
  <si>
    <t>10078016</t>
  </si>
  <si>
    <t>AS 350 B, AS 350 BB 
AS 350 B3, AS 350 BA, AS 350 D 
AS 350 B1, AS 350 B2</t>
  </si>
  <si>
    <t>External Mirror System 350P025 installed on RHS and/or LHS as describedin the Configuration Control Document 350P02520-CCD.</t>
  </si>
  <si>
    <t>Configuration Control Document 350P02520-CCD-01, Issue 1Master Document List 350P02520-Mdl-00, issue 0RHS and/or LHS heated and movable mirror, RHS and/or LHS not electrifiedmirrorRotorcraft Flight Manual Supplement 350P02520-FMS-10, issue0Instructions for Continued Airworthiness 350P02520-ICA-10,R...</t>
  </si>
  <si>
    <t>This STC includes the external mirror configuration previously approvedwith EASA STC 10068606.Prior to installation of this change/repair it must be determined thatthe interrelationship between this change/repair and any otherpreviously installed change and/ or repair will introduce no adverseeffect...</t>
  </si>
  <si>
    <t>10078017</t>
  </si>
  <si>
    <t>Installation of VIP interior furnishingsFour interior doorsare installed in an existing meeting room.</t>
  </si>
  <si>
    <t>The Type and OSD Certification Bases for the original product as amendedby the following additional or alternative airworthiness requirements:- The following paragraph(s) at a later amendment: CS-25 Amdt 25_25.813(a)(d)(e)(f), 25.1729.The requirements for environmental protection and the associatedc...</t>
  </si>
  <si>
    <t>Master Document List, MDL-TS1150, Issue D, dated 15th December 2021Airplane Flight Manual Supplement, TS1150R50, Issue IR, dated 14thDecember 2021or later revisions of the above listed document(s) approved/acceptedunder the EASA system.</t>
  </si>
  <si>
    <t>10078020</t>
  </si>
  <si>
    <t>Ascom, Tetra, GPS Antenna Installation</t>
  </si>
  <si>
    <t>The Certification Basis for the original product as amendedby thefollowing additional or alternative airworthiness requirements:- The following paragraph(s) at a later amendment:CS27.1316 Amdt.8 andCS27.1317 Amdt. 8.The requirements for environmental protection and the associatedcertified noise an...</t>
  </si>
  <si>
    <t>Instruction for Continued Airworthiness ICA-429-461-29-01 Rev.1.1 dated03/11/2021Rotorcraft Flight Manual Supplement FMS-429-461-23-01 Rev.1.0 dated17/09/2021Master Document List MDL-429-461-23-01 Rev.1.7 dated 17/12/2021or later revisionsof the above listed document(s) approved/acceptedunder the E...</t>
  </si>
  <si>
    <t>SPAES GmbH &amp; Co. KG Minor Change No. 0459 “Installationof Tactical Radios” is a prerequisite for this installation.The electromagnetic compatibility of the new installation with theoptional HF, ADF1 &amp; ADF2, DME, CVR and FDR systems was nottested andnot accounted for.Prior to installation of this ch...</t>
  </si>
  <si>
    <t>10078021</t>
  </si>
  <si>
    <t>This STC consists in the Deactivation and removal of GoGo ABS Ku-BandAntenna (FAA STC ST03191NY). In addition to systemdeactivation/removal,all structural provisions are also removed, redundant fastener holes inthe frame are filled, stringers are reinforced (limited aircrafteffectivity) and a local...</t>
  </si>
  <si>
    <t>BIL-00204-AWL01_Rev01 – Airworthiness Limitations Supplement, (Group 01aircraft)BIL-00204-AWL02-Rev00 – Airworthiness Limitations Supplement, (Group 02aircraft)BIL-00204-AWL03_Rev00 – Airworthiness Limitations Supplement, (Group 03aircraft)BIL-001204-SB01_Rev01  – Service Bulletin (Group 01 aircraft...</t>
  </si>
  <si>
    <t>Aeroplanes modified by this STC must be maintained in accordance with:BIL-00204-AWL01_Rev01 – Airworthiness LimitationsSupplement, (Group 01aircraft)BIL-00204-AWL02-Rev00 – Airworthiness Limitations Supplement, (Group 02aircraft)BIL-00204-AWL03_Rev00 – Airworthiness Limitations Supplement, (Group 0...</t>
  </si>
  <si>
    <t>10078027</t>
  </si>
  <si>
    <t>LUFTFAHRTTECHNIK MICHAEL ENDER</t>
  </si>
  <si>
    <t>TAIFUN 17E</t>
  </si>
  <si>
    <t>Retrofit of Rotax 914F3 EngineLTME-STC-299-1/2018</t>
  </si>
  <si>
    <t>Flughandbuch für den Motorsegler Taifun 17 E nach nachLTME-STC-299-1/2018&lt;(&gt;,&lt;)&gt;Or later revisions of the above listed document(s) approved/acceptedunder the EASA system.</t>
  </si>
  <si>
    <t>10078032</t>
  </si>
  <si>
    <t>SWISS HELICOPTER ENGINEERING AG</t>
  </si>
  <si>
    <t>KA-32A11BC</t>
  </si>
  <si>
    <t>Installation of an additional bubble window on the right-hand side.Installation of a bubble window with enhanced curvature for the rightdoor of a Kamov KA-32A11BC, which is already equipped with a smallerradius bubble window as original installed part.</t>
  </si>
  <si>
    <t>- To be installed i.a.w. Master Document List No.10_SHE_MDL_2019011_rev0&lt;(&gt;,&lt;)&gt; andInstallation Bulletin No 6.2 SHE Installation Bulletin 2019011 rev0&lt;(&gt;,&lt;)&gt;- To be operated i.a.w. SHE AFMS Doc. 11.1.1_SHE_AFMSUPPL_2019011_rev1&lt;(&gt;,&lt;)&gt;- To be maintained i.a.w. SHE AMMS Doc. 11.1.2_SHE_AMMSUPPL_201901...</t>
  </si>
  <si>
    <t>10078041</t>
  </si>
  <si>
    <t>RDR-7000 Weather Radar installationThe RDR-7000 Weather Radar installation is a replacement of the existingPrimus 70x weather radar installed on the AW139 helicopters Long Noseconfiguration.</t>
  </si>
  <si>
    <t>- Flight Manual Supplement 3000035-AM A, Issue 2- Certification Documents List 3000035 DOC, Issue 1- Drawing List 3000035-DL , Issue 1- Instructions for Continued Airworthiness 3000035-CA A, issue 1- Technical Order 3000035-TO, issue 2Or later revisions of the above listed document(s) approved/accep...</t>
  </si>
  <si>
    <t>The Installation of the RDR-7000 weather radar is limited only to thefollowing AW139 helicopter S/N’s (Long Nose Configuration):31201 and higher41201 and higherAs a prerequisite for the RDR-7000 weather radar installation, theweather radarPrimus 70X must be already installed on the helicopter.Prior...</t>
  </si>
  <si>
    <t>2003-428</t>
  </si>
  <si>
    <t>FAA ST00983SE-D</t>
  </si>
  <si>
    <t>Cockpit door surveillance system</t>
  </si>
  <si>
    <t>The Certification Basis (CB) for the original product remains applicableto this certificate/ approval.The requirements for environmental protection and the associatedcertified noise and/or emissions levels of the product are unchanged andremain applicable to this certificate/approval without any imp...</t>
  </si>
  <si>
    <t>-Master Data List, D2003-073, Revision B, dated 22 October 2003-AFMS, D2003-148, Revision New, dated 4 September 2002-Instructions for Continued Airworthiness (ICAW), D2003-149, RevisionNew, dated 17 September 2003or later revisions of theabove listed document(s) approved/accepted onbehalf of EASAP...</t>
  </si>
  <si>
    <t>10073156</t>
  </si>
  <si>
    <t>2004-4159</t>
  </si>
  <si>
    <t>FAA STC ST01536LA</t>
  </si>
  <si>
    <t>Installation of Ancra's Cargo Handling System on Channel ExpressB737-300SF aircraft</t>
  </si>
  <si>
    <t>ANCRA Drawing No. DL83734, dated 19 August 2003 Ref: JAA/04/50/27</t>
  </si>
  <si>
    <t>10043157</t>
  </si>
  <si>
    <t>EASA.A.S.00175</t>
  </si>
  <si>
    <t>FALCON 20 EQUIPPED WITH COLLIN</t>
  </si>
  <si>
    <t>Installation of modified cockpit controls, lods and panels iaw DFSChange Approval Sheet2385 Issue A dtd 15 July 05</t>
  </si>
  <si>
    <t>-see Change approval sheet DFS 2385 Issue AAMM Supplement DF SIDE/5B F2 - Part 76-10-00 and associated list ofaffected technicaldocuments</t>
  </si>
  <si>
    <t>I. This STC is applicable to Falcon 20 equipped with Collins Proline IVAvionics only2 .. This STC is approved only fOI the configUlation as defined in ModSheet DFS 2385 Issue A3. This S TC is approved only for the product configuration as definedin the approved designdata refelled to in the paragrap...</t>
  </si>
  <si>
    <t>10043153</t>
  </si>
  <si>
    <t>EASA.A.S.00182</t>
  </si>
  <si>
    <t>Deviation to STC EASA.IM.A.S.00237 (Rockwell Collins Proline IV DFSInstallation) iawChange approval sheet DFS2524 issueA dtd 15 July 05</t>
  </si>
  <si>
    <t>-see Change approvalsheetDFS 2524 issue AAMM chapterS DFSIDE/5F2 AX and associated list of affected technicaldocuments</t>
  </si>
  <si>
    <t>1. This STC is applicable to Falcon 20 equipped with Collins Proline IVAvionics only2. This STC is approved only for the configuration as defined in ModSheet DFS 2524 Issue A3. This STC is approved only for the product configuration as defined inthe approved designdata referred to in the paragraph "...</t>
  </si>
  <si>
    <t>10043152</t>
  </si>
  <si>
    <t>EASA.A.S.00186</t>
  </si>
  <si>
    <t>Enabling of Traffic Collision Avoidance System II (TCAS II)inaccordance with Cranfield Aerospace Ltd. Document CA/DD/R2122, issue Bdated June 2004 or later EASA approved revision. Flight ManualSupplement Cranfield Supplement No 1 to CAA approved Flight ManualDocument No. J41-01.</t>
  </si>
  <si>
    <t>1. Subject to compliance with the provisions of Part 21 Subpart E, thisSTC and associated data shall remain valid untilsurrendered, withdrawnor otherwise terminated.2. If transfer of this certificate is requested under Part 21A.116, theSTC will be reissued.3. This STC is approved only for the produ...</t>
  </si>
  <si>
    <t>10053567</t>
  </si>
  <si>
    <t>EASA.A.S.00196</t>
  </si>
  <si>
    <t>Cabin reconfiguration into an executive 44 pax, in accordance with the Modification Approval Sheet (MAS) Ref. SOG-00-830, issue 4, dated September 20, 2004</t>
  </si>
  <si>
    <t>The Document Ref.: DIT/N/2004/1726/OS Revision B must be incorporated as a supplement to the Airplane Flight Manual (AFM)</t>
  </si>
  <si>
    <t>10013925</t>
  </si>
  <si>
    <t>EASA.A.S.00198</t>
  </si>
  <si>
    <t>Air France B747-400 "ULYSSE" cabin reconfiguration. This isa revision to STC Ref EASA.A.S.00198, to extend the applicability to the aircraft B747-400 F-GITH MSN 32868, F-GITI MSN32869 and F-GEXA MSN 24154. The general description is included in the Air France Letter BL.NI 10 002/EB and in the AEO...</t>
  </si>
  <si>
    <t>1.The approval of this modification is limited to the Boeing B747-400 MAS 24969, 24990, 25344, 25600, 25601, 25602, 32868, 32869, 32871, 25238, 25302, 25559, 25628, 25630, 24154, 24155. The limitations and conditions defined in the EASA Datasheet are applicable.2. A copy of this STC and of the CAS m...</t>
  </si>
  <si>
    <t>10013926</t>
  </si>
  <si>
    <t>EASA.A.S.00216</t>
  </si>
  <si>
    <t>Installation of an AeroPhone Iridium Satcom System in accordance withMaster Drawing List Doc. No.: MDL-A/C-062 and Drawing List Doc. No.DL-A/C-09, Rev. 0 (or later EASA approved revision).</t>
  </si>
  <si>
    <t>1. Operations Instruction: Aero Data Flight Manual Supplement AFM-058,Rev. 02. Instruction for Continued Airworthiness Doc. No. HB-A/C-708, Rev. 023. Installation Instruction: Install and Testing Instruct. Doc. No.REP-A/C-1018, Rev. 014. This STC is approved only for the product configuration as def...</t>
  </si>
  <si>
    <t>10077521</t>
  </si>
  <si>
    <t>EASA.A.S.00217</t>
  </si>
  <si>
    <t>Installation of a TCAS 2000 in accordance with Master Drawing List Doc.No. MDL-A/C-081&lt;(&gt;,&lt;)&gt; Rev. 01 (or later EASA approved revision).</t>
  </si>
  <si>
    <t>1- Operation Instruction: Aero Data Flight Manual Supplement AFM-071,Rev 02- Instruction for Continuous Airworthiness Doc. No AMM-758, Rev.03- Installation Instruction: Modification Order Doc. No. HB-A/C-7594- This STC is approved only forthe product configuration as defined inthe approved design d...</t>
  </si>
  <si>
    <t>10043031</t>
  </si>
  <si>
    <t>EASA.A.S.00218</t>
  </si>
  <si>
    <t>CESSNA 560, 550 AND S550</t>
  </si>
  <si>
    <t>Installation of ACAS 11 CAS 67A and Mode S XPDR MST67A as defined in JetAviation Engineering Order C550, -S550, -C560, report 2004-9 Rev A (orlater EASA approved revision).</t>
  </si>
  <si>
    <t>Limitations and Conditions:1,,Airplane Flight Manual Supplement Report 2004-9-8, Rev. A .2,,Instruction for Continuous Airworthiness Doc : Maintenance ManualSupplement Report 2004-9-10, Rev A.3,,   Installation Instruction: Installation Procedure Report 2004-9-1,Rev A4           This STC is approved...</t>
  </si>
  <si>
    <t>10051159</t>
  </si>
  <si>
    <t>EASA.A.S.00220</t>
  </si>
  <si>
    <t>F27 MK500</t>
  </si>
  <si>
    <t>Installation of Trimble LNL 2101 I/O Approach Plus GPS in accordancewith E/O No. 114112 of the Fa. Aero Technic</t>
  </si>
  <si>
    <t>AFM Supplement Document No. E/O 114112</t>
  </si>
  <si>
    <t>10057636</t>
  </si>
  <si>
    <t>EASA.A.S.00225</t>
  </si>
  <si>
    <t>ISPSS Installation on B747-400 in accordance with MA.PM 263/03 rev 5 dated 22/09/2005</t>
  </si>
  <si>
    <t>AMM Supplement MAPM 482/03PD rev 01 dated 28/01/05AFM Supplement to D6U10002-428 dated 01/09/04 and AFM Supplement D6U10002-4B3 dated 01/09/04</t>
  </si>
  <si>
    <t>This STC is approved only for the product configuration as defined in the approved design data referred to in the paragraph “Description”. Compatibility with other aircraft/engineconfigurations shall be determined by installer.</t>
  </si>
  <si>
    <t>10013927</t>
  </si>
  <si>
    <t>EASA.A.S.00235</t>
  </si>
  <si>
    <t>A330-342, A330-343 
A330-322, A330-323, A330-341 
A330-302, A330-303, A330-321 
A330-223, A330-243,A330-301 
A330-201, A330-202, A330-203</t>
  </si>
  <si>
    <t>This STC deals with the installation of Balise Emergency LocaterTransmitter (ELT) on A330. All documents related to this STC are listedin the Master Drawing List No. 00848-JAA-MDLRev. B dated 23/09/2004 orlater EASA approved revision.</t>
  </si>
  <si>
    <t>10053574</t>
  </si>
  <si>
    <t>EASA.A.S.00239</t>
  </si>
  <si>
    <t>BEECH 400A</t>
  </si>
  <si>
    <t>Installation of a EGPWS Mk. VIII system in accordance with the Engineering Order Doc.: 2017016-EO-02 Issue 2 or later EASA approvedrevision.</t>
  </si>
  <si>
    <t>1.     AFM Supplement Document No. 2017016-AM-02 Issue 2 orlater EASA approved revisions.2.     Maintenance Requirements and Instruction for Continuous Airworthiness Doc. 2017016-CA-02.</t>
  </si>
  <si>
    <t>10013928</t>
  </si>
  <si>
    <t>EASA.A.S.00240</t>
  </si>
  <si>
    <t>Installation of an Artex ELT 406 in accordance with Engineering OrderDoc.: 20176016-EO-01 Issue 2 or later EASA approved revision.</t>
  </si>
  <si>
    <t>1. AFM Supplement Document No. 2017016-AM-01 Issue 2 or later EASAapproved revisions.2. Maintenance Requirements and Instruction for Continuous AirworthinessDoc. 20117016-CA-013. This STC is approved only for the product configuration as defined inthe approved design data referred to in the paragrap...</t>
  </si>
  <si>
    <t>10053180</t>
  </si>
  <si>
    <t>EASA.A.S.00241</t>
  </si>
  <si>
    <t>Installation of a Rockwell Collins TCAS-4000incl. Dual Collins Mode-STransponder TDR-94 D in accordance with Engineering Order Doc.:2017016-EO-13, issue 2 or later EASA approved Revisions.</t>
  </si>
  <si>
    <t>1. AFM Supplement Document No. 2017016-MM-03 Issue 2 or later EASAapproved revisions.2. Maintenance Manual Supplement 2017016-MM-03/1 (ACAS).3. Maintenance Manual Supplement 2017016-MM-03/2 (XPDR)4. Instructions for Continuous Airworthiness Doc. 20117016-CA-03.5. This STC is approved only for the pr...</t>
  </si>
  <si>
    <t>10053181</t>
  </si>
  <si>
    <t>EASA.A.S.00243</t>
  </si>
  <si>
    <t>Installation of a Patient Transport Compartment (PTC), having asCertification Basis JAR-25 Change 15 as defined in JAA TCDSJAA/25/92-0004 issue 33</t>
  </si>
  <si>
    <t>10070941</t>
  </si>
  <si>
    <t>EASA.A.S.00265</t>
  </si>
  <si>
    <t>BOEING 737-500 
BOEING 737-300, 737-400,</t>
  </si>
  <si>
    <t>Installation of Honeywell EGPWS Mark V</t>
  </si>
  <si>
    <t>EAD Master Drawing List ref. 00772-JAA-A-MDL revision GEAD AFM Supplement ref. DC113-0772-00 revision HEAD MPD Supplement ref. DC114-0772-00 revision Aor later EASA approved revisions of those documents</t>
  </si>
  <si>
    <t>Prior to installation of this modification the installer must determine that the     interrelationship between this modification and any other previously installed     modification will introduce no adverse effect upon the airworthiness ofthe     product.1    The installation of this modification b...</t>
  </si>
  <si>
    <t>10013929</t>
  </si>
  <si>
    <t>EASA.A.S.00278</t>
  </si>
  <si>
    <t>Flight Data Recorder (FDR) integration into Hawker Beechcraft King Air B300</t>
  </si>
  <si>
    <t>Existing STC ref EASA.A.S.00278 covers FDR and CVR (CockpitVoice Recorder) , this change to the STC covers integrationof the FDR only, (partial installation of STC EASA.A.S.00278)Installation, Operation and Continued airworthiness in accordance with:-Master Document List  MDL-A/C-080 Rev 1AFM supp...</t>
  </si>
  <si>
    <t>10013931</t>
  </si>
  <si>
    <t>EASA.A.S.00294</t>
  </si>
  <si>
    <t>JETSTREAM 3100 &amp; 3200 SERIES</t>
  </si>
  <si>
    <t>Danish STC 27/2004 Rev. 1. Installation of 406 MHz Emergency LocatorTransmitter (ELT) in accordance with Scandinavian Avionics A/S TechnicalOrder No 021035, Rev. B, dated 23/09/04or later EASA approvedrevisions.</t>
  </si>
  <si>
    <t>10053182</t>
  </si>
  <si>
    <t>EASA.A.S.00295</t>
  </si>
  <si>
    <t>Danish STC 28/2004 Rev.1. Installation of Class A Terrain AwarenessWarning System (TAWS) in accordance with Scandinavian Avionics A/STechnical Order No. 021033, Rev. B dated 23/09/04 or later EASA approvedrevision.</t>
  </si>
  <si>
    <t>1. This Danish STC 28/2004 Rev. 1 is valid for installationof HoneywellEGPWS Mk. VIII system with internal GPS card P/N: 965-1186-0062. This STC is approved only for the product configuration as defined inthe approved design data referredto in the paragraph "Description".Compatibility with other a...</t>
  </si>
  <si>
    <t>10053183</t>
  </si>
  <si>
    <t>EASA.A.S.00305</t>
  </si>
  <si>
    <t>CITATION 550</t>
  </si>
  <si>
    <t>-    Installation of Digital Data Recorder SSUFDR Allied Signal (TSO-C124) in accordance with Master Data List No. UAE.011.02 Issue0 dated 16 August 2004, or later EASA approved Revision.-    Installation of a Digital Flight Data Recorder.Note: Revision 1 of STC EASA.A.S.00305.</t>
  </si>
  <si>
    <t>UAE 011 02 ED 3 Rev 7</t>
  </si>
  <si>
    <t>1.    AFM Supplement UAE No. 46 Revision 0 dated 16 August 2004 or later EASA approved revision is a required part of this STC.2.    This STC is approved only for the product configuration as defined in the approved design data referred toin the paragraph "Description". Compatibility with other air...</t>
  </si>
  <si>
    <t>10013932</t>
  </si>
  <si>
    <t>EASA.A.S.00318</t>
  </si>
  <si>
    <t>FOKKER F.28 MARK 0070</t>
  </si>
  <si>
    <t>Installation of photoluminescent Floor Proximity Emergency Escape Path Marking system</t>
  </si>
  <si>
    <t>AFM Supplement FMS-9802Maintenance information provided in MPS-9802Dispatch deviation procedure provided in MES-9802</t>
  </si>
  <si>
    <t>1. Photoluminescent system charge time: 10 minutes.2.  Photoluminescent Tape life time: 8 years.3. MSN 11290-11296-11323-113294. This STC is approved only for the product configuration as defined in the approved design data referred to in the paragraph "Description". Compatibility with other aircraf...</t>
  </si>
  <si>
    <t>10013933</t>
  </si>
  <si>
    <t>EASA.A.S.00334</t>
  </si>
  <si>
    <t>CESSNA CITATION EUROPEAN SERVICECENTER (CCESC)</t>
  </si>
  <si>
    <t>Installation of a Skywatch HP SKY899A TCAS I coupled to a Honeywell KMD-850 MFD, in accordance with Cessna Citation European Service Center FAM Ref.: 111, Rev NC. Dated 14 August 2007 and FAM ref 82, Rev 01, dated 22 October 2004 or later approved revision.Note: This revision is issued to indicate t...</t>
  </si>
  <si>
    <t>The Airplane Flight Manual Supplements (AFMS) Ref. FM90598 Rev A and CCESC FM 82 Rev A, dated 27th August 2007 or laterEASA approved revisions, are required on board for operating the aircraft.The Instructions for Continued Airworthiness Ref CMR-525-117 Rev. A, dated 7th August 2007 or later EASA a...</t>
  </si>
  <si>
    <t>1.    Applicability: Cessna 525 MSN 525-001 to 359 includedequipped with Honeywell WX RS-811A and FMS GNS-XLS.</t>
  </si>
  <si>
    <t>10013934</t>
  </si>
  <si>
    <t>EASA.A.S.00339</t>
  </si>
  <si>
    <t>EAD AEROSPACE</t>
  </si>
  <si>
    <t>737</t>
  </si>
  <si>
    <t>Installation of an elementary surveillance / enhanced surveillance ATCtransponder system. This STC supersedes the STC EASA.A.S.00339 Revision2</t>
  </si>
  <si>
    <t>-EAD Master Drawing List reference 00845-JAA-A-MDL revisionD (or laterEASA approved revision)-AFM Supplement, EAD document reference DC107-0845-00 revision B (orlater EASA approved revision)</t>
  </si>
  <si>
    <t>1. This STC is only limited to configurations 1, 2 and 4 (as describedin the EAD Supplemental Type Design Definition document reference DC102-00845-00 revision C § 3.32. This STC is approved only for the product configuration as defined inthe approved design data referred to in the paragraph "Descri...</t>
  </si>
  <si>
    <t>10056723</t>
  </si>
  <si>
    <t>EASA.A.S.0034</t>
  </si>
  <si>
    <t>SOGERMA SERVICES</t>
  </si>
  <si>
    <t>AIRBUS A310-304</t>
  </si>
  <si>
    <t>Aircraft modification for 8.33 kHz spacing on VHF system inaccordance with Modification Approval Sheet SOG 23-878 Issue 1 dated 01July 2004 or later EASA-approved revision.Note: This revision reflects the transfer of this STC from EADS Sogerma Services to Sogerma Services.</t>
  </si>
  <si>
    <t>10013935</t>
  </si>
  <si>
    <t>EASA.A.S.00347</t>
  </si>
  <si>
    <t>VIP Cabin Installation</t>
  </si>
  <si>
    <t>All documents related to this STC are listed in the Master Data List Drawing No MDL-01-502 Issue A (or later EASA-approved revision).</t>
  </si>
  <si>
    <t>1.    The approval of this modification is limited to the Airbus A330-203 MSN 487 which is used as a private aircraft. The limitations and conditions defined in the EASA Datasheetare applicable. A copy of this STC and of the MDL, AFM mustbe enclosed in the fileof the modified aircraft. Any alterat...</t>
  </si>
  <si>
    <t>10013936</t>
  </si>
  <si>
    <t>EASA.A.S.00348</t>
  </si>
  <si>
    <t>Installation of a SATCOM Live TV system.</t>
  </si>
  <si>
    <t>All documents related to this STC are listed in the Master Data List Drawing No. MDL-01-580 Issue A. (or later EASA-approved revision).</t>
  </si>
  <si>
    <t>1.    The approval of this modification is limited to the AIRBUS A330-203 MSN 487. The limitations and conditions defined in the EASA Datasheet are applicable. A copy of this STC and of the MDL, AFM must be enclosed in the file of the modified aircraft. Any alteration of the STC definition must be m...</t>
  </si>
  <si>
    <t>10013937</t>
  </si>
  <si>
    <t>EASA.A.S.00352</t>
  </si>
  <si>
    <t>SEFA</t>
  </si>
  <si>
    <t>BEECH B200</t>
  </si>
  <si>
    <t>-    Installation of calibration workbench ref. STNA "Margouillat1" according to the 02-1104-DIR document.-    Installation of calibration workbench ref. STNA "Margouillat1".Revision 1: Extension of STC EASA.A.S.00352 with a minor change to another aircraft (F-GJFE s/n BB1399).</t>
  </si>
  <si>
    <t>-    Aircraft Flight Manual Supplement ref 02-1104-DIR dated November 2002 or later approved revisions.-    02-1104-DIRREV 1</t>
  </si>
  <si>
    <t>1.    Applicable only for F-GJFA s/n BB-1270, F-GJFC s/n BB-1347 and F-GJFE s/n BB1399 aircraft.2.    Prior to installation of this modification the installer must determine that the interrelationship between this modification and any other previously installed modification will introduce no adverse...</t>
  </si>
  <si>
    <t>10013938</t>
  </si>
  <si>
    <t>EASA.A.S.00357</t>
  </si>
  <si>
    <t>AERO ENGINEERING DESIGN Ltd</t>
  </si>
  <si>
    <t>172</t>
  </si>
  <si>
    <t>Introduction of Dual Image Capture System AED Design ModificationCertificate 25-79-419Issue I dated October 12, 2004 orlater EASA-approved revision</t>
  </si>
  <si>
    <t>1. Subject to compliance with the provisions of Part 21 Subpart E, thisSTC and associated data shall remain valid untilsurrendered, withdrawnor otherwise terminated.2. If transfer of this Certificate is requested under Part 21A.116, theSTc will be reissued.3. This STC is approved only for the produ...</t>
  </si>
  <si>
    <t>10048032</t>
  </si>
  <si>
    <t>EASA.A.S.00375</t>
  </si>
  <si>
    <t>A319 CJ CASTA II Cabin Reconfiguration</t>
  </si>
  <si>
    <t>Change Approval Sheet CAS-A320-04-002 rev 01 dated February1, 2005Air France Industries Airplane Flight Manual Supplement (AFM-S) ref.: "Government of France, F-RBFA / F-RBFB", Revision 02, dated February 1, 2005, or later EASA-approved revision</t>
  </si>
  <si>
    <t>1.    This STC is limited to the A319-115 CJ MSN's 1485 and15562.    This STC is approved only for the product configuration as defined in the approved design data referred to inthe paragraph "Description". Compatibility with other aircraft/engine configurations shall be determined by the installe...</t>
  </si>
  <si>
    <t>10013939</t>
  </si>
  <si>
    <t>EASA.A.S.00376</t>
  </si>
  <si>
    <t>EADS SOGERMA</t>
  </si>
  <si>
    <t>Royal Jordanian ATC Mode S Enhanced Surveillance installation according to EADS Sogerma Modification Approval Sheet SOG-34-974 issue 3 dated 29 November 2004.Note: This revision reflects the transfer of this STC from EADS Sogerma Services to Sogerma Services.</t>
  </si>
  <si>
    <t>1.    The Aircraft Flight Manual Supplement No AFM-34-974 issue B dated 29 November 2004, or later EASA-approved revision, is a required part of this STC.2.    Prior to installation of this modification the installer must determine that the interrelationship between this modification and any other p...</t>
  </si>
  <si>
    <t>10013940</t>
  </si>
  <si>
    <t>EASA.A.S.00377</t>
  </si>
  <si>
    <t>AIRBUS 310-325</t>
  </si>
  <si>
    <t>Cabin Modification from 18F/C-180Y/C to 18B/C-188Y/C according to the modification approval sheet MAS No SOG-25-957 issue 1 dated 6October 2004 or later EASA-approved revision.Note: This revision reflects the transfer of this STC from EADSSogerma Services to Sogerma Services.</t>
  </si>
  <si>
    <t>10013941</t>
  </si>
  <si>
    <t>EASA.A.S.00378</t>
  </si>
  <si>
    <t>ELECTRONIQUE MAINTENANCE AVIATION</t>
  </si>
  <si>
    <t>FAIRCHILD SWEARINGEN SA 226-T(</t>
  </si>
  <si>
    <t>-    Installation of VHF 8.33 KHz/VOR/ILS/GPS/STORMSCOPE/VHF 150 MHz/UHF/ICS Passengers according to E.M.A. Modification Approval Sheet (FAM) No EMA/03/002/SA226Serie/VHF.GPSBRNAV.STORM.UHF dated 22 December 2003.-    Installation of GARMIN GNS 530A, STORMSCOPE WX500 and UHF TRT TRA-AP-137 to replac...</t>
  </si>
  <si>
    <t>-    03/002/SA226Serie/...R1-    Flight Manual Supplement-  Air flight test by CEV ISTRES</t>
  </si>
  <si>
    <t>1.    This modification is applicable only to SA 226 T(B) s/n T298 F-GLPT.2.    EASA Approved Airplane Flight Manual Supplements "Supplément au manuel de vol GPS BRNAV" are required.3.    This STC is approved only for the product configuration as defined in the approved design data referred to in th...</t>
  </si>
  <si>
    <t>10013942</t>
  </si>
  <si>
    <t>EASA.A.S.00382</t>
  </si>
  <si>
    <t>AIRBUS A340-300</t>
  </si>
  <si>
    <t>Installation of Antenna and Receiver Transmit System and Network Services(acc.: STDD 00-03/11M issue 02)</t>
  </si>
  <si>
    <t>AFM Supplement: A-00-04/072-AFMICA: R-00-04/023</t>
  </si>
  <si>
    <t>1. "The IEEE 802.11 a, b, g (as customized) Wireless Local Area Network (WLAN) introduced by this modification, may be activated onboard Airbus A340-600 Aircraft for operation with commercial IEEE 802.11a, b, g &amp; h compliant WLAN enabled portable electronic devices only, as supported by Lufthansa Te...</t>
  </si>
  <si>
    <t>10013943</t>
  </si>
  <si>
    <t>EASA.A.S.00384</t>
  </si>
  <si>
    <t>BAE 125 SERIES 800B</t>
  </si>
  <si>
    <t>Installation of an Universal CVR-30B Cockpit Voice Recorderin accordance with the Engineering Order Doc: 2022468-EO-01, Issue 1 orlater EASA-approved Revisions. AFM Supplement Document No 2022468-AM-01 Issue 1 or later EASA-approved Revisions. Maintenance Requirements and Instruction for Continuous...</t>
  </si>
  <si>
    <t>1.     This STC is approved only for the product configuration as defined in the approved design data referred to in the paragraph "Description". Compatibility with other aircraft/engine configurations shall be determined by the installer.</t>
  </si>
  <si>
    <t>10013944</t>
  </si>
  <si>
    <t>EASA.A.S.00386</t>
  </si>
  <si>
    <t>Installation of a Passenger Transport Compartment (PTC)</t>
  </si>
  <si>
    <t>STDD 25-04/23 M issue 00CRL 25-04/23 M</t>
  </si>
  <si>
    <t>10070939</t>
  </si>
  <si>
    <t>EASA.A.S.00388</t>
  </si>
  <si>
    <t>Installation of Antenna and Receive Transmit System and Network Services</t>
  </si>
  <si>
    <t>- Supplemental Type Definition Document: STDD00-04/14M, Issue 03- Compliance Record List: CRL00-04/ 14, Issue 2- Airplane Flight Manual Supplement: A-00-04/5856-AFM- Instructions for Continued Airworthiness: R-00-04/4829 related toAirbus Doc: AI/SE-M4/95A.0089/97 Supplement</t>
  </si>
  <si>
    <t>1. The IEEE 802.11 a,b,g (as customized) Wireless Local Area Network(WLAN) introduced by this modification, may be activated on board AirbusA330-300 Aircraft for operation with commercial IEEE 802.11 a,b,g &amp; hcompliant WLAN enabled portable electronic devices only&lt;(&gt;,&lt;)&gt; assupported by Lufthansa Tec...</t>
  </si>
  <si>
    <t>10063407</t>
  </si>
  <si>
    <t>EASA.A.S.00405</t>
  </si>
  <si>
    <t>BOEING 777-200-228-300</t>
  </si>
  <si>
    <t>RAAS (Runway Awareness and Advisory System) activation. AirFrance AEO 77-34-0051 rev. 2 dated November 24, 2004CAS-B777-05-19 rev 0 dated 29 June 2006 (or later approved issue)RAAS Activation on B777-200/-300 Air France aircraftNote: Thismodification extends the existing approval under EASA STC EA...</t>
  </si>
  <si>
    <t>D631W001 Rev 01 for B777-200D631W002 Rev 01 for B777-300</t>
  </si>
  <si>
    <t>1.    See AFM limitations for options to be used.2.    Applicable to a/c serial numbers listed in Air France CAS-B777-05-0192.    This STC is approved only for the product configuration as defined in the approved design data referred to inthe paragraph "Description". Compatibility with other aircra...</t>
  </si>
  <si>
    <t>10013947</t>
  </si>
  <si>
    <t>EASA.A.S.00411</t>
  </si>
  <si>
    <t>VITROCISET S.p.A.</t>
  </si>
  <si>
    <t>500, 550 SERIES</t>
  </si>
  <si>
    <t>Installation of Honeywell EGPWS. Revision of EASA.A.S.00411due toextension applicability.Note: This STC supersedes EASA.A.S.00411 Revision 1.</t>
  </si>
  <si>
    <t>Master Drawing List DRW No 700-1004-000-000 Rev.1, dated 23December2004.</t>
  </si>
  <si>
    <t>10043091</t>
  </si>
  <si>
    <t>EASA.A.S.00412</t>
  </si>
  <si>
    <t>Honeywell ART 2000/2100 Radar System Installation. RevisionofEASA.A.S.00412 due to extension of applicability.Note: This STC supersedes EASA.A.S.00412 Revision 1.</t>
  </si>
  <si>
    <t>Master Drawing List DRW No 400-0804-000-000 Rev. 1 dated 23/12/2004 andsubsequent approved revision.</t>
  </si>
  <si>
    <t>10043092</t>
  </si>
  <si>
    <t>EASA.A.S.00413</t>
  </si>
  <si>
    <t>Traffic Collision Avoidance System (TCAS II) Installation. Revision ofEASA.A.S.00413 due to extension of applicability.Note: This STC supersedes EASA.A.S.00413 Revision 1.</t>
  </si>
  <si>
    <t>Master Drawing List DRW No 600-0904-000-000 rev. 1 dated 23/12/2004 andsubsequent approved revision.</t>
  </si>
  <si>
    <t>10043093</t>
  </si>
  <si>
    <t>EASA.A.S.00419</t>
  </si>
  <si>
    <t>AVIATION TRADERS LIMITED</t>
  </si>
  <si>
    <t>Modification ATL/CPT/M138 Issue 1 dated 29/11/2004, Business ClassDouble Seat p/n C2C207555()16()40IN</t>
  </si>
  <si>
    <t>ATL DDP 503 Issue 2 dated 29/11/2004 or later EASA approvedrevision</t>
  </si>
  <si>
    <t>1. Subject to compliance with the provisions of Part 21 Subpart E, thisSTC and associated data shall remain valid untilsurrendered, withdrawnor otherwise terminated.2. If transfer of this Certificate is requested under Part 21A.116, theSTC will be reissued. This modification does not include approv...</t>
  </si>
  <si>
    <t>10063404</t>
  </si>
  <si>
    <t>EASA.A.S.00421</t>
  </si>
  <si>
    <t>GRAFAIR AB</t>
  </si>
  <si>
    <t>Installation of an Allied Signal Corporation CAS-67A Traffic Alert and Collision Avoidance System (TCAS II). Technical Documentation Associated: - FAA STC ST00116BO. - Pro Star Aviation, Master Document List No 0100-MDL-02, Revision A, dated February 1, 2001, or later FAA-approved revision.</t>
  </si>
  <si>
    <t>1. Pro Star Aviation Aircraft Flight Manual Supplement No 0100-FMS-02 for the Cessna Aircraft Company, Models 550, S550and 560, Revision A, FAA-approved March 8, 2001, or later FAA-approved revision, is required with this modification.2. This approval is valid for Cessna 550, S/N 0302 and Cessna S5...</t>
  </si>
  <si>
    <t>10013948</t>
  </si>
  <si>
    <t>EASA.A.S.00426</t>
  </si>
  <si>
    <t>REV 3</t>
  </si>
  <si>
    <t>AIRBUS A319-320-321</t>
  </si>
  <si>
    <t>Replacement of the powered floor proximity emergency escapepath marking system by a FPEEPM photoluminescent system</t>
  </si>
  <si>
    <t>Certification Document List (CDL) ref.-9908, Issue of February 20, 2006Airplane Flight Manual Supplement, ref. FMS-9908, Issue 4, dated February 27, 2006Master Mimimum Equipment List Supplement, ref. MES-9908, Issue 3, dated February 27, 2006</t>
  </si>
  <si>
    <t>10013949</t>
  </si>
  <si>
    <t>EASA.A.S.00428</t>
  </si>
  <si>
    <t>Installation of a system for measurement of atmospheric components</t>
  </si>
  <si>
    <t>-Certification basis as defined in Type Certification Data SheetJAA/25/92-0004, Issue 30.-Supplemental Type Definition Document STD00-03/01M, Issue 01, Rev. 00,30 November 2004-Supplemental Maintenance Requirements as referenced in document"Instructions for Continued Airworthiness" Doc. NO. CS53-015...</t>
  </si>
  <si>
    <t>10070942</t>
  </si>
  <si>
    <t>EASA.A.S.00432</t>
  </si>
  <si>
    <t>Modification of ATLAS/KSSU galleys into full ATLAS standardin accordance with Modification Approval Sheet reference SOG-25-958 Issue 01 dated 14 October 2004. All documents related to this STC are listed in the Master Drawing List reference MDL-25-958 Issue B orlaterNote: This revision reflects the...</t>
  </si>
  <si>
    <t>10013950</t>
  </si>
  <si>
    <t>EASA.A.S.00438</t>
  </si>
  <si>
    <t>SCANDINAVIAN AVIONICS DESIGN GMBH</t>
  </si>
  <si>
    <t>222</t>
  </si>
  <si>
    <t>Installation of ELT type Kannad 406 AF / AF-H. Reuse or exchange ofantenna</t>
  </si>
  <si>
    <t>-System Description 2019313-DE-01 issue 4, 11/03/2004-Technical Order 1019313-TO01 rev. B, 06/02/2003-Drawing List 2019313-DI-01 issue 2, 11/03/2004or later EASA approved revision</t>
  </si>
  <si>
    <t>1. This STC assumes that an existing antenna can be reused,or that anexchange of the antenna may be done without exchanging the doubler.2. This STC is approved only for the product configuration as defined inthe approved design data referred to in the paragraph "Description".compatibility with othe...</t>
  </si>
  <si>
    <t>10053184</t>
  </si>
  <si>
    <t>EASA.A.S.00439</t>
  </si>
  <si>
    <t>E.I.S.A.</t>
  </si>
  <si>
    <t>CESSNA 551</t>
  </si>
  <si>
    <t>Installation of two Rockwell / Collins TDR 94D instead of two TDR 90 according to FDM EISA 05FDM F055 rev. 4 dated November 2004 and associated documents.New transponder location</t>
  </si>
  <si>
    <t>1. Compatibility of this modification with other previouslyapproved modifications must be determined by the installer.2. Applicability Cessna 551 S/N 551-0133 and S/N CE551-0174.3. EASA approved Airplane Flight Manual Supplement, dated 23November 2004 is required.4. This STC is approved only for t...</t>
  </si>
  <si>
    <t>Orphaned</t>
  </si>
  <si>
    <t>10013951</t>
  </si>
  <si>
    <t>EASA.A.S.00451</t>
  </si>
  <si>
    <t>ATS INTERNATIONAL</t>
  </si>
  <si>
    <t>DC-9-80 (MD-80) SERIES</t>
  </si>
  <si>
    <t>Mk VII EGPWS System Installation</t>
  </si>
  <si>
    <t>Master Data List, ref. 0197-01-A-2103 revision 08, dated January 25, 2006 or later EASA approved revision.Airplane Flight Manual Supplement, ref. 0197-01-A-2301 revision 03, datedMay 16, 2005 or later EASA approved revision.Airplane Flight Manual Supplement, ref. 0197-01-B-2301 revision 00, dated A...</t>
  </si>
  <si>
    <t>10013952</t>
  </si>
  <si>
    <t>EASA.A.S.00456</t>
  </si>
  <si>
    <t>DHC-7-110/-111 
DHC-7-100/-101/-102/-103</t>
  </si>
  <si>
    <t>Installation of VDL Mode 4 Transponder</t>
  </si>
  <si>
    <t>Engineering Order 2015555-EO-02 Issue 3 dated 29/10/04 or laterrevisions of the above listed documents approved by EASA.</t>
  </si>
  <si>
    <t>This STC is approved only for the product configuration as defined inthe approved design data referred to in the paragraph Description".Compatibility with other aircraft/engine configuration shall bedetermined by the installer.This certificate shall remain valid unless otherwise surrendered orrevoke...</t>
  </si>
  <si>
    <t>10053185</t>
  </si>
  <si>
    <t>EASA.A.S.00463</t>
  </si>
  <si>
    <t>Installation of Air Ambulance Equipment, VIP interior</t>
  </si>
  <si>
    <t>AR 11199l.Component-, Installation-, Operation- Manual, illustrated Part CatalogAir AmbulanceEquipment "quick conversion" PIN 10.000 Dornier 328:Non intensive Care Station RH and LH/S CMM-D0328-AAT6Non Intensive Care Station LH CMM-D0328"AAT9Intensive Care Station CMM-D0328-AAT7Oxygen-lAir Station C...</t>
  </si>
  <si>
    <t>1. Subject to compliance with the provisions ofEC 1702/2003PART 21Subpart E, thisCertificate and associated data shallremain valid until surrendered,withdrawn or otherterminated.2. This STC is approved only for the product configuration as defined inthe approved designdata referred to in the parag...</t>
  </si>
  <si>
    <t>10042957</t>
  </si>
  <si>
    <t>EASA.A.S.00466</t>
  </si>
  <si>
    <t>AR 15/011. Component-, Installation~, Operation- Manual, illustrated PartCatalogAir Ambulance Equipment JETSRTEAM 31/32"quick conversion" PINJ31-25-24-23.000CMM-J31-AAT352. Airplane Flight Manual JETSTREAM 31/32 Supplemental Air AmbulanceEquipment PINJ31-25-24-23.000, AFM-AAT 23</t>
  </si>
  <si>
    <t>1. Compatibility of this installation with previous installed equipmentmust be determined by the installer.2. Subject to compliance with the provisions of EC 170212003 PART 21Subpart E, thisCertificate and associated data shall remain valid until surrendered,withdrawn or otherterminated.3. This STCt...</t>
  </si>
  <si>
    <t>10042958</t>
  </si>
  <si>
    <t>EASA.A.S.00473</t>
  </si>
  <si>
    <t>Installation of Honeywell EGPWS Mk VI/Mk VII</t>
  </si>
  <si>
    <t>-AFM Supplement: F27-122105-0601-Installation Manual: F27-122105-1001-Instructions for Continued Airworthiness: F27-122105-0701</t>
  </si>
  <si>
    <t>10057637</t>
  </si>
  <si>
    <t>EASA.A.S.00493</t>
  </si>
  <si>
    <t>CESSNA F177-RG</t>
  </si>
  <si>
    <t>Installation of sliding panel on the front left and right door windows amd rear right window.Addition of new S/N 087 F-BURU on STC EASA.A.S.00493.</t>
  </si>
  <si>
    <t>Minor Change No. 52.Major Change No. 42 approved under EASASTC EASA.A.S.00493 Revision 1.Flight Manual Supplement No. 42, Revision 2,  5 January 2008.Compliance Statement dated 5January 2008.</t>
  </si>
  <si>
    <t>Limited to F177RG S/N 0112, 0065 and S/N 087 F-BURU.</t>
  </si>
  <si>
    <t>10013953</t>
  </si>
  <si>
    <t>EASA.A.S.00495</t>
  </si>
  <si>
    <t>F27</t>
  </si>
  <si>
    <t>"Radar System Replacement with bendix ART 2000 System" No 03/03.Note: This STC supersedes EASA.A.S.00495.</t>
  </si>
  <si>
    <t>- Doc No 400-0303-000-000 Master Drawing List rev. 3 dated 10.11.2004.- AFM Supplement No 400-0303-800-000 Rev. 3 dated18.10.2004.</t>
  </si>
  <si>
    <t>10043094</t>
  </si>
  <si>
    <t>EASA.A.S.00496</t>
  </si>
  <si>
    <t>"MK II GPWS replacement with MK VIII EGPWS" No 04-03.Note: This STC supersedes EASA.A.S.00496.</t>
  </si>
  <si>
    <t>- Doc. No 700-0403-000-000 Master Drawing list rev. 3 dated10.11.2004.- AFM Supplement No 700-0403-800-000 rev. 3 dated 18.10.2004.</t>
  </si>
  <si>
    <t>10043095</t>
  </si>
  <si>
    <t>EASA.A.S.00502</t>
  </si>
  <si>
    <t>Installation of Honeywell EGPWS Mark VThis STC supersedes and replaces the DGAC STC No F-CIM135-SF-0708</t>
  </si>
  <si>
    <t>-ATS International Master Data List No 0124-01-2103-R13-Configuration 1 (EGPWS with internal GPS): ATS International AFMSupplement No 0124-01-A-2301-R03-Configuration 2 (EGPWS with FMS): ATS International AFM Supplement No0124-01-R-2301-R02-Airworthiness Limitations as described in the ATS Internati...</t>
  </si>
  <si>
    <t>This STC is approved only for the product configuration as defined inthe approved design data referred to in the paragraph "Description"Compatibility with other aircraft/engine configurations shall bedetermined by the installer.</t>
  </si>
  <si>
    <t>10042995</t>
  </si>
  <si>
    <t>EASA.A.S.00505</t>
  </si>
  <si>
    <t>BOMBARDIER CL-600-2B16 (CL-601 
BOMBARDIER CL-600-2A12 (CL-601 
BOMBARDIER CL-600-1A11 (CL-600</t>
  </si>
  <si>
    <t>Upgrade Dual Honeywell FMS NZ-2000-PRNAV.</t>
  </si>
  <si>
    <t>- Master Document List 100A-MDL, Airplane Flight Manual Supplement 100A-AFMS, Continued Airworthiness Plan 100-CAWP</t>
  </si>
  <si>
    <t>10013955</t>
  </si>
  <si>
    <t>EASA.A.S.00506</t>
  </si>
  <si>
    <t>Mode-S Transmitter Collins TDR 94D upgrade - ELS/EHS; Associated Technical Documentation: Master Document List 100C-MDL, Airplane Flight Manual Supplement 100C-AFMS, Continued Airworthiness Plan 100C-CAWP</t>
  </si>
  <si>
    <t>- Master Document List 100C-MDL, Airplane Flight Manual Supplement 100C-AFMS, Continued Airworthiness Plan 100C-CAWP</t>
  </si>
  <si>
    <t>10013956</t>
  </si>
  <si>
    <t>EASA.A.S.00510</t>
  </si>
  <si>
    <t>FALCON 20 SERIES D,E AND BASIC</t>
  </si>
  <si>
    <t>Installation of ProLine IV Integrated Avionics Suite</t>
  </si>
  <si>
    <t>Master Document List MDL 1001FRAH/FM/0100 to DTM918, or later approved revision</t>
  </si>
  <si>
    <t>10043096</t>
  </si>
  <si>
    <t>EASA.A.S.00517</t>
  </si>
  <si>
    <t>Installation of Honeywell CAS 67A ACAS with dual MST 67A Mode STransponder</t>
  </si>
  <si>
    <t>- Engineering Order 2017230-EO-01 Issue 3- Airplane Flight Manual Doc.2017230-AM-01 (ACAS System),Issue 2- Airplane Flight Manual Doc.2017230-AM-02 (Mode S),Issue 2- Instruction for Continuous Airworthiness Doc.2017230-CA-01, Issue 1 orlater approved revisions</t>
  </si>
  <si>
    <t>This STC is approved only for the product configuration as defined inthe approved  design data referred to in the paragraph "Description".Compatibility with other aircraft/engine configurations shall bedetermined by the installer.</t>
  </si>
  <si>
    <t>10053572</t>
  </si>
  <si>
    <t>EASA.A.S.00545</t>
  </si>
  <si>
    <t>Installation of Honeywell (Bendix/King) RDR 2000 Color Weather RadarSystem in exchange with a previously installed Weather Radar System.</t>
  </si>
  <si>
    <t>Document No. C550-05. Operating Instruction Doc. No. C550-05-601, datedSeptember 29, 2004 or later EASA approved revision.Instructions for Continued Airworthiness Doc. C550-05-0701</t>
  </si>
  <si>
    <t>10057638</t>
  </si>
  <si>
    <t>EASA.A.S.00555</t>
  </si>
  <si>
    <t>Cabin refurbishment with installation of New Business-ClassSeats</t>
  </si>
  <si>
    <t>STDD 00-0417M iss. 01CRL 00-04/17M</t>
  </si>
  <si>
    <t>10070940</t>
  </si>
  <si>
    <t>EASA.A.S.00576</t>
  </si>
  <si>
    <t>S/N 260 AND ONWARDS 
 CESSNA 500, 550, S550, 
550 BRAVO, 560, AND 560</t>
  </si>
  <si>
    <t>Installation of Honeywell CAS 67A ACAS System including Dual MST 67AMode-S Transponders</t>
  </si>
  <si>
    <t>- EASA SIC EAS.A.S.0576RI- Approved Aircraft Flight Manual Supplement for Honeywell CAS 67A ACASII System&lt;(&gt;,&lt;)&gt;Doc. 2019992-AM-04, Issue 2, dated Sept. 2005- Approved Aircraft Flight Manual Supplement for Honeywell MST 67A ModeS Transponderwith PS 578A Control, Doc. 201 9992-AM-02, Issue, dated Sep...</t>
  </si>
  <si>
    <t>1. This STC is approved only for the product configuration as defined inthe approved design data referred to in the paragraph "Description".Compatibility with other aircraft/engine configurations shall bedetermined by the installer.</t>
  </si>
  <si>
    <t>10053187</t>
  </si>
  <si>
    <t>EASA.A.S.00577</t>
  </si>
  <si>
    <t>Installation of Honeywell ACAS II CAS 67A and Mode-S XPDR MST 67A</t>
  </si>
  <si>
    <t>Associated Technical Documentation:-Engineering Order Report 2004-6, Rev. B, 03 December 2004&lt;(&gt;,&lt;)&gt;-AFMS Report 2004-6-8 rev. A, 18 October 2004Limitations and Conditions:1. Certification basis refer to FAA TCDS A10CE plus JAA TGL No. 8 andJAA TGL No. 132. This STC is approved only for the productt...</t>
  </si>
  <si>
    <t>10051158</t>
  </si>
  <si>
    <t>EASA.A.S.00578</t>
  </si>
  <si>
    <t>152, A152, F152, FA152</t>
  </si>
  <si>
    <t>Installation of Propeller MT 183 R115-2C or, Sensenich 72CKS6-0-56 or,Sensenich 72CKS6-0-54 in combination with silencer system LieseR74x8x100.</t>
  </si>
  <si>
    <t>-Instructions for Continued Airworthiness and Installation InstructionsNo. E-1124-Airplane Flight Manual Supplement No.E-1123</t>
  </si>
  <si>
    <t>10068197</t>
  </si>
  <si>
    <t>EASA.A.S.00589</t>
  </si>
  <si>
    <t>550, 560</t>
  </si>
  <si>
    <t>Installation of Honeywell CAS-67A ACAS II and Dual MST 67A Mode STransponder by addition</t>
  </si>
  <si>
    <t>-Document defing modification: E/O C550-02-0101-Airplane Flight Manual Supplement for Cessna 550/550 Bravo / 560 SeriesDoc. No. C550-02-601, Rev. 2, or later EASA approved revisions-Instructions for Continued Airworthiness: Doc. No. C550-02-701, Rev. 1or later approved revision</t>
  </si>
  <si>
    <t>10057639</t>
  </si>
  <si>
    <t>EASA.A.S.00599</t>
  </si>
  <si>
    <t>Installation of Stormscope WX-500</t>
  </si>
  <si>
    <t>EASA approved Airplane Flight Manual Supplement, Doc. No. 2016188-AM-01,issue 2 or later EASA approved issue.</t>
  </si>
  <si>
    <t>This STC is approved only for the product configuration as defined inthe approved design data referred to the paragraph"Description".Compatibility with other aircraft/engine configurations shall bedetermined by the installer.</t>
  </si>
  <si>
    <t>10053188</t>
  </si>
  <si>
    <t>EASA.A.S.00609</t>
  </si>
  <si>
    <t>DORNIER 228-100/-200 SERIES</t>
  </si>
  <si>
    <t>Installation of Honeywell EGPWS Mk VI, KMD 850 Multifunction Display andRDR2000 Weather Radar.</t>
  </si>
  <si>
    <t>AFM Supplement 2021714-AM-01 Issue 2 or later approved revisionAFM Supplement 2021714-AM-02 Issue 3 or later approved revisionContinued Airworthiness Instructions 2021714-CA-01</t>
  </si>
  <si>
    <t>10053189</t>
  </si>
  <si>
    <t>EASA.A.S.0061</t>
  </si>
  <si>
    <t>STC No. 02/04; Electronic flight Instrument System (EFI 550) andVertical Gyros Installation.Note: This STC supersedes EASA.A.S.0061.</t>
  </si>
  <si>
    <t>1.,,Instruction for Continued Airworthiness 400-0204-600-000 Rev.IRdated 30.04.2004Aircraft Flight Manual Supplement No.400-0204-800-000 Rev. IR dated30.04.20042.,,This STC is approved only for the product configuration as definedin the approved design data referred to in the paragraph “Description”...</t>
  </si>
  <si>
    <t>10043097</t>
  </si>
  <si>
    <t>EASA.A.S.00610</t>
  </si>
  <si>
    <t>SOCATA TB 20</t>
  </si>
  <si>
    <t>Installation of Transponder Garmin GTX 330 - Mode S</t>
  </si>
  <si>
    <t>-AFM Supplement TB 20-01-0601 AFM Supplemnet TB 20-01-0602-Instructions for Continued Airworthiness TB 20-01-0701</t>
  </si>
  <si>
    <t>10013959</t>
  </si>
  <si>
    <t>EASA.A.S.00645</t>
  </si>
  <si>
    <t>Installation of Honeywell ACAS II CAS 67A and Mode S XPDR MST 67A</t>
  </si>
  <si>
    <t>-Engineering Order Report 2004-5, Rev B, dated 3 December 2004-AFMS Report 2004-5-8, Rev A dated 20 October 2004</t>
  </si>
  <si>
    <t>1. FAA TCDS A10CE plus JAA TGL No 8 and JAA TGL No 13 apply2. This STC is approved only for the product configuration as defined in the approved design data referred to in the paragraph "Description". Compatibility with other aircraft/engine configurations shall be determined by the installer.</t>
  </si>
  <si>
    <t>10013961</t>
  </si>
  <si>
    <t>EASA.A.S.00646</t>
  </si>
  <si>
    <t>B. 501, 551 
A. 500, 550</t>
  </si>
  <si>
    <t>Installation of single/dual Garmin GTX330D.</t>
  </si>
  <si>
    <t>1.    Installation in accordance with ASR-2007-079-IFI-10-00 and STC MDL ASR-2007-079-MDL-01-02, or later approved Revisions;2.    To be operated in accordance with Avionik Straubing Airplane Flight Manual Supplement Doc-No. ASR-2007-079-FMS-05.1.00 ASR-2007-079-FMS-05.2.00 or ASR-2007-079-FMS-05.3....</t>
  </si>
  <si>
    <t>1. Prior to installation of this modification the installermustdetermine that the interrelationship between this modification and anyother previously installed modification will introduce no adverse effectupon the airworthiness of the product.The installation of this modification by third persons i...</t>
  </si>
  <si>
    <t>10013962</t>
  </si>
  <si>
    <t>EASA.A.S.00659</t>
  </si>
  <si>
    <t>ZOREX S.A</t>
  </si>
  <si>
    <t>FAIRCHILD SWEARINGEN SA 226-TC</t>
  </si>
  <si>
    <t>COMM/NAV/GPS Garmin GNS430 Installation, for B-RNAV Operation, and COMM Bendix King KY196A Installation, both for 8.33 kHz standard.</t>
  </si>
  <si>
    <t>- Doc "Programa de Certificatión. Instalación Equipo COMM/NAV/GPS Garmin GNS430, e instalación Equipo Comunicaciones KY196A", Edición 1.Installation Instructions in accordance with:-    Anexo 3 al programa de certificación "Descripción delMontaje", Edición inicial.-     Garmin Installation Manual 1...</t>
  </si>
  <si>
    <t>1.    The aircraft is approved for dual pilot B-RNAV operation, subjected to the conditions, limitations and procedurescontained in: . Anexo 8 al Programa de Certificación "Aircraft Flight Manual Supplement", Ed. inicial.2.    This STC isapproved only for the product configuration as defined in th...</t>
  </si>
  <si>
    <t>10013965</t>
  </si>
  <si>
    <t>EASA.A.S.00675</t>
  </si>
  <si>
    <t>Introduction of Enhanced Mode S Transponder System</t>
  </si>
  <si>
    <t>Design Modification Certificate 34-15-199, Issue New, 06 October 2004 orlater EASA approved Revision. AFM Supplement AED/B757/003, issue 1, orlater EASA approved Revision</t>
  </si>
  <si>
    <t>10070928</t>
  </si>
  <si>
    <t>EASA.A.S.00685</t>
  </si>
  <si>
    <t>VIP cabin modification in accordance with Modification Approval Sheet (MAS) ref. SOG-792 issue 1, dated March 31st, 2005</t>
  </si>
  <si>
    <t>Airplane Flight Manual Supplemet (AFM-S) ref. DIT/BC/1202/397/03 issue 1, dated January 18, 2005.Master Minimum Equipment List Supplement (MMEL-S) ref. "01-26 P5", "01-26 P5A", "02-26 P1", "01-33 P5", "01-33 P6", "01-35 P3", "01-52 P7", "02-52 P1".</t>
  </si>
  <si>
    <t>This STC is limited to A321-231 MSN 1202</t>
  </si>
  <si>
    <t>10013966</t>
  </si>
  <si>
    <t>EASA.A.S.0069</t>
  </si>
  <si>
    <t>HAWKER 800XP 
BAE 125-800B</t>
  </si>
  <si>
    <t>Installation of an L3 digital FDR F-1000 in accordance withtheEngineering Order Doc.:2021094-EO-01, Issue 2 or later EASA approved Revisions.AFM Supplement Document No 2021094-AM-02 Issue 2 or later EASA approvedRevisions.Maintenance Requirements and Instructions for Continuous AirworthinessDoc. 20...</t>
  </si>
  <si>
    <t>10053193</t>
  </si>
  <si>
    <t>EASA.A.S.00717</t>
  </si>
  <si>
    <t>MF 20GF S/N 397</t>
  </si>
  <si>
    <t>Installation of a 2nd Air Data System</t>
  </si>
  <si>
    <t>-see Change approval sheet DFS 2474:AFM supplement MF 20 GFN 35 to DIM 30010 and associated list ofaffected technicaldocuments</t>
  </si>
  <si>
    <t>1 Applicable only to MF 20 SIN 3972. This STC is approved only for the configuration as defined in ModSheet DFS 24741 This STC is approved only for the product configuration as defined inthe approved designdata refeHed to in the paragraph "Description" Compatibility with otheraitcraft/engineconfigur...</t>
  </si>
  <si>
    <t>10043156</t>
  </si>
  <si>
    <t>EASA.A.S.00731</t>
  </si>
  <si>
    <t>55  / 60</t>
  </si>
  <si>
    <t>AR 17/001. Component, installation, operation manual, illustrated part catalogAir Ambulance Equipment Learjet 60 "quickconversion" P/NLJ60-25-20-20.000, CMM-L60-AAT28, CMM-LJ60_AAT29.2. Airplane Flight Manual Learjet 60 Supplement, Air Ambulance EquipmentP/N LJ60-25-20-20.000, AFM-AT17</t>
  </si>
  <si>
    <t>10042959</t>
  </si>
  <si>
    <t>EASA.A.S.00733</t>
  </si>
  <si>
    <t>CL-600 ALL MODELS</t>
  </si>
  <si>
    <t>AR 16/001. Component, installation, operation manual, illustrated part catalogAir Ambulance Equipment Challenger 60 "quick conversion" P/NCL-25-20-21.000, CMM-L60-AAT30, CMM-AAT31.2. Airplane Flight Manual Challenger Supplement Air Ambulance "quickconversion", Air Ambulance Equipment P/N CL-25-20-21...</t>
  </si>
  <si>
    <t>10042960</t>
  </si>
  <si>
    <t>EASA.A.S.00734</t>
  </si>
  <si>
    <t>AR 12/991. Component, Installation, Operation Manual, illustrated Part CatalogAir Ambulance Equipment CITATION BRAVO "quick conversion" P/N550-25-24-19.000, CMM-CIT-AAT36 CITATIONV and ultra "quick conversion"P/N 560-25-24-16.000, CMM-CIT-AAT172. Airplane Flight Manual CITATION BRAVO Supplement Air...</t>
  </si>
  <si>
    <t>This STC is approved only for the product configuration as defined inthe approved design data referred to in the paragraph "Description".Compatibility with other aircraft/engine configuration shall bedetermined by the installer.This certificate shall remain valid unless otherwise surrendered orrevok...</t>
  </si>
  <si>
    <t>10042961</t>
  </si>
  <si>
    <t>EASA.A.S.00735</t>
  </si>
  <si>
    <t>AR 11/991. Component, Installation, Operation Manual, illustrated Part CatalogAir Ambulance Equipment "quick conversion" P/N 10.000 Beech 1900D AirAmbulance Equipment P/N 1900D-25-20-10.000-601, CMM-BEECH-AAT432. Airplane Flight Manual Beech 1900D Supplement Air Ambulance "quickconversion" P/N 1900D...</t>
  </si>
  <si>
    <t>10042962</t>
  </si>
  <si>
    <t>EASA.A.S.00738</t>
  </si>
  <si>
    <t>Installation of GPS BRNAV, EGPWS, TAS, Stormscope, Radar, MFD- Garmin GNS 530 VHF.NAV.GPS, Honeywell RDR 2000 Radar, BFGoodrich WX 500 Stormscope and Avidyne EX 500 MDF installation- BF Goodrich Sky 899 TAS and Honeywell KGP 560 EGPWS provision</t>
  </si>
  <si>
    <t>AFM Supplement:“Supplément au Manuel de Vol GPS BRNAV EMA/05/002/SA226/GPS.BRNAV.EGPWS.TAS.STORM.RDR.MFD Rev. 1Avion No. T312, F-GRNT“</t>
  </si>
  <si>
    <t>1. This STC is limited to MSN T312 F-GRNT2. This STC is approved only for the product configuration as defined in the approved design data referred to in the paragraph "Description". Compatibility with other aircraft/engine configurations shall be determined by the installer.</t>
  </si>
  <si>
    <t>10013968</t>
  </si>
  <si>
    <t>EASA.A.S.0074</t>
  </si>
  <si>
    <t>HAWKER 800 XP 
BAE 125-800B</t>
  </si>
  <si>
    <t>Installation of a Kannad 406 AF ELT in accordance with the EngineeringOrder Doc.: 2021390-EO-01, Issue 2 or later EASA approved revisionsAFM Supplement Document No. 2021390-AM-02,Issue 2 or later EASAapproved revisionsMaintenance Requirements and Instructions for Airworthiness Doc.:2021390-CA-01</t>
  </si>
  <si>
    <t>10053196</t>
  </si>
  <si>
    <t>EASA.A.S.00741</t>
  </si>
  <si>
    <t>Photo Conversion / based on existing STC No. EASA.A.S.00741r1</t>
  </si>
  <si>
    <t>EISA-16-MDL-F050-Rev1 Master Data List Issue 0 dated 17/12/08EISA-16-JSL-F050-Rev5 Structural Analysis Issue 5 dated 17/12/08PP-08-SA1-00 Analysis of optical window Issue 0 dated 11/12/08PP-08-LT1-00 Verification of Stress Level Issue 0 dated 14/12/08EISA-16-AFM-F050-Rev3 Supplement to Aircraft Flig...</t>
  </si>
  <si>
    <t>1    The application of this STC is limited to the S/N BB221 and BB16072    Utilisation of Intercom prohibited in densetraffic areas3    Prior to installation of this modification the installer must determine that the interrelationship between this modification and any other previously installed mo...</t>
  </si>
  <si>
    <t>10013970</t>
  </si>
  <si>
    <t>EASA.A.S.00747</t>
  </si>
  <si>
    <t>MU 2B-40</t>
  </si>
  <si>
    <t>Installation of Avionics Alteration in Mitsubishi MU 2B-40</t>
  </si>
  <si>
    <t>EASA approved Flight Manual Supplements2019747-AM-01, Issue32019747-AM-02, Issue 32019747-AM-03, Issue 32019747-AM-04,Issue 32019747-AM-05, Issue 22019747-AM-06, Issue 32019747-AM-07, Issue 32019747-AM-09, Issue 22019747-AM-10, Issue 22019747-AM-11, Issue 2or later EASA approved issues-Maintenance...</t>
  </si>
  <si>
    <t>10053195</t>
  </si>
  <si>
    <t>EASA.A.S.00760</t>
  </si>
  <si>
    <t>F27 MK 500</t>
  </si>
  <si>
    <t>Traffic Collision Avoidance Systems (TCAS II) installation.Note: This STC supersedes EASA.A.S.00761.</t>
  </si>
  <si>
    <t>Master Drawing List No 600-2004-000-000 Rev. IR dated 30 March 2005.</t>
  </si>
  <si>
    <t>1. Airplane Flight Manual Supplement No 600-2004-800-000 Rev. IR dated25 January 2005.2. This STC is approved only for the product configuration as defined inthe approved design data referred to in the paragraph "Description".Compatibilitywith other aircraft/engine configurations shall bedetermined...</t>
  </si>
  <si>
    <t>10043098</t>
  </si>
  <si>
    <t>EASA.A.S.00761</t>
  </si>
  <si>
    <t>10043099</t>
  </si>
  <si>
    <t>EASA.A.S.00762</t>
  </si>
  <si>
    <t>Radar System  Replacement with Bendix king ART 2000 System.Note: This STC supersedes EASA.A.S.00762.</t>
  </si>
  <si>
    <t>Master Drawing List No 400-0303-000-000 Rev. IR dated 29 July 2003 orlater approved revisions.</t>
  </si>
  <si>
    <t>1. Airplane Flight Manual Supplement No 400-0303-800-000 Rev. IR dated 4June 2003.2. This STC is approved only for the product configuration as defined inthe approved design data referred to in the paragraph "Description".Compatibility with other aircraft/engine configurations shall bedetermined by...</t>
  </si>
  <si>
    <t>10043100</t>
  </si>
  <si>
    <t>EASA.A.S.00764</t>
  </si>
  <si>
    <t>CESSNA 525 &amp; CESSNA 525A</t>
  </si>
  <si>
    <t>Installation of a Honeywell KMD 850 System and installationof a TCAS ISky.</t>
  </si>
  <si>
    <t>- Flight Manual Supplement 2016515-AM-01, Issue 3, or laterEASAapproved Revisions.- Flight Manual Supplement 2016516-AM-01, Issue 3, or later EASAapproved Revisions.</t>
  </si>
  <si>
    <t>1.  This STC is approved only for the product configurationas definedin the approved design data referred to in the paragraph "Description".Compatibility with other aircraft/engine configurations shall bedetermined by the installer.</t>
  </si>
  <si>
    <t>10043101</t>
  </si>
  <si>
    <t>EASA.A.S.00766</t>
  </si>
  <si>
    <t>Installation of an ADF 2 Bendix King KDF 806 System.</t>
  </si>
  <si>
    <t>SAD "Description of System and Installation" Ref.: 2020789-DE-02, Issue 3, dated 22.10.2004.SAD "SAAB SF 340A approved Aircraft Flight Manual Supplement for ADF 2 Bendix/King KDF 806" ref.: 2020789-AM-01, Issue 4, dated May2005</t>
  </si>
  <si>
    <t>10013971</t>
  </si>
  <si>
    <t>EASA.A.S.00767</t>
  </si>
  <si>
    <t>LIVE TV Installation</t>
  </si>
  <si>
    <t>Modification Approval Sheet (MAS) Ref.: SOG-00-91, Issue 1 dated May 27, 2005. MPD Section 9-2 Supplement Ref.: MPD-S MOD-SOG-00-901, dated May 27, 2005</t>
  </si>
  <si>
    <t>This STC is limited to A320-213 MSN 2165</t>
  </si>
  <si>
    <t>10013972</t>
  </si>
  <si>
    <t>EASA.A.S.00769</t>
  </si>
  <si>
    <t>Avionic Rack 9100 VU Installation</t>
  </si>
  <si>
    <t>Modification Approval Sheet (MAS) Ref. SOG-00-902 Issue 1 dated May 27, 2005.AFM Supplement Ref. FM-S MOD-SOG-00-902 dated May 10, 2005.MMEL Supplement Ref. : MMEL-S MOD-SOG-00-902 dated May 1, 2005</t>
  </si>
  <si>
    <t>10013973</t>
  </si>
  <si>
    <t>EASA.A.S.00772</t>
  </si>
  <si>
    <t>NAS VIP Cabin Modification</t>
  </si>
  <si>
    <t>Modification Approval Sheet (MAS) Ref.: SOG-00-900 Issue 1 dated June 1, 2005.AFM Supplement Ref.: FM-S MOD-SOG-00-900 Revision 3 dated May 27, 2005MPD Section 9-2 Supplement Ref.: MDP-S MOD-SOG-00-900 dated May 27, 2005.MMEL Supplement Ref.: MMEL-S MOD-SOG-00-900 Revision 00 dated May 1, 2005.</t>
  </si>
  <si>
    <t>10013974</t>
  </si>
  <si>
    <t>EASA.A.S.00773</t>
  </si>
  <si>
    <t>BEECH 200/B200/300, B300</t>
  </si>
  <si>
    <t>Installation of a Garmin GNS 430A/530A COMM/NAV/GPS System.</t>
  </si>
  <si>
    <t>AFM Supplement "Garmin GNS-430A/530A VHF Communications Transceiver /VOR/ILS GPS Receiver" Document No. 2026288AM-02A, Issue 3 or later EASAapproved revisions. AFM Supplement "Allied Signal KMR 675 Marker BeaconReceiver" Doc. No. 2026288-AM-02B, Issue 1 or later EASA approvedrevisions.</t>
  </si>
  <si>
    <t>10053192</t>
  </si>
  <si>
    <t>EASA.A.S.0082</t>
  </si>
  <si>
    <t>SA227-AT 
SA227-AC</t>
  </si>
  <si>
    <t>Installation of Artificial Horizon AIM 520-1b and EmergencyPower SupplyPS-835D.</t>
  </si>
  <si>
    <t>10057635</t>
  </si>
  <si>
    <t>EASA.A.S.0088</t>
  </si>
  <si>
    <t>Installation of T2CAS Combined ACAS and Terrain Awareness Warning Systemin accordance with AED Design Modification Certificate 34-15-190 dated16/07/2004 or later EASA-approved revision, Flight Manual Supplement:AED/B757/002</t>
  </si>
  <si>
    <t>1. Subject to compliance with the provisions of Part 21 Subpart E, thisSTC and associated data shall remain valid untilsurrendered, withdrawnor otherwise terminated.2. If transfer of this Certificate is requested under Part 21A.116, theSTC will be reissued.3. This STC is approved only for the produ...</t>
  </si>
  <si>
    <t>10051157</t>
  </si>
  <si>
    <t>EASA.A.S.01000</t>
  </si>
  <si>
    <t>Installation of an Optical Quick Access Recorder (OQAR) according to LHT Engineering Bulletin No. 767-EB31-0203, dated 09.09.04 or later approved Revision for FOQA Purpose</t>
  </si>
  <si>
    <t>This STC is approved only for the product configuration as defined in the approved design data referred to in the paragraph "Description". Compatibility with other Aircraft configurations shall be determined by the installer.</t>
  </si>
  <si>
    <t>10013977</t>
  </si>
  <si>
    <t>EASA.A.S.01001</t>
  </si>
  <si>
    <t>BOEING 737-300</t>
  </si>
  <si>
    <t>Installation of an Optial Quick Access Recorder (OQAR) according to LHT Engineering Bulletin No.737-EB31- 0202, dated 29.09.04 or later approved Revision for FOQA Purpose.</t>
  </si>
  <si>
    <t>10013978</t>
  </si>
  <si>
    <t>EASA.A.S.01004</t>
  </si>
  <si>
    <t>BOEING 737-200-200C</t>
  </si>
  <si>
    <t>installation of a Class A Terrain Awareness Warning System (TAWS), based on an Honeywell EGPWS MK VII System, aboard Boeing 737-200aircraft equipped with external GPS source.</t>
  </si>
  <si>
    <t>MDL (Master Data List) : 0200-01-A-2103-R01.</t>
  </si>
  <si>
    <t>AFMS : 0200-01-A-2301-R00.ADSS (Airworthiness Data Sheet Supplement) including ICA (Instructions for Continued Airworthiness): 0200-01-A-2203-R00.This STC is limited to Terrain display configuration 1 : Honeywell PPI-4B or Collins WXI 701/711.</t>
  </si>
  <si>
    <t>10013979</t>
  </si>
  <si>
    <t>EASA.A.S.01008</t>
  </si>
  <si>
    <t>CESSNA 525A 
CESSNA 525</t>
  </si>
  <si>
    <t>Installation of Honeywell EGPWS MK V with RAAS</t>
  </si>
  <si>
    <t>Doc. No. 128B-MDL, 128B-EOEASA approved RUAG AFM-S Doc. No.128B-AFMS, Original Issue, or later approved RevisionRUAG Continued AW procedures. Doc. No. 128B-CAWP, Original issue, or later approved Revision</t>
  </si>
  <si>
    <t>10013980</t>
  </si>
  <si>
    <t>EASA.A.S.01012</t>
  </si>
  <si>
    <t>BOMBARDIER CL-600-2B16 (CL-601 
BOMBARDIER CL-600-2B16</t>
  </si>
  <si>
    <t>Installation of Honeywell EGPWS MK V.</t>
  </si>
  <si>
    <t>-    Master Document List 100B-MDL, rev. N/C dated 06.04.2005 or later EASA-approved Revisions.-    Airplane Flight Manual Supplement 100B-AFMS, rev. N/C dated 06.04.2005 or laterEASA-approved Revisions.-    Continued Airworthiness Plan AMM.</t>
  </si>
  <si>
    <t>10013981</t>
  </si>
  <si>
    <t>EASA.A.S.01014</t>
  </si>
  <si>
    <t>BBJ DESIGN SERVICES LIMITED</t>
  </si>
  <si>
    <t>Reconfiguration of Passenger Cabin to 180 Economy Class Passengers</t>
  </si>
  <si>
    <t>-BBJ394 Issue 1 or later approved revision</t>
  </si>
  <si>
    <t>10013982</t>
  </si>
  <si>
    <t>EASA.A.S.01015</t>
  </si>
  <si>
    <t>CESSNA 501-551</t>
  </si>
  <si>
    <t>Installation of a Honeywell KTA 870 and ART2000</t>
  </si>
  <si>
    <t>Flight Manual Supplement 2003-2-8 Revision A, or later EASAapproved revisions.</t>
  </si>
  <si>
    <t>10013983</t>
  </si>
  <si>
    <t>EASA.A.S.01016</t>
  </si>
  <si>
    <t>C90 A</t>
  </si>
  <si>
    <t>Installation of Garmin GNS 430 (VHF NAV ILS GPS/BRNAV), Allied Signal ART 2000 (weather radar), Allied Signal KMD 850 (MFD), MD 41 (panel annunciator) and GMA 340 (markers)</t>
  </si>
  <si>
    <t>-Dossier de modification Aerotec No 4104</t>
  </si>
  <si>
    <t>1. Modification limited to s/n LJ 10982. EASA Supplemental Airplane Flight Manual GNS 430 must be used with this modification.  3. EASA Supplemental Airplane Flight Manual KMD 850must be used with this modification.</t>
  </si>
  <si>
    <t>10013984</t>
  </si>
  <si>
    <t>EASA.A.S.01017</t>
  </si>
  <si>
    <t>Installation of 44 Passenger Seats, seats power supply and in seat power supply system on Boeing-BBJ128 Reynard J2000 double seats,safety equipment, carpet and new wardrobes. Installation of General Dynamics In Seat Power System.</t>
  </si>
  <si>
    <t>Modification Document BBJ385 Issue 4 or later approved revision</t>
  </si>
  <si>
    <t>10013985</t>
  </si>
  <si>
    <t>EASA.A.S.01018</t>
  </si>
  <si>
    <t>Floor Structure rework.</t>
  </si>
  <si>
    <t>BBJ Design Services Ltd Modification Summary Sheet BBJ365 dated May 18, 2005 or later EASA approved revisions.</t>
  </si>
  <si>
    <t>1. This STC is restricted to Boeing 767-3Z9 Registration G-VKNG, Serial Number 23765.2. This STC is approved only for the product configuration as defined in the approved design data referred to in the paragraph "Description". Compatibility with other aircraft/engine configurations shall be determin...</t>
  </si>
  <si>
    <t>10013986</t>
  </si>
  <si>
    <t>EASA.A.S.01020</t>
  </si>
  <si>
    <t>BEECH B200T 
B200 / B200T</t>
  </si>
  <si>
    <t>Installation of TCAS 2000 with RCZ 852 Mode S Transponders</t>
  </si>
  <si>
    <t>-AFM 075 Rev 0 or later EASA approved revision-AMM-772 Rev 0</t>
  </si>
  <si>
    <t>10013988</t>
  </si>
  <si>
    <t>EASA.A.S.01021</t>
  </si>
  <si>
    <t>B200, B300 / B200T</t>
  </si>
  <si>
    <t>Installation of UNS 1-F Flight Management System</t>
  </si>
  <si>
    <t>-AFM 076 Rev 1 or later EASA approved revision-AMM-774 Rev 0</t>
  </si>
  <si>
    <t>10013989</t>
  </si>
  <si>
    <t>EASA.A.S.01022</t>
  </si>
  <si>
    <t>MYSTERE FALCON 20-5</t>
  </si>
  <si>
    <t>Installation of Collins TCAS-4000 and of 2 ATC TDR 94D capable of elementary surveillance.</t>
  </si>
  <si>
    <t>-    Change Approval Sheet DFS 533 issue original dated 7 April 2005.-    AFM Supplement DFS No 31 issue original dated7 January 2005.</t>
  </si>
  <si>
    <t>10013990</t>
  </si>
  <si>
    <t>EASA.A.S.01023</t>
  </si>
  <si>
    <t>DORNIER D328-300 
DORNIER 328-100</t>
  </si>
  <si>
    <t>AeroPhone IRIDIUM SATCOM Installation</t>
  </si>
  <si>
    <t>Master Document List, Ref MDL-A/C-062, Revision 3 dated 8 September 2005Airplane Flight Manual Supplemetn, Ref AFM-058,Revision 1, dated 13 August 2005Airplane Maintenance ManualSupplement, Ref HB-A/C-708, Revision 3</t>
  </si>
  <si>
    <t>10013991</t>
  </si>
  <si>
    <t>EASA.A.S.01028</t>
  </si>
  <si>
    <t>Installation of a Rockwell Collins ACAS (TCASII) 4000 with dual Mode S Transponders</t>
  </si>
  <si>
    <t>-Engineering Order 2019360-EO-01, Issue 3-Certification Documents List, 24.1.2005-AFMS Issue 2, January 2005</t>
  </si>
  <si>
    <t>1. Certification Basis for this STC is CS 25 plus JAA TGL No 8 and JAA TGL No 13</t>
  </si>
  <si>
    <t>10013994</t>
  </si>
  <si>
    <t>EASA.A.S.01029</t>
  </si>
  <si>
    <t>Installation of a L3 Digital Flight Data Recorder</t>
  </si>
  <si>
    <t>-Engineering Order 2019360-EO-02, Issue 1-Certification Documents List, 30.12.2004-AFMS Issue 1, October 2004</t>
  </si>
  <si>
    <t>Certification Basis for this STC is CS 25</t>
  </si>
  <si>
    <t>10013995</t>
  </si>
  <si>
    <t>EASA.A.S.01030</t>
  </si>
  <si>
    <t>AIRBUS A321-211</t>
  </si>
  <si>
    <t>Cabin reconfigurationChange Approval Sheet ref. CAS-A320-04-015 revision 2, dated October 21, 2005</t>
  </si>
  <si>
    <t>Change Approval Sheet ref. CAS-A320-04-015 revision 0, dated October 21, 2005</t>
  </si>
  <si>
    <t>This STC is limited to the A321 MSN 1017</t>
  </si>
  <si>
    <t>10013996</t>
  </si>
  <si>
    <t>EASA.A.S.01032</t>
  </si>
  <si>
    <t>Installation of a Honeywell EGPWS mark VIII (TAWS)</t>
  </si>
  <si>
    <t>-Engineering Order 2019360-EO-03, Rev. 2-Certification Documents List, 24.01.2005-AFMS Issue 1, November 2004</t>
  </si>
  <si>
    <t>Certification Basis for this STC is CS 25 plus JAA TGL No 12 "TAWS"</t>
  </si>
  <si>
    <t>10013997</t>
  </si>
  <si>
    <t>EASA.A.S.01034</t>
  </si>
  <si>
    <t>Introduction of FLIGHTVU Camera Surveillance System</t>
  </si>
  <si>
    <t>-25-71-426 Rev 1 dated 25 February 2005</t>
  </si>
  <si>
    <t>1.This STC is approved only for the product configuration as defined inthe approved design data referred to in the paragraph "Description".Compatibility with other aircraft/engineconfigurations shall bedetermined by the installer.</t>
  </si>
  <si>
    <t>10043102</t>
  </si>
  <si>
    <t>EASA.A.S.01035</t>
  </si>
  <si>
    <t>BEECH 1900D 
BEECH 1900C, AIRLINER</t>
  </si>
  <si>
    <t>ELS/EHS mode S installation on B1900 series.</t>
  </si>
  <si>
    <t>-Top Master Drawing List 00886-JAA-MDL rev. D or later approved revision.-Maintenance planning document supplement DC112-0886-00A or later approved revision.-Minimum Equipment List Supplement DC109-0886-00A or later approved revision.-Airplane Flight Manual Supplement DC107-0886-00B or later approve...</t>
  </si>
  <si>
    <t>The Airplane Flight Manual Supplement DC107-0886-00B or later approved revisions must be used with this modification.</t>
  </si>
  <si>
    <t>10013998</t>
  </si>
  <si>
    <t>EASA.A.S.01036</t>
  </si>
  <si>
    <t>BOEING 737</t>
  </si>
  <si>
    <t>Installation of a Honeywell EGPWS Mark V.</t>
  </si>
  <si>
    <t>EAD MasterDrawing List Reference 01024-EAS-A-MDL revision E.AFM Supplement Reference 01024-EAS-AFM-01 Revision D.</t>
  </si>
  <si>
    <t>10013999</t>
  </si>
  <si>
    <t>EASA.A.S.01037</t>
  </si>
  <si>
    <t>BEECH 1900</t>
  </si>
  <si>
    <t>Installation of a Traffic Alert and Collision Avoidance System, model Hoenywell CAS-67A TCASII installation on B1900 Series.</t>
  </si>
  <si>
    <t>EAD Master Drawing List Document No. 00887-JAA-MDL, Revision F dated 25 May 2005, or later EASA approved revisions.Maintenance Planning Document Supplement DC112-0887-00A or laterRevisions.</t>
  </si>
  <si>
    <t>All wiring required for TCAS II activation must be installed.ATC Mode S Transponders must be installed.</t>
  </si>
  <si>
    <t>10014000</t>
  </si>
  <si>
    <t>EASA.A.S.0104</t>
  </si>
  <si>
    <t>B737-700/-800/-900 
B737-300/-400/-500/-600</t>
  </si>
  <si>
    <t>Installation of the enhanced Mode S surveillance in accordance withMaster Data List reference 0159-01-A-2103-R03 or later EASA-approvedrevision.</t>
  </si>
  <si>
    <t>1. The AFM Supplement reference No 0159-01-A-2301-R01 is a required partof this STC.2. Installation of the enhanced Mode S surveillance in accordance withMaster Data List reference 0159-01-A-2103-R02 or later EASA-approvedrevision.3. This STC is approved only for the product configuration as defined...</t>
  </si>
  <si>
    <t>10043026</t>
  </si>
  <si>
    <t>EASA.A.S.01041</t>
  </si>
  <si>
    <t>Installation of a Concorde RG-380E Sealed Lead Acid Battery.</t>
  </si>
  <si>
    <t>-FAA STC n° SA00257AT.-United Beechcraft Master Drawing List MDL-UBF93101 (15/06/1993). FAA Form 337 No ML2R009L.</t>
  </si>
  <si>
    <t>1. Supplemental Airplane Fight Manual No UAE/52 (French language) must be used with this modification.2. Modification limited to Beechcraft C90A s/n LJ-1361.3. This STC is approved only for the product configuration as defined in the approved design data referred to in the paragraph "Description". C...</t>
  </si>
  <si>
    <t>10014004</t>
  </si>
  <si>
    <t>EASA.A.S.01042</t>
  </si>
  <si>
    <t>Installation of an upper class with side facing Britax Malcom seats with inflatable restraints, monument, bar and chandelier, and modification of the premium and economy class by repitching.Note: This revision reflects the transfer of thisSTC from EADS Sogerma Services to Sogerma Services.</t>
  </si>
  <si>
    <t>MAS SOG-00-1000 Issue 1 dated 1/08/2005.Master Data List Drawing No. MDL-00-1000 Issue No. A, or later EASA approved revision.Flight Manual Supplement page 1.02.00 p01 dated 01/07/2005 .Technical repercussion sheet Ref. 00-1000A.</t>
  </si>
  <si>
    <t>1.    This STC is limited to Airbus A340-300 MSN 214, 002, 003, 164 and 225.2.    A copy of this STC and of the MAS/MDLmust be enclosed in the files of each modified aircraft.</t>
  </si>
  <si>
    <t>10014005</t>
  </si>
  <si>
    <t>EASA.A.S.01043</t>
  </si>
  <si>
    <t>EMBRAER EMB-120</t>
  </si>
  <si>
    <t>Installation TCAS IIHoneywell TCAS II TPU 67A Processor andConfiguration Module with lower and upper ANT 67A Antennas,dual IVA-81D TA/RA/VSI System Displays, one MST67A Mode S Transponder (OPTION 1) or two MST67A Mode S Transponder (OPTION 2) with lower and upper KA60 Omnidirectional Antennas and...</t>
  </si>
  <si>
    <t>- Doc No. AED2004-01M_MDL " Master Data List", Ed 0, dated 20 April 2006- Doc No. AED2004-01M_PCA "Plan de Comprobaciónde Aeronavegabilidad", ED 0Installation instructions in accordance with:- Doc No. AED2004_01M_D01 "Installation Manual"Edicion 00- Honeywell Installation Manual 006-05340-0006 CAS...</t>
  </si>
  <si>
    <t>Subject th the conditions, limitations and procedures contained in Doc No. AED2004_01M_D03_OP1 "Flight Manual Supplement for 1 transponder installation", Rev 0 or AED2004_01M_D03_OP2 " Flight Manual Suppplement for 2 transponders installation", Rev. 0</t>
  </si>
  <si>
    <t>10014006</t>
  </si>
  <si>
    <t>EASA.A.S.01049</t>
  </si>
  <si>
    <t>228-202K</t>
  </si>
  <si>
    <t>Introduction of ACAS and Mode S</t>
  </si>
  <si>
    <t>- Design Change Definition Document -DC-0020 Issue B or later approvedrevision-AFM supplement-FRAH/FM/0105 Rev 0 or later approved revision</t>
  </si>
  <si>
    <t>10043010</t>
  </si>
  <si>
    <t>EASA.A.S.01051</t>
  </si>
  <si>
    <t>HAWKER HS 125-700B</t>
  </si>
  <si>
    <t>Increase Maximum Zero Fuel Weight</t>
  </si>
  <si>
    <t>Instructions for Continued Airworthiness ACS-R-007-711422.Weight Statement CSWE/L/800.</t>
  </si>
  <si>
    <t>10014008</t>
  </si>
  <si>
    <t>EASA.A.S.01052</t>
  </si>
  <si>
    <t>CESSNA 525- 525A</t>
  </si>
  <si>
    <t>Installation of a Dual MST 67A Mode S Transponder System.</t>
  </si>
  <si>
    <t>Airplane Flight Manual Supplement, Report 2004-17-8, Revision A or later EASA approved Revisions.</t>
  </si>
  <si>
    <t>10014009</t>
  </si>
  <si>
    <t>EASA.A.S.01053</t>
  </si>
  <si>
    <t>CESSNA 525A 
525</t>
  </si>
  <si>
    <t>Installation of Dual Garmin GTX 330D Mode SAFM Supplement 2004-16-8 Revision A or later EASA approved RevisionMM Supplement 2005-16-10 Revision A or later EASA approved Revision</t>
  </si>
  <si>
    <t>10014010</t>
  </si>
  <si>
    <t>EASA.A.S.01057</t>
  </si>
  <si>
    <t>PA-28RT-201T (TURBO ARROW IV)</t>
  </si>
  <si>
    <t>Installation of GARMIN GNS 430 (VJF/NAV/ILS/GPS) and MD 41 (panel annunciator)Removal of VHF KY 97A, GPS 150XL, NAV VIR351 and Glide GLS 350. Installation of GNS 430 and MD 41 panel annunciator, auto-pilot coupled.</t>
  </si>
  <si>
    <t>AFMS "Supplement au manuel de vol du PA 28 RT 201 T immatricule F-GJRR pour une utilisation GNS 430 en moyen supplementaire de navigation IFR et B-RNAV" dated 05 September 2005</t>
  </si>
  <si>
    <t>The approval is limited to MSN 28R7931294 F-GJRR</t>
  </si>
  <si>
    <t>10014014</t>
  </si>
  <si>
    <t>EASA.A.S.01058</t>
  </si>
  <si>
    <t>AMD/BA FALCON 10</t>
  </si>
  <si>
    <t>Installation of Rockwell Collins TCAS-4000 incl. Dual Mode S Transponder TDR-94D in accordance with the Engineering Order Doc 2022256-EO-01 Issue 2 or later EASA approved revisions</t>
  </si>
  <si>
    <t>AFM Supplement ACAS Document No 2022256-AM-01A issue 2 or later EASA approved revisionsAFM Supplement Mode S Document No 2022256-AM-01B Issue 2 or later EASA approved revisionsInstructions for Continued Airworthiness Doc 2022256-CA-01</t>
  </si>
  <si>
    <t>10014015</t>
  </si>
  <si>
    <t>EASA.A.S.01059</t>
  </si>
  <si>
    <t>Installation of a Kannad 406 ELT in accordance with Engineering Order Doc 2022256-EO-03, Issue 1 or later EASA approvedrevisions</t>
  </si>
  <si>
    <t>AFM Supplement Document No 2022256-AM-03 Issue 2 or later EASA aproved revision    Instructions for Continued Airworthiness Doc 2022256-CA-03</t>
  </si>
  <si>
    <t>10014016</t>
  </si>
  <si>
    <t>EASA.A.S.01060</t>
  </si>
  <si>
    <t>Installation of a Multi Function Radar Display (MFRD) and EGPWS MK VIII in accordance with the Engineering Order Doc 2022874-EO-01,Issue 2 or later EASA approved revisions</t>
  </si>
  <si>
    <t>AFM Supplement MFRD Document No 2022874-AM-01A Issue 2 or later EASA approved revisionsAFM Supplement EGPWS MK VIII Document No 2022874-AM-01B Issue 3 or later EASA approved revisionsInstructions for Continued Airworthiness Doc 2022874-CA-01</t>
  </si>
  <si>
    <t>10014017</t>
  </si>
  <si>
    <t>EASA.A.S.01065</t>
  </si>
  <si>
    <t>Installation of a Honeywell Mark V EGPWS soft 217-217  withterrain display in the Collins EFIS 86-C14</t>
  </si>
  <si>
    <t>-Change Approval Sheet DFS 5601 issue A dated January 19th 2005-AFM Supplement DFS No 49 issue original dated December 29th 2004</t>
  </si>
  <si>
    <t>1. Applicable to Mystère Falcon 50 equipped with Collins EFIS 86-C14 only2. This STC is approved only for the product configuration as defined in the approved design data referredto in the paragraph "Description". Compatibility with otheraircraft/engine configurations shall be determined by the in...</t>
  </si>
  <si>
    <t>10014018</t>
  </si>
  <si>
    <t>EASA.A.S.01073</t>
  </si>
  <si>
    <t>CESSNA 550 CITATION II</t>
  </si>
  <si>
    <t>Installation of TCAS II system in accordance with MDL BCA 70-00 rev. 3 dated 18/03/05</t>
  </si>
  <si>
    <t>-AFM supplement SMVBCA70 rev. 0 dated 18/01/05</t>
  </si>
  <si>
    <t>This STC is applicable to s/n 550-0622</t>
  </si>
  <si>
    <t>10014019</t>
  </si>
  <si>
    <t>EASA.A.S.01075</t>
  </si>
  <si>
    <t>CESSNA 560</t>
  </si>
  <si>
    <t>Installation of an ACAS II (TCAS 2000, CH 7) with Dual ModeS Transponders ACSS RCZ-852-ELS/EHS.</t>
  </si>
  <si>
    <t>- Design Modification Document Doc. No. 039A-MDL.- Operating Instructions Doc. No. 039A-AFMS.- Instructions for Continued Airworthiness Doc. No. 039A-CAWP.</t>
  </si>
  <si>
    <t>1.    This STC is approved only for the product configuration as defined in the approved design data referred to in theparagraph "Description". Compatibility with other aircraft/engine configurations shall be determined by the installer.</t>
  </si>
  <si>
    <t>10014020</t>
  </si>
  <si>
    <t>EASA.A.S.01076</t>
  </si>
  <si>
    <t>CESSNA 501</t>
  </si>
  <si>
    <t>Installation of Dual Mode S Transponders ACSS RCZ-852-EHS</t>
  </si>
  <si>
    <t>-Airplane Flight Manual Supplement Doc.-No.: 096B-AFMS, Rev. N/Cor later EASA approved revision</t>
  </si>
  <si>
    <t>10014021</t>
  </si>
  <si>
    <t>EASA.A.S.01077</t>
  </si>
  <si>
    <t>AIRBUS A330-203</t>
  </si>
  <si>
    <t>Qatar Airways - Cabin Modification. Modification number: SOG-25-886 issue 1Note: This revision reflects the transfer ofthis STC from EADS Sogerma Services to Sogerma Services.Model: Airbus A330-203 MSN 463 and 504</t>
  </si>
  <si>
    <t>-AFM Supplement ref.: AFM-25-886 Iss. A</t>
  </si>
  <si>
    <t>1.    The approval of this modification is limited to the identified aircraft. The limitations and conditions defined in the EASA Datasheet are also applicable. A copy of the STC approval and the MDL must be enclosed in the files of each modified aircraft.2.    Maintenace and Continued airworthiness...</t>
  </si>
  <si>
    <t>10014022</t>
  </si>
  <si>
    <t>EASA.A.S.01079</t>
  </si>
  <si>
    <t>Emergency Transmitter Kannad 406 MHz installation on Beechcraft 1900 D.</t>
  </si>
  <si>
    <t>- BCA No. 61 Modification File.- BCA/RDO/140404 Drawing (Merely ELT installation).- BCA/RDO/030904 Drawing (ELT and Programming Unit).</t>
  </si>
  <si>
    <t>1.     This STC is limited to Beechcraft 1900 s/n UE-1 and up.2.     Required Pre-Modification: any existing EASA approved ELT doubler Airplane Flight Manual Supplement No. BCA/61must be used with this modification.</t>
  </si>
  <si>
    <t>10014024</t>
  </si>
  <si>
    <t>EASA.A.S.01091</t>
  </si>
  <si>
    <t>BEECH B200C 
BEECH B200 
BEECH 200C 
BEECH 200</t>
  </si>
  <si>
    <t>Installation of a Universal TAWS system and related components.</t>
  </si>
  <si>
    <t>- EASA approved AFM Supplement Doc. 2021128-AM-01, issue 5,or later EASA approved issue- Description of Change 2021128-DE, Issue 3</t>
  </si>
  <si>
    <t>10014025</t>
  </si>
  <si>
    <t>EASA.A.S.01092</t>
  </si>
  <si>
    <t>BEECH B200 
BEECH 200</t>
  </si>
  <si>
    <t>Installation of GPS TNL-2101 I/O APPR+</t>
  </si>
  <si>
    <t>-AFM Supplement 2021128-AM-02 Issue 1 or later EASA approved revision-Continued Airworthiness Instructions 2021128-CA-02</t>
  </si>
  <si>
    <t>10014026</t>
  </si>
  <si>
    <t>EASA.A.S.01093</t>
  </si>
  <si>
    <t>BEECH B300C 
BEECH B300 
BEECH B200C 
BEECH 300LW 
BEECH 300 
BEECH 200C 
BEECH 1900</t>
  </si>
  <si>
    <t>1.    Installation of Dual Mode S Transponder MST-67A System with     ELS capabilities (installation prior to 31-Jan-2007)2.    Installation of Dual Mode S Transponder MST-67A System with ELS and EHS capabilities (installation on or after 31-Jan-2007)</t>
  </si>
  <si>
    <t>1.    For installations prior to 31-Jan-2007:-    AFM Supplement 2021128-AM-03, Issue 1 or later EASA approved revision,-    Continued Airworthiness Instructions 2021128-CA-03.2.  For installations on or after 31-Jan-2007:-    Engineering Order, Doc. No. 2021128-EO-03, Issue 5, dated 31-Jan-2007,-...</t>
  </si>
  <si>
    <t>For installations on or after 31-Jan-2007, this change is limited to the configuration of aircraft / equipment type as listed underItem 4. in Engineering Order, Doc. No. 2021128-EO-03, Issue 5, or later approved issue:</t>
  </si>
  <si>
    <t>10014027</t>
  </si>
  <si>
    <t>EASA.A.S.01094</t>
  </si>
  <si>
    <t>Installation of Multifunction Display MFD-640 &amp; RP 1008</t>
  </si>
  <si>
    <t>-AFM Supplement 2021128-AM-04 Issue 2 or later EASA approved revision-Continued Airworthiness Instructions 2021128-CA-04</t>
  </si>
  <si>
    <t>10014028</t>
  </si>
  <si>
    <t>EASA.A.S.01095</t>
  </si>
  <si>
    <t>Installation of a Cabin Entertainment System with Airshow 4X0.</t>
  </si>
  <si>
    <t>Aerodienst engineering Order N0 203-LR, Rev. IR, or later EASA-approved revisions.</t>
  </si>
  <si>
    <t>For certification basis refer to FAA TCDS A10CE plus FAR 25.1309 at Amdt. 25-41 and FAR 25.1529 at Amdt. 25-54 and plusJAA TGL No.17, IFE Systems.</t>
  </si>
  <si>
    <t>10014029</t>
  </si>
  <si>
    <t>EASA.A.S.01096</t>
  </si>
  <si>
    <t>Installation of a Honeywell Mark VII EGPWS soft 217-217 with terrain display in the MFD</t>
  </si>
  <si>
    <t>-Change Approval Sheet DFS 5603 issue original dated February 8th 2005-AFM Supplement DFS No.50 issue original dated February 8th 2005-if the aircraft has steep approach capability AFM Supplement DFS No. 51 issue original dated February 8th 2005</t>
  </si>
  <si>
    <t>This STC is only valid for Falcon 50 equipped with a Universal FMS UNS-1B with GPS-1000, or UNS-1C/1C+/1D/1E/1F/1K/1K+/1L and with Collins EFIS-86C(x)/weather radar WXR-350</t>
  </si>
  <si>
    <t>10014030</t>
  </si>
  <si>
    <t>EASA.A.S.01097</t>
  </si>
  <si>
    <t>Installations of Avidyne FM850, 2x Garmin GTX330D Mode S Transponder and Garmin GMA340 Marker/Audio</t>
  </si>
  <si>
    <t>EASA approved AFM Supplements:Avidyne FM850 Flight Display LBA2004-024-01 Rev AGarmin GTX330D Mode S Transponder LBA2004-024-00 Rev AGarmin GMA340 Marker/Audio LBA2004-024-02 Rev A or later EASA approved issues</t>
  </si>
  <si>
    <t>10014031</t>
  </si>
  <si>
    <t>EASA.A.S.01098</t>
  </si>
  <si>
    <t>Installation of Mode S Transponder TDR94D with new Top Antenna.</t>
  </si>
  <si>
    <t>AFM Supplement 'Mode S Transponder Collins TDR 94 D'. Doc. No.: ACG 2004-014-00Rev. A, Engineering Order ACG2004-014-00</t>
  </si>
  <si>
    <t>10014032</t>
  </si>
  <si>
    <t>EASA.A.S.01103</t>
  </si>
  <si>
    <t>Installation of an Artex Emergency Locator Transmitter</t>
  </si>
  <si>
    <t>- ATS International Master Data List No 0233-01-A-2103 revision 2- Airworthiness Limitations as specified in ATS- Airworthiness Data Sheet Supplement No 0233-01-A-2203 revision 0§2.6.5</t>
  </si>
  <si>
    <t>10014033</t>
  </si>
  <si>
    <t>EASA.A.S.01108</t>
  </si>
  <si>
    <t>CESSNA 550 BRAVO</t>
  </si>
  <si>
    <t>Upgrade of GPWS to EGPWS</t>
  </si>
  <si>
    <t>- AFM Supplement 5387/04/1-06</t>
  </si>
  <si>
    <t>10014035</t>
  </si>
  <si>
    <t>EASA.A.S.01109</t>
  </si>
  <si>
    <t>Installation of Honeywell KMH 980 Multi-Hazard Awareness System including TCAS I and EGPWS (Class B).</t>
  </si>
  <si>
    <t>EASA-approved Flight Manual Supplement 2019974-AM-01, issue2, or later EASA-approved issue.</t>
  </si>
  <si>
    <t>10014036</t>
  </si>
  <si>
    <t>EASA.A.S.01110</t>
  </si>
  <si>
    <t>Installation of WX-500 Stormscope System</t>
  </si>
  <si>
    <t>EASA-approved Flight Manual Supplement 2019974-AM-02, issue2, or later EASA-approved revision.</t>
  </si>
  <si>
    <t>10014037</t>
  </si>
  <si>
    <t>EASA.A.S.01111</t>
  </si>
  <si>
    <t>Installation of Bendix/King KLN 94 GPS System.</t>
  </si>
  <si>
    <t>EASA-approved Flight Manual Supplement 2019974-AM-03, issue2, or later EASA-approved issue.</t>
  </si>
  <si>
    <t>10014038</t>
  </si>
  <si>
    <t>EASA.A.S.01112</t>
  </si>
  <si>
    <t>Installation of dual GTX 330D Mode S Transponder systems.Installation of dual GTX 330D Mode S Transponder systems.</t>
  </si>
  <si>
    <t>-    EASA approved Engineering Order, Doc. No. 2019974-EO-05, Issue 4, or later approved Issue-    for ELS-mode operation of XPDR system:EASA approved Airplane Flight Manual Supplement, Doc. No. 2019974-AM-05A, Issue 1, or later approved Issue-    in addition for EHS-mode operation of XPDR system:Ap...</t>
  </si>
  <si>
    <t>1.    According to Engineering Order 2019974-EO-05, Issue 41.    According to Engineering Order 2019974-EO-05, Issue 4</t>
  </si>
  <si>
    <t>10014039</t>
  </si>
  <si>
    <t>EASA.A.S.01116</t>
  </si>
  <si>
    <t>PA-42 SERIES</t>
  </si>
  <si>
    <t>Installation of Artex ELT 406.</t>
  </si>
  <si>
    <t>EASA approved Airplane Flight Mnaual Supplement, Report: 2004-20-8, revision A, or later EASA approved revision.</t>
  </si>
  <si>
    <t>10014041</t>
  </si>
  <si>
    <t>EASA.A.S.01120</t>
  </si>
  <si>
    <t>GULFSTREAM  IV</t>
  </si>
  <si>
    <t>Installation of Artex C406N Emergency Locator Transmitter</t>
  </si>
  <si>
    <t>Definition Document GAeL/0138/001 Issue 3 dated 25 January 2005 or later approved revision</t>
  </si>
  <si>
    <t>10014042</t>
  </si>
  <si>
    <t>EASA.A.S.01121</t>
  </si>
  <si>
    <t>AIRBUS A330-200</t>
  </si>
  <si>
    <t>A330-200 Air Algerie Quick Change VIP Kit OnePlus.</t>
  </si>
  <si>
    <t>-Supplemental Type Definition Document: STDD00-04/20M, Issue 1.-Compliance Record List: CRL00-04/20M, Issue 1.-AirplaneFlight Manual Supplement acc.: A-00-05/084-AFM Rev. 03.-Instructions for Continued Airworthiness.-Master Minimum Equipment List (MMEL) A-00-05/084-MMEL.</t>
  </si>
  <si>
    <t>10014043</t>
  </si>
  <si>
    <t>EASA.A.S.01122</t>
  </si>
  <si>
    <t>Installation of ACAS II CAS 67A with Dual Mode S Transponder RCZ-833 J-ELS</t>
  </si>
  <si>
    <t>-System Description Doc No 085F-MDL-Airplane Fligth Manual suppleent Doc No 085-AFMS-Instructions for Continued Airworthiness Doc No 085F.CAWP</t>
  </si>
  <si>
    <t>10014044</t>
  </si>
  <si>
    <t>EASA.A.S.01123</t>
  </si>
  <si>
    <t>Introduction of Honeywell Mk VII EGPWS</t>
  </si>
  <si>
    <t>-Design modification certificate 34-13-224 Issue 1 dated February 23,2005 or later EASA approved revision-Aero Engineering Design Flight Manual Supplement AED/B737/003 Issue 2February 2005 or later EASA approved revision</t>
  </si>
  <si>
    <t>10043011</t>
  </si>
  <si>
    <t>EASA.A.S.01124</t>
  </si>
  <si>
    <t>Introduction of Rudder, Throttle and Brake Controls for Hand Operationby Paraplegic Pilot with upper Body Strength only</t>
  </si>
  <si>
    <t>Master Document List S21.MDL-0557 Issue 3 dated 02/10/2008</t>
  </si>
  <si>
    <t>1.,,Prior to installation of this modification the installer mustdetermine that the interrelationship between this modification and anyother previously installed modification willintroduce no adverse effectupon the airworthiness of the product.2.,,Serial Number 11 only.</t>
  </si>
  <si>
    <t>10043012</t>
  </si>
  <si>
    <t>EASA.A.S.01125</t>
  </si>
  <si>
    <t>B737-700 &amp; B737-800</t>
  </si>
  <si>
    <t>Introduction of SSR Mode S Enhanced Surveillance</t>
  </si>
  <si>
    <t>-AED Certification Plan Doc ref. AED/B737/348-Flight ManualSupplement ref AED/B737/02</t>
  </si>
  <si>
    <t>10041902</t>
  </si>
  <si>
    <t>EASA.A.S.01126</t>
  </si>
  <si>
    <t>REVO LAKE 250</t>
  </si>
  <si>
    <t>Installation of propeller- MTV-9-B/LD193-109 or- MTV-9-B-C-R(M)/CRLD193-109</t>
  </si>
  <si>
    <t>- Anhang zum Flugbuch Nr. E-1198- Airplane Flight Manual Supplement No. E-1199- Umruest- und Wartungsanweisung E-1194- Instructions for Continued Airworthiness and Installation Instructions E-1197- Anhang Flughandbuch Nr. E-1200- Airplane Flight Manual Supplement No. E-1201- Umruest- und Wartungsanw...</t>
  </si>
  <si>
    <t>10014045</t>
  </si>
  <si>
    <t>EASA.A.S.01129</t>
  </si>
  <si>
    <t>Enhanced Mode S Surveillance System completion and activation</t>
  </si>
  <si>
    <t>-Modification Summery Document BBJ342 Issue 1 21/09/04 or later EASA approved revision      -AFM Supplement BBJFMS012 Revision IR or later EASA approved revision</t>
  </si>
  <si>
    <t>10014047</t>
  </si>
  <si>
    <t>EASA.A.S.01130</t>
  </si>
  <si>
    <t>-Modification Summery Document BBJ343 Issue 1 21/09/05 or later EASA approved revision      -AFM Supplement BBJFMS013 Revision IR or later EASA approved revision</t>
  </si>
  <si>
    <t>10014048</t>
  </si>
  <si>
    <t>EASA.A.S.01132</t>
  </si>
  <si>
    <t>LEARJET 35A 
LEARJET 35</t>
  </si>
  <si>
    <t>Installation of Honywell CAS 67A ACAS/TCAS II with dual MST-67A Mode S Transponder</t>
  </si>
  <si>
    <t>-Certification Documents List 2020220-02, 19.04.2005-AFMS 2020220-AM-02A, Issue 2, or later EASA approved issues-AFMS 2020220-AM-02B, Issue 2, or later EASA approved issues</t>
  </si>
  <si>
    <t>Certification Basis: applicable requirements of CS25 plus JAA TGLs No 8 and 13 1.</t>
  </si>
  <si>
    <t>10014050</t>
  </si>
  <si>
    <t>EASA.A.S.01133</t>
  </si>
  <si>
    <t>SA227-AC, SA227-BC, SA227-PC</t>
  </si>
  <si>
    <t>TCAS II installation on Fairchild SA 227Honeywell TCAS II TPU 67A Processor and Configuration Module with lower and upper ANT 67A Antennas, dual IVA-81D TA/RA/VSI System Displays,two MST67A Mode S Transponders with lower and uppar KA60 Omnidirectional Antennas, PS-55 ATC, TCAS Control Unit, IDC Sec...</t>
  </si>
  <si>
    <t xml:space="preserve"> - Doc N° AED2004-02M_PCA "Plan de Comprobacion de Aeronavegabilidad", Ed 0 Installation Instructions in accordance with : - Doc N° AED2004-02M_D01 " Installation Manual" Edicion 00 - Honeywell Installation Manual Manual 006-05340-0006 CAS67A TCAS II System, Rev. 6 - Honeywell Installation Manual M...</t>
  </si>
  <si>
    <t>Subjected to the conditions, limitations and pocedures contained in Doc N° AED2004_02M_D03 "Flight Manual Supplement", Rev 0</t>
  </si>
  <si>
    <t>10014051</t>
  </si>
  <si>
    <t>EASA.A.S.01134</t>
  </si>
  <si>
    <t>DFS 1261 dtd 13.Oct 2005: Installation of a TAWS Honeywell Mark VIII EGPWS soft 011</t>
  </si>
  <si>
    <t>see Change approval sheet DFS 1261-AFM Supp F10 DFS   29 toDTM 721(A) with DFS 1261 incorp "TAWS Honeywell Mark VIII Soft 011"-AFM Supp F10 DFS   31 to DTM 721(A) with DFS 1261 incorp "EGPWS Steep Approach Function"-Wiring Diagram DFS 10 600 31-56-01 XXand associated list of affected technical docu...</t>
  </si>
  <si>
    <t>1. This STC is approved only for the configuration as defined in Mod Sheet DFS 1261.2. Compatibility with other aircraft/engine configurations shall be determined by the installer</t>
  </si>
  <si>
    <t>10014052</t>
  </si>
  <si>
    <t>EASA.A.S.01135</t>
  </si>
  <si>
    <t>ATR 72-101-102-201-202-211-212 
AEROSPATIALE ATR 72-212 
AEROSPATIALE ATR 72-211 
AEROSPATIALE ATR 72-202 
AEROSPATIALE ATR 72-201 
AEROSPATIALE ATR 42-300 
 42-320-300</t>
  </si>
  <si>
    <t>121.5/243/406 MHz Emergency Locator Transmitter Installation.</t>
  </si>
  <si>
    <t>ATS International Master Data List No. 0220-01-A-2103 Revision 1.</t>
  </si>
  <si>
    <t>10014053</t>
  </si>
  <si>
    <t>EASA.A.S.01136</t>
  </si>
  <si>
    <t>767-200,-300</t>
  </si>
  <si>
    <t>MK V EGPWS system installation.</t>
  </si>
  <si>
    <t>Airplane Flight Manual Supplement (AFMS) ref. 0203-01-A-2301 revision 0;dated June 13, 2005 or later approved revision.</t>
  </si>
  <si>
    <t>10043013</t>
  </si>
  <si>
    <t>EASA.A.S.01137</t>
  </si>
  <si>
    <t>BOEING 767-200-300</t>
  </si>
  <si>
    <t>Installation of Elementary Surveillance Dual ATC Mode S on B767-300The ATC Mode S computers TPR 720 are replaced by a TPR 901 which is compliant with ATC Mode S Elementary surveillance requirements.ATC Mode S Elementary surveillance implementation is described in Air France Service Bulletin No. AF S...</t>
  </si>
  <si>
    <t>Air France Change Approval Sheet No. CAS-B767-04-001 dated December 1,  2004.Air France Service Bulletin No. AF SB B767-04-001-34-001 “EATC Installation on B767-300”</t>
  </si>
  <si>
    <t>10014054</t>
  </si>
  <si>
    <t>EASA.A.S.01138</t>
  </si>
  <si>
    <t>10014055</t>
  </si>
  <si>
    <t>EASA.A.S.01139</t>
  </si>
  <si>
    <t>BOEING 747-200-300</t>
  </si>
  <si>
    <t>Installation of EGPWS.This STC supersedes and cancels DGAC STC IM29-SF-0282.</t>
  </si>
  <si>
    <t>Group 1 (Air France Fleet): AEO 47-34-0715.Group 2 (Customer Fleet): CAS B747-04-010.AFM Supplements D6-33747-228, D6-33747-2B3 and D6-33747-3B3 are applicable to Air France B747-200/-300 aircraft.AFM Supplement No. MA.PM0006/05 is applicable to Pullmantur Air aircraft.</t>
  </si>
  <si>
    <t>10014056</t>
  </si>
  <si>
    <t>EASA.A.S.01140</t>
  </si>
  <si>
    <t>BOEING 747-300</t>
  </si>
  <si>
    <t>Elementary surveillance dual ATC Mode S installation.</t>
  </si>
  <si>
    <t>Change Approval Sheet ref. CAS B747-04-009 Revision 0, dated February 10, 2005 or later approved revision.</t>
  </si>
  <si>
    <t>This STC is limited to the B747 MSN 24106.</t>
  </si>
  <si>
    <t>10014057</t>
  </si>
  <si>
    <t>EASA.A.S.01142</t>
  </si>
  <si>
    <t>Replacement of galley G3A P/N10160F23-00000with a new galley P/N 10160F23A00000 designed by Sell GmbHaccording to Sell Engineering Order Doc. No. EO WA 151043, Issue May 7 2004</t>
  </si>
  <si>
    <t>-Model Drawing 10160F23A00000-Galley Installation Drawing 10160F23A00-Instructions for Continued Airworthiness: Component Maintenance Manual Doc. No. CMM No. 25-01-42</t>
  </si>
  <si>
    <t>10014058</t>
  </si>
  <si>
    <t>EASA.A.S.01144</t>
  </si>
  <si>
    <t>CESSNA 560 (CITATION V)</t>
  </si>
  <si>
    <t>Installation of ACAS II (ACSS TCAS 2000, CH7) with Dual Mode S Transponders RCZ-833J ELS</t>
  </si>
  <si>
    <t>-Master Document List, Dok Nr. 093C-MDL, Rev N/C dated 03.03.04-AFM Supplement, Dok Nr. 093C-AFMS, Rev N/C dated 03.03.04-Continued Aitworthiness Plan (Maintenance Manual Supplement), Dok Nr. 093C-CAWP, Rev N/C dated 03.03.04</t>
  </si>
  <si>
    <t>10014060</t>
  </si>
  <si>
    <t>EASA.A.S.01147</t>
  </si>
  <si>
    <t>Installation of radio navigation and communication systems in accordance with Document Reference 5304 - Revision 2 dated April 15, 2005</t>
  </si>
  <si>
    <t>AFMS referenced 5304. STC Document Reference 5304 Revision 2 dated April 15, 2005</t>
  </si>
  <si>
    <t>This STC is limited to Piper PA-31T SN 8020037</t>
  </si>
  <si>
    <t>10014061</t>
  </si>
  <si>
    <t>EASA.A.S.01148</t>
  </si>
  <si>
    <t>Installation of Honeywell CAS-67 ACAS II and Dual MST 67A Mode-S Transponder.</t>
  </si>
  <si>
    <t>-Airplane Flight Manual Supplement for Cessna 650 Citation III, Doc. No C650-01-0601 Revision 0, dated 17.03.2005 or later approvedrevision.-Instructions for Continuous Airworthiness, Doc. No C650-01-0701, Revision 0, dated 17.03.2005 or later approved revision.</t>
  </si>
  <si>
    <t>10014062</t>
  </si>
  <si>
    <t>EASA.A.S.01149</t>
  </si>
  <si>
    <t>Installation of Allied Signal Solid State Flight Data Recorder.</t>
  </si>
  <si>
    <t>-Airplane Flight Manual Supplement for Cessna 650 Citation III, Doc. No C650-02-0601 Revision 0, dated 02.03.2005 or later approvedrevision.-Instructions for Continuous Airworthiness, Doc. No C650-02-0701, Revision 0, dated 02.03.2005 or later approved revision.</t>
  </si>
  <si>
    <t>10014063</t>
  </si>
  <si>
    <t>EASA.A.S.01150</t>
  </si>
  <si>
    <t>Installation of Allied Signal AR120 Solid State Cockpit Voice Recorder.</t>
  </si>
  <si>
    <t>-Airplane Flight Manual Supplement for Cessna 650 Citation III, Doc. No C650-03-0601 Revision 0, dated 12.03.2005 or later approvedrevision.-Instructions for Continuous Airworthiness, Doc. No C650-03-0701, Revision 0, dated 12.03.2005 or later approved revision.</t>
  </si>
  <si>
    <t>10014064</t>
  </si>
  <si>
    <t>EASA.A.S.01151</t>
  </si>
  <si>
    <t>AIRBUS A320</t>
  </si>
  <si>
    <t>Cabin passenger seats relocation and floor proximity emergency escape path marking change</t>
  </si>
  <si>
    <t>Change approval sheet No CAS-A320-05-001 revision 1, dated March 22, 2005</t>
  </si>
  <si>
    <t>10014065</t>
  </si>
  <si>
    <t>EASA.A.S.01154</t>
  </si>
  <si>
    <t>B200 / 200</t>
  </si>
  <si>
    <t>Installation of an Emergency Locator ELT 96 - 406 MhZ.</t>
  </si>
  <si>
    <t>Modification File AVD-MB200-23-046A. Supplemental AFM No. 1,3, &amp; 6.</t>
  </si>
  <si>
    <t>This STC is limited to Beechcraft 200 MSN BB 199, Beechcraft B200 MSN BB920 and Beechcraft 200 s/n BB439.</t>
  </si>
  <si>
    <t>10014067</t>
  </si>
  <si>
    <t>EASA.A.S.01155</t>
  </si>
  <si>
    <t>Installation of 2 Mode S transponders MST 67A.</t>
  </si>
  <si>
    <t>Modification AVD-MB200-34-045A, Revision b, dated 20th May 2005 or later EASA-approved revision.Supplemental Maintenance Manual, Edition 4 Revision 2.</t>
  </si>
  <si>
    <t>1. This STC requires a pre-modification: 2 bottom transponder antennas.2. This STC is limited to Beech s/n BB199 and Beech 200 s/n BB439.</t>
  </si>
  <si>
    <t>10014068</t>
  </si>
  <si>
    <t>EASA.A.S.01157</t>
  </si>
  <si>
    <t>C90, E90</t>
  </si>
  <si>
    <t>Installation of an Emergency Locator ELT 96-406 MhZ.</t>
  </si>
  <si>
    <t>-Modification file AVD-MB90-23-042A-Supplemental AFM No 2 &amp;3</t>
  </si>
  <si>
    <t>This STC is limited to Beechcraft C90 s/n LJ860 and Beechcraft E90 s/n LW251.</t>
  </si>
  <si>
    <t>10014069</t>
  </si>
  <si>
    <t>EASA.A.S.01158</t>
  </si>
  <si>
    <t>Installation of Mode S Transponder MST 67A.</t>
  </si>
  <si>
    <t>Modification AVD-MB200-34-047A, revision a dated 20 June 2005 or later EASA approved revision.</t>
  </si>
  <si>
    <t>1. This STC requires a pre-modification: 2 bottom transponders antennas.2. This Modification is limited to Beechcraft C90 s/n LJ860.</t>
  </si>
  <si>
    <t>10014070</t>
  </si>
  <si>
    <t>EASA.A.S.01161</t>
  </si>
  <si>
    <t>DFS 1255 dtd. 29.3.06: Installation of two FMS UNS-1L Soft 802.X / B-RNAV &amp; P-RNAV</t>
  </si>
  <si>
    <t>see Change approval sheet DFS 1255-AFM Supp F10 DFS   32 toDTM 721(A) "Two FMS UNS-1L Operation / DFS 1255 incorporated"-Wiring Diagram DFS 10 600 34-56-01 &amp; DFS 10 600 34-56-11and associated list of affected technical documents</t>
  </si>
  <si>
    <t>1. This STC is approved only for the configuration as defined in Mod Sheet DFS 1255. Compatibility with other aircraft/engine configurations shall be determined by the installer</t>
  </si>
  <si>
    <t>10014071</t>
  </si>
  <si>
    <t>EASA.A.S.01163</t>
  </si>
  <si>
    <t>DFS 1252 dtd. 9.6.05: EFIS Universal EFI 550/600</t>
  </si>
  <si>
    <t>see Change approval sheet DFS 1252-AFM Supp F10 DFS   30 toDTM 721(A) with DFS 1252"concernant utilisation de l'avion equipe d' EFI UNIVERSAL 550/560"-Wiring Diagram DFS 10 600 24-61-01, 34-21-10, 34-21-20 and associated list of affected technical documents</t>
  </si>
  <si>
    <t>This STC is approved only for the product configuration as defined in the approved design data referred to in the paragraphs "Description" and “Associated Technical Documentation”. Compatibility with other aircraft/engine configurations shall be determined by theinstaller.</t>
  </si>
  <si>
    <t>10014072</t>
  </si>
  <si>
    <t>EASA.A.S.01165</t>
  </si>
  <si>
    <t>ATLANTIC AEROENGINEERING LIMITED</t>
  </si>
  <si>
    <t>JETSTREAM 3100 SERIES</t>
  </si>
  <si>
    <t>Installation of a Honeywell MK-VI GPWS &amp; Honeywell RT 300 Radio Altimeter</t>
  </si>
  <si>
    <t>-Atlantic Aeroengineering Definition Document DD/AAE/418 Issue 2 dated March 10 2005 or later approved revision-AAE Flight manual Supplemetn AAE 6 Issue 1 or later approved revision</t>
  </si>
  <si>
    <t>10014073</t>
  </si>
  <si>
    <t>EASA.A.S.01167</t>
  </si>
  <si>
    <t>Installation of a TCAS 4000 unit from Rockwell/CollinsInstallation of a TCAS 4000 unit from Rockwell/Collins</t>
  </si>
  <si>
    <t>- Data List EISA 06 SDL S085 Rev. 7- AFM supplement EISA 06AFM S085 Rev. 4- Antenna Installation according to the EISASTC no. EASA.A.S.0070- Data List EISA 06 SDL S085 Rev. 7- AFM supplement EISA 06 AFM S085 Rev. 4- Antenna Installation according to the EISA STC no. EASA.A.S.0070</t>
  </si>
  <si>
    <t>10014075</t>
  </si>
  <si>
    <t>EASA.A.S.01168</t>
  </si>
  <si>
    <t>AIRBUS A330-243</t>
  </si>
  <si>
    <t>Cabin configuration for Gulf Air. All documents related to this STC are listed in the Modification SOG-25-1075 iss. 01 (or later EASA-aproved revision).Note: This revision reflects the transfer of this STC from EADS Sogerma Services to Sogerma Services.Model: Airbus A330-243 MSN 276, 281, 286,287, 3...</t>
  </si>
  <si>
    <t>Modification SOG-25-1075 iss. 01 (or later EASA-aproved revision)</t>
  </si>
  <si>
    <t>10014076</t>
  </si>
  <si>
    <t>EASA.A.S.01169</t>
  </si>
  <si>
    <t>AIRBUS A310</t>
  </si>
  <si>
    <t>Installation of an ATC Mode S EHS. ATC mode S modification for compliance with Enhance Surveillance. Replacement of theRockwell Collins TRP-720 ATC by TRP-901 ATC.Note: This revision reflects the transfer of this STC from EADS Sogerma Services to Sogerma Services.</t>
  </si>
  <si>
    <t>Modification Approval Sheet SOG-34-866 Issue 02. Aircraft Flight Manual Supplement: AFM-34-52-00 Issue A dated 15/07/2004. Compliance Statement CS-34-866-01 Issue A.</t>
  </si>
  <si>
    <t>10014077</t>
  </si>
  <si>
    <t>EASA.A.S.01171</t>
  </si>
  <si>
    <t>BOEING 777-300</t>
  </si>
  <si>
    <t>Installation of PC Power and PC Data Outlets on the existing B/C Seats and installation of new ECO Class Seats with newP/N and PC-Power/PC-Data Outlets on Boeing 777-300 A/C of Cathay Pacific Airways.</t>
  </si>
  <si>
    <t>-Supplemental Type Definition Document No STDD25-03/09M, Issue 01/ Rev. 1 or later approved Revisions.</t>
  </si>
  <si>
    <t>10014079</t>
  </si>
  <si>
    <t>EASA.A.S.01172</t>
  </si>
  <si>
    <t>Aero Engineering Design Modification 34-1-226.SSR Mode S Enhanced Surveillance</t>
  </si>
  <si>
    <t>Aero Engineering Design Modification Certificate 34-13-226 Issue 1 dated May 9 2005 or later approved revision</t>
  </si>
  <si>
    <t>10014080</t>
  </si>
  <si>
    <t>EASA.A.S.01173</t>
  </si>
  <si>
    <t>BAE HS 748</t>
  </si>
  <si>
    <t>Installation of a Honeywell MK VI EGPWS</t>
  </si>
  <si>
    <t>-AED Design Modification Certificate 34-22-225 dated Februart 10, 2005 or later approved revision-Aero Engineering Design Flight Manual Supplement AED/748/005 Issue 1 or later approved revision</t>
  </si>
  <si>
    <t>10014081</t>
  </si>
  <si>
    <t>EASA.A.S.01174</t>
  </si>
  <si>
    <t>BOEING 737-200</t>
  </si>
  <si>
    <t>Revised Seating Layout of 124 Seats and 130 Seats using BAC1288 Series Seats</t>
  </si>
  <si>
    <t>-Bournemouth Aviation (Consultants) Compliance Document BAC/737/035 dated March 3 2005 or later approved revision</t>
  </si>
  <si>
    <t>10014082</t>
  </si>
  <si>
    <t>EASA.A.S.01175</t>
  </si>
  <si>
    <t>Deactivation of Type III Exits &amp; Installation of a 60 Seat VIP Passenger configuration.</t>
  </si>
  <si>
    <t>- Bournemouth Aviation Consultants Compliance Document Ref.: BAC/737/036 Top Drawing BAC 1289-01.</t>
  </si>
  <si>
    <t>10014083</t>
  </si>
  <si>
    <t>EASA.A.S.01176</t>
  </si>
  <si>
    <t>BOMBARDIER CL-600-2B16 (601-3R 
BOMBARDIER CL-600-2B16 (601-3A 
BOMBARDIER CL-600-2A12 (CL-601 
BOMBARDIER CL-600-1A11 (CL-600</t>
  </si>
  <si>
    <t>Upgrade of the two existing Mode-S Transponders ACSS RCZ-852 by ACSS Service Bulletin 8002246-001 for ELS/EHS.Replacement of the Controller, Collins CTL-92 by Mode S Controller, Collins CTL-92E.ACSS Mode-S transponder RCZ-852 ELS/EHS with Collins CTL-92E.</t>
  </si>
  <si>
    <t>-Master Document List, Doc No 043A-MDL Rev. N/C or later EASA approved Revisions-Airplane Flight Manual Supplement Document No 043A-AFMS, Rev. A or later EASA approved Revisions-RUAG Master Document List No. 191C-MDL Revision A or later approved revision. RUAG Airplane Flight Manual Supplement No. 0...</t>
  </si>
  <si>
    <t>10014085</t>
  </si>
  <si>
    <t>EASA.A.S.01177</t>
  </si>
  <si>
    <t>JET AVIATION VIENNA GMBH</t>
  </si>
  <si>
    <t>Integration of a TCAS and Upgrade of Mode S Transponders toElementary Surveillance</t>
  </si>
  <si>
    <t>- 5597/04/1-12 Instructions for Continued Airworthiness- 5597/04/1-06 Airplane Flight Manual Supplement</t>
  </si>
  <si>
    <t>10014086</t>
  </si>
  <si>
    <t>EASA.A.S.01179</t>
  </si>
  <si>
    <t>DC-9-21</t>
  </si>
  <si>
    <t>ELT Kannad 406 AF modification (SOG-25-1106)Note: This revision reflects the transfer of this STC from EADS Sogerma Services to Sogerma Services.</t>
  </si>
  <si>
    <t>Airplane Flight Manual Supplement ref FMS 25-1106 issue C, dated November 11, 2005</t>
  </si>
  <si>
    <t>1.    This STC is limited to the DC-9 MSN 4708</t>
  </si>
  <si>
    <t>10014087</t>
  </si>
  <si>
    <t>EASA.A.S.01182</t>
  </si>
  <si>
    <t>BEECH C90 A 
BEECH C90</t>
  </si>
  <si>
    <t>Installation of Weather Radar RDR-2000</t>
  </si>
  <si>
    <t>-Modification File No 50/BCA - rev 2 or later approved revision</t>
  </si>
  <si>
    <t>Modification limited to Beech C90 S/N LJ-684 and Becch C90AS/N LJ-1526</t>
  </si>
  <si>
    <t>10014088</t>
  </si>
  <si>
    <t>EASA.A.S.01185</t>
  </si>
  <si>
    <t>Installation of Artex ELT C406-1.</t>
  </si>
  <si>
    <t>EASA-approved Flight Manual Supplement FMS ASR 2005-007-00,Rev. A, or later EASA-approved revision.</t>
  </si>
  <si>
    <t>10014089</t>
  </si>
  <si>
    <t>EASA.A.S.01189</t>
  </si>
  <si>
    <t>CESSNA S550 
CESSNA 560 
CESSNA 550 
CESSNA 500</t>
  </si>
  <si>
    <t>Installation of Kannad 406 AF ELT</t>
  </si>
  <si>
    <t>-Engineering Order 2022014 - EO - 02.-AFM Supplement, Doc. No 2022014 - AM - 02.-Continued Airworthiness Report Doc. No2022014 - CA - 02.</t>
  </si>
  <si>
    <t>10014091</t>
  </si>
  <si>
    <t>EASA.A.S.01190</t>
  </si>
  <si>
    <t>Installation of FreeFlight 2101 I/O APPROACH PLUS GPS Navigation System</t>
  </si>
  <si>
    <t>-    Scandinavian Avionics Engineering Order No. 2019034-EO-03, Issue No. 2, dated August 3, 2005-    Approved AirplaneFlight Manual Supplement for FreeFlight 2101 I/O APPROACH PLUS GPS Navigation System</t>
  </si>
  <si>
    <t>-</t>
  </si>
  <si>
    <t>10014092</t>
  </si>
  <si>
    <t>EASA.A.S.01191</t>
  </si>
  <si>
    <t>Installation of Honeywell CAS 67A TCAS II System, includingDual MST 67A Mode S Transponders</t>
  </si>
  <si>
    <t>-    Scandinavian Avionics Engineering Order No. 2015055-EO-01, Issue 1, dated October 8, 2004-    Approved Airplane Flight Manual Supplement for HONEYWELL MST 67A MODE - S Transponder with PS550 Control, Doc. No. 2015055-AM-01B-    Approved Airplane Flight Manual Supplement for HONEYWELL CAS 67A AC...</t>
  </si>
  <si>
    <t>10014093</t>
  </si>
  <si>
    <t>EASA.A.S.01192</t>
  </si>
  <si>
    <t>STC ST46MOD001 Issue 01: A300-600ST / Data Link System. This controller data link communication based on VDL mode 2 project is led by Eurocontrol. The crew will be able to exchange data and messages with a ground-based station airline operation centre and air traffic services.</t>
  </si>
  <si>
    <t>Change Approval Sheet No ST46MOD001 issue 01. Supplement Aircraft Flight Manual A300-600ST, dated 24/03/2005.</t>
  </si>
  <si>
    <t>This STC is approved only for A300F4-608ST.</t>
  </si>
  <si>
    <t>10014094</t>
  </si>
  <si>
    <t>EASA.A.S.01193</t>
  </si>
  <si>
    <t>BAE ATP</t>
  </si>
  <si>
    <t>Installation of Universal Terrain Awareness Warning System (TAWS)</t>
  </si>
  <si>
    <t>-Engineering Order Doc 2024352-EO-01 Issue 2 or later EASA aproved revisions-AFM Supplement Document No 2024352-AM-01 Issue 2 or later EASA approved revisions    -Continued Airworthiness Document No 2024352-CA-01 Issue 1</t>
  </si>
  <si>
    <t>10014095</t>
  </si>
  <si>
    <t>EASA.A.S.01194</t>
  </si>
  <si>
    <t>BAE ATP JETSTREAM SERIES 6100</t>
  </si>
  <si>
    <t>Installation of Universal UNS-1L Flight Management System</t>
  </si>
  <si>
    <t>-Engineering Order Doc 2024345-EO-02 Issue 2 or later EASA approved revision-AFM Supplement Document No 2024345-AM-02 Issue 2 or later EASA approved revision-Continued Airworthiness Document No 2024345-CA-02</t>
  </si>
  <si>
    <t>10014096</t>
  </si>
  <si>
    <t>EASA.A.S.01199</t>
  </si>
  <si>
    <t>Installation of Allied Signal SSUFDR</t>
  </si>
  <si>
    <t>Master Document List C550-122401-0107 Rev. 0 or later approved RevisionFlight Manual Supplement C550-122401-0601 Rev. 0or later approved Revision</t>
  </si>
  <si>
    <t>Certification Basis of the Change: FAR 25 as defined in FAATCDS A22CE Rev. 44</t>
  </si>
  <si>
    <t>10014098</t>
  </si>
  <si>
    <t>EASA.A.S.01200</t>
  </si>
  <si>
    <t>Installation of Collins ATC with flight ID and Gables Control Panel</t>
  </si>
  <si>
    <t>-Change Approval Sheet DFS 1260 issue original dated 31 March 2005.</t>
  </si>
  <si>
    <t>STC applicable only to Falcon 10 aircraft equipped with:- 2Collins ATC TDR-94D p/n 622-9210-001/002/003 or 004.- and ATC control box Gables G7 130-XX.</t>
  </si>
  <si>
    <t>10014099</t>
  </si>
  <si>
    <t>EASA.A.S.01202</t>
  </si>
  <si>
    <t>SOCATA TB 21</t>
  </si>
  <si>
    <t>Installation of MTV-9-B/198-52 hydraulically controlled 3-blade constant speed propeller</t>
  </si>
  <si>
    <t>-Instructions for Continued Airworthiness and Installation Instructions No E-1189-Airplane Flight Manual Supplement No E-1187-German "Anhang zum Flughandbuch" No E-1186</t>
  </si>
  <si>
    <t>10014100</t>
  </si>
  <si>
    <t>EASA.A.S.01203</t>
  </si>
  <si>
    <t>Installlation of an Iridium Satelitte ICS-200 System.</t>
  </si>
  <si>
    <t>Aerodienst Engineering Order No 202-LR, Rev. IR, or later EASA-approved revisions.</t>
  </si>
  <si>
    <t>For certification basis refer to FAA TCDS A10CE plus FAR 25.1309 at Amdt. 25-41 and FAR 25.1529 at Amdt. 25-54.</t>
  </si>
  <si>
    <t>10014101</t>
  </si>
  <si>
    <t>EASA.A.S.01204</t>
  </si>
  <si>
    <t>Installation of a SSFDR F1000 System.</t>
  </si>
  <si>
    <t>Aerodienst Engineering Order No 197-LR, Rev.IR, or later EASA-approvedrevisions.</t>
  </si>
  <si>
    <t>1. The certification basis refers to FAA TCDS A10CE plus FAR 25.1309 atAmdt. 25-41 and FAR 25.1529 at Amdt. 25-542. This STC is approved only for the product configuration as defined inthe approved design data referred to in the paragraph "Description".Compatibility with other aircraft/engine config...</t>
  </si>
  <si>
    <t>10043017</t>
  </si>
  <si>
    <t>EASA.A.S.01206</t>
  </si>
  <si>
    <t>BEECH 400A (HAWKER 400 XP)</t>
  </si>
  <si>
    <t>Certification for Steep Approaches</t>
  </si>
  <si>
    <t>-Raytheon Aircraft Services Change SC0252A-Raytheon Aircraft Services AFM Supplement reference 128-59001-167</t>
  </si>
  <si>
    <t>10014102</t>
  </si>
  <si>
    <t>EASA.A.S.01207</t>
  </si>
  <si>
    <t>Raytheon Aircraft Services Modification SC0135R. Runway Awareness &amp; Advisory System (RAAS) to the MK VII EGPWS Computer</t>
  </si>
  <si>
    <t>RAS Certification Plan ASC-C-008-AW1499 Issue 1 dated February 2005 or later approved revision.RAS AFM Supplement 16 Issue 1 to AFM ref HS.1.15</t>
  </si>
  <si>
    <t>10014103</t>
  </si>
  <si>
    <t>EASA.A.S.01208</t>
  </si>
  <si>
    <t>Installation of a Collins AHS-3000A Attitude Heading Reference System.</t>
  </si>
  <si>
    <t>Certification Plan ASC-C-007-AV1490 Issue 1, dated February28, 2005 or later EASA approved revisions.Change SC0194U dated May 20, 2005 or later EASA approved Revisions.</t>
  </si>
  <si>
    <t>10014104</t>
  </si>
  <si>
    <t>EASA.A.S.01209</t>
  </si>
  <si>
    <t>Installation of Traffic Alert &amp; Collision Avoidance System (TCAS-4000), Mode S Elementary Surveillance (Flight ID) and Emergency Locator Transmitter (Artex C406-2)</t>
  </si>
  <si>
    <t>Certification Plan ASC-C-007-AV1518 Issue 1 Dated February 18 2005 or later approved revision</t>
  </si>
  <si>
    <t>10014105</t>
  </si>
  <si>
    <t>EASA.A.S.01211</t>
  </si>
  <si>
    <t>BEECH 95-B55</t>
  </si>
  <si>
    <t>Radio and navigation change with BRNAV capacity and STEC 55X automatic pilot steered</t>
  </si>
  <si>
    <t>Modification File No. AEROTEC STC0505Airplane Flight ManualSupplement No Modification 0505, edition 1, revision 0, dated 31st March 2005 or later approved revision</t>
  </si>
  <si>
    <t>Modification limited to s/n TC1143AFMS No modification 0505must be on board</t>
  </si>
  <si>
    <t>10014106</t>
  </si>
  <si>
    <t>EASA.A.S.01212</t>
  </si>
  <si>
    <t>MOONEY M20M</t>
  </si>
  <si>
    <t>Installation of propeller MTV-14-B/185-59b</t>
  </si>
  <si>
    <t>Anhang zum Flughandbuch Nr. E-1221Airplane Flight Manual Supplement No. E-1222Umruest- und Wartungsanweisung E-1223Instructions for Continued Airworthiness and Installation Instructions E-1224</t>
  </si>
  <si>
    <t>10014107</t>
  </si>
  <si>
    <t>EASA.A.S.01213</t>
  </si>
  <si>
    <t>Installation of SATCOM Universal TT-3000</t>
  </si>
  <si>
    <t>Airplane Flight Manual Supplement Doc. No. 2005-18-8 Rev. Aor later approved RevisionMaintenance Manual Supplement DocNo. 2005-18-10 Revision A</t>
  </si>
  <si>
    <t>10014108</t>
  </si>
  <si>
    <t>EASA.A.S.01214</t>
  </si>
  <si>
    <t>Installation of Airshow Entertainer System</t>
  </si>
  <si>
    <t>Engineering Data Report 2005-17, Rev. BAirplane Flight Manual Supplement Report 2005-17-8, Rev. A or later EASA approved revisionMaintenance Manual Supplement Report 2005-17-10, Rev. A</t>
  </si>
  <si>
    <t>Part 25 of the Federal Aviation Regulations effective February 1, 1965 as amended by Amendments 25-1 through 25-39; TGMJAA leafletNo. 17Weight and Balance Analysis, Report 2005-17-9, Rev. A</t>
  </si>
  <si>
    <t>10014109</t>
  </si>
  <si>
    <t>EASA.A.S.01215</t>
  </si>
  <si>
    <t>CESSNA 550-560-S550</t>
  </si>
  <si>
    <t>Installation of ACAS II CAS 67A and Dual Mode - S Transponder RCZ-833</t>
  </si>
  <si>
    <t>Airplane Flight Manual Supplement Cessna C550, S550, C560 with Honeywell CAS 67A and Dual RCZ 833(), Report No. 2005-1-8 Revision A, dated June 20, 2005 or later approved Revision</t>
  </si>
  <si>
    <t>10014110</t>
  </si>
  <si>
    <t>EASA.A.S.01216</t>
  </si>
  <si>
    <t>Installation of Honeywell CAS 67A ACAS/TCAS II with Dual MST-67A Mode S Transponder</t>
  </si>
  <si>
    <t>EAS approved Flight Manual Supplement CAS 67A ACAS II System Doc No 2023423-AM-01 Issue 2 or later EASA approved issueEASA approved Flight Manual Supplement MST67A Mode S Transponder with PS 550 Control Doc No 2023423-AM-02 Issue 2 or later EASA approved issue</t>
  </si>
  <si>
    <t>10014111</t>
  </si>
  <si>
    <t>EASA.A.S.01217</t>
  </si>
  <si>
    <t>BEECH E90 
BEECH C90</t>
  </si>
  <si>
    <t>Allied Signal KT73 ATC Mode S, Kannad 406AF ELT 406 and 2 IDC 570 altimeters installation.</t>
  </si>
  <si>
    <t>EMA/05/002/BEECH90/ATC.ELT Revision 1</t>
  </si>
  <si>
    <t>This STC is limited to Beech C90 MSN LJ667 &amp; Beech E90 MSN LW 278.</t>
  </si>
  <si>
    <t>10014112</t>
  </si>
  <si>
    <t>EASA.A.S.01219</t>
  </si>
  <si>
    <t>ATR 42-320 SERIES</t>
  </si>
  <si>
    <t>Pseudo-Lisse configuration; RESSAC configuration and RALI configuration.Note: This revision reflects the transfer of this STC from EADS Sogerma Services to Sogerma Services.Model:Aerospatiale ATR 42-320 MSN 078</t>
  </si>
  <si>
    <t>AFM Supplement for Pseudo-Lisse configuration referred 238/04/SOG/DEV Issue7AFM Supplement for RESSAC configuration referred 239/04/SOG/DEV Issue 2.AFM Supplement for RALI configuration referred 240/04/SOG/DEV Issue 2.Weight &amp; Balance Supplement for Pseudo-Lisse, RESSAC and RALI configurations refer...</t>
  </si>
  <si>
    <t>1.    In RALI configuration:-the mass of under wing POD is limited to 72kg (POD equipped);-the new design for the titanium pin on POD rear attachment must be applied according to the EADS Sogerma Services waiver No. A3002.2.    The lighting issues are certified for mechanical and electrical provisio...</t>
  </si>
  <si>
    <t>10014113</t>
  </si>
  <si>
    <t>EASA.A.S.01220</t>
  </si>
  <si>
    <t>AEROSPATIALE ATR 42-320</t>
  </si>
  <si>
    <t>ELT Kannad 406 AF ModificationNote: This revision reflects the transfer of this STC from EADS Sogerma Services to Sogerma Services. Model: Aerospatiale ATR 42-320 MSN 078</t>
  </si>
  <si>
    <t>Technical Repercussion Sheet referred SOG-25-1104Master Drawing List MDl-25-1104, Issue No A dated February 2, 2005</t>
  </si>
  <si>
    <t>10014114</t>
  </si>
  <si>
    <t>EASA.A.S.01221</t>
  </si>
  <si>
    <t>BOEING 737-522</t>
  </si>
  <si>
    <t>Installation of Honeywell EGPWS</t>
  </si>
  <si>
    <t>-Monarch Aircraft Engineering Modification MON/737/34/3013 Issue A dated March 3 2005 or later approved revision-Monarch Aircraft Engineering Flight Manual Supplement number 1 Issue 1 reference MON -34-49-2785 or later approved revision</t>
  </si>
  <si>
    <t>10014115</t>
  </si>
  <si>
    <t>EASA.A.S.01222</t>
  </si>
  <si>
    <t>Introduction of 131 Passenger Configuration</t>
  </si>
  <si>
    <t>-Monarch Aircraft Engineering Modification MON/737/25/3016</t>
  </si>
  <si>
    <t>10014116</t>
  </si>
  <si>
    <t>EASA.A.S.01224</t>
  </si>
  <si>
    <t>DFS 1251 dtd. 2.6.05: Installation of a Multi functional display MFD 640</t>
  </si>
  <si>
    <t>see Change approval sheet DFS 1251-Wiring Diagram DFS 10 600 34-41-21and associated list of affected technical documents</t>
  </si>
  <si>
    <t>1. This STC is approved only for the configuration as defined in Mod Sheet DFS 1251. Compatibility with other aircraft/engine configurations shall be determined by the installer</t>
  </si>
  <si>
    <t>10014117</t>
  </si>
  <si>
    <t>EASA.A.S.01225</t>
  </si>
  <si>
    <t>EGPWS Software Evolution (222-222)</t>
  </si>
  <si>
    <t>Change Approval Sheet DFS 9472 CAS issue Original dated 13-September 05Airplane Flight Manual DTM 20103 DFS Supplement No 21</t>
  </si>
  <si>
    <t>Applicable to MF900 equipped with EGPWS Mark V soft 212-212installed with DFS 9259 STC</t>
  </si>
  <si>
    <t>10014118</t>
  </si>
  <si>
    <t>EASA.A.S.01226</t>
  </si>
  <si>
    <t>Incorporation of RAAS function on EGPWS soft 222-222</t>
  </si>
  <si>
    <t>Change Approval Sheet DFS 9470 CAS issue Original dated April 14, 2006Airplane Flight Manual DTM 20103 DFS Supplement n°22 dated June 14, 2006</t>
  </si>
  <si>
    <t>Applicable to MF900 equipped with EGPWS Mark V soft 222-222installed with DFS 9472 STC</t>
  </si>
  <si>
    <t>10014119</t>
  </si>
  <si>
    <t>EASA.A.S.01230</t>
  </si>
  <si>
    <t>AIRBUS A318-319-320-321</t>
  </si>
  <si>
    <t>MK V EGPWS System Installation</t>
  </si>
  <si>
    <t>Master Data List, ref. 0226-01-A-2103 revision 06, dated January 2, 2006 or later EASA approved revisionAirplane FlightManual Supplement (FMS source only), ref. 0226-01-A-2301 revision 03, dated July 21, 2005 or later EASA approved revisionAirplane Flight Manual Supplement (with GPS source), ref. 0...</t>
  </si>
  <si>
    <t>10014120</t>
  </si>
  <si>
    <t>EASA.A.S.01231</t>
  </si>
  <si>
    <t>BEECH C90 A</t>
  </si>
  <si>
    <t>Skywatch SKY497 TCAS I installation on Beech C90A</t>
  </si>
  <si>
    <t>Modification file No 68/BCA revision 0 of 15th February 2005</t>
  </si>
  <si>
    <t>1. AFMS No 68/BCA rev 0 of April 2005 must be used when modification is installed2. Modification is limited to Beech C90A S/N LJ-1526</t>
  </si>
  <si>
    <t>10014121</t>
  </si>
  <si>
    <t>EASA.A.S.01234</t>
  </si>
  <si>
    <t>AIRBUS A310 
AIRBUS A300-600</t>
  </si>
  <si>
    <t>Modification of ELT ADT406 AF on A300/A310Installation of ELT ADT 406 AF</t>
  </si>
  <si>
    <t>-Modification 01029-MDL 01029-EAS-TMD-AFM Supplement 01029-EAS-A-AFM-01 Revision A-MPD Supplement 01029-EAS-A-MPD-01 Revision A</t>
  </si>
  <si>
    <t>10014124</t>
  </si>
  <si>
    <t>EASA.A.S.01236</t>
  </si>
  <si>
    <t>BOEING 747-SP 
BOEING 747-2B4B</t>
  </si>
  <si>
    <t>Flight Management System (FMS), Activation of Advisory VNAVModeaccording to Lufthansa Technik Supplemental Type Definition Document STDD34-05/02M, Issue 01, Rev 00, dated April 20, 2005 or laterapproved revision</t>
  </si>
  <si>
    <t>Airplane Flight Manual supplement A-34-05/221-AFM, revisionIR, dated April 06/05 or later approved revisionInstructions for Continued Airworthiness Doc. No. CS34-0381-01, dated 05.04.2005</t>
  </si>
  <si>
    <t>10014126</t>
  </si>
  <si>
    <t>EASA.A.S.01237</t>
  </si>
  <si>
    <t>Satcom in accordance with Morification Approval Sheet (MAS)ref. : SOG-00-794 issue 3, dated March 18, 2005.</t>
  </si>
  <si>
    <t>10014127</t>
  </si>
  <si>
    <t>EASA.A.S.01238</t>
  </si>
  <si>
    <t>Introduction of FlightVu Cabin Surveillance System</t>
  </si>
  <si>
    <t>Aero Engineering Design Modification Certificate 25-77-433 dated April 12,2005 or later approved revision</t>
  </si>
  <si>
    <t>10014128</t>
  </si>
  <si>
    <t>EASA.A.S.01239</t>
  </si>
  <si>
    <t>-Aero Engineering Design Modification Certificate 34-15-233-Aero Enginering Design AFM Supllement AED/B757/004 Issue 1 or later approved revision</t>
  </si>
  <si>
    <t>10014129</t>
  </si>
  <si>
    <t>EASA.A.S.01240</t>
  </si>
  <si>
    <t>BOEING 727-200</t>
  </si>
  <si>
    <t>Installation of Honeywell MK VII EGPWS.</t>
  </si>
  <si>
    <t>Design Modification Certificate 34-12-237 Issue 1 11/04/2005. AFM-AED/B727/001.</t>
  </si>
  <si>
    <t>10014130</t>
  </si>
  <si>
    <t>EASA.A.S.01241</t>
  </si>
  <si>
    <t>Rework to Landing Gear Emergency Up-Lock Release Mechanism</t>
  </si>
  <si>
    <t>STC 21 Master Document List S21.MDL-0013STC21 AFM Supplement S21.FMS-ATP-006</t>
  </si>
  <si>
    <t>10014131</t>
  </si>
  <si>
    <t>EASA.A.S.01242</t>
  </si>
  <si>
    <t>Installation of Traffic Alert Collision and Avoidance System Collins TCAS 4000</t>
  </si>
  <si>
    <t>Engineering Order Doc No 171-HW Rev 1 or later EASA approved revisionAirplane Flight Manual Supplement Doc No AG352-071Rev IR or later EASA approved revisions</t>
  </si>
  <si>
    <t>10014132</t>
  </si>
  <si>
    <t>EASA.A.S.01244</t>
  </si>
  <si>
    <t>AZUR AERO ASSISTANCE</t>
  </si>
  <si>
    <t>CESSNA 500, CITATION</t>
  </si>
  <si>
    <t>Installation of Radar RDR 2000 Bendix/King with radar screen KMD 540/850 Bndix/King in accordance with MDL AAA 08/2004 ed 1 Rev 1 dated 10/10/05</t>
  </si>
  <si>
    <t>AFM Supplemental AAA 08/2004 Ed 1 dated 20/10/2004</t>
  </si>
  <si>
    <t>This STC is limited to MSN 308.</t>
  </si>
  <si>
    <t>10014133</t>
  </si>
  <si>
    <t>EASA.A.S.01245</t>
  </si>
  <si>
    <t>Installation of Mode S Transponder GTX 330 Garmin in accordance with MDL AAA 07/2004 Ed 1 Rev. 1 dated 10/10/2005</t>
  </si>
  <si>
    <t>AFM Supplement AAA 07/2004 Ed 1 dated 19/10/2004</t>
  </si>
  <si>
    <t>10014134</t>
  </si>
  <si>
    <t>EASA.A.S.01246</t>
  </si>
  <si>
    <t>Installation of GPS GNS 430 GARMIN in accordance with MDL AAA 06/2004 Ed 1 Rev 1 dated 10/10/2005</t>
  </si>
  <si>
    <t>AFM Supplement AAA 06/2004 Ed 1 dated 19/10/2004</t>
  </si>
  <si>
    <t>10014135</t>
  </si>
  <si>
    <t>EASA.A.S.01247</t>
  </si>
  <si>
    <t>Installation of  GPS GNS 530 BRNAV GARMIN in accordance with MDL AAA 05/2004 Ed 1 Rev 1 dated 10/10/2005</t>
  </si>
  <si>
    <t>AFM Supplement AAA 05/2004 Ed 1 dated 19/10/2004</t>
  </si>
  <si>
    <t>This STC is limited to MSN 308</t>
  </si>
  <si>
    <t>10014136</t>
  </si>
  <si>
    <t>EASA.A.S.01248</t>
  </si>
  <si>
    <t>DFS 1250 dtd. 22.3.06: Weather Radar Primus 660</t>
  </si>
  <si>
    <t>see Change approval sheet DFS 1250-Wiring Diagram DFS10 60034-41-21-XXand associated list of affected technical documents</t>
  </si>
  <si>
    <t>1. This STC is approved only for the configuration as defined in Mod Sheet DFS 1250. Compatibility with other aircraft/engine configurations shall be determined by the installer</t>
  </si>
  <si>
    <t>10014137</t>
  </si>
  <si>
    <t>EASA.A.S.01253</t>
  </si>
  <si>
    <t>DA WLAT Qatar Airways Modifications in accordance with Modification Approval Sheet Ref. SOG-01-0648</t>
  </si>
  <si>
    <t>"Modification Approval Sheet, Doc Ref. SOG-01-0648, Issue 1dated 17 March 2006</t>
  </si>
  <si>
    <t>The applicability of this STC is limited to MSN 495No more than 10 Laptops equipped with WiFi system are allowed in thecabin</t>
  </si>
  <si>
    <t>10014140</t>
  </si>
  <si>
    <t>EASA.A.S.01254</t>
  </si>
  <si>
    <t>Installation of one FMS Universal UNS-1L SOFT 802.X in accordance with the Change Approval Sheet -Original- or later EASA approved revisions.</t>
  </si>
  <si>
    <t>-Change Approval Sheet DFS 529, dated May 03, 2005-AFM Supplement No 32,Temporary AFMS dated May 12th 2005 or later EASA approved revisions</t>
  </si>
  <si>
    <t>Operation of the Flight Management System in the Approach Mode is not allowed</t>
  </si>
  <si>
    <t>10014141</t>
  </si>
  <si>
    <t>EASA.A.S.01262</t>
  </si>
  <si>
    <t>Installation of Secondary UNS 1F</t>
  </si>
  <si>
    <t>Engineering Order 2005-3, Rev. A, or later EASA approved revisions, AFMS 2005-3-8, Rev. A, or later EASA approved revisions</t>
  </si>
  <si>
    <t>10014144</t>
  </si>
  <si>
    <t>EASA.A.S.01263</t>
  </si>
  <si>
    <t>Installation of ELT 406</t>
  </si>
  <si>
    <t>Engineering Order 2005-2, Rev. A, or later EASA approved revisions, AFMS 2005-2-8, Rev. A, or later EASA approved revisions</t>
  </si>
  <si>
    <t>10014145</t>
  </si>
  <si>
    <t>EASA.A.S.01265</t>
  </si>
  <si>
    <t>Replacement of Primus 40 weather radar by a Primus weather Radar.</t>
  </si>
  <si>
    <t>Modification File No. AVD-MB90-34-048A revision A ot 4 July2005 or later EASA approved Revision.</t>
  </si>
  <si>
    <t>This STC is limited to Beechcraft C90 s/n LJ860.</t>
  </si>
  <si>
    <t>10014146</t>
  </si>
  <si>
    <t>EASA.A.S.0127</t>
  </si>
  <si>
    <t>AIRBUS A320-211</t>
  </si>
  <si>
    <t>Cabin layout change from 144 pax to 155 pax configuration in accordance with the Master Drawing List ref. MDL-25-861, issue B, dated August 6, 2004 or later EASA approved revision.Note: This revision reflects the transfer of this STC from EADS Sogerma Services to Sogerma Services.</t>
  </si>
  <si>
    <t>10014149</t>
  </si>
  <si>
    <t>EASA.A.S.01270</t>
  </si>
  <si>
    <t>A300/310</t>
  </si>
  <si>
    <t>EGPWS Installation on Airbus A300/A310</t>
  </si>
  <si>
    <t>Top Master Drawing List 00846-JAA-MDL Rev. D. AFM Supplement DC113-0846 Rev. B. Maintenance Planning Document Supplement DC114-0846-00 rev. A.</t>
  </si>
  <si>
    <t>Refer to AFM Supplement Ref. Dc113-0846 Rev B and to Maintenance Planning Document Supplement DC114-0846-00 rev A.</t>
  </si>
  <si>
    <t>10014150</t>
  </si>
  <si>
    <t>EASA.A.S.01271</t>
  </si>
  <si>
    <t>BEECH B300 
BEECH B200 
BEECH 300 
BEECH 200</t>
  </si>
  <si>
    <t>Installation of Dual GTX 330D Mode S Transponder System.</t>
  </si>
  <si>
    <t>AFM Supplement Dual GTX 330D Mode S Transponder Doc. No. 2026288--AM-01 Issue 3 or later EASA approved revisions.</t>
  </si>
  <si>
    <t>10014151</t>
  </si>
  <si>
    <t>EASA.A.S.01273</t>
  </si>
  <si>
    <t>DFSD066 dtd. 19. October 05: Airview Communication and Security System</t>
  </si>
  <si>
    <t>see Change approval sheet DFSD066:DFS AFM Supplement F20003 to DTM 537and associated list of affected technical documents</t>
  </si>
  <si>
    <t>1. This STC is limited to Falcon 2000 S/N 0012. This STC isapproved only for the configuration as defined in Mod SheetDFSD066</t>
  </si>
  <si>
    <t>10014152</t>
  </si>
  <si>
    <t>EASA.A.S.01274</t>
  </si>
  <si>
    <t>GULFSTREAM ASTRA/SPX</t>
  </si>
  <si>
    <t>Upgrade of Universal UNS-1C to 1C+</t>
  </si>
  <si>
    <t>Engineering Order Report 2005-4, Rev.A dated 22. March 2005or later EASA approved RevisionsAirplane Flight Manual Supplement Report 2005-4-8, Revision A dated 22. March 2005 or later EASA approved RevisionsMaintenance Manual Supplement Report 2005-4-10</t>
  </si>
  <si>
    <t>10014153</t>
  </si>
  <si>
    <t>EASA.A.S.01275</t>
  </si>
  <si>
    <t>SOCATA MS 894A</t>
  </si>
  <si>
    <t>Marshall Aerospace Modification MA 1665. Radio Equipment Upgrade.</t>
  </si>
  <si>
    <t>Marshall Aerospace Modification MA 1665.Marshall Aerospace AFM Supplement AFMS/SOC (1665)/05/0556</t>
  </si>
  <si>
    <t>10014154</t>
  </si>
  <si>
    <t>EASA.A.S.01277</t>
  </si>
  <si>
    <t>Monarch Aircraft Engineering Modification MON/767/258/2995 Installation of a 38 Premium Class Cabin</t>
  </si>
  <si>
    <t>Monarch Aircraft Engineering Modification MON/767/25/2995</t>
  </si>
  <si>
    <t>Subject AFM supplement is associated to Dassault Aviation Mod M1632: "Installation d'un hublot inférieur avec volet de protection",applicable to F20 GF SN 397 only</t>
  </si>
  <si>
    <t>10014155</t>
  </si>
  <si>
    <t>EASA.A.S.01280</t>
  </si>
  <si>
    <t>MYSTERE FALCON 200</t>
  </si>
  <si>
    <t>AFM supplement associated to Dassault Aviation Mod M1632 "Installation d'un hublot inférieur avec volet de protection".</t>
  </si>
  <si>
    <t>10014156</t>
  </si>
  <si>
    <t>EASA.A.S.01283</t>
  </si>
  <si>
    <t>Special Interior Refurbishement</t>
  </si>
  <si>
    <t>- Certification Plan ASC-C-008-AW1476  Issue 1 Dated February 2005 or later approved revision.- Instructions for Continued Airworthiness ASC-008-AW1484 Issue 1 dated April 18, 2005 or later approved revision.- Change number. SC0246A.</t>
  </si>
  <si>
    <t>10014157</t>
  </si>
  <si>
    <t>EASA.A.S.01286</t>
  </si>
  <si>
    <t>B-767- Cabin Layout Change - Air Europe</t>
  </si>
  <si>
    <t>Supplemenal Type Definition Document Doc. No. STDD 00-05/03M, Issue 1. Instructions for Continued Airworthiness Doc. No. ICA 25-1009-00 dated May 30, 2005 or later approved issue</t>
  </si>
  <si>
    <t>10014158</t>
  </si>
  <si>
    <t>EASA.A.S.01291</t>
  </si>
  <si>
    <t>FALCON 20</t>
  </si>
  <si>
    <t>FR Aviation Modification Reference DC0032 Introduction of Flight ManualSupplement FRAH/FM/106</t>
  </si>
  <si>
    <t>Approved Flight Manual Reference DTM918 FR Aviation Flight ManualSupplement FRAH/FM/106 Revision 0 dated June 2005 or later approvedrevision</t>
  </si>
  <si>
    <t>10043018</t>
  </si>
  <si>
    <t>EASA.A.S.01293</t>
  </si>
  <si>
    <t>BOEING DC-9-83 (MD-83) 
BOEING DC-9-82 (MD-82)</t>
  </si>
  <si>
    <t>Installation of Mode S Transponder ACSS XS-950 ELS/EHS withControl Gables G7490-66 including associated Airplane Flight Manual Supplement</t>
  </si>
  <si>
    <t>RUAG Master Document List Doc No 042A-MDLRUAG Airplane Flight Manual Supplement Doc No 042A-AFMS, Rev N/C dated 1 June 2005</t>
  </si>
  <si>
    <t>10014161</t>
  </si>
  <si>
    <t>EASA.A.S.01294</t>
  </si>
  <si>
    <t>BAE 125 -800 SERIES</t>
  </si>
  <si>
    <t>Installation of a Rockwell Collins TCAS 4000 with dual TDR-94D Mode S Transponder</t>
  </si>
  <si>
    <t>-Engineering Order Doc No 2025716-EO-01 dated 09.03.2005 Issue 1 or later EASA approved revisions-Airplane Flight Manual Supplement/TCAS 4000 Doc No 2025716-AM-01A issue 2 or later EASA approved revisions-Airplane Flight Manual Supplement/Dual TDR</t>
  </si>
  <si>
    <t>10014162</t>
  </si>
  <si>
    <t>EASA.A.S.01296</t>
  </si>
  <si>
    <t>DA WLAT Qatar Airways Live TV Modifications in accordance with Modification Approval Sheet Ref. SOG-23-690</t>
  </si>
  <si>
    <t>"Modification Approval Sheet, Doc Ref. SOG-23-690, Issue 1 dated 17 March 2006Master Drawing List, Doc. Ref. MDL MOD SOG-23-690, Issue AAirplane Flight Manual Supplement, Doc. Ref. FM-S MOD-SOG-23-690, Rev. 0 dated 21 September 2005"</t>
  </si>
  <si>
    <t>The applicability of this STC is limited to MSN 495</t>
  </si>
  <si>
    <t>10014164</t>
  </si>
  <si>
    <t>EASA.A.S.01297</t>
  </si>
  <si>
    <t>AIRBUS A300-600</t>
  </si>
  <si>
    <t>Installation of a Galley bulkhead.</t>
  </si>
  <si>
    <t>AIM Aviation (Henshalls) Definition Document DD 1011 Issue New, dated 12, April 2005 or later EASA approved revisions.</t>
  </si>
  <si>
    <t>1. Viewing of all Placards and signage to be in compliance with CS/FAR 25.791 Weight, Centre Gravity and Weight Distribution to be in Compliance with CS/FAR 25.1519.2. Compliance with CS/FAR 25.785 (d) (3), the elimination of any injuriousabject within striking radius of the head.3. Compliance with...</t>
  </si>
  <si>
    <t>10014165</t>
  </si>
  <si>
    <t>EASA.A.S.01299</t>
  </si>
  <si>
    <t>Installation of Stowage C2.</t>
  </si>
  <si>
    <t>AIM Aviation (Henshalls) Definitiion Document DD 1009 IssueNew, dated April 5, 2005 or later EASA approved revisions.</t>
  </si>
  <si>
    <t>10014166</t>
  </si>
  <si>
    <t>EASA.A.S.01300</t>
  </si>
  <si>
    <t>BOEING 737-500</t>
  </si>
  <si>
    <t>Installation of Galley 3.</t>
  </si>
  <si>
    <t>AIM Aviation (Hendshalls) Definition Document DD 1010 IssueNew dated April 11, 2005 or later EASA aproved revisions.</t>
  </si>
  <si>
    <t>10014167</t>
  </si>
  <si>
    <t>EASA.A.S.01301</t>
  </si>
  <si>
    <t>Installation of Wardrobe W1.</t>
  </si>
  <si>
    <t>AIM Aviation (Henshalls) Definitiion Document DD 1015 IssueNew, dated April 25, 2005 or later EASA approved revisions.</t>
  </si>
  <si>
    <t>10014168</t>
  </si>
  <si>
    <t>EASA.A.S.01302</t>
  </si>
  <si>
    <t>AIRBUS A321-200</t>
  </si>
  <si>
    <t>A321 Livingston - Cabin Modification from 196 Y/C to 210 Y/C with relocation of two attendant seats.Note: This revisionreflects the transfer of this STC from EADS Sogerma Services to Sogerma Services.Model:  Airbus A321-200 MSN 1950 &amp; 1970</t>
  </si>
  <si>
    <t>Modification Approval Sheet (MAS) Ref. SOG-25-1102 Issue 01, dated May 16, 2005</t>
  </si>
  <si>
    <t>10014169</t>
  </si>
  <si>
    <t>EASA.A.S.01303</t>
  </si>
  <si>
    <t>Antenna installation</t>
  </si>
  <si>
    <t>Associated to: see Change approval sheet DFS 1263 associated list of affected technical documents</t>
  </si>
  <si>
    <t>1. This STC  is approved only for the configuration as defined in Mod Sheet DFS 1263.2. Compatibility with other aircraft/engine configurations shall be determined by the installer.</t>
  </si>
  <si>
    <t>10014170</t>
  </si>
  <si>
    <t>EASA.A.S.01304</t>
  </si>
  <si>
    <t>Installation of a Cabin modification from 24B/C - 248Y/C to18B/C - 271Y/C with removal of galley G2 and installation of new partitions for LAUDA AIR fleet. The associated modification Approval sheet is referenced SOG-25-1122 issue1 dated 10/06/05. All documents related to this STC are listed in the...</t>
  </si>
  <si>
    <t>Technical repercussion sheet reference 25-1122.</t>
  </si>
  <si>
    <t>10014171</t>
  </si>
  <si>
    <t>EASA.A.S.01305</t>
  </si>
  <si>
    <t>Introduction of Pressure Seals for wire runs</t>
  </si>
  <si>
    <t>-see Change approval sheet DFS 5610 and associated list of affected technical documents</t>
  </si>
  <si>
    <t>This STC is approved only for the configuration as defined in Mod Sheet DFS 5610.Compatibility with other aircraft/engine configurations shall be determined by the installer.</t>
  </si>
  <si>
    <t>10014172</t>
  </si>
  <si>
    <t>EASA.A.S.01306</t>
  </si>
  <si>
    <t>Compliance with the B-RNAV requirements for the GPS System Trimble 2000 Approach +</t>
  </si>
  <si>
    <t>Master Data List UAE.030.05 Revision 2 dated 21 June 2005.AFMS No. 57/UAE Revision 2 dated 21 June 2005</t>
  </si>
  <si>
    <t>1. This STC is limited to aircraft s/n LJ-1303.2. GPS System Trimble 2000 Approach + installation already approved withIFR priviledge.</t>
  </si>
  <si>
    <t>10014173</t>
  </si>
  <si>
    <t>EASA.A.S.01309</t>
  </si>
  <si>
    <t>B.65-90, 65-A90, B90, C90, E90 
A. C90 A</t>
  </si>
  <si>
    <t>Installation of Skywatch L3 SKY899, Radar RDR 2000 and EGPWS KGP 560</t>
  </si>
  <si>
    <t>EASA approved AFM Supplement FMS ASR 2005-020-00 Rev. A 'Skywatch 899', or later EASA approved revisionsEASA approved AFM Supplement FMS ASR 2005-020-01 Rev. A 'RDR2000', or laterEASA approved revisionsEASA approved AFM Supplement FMS ASR2005-020-02 Rev. A 'EGWPS Honeywell KGP 560', or later EASA...</t>
  </si>
  <si>
    <t>10014174</t>
  </si>
  <si>
    <t>EASA.A.S.01312</t>
  </si>
  <si>
    <t>Omnibus Modification for B747 Mid J Project Stretch Embodiment</t>
  </si>
  <si>
    <t>British Airways Engineering Modification ref. BA-747-25-0007British Airways Engineering Master Data List ref. MDL-0049-06 Rev 00 or later approved revision.</t>
  </si>
  <si>
    <t>10014176</t>
  </si>
  <si>
    <t>EASA.A.S.01313</t>
  </si>
  <si>
    <t>BOEING 777-236</t>
  </si>
  <si>
    <t>10028294</t>
  </si>
  <si>
    <t>EASA.A.S.01314</t>
  </si>
  <si>
    <t>Omnibus Modification for Boeing 747-436 Hi J Project Stretch Embodiment</t>
  </si>
  <si>
    <t>British Airways Modification BA-747-25-0008</t>
  </si>
  <si>
    <t>10014177</t>
  </si>
  <si>
    <t>EASA.A.S.01315</t>
  </si>
  <si>
    <t>Omnibus Modification for B777 4 Class Project Stretch Embodiment.</t>
  </si>
  <si>
    <t>British Airways Master Data List Reference No. MDL-0055-08 Rev 00 dated 13 June 2008 or later approved revision.</t>
  </si>
  <si>
    <t>10014178</t>
  </si>
  <si>
    <t>EASA.A.S.01316</t>
  </si>
  <si>
    <t>TMC AERO</t>
  </si>
  <si>
    <t>This STC deals with the installation of a TMC stretcher. All documents related to this STC are listed in the STC form A330-25-23. The associated "Fiche de Modification" from Corsair is referenced 25-137 Rev. 1 ( or later EASA-approved revision )</t>
  </si>
  <si>
    <t>The approval of this modification is limited to the Airbus A330-243. the lmitations and conditions defined in the EASA Datasheet are applicable.</t>
  </si>
  <si>
    <t>10014179</t>
  </si>
  <si>
    <t>EASA.A.S.01317</t>
  </si>
  <si>
    <t>Temporary Installation of a Stretcher that is fitted on thePassengers Seat Track</t>
  </si>
  <si>
    <t>-TMC Aero Airplane flight Manual Supplement Doc Ref AFMS25-0317, Rev 1 dated 11th August 2005-TMC Aero "Fiche de Modification", Doc Ref 25-135, Rev 5 dated 11th August</t>
  </si>
  <si>
    <t>1. Operation of the aircraft with stretcher installed is limited to 100 FH per year2. The limitations as descrabied in the AFM Supplement Doc Ref AFMS25-0317 apply</t>
  </si>
  <si>
    <t>10014180</t>
  </si>
  <si>
    <t>EASA.A.S.01318</t>
  </si>
  <si>
    <t>BOEING 747</t>
  </si>
  <si>
    <t>The installation of stretchers mounted on the seat tracks in passenger cabin of the Boeing 747 for the transport of patients, as described in Corsair Fiche de Modification no. 25-136</t>
  </si>
  <si>
    <t>- Corsair Note Technique DT/ET/044102/NT- Corsair Fiche de Modification no. 25-136- JTSO F.O. 103 for model TMC 99</t>
  </si>
  <si>
    <t>1.    The maximum number of passengers allowed when two stretchers are installed shall be determined.2.    When three or more stretchers are installed transport of passengers is not allowed.</t>
  </si>
  <si>
    <t>10014181</t>
  </si>
  <si>
    <t>EASA.A.S.01319</t>
  </si>
  <si>
    <t>BOEING 767-300 
BOEING 767-200</t>
  </si>
  <si>
    <t>Installation of Enhanced Mode S Surveillance</t>
  </si>
  <si>
    <t>-Master Data List 0213-01-A-2103-R00-AFM Supplement 0213-01-A-2301-R01</t>
  </si>
  <si>
    <t>10014182</t>
  </si>
  <si>
    <t>EASA.A.S.01320</t>
  </si>
  <si>
    <t>B757</t>
  </si>
  <si>
    <t>Installation of emergency Locator Transmitter</t>
  </si>
  <si>
    <t>ATS International Modification STC 0248-01ATS InternationalMaster Data List 0248-01A-2103-R00</t>
  </si>
  <si>
    <t>--</t>
  </si>
  <si>
    <t>10014183</t>
  </si>
  <si>
    <t>EASA.A.S.01323</t>
  </si>
  <si>
    <t>FOKKER F.27 MARK 600 
FOKKER F.27 MARK 500</t>
  </si>
  <si>
    <t>Use of TRA-45A Display Indicator</t>
  </si>
  <si>
    <t>- STC Twenty One Modification S21.34-62-1013- STC Twenty One AFM Supplement AED/F27/8 Issue 3 or later approved revision</t>
  </si>
  <si>
    <t>10014185</t>
  </si>
  <si>
    <t>EASA.A.S.01324</t>
  </si>
  <si>
    <t>BAE 125 800B</t>
  </si>
  <si>
    <t>Introduction of Rockwell Collins TCAS 4000</t>
  </si>
  <si>
    <t>Flight Manual Supplement S.21 FMS.125.0004</t>
  </si>
  <si>
    <t>10014186</t>
  </si>
  <si>
    <t>EASA.A.S.01325</t>
  </si>
  <si>
    <t>MD-80</t>
  </si>
  <si>
    <t>Aero Engineering Design Modification 34-77-211. Introduction of Honeywell MK VII EGPWS</t>
  </si>
  <si>
    <t>-Aero Engineering Design Ltd Design Modification Certificate 34-77-211-Aero Engineering Design Ltd AFM Supplement AED/MD80/001</t>
  </si>
  <si>
    <t>10014187</t>
  </si>
  <si>
    <t>EASA.A.S.01328</t>
  </si>
  <si>
    <t>Aero Engineering Design Modification 34-77-210.Introductiomof Honeywell RDR-4B Weather Radar</t>
  </si>
  <si>
    <t>Aero Engineering Design Ltd Design Modification Certificate34-77-210</t>
  </si>
  <si>
    <t>10014188</t>
  </si>
  <si>
    <t>EASA.A.S.0133</t>
  </si>
  <si>
    <t>AIR MEDIC L.L.C.</t>
  </si>
  <si>
    <t>FAA STC SA7076NM</t>
  </si>
  <si>
    <t>BAE 14 146 AND AVRO 146 MODELS</t>
  </si>
  <si>
    <t>Installation of Stretcher Carrier in accordance with AIR MEDIC MasterDrawing List Ref: AM-2001, Revision 'AD', dated May 18, 1995 (or laterEASA approved Revisions).</t>
  </si>
  <si>
    <t>1 This STC is approved only for the product configuration as defined inthe approved design data referred to in the paragraph "Description".Compatibility with other aircraft/engineconfiguration shall bedetermined by the installer.This certificate shall remain valid unless otherwise surrendered orrev...</t>
  </si>
  <si>
    <t>10061355</t>
  </si>
  <si>
    <t>EASA.A.S.01331</t>
  </si>
  <si>
    <t>Installation of ACAS II System with Dual Mode S Transponder. ELS compliant and EHS capable</t>
  </si>
  <si>
    <t>AFM Supplement Doc. No. 118A-AFMS, revision 0 or later EASAapproved revision.</t>
  </si>
  <si>
    <t>10014189</t>
  </si>
  <si>
    <t>EASA.A.S.01332</t>
  </si>
  <si>
    <t>CESSNA 550 CITATION II 
CESSNA 500, CITATION</t>
  </si>
  <si>
    <t>Dual GARMIN GPS installation: GNS-430A + GNS-530A in accordance with MDL BCA 74-00 rev 6 dated 19/07/05</t>
  </si>
  <si>
    <t>AFMS SMV BCA74 rev 7 dated 11/01/06AMMS BCA74 rev 0 dated 07/07/05</t>
  </si>
  <si>
    <t>1.    S/N 550-0324 and 500-03612.    This STC is approved only for the product configuration as defined in the approveddesign data referred to in the paragraph "Description". Compatibility with other aircraft/engine configurations shall be determined by the installer.</t>
  </si>
  <si>
    <t>10014190</t>
  </si>
  <si>
    <t>EASA.A.S.01334</t>
  </si>
  <si>
    <t>3. DC-10 SERIES 
2. BOEING MD-11 SERIES 
1. BOEING 747-400 
1. BOEING 747-200 
1. BOEING 747-100</t>
  </si>
  <si>
    <t>Introduction of Horsebox Containers BAC1136-301 and BAC1136-401</t>
  </si>
  <si>
    <t>ATD0061</t>
  </si>
  <si>
    <t>10014192</t>
  </si>
  <si>
    <t>EASA.A.S.01336</t>
  </si>
  <si>
    <t>PITTS S-2C S-2B</t>
  </si>
  <si>
    <t>Installation of propeller MTV-9-B-C/C203-46</t>
  </si>
  <si>
    <t>Pitts S-2B:- Anhang zum Flughandbuch Nr. E-662, LBA approved 13.12.2000 or later LBA approved revision- UmrüstanweisungNo. E-661Pitts S-2C- Airplane Flight Manual Supplement No. E-1304- Instructions for Continued Airworthiness E-1306- Installation Instructions E-1305</t>
  </si>
  <si>
    <t>10014194</t>
  </si>
  <si>
    <t>EASA.A.S.01337</t>
  </si>
  <si>
    <t>Installation of MicroQAR acc.046A-SD</t>
  </si>
  <si>
    <t>10014195</t>
  </si>
  <si>
    <t>EASA.A.S.01338</t>
  </si>
  <si>
    <t>BOEING 737-500 
BOEING 737-400 
BOEING 737-300</t>
  </si>
  <si>
    <t>Navigation - Introduction of ATC Mode S Enhanced Surveillance</t>
  </si>
  <si>
    <t>-Supplemental Type Definition Document STDD34-05/05M, Issue01 Rev 0 or later approved revision-Airplane Flight Manual Supplement Doc No A-34-05/261-AFM Rev IR dated June 27, 2005or later approved revision-Maintenance Manual Supplement Doc No DR34-</t>
  </si>
  <si>
    <t>10014196</t>
  </si>
  <si>
    <t>EASA.A.S.0134</t>
  </si>
  <si>
    <t>A330-342/-343 
A330-322/-323/-243/-341 
A330-202/-301/-223/-321</t>
  </si>
  <si>
    <t>Installation of Stretcher Carrier in accordance with AIR MEDIC MasterDrawing List Ref.: AM-2001, Revision 'AN', dated April 15, 2002 (orlater EASA approved Revisions).</t>
  </si>
  <si>
    <t>1 This SIC is approved only for the product configuration as defined inthe approved design data referred to in the paragraph "Description".Compatibility with other aircraft/engineconfiguration shall bedetermined by the installer.This certificate shall remain valid unless otherwise surrendered orrev...</t>
  </si>
  <si>
    <t>10061353</t>
  </si>
  <si>
    <t>EASA.A.S.01340</t>
  </si>
  <si>
    <t>A330-200 MODELS</t>
  </si>
  <si>
    <t>Installation of a more powerful air heater (3kg W) inside the private cabin washroom</t>
  </si>
  <si>
    <t>The associated Modification Approval Sheet is referenced SOG-21-1135 issue 2 dated 15/06/05. All documents related to this STC are listed in the Master Data List Drawing n°MDL-21-1135, Issue N° A (or later EASA approved revision). Technical Repercussion Sheet reference 21-1135 issue B</t>
  </si>
  <si>
    <t>1.This STC is approved only for the product configuration as defined in the approved design data referred to in the paragraph "Description". Compatibility with other aircraft/engine configurations shall be determined by the installer.2. The limitations and conditions defined in the EASA Datasheet ar...</t>
  </si>
  <si>
    <t>10014197</t>
  </si>
  <si>
    <t>EASA.A.S.01349</t>
  </si>
  <si>
    <t>BEECH B300 
BEECH B200 
BEECH 300LW 
BEECH 300 
BEECH 200</t>
  </si>
  <si>
    <t>Installation of TAWS ST3400 system.Revision of the AFM Supplement related to a Minor Change to EASA.A.S.01349.Installation of TAWS ST3400 system.Revision of the AFM Supplement related to a Minor Change to EASA.A.S.01349.</t>
  </si>
  <si>
    <t>AFM Supplement No. 2022641-AM-03, Issue 3 or later EASA approved revision.     Continued Airworthiness Instructions 2022641-CA-03.EASA approved Aircraft Flight Manual Supplement Doc. No. 2022641-AM-03, Issue 4, dated January 2007 or later approved revision.AFM Supplement No. 2022641-AM-03, Issue 3 o...</t>
  </si>
  <si>
    <t>This STC is approved only for the product configuration as defined in the approved design data referred to in the paragraph "Description". Compatibility with other aircraft/engineconfigurations shall be determined by the installer.This STC is approved only for the product configuration as defined i...</t>
  </si>
  <si>
    <t>10014199</t>
  </si>
  <si>
    <t>EASA.A.S.01350</t>
  </si>
  <si>
    <t>Installation of Honeywell KMH 880 Multi-Hazard Awareness System</t>
  </si>
  <si>
    <t>Airplane Flight Manual Supplement fo rInstallation of Honeywell KMH 880 Multi-Hazard Awareness System Doc No 2027746 AM-01 Issue 1,dated May 2005 or later approved revision</t>
  </si>
  <si>
    <t>10014200</t>
  </si>
  <si>
    <t>EASA.A.S.01351</t>
  </si>
  <si>
    <t>SA 227 SERIES</t>
  </si>
  <si>
    <t>ELS/EHS installation on SA 227 series aircraft- Removal of existing two ATC transponders and associated trays in forward avionics- Removal of existing ATC Mode S Control Panel from Instrument Panel- Disconnection of ATC 2 Mode S bottom antenna- Installation of two ATC transponders on new trays in re...</t>
  </si>
  <si>
    <t>Aircraft Flight Manual Supplement:Document 01046-EAS-A-AFM-01 Rev. BMinimum Equipment List Supplement:Document 01046-EAS-A-MEL-01 Rev. AMaintenance Planning Document Supplement:Document 01046-EAS-A-MPD-01 Rev. B</t>
  </si>
  <si>
    <t>10014201</t>
  </si>
  <si>
    <t>EASA.A.S.01352</t>
  </si>
  <si>
    <t>ST34MOD027 " Enhanced Surveillance on A300-600ST"</t>
  </si>
  <si>
    <t>Supplement to A300-600ST Flight Manual referred ST34MOD027 dated 28 March 2006, or any later EASA approved revision</t>
  </si>
  <si>
    <t>10014202</t>
  </si>
  <si>
    <t>EASA.A.S.01354</t>
  </si>
  <si>
    <t>AVIATION AIRCRAFT A-1B 
AVIATION AIRCRAFT A-1A 
AVIATION AIRCRAFT A-1</t>
  </si>
  <si>
    <t>Installation of propeller MTV-14-B/183-301aTake-off- and max. Continuous-power: 126 kw by 2500 min</t>
  </si>
  <si>
    <t>Anhang zum Flughandbuch Nr. E-1231Airplane Flight Manual Supplement No E-1230Instructions for Continued Airworthiness and Installation Instructions E-1232</t>
  </si>
  <si>
    <t>10014203</t>
  </si>
  <si>
    <t>EASA.A.S.01355</t>
  </si>
  <si>
    <t>BOMBARDIER DHC-8-400</t>
  </si>
  <si>
    <t>Installation of VDL 4000/A VHF Data Link Mode 4 (CNS Systems) and installation of a combined VHF/GPS Antenna</t>
  </si>
  <si>
    <t>Master Document List Doc. No. 045A-MDL Rev. N/C or later EASA approved revisions. Continued Airworthiness Plan Doc. No.045A CAWP</t>
  </si>
  <si>
    <t>10014204</t>
  </si>
  <si>
    <t>EASA.A.S.01356</t>
  </si>
  <si>
    <t>Installation of a TWS/RMI Sandel ST 3400 (TAWS Class B)</t>
  </si>
  <si>
    <t>- Master Document List Doc. No. 152A-MDL- Airplane Flight Manual Supplement Doc. 152A-AFMS</t>
  </si>
  <si>
    <t>10014205</t>
  </si>
  <si>
    <t>EASA.A.S.01357</t>
  </si>
  <si>
    <t>Installation of Dual Mode - S Transponder System Garmin GTX-330D - Elementary Surveillance. (Removel of the exising Rockwell Collins TDR-90 transponder). Installation of two additional L-Band Antennas on top of the fuselage.</t>
  </si>
  <si>
    <t>- Master Document List Doc. No. 152B-MDL- Airplane Flight Manual Supplement Doc. 152B-AFMS</t>
  </si>
  <si>
    <t>10014206</t>
  </si>
  <si>
    <t>EASA.A.S.01358</t>
  </si>
  <si>
    <t>PIPER PA-24-400 
PIPER PA-24-260 
PIPER PA-24-250 
PIPER PA-24</t>
  </si>
  <si>
    <t>Installation of Garmin GNS 430 COM/NAV/GPS. Approval for B-RNAV, en route IFR and Terminal flights</t>
  </si>
  <si>
    <t>DFE Design Order Package DO-0011. Garmin installation manual P/N: 190-00140-02 (Rev. L) SLV approved Aircraft Flight Manual supplement DFE-DD-AFMS-01-00.</t>
  </si>
  <si>
    <t>10014207</t>
  </si>
  <si>
    <t>EASA.A.S.01361</t>
  </si>
  <si>
    <t>Introduction of Class E Compartment for LFD Modified Aircraft.</t>
  </si>
  <si>
    <t>STC Twenty One Limited Master Document List S21.MDL-0017, initial issue dated 4th April 2008 or later approved revisions.</t>
  </si>
  <si>
    <t>1.    Flight Manual Supplement S21.FMS-0008;</t>
  </si>
  <si>
    <t>10014209</t>
  </si>
  <si>
    <t>EASA.A.S.01362</t>
  </si>
  <si>
    <t>Introduction of Freight Loading &amp; Restraint System for LFD Modified Aircraft.</t>
  </si>
  <si>
    <t>STC 21 Master Drawing List No. S21.MDL-0018 initial Issue dated 25 January 2008 or later approved revision.STC 21 Airplane Flight Manual Supplement No. S21-FMS-0009 at Initial Issue or later approved revision.</t>
  </si>
  <si>
    <t>This major change is limited to embodied into a Bae aircraft previously modified for the installation of a large cargo door at the rear of the fuselage in accordance with Bae Service Bulletin ATP-52-036 and with the installation of a main cabin Class 'E' cargo compartment in accordance with STC Twen...</t>
  </si>
  <si>
    <t>10014210</t>
  </si>
  <si>
    <t>EASA.A.S.01363</t>
  </si>
  <si>
    <t>Installation of AAR Freight Loading System</t>
  </si>
  <si>
    <t>-STC21 Change No S21.25-23-1005-STC21 AFM Supplement SerialNo S21.FMS-atp-0010 Issue No. or later approved revision</t>
  </si>
  <si>
    <t>This STC may only be embodied into BAe ATP aircraft previously modified for the installation of a large cargo door at the rear of the fuselage, in accordance with British Aerospace Service Bulletin SBATP-52-036 (Modification M60138A), witha barrier net installedin accordance with Fly BE Major Cahng...</t>
  </si>
  <si>
    <t>10014211</t>
  </si>
  <si>
    <t>EASA.A.S.01370</t>
  </si>
  <si>
    <t>58</t>
  </si>
  <si>
    <t>Installation of emergency locator transmitter ELT 96-406 MHz in accordance with modification file AVD-MB58-23-044A.</t>
  </si>
  <si>
    <t>Airplane Flight Manual Supplement No. 1 / AvDef Beech 58, edition 1 dated 9 May 2005Maintenance Manual Baron 55/58 edition 1, revision 1 dated 19 April 2006</t>
  </si>
  <si>
    <t>Modification limited to s/n TH-647The AFMS No. 1 / AvDef Beech 58 must be used with this modification.</t>
  </si>
  <si>
    <t>10014212</t>
  </si>
  <si>
    <t>EASA.A.S.01372</t>
  </si>
  <si>
    <t>Installation of Dual Garmin GNS 430A</t>
  </si>
  <si>
    <t>EASA approved AFM Supplement EASA2005-032-00 Rev. A, or later EASA approved issues</t>
  </si>
  <si>
    <t>10014213</t>
  </si>
  <si>
    <t>EASA.A.S.01374</t>
  </si>
  <si>
    <t>CESSNA F182-Q 
CESSNA F182-P 
CESSNA 182Q 
CESSNA 182P 
CESSNA 182N 
CESSNA 182M 
CESSNA 182L 
CESSNA 182K 
CESSNA 182J 
CESSNA 182H 
CESSNA 182G 
CESSNA 182F 
CESSNA 182E</t>
  </si>
  <si>
    <t>Installation of Noise Reduction Kit C182-606650</t>
  </si>
  <si>
    <t>- Anhang zum Flughandbuch SPOH_12498_IO550_HM- Anhang zum Flughandbuch SPOH_12498_IO550_NQ- Anhang zum Flughandbuch SPOH_12498_O550_EM- Anhang zum Flughandbuch SPOH_12498_O550_NQ-Umrüstungsanweisung II_12498</t>
  </si>
  <si>
    <t>1.    The approval is valid only in combination with the installation of FAA STC SA009133SC (Texas Skyways Inc) or STC SA00152WI (Air Plains Services Corp.) Both with own EASA approval.2.    The approval for the models Cessna 182 E, F and G is not valid for the combination with the installation of S...</t>
  </si>
  <si>
    <t>10014214</t>
  </si>
  <si>
    <t>EASA.A.S.01377</t>
  </si>
  <si>
    <t>"Avionics Upgrade by- Installation of TCAS- Installation ofDual Mode S Transponder- Installation of Add. Parameters for Digital FDR- Digital Flight Data Acquisition Unit, Software Upgrade- Installation of Enhanced Ground Proximity WarningSystem"</t>
  </si>
  <si>
    <t>- Supplemental Typ Definition Document STDD34-05/04M Issue1, Rev. 00 dated Aug 19, 2005 or later approved Revision.- Airplane Flight Manual Supplement Doc. No. A-00-05/322 AFM dated Aug 17, 2005 or later apporved Revision.- Instructions for Continious Airworthiness Doc. No. CS34-0387 ICA, dated July...</t>
  </si>
  <si>
    <t>10014216</t>
  </si>
  <si>
    <t>EASA.A.S.01378</t>
  </si>
  <si>
    <t>Call out evolution with EGPWS Honeywell Mark V 212-212.ThisSTC supersedes the STC F-C163-SF-2107 EASA approved on March 9, 2004 with the reference 2004-2073.</t>
  </si>
  <si>
    <t>Change Approval Sheet DFS 9447 CAS revision A dated 9 June 2005.AFM supplement DFS n° 17 revision A dated June 9, 2005.</t>
  </si>
  <si>
    <t>Applicable to all MF900 aircraft with modification DFS 9259</t>
  </si>
  <si>
    <t>10014217</t>
  </si>
  <si>
    <t>EASA.A.S.01381</t>
  </si>
  <si>
    <t>Installation of ACSS TCAS 2000 System.</t>
  </si>
  <si>
    <t>Doc. Ref. BCA 59/STC1248 dated Appril 2005, Revision 1.AFMSreferenced BCA59 dated April 2005, Revision 1.</t>
  </si>
  <si>
    <t>10014220</t>
  </si>
  <si>
    <t>EASA.A.S.01383</t>
  </si>
  <si>
    <t>BAE.125 SERIES 800B 
BAE.125 SERIES 800A</t>
  </si>
  <si>
    <t>Installation of a L-3 F1000 SSFDR</t>
  </si>
  <si>
    <t>Engineering Order Doc. No. 210-HW Rev. IR or later approvedRevisionsAirplane Flight Manual Supplement L-3 F1000 SSFDR,Doc. No. AG542-071 Rev IR or later EASA approved RevisionsInstruction for Continuous Airworthiness Doc. AG542-085</t>
  </si>
  <si>
    <t>10014221</t>
  </si>
  <si>
    <t>EASA.A.S.01384</t>
  </si>
  <si>
    <t>Installation of a Rockwell Collins TCAS 4000 with Dual TDR-94D and Dual RTU-4210 System</t>
  </si>
  <si>
    <t>Engineering Order Doc. No 206-HW Rev. IR or later EASA approved RevisionsAirplane Flight Manual Supplement/Collins TCAS4000 with Dual TDR-94D and Dual RTU-4210, Doc. No. AG530-071 Rev IR or later EASA approved RevisionsInstruction for Continuous Airworthiness Doc. AG530-085</t>
  </si>
  <si>
    <t>10014222</t>
  </si>
  <si>
    <t>EASA.A.S.01385</t>
  </si>
  <si>
    <t>Installation of an Universal Avionics System Corporation Flight Management System UNS-1L</t>
  </si>
  <si>
    <t>Engineering Order Doc. No. 208-HW Rev. IR or later EASA approved RevisionsAirplane Flight Manual Supplement/UASC UNS-1LFMS, Doc. No. AG573-071 Rev IR or later EASA approved RevisionsInstruction for Continuous Airworthiness Doc. AG537-85</t>
  </si>
  <si>
    <t>10014223</t>
  </si>
  <si>
    <t>EASA.A.S.01386</t>
  </si>
  <si>
    <t>Installation of an UASC CVR-30B</t>
  </si>
  <si>
    <t>Engineering Order Doc. No. 209-HW Rev. IR or later EASA approved RevisionsAirplane Flight Manual Supplement/UASC CVR-30B, Doc. No. AG540-071 Rev IR or later EASA approved RevisionsInstruction for Continuous Airworthiness Doc. AG540-085</t>
  </si>
  <si>
    <t>10014224</t>
  </si>
  <si>
    <t>EASA.A.S.01388</t>
  </si>
  <si>
    <t>AIRBUS A321 
AIRBUS A320</t>
  </si>
  <si>
    <t>ATC, System Upgrade for Enhanced Surveillance, acc.: STDD 34-05/06M</t>
  </si>
  <si>
    <t>AFM Supplement: A-34-05/260-AFMICA: DR34-0379-02</t>
  </si>
  <si>
    <t>10014225</t>
  </si>
  <si>
    <t>EASA.A.S.01389</t>
  </si>
  <si>
    <t>CESSNA 400 SERIES 
CESSNA 300 SERIES</t>
  </si>
  <si>
    <t>Installation of GNS 430A/530A COMM/NAV/GPS Systems</t>
  </si>
  <si>
    <t>Airplane Flight Manual Supplement Doc.: 2027438-AM-02A 'Garmin GNS-430&amp;530 VHF Communications Transceiver/VOR/ILS Receiver/GPS Receiver', Issue 1 or later EASA approved revisionsAirplane Flight Manual Supplement Doc. No.: 2027438-AM-02B 'Ground Communication Provision', Issue 2 or later EASA approve...</t>
  </si>
  <si>
    <t>10014226</t>
  </si>
  <si>
    <t>EASA.A.S.01390</t>
  </si>
  <si>
    <t>AIRBUS A330-300</t>
  </si>
  <si>
    <t>Integration of Lower Deck Mobile Crew Rest</t>
  </si>
  <si>
    <t>Supplemental Type Definition Document STDD00-04/11M Issue 01Compliance Record List CRL00-04/11 Issue 1Instructions for Continued Airworthiness</t>
  </si>
  <si>
    <t>10014227</t>
  </si>
  <si>
    <t>EASA.A.S.01391</t>
  </si>
  <si>
    <t>Supplemental Type Definition Document STDD00-04/15M Issue 01Compliance Record List CRL00-04/15 Issue 1Instructions for Continued Airworthiness</t>
  </si>
  <si>
    <t>10014228</t>
  </si>
  <si>
    <t>EASA.A.S.01392</t>
  </si>
  <si>
    <t>FINNAIR OYJ</t>
  </si>
  <si>
    <t>BOEING MD 11</t>
  </si>
  <si>
    <t>MD11 Cabin Crew Rest Area</t>
  </si>
  <si>
    <t>Data package containing the following documents, and additional supporting data:1.    MD-11 C/A Bunk Airworthiness Compliance Sheet Rev. E2.    Cabin Crew Rest Compartment Modifications3.    MD-11 C/A Bunk  AYM60 and AYM61 Flight Test Report Rev. B4.    MD-11 C/A Bunk  AYM60 and AYM61 Ground Test Re...</t>
  </si>
  <si>
    <t>Emergency evacuation procedures, including the emergency evacuation of an incapacitated occupant from the Crew Rest Area, must be established. All of these procedures must be transmitted to the operator for incorporation into their training programs and appropriate operational manuals.There must beo...</t>
  </si>
  <si>
    <t>10014229</t>
  </si>
  <si>
    <t>EASA.A.S.01393</t>
  </si>
  <si>
    <t>RECTIMO AVIATION</t>
  </si>
  <si>
    <t>PIPER PA-28-181, ARCHER III</t>
  </si>
  <si>
    <t>GNS 430 installation with MD 41-1488 (HSI and AP coupled)Installation of GNS 430 and MD 41-1488 coupled with KI 525A</t>
  </si>
  <si>
    <t>FACE RECTIMO AVIATION 2005/05-0-FGSMDAFMS "Suplément au manuel de vol approuvé EASA concernant l'utilisation de l'avionéquipé d'un GPS GARMIN GNS 430; Edition Juillet 2007"</t>
  </si>
  <si>
    <t>Limited to S/N 2843066  F-GSMDGPS use is forbidden for BRNAV and approachAuto Pilot coupling is forbidden under 2000 ftAGL</t>
  </si>
  <si>
    <t>10014230</t>
  </si>
  <si>
    <t>EASA.A.S.01394</t>
  </si>
  <si>
    <t>VIP Cabin and systems upgrade in accordance with Sogerma Modification Approval Sheet (MAS) SOG-00-0977 issue 3 dated 03/02/06</t>
  </si>
  <si>
    <t>Flight Manual Supplement ref. FM-S MOD-SOG-F4-00-977 issue 6 dated 01/02/2006MPD Supplement ref. MPD-S SOG-F4-00-977 dated 31/01/2006(or later approved revision)</t>
  </si>
  <si>
    <t>The approval of this modification is limited to the Airbus A340-212 MSN 061</t>
  </si>
  <si>
    <t>10014231</t>
  </si>
  <si>
    <t>EASA.A.S.01395</t>
  </si>
  <si>
    <t>Installation of Koito 24B/C and 148Y seats for Dragonair</t>
  </si>
  <si>
    <t>BBJ Certification Plan BBJCP015</t>
  </si>
  <si>
    <t>10014232</t>
  </si>
  <si>
    <t>EASA.A.S.01396</t>
  </si>
  <si>
    <t>Avionics Rack 9100 VU installation</t>
  </si>
  <si>
    <t>- Modification Approval Sheet (MAS) ref. SOG-00-1056, issue1, dated October 4, 2005- AFM Supplement, ref. FM-S MOD-SOG-00-1056, dated September 21, 2005- MMEL Supplement, ref MMEL-S MOD-SOG-00-1056, dated September 21, 2005</t>
  </si>
  <si>
    <t>1.    This STC is limited to A319-133 CJ MSN 2421</t>
  </si>
  <si>
    <t>10014233</t>
  </si>
  <si>
    <t>EASA.A.S.01397</t>
  </si>
  <si>
    <t>Live TV system provision</t>
  </si>
  <si>
    <t>Modification Approval Sheet (MAS) ref SOG-00-1139, issue 1,dated October 4, 2005 MPD Section 9-2 Supplement, ref. MPD-S MOD-MMEL-SMOD-SOG-001139, dated September 21, 2005</t>
  </si>
  <si>
    <t>This STC is limited to A319-133 CJ MSN 2421</t>
  </si>
  <si>
    <t>10014234</t>
  </si>
  <si>
    <t>EASA.A.S.01398</t>
  </si>
  <si>
    <t>ATLAS Standard Galleys Installation.</t>
  </si>
  <si>
    <t>ATS Master Data List, Doc. Ref. 4011-01-A-2103-R03, Revision 3 dated 31 August 2005</t>
  </si>
  <si>
    <t>10014235</t>
  </si>
  <si>
    <t>EASA.A.S.01399</t>
  </si>
  <si>
    <t>UNI AIR ENTREPRISE</t>
  </si>
  <si>
    <t>CORVETTE SN 601 SN 028 &amp; 008</t>
  </si>
  <si>
    <t>Deviation to SB 34-12 replacement of mount C24-C25 in accordance with MDL UAE 008.05 Rev. 1 dated 8/07/2005. Installation of horizontal mount between frames C24 and C26 instead ofvertical one between frames C24 and C25.</t>
  </si>
  <si>
    <t>AFMS No. 58</t>
  </si>
  <si>
    <t>1. This STC applies to MSN 028 and MSN 008 only.2. This STCis approved only for the product configuration as defined in the approved design data referred to in the paragraph "Description". Compatibility with other aircraft/engine configurations shall be</t>
  </si>
  <si>
    <t>10014236</t>
  </si>
  <si>
    <t>EASA.A.S.0140</t>
  </si>
  <si>
    <t>FAA STC SA3490NM</t>
  </si>
  <si>
    <t>A300 / A310 SERIES</t>
  </si>
  <si>
    <t>Installation of Stretcher Carrier in accordance with AIR MEDIC MasterDrawing List Ref: AM-2001, Revision 'Y', dated March 11, 1987 (or laterEASA approved Revisions)</t>
  </si>
  <si>
    <t>1. This SIC is approved only for the product configuration as defined inthe approved design data referred to in the paragraph "Description".Compatibility with other aircraft/engine configuration shall bedetermined by the installer.This certificate shall remain valid unless otherwise surrendered orre...</t>
  </si>
  <si>
    <t>10061352</t>
  </si>
  <si>
    <t>EASA.A.S.01400</t>
  </si>
  <si>
    <t>CORVETTE SN 601</t>
  </si>
  <si>
    <t>Deviation to SB 34-12 - replacement of ADF in accordance with MDL UAE 010.05 rev 1 dated 11/07/05.Installation of ADF60according to option 85 aerospatiale instead of ADF 206.Installation of option 85 on second ADF position instead of first position.Idmodel: Airbus Corvette SN 601, MSN 028 and MSN 0...</t>
  </si>
  <si>
    <t>1. This STC is limited to S/N 028 and S/N 0082. This STC isapproved only for the product configuration as defined in the approved design data referred to in the paragraph "Description". Compatibility with other aircraft/engine configurations shall be determined by the installer.</t>
  </si>
  <si>
    <t>10014237</t>
  </si>
  <si>
    <t>EASA.A.S.01403</t>
  </si>
  <si>
    <t>CESSNA F182-Q 
CESSNA 182R 
CESSNA 182Q</t>
  </si>
  <si>
    <t>Installation of propeller MTV-9-D/203-52</t>
  </si>
  <si>
    <t>Anhang zum Flughandbuch Nr. E-1242Airplane Flight Manual Supplement No. E-1241Instructions for Continued Airworthiness and Installation Instructions E-1243</t>
  </si>
  <si>
    <t>10014239</t>
  </si>
  <si>
    <t>EASA.A.S.01404</t>
  </si>
  <si>
    <t>DIAMOND DA-20-C1</t>
  </si>
  <si>
    <t>Installation of Propeller MT 175 R 150-2Ca</t>
  </si>
  <si>
    <t>Airplane Flight Manual Supplement No E-1255Anhang zum Flughandbuch Nr 1256Installation Instructions E-1257Instructions for Continued Airworthiness E-1281</t>
  </si>
  <si>
    <t>10014240</t>
  </si>
  <si>
    <t>EASA.A.S.01406</t>
  </si>
  <si>
    <t>CESSNA F182-P 
CESSNA 182P 
CESSNA 182N 
CESSNA 182M 
CESSNA 182L 
CESSNA 182K 
CESSNA 182J 
CESSNA 182H 
CESSNA 182G 
CESSNA 182F 
CESSNA 182E 
CESSNA 182D 
CESSNA 182C 
CESSNA 182B 
CESSNA 182A 
1. CESSNA 182</t>
  </si>
  <si>
    <t>Installation of propeller MTV-9D/203-52</t>
  </si>
  <si>
    <t>- Airplane Flight Manual Supplement No. E-1316- Anhang zum Flughandbuch Nr. 1319- Installation Instructions E-1317- Instructions for Continued Airworthiness E-1318</t>
  </si>
  <si>
    <t>10014241</t>
  </si>
  <si>
    <t>EASA.A.S.01451</t>
  </si>
  <si>
    <t>Installation of GPS400 in center panel with GAD 42 adapter for roll steering</t>
  </si>
  <si>
    <t>Approved Aircraft Flight Manual Supplement for Garmin GPS 400 GPS System Doc. No. 2027746-AM-02 issue 2, dated August 2005 or laterapproved revision</t>
  </si>
  <si>
    <t>10014242</t>
  </si>
  <si>
    <t>EASA.A.S.01452</t>
  </si>
  <si>
    <t>MYSTERE FALCON 20</t>
  </si>
  <si>
    <t>Deviation to M GE 2 - Pressure seals FR17-18</t>
  </si>
  <si>
    <t>see Change approval sheet DFS 2561 and associated list of affected technical documents</t>
  </si>
  <si>
    <t>1. This STC is applicable to Falcon 20S/N 103 only2. This STC is to be applied simultaneously with Dassault Aviation Mod M GE23. Compatibility with other aircraft/engine configurations shall be determines by the installer</t>
  </si>
  <si>
    <t>10014243</t>
  </si>
  <si>
    <t>EASA.A.S.01454</t>
  </si>
  <si>
    <t>Installation of Aerodata Flight Inspection System AD-FIS-9</t>
  </si>
  <si>
    <t>- Master Document List MDL-A/C-100 Rev. 1- EASA approved Airplane Flight Manual Supplement for Flight Inspection System, Model AD-FIS-9, in Beech King Air B200, Doc.-No. AFM-081 Rev. 0- Airplane Maintenance Manual Supplement AMM-799</t>
  </si>
  <si>
    <t>10014244</t>
  </si>
  <si>
    <t>EASA.A.S.01455</t>
  </si>
  <si>
    <t>Installation of GTX 330 Mode S Tansponder</t>
  </si>
  <si>
    <t>Airplane Flight Manual Supplement Doc.: 2027438-AM-04 'GTX Mode S-Transponder' or later EASA approved revision</t>
  </si>
  <si>
    <t>10014245</t>
  </si>
  <si>
    <t>EASA.A.S.01456</t>
  </si>
  <si>
    <t>ATC, System Upgrade for EHS</t>
  </si>
  <si>
    <t>Supplemental Type Definition Docuemtn STDD34-04/05M Issue 01, Rev 01 or later approved revisionAirplane Flight Manual Supplement A-34-04/6070-AFM Rev IR or later approved revision</t>
  </si>
  <si>
    <t>Certification Basis of the Change: CS 25 Change 0, additionally JAA Leaflet No 18 (Mode-S EHS)</t>
  </si>
  <si>
    <t>10014246</t>
  </si>
  <si>
    <t>EASA.A.S.01471</t>
  </si>
  <si>
    <t>LEARJET 55C 
LEARJET 55</t>
  </si>
  <si>
    <t>Installation of Flight Data Recorder F1000</t>
  </si>
  <si>
    <t>-Engineering Order 2003-8, Rev B or later EASA approved revisions</t>
  </si>
  <si>
    <t>10014249</t>
  </si>
  <si>
    <t>EASA.A.S.01473</t>
  </si>
  <si>
    <t>406 MHz ELT installation</t>
  </si>
  <si>
    <t>Airplane Flight Manual  supplement No EMA04/002/BE200/ELT406, rev 1 of July 2005.</t>
  </si>
  <si>
    <t>Modification applicable on s/n BB616 and BB202 only.</t>
  </si>
  <si>
    <t>10014251</t>
  </si>
  <si>
    <t>EASA.A.S.01477</t>
  </si>
  <si>
    <t>Introduction of Honeywell MKV Enhanced Ground Proximity Warning System (EGPWS)</t>
  </si>
  <si>
    <t>Master Data List S21.MDL-0001-Issue 2 or later approved revision.AFM Supplement S21.FMS-0001 Issue 1 or later approved revision.</t>
  </si>
  <si>
    <t>10014252</t>
  </si>
  <si>
    <t>EASA.A.S.01478</t>
  </si>
  <si>
    <t>Introduction of Honeywell GNSSU Receiver</t>
  </si>
  <si>
    <t>Master Data List S21.MDL-0002-Issue 1 or later approved revision.</t>
  </si>
  <si>
    <t>10014253</t>
  </si>
  <si>
    <t>EASA.A.S.01481</t>
  </si>
  <si>
    <t>MYSTERE FALCON 20 
FAN JET</t>
  </si>
  <si>
    <t>DFS 2545 dtd. 12. October 05: Camera and Video Recorder installation</t>
  </si>
  <si>
    <t>see Change approval sheet DFS 2545 and associated list of affected technical documents</t>
  </si>
  <si>
    <t>This STC approves the installation only, system activation is not considered.</t>
  </si>
  <si>
    <t>10014255</t>
  </si>
  <si>
    <t>EASA.A.S.01486</t>
  </si>
  <si>
    <t>AIRBUS A330-300 
AIRBUS A330-200</t>
  </si>
  <si>
    <t>Structural mounting provision for large antenna and random for Live TV Tailwind 560</t>
  </si>
  <si>
    <t>Airplane Flight Manual Supplement: A-00-06/136-AFM Rev. IR,or later approved revision.Supplemental Type Definition Document Ref. STDD 53-05/02M, Issue 02 / Rev. 00 dated 7 December 2006Instructions for Continued Airworthiness Ref. R-000-06-0149, Rev. 03 dated 7 December 2006</t>
  </si>
  <si>
    <t>1. EASA CS25, without Amendment, Certification Specifications for Large Aeroplanes plus FAA Generic Issue Paper A-X "Structural Certification Criteria for Large Antenna Installations".2. This STC is approved only for the product configuration as defined in the approved design data referred to in the...</t>
  </si>
  <si>
    <t>10014257</t>
  </si>
  <si>
    <t>EASA.A.S.01487</t>
  </si>
  <si>
    <t>Communication - Modification/Upgrade of the In-Flight Entertainment System, Installation of Tailwing 560 Live TV Equipment.</t>
  </si>
  <si>
    <t>Airplane Flight Manual Supplement: A-00-06/136-AFM Rev. IR,or later approved revision.Instructions for Continued Airworthiness: R-00-06-0149 Rev. IR, or later approved revision.STDD No. "STDD 23-05/05M"</t>
  </si>
  <si>
    <t>EASA CS25, without Amendment, Certifications Specificationsfor Large Aeroplanes plus JAA INT/POL/25/3 Issue 2, JAA INT/POL/25/4 Issue 3, JAA Leaflet No. 17.</t>
  </si>
  <si>
    <t>10014258</t>
  </si>
  <si>
    <t>EASA.A.S.01488</t>
  </si>
  <si>
    <t>Rearrangement of VIP cabin interior (Majlis) &amp; systems and modification of pax entertainment system (IFE) including installation oftailwind 560 Live TV system.</t>
  </si>
  <si>
    <t>STC Definition Document - STDD00-05/06M issue 01 dated 11 June 2008.(or later approved issue)Compliance Record List CRL00-05/06M issue 1Instructions for Continued Airworthiness – A-00-05/342-ICA rev IR (or later approved issue)EASA CRIsA-01 iss 4 Certification Basis VIP Interior.</t>
  </si>
  <si>
    <t>1.This modification is limited to a/c serial number MSN29271.2. Occupancy of this zone is limited to Zero Passengers for Taxi, Take-off and Landing, pending substantiation of evacuation through the adjacent compartments</t>
  </si>
  <si>
    <t>10014260</t>
  </si>
  <si>
    <t>EASA.A.S.01489</t>
  </si>
  <si>
    <t>Introduction of Tailwind 550 Antenna and Live TV for VIP B777-200.</t>
  </si>
  <si>
    <t>STDD53-05/01M issue 01 dated 22 June 2006AFM Supplement – A-00-05/342-AFMInstructions for Continued Airworthiness CS53-0223-2</t>
  </si>
  <si>
    <t>This modification is limited to a/c serial number MSN29271.</t>
  </si>
  <si>
    <t>10014261</t>
  </si>
  <si>
    <t>EASA.A.S.01490</t>
  </si>
  <si>
    <t>AIRBUS A300</t>
  </si>
  <si>
    <t>Supplemental Type Definition Document STDD34-05/07M, Issue 1, Rev. 00 or later approved RevisionAirplane Flight Manual Supplement A-34-05/323-AFM Rev. IR, dated Jul 22/05 or laterapproved Revision</t>
  </si>
  <si>
    <t>Certification Basis of the Change: CS 25, additionaly JAA Leaflet No. 18 (Mod-S EHS)</t>
  </si>
  <si>
    <t>10014262</t>
  </si>
  <si>
    <t>EASA.A.S.01493</t>
  </si>
  <si>
    <t>Installation of two V/UHF AN/ARC210</t>
  </si>
  <si>
    <t>Associated to: see Change approval sheet DFS 2543 associated list of affected technical documents</t>
  </si>
  <si>
    <t>1. This STC is applicable to Falcon 20 SN 076 only2. Systemactivation is not considered3. This STC is approved only for the configuration as defined in ModSheet DFS 25434. Compatibility with other aircraft/engine configurations shall bedetermined5. This STC is approved only for the product configur...</t>
  </si>
  <si>
    <t>10014263</t>
  </si>
  <si>
    <t>EASA.A.S.01494</t>
  </si>
  <si>
    <t>AIR FRANCE</t>
  </si>
  <si>
    <t>B767</t>
  </si>
  <si>
    <t>Rockwell Collins Aero I SATCOM installation</t>
  </si>
  <si>
    <t>CAS-B767-05-004 Rev 0</t>
  </si>
  <si>
    <t>10014264</t>
  </si>
  <si>
    <t>EASA.A.S.01496</t>
  </si>
  <si>
    <t>Antenna relocations, skin repairs</t>
  </si>
  <si>
    <t>see Change approval sheet DFS 2558 and associated list of affected technical documents</t>
  </si>
  <si>
    <t>1. This STC is only approved for the configuration as defined in Mod Sheet DFS 2558 Issue Original</t>
  </si>
  <si>
    <t>10014267</t>
  </si>
  <si>
    <t>EASA.A.S.01497</t>
  </si>
  <si>
    <t>AIR ALPHA A/S</t>
  </si>
  <si>
    <t>HS 748 SERIES 2A/2B</t>
  </si>
  <si>
    <t>Installation of a Honeywell EGPWS MK6 system.</t>
  </si>
  <si>
    <t>Shadin Fuel/Airdata Computer Installation Manual PN IM2830 Rev. K.Honeywell TRA-45A Installation Manual 34-40-01 Rev.I .Honeywell MK VI Installation Design Guide Dwg. No. 060-4314-150.Ground test for the MK6 EGPWS Dwg No. 060-4167-158 Rev.A.Honeywell Flight Test Procedure 060-4188-041 with maps 060...</t>
  </si>
  <si>
    <t>1. Existing GPS antenna shall be used with coach splitter.</t>
  </si>
  <si>
    <t>10014268</t>
  </si>
  <si>
    <t>EASA.A.S.01498</t>
  </si>
  <si>
    <t>BOEING 737-700 IGW</t>
  </si>
  <si>
    <t>Cabin and IFE Modification as defined in Supplemental Type Definition DocumentSTDD00 - 05/05 M, Issue 01, Rev.00</t>
  </si>
  <si>
    <t>Lufthansa Technik Supplemental Type Definition Doc. No. STDD00 - 05/05 M, Issue 01,Rev. 00 or later approved Revision</t>
  </si>
  <si>
    <t>10014269</t>
  </si>
  <si>
    <t>EASA.A.S.01500</t>
  </si>
  <si>
    <t>GPS Antenna installation</t>
  </si>
  <si>
    <t>Associated to: see Change approval sheet DFS 2563 and associated list of affected technical documents</t>
  </si>
  <si>
    <t>1.    Applicable to Falcon 20 S/N 103 only.</t>
  </si>
  <si>
    <t>10014270</t>
  </si>
  <si>
    <t>EASA.A.S.01502</t>
  </si>
  <si>
    <t>CESSNA 551 
CESSNA 501</t>
  </si>
  <si>
    <t>Installation of Honeywell RDS 84 WX System.</t>
  </si>
  <si>
    <t>MM-Supplement 2004-08-10, Rev. A or later approved revision.</t>
  </si>
  <si>
    <t>10014272</t>
  </si>
  <si>
    <t>EASA.A.S.01506</t>
  </si>
  <si>
    <t>MYSTERE-FALCON 20 SN 397 
FAN JET</t>
  </si>
  <si>
    <t>DFS2483A dtd. 12.Mai 2006Under Wing installation of particle measuring systems sensor</t>
  </si>
  <si>
    <t>see Change approval sheet DFS 2483A:-AFM Supp MF 20 GF  47 Revision 1 Utilisation de l'avion equipe dequatre sondes PMSsous voilure and associated list of affected technicaldocuments</t>
  </si>
  <si>
    <t>1. This STC is limited to MF 20 GF SN 397.2. Dassault Aviation M2719 to be applied (hard points installation);3. Only symetrical configurations are allowed (1+1 or 2+2).4. MaximumLanding Weight is limited to 11.616kg5. This STC is approved only for the product configuration as defined inthe approve...</t>
  </si>
  <si>
    <t>10043014</t>
  </si>
  <si>
    <t>EASA.A.S.01507</t>
  </si>
  <si>
    <t>B90</t>
  </si>
  <si>
    <t>Installation of Avidyne FM850</t>
  </si>
  <si>
    <t>-EASA approved AFM Supplement LBA2004-015-00 Rev A or laterEASA approved issues</t>
  </si>
  <si>
    <t>10014273</t>
  </si>
  <si>
    <t>EASA.A.S.01510</t>
  </si>
  <si>
    <t>Time Base Installation.</t>
  </si>
  <si>
    <t>Associated to:see Change approval sheet DFS 2548 and associated list of affected technical documents</t>
  </si>
  <si>
    <t>1. This STC is applicable to Falcon 20 SN 076 only 2. System activation is not considered 3. This STC is approved only for the configuration as defined in Mod Sheet DFS 2548 4. Compatibility with other aircraft/engine configurations shall be determined b</t>
  </si>
  <si>
    <t>10014274</t>
  </si>
  <si>
    <t>EASA.A.S.01511</t>
  </si>
  <si>
    <t>CESSNA 337D</t>
  </si>
  <si>
    <t>Installation of one KX 155A Immunity FM, one GNS430 and GI106A with BRNAV capability</t>
  </si>
  <si>
    <t>Flight Manual Supplement Rev 0 dated 01/09/2004</t>
  </si>
  <si>
    <t>1. This STC is limited to Cessna 337D SN 337-1048. 2. Autopilot coupled with GNS 430 forbidden. 3. This STC is approvedonly for the product configuration as defined in the approved design data referred to in the paragraph "Description". Compatibility with other aircraft/engine configurations shall...</t>
  </si>
  <si>
    <t>10014275</t>
  </si>
  <si>
    <t>EASA.A.S.01512</t>
  </si>
  <si>
    <t>Frame 0 Pressure Seal through-fitting modification (enlargepressure seals)</t>
  </si>
  <si>
    <t>Associated to: see change approval sheet DFS 1272</t>
  </si>
  <si>
    <t>This STC is approved only for the configuration as defined in Mod Sheet DFS 1272 Issue Original. Compatibility with other aircraft/engine configurations shall be determined by theinstaller.</t>
  </si>
  <si>
    <t>10014276</t>
  </si>
  <si>
    <t>EASA.A.S.01513</t>
  </si>
  <si>
    <t>BAE 146/RJ SERIES 
BAE 146/AVRO 146 SERIES 
BAE 146</t>
  </si>
  <si>
    <t>Installation of PRNAV Compliant UNS-1E FMS</t>
  </si>
  <si>
    <t>-    Bournemouth Aviation (Consultants) Modification BAC/146/062 Issue 1 or later approved revision,-    Bournemouth Aviation (Consultants) Modification BAC/146/068,-    Bournemouth Aviation (Consultants) AFM Supplement FMS/345/30 Issue 2 or later approved revision.</t>
  </si>
  <si>
    <t>10014277</t>
  </si>
  <si>
    <t>EASA.A.S.01514</t>
  </si>
  <si>
    <t>PIPER PA-31</t>
  </si>
  <si>
    <t>Installation of Radio Navigation and Communication Systems-KX 175B, KY 196, KN 53, KN 75, KMA 24 and KN 65 removal- GNS 430, KX 155A, MD 41, RDR 2000, GMA 340, KN 62A, KI 229, GI106A installation</t>
  </si>
  <si>
    <t>Airplane Flight Manual Supplement:Supplément au manuel de vol Piper PA 31 pour l'utilisation du GPS GNS 430 certifié enmoyen supplémentaire de navigaton IFR/VFR avec la capacité Basic RNAV, installé suivant la modification 3005" dated 10/11/2005.</t>
  </si>
  <si>
    <t>The approval is limited to MSN 31-367 F-GDPU</t>
  </si>
  <si>
    <t>10014278</t>
  </si>
  <si>
    <t>EASA.A.S.01516</t>
  </si>
  <si>
    <t>2. 200, 300, 300LW 
1. B200, B300</t>
  </si>
  <si>
    <t>Installation of Honeywell CAS-67A ACAS-System and Dual MST 67A Dual Mode S Transponder System Enhanced Surveillance (Exchange of existing transponder)</t>
  </si>
  <si>
    <t>EASA Approved Airplane Flight Manual Supplement B300-123667-0601, Revision 1, dated 20.05.2006 or later EASA approved revision.</t>
  </si>
  <si>
    <t>10014279</t>
  </si>
  <si>
    <t>EASA.A.S.01517</t>
  </si>
  <si>
    <t>2. 200, 200C, 300, 300LW 
1. B200, B200C, B300</t>
  </si>
  <si>
    <t>Installation of Dual Mode-S Transponder System Rockwell-Collins TDR-94D and Collins CTL-92E</t>
  </si>
  <si>
    <t>EASA Approved Airplane Flight Manual Supplement 123567-0601, Revision 1, dated 06.09.2006 or later approved revision</t>
  </si>
  <si>
    <t>10014280</t>
  </si>
  <si>
    <t>EASA.A.S.01520</t>
  </si>
  <si>
    <t>BOEING 757-300</t>
  </si>
  <si>
    <t>Installation of Zonal Drying System</t>
  </si>
  <si>
    <t>Supplemental Type Definition Document STDD21-05/02M, Issue 1, Rev. 0, or later approved revisionInstructions for Continued Airworthiness CS21-0142-02, Rev. IR, or later approved revision</t>
  </si>
  <si>
    <t>10014283</t>
  </si>
  <si>
    <t>EASA.A.S.01521</t>
  </si>
  <si>
    <t>Power Utility</t>
  </si>
  <si>
    <t>see Change approval sheet DFS 2549 associated list of affected technical documents</t>
  </si>
  <si>
    <t>System activation is not considered</t>
  </si>
  <si>
    <t>10014284</t>
  </si>
  <si>
    <t>EASA.A.S.01522</t>
  </si>
  <si>
    <t>FAM n° 47 - Limitation of MTOW to 2699 kg</t>
  </si>
  <si>
    <t>Flight Manual Supplement "A" Edition 1 Revision 0 dated December 05.</t>
  </si>
  <si>
    <t>s/n 340A-0451</t>
  </si>
  <si>
    <t>10014285</t>
  </si>
  <si>
    <t>EASA.A.S.01523</t>
  </si>
  <si>
    <t>DC-8-62</t>
  </si>
  <si>
    <t>Revision to the cargo modification on DC-8-62. Compliance with FAA AD 2001-26-04 &amp; AD 2001-26-01.</t>
  </si>
  <si>
    <t>Documentation referred in Doc. AED2005-01M Issue 01, April 2006.Maintenance Manual Supplement AED2005-01M_SMM Issue 01,April 2006.</t>
  </si>
  <si>
    <t>Limited to DC-8-62 series airplanes which have been converted from a passenger to a cargo-carrying ("freighter") configuration by FAA STC No. SA1802SO, but with a deviation in themain deck cargo 9g crash barrier that was installed following FAA STC No. SA1377SO.</t>
  </si>
  <si>
    <t>10014286</t>
  </si>
  <si>
    <t>EASA.A.S.01529</t>
  </si>
  <si>
    <t>Installation of Universal Flight Manager System UNS-1L</t>
  </si>
  <si>
    <t>-AFM Supplement Beechcraft 1900 and series with Universal UNS-1L; Report 2005-23-08-AMM Supplement for Universal UNS-1L; jet Aviation Document 2005-23-10</t>
  </si>
  <si>
    <t>10014288</t>
  </si>
  <si>
    <t>EASA.A.S.01531</t>
  </si>
  <si>
    <t>BEECH 200C 
BEECH 200</t>
  </si>
  <si>
    <t>Installation of Universal Flight Management System UNS-1L</t>
  </si>
  <si>
    <t>- Engineering Order Report 2005-12 Rev. A- AFM-Supplement Beechcraft 200 and Series with Universal UNS-1L Report 2005-12-8 Rev. A or later- Maintenance Manual System Beechcraft 200 and Series with Universal UNS-1L Report 2005-12-10 Rev. A</t>
  </si>
  <si>
    <t>10014289</t>
  </si>
  <si>
    <t>EASA.A.S.01532</t>
  </si>
  <si>
    <t>IAI ASTRA SPX</t>
  </si>
  <si>
    <t>Installation of Universal Cockpit Display System</t>
  </si>
  <si>
    <t>Engineering Order, Report 2005-8 dated 23 June 2005, Rev. Aor later EASA approved RevisionsAirplane Flight Manual Supplement, Report 2005-8-8 dated 23 June 2005 Rev.A or later EASA approved RevisionsInstruction for Continued Airworthiness, Maintenance Manual Supplement Ref. 2005-8-10</t>
  </si>
  <si>
    <t>n/a</t>
  </si>
  <si>
    <t>10014290</t>
  </si>
  <si>
    <t>EASA.A.S.01533</t>
  </si>
  <si>
    <t>Installation of Universal Unilink UL-601</t>
  </si>
  <si>
    <t>Engineering Order, Report 2005-5 dated 16 February 2005, Rev. B or later EASA approved RevisionsAirlpane Flight Manual Supplement, Report 2005-5-8, dated 09 March 2006 Rev. B or later EASA approved RevisionsInstruction for Continued Airworthiness, Maintenance Manual Supplement Rep. 2005-5-10</t>
  </si>
  <si>
    <t>Certification Basis:FAR Part 25, TGL Leaflet No. 15 and 16</t>
  </si>
  <si>
    <t>10014291</t>
  </si>
  <si>
    <t>EASA.A.S.01535</t>
  </si>
  <si>
    <t>BOEING 747-SP</t>
  </si>
  <si>
    <t>ATC System, Upgrade to Enhanced SurveillanceNote: This Revision expands the application range of the existing STC.</t>
  </si>
  <si>
    <t>Supplemental Type Definition Document No. STDD34-05/08, M, Issue 2, Rev. 00, dated 15 January 2007 or later approved revision;Airplane Flight Manual Supplement A-34-06/499-AFM, Revision IR, dated 22 Nov 2006 or later approved revision</t>
  </si>
  <si>
    <t>1.    Certification Basis of the change: CS 25 Change O, additionaly JAA Leaflet No. 18 (Mode-S EHS)2.    This STC is approved only for the product configuration as defined in theapproved design data referred to in the paragraph "Description". Compatibility with other aircraft/engine configurations...</t>
  </si>
  <si>
    <t>10014293</t>
  </si>
  <si>
    <t>EASA.A.S.01536</t>
  </si>
  <si>
    <t>DFS 2562 dtd 21.Dec 05: Master Mission Function</t>
  </si>
  <si>
    <t>see Change approval sheet DFS 2562:DFS AFM Supplement F2049 and associated list of affected technical documents</t>
  </si>
  <si>
    <t>1. This STC is approved only for the configuration as defined in Mod Sheet DFS 25622. Compatibility with other aircraft/engine configurations shall be determinded by the installer</t>
  </si>
  <si>
    <t>10014294</t>
  </si>
  <si>
    <t>EASA.A.S.01537</t>
  </si>
  <si>
    <t>IInstallation of a Rockwell Collins TCAS 4000 with dual TDR-94D Transponder</t>
  </si>
  <si>
    <t>Engineering Order Doc. No. 2027113-EO-01 Issue 1 or later EASA approved revisions.Airplane Flight Manual Supplement Rockwell Collins TCAS 4000 Doc. No. 2027113-AM-01A Issue 2 or later EASA approved Revisions.Airplane Flight Manual Supplement Rockwell Collins Dual TDR-94D Mode S Transponder System, D...</t>
  </si>
  <si>
    <t>10014295</t>
  </si>
  <si>
    <t>EASA.A.S.01540</t>
  </si>
  <si>
    <t>AIR CARAIBES INDUSTRIES</t>
  </si>
  <si>
    <t>Flight Data Recorder installation. Installation of SSFDR type flight data recorder following OPS 1.725 implementation.</t>
  </si>
  <si>
    <t>Pilot's Operating Handbook Dornier 228 MSN 8139 Reg. F-OGOL.Supplement to MOD Air Caraibes Industries DO228-0703, Edition 2 dated 6/04/2005.</t>
  </si>
  <si>
    <t>1. This STC is limited to MSN 8139, F-OGOL</t>
  </si>
  <si>
    <t>10014296</t>
  </si>
  <si>
    <t>EASA.A.S.01541</t>
  </si>
  <si>
    <t>Installation of Universal Multifunction Display MFD-640</t>
  </si>
  <si>
    <t xml:space="preserve"> - Engineering Order Reoprt 2005-14 Rev. A - AFM- Supplement Beechcraft 200 and Series with Universal Multifunction Display MFD-640 UNS-1L Report 2005-14-8 Rev. A or later approved revision - Maintenance Manual System Beechcraft 200 and Series with Universal Multifunction Display Report 2005-14-10 R...</t>
  </si>
  <si>
    <t>10014297</t>
  </si>
  <si>
    <t>EASA.A.S.01543</t>
  </si>
  <si>
    <t>GULFSTREAM 100 
ASTRA 1125</t>
  </si>
  <si>
    <t>Installation of Collins TCAS 4000</t>
  </si>
  <si>
    <t>Engineering Order, Report 2005-28, Revision B dated 24, April 2006 or later approved Revisions.Airplane Flight Manual Supplement, Repport 2005-28-8, Revision B dated 18 July 2006 or later approved Revisions</t>
  </si>
  <si>
    <t>Certification basis of the change: FAR Part 25, additionally JAA Leaflet No. 8 Rev. 2 (ACAS II), JAA Leaflet No. 13 Rev. 1 (Mode S ELS), JAA Leaflet No. 18 (Mode S EHS)</t>
  </si>
  <si>
    <t>10014299</t>
  </si>
  <si>
    <t>EASA.A.S.01544</t>
  </si>
  <si>
    <t>WESTWIND ASTRA 1125</t>
  </si>
  <si>
    <t>Installation of Garmin GNC 300XL</t>
  </si>
  <si>
    <t>Engineering Order, Report 2005-29, Revision B dated 24, April 2006 or later approved Revisions.Airplane Flight Manual Supplement, Report 2005-29-8, Revision B dated 24, April 2006or later approved Revisions.</t>
  </si>
  <si>
    <t>Certification basis of the change: FAR Part 25, additionally EASA AMC 20-5 (GPS)</t>
  </si>
  <si>
    <t>10014300</t>
  </si>
  <si>
    <t>EASA.A.S.01545</t>
  </si>
  <si>
    <t>Installation of radio communication systemsModel: Beechcraft C90 SN LJ 710</t>
  </si>
  <si>
    <t>Supplemental AFM for GNS 530 edition 1 of 15 January 2005, revision 2,Supplemental AFM for GNS 430 edition 1 of 15 January 2005, revision 2 andSupplemental AFM for KMD 850 edition1 of 15 January 2005, revision 2</t>
  </si>
  <si>
    <t>1. This STC is limited to Beechcraft C90 SN LJ 710.2. This STC is approved only for the product configuration as defined in the approved design data referred to in the paragraph "Description". Compatibility with other aircraft configurations shall be determined by the installer.</t>
  </si>
  <si>
    <t>10014301</t>
  </si>
  <si>
    <t>EASA.A.S.01548</t>
  </si>
  <si>
    <t>BEECH S35</t>
  </si>
  <si>
    <t>Installation of following equipments: KN63+KDI572+KX165+KI203+KMD150+AR4401+WX500+ANT NY163</t>
  </si>
  <si>
    <t>FAM No 299/03 and AFMS for KMD 150 No 2 - Revision 0</t>
  </si>
  <si>
    <t>This STC is applicable only for the Beechraft S35 - S/N D7498</t>
  </si>
  <si>
    <t>10014304</t>
  </si>
  <si>
    <t>EASA.A.S.01550</t>
  </si>
  <si>
    <t>Installation of MST67A Transponder Mode S Equipment.</t>
  </si>
  <si>
    <t>Master Data List AERLYPER DOC N° 100469 Ed. 04Instruction for continuous Airworthiness AERLYPER DOC: N° 100482 Ed. 01</t>
  </si>
  <si>
    <t>10014306</t>
  </si>
  <si>
    <t>EASA.A.S.01551</t>
  </si>
  <si>
    <t>Additional probes in RALI configuration in accordance with MAS SOG-01-459 issue 1 dated 30/11/05Note: This revision reflects the transfer of this STC from EADS Sogerma Services toSogerma Services.</t>
  </si>
  <si>
    <t>AFM supplement Ref 240/04/SOG/DEV issue 4</t>
  </si>
  <si>
    <t>1.    MSN 078 Associated STC No.EASA.A.S.01219 Revision 1</t>
  </si>
  <si>
    <t>10014307</t>
  </si>
  <si>
    <t>EASA.A.S.01553</t>
  </si>
  <si>
    <t>AIRBUS A319</t>
  </si>
  <si>
    <t>Installation of new B/E Aerospace convertible and standard seats and cabin refurbishment to PG-design on Lufthansa's A319 aircrafts</t>
  </si>
  <si>
    <t>Certification Program CP25-05/20M, issue 03, dated 18 Jan 2006Supplemental Type Definition Document STDD25-05/20M, issue 01 dated 30/01/2006Compliance Record List CRL25-05/20M, issue 01 dated 24/01/2006Applicant's Declaration of Compliancedated 03/02</t>
  </si>
  <si>
    <t>10014308</t>
  </si>
  <si>
    <t>EASA.A.S.01554</t>
  </si>
  <si>
    <t>B747-400 Guggenheim Seat Arrangement Modification from 384 passengers (main deck16 FC, 28 BC, 310 Y) to 398 passengers (main deck 12 FC, 0 BC, 46 Y + 310 Y) according to STD00-05/10M</t>
  </si>
  <si>
    <t>Interior Arrangement according Design Document "EngineeringBulletin"Doc. No. 747-EB25-1068</t>
  </si>
  <si>
    <t>10014309</t>
  </si>
  <si>
    <t>EASA.A.S.01555</t>
  </si>
  <si>
    <t>BAE 146</t>
  </si>
  <si>
    <t>Change EGPWS Altitude Callouts</t>
  </si>
  <si>
    <t>"Bournemouth Aviation (Consultants) Ltd Modification BAC/146/057 Issue 1 or later approved revision.</t>
  </si>
  <si>
    <t>10014310</t>
  </si>
  <si>
    <t>EASA.A.S.01556</t>
  </si>
  <si>
    <t>Installation of SKY497 and TAWS 8000The SKY497 is wired to the new Antenna, existing AM-250 Copilot Altimeter, i-linc MFD and Audio CTL. The TAWS 8000 is wired to  theexisting MFD, KLN90B and ADC 200</t>
  </si>
  <si>
    <t>EASA approved AFM Supplement FMS ASR 2005-023-00 Rev. A, orlater approved revisions</t>
  </si>
  <si>
    <t>10014311</t>
  </si>
  <si>
    <t>EASA.A.S.01558</t>
  </si>
  <si>
    <t>FALCON 20 BASIC,D AND E SERIES</t>
  </si>
  <si>
    <t>DC-0038: ACAS II and Mode S Installation</t>
  </si>
  <si>
    <t>see FRA Certification Document CP-0038:AFM Supplement FRAH/FM/108 to AFM UK Supplement DTM918</t>
  </si>
  <si>
    <t>1. This STC is approved only for the configuration as defined in DC-00382. This STC is approved only for the product configuration as defined inthe approved design data referred to in the paragraph "Description".Compatibility with other aircraft/engine configurations shall bedetermined by the instal...</t>
  </si>
  <si>
    <t>10043015</t>
  </si>
  <si>
    <t>EASA.A.S.01561</t>
  </si>
  <si>
    <t>Installation of a L3 Digital FDR and Teledyne FDAU</t>
  </si>
  <si>
    <t>1) Engineering Order Doc. No.2029534-AM-01 Issue 2 or laterEASA approved Revisions.2) Airplane Flight Manual Supplement, Doc. No.2029534-AM-01 Issue 2 or later EASA approved Revisions.3) Instruction for Continuous Airworthiness Doc. No.2029534-CA-01.</t>
  </si>
  <si>
    <t>10014313</t>
  </si>
  <si>
    <t>EASA.A.S.01562</t>
  </si>
  <si>
    <t>FAIRCHILD SWEARINGEN SA 227 SE</t>
  </si>
  <si>
    <t>Installation of TCAS II on SA 227 series aircraftTCAS II installation in accordance with EAD Supplemental Type Design Definition Document 01043-EAS-A-STD-01 rev. A :• Removal of existing TCAS and associated tray in forward avionics• Installation of TCAS II processor on a new tray in forward avionics...</t>
  </si>
  <si>
    <t>Aircraft Flight Manual Supplement :Document 01043-EAS-A-AFM-01 Rev. CMaintenance Planning Document Supplement :Document01043-EAS-A-MPD-01 Rev. B</t>
  </si>
  <si>
    <t>10014314</t>
  </si>
  <si>
    <t>EASA.A.S.01563</t>
  </si>
  <si>
    <t>AEROSPATIALE ATR 42-300 SERIES</t>
  </si>
  <si>
    <t>Installation of a calibration antenna in accordance with 01050-EAS-A-MDL.</t>
  </si>
  <si>
    <t>Maintenance Planning Document Supplement ref. 01050-EASA-A-MPD-01.</t>
  </si>
  <si>
    <t>10014315</t>
  </si>
  <si>
    <t>EASA.A.S.01567</t>
  </si>
  <si>
    <t>BEECH 200, SUPER KING AIR</t>
  </si>
  <si>
    <t>Tactical console installation on B-200 aircraft with ARGOS system, tactical communications system and fixed provisions for ASTRA system.</t>
  </si>
  <si>
    <t>Documentation referred to in Doc. No. 100513 "Documents andDrawings List" Issue 04, 27 November 2006. Doc. No. 100528 "Aircraft Flight Manual Supplement", Issue 1, 27 November 2006 included.</t>
  </si>
  <si>
    <t>In accordance with Doc. No. 100528 "Aircraft Flight Manual Supplement", Issue 01, 27 November 2006.</t>
  </si>
  <si>
    <t>10014317</t>
  </si>
  <si>
    <t>EASA.A.S.01568</t>
  </si>
  <si>
    <t>Inmarsat SATCOM installation on board B200.The modificationis optional and fixed. It consists of an Inmarsat SATCOM terminal to be installed in the passenger cabin. A SATCOMantenna is installed  on the upper part of the fuselage.</t>
  </si>
  <si>
    <t>Documentation referred  in: Doc 100423 Ed.04: Documents andDrawings List.</t>
  </si>
  <si>
    <t>In accordance with Doc. No. 100429 AFM Supplement ED.03.</t>
  </si>
  <si>
    <t>10014318</t>
  </si>
  <si>
    <t>EASA.A.S.01569</t>
  </si>
  <si>
    <t>Installation of New Avionics Equipment to comply with COM/NAV regulations for IFR and B-RNAV Operation.</t>
  </si>
  <si>
    <t>Master Data List AERLYPER DOC N° 100542 Ed. 4New Supplementto Aircraft Flight Manual AERLYPER DOC N° 100553 Ed. 00Instructions for Continuous Airworthiness AERLYPER DOC N° 100554Ed. 02</t>
  </si>
  <si>
    <t>10014319</t>
  </si>
  <si>
    <t>EASA.A.S.01573</t>
  </si>
  <si>
    <t>Installation of In Seat Power Supply Korean Air Airbus A330</t>
  </si>
  <si>
    <t>BBJ Design Services Modification BBJ569</t>
  </si>
  <si>
    <t>10014321</t>
  </si>
  <si>
    <t>EASA.A.S.01577</t>
  </si>
  <si>
    <t>Installation of Honeywell ACAS II system comprising CAS 67Aprocessor, 2  IVA-81D VSIs and 2 ANT-67A antennas.</t>
  </si>
  <si>
    <t>DFE Design order package DO-0059.Honeywell installation manualAntenna instalation design by Raytheon Aircraft Company Ref. no. JBB/0416-06.  Drawing kit P/N 101-4092, rev 1.</t>
  </si>
  <si>
    <t>MSN BB-309 only.</t>
  </si>
  <si>
    <t>10014324</t>
  </si>
  <si>
    <t>EASA.A.S.01579</t>
  </si>
  <si>
    <t>Business Class Installation with Sicma Seats</t>
  </si>
  <si>
    <t>Supplemental Type Definition Document Ref. STDD 25-05/31M, Issue 2 dated 16 December 2005</t>
  </si>
  <si>
    <t>10014326</t>
  </si>
  <si>
    <t>EASA.A.S.01580</t>
  </si>
  <si>
    <t>S/N 560-0260 AND ON 
560</t>
  </si>
  <si>
    <t>Upgrade of the existing MK V1 Ground Proximity Warning System to MK VIII (Enhanced Ground Proximity Warning System)Cessna 560 Citation Ultra, S/N 560-0260 and on, equipped with Honeywell Integrated Avionics System, Honeywell Primus © II SRZ Integrated Radio System and MK VI GPWS</t>
  </si>
  <si>
    <t>ARS Engineering Order 5426/05/2</t>
  </si>
  <si>
    <t>N/A, Demonstration on S/N 0446</t>
  </si>
  <si>
    <t>10014327</t>
  </si>
  <si>
    <t>EASA.A.S.01581</t>
  </si>
  <si>
    <t>Integration of a Traffic Alert and Collsision Avoidance System and update of the ATC Mode S Transponders to Elementary Mode SCessna 560 Citation Ultra, S/N 560-0260 and on, equipped with Honeywell Integrated Avionics System, Honeywell Primus © II SRZ Integrated Radio System</t>
  </si>
  <si>
    <t>ARS Engineering Order 5426/05/1</t>
  </si>
  <si>
    <t>N/A; Demonstration on S/N 0446</t>
  </si>
  <si>
    <t>10014328</t>
  </si>
  <si>
    <t>EASA.A.S.01582</t>
  </si>
  <si>
    <t>Installation, Completion of custom Aircraft Interior for BD700-1A10 Global Expressacc.: CDL D954000 Rev. KValidation ofimported TCC STC: SA04-113</t>
  </si>
  <si>
    <t>AFM Supplement G-FM25004001 Rev N/C or later TCCA approved rev.ICA GC91450000-IFCAAMM Supplement G-TM05104001</t>
  </si>
  <si>
    <t>Ref. G-FM25004001 Rev. N/C: Limited to S/N 9145</t>
  </si>
  <si>
    <t>10014329</t>
  </si>
  <si>
    <t>EASA.A.S.01583</t>
  </si>
  <si>
    <t>SAAB NYGE AERO AB</t>
  </si>
  <si>
    <t>Installation of Target Mission Operators Console</t>
  </si>
  <si>
    <t>Saab Nyge Aero Technical Directive-Modification, TDM03-03</t>
  </si>
  <si>
    <t>10014330</t>
  </si>
  <si>
    <t>EASA.A.S.01585</t>
  </si>
  <si>
    <t>Installation of Cargo Hold Smoke Detection &amp; Fire Suppression System</t>
  </si>
  <si>
    <t>Bournemouth Aviation (Consultants) Compliance Document ref.BAC/737/046 issue 1 or alter approved revision</t>
  </si>
  <si>
    <t>10014331</t>
  </si>
  <si>
    <t>EASA.A.S.01586</t>
  </si>
  <si>
    <t>Update ATC Transponder for elementary surveillance DFS 1253issue A</t>
  </si>
  <si>
    <t>See Change approval sheet DFS 1253 associated list of affected technical documents</t>
  </si>
  <si>
    <t>This STC is approved only for the configuration as defined in Mod Sheet DFS 1253.</t>
  </si>
  <si>
    <t>10014332</t>
  </si>
  <si>
    <t>EASA.A.S.01587</t>
  </si>
  <si>
    <t>LETECKE ZAVODY L 410 UVP-E20</t>
  </si>
  <si>
    <t>Installation of Honeywell CAS 67A TCAS II including dual MST 67A Mode S Transponder</t>
  </si>
  <si>
    <t>-AFM Supplement Doc 2026472-AM-01A, Issue 2 or later EASA approved revision-AFM Supplement Doc 2026472-AM-01B, Issue 2 or later EASA approved revision-AFM Supplement Doc 2026472-AM-01C, Issue 2 or later EASA approved revision-AFM Supplement Doc 2026472-AM-01D, Issue 2 or later EASA approved revision...</t>
  </si>
  <si>
    <t>10014333</t>
  </si>
  <si>
    <t>EASA.A.S.01589</t>
  </si>
  <si>
    <t>DFS1226 Revision D dated 9 June 2005: Installation of Collins TCAS 4000with one or two TDR-94D</t>
  </si>
  <si>
    <t>1. See Change approval sheet DFS 1226 associated list of affected technical documents2. AFM Supplement F10 DFS No 34 dtd. 09.06.2005</t>
  </si>
  <si>
    <t>This STC is approved only for the configuration as defined in Mod Sheet DFS 1226.</t>
  </si>
  <si>
    <t>10014334</t>
  </si>
  <si>
    <t>EASA.A.S.01590</t>
  </si>
  <si>
    <t>BEECH 1900C, AIRLINER</t>
  </si>
  <si>
    <t>Installation of ACSS TACS 2000 System on Beech 1900C.</t>
  </si>
  <si>
    <t>AFMS referenced BCA 55 dated April 2005 Revision 3.STC Document referenced BCA55/STC 1241 dated August 2004, Revision 1</t>
  </si>
  <si>
    <t>This STC is limited to Beech 1900 C SN UC-115</t>
  </si>
  <si>
    <t>10014335</t>
  </si>
  <si>
    <t>EASA.A.S.01591</t>
  </si>
  <si>
    <t>CESSNA 650 CITATION III</t>
  </si>
  <si>
    <t>BDI 004-05 Updating to TCAS II &amp; ELT system and installation SSFDR</t>
  </si>
  <si>
    <t>Master Drawing List No. BDI 004-05-01 dated 18/04/2005Technical Report No. BDI 004-05-02 dated 18/04/2005AFM S for FDR No. BDI 004-05-10 dated 19/04/2005AFMS S for TCAS II CAS 67ANo. BDI 004-05-15 dated 19/04/2005</t>
  </si>
  <si>
    <t>Applicable only if the STC No ST502CH of 16 may 1996 was previously installed</t>
  </si>
  <si>
    <t>10014336</t>
  </si>
  <si>
    <t>EASA.A.S.01594</t>
  </si>
  <si>
    <t>MSN 498, 500, 502, 503, 516, 
MSN 422, 443, 448, 458, 465, 
AIRBUS A330-203</t>
  </si>
  <si>
    <t>Air France A330 "Ulysse" cabin reconfiguration in accordance with Change Approval Sheet No. CAS-A330-04-001 dated 16/09/2005 (or later EASA approved revision)</t>
  </si>
  <si>
    <t>The approval of this STC is limited to Airbus A330-203 Serial Numbers 422, 443, 448, 458, 465, 481, 498, 500, 502, 503,516, 519. The Limitations and conditions defined in the EASA Datasheet are applicable.A copy of this STC and the CAS must be enclosed in the files of each modified aircraft.</t>
  </si>
  <si>
    <t>10014337</t>
  </si>
  <si>
    <t>EASA.A.S.01596</t>
  </si>
  <si>
    <t>Air France B747-400 Big Bins modification. This is a revision to the EASA STC Ref 2004-4528, to extend the applicability  to Boeing747-400 , F-GEXA, MSN 24154.The general description is included in the Air France Letter BL.NI 10 003/EB andin the AEO 47-25-2071 Revision 2.Model: B747-400, MSN 24969,...</t>
  </si>
  <si>
    <t>1. The approval of this modification is limited to the Boeing B747-400 MSN 24969, 24990, 25344, 25600, 25601, 25602, 32868, 32869, 32871, 25238, 25302, 25559, 25628, 25630, 24154,24155.The limitations and conditions defined in the EASA Datasheet are applicable.2. A copy of this STC and of the CAS m...</t>
  </si>
  <si>
    <t>10014338</t>
  </si>
  <si>
    <t>EASA.A.S.01597</t>
  </si>
  <si>
    <t>MITSUBISHI MU-2B-36A</t>
  </si>
  <si>
    <t>Avionics Upgrade in accordance with doc No CLS-05-MU-AC128,Revision 1.3., dated 27/01/2006.</t>
  </si>
  <si>
    <t>Mitsubishi MU2-B Flight Manual Supplement No AC128-2501, Rev. 3 dated 27/01/2006Mitsubishi MU2-B Maintenance Supplement, No  AC128-2701, Rev. 1.1 dated 27/01/2006</t>
  </si>
  <si>
    <t>Limited to S/N MU2B-36A-718SA.</t>
  </si>
  <si>
    <t>10014339</t>
  </si>
  <si>
    <t>EASA.A.S.01598</t>
  </si>
  <si>
    <t>Installation of CAS67A (incl. MST67A), Mark VIII, Kannad 406AF and Garmin GPS400</t>
  </si>
  <si>
    <t>Table of Contents FO E-05 (ASR 2005-042-00) Rev. 0 or laterapproved RevisionFlight Manual Supplement FMS-ASR2005-042-00 Rev. A (TCASII CAS67A) or later approved RevisionFlight Manual Supplement FMS-ASR2005-042-01 Rev. A (XPDR MST67A) or later approved RevisionFlight Manual Supplement FMS-ASR2005-04...</t>
  </si>
  <si>
    <t>Certification Basis of the Change: CS 25, additionally AMC 20-4 (Basic R-Nav), AMC 20-5 (GPS), JAA Leaflet No. 8, Rev. 2 (ACAS II),JAA Leaflet No. 12 (TAWS), JAA Leaflet No. 13 Rev. 1 (Mode-S ELS), JAA Leaflet No. 18 (Mode-S EHS)</t>
  </si>
  <si>
    <t>10014340</t>
  </si>
  <si>
    <t>EASA.A.S.01601</t>
  </si>
  <si>
    <t>ATC Mode S, ELT 406 MHz, Altimeter, Turn and Bank annunciator installation</t>
  </si>
  <si>
    <t>- AFM Supplement "Supplement au Manuel de Vol RBDA"- STC No. EMA/02/003/SA226Serie/ATC.ELT.ALTI.T/B</t>
  </si>
  <si>
    <t>10014341</t>
  </si>
  <si>
    <t>EASA.A.S.01602</t>
  </si>
  <si>
    <t>Major Avionic Upgrade</t>
  </si>
  <si>
    <t>Lees Avionics Ltd Modification HL/MOD/673Lees Avionics Ltd AFM Supplements AFMS673001, AFMS673002, AFMS673003 &amp; AFMS673004 all at Issue 1 datedJanuary 23 2006 or later approved revision.</t>
  </si>
  <si>
    <t>10014342</t>
  </si>
  <si>
    <t>EASA.A.S.01603</t>
  </si>
  <si>
    <t>PIPER PA-34-220T 
PIPER PA-34-200T 
PIPER PA-34-200</t>
  </si>
  <si>
    <t>Installation of KMD 850 Multi Function Display</t>
  </si>
  <si>
    <t>AFM Supplement Piper Model PA-34-200, -200T, 220TDoc. 2029789-AM-01, Issue 1</t>
  </si>
  <si>
    <t>10014343</t>
  </si>
  <si>
    <t>EASA.A.S.01606</t>
  </si>
  <si>
    <t>LOCKHEED L1011 - TRISTAR</t>
  </si>
  <si>
    <t>Introduction of a stand-alone GPS receiver</t>
  </si>
  <si>
    <t>STC Twenty One AFM Supplement S21.FMS-0007 Issue 1 or laterapproved revision"</t>
  </si>
  <si>
    <t>10014344</t>
  </si>
  <si>
    <t>EASA.A.S.01608</t>
  </si>
  <si>
    <t>Installation of Blue Sky C-1000 SATCOM</t>
  </si>
  <si>
    <t xml:space="preserve"> - Engineering Order Report 2005-15 Rev. A - AFM Supplementfor Beechcraft 200 and Series with Blue Sky C-1000 SATCOM Report 2005-15-8 Rev. A or later approved revision. - Maintenance Manual System Beechcraft 200 and Series with Blue Sky C-1000 SATCOM Report 2005-15-10 Rev. A</t>
  </si>
  <si>
    <t>10014345</t>
  </si>
  <si>
    <t>EASA.A.S.01609</t>
  </si>
  <si>
    <t>Installation of Universal TAWS</t>
  </si>
  <si>
    <t xml:space="preserve"> - Engineering Order Report 2005-15 Rev. A - AFM Supplementfor Beechcraft 200 and Series with Universal TAWS Report 2005-13-8 Rev. A or later approved revision</t>
  </si>
  <si>
    <t>10014346</t>
  </si>
  <si>
    <t>EASA.A.S.01611</t>
  </si>
  <si>
    <t>AIRBUS A321</t>
  </si>
  <si>
    <t>Installation of new B/E Aerospace convertible and standard seats and cabin refurbishment to PG-design on Lufthansa's A321 aircrafts</t>
  </si>
  <si>
    <t>1. Certification Program CP25-05/22M, issue 02, dated 20.01.20062. Supplemental Type Definition Document STDD25-05/22M,issue 01 dated 17.02.20063. Compliance Record List CRL25-05/22M, issue 01 dated 17.02.20064. Applicant's Declaration ofCompliance dated 21.02.2006</t>
  </si>
  <si>
    <t>10014347</t>
  </si>
  <si>
    <t>EASA.A.S.01612</t>
  </si>
  <si>
    <t>AIRBUS A340-642</t>
  </si>
  <si>
    <t>This STC deals with the installation of 4 new double seats in Y class (Kyoto manufacturer)Note: This revision reflects the transfer of this STC from EADS Sogerma Services to Sogerma Services.</t>
  </si>
  <si>
    <t>The associated Modification Approval Sheet is referenced SOG-25-1233 issue 1 dated 30/11/05.All documents related to this STC are listed in the Master Data List Drawing n°  MDL-25-1233, Issue No B. (or later EASA approved revision)TECHNICAL REPERCUSSION SHEET reference 21-1233 issue B.</t>
  </si>
  <si>
    <t>1.    This STC is approved only to allow airline customer to install on a trial basis a few seats on one aircraft (MSN 706).2.    The limitations and conditions defined in the EASA Datasheet are applicable.A copy of this STC and of the MAS/MDL must be enclosed in the files of each modified aircraft....</t>
  </si>
  <si>
    <t>10014348</t>
  </si>
  <si>
    <t>EASA.A.S.01614</t>
  </si>
  <si>
    <t>BEECH 58, BARON</t>
  </si>
  <si>
    <t>Imrpoving of avionics systems for updating FM immunity 8.33kHz channelling, B-RNAV, Mode S Transponder, TAWS, Weather Radar, Traffic Advisory System, ELT and entertainment system.</t>
  </si>
  <si>
    <t>Master Drawing List BDI 005-05-01 Rev. 0, dated 09/07/2007.</t>
  </si>
  <si>
    <t>FM Supplement Sandel SN-3400, dated 09/07/2007.FM Supplement Sandel ST-3400, dated 09/07/2007.FM Supplement Garmin GTX 330, dated 09/07/2007.FM Supplement Garmin GNS 430, dated 09/07/2007.FM Supplement Garmin MX-20, dated 09/07/2007.FM Supplement L3 Sky-497, dated 09/07/2007.FM Supplement AD32 Air D...</t>
  </si>
  <si>
    <t>10014349</t>
  </si>
  <si>
    <t>EASA.A.S.01615</t>
  </si>
  <si>
    <t>Steep Approch Capability</t>
  </si>
  <si>
    <t>Raytheon Aircraft Sercives Certification Plan ASC-C-008-AV1253.Raytheon Aircraft Services AFM Supplements Flight ManualRef. HS.1.16 Supplement 10 Issue 1 &amp; HS1.15 Supplement 15 Issue 1 or laterapproved revisions.</t>
  </si>
  <si>
    <t>10014350</t>
  </si>
  <si>
    <t>EASA.A.S.01616</t>
  </si>
  <si>
    <t>Engineering Order 2003-6, Revision B or later EASA approvedrevisions</t>
  </si>
  <si>
    <t>10014351</t>
  </si>
  <si>
    <t>EASA.A.S.01617</t>
  </si>
  <si>
    <t>BAE 146/AVRO 146 SERIES</t>
  </si>
  <si>
    <t>Installation of BRNAV Compliant GPS</t>
  </si>
  <si>
    <t>Bournemouth Aviation (Consultants) Modification BAC/146/064Issue 1 or later approved revisionBournemouth Aviation (Consultants) AFM supplement FMS/353/31 Issue 1 dated 25 November 2005 or later approved revision</t>
  </si>
  <si>
    <t>10014352</t>
  </si>
  <si>
    <t>EASA.A.S.01618</t>
  </si>
  <si>
    <t>Installation of Honeywell EGPWS Mark VIII</t>
  </si>
  <si>
    <t>Airplane Flight Manual Supplement Cessna C560 Citation V with Honeywell EGPWS Mark VIII, Revision A dated 23.02.2004  or later approved Revision, Jet Aviation Doc.No.2003-4-8Aircraft Maintenance Manual Supplement Jet Aviation Doc. No. 2003-4-10, Rev.A</t>
  </si>
  <si>
    <t>10014353</t>
  </si>
  <si>
    <t>EASA.A.S.01619</t>
  </si>
  <si>
    <t>REV 4</t>
  </si>
  <si>
    <t>CL-600-2B19 - Cabin Completion - 15 PAX – Configuration D.</t>
  </si>
  <si>
    <t>1.    Supplement Type Definition Document STDD00-05/12M, issue 04, dated November 13, 2007, or later approved revision2.    Configuration Identification Document CID-15-01619-LHT,issue 03, dated November 2, 2007, or later approved revisionConfiguration A*:Aeroplane Flight Manual Supplement S-804650...</t>
  </si>
  <si>
    <t>1.    Certification Basis of Change: JAR-25 Change 13, additionally:Configuration A and B*:CRI D-01, Side facing Divan (Deviation)CRI F-01, Executive Power Systems (Guidance Material)JAA TGL No. 17, Passenger service and In-Flight Entertainment (IFE) systemsConfiguration C*and D*:CRI D-01, Side faci...</t>
  </si>
  <si>
    <t>10014354</t>
  </si>
  <si>
    <t>EASA.A.S.01620</t>
  </si>
  <si>
    <t>Major Avionic System Upgrade</t>
  </si>
  <si>
    <t>AFMS677001 iss x for GNS530 BRNav complianceAFMS677002 iss x for GNS430 BRNav complianceAFMS677003 iss x for GNX330D Mode S</t>
  </si>
  <si>
    <t>10014355</t>
  </si>
  <si>
    <t>EASA.A.S.01621</t>
  </si>
  <si>
    <t>Installation of Galley 1 &amp; Galley 2 for Futura International Airways</t>
  </si>
  <si>
    <t>DD 1027: issue new or later approved issue</t>
  </si>
  <si>
    <t>10014356</t>
  </si>
  <si>
    <t>EASA.A.S.01624</t>
  </si>
  <si>
    <t>BOEING 737-300 SERIES</t>
  </si>
  <si>
    <t>Installation of new Recaro Seating convertible and standardseats and cabin refurbishment to PG-design on Lufthansa's Boeing B737-300 aircraft</t>
  </si>
  <si>
    <t>"Certification Program CP25-05/23M, issue 01, dated 01.02.2006 Supplemental Type Definition Document STDD25-05/23M Iss.01, Rev. 00, 27.02.06</t>
  </si>
  <si>
    <t>Certification Basis of the change: FAR25 as defined in FAA TCDS A16WE. The applicant showed compliance to CS 25.0785(h)(2), CS 25.811(d), (g), CS 25.812€, CS 25.0853(a), (c), (d),(f).</t>
  </si>
  <si>
    <t>10014359</t>
  </si>
  <si>
    <t>EASA.A.S.01625</t>
  </si>
  <si>
    <t>BEECH A36</t>
  </si>
  <si>
    <t>Replacement of existing KI-525A HSI system with new KI-825 EHSI system</t>
  </si>
  <si>
    <t>AFM Supplement Doc. 2029169-AM-01, issue 2, December 2005, or later EASA approved issue</t>
  </si>
  <si>
    <t>10014360</t>
  </si>
  <si>
    <t>EASA.A.S.01627</t>
  </si>
  <si>
    <t>Cabin Reconfiguration with an increased seating configuration for LOT Polish Airlines.</t>
  </si>
  <si>
    <t>Air France Change Approval Sheet CAS-B767-05-006 Revision 0or later approved revision.Air France AFM Supplement MA.PM 133/06 KA Initial Release dated 2006-02-17 or later approvedrevision.</t>
  </si>
  <si>
    <t>10014361</t>
  </si>
  <si>
    <t>EASA.A.S.01631</t>
  </si>
  <si>
    <t>DC-10 SERIES</t>
  </si>
  <si>
    <t>Installation of a Honeywell Enhanced Ground Proximity Warning System MK VII.The FAA has processed a similar applicationfor an STC for a similar installation under project n°: ST00536E.</t>
  </si>
  <si>
    <t>See item 5 of CAA Netherlands approval report STC ref. no. P-EASA.A.S.01631 dated 05/12/2006</t>
  </si>
  <si>
    <t>1) Approval of this change in type design applies to the above model aircraft equipped with either a Flight Management System (FMS), which meets AC90-45A, a Global Positioning System (GPS) navigational based system or an EGPWS equipped with an internal GPS card and a GPS antenna as defined in the Ma...</t>
  </si>
  <si>
    <t>10014363</t>
  </si>
  <si>
    <t>EASA.A.S.01635</t>
  </si>
  <si>
    <t>This STC deals with the installation of a 2 new triple seats in W class (Contour design seats).Note: This revision reflects the transfer of this STC from EADS Sogerma Services to Sogerma Services.</t>
  </si>
  <si>
    <t>The associated Modification Approval Sheet is referenced SOG-25-1217 issue1 dated 30/11/2005.All documents related to this STC are listed in the Master Data List Drawing n° MDL-25-1217, Issue No B. (or later EASA approved revision)TECHNICAL REPERCUSSION SHEET reference 25-1217 issue B.</t>
  </si>
  <si>
    <t>10014365</t>
  </si>
  <si>
    <t>EASA.A.S.01636</t>
  </si>
  <si>
    <t>CESSNA S550 
CESSNA 560 
CESSNA 550</t>
  </si>
  <si>
    <t>Installation of Honeywell CAS 81 ACAS and MST 67A Mode-S XPDR</t>
  </si>
  <si>
    <t>Jet Aviation Engineering Order, Report 2005-6, Rev. AAirplane Flight Manual Supplement, Report 2005-6-8, Rev. A or later approved RevisionMaintenance Manual Supplement, Report 2005-6-10</t>
  </si>
  <si>
    <t>10014366</t>
  </si>
  <si>
    <t>EASA.A.S.01637</t>
  </si>
  <si>
    <t>A319 CJ VIP Cabin 34 Pax</t>
  </si>
  <si>
    <t>Supplemental Type Definitation Document STDD00-05/08M, issue 02 dated 18.07.2006Airplane Flight Manual Supplement A-00-05/343-AFMSApplicant's Declaration of Compliance dated 19.07.2006</t>
  </si>
  <si>
    <t>1. JAR-25 Change 112. FAR 25.981 (a) (b) Amdt. 102 'Fuel Tank [ignition prevention]'3. 'CRI D-03 'Type III Emergency Exit Access' dated 31. March 20064. CRI F-01 'Dimestic Power' dated 18 May 20065. TGL No. 17 'Passenger Service and In-Flight Entertainment (IFE) Systems'6. TGM/25/10 'In-seat Power s...</t>
  </si>
  <si>
    <t>10014367</t>
  </si>
  <si>
    <t>EASA.A.S.01638</t>
  </si>
  <si>
    <t>Structural Permanent element for a Winch installation.</t>
  </si>
  <si>
    <t>1.    Doc. AED2005-02M_MDL “Master Data List”, Ed. 3 Rev. 0, dated 5 October 2008.2.    Doc. AED2005-02M_D02 “Aircraft Maintenance Manual Supplement”, Ed. 3 Rev. 0, dated 5 October 2008.3.    Doc. AED2005-02M_SWD “Aircraft Wiring Diagram Supplement”, Ed. 3 Rev. 0, dated 5 October 2008.</t>
  </si>
  <si>
    <t>1.    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t>
  </si>
  <si>
    <t>10014368</t>
  </si>
  <si>
    <t>EASA.A.S.01640</t>
  </si>
  <si>
    <t>737-3M8</t>
  </si>
  <si>
    <t>Introduction of G2 Stowage Galley</t>
  </si>
  <si>
    <t>Aerospace Design &amp; engineering Consultants Ltd. Modification MOD-0016</t>
  </si>
  <si>
    <t>10014369</t>
  </si>
  <si>
    <t>EASA.A.S.01641</t>
  </si>
  <si>
    <t>CONSTRUCCIONES C-212</t>
  </si>
  <si>
    <t>Installation of CAS 67A ACAS II and dual MST 67A Mode-S XPDR</t>
  </si>
  <si>
    <t>Engineering Order, Report 2005-37, Rev. B, 17.01.2006Airplane Flight Manual Supplement, Report 2005-37-8, Rev. A, Date 22. December 2005</t>
  </si>
  <si>
    <t>10014370</t>
  </si>
  <si>
    <t>EASA.A.S.01649</t>
  </si>
  <si>
    <t>BEECH B300 
BEECH 300LW 
BEECH 300</t>
  </si>
  <si>
    <t>Installation of Universal UNS-1L Softeware 802.XX</t>
  </si>
  <si>
    <t>AFM Supplement Beechcraft B300 and Series with Universal UNS-1LReport 2005-33-8, Rev. B, or later EASA approved revision</t>
  </si>
  <si>
    <t>Instructions for Continued Airworthiness, Doc. No. 2005-33-10 Rev. B</t>
  </si>
  <si>
    <t>10014374</t>
  </si>
  <si>
    <t>EASA.A.S.01650</t>
  </si>
  <si>
    <t>Suppression of climb inhibition above flight level 300 on TCAS computer in accordance with AEO 47-34-0714 Revision 1 dated 17/10/2005</t>
  </si>
  <si>
    <t>AEO 47-34-0714 Revision 1 dated 17/10/2005</t>
  </si>
  <si>
    <t>10014375</t>
  </si>
  <si>
    <t>EASA.A.S.01651</t>
  </si>
  <si>
    <t>BRITISH AIRWAYS PLCt/a BRITISH AIRWAYS ENGINEERING</t>
  </si>
  <si>
    <t>Installation of Enhanced Mode S</t>
  </si>
  <si>
    <t>British Airways Engineering Project Certification Plan Ref.CP-0002-04 Issue 1 or later approved revision.</t>
  </si>
  <si>
    <t>10014376</t>
  </si>
  <si>
    <t>EASA.A.S.01652</t>
  </si>
  <si>
    <t>Installation of a Honeywell Solid-State Flight Data Recorder (SSFDR) with Teledyne Controls Mini Flight Data Acquisition Unit (MFDAU)</t>
  </si>
  <si>
    <t>Engineering Order 148A EO, dated 02.01.2006Aircraft Flight Manual Supplement, Doc. 148A-AFMS, Issue N/C, dated 09.01.2006Maintenance Manual Supplement, Doc. 148A-AMMS, dated 09.01.2006</t>
  </si>
  <si>
    <t>10014377</t>
  </si>
  <si>
    <t>EASA.A.S.01653</t>
  </si>
  <si>
    <t>JETSTREAM 3202</t>
  </si>
  <si>
    <t>Installation of Dual GNS530 with Dual GI-106A &amp; Dual KNI-582 RMI</t>
  </si>
  <si>
    <t>Phoenix Aviation Design Services Master Document List PADS/MDL/1003/001Phoenix Aviation Design Services AFM Supplement PADS/FMS/J31-32/001 Revision 0 or later approved revision</t>
  </si>
  <si>
    <t>10014378</t>
  </si>
  <si>
    <t>EASA.A.S.01658</t>
  </si>
  <si>
    <t>BOEING 767</t>
  </si>
  <si>
    <t>Emergency Escape Path Marking System</t>
  </si>
  <si>
    <t>Air France Industries Modification EA33-B767-05-008 Revision 00 or later approved revision.Air France Industries AFM Supplement reference MA.PM 827/05 CE Initial Release dated December 06 2005 or later approved revision.</t>
  </si>
  <si>
    <t>10014380</t>
  </si>
  <si>
    <t>EASA.A.S.01665</t>
  </si>
  <si>
    <t>PILATUS PC-12/45</t>
  </si>
  <si>
    <t>Substantiation of Garmin AT GPS400 installation for IFR</t>
  </si>
  <si>
    <t>Tatenhill Aviation Ltd Modification TAL_TAD 019/05TatenhillAviation AFM Supplement TAL-BRNAVFMS-TAD 019/05 Issue 1 or later approved revision.</t>
  </si>
  <si>
    <t>10014381</t>
  </si>
  <si>
    <t>EASA.A.S.01666</t>
  </si>
  <si>
    <t>25C</t>
  </si>
  <si>
    <t>Collins TCAS-4000 with Dual TDR-94D System Installation</t>
  </si>
  <si>
    <t>Engineering Order No.: 212-LR Rev. IR with Appendix AAirplane Flight Manual Supplement AG524-071, Revision IR</t>
  </si>
  <si>
    <t>Certification Basis of Change: FAR 25 as defined in TCDS A10CE issue 55, additionaly JAA Leaflet No. 8, Rev. 2 (ACAS II), JAA Leaflet No. 13, Rev. 1 (Modes S ELS)</t>
  </si>
  <si>
    <t>10014382</t>
  </si>
  <si>
    <t>EASA.A.S.01667</t>
  </si>
  <si>
    <t>MYSTERE FALCON 2000EX 
MYSTERE FALCON 2000</t>
  </si>
  <si>
    <t>DFS D078 dtd. 5.4.2006: EGPWS Software 222-222</t>
  </si>
  <si>
    <t>see Change approval sheet DFS D078and associated list of affected technical documents</t>
  </si>
  <si>
    <t>1. Activation of Runway Awareness Advisory System (RAAS) isnot approved through this STC2. This STC is approved only for the configuration as defined in Mod Sheet DFS D0782. Compatibility with other aircraft/engine configurations shall bedetermined by the installer</t>
  </si>
  <si>
    <t>10014383</t>
  </si>
  <si>
    <t>EASA.A.S.01669</t>
  </si>
  <si>
    <t>Installation of a Honeywell Global GNS-XLS</t>
  </si>
  <si>
    <t>AFM Supplement - Cranfield Supplement No 2 Issue 1Type Design Definition Addendum CA/DD/E2184 Issue 4DF/Jetstream41/1232</t>
  </si>
  <si>
    <t>10014384</t>
  </si>
  <si>
    <t>EASA.A.S.01671</t>
  </si>
  <si>
    <t>Installation of Honeywell EGPWS Mark VIII System and interface to Honeywell KMD-850 MFD via a KAC-502 EGPWS Module.</t>
  </si>
  <si>
    <t>Installation in accordance with Aero-Dienst Engineering Order ref 205-HW, Rev. IR, dated 06. Feb. 2006, or later approved revision.To be operated in accordance with Aero-Dienst Airplane Flight Manual Supplement ref AG516-071, Rev IR, dated10 April 2006, or later approved revision.</t>
  </si>
  <si>
    <t>10014385</t>
  </si>
  <si>
    <t>EASA.A.S.01672</t>
  </si>
  <si>
    <t>Installation of Honeywell ART 2000 Weather Radar System anda  Honeywell KMD-850 MFD.</t>
  </si>
  <si>
    <t>Installation in accordance with Aero-Dienst Engineering Order ref. 215-HW, Rev IR, dated 06. Feb. 2006, or later approved revision.To be operated in accordance with Aero-Dienst Airplane Flight Manual Supplement ref AG566-071, Rev IR, dated10 April 2006, or later approved revision.</t>
  </si>
  <si>
    <t>10014386</t>
  </si>
  <si>
    <t>EASA.A.S.01674</t>
  </si>
  <si>
    <t>Replacement of Aft G4B Galley.</t>
  </si>
  <si>
    <t>BBJ Design Services Modification BBJ632</t>
  </si>
  <si>
    <t>10014388</t>
  </si>
  <si>
    <t>EASA.A.S.01676</t>
  </si>
  <si>
    <t>Cargo Layout for class "E" compartment (LFD)</t>
  </si>
  <si>
    <t>-FlyBe Modification DEC-E1000-FlyBe ATPF Flight Manual Supplement Number ATP 1 LFD, Issue 1</t>
  </si>
  <si>
    <t>10014390</t>
  </si>
  <si>
    <t>EASA.A.S.01677</t>
  </si>
  <si>
    <t>BRNAV capacity with AP Steering</t>
  </si>
  <si>
    <t>Modification No. 0205/AérotecAirplane Flight Manual supplement BRNAV Garmin GNS 430 - edition 1 dated 12 october 2005</t>
  </si>
  <si>
    <t>Modification limited to s/n 28R7931294The AFMS  BRNAV Garmin 430 must be used with this modification</t>
  </si>
  <si>
    <t>10014391</t>
  </si>
  <si>
    <t>EASA.A.S.0168</t>
  </si>
  <si>
    <t>A3IO-304, MSN 537 AND 586</t>
  </si>
  <si>
    <t>Traffic Alert ahd Cbilisi6hAvoidance System, TCAS change 7 software andtwo ATC Mode Sinstallation in accordance with Modification Approval Sheet SOG 34-879Issue 2 dated 08 July2004</t>
  </si>
  <si>
    <t>1 This STC is approved only for the product configuration as defined inthe approveddesign data referred to in the paragraph "Description" Compatibilitywith otheraircraft/engine configuration shall be determined by the installerIhis certificate shall remain valid unless otherwise surrendered orrevoke...</t>
  </si>
  <si>
    <t>10043103</t>
  </si>
  <si>
    <t>EASA.A.S.01683</t>
  </si>
  <si>
    <t>BEECH 1900D 
BEECH 1900C, AIRLINER 
BEECH 1900</t>
  </si>
  <si>
    <t>Installation of Universal UNS-1K+</t>
  </si>
  <si>
    <t>AFM Supplement Report 2005-35-8, Rev. C or later EASA approved revision</t>
  </si>
  <si>
    <t>Instructions for Continued Airworthiness, Doc. No. 2005-35-10 Rev. B</t>
  </si>
  <si>
    <t>10014393</t>
  </si>
  <si>
    <t>EASA.A.S.01684</t>
  </si>
  <si>
    <t>BEECH 1900D 
BEECH 1900</t>
  </si>
  <si>
    <t>Installation of Universal TAWS and MFD 640</t>
  </si>
  <si>
    <t>AFM Supplement Beechcraft 1900 and Series with Universal TAWSand MFD 640, Report 2005-36-8, Rev. B, or later approved revision</t>
  </si>
  <si>
    <t>10014394</t>
  </si>
  <si>
    <t>EASA.A.S.01689</t>
  </si>
  <si>
    <t>AIRBUS A321 
AIRBUS A320 
AIRBUS A319</t>
  </si>
  <si>
    <t>Introduction of Link 2000+</t>
  </si>
  <si>
    <t>Supplement Type Definition Document No. STDD23-05/08M, Issue 01, Rev. 00, dated 20 February 2007 or later approved revisionAirplane Flight Manual Supplement Doc. No. A-23-06/357-AFM, revision IR, dated 29 January 2007 or later approved revision</t>
  </si>
  <si>
    <t>Certification Basis of the Change: CS 25 Amdt 02</t>
  </si>
  <si>
    <t>10014395</t>
  </si>
  <si>
    <t>EASA.A.S.01690</t>
  </si>
  <si>
    <t>Installation of Dual Mode S Transponders &amp; Honeywell CAS 67A TCAS II.</t>
  </si>
  <si>
    <t>DD/AA/397 AAE Supplement 4 issue 1 or later approved revision to Approved AFM Ref. HP4.11</t>
  </si>
  <si>
    <t>10014396</t>
  </si>
  <si>
    <t>EASA.A.S.01691</t>
  </si>
  <si>
    <t>Introduction of Three Overhead Liferaft Stowages</t>
  </si>
  <si>
    <t>Aerospace Design &amp; Engineering Consultants Ltd ModificationSummary MOD-0023</t>
  </si>
  <si>
    <t>10014397</t>
  </si>
  <si>
    <t>EASA.A.S.01693</t>
  </si>
  <si>
    <t>Cabin Reconfiguration from Eva Air to Aeroflot Standard</t>
  </si>
  <si>
    <t>Air France Modification CAS-B767-05-007</t>
  </si>
  <si>
    <t>FAA STC SA5950NM (Door 2 Aft Galley Installation) is not included in this approval.</t>
  </si>
  <si>
    <t>10014399</t>
  </si>
  <si>
    <t>EASA.A.S.01695</t>
  </si>
  <si>
    <t>DG LS8-T</t>
  </si>
  <si>
    <t>LS8-th Hydraulic extension systemExchange of the electric driven engine extension system to a hand-driven hydraulic system</t>
  </si>
  <si>
    <t>Change of pages in the Flight and Maintenance Handbook</t>
  </si>
  <si>
    <t>10014400</t>
  </si>
  <si>
    <t>EASA.A.S.01696</t>
  </si>
  <si>
    <t>JET AVIATION GmbH</t>
  </si>
  <si>
    <t>LEARJET 31</t>
  </si>
  <si>
    <t>Installation of Bluesky C-1000 SATCOM</t>
  </si>
  <si>
    <t>Jet Aviation Modification 2004-7 Revision A dated November 14, 2005 or alter approved revision</t>
  </si>
  <si>
    <t>10014401</t>
  </si>
  <si>
    <t>EASA.A.S.01697</t>
  </si>
  <si>
    <t>BOEING 767-300 SERIES 
BOEING 767-200 SERIES</t>
  </si>
  <si>
    <t>TCAS II Change 7 System Installation</t>
  </si>
  <si>
    <t>ATS International Master Data List 0267-01-A-2103-R00 or later approved revision.ATS International AFM Supplement 0267-01-A-2301-R03 or later approved revision.</t>
  </si>
  <si>
    <t>10014402</t>
  </si>
  <si>
    <t>EASA.A.S.01699</t>
  </si>
  <si>
    <t>Installation of new Recaro Aircraft Seating convertible andstandard seats and cabin refurbishment to PG-design on Lufthansa's Boeing B737-500 aircraft.</t>
  </si>
  <si>
    <t>Certification Programm CP25-05/25M, issue 01, dated 09.03.2006Supplement Type Definition Document STDD25-05/25M Iss. 1,18.04.2006Compliance Record List CRL25-05/25M Iss. 1, 10.04.2006Applicant's Declaration of Compliance ADoC dated 20.04.2006</t>
  </si>
  <si>
    <t>Certification Basis of the change: FAR25 as defined in FAA TCDS A16WE.</t>
  </si>
  <si>
    <t>10014404</t>
  </si>
  <si>
    <t>EASA.A.S.01701</t>
  </si>
  <si>
    <t>Title: GARMIN GNS 430/530 upgrade for GPS approachDescription: Upgrade of existing GNS 430/530 for GPS approach and installation of annunciator panel</t>
  </si>
  <si>
    <t>Aircraft Flight Manual Supplement, Doc. 2031235-AM-01, issue 1 or later EASA approved issue</t>
  </si>
  <si>
    <t>10014406</t>
  </si>
  <si>
    <t>EASA.A.S.01702</t>
  </si>
  <si>
    <t>Honeywell EGPWS Mk VIII</t>
  </si>
  <si>
    <t>Change Notice No: 170B-CN Rev. N/C or later approved RevisionAirplane Flight Manual Supplement 170B-AFMS Rev. N/C or later approved Revision</t>
  </si>
  <si>
    <t>Certification Basis of the Change: FAR 25 as defined in TCDS A22CE;Rev. 58, additionally JAA Leaflet No. 12 (TAWS)</t>
  </si>
  <si>
    <t>10014407</t>
  </si>
  <si>
    <t>EASA.A.S.01706</t>
  </si>
  <si>
    <t>DC-9-83 (MD-83) 
DC-9-82 (MD-82)</t>
  </si>
  <si>
    <t>Elementary and Enhanced Surveillance Installation</t>
  </si>
  <si>
    <t>MDL 0269-01-A2103-R06AFMS 0269-01-A2301-R05</t>
  </si>
  <si>
    <t>10014410</t>
  </si>
  <si>
    <t>EASA.A.S.01711</t>
  </si>
  <si>
    <t>CESSNA F182-Q</t>
  </si>
  <si>
    <t>Design data and equipment installation in order to approve the aircraft for IFR.</t>
  </si>
  <si>
    <t>Flight Manual Supplement TAL-BRNAV FMS-TAD 002/06 Issue 1</t>
  </si>
  <si>
    <t>10014412</t>
  </si>
  <si>
    <t>EASA.A.S.01712</t>
  </si>
  <si>
    <t>Introduction of Class E Compartment Cargo Layout</t>
  </si>
  <si>
    <t>FlyBe Modification Statement BE/MOD/E750FlyBe AFM Supplement ATP-AFM-01Aircraft Lodaing Manual Supplement ATP-LM-01Engineering Manual Supplement ATP-EMS-1</t>
  </si>
  <si>
    <t>Restricted to Aircraft Serial Number 2042 &amp; 2052</t>
  </si>
  <si>
    <t>10014413</t>
  </si>
  <si>
    <t>EASA.A.S.01713</t>
  </si>
  <si>
    <t>Installation of Sliding Carpet Loading System in Airbus A319/320/321 in accordance with Telair International AB Master Document List (MDL)</t>
  </si>
  <si>
    <t>1) Telair International AB document "Master Document List (MDL) No T-D090, revision A, dated December 14, 2005 or laterrevision (A321)2) Telair International AB document "Master Document List (MDL) No T-D065, revision A, dated April 4, 2004 or later revision (A319/320)</t>
  </si>
  <si>
    <t>10014414</t>
  </si>
  <si>
    <t>EASA.A.S.01714</t>
  </si>
  <si>
    <t>FALCON 20 BASIC, D AND E SERIE</t>
  </si>
  <si>
    <t>DC-0052 dtd. 7.6.06: Introduction of TAWS Display</t>
  </si>
  <si>
    <t>see Design Change Statement DC-0052 dtd. 7.6.05:-AFM Supplement FRAJFMll09 dtd. 19.5.06- associated list of affected technical documents</t>
  </si>
  <si>
    <t>10043104</t>
  </si>
  <si>
    <t>EASA.A.S.01715</t>
  </si>
  <si>
    <t>Installation of new B/E Aerospace convertible and standard seats and cabin refurbishment to PG-design on Lufthansa's A320 aircrafts</t>
  </si>
  <si>
    <t>1. Certification Program CP25-05/21M, issue 02, dated 20.01.20062. Supplemental Type Definition Document STDD25-05/21M,issue 01 dated 07.02.20063. Compliance Record List CRL25-05/21M, issue 01 dated 07.02.20064. Applicant's Declaration ofCompliance dated 14.02.2006</t>
  </si>
  <si>
    <t>10014415</t>
  </si>
  <si>
    <t>EASA.A.S.0173</t>
  </si>
  <si>
    <t>REFV 1</t>
  </si>
  <si>
    <t>Installation in upper class side facing Britax Malcom seatsequipped with the inflatable restraints, monuments, a bar and a chandelier according to MAS SOG-25-597 issue 4 (dated 02/07/04) and reference documents : Airplane Flight Manual  A340-600 1.02.00 P 01.  Supplementary Structural Repair Manual...</t>
  </si>
  <si>
    <t>10014416</t>
  </si>
  <si>
    <t>EASA.A.S.01739</t>
  </si>
  <si>
    <t>SHORTS SD3-60</t>
  </si>
  <si>
    <t>Introduction of ACAS II &amp; Single Mode S Transponders with Elementary Surveillance.</t>
  </si>
  <si>
    <t>STC Twenty One Modification S21.34-39-1014AFM Supplement S21.FMS-0015</t>
  </si>
  <si>
    <t>10014418</t>
  </si>
  <si>
    <t>EASA.A.S.01740</t>
  </si>
  <si>
    <t>SAT TV Tailwind 550 antenna installation in accordance withMAS SOG-53-1252 issue 2 dated 27/07/06</t>
  </si>
  <si>
    <t>MPD Supplement MOD SOG-53-1252 dated Feb 01/06</t>
  </si>
  <si>
    <t>1. The installation is compatible with the installation of a VH3 antenna between Fr 51 and Fr 52, and a Canadian Marconi Aero-H+ antenna betweeen Fr 58 and Fr 61 (separately or simultaneously).2. The installation requires both ACT 1 and 2 be installed on A320 (pre-mod) identical to MSN 2165).3. The...</t>
  </si>
  <si>
    <t>10014419</t>
  </si>
  <si>
    <t>EASA.A.S.01741</t>
  </si>
  <si>
    <t>FAIRCHILD SWEARINGEN SA 227-BC</t>
  </si>
  <si>
    <t>Garmin GPS 155XL with antenna GA-56, Mid-Continent MD41-448Annunciation control Unit and copilot CDI Mid-Continent MD 40-09L installation for B-RNAV operation</t>
  </si>
  <si>
    <t>Doc No AI03-081-01 "Plan de Certification" Edition 04Installation Instructions in accordance withDoc No AI03-081-00, "Lista de Documentos y Planos" Edition 05Doc No AI03-081-14, "Decripcion de la Instalacion" Edition 01Doc No AI03-081-15, "Boletin de Servicio" Edicion 02Doc No AI03-081-02, "ProcesoG...</t>
  </si>
  <si>
    <t>The aircraft is approved for dual pilot B-RNAV operation, subject to the conditions, limitations and procedures contained in Doc NoAI03-081-03 "Flight Manual Supplement", Rev 03</t>
  </si>
  <si>
    <t>10014420</t>
  </si>
  <si>
    <t>EASA.A.S.01742</t>
  </si>
  <si>
    <t>FOCA STC 23-15-001 ISS2</t>
  </si>
  <si>
    <t>PILATUS PC-12/47 
PILATUS PC-12/45 
PILATUS PC-12</t>
  </si>
  <si>
    <t>Aircell 3100 Iridium SATCOM Installation</t>
  </si>
  <si>
    <t>10014421</t>
  </si>
  <si>
    <t>EASA.A.S.02469</t>
  </si>
  <si>
    <t>PA-31-350 (CHIEFTAIN)</t>
  </si>
  <si>
    <t>Verification of the B-RNAV Capability.Installation of GPS Modes Panel Annunciator.Installation of new XPDR Mode S Garmin GTX-330 and Encoder AK-350.</t>
  </si>
  <si>
    <t>A&amp;M Avionics PC No. 02/2006 Rev. 0, dated 30/11/2005.</t>
  </si>
  <si>
    <t>In accordance with Supplement No. SMV 02/06 R0, to the original Flight Manual approved by FAA.SN 31-7952088</t>
  </si>
  <si>
    <t>10014424</t>
  </si>
  <si>
    <t>EASA.A.S.02470</t>
  </si>
  <si>
    <t>208, 208B (208A NOT VALIDATED)</t>
  </si>
  <si>
    <t>Mount assembly for external side loads for Cessna 208 models</t>
  </si>
  <si>
    <t>AFM supplement AFS_M02700101_MBO_0322006Instructions for continued airworthiness ICA_M02700101_MBO_0322006</t>
  </si>
  <si>
    <t>10014425</t>
  </si>
  <si>
    <t>EASA.A.S.02474</t>
  </si>
  <si>
    <t>Modification Janus Phase I: Cancellation of the restrictionof flights in icing conditionsNote: This revision reflects the transfer of this STC from EADS Sogerma Services to Sogerma Services.</t>
  </si>
  <si>
    <t>Modification Approval Sheet (MAS), ref. SOG-00-092, issue 3and dated April 12, 2005Airplane Flight Manual Supplement, ref. BD/1251/01, issue 17, dated April 11, 2005</t>
  </si>
  <si>
    <t>1.    This STC is limited to the MSN 47308.</t>
  </si>
  <si>
    <t>10014428</t>
  </si>
  <si>
    <t>EASA.A.S.02475</t>
  </si>
  <si>
    <t>ACAS II 5CAS67A) with Dual Mode S XPDR MST-67A-EHS</t>
  </si>
  <si>
    <t>Change Notice No: 170A-CN Rev. N/C or later approved Revision Airplane Flight Manual Supplement 170-AAFMS Rev. N/C or later approved Revision</t>
  </si>
  <si>
    <t>Certification Basis of the Change: FAR 25 as defined in TCDS A22CE; Rev. 58, additionally JAA Leaflet No. 8, Rev. 2 (ACAS II), JAA Leaflet No. 13, Rev. 1 (Mode-S ELS) and JAA NPA 20-12a (Mode-S EHS)</t>
  </si>
  <si>
    <t>10014429</t>
  </si>
  <si>
    <t>EASA.A.S.02477</t>
  </si>
  <si>
    <t>DORNIER 288-202K</t>
  </si>
  <si>
    <t>Operational Upgrade</t>
  </si>
  <si>
    <t>FR Aviation Design Change DC-OOO 1 Issue 1 or later approved revision.FR Aviation AFM Supplement FRAH/FMlI 04 Revision 0 or later approvedrevision.</t>
  </si>
  <si>
    <t>10043105</t>
  </si>
  <si>
    <t>EASA.A.S.02478</t>
  </si>
  <si>
    <t>Installation of Skywatch Traffic Avoidance</t>
  </si>
  <si>
    <t>Phoenix Aviation Design Services Modification PADS_CP_1041Phoenix Aviation Design Services AFM Supplement PADS/FMS/436/001 Revision 0 dated March 20 2006 or later approved revision</t>
  </si>
  <si>
    <t>10014430</t>
  </si>
  <si>
    <t>EASA.A.S.02480</t>
  </si>
  <si>
    <t>PIPER PA-42-1000</t>
  </si>
  <si>
    <t>Installation of propeller MTV-27-1-E-C-F-R(G)/CFRL250-103 (right),MTV-27-1-E-C-F-R(G)/CFR250-103 (left)</t>
  </si>
  <si>
    <t>Airplane Flight Manual Supplement No. E-1410Installation Instructions E-1411Instructions for Continued Airworthiness E-1412</t>
  </si>
  <si>
    <t>10014432</t>
  </si>
  <si>
    <t>EASA.A.S.02481</t>
  </si>
  <si>
    <t>PIPER PA-31T</t>
  </si>
  <si>
    <t>Modification SIBA MD01_2006Replacement of one ATC mode C byMode S and replacement of an old DME with adding an ATC antenna on the top of frame</t>
  </si>
  <si>
    <t>This STC is limited to: S/N 31T-7920094 F-GPBF</t>
  </si>
  <si>
    <t>10014433</t>
  </si>
  <si>
    <t>EASA.A.S.02483</t>
  </si>
  <si>
    <t>Remove Weather Radar Bendix King RDS81. Install Weather Radar Bendix King DRD 2000 with MFD Avidyne EX 500. Reinvestigation of DualGNS530 Installation according to A&amp;M Avionics BINº 017/2006 for B-RNAV Approval, Model: Cessna 404,  S/N 404 0614</t>
  </si>
  <si>
    <t>¿    Design Definition A&amp;M Doc. DDI Nº 03/06 Rev.1¿    New Supplements to Aircraft Fligth Manual A&amp;M Avionics Doc. SMV Nº 03/06 Rev.1 and A&amp;M Avionics Doc. SMV Nº 04/06 Rev.1¿    Operating &amp; Service Instructions: A&amp;M Avionics Doc. BI Nº 24/05 Rev.0</t>
  </si>
  <si>
    <t>1.    The design changes to be approved are only applicableto Cessna 404 airplanes with Dual GNS530 Installation according to A&amp;M Avionics BI Nº 017/2006, and EHSI SANDEL SN 3500previously installed and approved as Primary Navigation Display.2.    Prior to installation of this modification the ins...</t>
  </si>
  <si>
    <t>10014434</t>
  </si>
  <si>
    <t>EASA.A.S.02484</t>
  </si>
  <si>
    <t>CESSNA S550, (CITIATION S/II) 
CESSNA 560 (CITATION V) 
CESSNA 550 CITATION II 
CESSNA 500, CITATION</t>
  </si>
  <si>
    <t>Sandel ST3400 TAWS Installation left hand and right hand</t>
  </si>
  <si>
    <t>Engineering Order 2031680-EO-01 Issue 1 or later approved RevisionsAircraft Flight Manual Supplement 2031680-AM-01 A Issue 4 or later approved RevisionsAircraft Flight Manual Supplement 2031680-AM-01 B Issue 1 or later approved Revisions</t>
  </si>
  <si>
    <t>Certifications Basis of the Change: CS 25, additionally JAALeaflet No. 12 (TAWS)</t>
  </si>
  <si>
    <t>10014435</t>
  </si>
  <si>
    <t>EASA.A.S.02485</t>
  </si>
  <si>
    <t>A320-211/-212</t>
  </si>
  <si>
    <t>DFS 2568 dtd. 21.Dec 05: DFS AFM Supplement F20    51 to DTM 589/DTM590/DTM591</t>
  </si>
  <si>
    <t>see Change approval sheet DFS 2568:- DFS AFM Supplement F20   51 to DTM 589/DTM590/DTM591 and- assosiated list of affected technical documents</t>
  </si>
  <si>
    <t>1. This STC is approved only for the configuration as defined in Mod Sheet DFS 2568.2. Compatibility with other aircraft/engine configurations shall be determined by the installer.3. This STC is approved only for the product configuration as defined in the approved design data referred to in the par...</t>
  </si>
  <si>
    <t>10014436</t>
  </si>
  <si>
    <t>EASA.A.S.02487</t>
  </si>
  <si>
    <t>Layout of Passenger Accomodation (LOPA) for 84, 93, 95 &amp; 96</t>
  </si>
  <si>
    <t>Bournemouth Aviation (Consultatnts) Ltd Modification BAC/146/066</t>
  </si>
  <si>
    <t>10014437</t>
  </si>
  <si>
    <t>EASA.A.S.02488</t>
  </si>
  <si>
    <t>Installation of 136 (16/120) PAX LOPA</t>
  </si>
  <si>
    <t>Bournemouth Aviation (Consultans) Ltd Modification BAC/373/049</t>
  </si>
  <si>
    <t>10014438</t>
  </si>
  <si>
    <t>EASA.A.S.02491</t>
  </si>
  <si>
    <t>CIRRUS SR22</t>
  </si>
  <si>
    <t>Installation of 3-blade MTV-9-D/198-52 constant speed Propeller</t>
  </si>
  <si>
    <t>E-1320, Rev. 1MT-Propeller AFM-S Doc. No E-1322, Original issue, approved 06. July 2006, or later EASA approved RevisionMT-Propeller Instructions for ContAW. Doc. No. E-1324, Original issue, or later approved Revision</t>
  </si>
  <si>
    <t>10014441</t>
  </si>
  <si>
    <t>EASA.A.S.02493</t>
  </si>
  <si>
    <t>Installation of 4-blade MTV-14-D-C-F/CF 188-30g full feathering constantspeed propeller.</t>
  </si>
  <si>
    <t>- AFM Supplement Doc. No. E-1758, Original Issue, dated 30 April 2009 orlaterrevisions- Installation Instruction Doc. No. E-1759, Original Issue, dated 30April 2009 or laterrevisions- Instructions for Continued Airworthiness (ICA) Doc. No.E-1760,Original Issue, dated30 April 2009 or later approved...</t>
  </si>
  <si>
    <t>None.This Certificate shall remain valid unless otherwise surrendered orrevoked</t>
  </si>
  <si>
    <t>10043106</t>
  </si>
  <si>
    <t>None.This Certificate shall remain valid unless otherwise surrendered orrevoked.</t>
  </si>
  <si>
    <t>10043312</t>
  </si>
  <si>
    <t>EASA.A.S.02494</t>
  </si>
  <si>
    <t>Introduction of Rockwell Collins ACAS II and Dual Mode S Transponder System</t>
  </si>
  <si>
    <t>STC21 Change S21.34-23-1008STC21 AFM Supplement S21.FMS-ATP-0002 Issue 1 or later approved revision</t>
  </si>
  <si>
    <t>10014443</t>
  </si>
  <si>
    <t>EASA.A.S.02495</t>
  </si>
  <si>
    <t>SLINGSBY ADVANCED COMPOSITES LTD.</t>
  </si>
  <si>
    <t>BEECH 76</t>
  </si>
  <si>
    <t>Introduction of Bendix/King KCS 55A Compass, KX165 NAV/COM,KR87 ADF, King KN62A DME &amp; KI229 Systems</t>
  </si>
  <si>
    <t>Singsby Aviation Ltd Modification SAL/MOD/BE76/01Singsby Aviation Ltd AFM Supplement Slingsby Beech 76-01 Issue 1 or later approved revision.Singsby Aviation Ltd AFM Supplement Slingsby Beech 76-02 Issue 1 or later approved revision.</t>
  </si>
  <si>
    <t>10014444</t>
  </si>
  <si>
    <t>EASA.A.S.02499</t>
  </si>
  <si>
    <t>Introduction of an AirCell Satellite Telephone System ST 3100 to the aircraft.This modification installs the handset into an arm rest on the rear starboard side of the aircraft. The Satellite Phone Transceiveris installed in the mid cabin drinks stowage on the port side of the aircraft. A circuit br...</t>
  </si>
  <si>
    <t>Installation: Accomplishment Instruction, Serial No.: S21.ACC-0026, Iss. 1Aircraft Maintenance Manual, Wiring Diagram Manual, Illustrated Parts Catalogue, refer to STC Twenty One Ltd Supplemental Manual S21.TEC-0032.Drawing No.      Title11-29-10004      Satcom Placards23-29-10002      Satcom Handse...</t>
  </si>
  <si>
    <t>This design change should be embodied concurrently with or after the embodiment of STC Twenty One Limited minor design change S21.23-29-1000.</t>
  </si>
  <si>
    <t>10014446</t>
  </si>
  <si>
    <t>EASA.A.S.02500</t>
  </si>
  <si>
    <t>Introduction of SSR Mode S Enhanced Surveillance System.</t>
  </si>
  <si>
    <t>Master Document List S21.MDL-0049 AFM supplement S21.FMS-0028 Issue 1</t>
  </si>
  <si>
    <t>Boeing 767-200/300 series.It is a condition of this STC that transponders of different manufacturers must not be intermixed, refer to STC 21 IPC supplement S21.TEC-0033 for further details.</t>
  </si>
  <si>
    <t>10014447</t>
  </si>
  <si>
    <t>EASA.A.S.02501</t>
  </si>
  <si>
    <t>Installation of GNS530, with GDC31 Roll Steering Converter</t>
  </si>
  <si>
    <t>FMS ASR 2006-004-01 Rev. 1, Garmin GNS530FMS ASR 2006-004-02 Rev. 1, DAC GDC31</t>
  </si>
  <si>
    <t>10014448</t>
  </si>
  <si>
    <t>EASA.A.S.02502</t>
  </si>
  <si>
    <t>A320 Pax Capacity Increase from 156 to 168 Pax</t>
  </si>
  <si>
    <t>Supplement Type Definition Document STDD25-06/01M, issue 01dated 25.05.06Applicant's Declaration of Compliamce dated 26.05.2006</t>
  </si>
  <si>
    <t>10014449</t>
  </si>
  <si>
    <t>EASA.A.S.02503</t>
  </si>
  <si>
    <t>ELT antenna installation as provision only</t>
  </si>
  <si>
    <t>Compliance Check List (reference 01060-EAS-C-CCL-01, Revision A)Certification Program (reference 01060-EAS-C-CPM-01, Revision A)Master Drawing List (reference 01060-EAS-C-MDL, Revision A)Maintenance Planning Document Supplement (reference 01060-EAS-C-MPD-02, Revision A)STC Application Letter (refere...</t>
  </si>
  <si>
    <t>Maintenance Planning Document Supplement 01060-EAS-C-MPD-02, Revision A</t>
  </si>
  <si>
    <t>10014450</t>
  </si>
  <si>
    <t>EASA.A.S.02504</t>
  </si>
  <si>
    <t>BOEING 737-900 
BOEING 737-800</t>
  </si>
  <si>
    <t>KLM 737-800, -900 Recaro Seats Installation</t>
  </si>
  <si>
    <t>- Certification Programme CP-B737-06-001 Rev2, March 28th 2006- AFSB B737-06-001-25-001 Rev 00, March 24th 2006-04-06</t>
  </si>
  <si>
    <t>- Compatibility of this design change with other previouslyapproved modifications must be determined by the installer.- The installation is limited to the B 737-800, -900 listed in the CP-B737-06-001 Rev2, March 28th 2006.- As indicated in the doc. CP-B737-06-001 Rev2, March 28th 2006. (Paragraph 8...</t>
  </si>
  <si>
    <t>10014451</t>
  </si>
  <si>
    <t>EASA.A.S.02505</t>
  </si>
  <si>
    <t>CESSNA 172</t>
  </si>
  <si>
    <t>Installation of Universal Fuel System</t>
  </si>
  <si>
    <t>10014452</t>
  </si>
  <si>
    <t>EASA.A.S.02507</t>
  </si>
  <si>
    <t>BOEING 747-428</t>
  </si>
  <si>
    <t>Installation of Upper Deck Galley partnr 747AFA01GA00 into a B747-428 passenger to cargo conversion (747-400BCF) as defined in STC Definition Document DD 1022 d.d. 01-06-2006 or later EASA approved revisions.</t>
  </si>
  <si>
    <t>- AIM Henshalls Component Maintenance Manual 25-36-76- AIM Henshalls Illustrated Parts List 25-36-76</t>
  </si>
  <si>
    <t>10014453</t>
  </si>
  <si>
    <t>EASA.A.S.02508</t>
  </si>
  <si>
    <t>Air France Change Approval Sheet No EA33-B767-06-001 rev 0</t>
  </si>
  <si>
    <t>10014454</t>
  </si>
  <si>
    <t>EASA.A.S.02509</t>
  </si>
  <si>
    <t>BOMBARDIER SD-3-SHERPA 
BOMBARDIER SD-3-60-SHERPA</t>
  </si>
  <si>
    <t>Collins TCAS 4000 with dual TDR-94D Transponder Installation</t>
  </si>
  <si>
    <t>Engineering Order 2026479-EO-01 Issue 2, dated 19.05.2006 or later approved RevisionsAircraft Flight Manual Supplement 2026479-AM-01A Issue 1, dated January 2006 or later approvedRevisionsAircraft Flight Manual Supplement 2026479-AM-01B Issue 1, dated January 2006 or later approved Revisions</t>
  </si>
  <si>
    <t>Certification Basis of the Change: CS-25, additionally JAA leaflet No. 8 Rev. 2 (ACASII), JAA Leaflet No. 13 Rev. 1 (Mode S ELS)</t>
  </si>
  <si>
    <t>10014455</t>
  </si>
  <si>
    <t>EASA.A.S.02510</t>
  </si>
  <si>
    <t>AIRBUS A330-343</t>
  </si>
  <si>
    <t>Cabin Reconfiguration with the Installation of new B/C Seating Configuration as per Air France Change Approval Sheet n°CAS A330-05-012</t>
  </si>
  <si>
    <t>-    Type Design Document Ref. MF-A330-05-012-    Supplements to Instructions for Continued Airworthiness and Airplane Flight Manual according to Modification Airworthiness Section of Doc. Ref. MF-A330-05-012-    Air France SB A330-05-012-25-001-    Air France SB A330-05-012-25-002</t>
  </si>
  <si>
    <t>10014456</t>
  </si>
  <si>
    <t>EASA.A.S.02511</t>
  </si>
  <si>
    <t>Installation of EGPWS MARK VIII</t>
  </si>
  <si>
    <t>AFM Supplement Report 2005-9-8, Rev. D, or later EASA approved revision</t>
  </si>
  <si>
    <t>Maintenance Manual Supplement 2005-9-10- Rev. B</t>
  </si>
  <si>
    <t>10014457</t>
  </si>
  <si>
    <t>EASA.A.S.02515</t>
  </si>
  <si>
    <t>Installation of Skywatch HP</t>
  </si>
  <si>
    <t>AFM Supplement Report 2005-10-8, Rev B, or later EASA approved revision</t>
  </si>
  <si>
    <t>Maintenance Manual Supplement 2005-10-10 Rev B</t>
  </si>
  <si>
    <t>10014458</t>
  </si>
  <si>
    <t>EASA.A.S.02517</t>
  </si>
  <si>
    <t>737-4Y0</t>
  </si>
  <si>
    <t>Introduction of 8/150 Passenger Configuration and Associated Customisation</t>
  </si>
  <si>
    <t>- Modification Summary: MOD-0026 Issue C dated 7th September 2006, or later approved revision- Modification Certification Plan: MCP-0026 Issue C dated 7th September 2006, or laterapproved revision.</t>
  </si>
  <si>
    <t>Compatibility of this design change with other previously approved modifications must be determined by the installer.</t>
  </si>
  <si>
    <t>10014459</t>
  </si>
  <si>
    <t>EASA.A.S.02521</t>
  </si>
  <si>
    <t>THOMSONFLY LTD.(FORMERLY BRITANNIA AIRWAYS LTD.)</t>
  </si>
  <si>
    <t>Introduction of STG Aerospace Photo-Luminescent Passenger Emergency Escape Path Lightning System</t>
  </si>
  <si>
    <t>Thomsonfly Ltd MOD/767/1463 Issue 2 or later approved revision.STG Aerospace AFM Supplement M40-11 Revision A dated August 20 2002 or later approved revision.</t>
  </si>
  <si>
    <t>Cabin &amp; Exit Lightning levels must be measured for acceptability on each installation in accordance with Thomsonfley Technical Engineering Order TEO/767/1463 Issue 2 dated 26 April 2006 or later approved revision.</t>
  </si>
  <si>
    <t>10014461</t>
  </si>
  <si>
    <t>EASA.A.S.02522</t>
  </si>
  <si>
    <t>A318/A319/A320/A321 ALL MODELS</t>
  </si>
  <si>
    <t>Mode S Elementary and Enhanced surveillance</t>
  </si>
  <si>
    <t>Master Data List (MDL) ref. 0264-01-A-2103 revision 05, dated June 19, 2006 of later EASA approved revisionAirplane Flight Manual Supplement (AFM-S) ref. 0264-01-A-2301 revision 04, dated June 19, 2006 of later EASA approved revision</t>
  </si>
  <si>
    <t>10014462</t>
  </si>
  <si>
    <t>EASA.A.S.02524</t>
  </si>
  <si>
    <t>Air France B777-200 "Ulysse" cabin modification with Contour (CAS B777-04-003) or BEA business class seats (CAS B777-05-015).</t>
  </si>
  <si>
    <t>Air France Modification B777-04-003Air France service bulletinsB777-04-003-25-001 rev 0 dated February 14 2006B777-04-003-25-002 rev 0 dated February 14 2006B777-04-003-25-003 rev0 dated February 14 2006or later approved revisionsThe Air France Modification number B777-05-015Air France Service Bull...</t>
  </si>
  <si>
    <t>Limited to Aircraft serial numbers as defined in Air Francedocument CAS B777-04-003 and CAS B777-05-015</t>
  </si>
  <si>
    <t>10014463</t>
  </si>
  <si>
    <t>EASA.A.S.02525</t>
  </si>
  <si>
    <t>Modification of outer wing panel with winglets and 27 m wingspan</t>
  </si>
  <si>
    <t>ASH 25 E Technische Mitteilung Nr. 18/B1</t>
  </si>
  <si>
    <t>10014464</t>
  </si>
  <si>
    <t>EASA.A.S.02526</t>
  </si>
  <si>
    <t>Photo-luminescent EEPM system installation</t>
  </si>
  <si>
    <t>Change Approval Sheet (CAS), ref. A320-06-004 revision , dated May 24, 2006 or later EASA approved revisionAirplane Flight Manual Supplement (AFM-S), ref. MA.PM 017/06 CE revision0, dated February 3, 2006 or later EASA approved revision</t>
  </si>
  <si>
    <t>This STC is limited to the A320 MSN's 211, 215 and 270</t>
  </si>
  <si>
    <t>10014465</t>
  </si>
  <si>
    <t>EASA.A.S.02527</t>
  </si>
  <si>
    <t>To indroduce completion of the upgrade to the existing Terrain Awareness Warning System (TAWS) installation to include terrain display.</t>
  </si>
  <si>
    <t>Raytheon Aircraft Service Modification SC0133JRaytheon (AFMsupp ref H.S. 1.15 Supplement No. 18</t>
  </si>
  <si>
    <t>Applicable to Aircraft Serial 258208 only</t>
  </si>
  <si>
    <t>10014466</t>
  </si>
  <si>
    <t>EASA.A.S.02528</t>
  </si>
  <si>
    <t>Layout of Passenger Accommodation, C2C Seats with new audioIFE &amp; Seat Covers.</t>
  </si>
  <si>
    <t>Bournemouth Aviation (Consultants) BAC/757/005</t>
  </si>
  <si>
    <t>10014467</t>
  </si>
  <si>
    <t>EASA.A.S.02529</t>
  </si>
  <si>
    <t>AIR TOURING LIMITED</t>
  </si>
  <si>
    <t>Installation of Dual GTX330D, RDR2000, MX20, KN63 &amp; KGP-560TAWS</t>
  </si>
  <si>
    <t>Airtouring Modification AT_MOD_1085Airtouring AFM Supplement AT_FMS_1085-1</t>
  </si>
  <si>
    <t>10014468</t>
  </si>
  <si>
    <t>EASA.A.S.02530</t>
  </si>
  <si>
    <t>Installation of a Garmin GNS 530A and a Honeywell Marker Beacon KR21, for EU basic RNAV operations</t>
  </si>
  <si>
    <t>System Description 2032044-DE Iss. 2,Drawing List 2032044-DL Iss. 2,MoC list 2032044,AFM Supplements 2032044-AM-A Iss. 3 and 2032044AM-B Iss. 2</t>
  </si>
  <si>
    <t>10014469</t>
  </si>
  <si>
    <t>EASA.A.S.02531</t>
  </si>
  <si>
    <t>Installation of SSFDR and MFDAUInstallation of a Honeywell Solide State Flight Data Recorder and Teledyne Mini Data Acquisition Unit in Learjet Model 60</t>
  </si>
  <si>
    <t>Master Document List No. MDL-200514764.</t>
  </si>
  <si>
    <t>10014470</t>
  </si>
  <si>
    <t>EASA.A.S.02532</t>
  </si>
  <si>
    <t>ASW 22 BLE</t>
  </si>
  <si>
    <t>Binder Motorenbau Technische Mitteilung ASW 22 BLE B2Changes in engine installation:- Different type of spindle drive- Installation of a primer ball- CFRP gear mount</t>
  </si>
  <si>
    <t>Binder Motorenbau Technische Mitteilung ASW 22 BLE B2Drawings and Manual pages according to Tech. Note.</t>
  </si>
  <si>
    <t>10014471</t>
  </si>
  <si>
    <t>EASA.A.S.02533</t>
  </si>
  <si>
    <t>Installation of CAIR System in A340-300</t>
  </si>
  <si>
    <t>- Supplemental Type Definition Document, Ref. STDD21-05/01M, Issue 2 dated 18/08/2006- Instructions for Continued Airworthiness, Ref. ICA-21-0150, Rev. 01 dated 01/08/2006</t>
  </si>
  <si>
    <t>10014472</t>
  </si>
  <si>
    <t>EASA.A.S.02534</t>
  </si>
  <si>
    <t>Layout of Passenger Accommodation - 92 Business &amp; 8 Economy/Crew</t>
  </si>
  <si>
    <t>Bournmouth Aviation (Consultants) BAC/757/006</t>
  </si>
  <si>
    <t>10014473</t>
  </si>
  <si>
    <t>EASA.A.S.02536</t>
  </si>
  <si>
    <t>Change of WXR to RDR 2000 Radar</t>
  </si>
  <si>
    <t>Data package containing the following documents, and additional supporting data:1.    F27-12412302-0103 Rev. 0  Master Document list2.    F27-12412302-0101 Rev. 0  Compliance Program3.    F27-12412302-0102 Compliance Report/Checklist4.    F27-12412302-0301 Rev. 0  Structural Substantiation Report5.6...</t>
  </si>
  <si>
    <t>10014474</t>
  </si>
  <si>
    <t>Change ofWXR to RDR 2000 Radar</t>
  </si>
  <si>
    <t>Data package containing the following documents:I.Fokker Services SB F27/28-70: Fuel - Introduction of Fuel ALis andCDCCLs for the F27Mk200/300/400/500/600/700.2.Fokker Services Report SE-671: Fokker 50/60 Fuel ALis and CDCCLs.These reports are based on the fuel tank safety review performed by Fokke...</t>
  </si>
  <si>
    <t>10043107</t>
  </si>
  <si>
    <t>EASA.A.S.02537</t>
  </si>
  <si>
    <t>MYSTÈRE-FALCON 20GF</t>
  </si>
  <si>
    <t>AED2006-01M: TCAS II Installation for Falcon 20.</t>
  </si>
  <si>
    <t>•    Master Data List AED2006-01M_MDL Rev.5 dtd. 26.5.07 orlater EASA approved revision.•    FM Supplement AED2006-01M_D03 Rev.2 dtd. 9.5.07 or later EASA approved revision.</t>
  </si>
  <si>
    <t>1.    See FM Supplement AED2006-01M_D03 Section I: LIMITATIONS.2.    Certification basis CS 25 Orig issue.3.    TGL 8 Rev.2 "ACAS II" complied with.4.    TGL 13 Rev.1 "Elementary Surveillance" complied with.5.    Prior to installation of this modification the installer must determine that the interr...</t>
  </si>
  <si>
    <t>10014475</t>
  </si>
  <si>
    <t>EASA.A.S.02538</t>
  </si>
  <si>
    <t>Cabin modification from 155 to 167 Y/CNote: This revision reflects the transfer of this STC from EADS Sogerma Services to Sogerma Services.</t>
  </si>
  <si>
    <t>Modification Approval Sheet (MAS) ref. SOG-25-1250 issue 1,dated April 14, 2006 or later EASA approved revision</t>
  </si>
  <si>
    <t>1.    This STC is limited to the A320 MSN 615.</t>
  </si>
  <si>
    <t>10014476</t>
  </si>
  <si>
    <t>EASA.A.S.02539</t>
  </si>
  <si>
    <t>Introduction of T2 CAS Collision Avoidance &amp; Terrain Awareness System</t>
  </si>
  <si>
    <t>STC Twenty One Modification S21.34-25-1017STC Twenty One AFM Supplement S21.FMS-0016 Issue 1 or later approved revision</t>
  </si>
  <si>
    <t>10014477</t>
  </si>
  <si>
    <t>EASA.A.S.02540</t>
  </si>
  <si>
    <t>Installation of Two L Band Antennae</t>
  </si>
  <si>
    <t>Bournemouth Aviation (Consultants) Definition Document ref J379/DD/01 Issue 1 dated March 08 2006</t>
  </si>
  <si>
    <t>Installation of Aircraft Registered within EASA Member State only</t>
  </si>
  <si>
    <t>10014478</t>
  </si>
  <si>
    <t>EASA.A.S.02542</t>
  </si>
  <si>
    <t>Installation of Galley F4 Part Number 7673FCF4GA00</t>
  </si>
  <si>
    <t>AIM Aviation (Henshalls) Change Number HEN 1035</t>
  </si>
  <si>
    <t>Restricted to Aircraft Serial Number 26063 &amp; 26064</t>
  </si>
  <si>
    <t>10014479</t>
  </si>
  <si>
    <t>EASA.A.S.02545</t>
  </si>
  <si>
    <t>Avionic Retrofit</t>
  </si>
  <si>
    <t>Master Document/Drawing List, Doc No. MDL-200514568 Rev. B,dated 18.04.2006AFMS, Doc No. FMS-200514568, Original, dated 06.03.2006</t>
  </si>
  <si>
    <t>10014482</t>
  </si>
  <si>
    <t>EASA.A.S.02546</t>
  </si>
  <si>
    <t>PIPER PA-23-250</t>
  </si>
  <si>
    <t>Modification 13452Alteration of Piper PA-23-250 aircraft toaerial work with a Leica ADS 40 digital camera installationin addition to the installation of Zeiss RMK 15 Top Camerasbased on EASA approval No. 2004-9428</t>
  </si>
  <si>
    <t>Certification Program CP 13452 REV0 22/11/2005Compliance Record CR 13452 REV0 02/03/2006Master Drawing List MDRWL 13452REV0 28/02/2006Supplement to POH SPOH 13452 REV0 22/11/2005Installation Instruction II 13452 REV0 20060224.docStructural Report SR 13452 REV1 20060223.mcd</t>
  </si>
  <si>
    <t>10014483</t>
  </si>
  <si>
    <t>EASA.A.S.02547</t>
  </si>
  <si>
    <t>CTT SYSTEMS AB</t>
  </si>
  <si>
    <t>CAA NL STC SA0009NL</t>
  </si>
  <si>
    <t>Replacement of Zonal Dryer related to EASA AD 2006-0140-E.The above reference EASA AD required the de-activation of Zonal Drying Systems installed via CAA NL STC SA 0009 NL due tothe potential for combustion of contaminants in the dryer unit. A new dryer unit has been developed which removes this c...</t>
  </si>
  <si>
    <t>SB 3000-002-01-AD Initial / SB 3000-000-21-07-AD InitialEASA AD 2006-0140-E or later approved revisionsNote: This revision reflects an amendment to the installation instructions and supersedes STC EASA.A.S.02547Revision 1.</t>
  </si>
  <si>
    <t>Instruction for the installationInstallation instructions II767-2 and II767B-2, latest issue.KLM MO 21-0476 and Martinair MO 76730MP-003.Instructions for operationNo specific Airplane Flight Manual Supplement is neededPrior to installationof this modification the installer must determine that the i...</t>
  </si>
  <si>
    <t>10014485</t>
  </si>
  <si>
    <t>EASA.A.S.02548</t>
  </si>
  <si>
    <t>LETECKE ZAVODY L 200 D</t>
  </si>
  <si>
    <t>Avionics upgrade in accordance with the document no;CLS-06-L200-AC 129, dated 23/06/2006</t>
  </si>
  <si>
    <t>L 200 D Flight Manual Supplemetn, No Do-L200D-1011.1, datedJune 2006</t>
  </si>
  <si>
    <t>S/N 171206</t>
  </si>
  <si>
    <t>10014486</t>
  </si>
  <si>
    <t>EASA.A.S.02549</t>
  </si>
  <si>
    <t>BEECH 390</t>
  </si>
  <si>
    <t>Satellite Telephone Installation</t>
  </si>
  <si>
    <t>Premiair Aircraft Engineering Modification 06-001</t>
  </si>
  <si>
    <t>10014487</t>
  </si>
  <si>
    <t>EASA.A.S.02550</t>
  </si>
  <si>
    <t>BEECH A100</t>
  </si>
  <si>
    <t>Installation of avionics in accordance with Saab Aerotech AB, TDM06-04</t>
  </si>
  <si>
    <t>AFM-supplement:TDM06-04-3-AFMS1 (Garmin GNS-530),TDM06-04-3AFMS2 (Garmin GNS-430),ATS813, 2005-03-30, Beech A100, s/n B-217 (Sandel ST3400)</t>
  </si>
  <si>
    <t>This STC is limited to Beech A100, s/n B-217</t>
  </si>
  <si>
    <t>10014488</t>
  </si>
  <si>
    <t>EASA.A.S.02552</t>
  </si>
  <si>
    <t>ASH 25</t>
  </si>
  <si>
    <t>ASH 25 Technische Mitteilung Nr. 17/B1</t>
  </si>
  <si>
    <t>10014490</t>
  </si>
  <si>
    <t>EASA.A.S.02553</t>
  </si>
  <si>
    <t>PIPER PA-34-220T 
PIPER PA-34-200T</t>
  </si>
  <si>
    <t>Installation of Propeller MTV-12-D-C-F/CF(L)/188-53</t>
  </si>
  <si>
    <t>Airplane Flight Manual Supplement No E-1274Installation Instructions E-1275Instructions for Continued Airworthiness E-1277</t>
  </si>
  <si>
    <t>10014491</t>
  </si>
  <si>
    <t>EASA.A.S.02554</t>
  </si>
  <si>
    <t>BEECH B60 
BEECH A60 
BEECH 60</t>
  </si>
  <si>
    <t>Installation of 4-blade MTV-14-B-C-F/CF188-53a full fathering constant speed Propellers</t>
  </si>
  <si>
    <t>E-1332MT-Propeller AFM-S Doc. No E-1358, Original issue, approved 06. July 2006, or later EASA approved RevisionMT-Propeller Instructions for ContAW. Doc. No. E-1360, Original issue, or later approved Revision</t>
  </si>
  <si>
    <t>Applicable toDuke 60 and A60 S/N P-3 thru P-597 with Lycoming TIO-541-E1C4 engineDuke B60 S/N P-247 and upDuke B60 S/N P-247 thru P-597 with LBA STC 0662/2040 and 0666/2040all equipped with “System Gomolzig” Silencer B60-606500</t>
  </si>
  <si>
    <t>10014492</t>
  </si>
  <si>
    <t>EASA.A.S.02555</t>
  </si>
  <si>
    <t>DIAMOND H-36 DIMONA</t>
  </si>
  <si>
    <t>Installation of 2-blade MTV-1-A/L 160-03 constant speed propeller</t>
  </si>
  <si>
    <t>Umrüst- und Wartungsanweisung E-1433, including Anhang zum Flughandbuch E-1432</t>
  </si>
  <si>
    <t>For all serial numbers.</t>
  </si>
  <si>
    <t>10014493</t>
  </si>
  <si>
    <t>EASA.A.S.02556</t>
  </si>
  <si>
    <t>CL-600-2B19 - Cabin Completion - 16 PAX</t>
  </si>
  <si>
    <t>Supplemental Type Definition Document STDD00-06/06M, Issue 01, dated March 27, 2007 or later approved revisionsAeroplane Flight Manual Supplement A-00-06/461-AFM, Issue 01, dated January 05, 2007 or later approved revisionsInstructions forContinued Airworthiness A-00-05/9876, Issue 01, dated MarchA...</t>
  </si>
  <si>
    <t>1. Certification Basis of the Change: JAR-25 Change 13, addtionally: CRI F-01, Executive Power System (Guidance Material)CRI D-01, Side Faching Divans (Deviation)CRI D-04, Door between passenger compartments with integrated blocking functionality (Deviation)CRI D-05, Isolated Compartment (Special Co...</t>
  </si>
  <si>
    <t>10014494</t>
  </si>
  <si>
    <t>EASA.A.S.02559</t>
  </si>
  <si>
    <t>DORNIER DO 228-212 
DORNIER DO 228-201 
DORNIER DO 228-200 
DORNIER DO 228-101 
DORNIER DO 228-100</t>
  </si>
  <si>
    <t>Sandel ST3400 TAWS installationInstallation of Class A TAWS/RMI Indicator in the right hand instrument panel with a remote Annunciator and Switching unit on the left hand instrument panel. Single 3" indicator is used to show compliance</t>
  </si>
  <si>
    <t>AFM Supplements No. 2032096-AM-A and AM-B, Issue 1</t>
  </si>
  <si>
    <t>10014496</t>
  </si>
  <si>
    <t>EASA.A.S.02560</t>
  </si>
  <si>
    <t>Installation of Honeywell CAS 67A ACAS II System incl. DualMode S XPDR</t>
  </si>
  <si>
    <t>EASA approved:AFM Supplemetn Doc. 2032095-AM-A, Issue 2AFM Supplemetn Doc. 2032095-AM-B, Issue 2AFM supplemetn Doc. 2032095-AM-C, Issue 1AFM Supplement Doc. 2032095-AM-D, Issue 1or later EASA approved issues</t>
  </si>
  <si>
    <t>10014497</t>
  </si>
  <si>
    <t>EASA.A.S.02561</t>
  </si>
  <si>
    <t>Installation of No. 2 ECS Pack</t>
  </si>
  <si>
    <t>Tenencia Modification TEN 460EASA approved Tenencia AFM Supplement 2 Issue 1 or later approved revision.</t>
  </si>
  <si>
    <t>10014498</t>
  </si>
  <si>
    <t>EASA.A.S.02568</t>
  </si>
  <si>
    <t>Cabin Reconfiguration in bi-classes on LAN A320</t>
  </si>
  <si>
    <t>AFSB A320-06-006-25-001 Rev.00MF A320-06-006 Rev.00 or later approved revision</t>
  </si>
  <si>
    <t>1. Limited to installation on MSN 1304, 1332, 1351 and 1355.2. Compatibility of this design change with other previously approved modifications must be determined by the installer.</t>
  </si>
  <si>
    <t>10014501</t>
  </si>
  <si>
    <t>EASA.A.S.02569</t>
  </si>
  <si>
    <t>JANUS Phase II modification</t>
  </si>
  <si>
    <t>Master drawing list, ref. MDL 01-S67, issue B, dated March 4, 2005Airplane Flight Manual Supplement, ref. DIITINRJ4084/05, issue 2, datedApril 7, 2005</t>
  </si>
  <si>
    <t>Eddy current inspections ref. MMSOS-537210 and MM808-53711Oas definedIn theMaintenance Schedule Supplement ref. MS 01-867 issue A, dated February10,2005.This STC is limited to the DC-9 MSN 47308.This STC is approved only for the product configuration as defined inthe approved design datareferred to...</t>
  </si>
  <si>
    <t>10043109</t>
  </si>
  <si>
    <t>EASA.A.S.02570</t>
  </si>
  <si>
    <t>Mode S Transponder Installation.</t>
  </si>
  <si>
    <t>Form 1 Modification Statement HL/MOD/706 Issue 4.AFM Supplement AFMS706001 Issue 1.</t>
  </si>
  <si>
    <t>Beech 200 Series. As per AFMS706001 Issue 1</t>
  </si>
  <si>
    <t>10014502</t>
  </si>
  <si>
    <t>EASA.A.S.02573</t>
  </si>
  <si>
    <t>A300 B4 MODELS 
A300 B2 MODELS</t>
  </si>
  <si>
    <t>MK7 EGPWS Installation on A300 B2-B4Config 1: EGPWS with Dual FPI-910Config 2: EGPWS with Dual PPI-4BConfig 3: EGPWS with Dual PPI-4B and reactive Windshear</t>
  </si>
  <si>
    <t>- Config 1: Master Data List n° 0121-01-A-2103-R06Aircraft Flight Manual Supplement ref. 0121-01-A-2301-R05 or later EASA approved revision- Config 2: Master Data List n° 0121-02-A-2103-R02Aircraft Flight Manual Supplement ref. 0121-02-A-2301-R01 or later EASA approved revision- Config 3: Master Dat...</t>
  </si>
  <si>
    <t>Instructions for Continued Airworthiness are described in the Airworthiness Data Sheet  Supplement ADSS 0121-01 - A-2203-R05 or later EASA approved revision.</t>
  </si>
  <si>
    <t>10014503</t>
  </si>
  <si>
    <t>EASA.A.S.02574</t>
  </si>
  <si>
    <t>Installation of an ATC Mode S - Enhanced Surveillance Upgrade in Boeing 747 series aircraft</t>
  </si>
  <si>
    <t>The modification is described in Supplemental Type Definition Document Navigation ATC Mode S EHS Upgrade, Lufthansa Technik Document STDD34-06/02M, issue 01, Rev. 00Data package containing the following documents, and additional supportingdata:1.    Supplemental Type Definition Document Navigatione...</t>
  </si>
  <si>
    <t>EASA approved Airplane Flight Manual Supplement, Lufthansa Technik Document A-34-06/135-AFM, Rev IR or later EASA approved revisionis required part of this STC</t>
  </si>
  <si>
    <t>10014504</t>
  </si>
  <si>
    <t>EASA.A.S.02576</t>
  </si>
  <si>
    <t>STC 34.001.06/Gamin GNS530 TAWS.</t>
  </si>
  <si>
    <t>Garmin Document 190-00181-00 Rev. EFlight Test Report TBM-00-REV-188/11 December 2007Supplement to FM ref. STC 34-001-06Certification Report.</t>
  </si>
  <si>
    <t>TBM 700 equipped Garmin GNS 530 only s/n to 433 excepted 269.</t>
  </si>
  <si>
    <t>10014506</t>
  </si>
  <si>
    <t>EASA.A.S.02582</t>
  </si>
  <si>
    <t>Mission Power</t>
  </si>
  <si>
    <t>SAAB Aerotech Modification TDM06-01-1-CP</t>
  </si>
  <si>
    <t>10014508</t>
  </si>
  <si>
    <t>EASA.A.S.02583</t>
  </si>
  <si>
    <t>AIRBUS A310-300 
AIRBUS A300-600</t>
  </si>
  <si>
    <t>Installation of a new Stretcher for Kuwait Airways.</t>
  </si>
  <si>
    <t>Supplemental Type Definition Document STDD25-06/06M, Issue 1, Revision 1, dated 19 September 2007,(or any later approved Revision of this document)</t>
  </si>
  <si>
    <t>10014509</t>
  </si>
  <si>
    <t>EASA.A.S.02585</t>
  </si>
  <si>
    <t>Installation of a new Stretcher for Kuwait Airways</t>
  </si>
  <si>
    <t>¿    Supplemental Type Definition Document, ref. Doc. No. STDD25-06/07M, Issue 1, dated 28.02.08 (*)¿    LHT Engineering Bulletin ref. Doc. No. A320-EB25-1227, Rev. IR, dated 02.06.2007 (*) or later revisions of the above referenced documents</t>
  </si>
  <si>
    <t>10014510</t>
  </si>
  <si>
    <t>EASA.A.S.02586</t>
  </si>
  <si>
    <t>BOEING 777-200 SERIES</t>
  </si>
  <si>
    <t>Installation of a stretcher in the passenger compartment for Kuwait Airways</t>
  </si>
  <si>
    <t>LHT STC Definition Document - STDD25-06/10M issue 01 rev 01dated 19 September 2007, or later approved issue.</t>
  </si>
  <si>
    <t>10014511</t>
  </si>
  <si>
    <t>EASA.A.S.02587</t>
  </si>
  <si>
    <t>Installation of a new stretcher for Kuwait Airlines B747-400 in accordance with Supplemental Type Definition Document STDD25-06 09MIss. 01, Rev. 01 or later EASA approved revision.</t>
  </si>
  <si>
    <t>Supplemental Type Definition Document for B747-400 Stretcher installation KAC STDD25-06_09M Iss. 1, Rev. 1*LHT Engineering Bulletin for the Design, Engineering and Installation ofStretcher for Kuwait Airways B747-EB25-1230 Rev. 1*¨*or later approved</t>
  </si>
  <si>
    <t>10014512</t>
  </si>
  <si>
    <t>EASA.A.S.02588</t>
  </si>
  <si>
    <t>-    Supplemental Type Definition Document, Ref. STDD25-06/08M, Issue 1, Rev. 01 dated 19 September 2007*-    LHT Engineering Bulletin, Ref. A340-EB25-1228, Rev. 01 dated 18 September 2007**or later approved revisions of the above referenced documents</t>
  </si>
  <si>
    <t>10014513</t>
  </si>
  <si>
    <t>EASA.A.S.02589</t>
  </si>
  <si>
    <t>LOCKHEED 188</t>
  </si>
  <si>
    <t>Installation of Mode S Transponders for Enhanced Surveillance</t>
  </si>
  <si>
    <t>Tenencia Modification TEN462Tenencia AFM Supplement 12 Issue 1 dated May 2006 or later approved revision</t>
  </si>
  <si>
    <t>10014514</t>
  </si>
  <si>
    <t>EASA.A.S.02590</t>
  </si>
  <si>
    <t>T AS620 Traffic Advisory System</t>
  </si>
  <si>
    <t>FR Aviation Modification DC-0066FR Aviation AFM Supplement FRAH/FMlllO</t>
  </si>
  <si>
    <t>10043110</t>
  </si>
  <si>
    <t>EASA.A.S.02591</t>
  </si>
  <si>
    <t>Installation of Aerodata Flight Inspection System AD-AFIS-0220.</t>
  </si>
  <si>
    <t>Installation in accordance with Master Document List MDL-A/C-110 Rev 1 or later revisions.Operation in accordance with Flight Manual Supplement AFM-082 Rev 0, or later approved revisionsInstructions for Continued Airworthiness AMM-816, Rev0, or later approved revisions.</t>
  </si>
  <si>
    <t>10014515</t>
  </si>
  <si>
    <t>EASA.A.S.02592</t>
  </si>
  <si>
    <t>LBA STC SA 1320</t>
  </si>
  <si>
    <t>Installation of Normarc Flight Inspection System NM3625B.NOTE:  this STC supersedes existing LBA STC SA 1320</t>
  </si>
  <si>
    <t>Installation in accordance with Master Document Listref MDL-A/C-059 Rev 4 or later approved revisions.Operation in accordance with Flight Manual Supplementref FMS-056 Rev 1, or later approved revisions.Instructions for Continued Airworthinessref HB-A/C-676, Rev 3, or later approved revisions.</t>
  </si>
  <si>
    <t>10014516</t>
  </si>
  <si>
    <t>EASA.A.S.02593</t>
  </si>
  <si>
    <t>DFS 5625A dtd. 4.Mai 2006: Equipment installation with 220Vinverter</t>
  </si>
  <si>
    <t>see Change approval sheet DFS 5625A and associated list of affected technical documents</t>
  </si>
  <si>
    <t>10014517</t>
  </si>
  <si>
    <t>EASA.A.S.02596</t>
  </si>
  <si>
    <t>PA-46-310T, PA-46-350P</t>
  </si>
  <si>
    <t>Avionics upgrade with following equipment (DFE-DO-0075-EPL-01 Equipment and Parts List.(Rev. 1)1    GMA 347 Audiopanel             Garmin    1    GNS 530 COM/ NAV/ GPS    Garmin        1    GNS 430 COM/ NAV/ GPS    Garmin  GarminCDI</t>
  </si>
  <si>
    <t>DFE work order package DFE-DO-0075 and Installation Manualsaccording to Reference Document list, DFE-DO-75-ECO-01 page1 and 2.Approved Flight Manual Supplements:DFE-DO-0075-AFMS-430 REV.IR.       DFE-DO-0075-AFMS-530 REV.IR.                      DFE...</t>
  </si>
  <si>
    <t>10014518</t>
  </si>
  <si>
    <t>EASA.A.S.02601</t>
  </si>
  <si>
    <t>Installation of a MAS2000E in Flight Entertainment System on Austrian Airlines B767-300ER aircraft</t>
  </si>
  <si>
    <t>BBJ Design Services Modification Reference BBJ705NO280-D70:Instructions for Continued Airworthiness NO280-D71: Maintenance Manual Supplement</t>
  </si>
  <si>
    <t>10014520</t>
  </si>
  <si>
    <t>EASA.A.S.02603</t>
  </si>
  <si>
    <t>A300-600 Cabin Reconfiguration from Current Continental Version to Intercontinental Layout</t>
  </si>
  <si>
    <t>Compliance Record List CRL25-06/13M, Issue 2 dated 30 May 2006Supplemental Type Definition Document STDD25-06/13M, Issue 1 dated 6 June 2006</t>
  </si>
  <si>
    <t>10014521</t>
  </si>
  <si>
    <t>EASA.A.S.02605</t>
  </si>
  <si>
    <t>AIRBUS A310 SERIES</t>
  </si>
  <si>
    <t>Installation of Honeywell MK V EGPWS.This supplemental TypeCertificate installs a Terrain Awareness Warning System.</t>
  </si>
  <si>
    <t>Master Document List, ref. S21.MDL-109 Issue 1, dated 31 August 2006 (or later approved revisions of this document are acceptable).Aircraft Flight Manual Supplement, ref. S21.FMS-0017 Issue 1, dated 12 November 2007</t>
  </si>
  <si>
    <t>10014522</t>
  </si>
  <si>
    <t>EASA.A.S.02606</t>
  </si>
  <si>
    <t>BOEING 727 SERIES</t>
  </si>
  <si>
    <t>STC21 Modification S21.25-12-1055</t>
  </si>
  <si>
    <t>10014523</t>
  </si>
  <si>
    <t>EASA.A.S.02607</t>
  </si>
  <si>
    <t>TB 200</t>
  </si>
  <si>
    <t>Validation of definition specificities of TB200 S/N 1633 aircraft, compared to TB200 GT certified aircraft definition</t>
  </si>
  <si>
    <t>TB200 S/N 1633 specific supplement to basic TB200 Pilot Operating Handbook</t>
  </si>
  <si>
    <t>STC 53.001.06 applicable to TB200 s/n 1633 only</t>
  </si>
  <si>
    <t>10014524</t>
  </si>
  <si>
    <t>EASA.A.S.02610</t>
  </si>
  <si>
    <t>BOEING 757</t>
  </si>
  <si>
    <t>Mode S Elementary &amp; Enhanced Surveillance System Installation</t>
  </si>
  <si>
    <t>ATS International Master Data List 0249-01-A-2103-R00 datedMay 16 2006 or later approved revision.ATS International AFM Supplement ref 0249-01-A-2301-R00 dated May 16 2006 or later approved revision.</t>
  </si>
  <si>
    <t>10014525</t>
  </si>
  <si>
    <t>EASA.A.S.02611</t>
  </si>
  <si>
    <t>B727-200</t>
  </si>
  <si>
    <t>ADI/ HIS &amp; FMS upgrade by:removing both existing 329B-8x ADI 329Bremoving both existing 331A-9G HISremoving both LTN-92CDUremoving both ALI 55B Radio Altimeter Indicatorsinstalling two new 5ATI E-ADI, p/n 195000-21installing two new ATI E-HIS, p/n 195000-21installing two new EFI Control Panel, p/ni...</t>
  </si>
  <si>
    <t>Jet Aviation Declaration of Compliance for the project BACBA008.Master Data List, Doc. No. BACBA008-002, latest approved revision.AFMS for the 5-ATI EFI, Doc. No. BACBA008-201-01,Rev. B or latest approved revision.AFMS for the CMC-900 FMS, Doc. No. BACBA008-201-02, Rev. C or latest approved revisio...</t>
  </si>
  <si>
    <t>Reg.: A9C-BA, S/N 21824. Valid for this serial number only.</t>
  </si>
  <si>
    <t>10014526</t>
  </si>
  <si>
    <t>EASA.A.S.02614</t>
  </si>
  <si>
    <t>DFS 1274 dtd 5.5.06: Mode S Transponder Enhanced Surveillance</t>
  </si>
  <si>
    <t>see Change approval sheet DFS 1274-AFM Supp F10 DFS   35 toDTM 721(A) with DFS 1274 incorp "Mode S Transponder Enhanced Surveillance"-Wiring Diagram DFS10 600 34-56-01XX, DFS10 600 34-56-11XX (Optional), DFS10 600 34-42-03XX, DFS10 600 34-16-01XXand associated list of affected technical documents</t>
  </si>
  <si>
    <t>Applicable to Falcon 10 with DFS 1269B applied previously or simultaneously</t>
  </si>
  <si>
    <t>10014529</t>
  </si>
  <si>
    <t>EASA.A.S.02615</t>
  </si>
  <si>
    <t>CESSNA 404</t>
  </si>
  <si>
    <t>Installation of a video under Cessna 404</t>
  </si>
  <si>
    <t>EISA AFM-S Doc. No S109, Revision 1, dated 13. June 2006, or later EASA approved RevisionEISA STC Type design definition EASA 00 STDD S109 Revision 1 or later EASA approved Revision</t>
  </si>
  <si>
    <t>Applicable to Cessna 404</t>
  </si>
  <si>
    <t>10014530</t>
  </si>
  <si>
    <t>EASA.A.S.02617</t>
  </si>
  <si>
    <t>BOEING 737-500 
BOEING 737-300</t>
  </si>
  <si>
    <t>ATC Mode S-Enhanced Surveillance-Provision and Activation on Boeing 737-300/-50 in accordance with the Modification File MF-B737-06-004, Rev 00, dated 11 October 2006.</t>
  </si>
  <si>
    <t>- Modification File MF-B737-06-004, Rev 00, dated 11 October 2006.- AFMS-B737-06-004-001 First Issue dated 3 May 2006, or later approved revision- AFMS-B737-06-004-002 First Issuedated 9 May 2006 , or later approved revision- ICA-B737-06-004 Rev 01, or later approved revision.</t>
  </si>
  <si>
    <t>1. Limited to installation on Boeing 737-300/-500.2. Compatibility of this design change with other previously approvedmodifications must be determined by the installer.</t>
  </si>
  <si>
    <t>10014531</t>
  </si>
  <si>
    <t>EASA.A.S.02618</t>
  </si>
  <si>
    <t>BOMBARDIER DHC-8-100 SERIES</t>
  </si>
  <si>
    <t>ACS Change 7 Upgrade &amp; Elementary Surveillance Upgrade</t>
  </si>
  <si>
    <t>Bournemouth Aviation (Consultants) Ltd BAC/DHC8/006Bournemouth Aviaiton (Consultants) Ltd AFM Supplement FMS/397/35 Issue 1 dated 15 June 206 or later approved revisions</t>
  </si>
  <si>
    <t>10014532</t>
  </si>
  <si>
    <t>EASA.A.S.02620</t>
  </si>
  <si>
    <t>Installation of HF System</t>
  </si>
  <si>
    <t>Bournemouth Aviation (Consultans) Ltd BAC?DHC8/004</t>
  </si>
  <si>
    <t>10014533</t>
  </si>
  <si>
    <t>EASA.A.S.02621</t>
  </si>
  <si>
    <t>BOMBARDIER DHC-8-103 
BOMBARDIER DHC-8-102</t>
  </si>
  <si>
    <t>Installation of Dual UNS-1E Flight Management System.Note: Rev.1 to STC EASA.A.S.02621 adds RNP Approach Capability.</t>
  </si>
  <si>
    <t>-    Bournemouth Aviation (Consultants) Ltd Doc.   BAC/DHC8/001, Iss. 6 or later approved revision.-    Bournemouth Aviation (Consultants) Ltd Flight Manual Supplement FMS/397/33,Iss. 4 or later approved revision.</t>
  </si>
  <si>
    <t>1.    This STC is approved only for the product configuration as defined in the approved design data referred to in theparagraph "Description". Compatibility with other aircraft/engine configurations shall be determined by the installer.2.    Prior to installation of this modification the installer...</t>
  </si>
  <si>
    <t>10014534</t>
  </si>
  <si>
    <t>EASA.A.S.02622</t>
  </si>
  <si>
    <t>Installation of Aircell ST3100 Satellite Telephone System (SATCOM)</t>
  </si>
  <si>
    <t>Bournemouth Aviation (Consultants) Ltd BAC/DHC8/003Bournemouth Aviation (Consultants) Ltd AFM Supplement FMS/397/36 Issue 1 dated July 6, 2006 or later approved revision</t>
  </si>
  <si>
    <t>10014535</t>
  </si>
  <si>
    <t>EASA.A.S.02623</t>
  </si>
  <si>
    <t>Bournemouth Aviaiton (Consultants) Ltd BAC/DHC8/003Bournemouth Avaition (Consultants) Ltd AFM Supplemtn FMS/397/34 Issue 1 dated June 15, 2006 or later approved revision</t>
  </si>
  <si>
    <t>10014536</t>
  </si>
  <si>
    <t>EASA.A.S.02626</t>
  </si>
  <si>
    <t>MITSUBISHI MU-300</t>
  </si>
  <si>
    <t>Universal TAWS Installation incl. MFD-640</t>
  </si>
  <si>
    <t>Engineering Order 20031553-EO-01 Issue 2, dated 20.04.2006 or later approved RevisionsAircraft Flight Manual Supplement2031553-AM-01A Issue 2, dated April 2006 or later approved RevisionsAircraft Flight Manual Supplement 2031553-AM-01B Issue 2, dated April 2006 or later approved Revisions</t>
  </si>
  <si>
    <t>Certification Basis of the Change: CS 25 Amendment 1, additionally JAA Leaflet No. 12 (TAWS)</t>
  </si>
  <si>
    <t>10014539</t>
  </si>
  <si>
    <t>EASA.A.S.02627</t>
  </si>
  <si>
    <t>Installation of Universal UNS-1L(-1K+) FMS</t>
  </si>
  <si>
    <t>Engineering Order 20031552-EO-01 Issue 2, dated 20.04.2006 or later approved RevisionsAircraft Flight Manual Supplement2031552-AM-01 Issue 2, dated April 2006 or later approved Revisions</t>
  </si>
  <si>
    <t>Certification Basis of the Change: CS 25 Amendment 1, additionally JAA Leaflet No. 10 (Precision RNAV), AMC 20-4 (BasicRNAV), AMC 20-5 (GPS)</t>
  </si>
  <si>
    <t>10014540</t>
  </si>
  <si>
    <t>EASA.A.S.02628</t>
  </si>
  <si>
    <t>Installation of Universal UNS 1L/K+</t>
  </si>
  <si>
    <t>Engineering Order, Report 2006-3, Revision B dated 10 July,2006 or later approved Revisions,Airplane Flight Manual Supplement, Report 2006-3-8, Revision B dated 10 July, 2006 or later approved Revisions</t>
  </si>
  <si>
    <t>Certification Basis of the change: FAR Part 25, additionally EASA AMC 20-4 (B-RNAV), EASA AMC 20-5 (GPS), JAA TGL No. 10 Rev. 1 (P-RNAV)</t>
  </si>
  <si>
    <t>10014541</t>
  </si>
  <si>
    <t>EASA.A.S.02632</t>
  </si>
  <si>
    <t>Certification of FAA Field Approved Modifications to enablethe issue of a Certificate of Airworthiness on the Swiss register. Aircraft Serial No 5040</t>
  </si>
  <si>
    <t>In accordance with Gulfstream Aerospace Limited Change Leaflet for Change No GAeL 06/02 Issue 2</t>
  </si>
  <si>
    <t>Aircraft Serial No 5040 Only</t>
  </si>
  <si>
    <t>10014545</t>
  </si>
  <si>
    <t>EASA.A.S.02634</t>
  </si>
  <si>
    <t>Installation of COM/NAV/GS/GPS Garmin GNS530/GNS430 (dual installation)</t>
  </si>
  <si>
    <t>EASA Approved Flight Manual Supplement ASR 2006-025-00 Revision A or later EASA approved revision</t>
  </si>
  <si>
    <t>10014546</t>
  </si>
  <si>
    <t>EASA.A.S.02637</t>
  </si>
  <si>
    <t>Cockpit Voice Recorder CVR-30B Installation (Universal Avionics System Corp.)</t>
  </si>
  <si>
    <t>Engineering Order, 220-LR, Rev. IR, or later approved revisionAFM Supplement, AG581-071, Rev. IR, or later approved revision</t>
  </si>
  <si>
    <t>10014547</t>
  </si>
  <si>
    <t>EASA.A.S.02638</t>
  </si>
  <si>
    <t>Solide State Flight Data Recorder F1000 Installation (L3-AR)</t>
  </si>
  <si>
    <t>Engineering Order, EO 219-LR, Rev. IR, or later approved revisionAFM Supplement AG583-071, Rev. IR, or later approved revision</t>
  </si>
  <si>
    <t>10014548</t>
  </si>
  <si>
    <t>EASA.A.S.02639</t>
  </si>
  <si>
    <t>Installation of Smoke Detection System</t>
  </si>
  <si>
    <t>Master Document List MDL F27-12412308-0109 Revision 1, dated 23.06.2006Airplane Flight Manual Supplement F27-12412308-0601Declaration of Compliance of Aerotechnic GmbH EASA.21J.099, dated 11.08.2006</t>
  </si>
  <si>
    <t>FAR-25 Amdt. 119</t>
  </si>
  <si>
    <t>10014549</t>
  </si>
  <si>
    <t>EASA.A.S.02643</t>
  </si>
  <si>
    <t>CESSNA 551, CITIATIONII 
CESSNA 501, CITIATION</t>
  </si>
  <si>
    <t>Installation of Dual Garmin GNS 430A/530A and 3rd COMM in Cessna Citation I model 501 and Citation II model 551.</t>
  </si>
  <si>
    <t>•    Engineering Order 2027496-EO-01, issue 3, dated 30 May2007, or later approved revision.•    AFM Supplement Doc. 2027496-01A, issue 2, dated 31 May 2007, or later approved revision.</t>
  </si>
  <si>
    <t>1.    Certification basis of the Change CS-23, additionally:2.    AMC 20-4 (Basic RNAV), AMC 20-5 (GPS), AMC 25-11 (Electronic Display Systems) and JAA TGL 7, rev.1 (VHF Com 8.33 KHz).3.    Prior to installation of this modification the installer must determine that the interrelationship between thi...</t>
  </si>
  <si>
    <t>10014550</t>
  </si>
  <si>
    <t>EASA.A.S.02644</t>
  </si>
  <si>
    <t>CESSNA S550 (CITATION II) 
CESSNA 550 CITATION II 
CESSNA 500, CITATION</t>
  </si>
  <si>
    <t>Installation of Dual Garmin GNS 430A/530A and 3rd COMM in Cessna Citation I model 500 and Citation II model 550, S550.</t>
  </si>
  <si>
    <t>1.    Certification Basis of the Change CS-25 Amdt. 2, additionally:2.    AMC 20-4 (Basic RNAV), AMC 20-5 (GPS), AMC 25-11 (Electronic Display Systems) and JAA TGL 7, rev.1 (VHF Com 8.33 KHz)3.    Prior to installation of this modificationthe installer must determine that the interrelationship betw...</t>
  </si>
  <si>
    <t>10014551</t>
  </si>
  <si>
    <t>EASA.A.S.02651</t>
  </si>
  <si>
    <t>PIPER PA-46-350P 
PIPER PA-46-310P</t>
  </si>
  <si>
    <t>Installation of Garmin GTX 330 or Garmin GTX 330D Transponder</t>
  </si>
  <si>
    <t>EASA-approved Airplane Flight Manual Supplement,,Report 2004-21-8, Rev.B, dated 01.12.2004, or later EASA-approved editionMaintenance Manual Supplement, Report 2004-21-10, Rev. B</t>
  </si>
  <si>
    <t>10014553</t>
  </si>
  <si>
    <t>EASA.A.S.02652</t>
  </si>
  <si>
    <t>AEROCONDOR TRANSPORTES AEREOS SGPS</t>
  </si>
  <si>
    <t>Installation of Honeywell TCAS system CAS-67A with Diversity Mode S Transponder MST-67A, Control Unit PS-550 and two E-VSI IVA-81A</t>
  </si>
  <si>
    <t>EASA Approved Aircraft Flight Manual Supplement No. ATA.021J.081.0502.01, Issue 02, dated November 14, 2006, or later approved revisions</t>
  </si>
  <si>
    <t>10014554</t>
  </si>
  <si>
    <t>EASA.A.S.02653</t>
  </si>
  <si>
    <t>Cabin Interior Outfitting:Introducing a custom passenger cabin with individual interior and seating, VIP lavatory, In-flight Entertainment / Cabin ManagementSystem  w/ tail and cockpit camera, Iridium Satcom system, cabin power-outlet system and oxygen overboard discharge / medical power-supply syst...</t>
  </si>
  <si>
    <t>•    Master Data List BRJE1267-001•    Flight Manual Supplement BRJE1267-201-01•    Instructions for Continued Airworthiness BRJE1267-150-01</t>
  </si>
  <si>
    <t>1.    Reg.: A6-RJK  S/N: E1267.2.    For limitations refer to Flight Manual Supplement BRJE1267-201-01.</t>
  </si>
  <si>
    <t>10014555</t>
  </si>
  <si>
    <t>EASA.A.S.02654</t>
  </si>
  <si>
    <t>SD3-60 SHERPA 
SD3-30, SD3-60, SD3 SHERPA</t>
  </si>
  <si>
    <t>Honeywell EGPWS MK VI Installation</t>
  </si>
  <si>
    <t>Engineering Order 2033234-EO, Issue 2, dated 16 May 2006 orlater approved revisionAFRM Supplement Doc. 2033234-AM, issue1, May 2006 or later approved revision</t>
  </si>
  <si>
    <t>Certification Basis of the Change CS 25, additionally JAA TGL 12 (TAWS)</t>
  </si>
  <si>
    <t>10014556</t>
  </si>
  <si>
    <t>EASA.A.S.02658</t>
  </si>
  <si>
    <t>SD3-60 SHERPA 
SD3-30, 3-60, 3-SHERPA, 360 SH</t>
  </si>
  <si>
    <t>Trimble TNL-2101 I/O Aproach + GPS System Installation</t>
  </si>
  <si>
    <t>Engineering Order 2033235-EO, Issue 2, dated 15 May 2006 orlater approved revisionAFM Supplemental Doc. 2033235-AM, Issue 2, May 2006 or later approved revision</t>
  </si>
  <si>
    <t>Certification Basis of the Change CS 25, additionally EASA AMC 20-4 (BRNAV) and AMC 20-5 (GPS)</t>
  </si>
  <si>
    <t>10014559</t>
  </si>
  <si>
    <t>EASA.A.S.02659</t>
  </si>
  <si>
    <t>FMS UNS-1L Installation (Universal Avionics System Corp.)</t>
  </si>
  <si>
    <t>Engineering Order, 218-LR, Rev. IR, or later approved revisionAFM Supplement, AG586-071, Rev. A, or later approved revision</t>
  </si>
  <si>
    <t>10014560</t>
  </si>
  <si>
    <t>EASA.A.S.02661</t>
  </si>
  <si>
    <t>IBERIA LINEAS AEREAS DE ESPANA</t>
  </si>
  <si>
    <t>AIRBUS A321-212</t>
  </si>
  <si>
    <t>Passenger Cabin Lay-Out Modification for Special Flight</t>
  </si>
  <si>
    <t>IBE DOA0001 Rev 1, Dated 28th June 2006</t>
  </si>
  <si>
    <t>10014561</t>
  </si>
  <si>
    <t>EASA.A.S.02662</t>
  </si>
  <si>
    <t>TELEDYNE Ltd.D/B/A TELEDYNE CONTROLS FLIGHT DATACOMPANY</t>
  </si>
  <si>
    <t>MD80 SERIES</t>
  </si>
  <si>
    <t>Installation of Optical Quick Access Recorder.</t>
  </si>
  <si>
    <t>Master Data List MOD-MDL-018-01 dated 6 December 2006 or later EASA approved revision.</t>
  </si>
  <si>
    <t>10014562</t>
  </si>
  <si>
    <t>EASA.A.S.02664</t>
  </si>
  <si>
    <t>BOMBARDIER CL-600-2B16 (604)</t>
  </si>
  <si>
    <t>Introduction of Passenger Cabin Interior</t>
  </si>
  <si>
    <t>STC Twenty One MDL No. S21.MDL-0131 at Issue 1 or later approved revision. Midcoast Aviation Inc. AFM supplement 34-261M021 or later approved revision</t>
  </si>
  <si>
    <t>10014564</t>
  </si>
  <si>
    <t>EASA.A.S.02665</t>
  </si>
  <si>
    <t>LS1-F</t>
  </si>
  <si>
    <t>Change of Empty Mass and Ballast Requirements for the Glider LS1-f</t>
  </si>
  <si>
    <t>Doc Number 06-262-001</t>
  </si>
  <si>
    <t>10014565</t>
  </si>
  <si>
    <t>EASA.A.S.02667</t>
  </si>
  <si>
    <t>PA-34-200T, PA-34-220T 
PA-34-200 (SENECA)</t>
  </si>
  <si>
    <t>Installation of dual Garmin GNS430 and Dittel FSG 2T in a Piper PA34.</t>
  </si>
  <si>
    <t>Engineering Order ASR 2006-029-00 Rev. AMaster Drawing ListAFM Supplement ASR 2006-029-01 Rev. AAFM Supplement ASR 2006-029-02 Rev. AICA Garmin GNS 430 duel installationICA DittelFSG 2T installationICA ACK A-30 Altitude DigitizerInstallation Instructions ASR2006-029-00 10</t>
  </si>
  <si>
    <t>1.    Maximum operating altitude 18.000 ft2.    GPS is not approved for TERM and APPR NAV3.    This STC is approved only for the product configuration as defined in the approved design data referred to in the paragraph "Description". Compatibility with other aircraft/engine configurations shall be d...</t>
  </si>
  <si>
    <t>10014566</t>
  </si>
  <si>
    <t>EASA.A.S.02668</t>
  </si>
  <si>
    <t>Installation of an Electronic Flight Bag (EFB) on A/C S/N 9089Modification Summary List: BBJ745 issue 1CCL: BBJCCL205 issue 1ADoC: Mod. Sum. Sh. &amp; Certificate of Design iss. 25/10/2006</t>
  </si>
  <si>
    <t>AFM-Supplement: BBJFMS017 Rev IRInstallation Manual: 929-600040-00 Rev 4</t>
  </si>
  <si>
    <t>This approval of thie installation does not include any approval of the suitability, integrity, or accuracy of the EFB hardware, software, data base, display, controls or lighting.The capability of the system to "perform its intended function" has not been verified or certified.This approval does no...</t>
  </si>
  <si>
    <t>10014567</t>
  </si>
  <si>
    <t>EASA.A.S.02673</t>
  </si>
  <si>
    <t>BOMBARDIER DHC-6 SERIES 300</t>
  </si>
  <si>
    <t>Installation of KMH-880, GPS-400 &amp; KMD-850.</t>
  </si>
  <si>
    <t>MDL-200615247 Rev. C or later approved revisions.</t>
  </si>
  <si>
    <t>Limited to S/N 0841.</t>
  </si>
  <si>
    <t>10014569</t>
  </si>
  <si>
    <t>EASA.A.S.02674</t>
  </si>
  <si>
    <t>B767 Cabin Reconfiguration from KLM to Aeroflot.</t>
  </si>
  <si>
    <t>CAS-B767-06-008</t>
  </si>
  <si>
    <t>10014570</t>
  </si>
  <si>
    <t>EASA.A.S.02675</t>
  </si>
  <si>
    <t>CITATION C560XLS</t>
  </si>
  <si>
    <t>Installation of Honeywell Solid-State Flight Data Recorder (SSFDR) withTeledyne Controls Mini Flight Data Acquisition Unit (MFDAU)</t>
  </si>
  <si>
    <t>Engineering Order, 036A-EO, dated 06/06/2006 or later approved revisionAFM Supplement, 036A-AFMS, dated 10/05/2006 or later approved revision</t>
  </si>
  <si>
    <t>10014571</t>
  </si>
  <si>
    <t>EASA.A.S.02676</t>
  </si>
  <si>
    <t>HAWKER 800 SERIES 
BAE 125 -800</t>
  </si>
  <si>
    <t>Replacement of Dual FMS UNS-1D by Dual UNS-1F, to allow theaircraft to comply with PR-NAV requirements.</t>
  </si>
  <si>
    <t>Installation to be in accordance with AIEC Engineering Order ref AI569-062, rev A dated 05.09.2006 or later approved revision.Operation to be in accordance with AIEC Aircraft Flight Manual Supplement ref AI569-071, rev IR dated 14.06.2006 or later approved revision.Continued Airworthiness to be in a...</t>
  </si>
  <si>
    <t>10014572</t>
  </si>
  <si>
    <t>EASA.A.S.02677</t>
  </si>
  <si>
    <t>SABENA TECHNICS DNR</t>
  </si>
  <si>
    <t>Fokker 100 VIP Cabin</t>
  </si>
  <si>
    <t>AFM Supplement FK-25-LAIKA-01-FM REV H</t>
  </si>
  <si>
    <t>Maximum approved passenger capacity: 19Limited to serial numbers 11368, 11403, 11406.Refer to AFM Supplement.</t>
  </si>
  <si>
    <t>10014573</t>
  </si>
  <si>
    <t>EASA.A.S.02678</t>
  </si>
  <si>
    <t>Interior and systems installation incl. convertible cabin configuration</t>
  </si>
  <si>
    <t>Supplement Type Definition document ref. STDD00-06/04M / Issue 2 / dated January 16, 2007.Airplane Flight Manual Supplement ref. A-00-06/444-AFM revision 02, dated January 9, 2007or later approved revision.</t>
  </si>
  <si>
    <t>Instruction for Continued Airworthiness, Airworthiness Limitations, Section 4.3, ref. C-AAA000-ICA, issue 2, dated January 12, 2007or later approved revision</t>
  </si>
  <si>
    <t>10014574</t>
  </si>
  <si>
    <t>EASA.A.S.02679</t>
  </si>
  <si>
    <t>BOEING 777-300 
BOEING 777-200</t>
  </si>
  <si>
    <t>Interior Re-configuration of Forward Galley Complex for Emirates airline.</t>
  </si>
  <si>
    <t>Type Investigation Document MPD1023G-25-01 iss. 1 dated 17 January 2007.</t>
  </si>
  <si>
    <t>Limited to B777-200/300 models serial numbers 29324 and 29325.</t>
  </si>
  <si>
    <t>10014575</t>
  </si>
  <si>
    <t>EASA.A.S.02681</t>
  </si>
  <si>
    <t>Cabin interior modification:According to the description inthe Certification Plan, Doc. No. BACBA008-1.</t>
  </si>
  <si>
    <t>Declaration of Compliance dated 14 March 2007.Master Data List Doc. No. BACBA008-001.AFM Supplement Doc. No. BACBA008-201-12.</t>
  </si>
  <si>
    <t>Reg.: A9C-BA, S/N: 218424Approval limited to S/N 21824 only.</t>
  </si>
  <si>
    <t>10014576</t>
  </si>
  <si>
    <t>EASA.A.S.02682</t>
  </si>
  <si>
    <t>Stretcher &amp; Medical Equipment installation:According to thedescription in the Certification Plan, Doc. No. BACBA008-3</t>
  </si>
  <si>
    <t>Declaration of Compliance dated 14 March 2007.Master Data List Doc. No. BACBA008-003.AFM Supplement Doc. No. BACBA008-201-12.</t>
  </si>
  <si>
    <t>Reg.; A9C-BA, S/N: 21824Approval limited to S/N 21824 only.</t>
  </si>
  <si>
    <t>10014577</t>
  </si>
  <si>
    <t>EASA.A.S.02683</t>
  </si>
  <si>
    <t>Installation of Trane &amp; Trane Aero-I satcom equipment in accordance with danish STC 03/9Note: This STC superseads SLV STC No. 3/99</t>
  </si>
  <si>
    <t>Copenhagen Avionics T.O  package: "T &amp; T Aero-I Satcom innstallation".AFM Supplement: Trane &amp; Trane Aero-I Satcom system in Beech model B200Danish STC 03/99.</t>
  </si>
  <si>
    <t>10014578</t>
  </si>
  <si>
    <t>EASA.A.S.02684</t>
  </si>
  <si>
    <t>AIR ALPHA MAINTENANCE A/S</t>
  </si>
  <si>
    <t>Installation of Trane &amp; Trane Aero-M satcom equipment in accordance with danish STC 04/99Note: This STC superseads SLV STC No. 04/99</t>
  </si>
  <si>
    <t>Copenhagen Avionics T.O  package: "T &amp; T Aero-M Satcom innstallation".AFM Supplement: Trane &amp; Trane Aero-M Satcom system in Beech model B200Danish  STC 04/99.</t>
  </si>
  <si>
    <t>10014579</t>
  </si>
  <si>
    <t>EASA.A.S.02685</t>
  </si>
  <si>
    <t>Installation of Trane &amp; Trane Aero-C satcom equipment in accordance with danish STC 05/99.Note: This STC superseads SLVSTC No. 05/99</t>
  </si>
  <si>
    <t>Copenhagen Avionics T.O  package: "T &amp; T Aero-C Satcom innstallation".AFM Supplement: Trane &amp; Trane Aero-C Satcom system in Beech model B200Danish  STC 05/99.</t>
  </si>
  <si>
    <t>10014580</t>
  </si>
  <si>
    <t>EASA.A.S.02686</t>
  </si>
  <si>
    <t>Installation of Trane &amp; Trane Aero-I, Aero-M and Aero-C satcom equipment in accordance with danish STC 29/99.Note: ThisSTC superseads SLV STC No. 29/99.</t>
  </si>
  <si>
    <t>Copenhagen Avionics T.O  package: "T &amp; T Aero-I, Aero-M andAero-C Satcom innstallation".AFM Supplement: Trane &amp; Trane Aero-I, Aero-M and Aero-C Satcom systems in Beech model B200Danish  STC 29/99.</t>
  </si>
  <si>
    <t>10014581</t>
  </si>
  <si>
    <t>EASA.A.S.02688</t>
  </si>
  <si>
    <t>HAWKER 800 XP 
HAWKER 800 
BAE 125 -800 SERIES</t>
  </si>
  <si>
    <t>Installation of an In-flight Entertainment System</t>
  </si>
  <si>
    <t>Engineering Order, Doc. No. 2031919-EO-01, issue 2, dated 16-May-2006, or later approved issueEASA approved Aircraft Flight Manual Supplement, Doc. No. 2031919-AM-01, Issue 3, dated 08-Feb-2007, or later approved IssueInstructions for Continued Airworthiness, Doc. No. 2031919-CA-01, Issue 2, dated 0...</t>
  </si>
  <si>
    <t>This change is limited to airplanes equipped with ARINC 429Interface to GPS / FMS</t>
  </si>
  <si>
    <t>10014582</t>
  </si>
  <si>
    <t>EASA.A.S.02689</t>
  </si>
  <si>
    <t>BAE 146/AVRO 146 SERIES 
BAE 146</t>
  </si>
  <si>
    <t>Installation of Single or Dual Universal UNS-1L or UNS-1K+ Flight Management System</t>
  </si>
  <si>
    <t>Tenencia Modification TEN 467AFM Supplement 1 issue 1 (TEN/146/001)AFM Supplement 2 issue 1 (TEN/146/002)AFM Supplement3 issue 1 (TEN/146/003)AFM Supplement 4 issue 1 (TEN/146/004)</t>
  </si>
  <si>
    <t>RNAV Approaches are not permitted for installation with electronic-mechanical instruments</t>
  </si>
  <si>
    <t>10014583</t>
  </si>
  <si>
    <t>EASA.A.S.02691</t>
  </si>
  <si>
    <t>MYSTÈRE-FALCON 20C5/D5/E5 
FAN JET FALCON D AND E</t>
  </si>
  <si>
    <t>AVD-MDA20-95-054B: Installation of new age Alkan Pylon6075(76)C006</t>
  </si>
  <si>
    <t>see Change Approval Sheet CAS AVD-MDA20-95-054B Iss.1dtd. 7.4.08 or later approved revisions:-AFM supplement SAFM FALC20 rev 13 dtd. 15.Sep.08 orlater approved revisionsand associated technical documentation</t>
  </si>
  <si>
    <t>1. Limitations iaw SAFM FALC20 apply for operation with AVDMDA20-95-054B2. Prior to installation of this modification the installer must determine that the interrelationship between this modification andany other previously installed modification will introduce no adverse effect upon the airworthine...</t>
  </si>
  <si>
    <t>10014584</t>
  </si>
  <si>
    <t>EASA.A.S.02692</t>
  </si>
  <si>
    <t>MYSTÈRE-FALCON 20D5/E5</t>
  </si>
  <si>
    <t>AVD-MDA20-95-055A: Installation of under-wing stores</t>
  </si>
  <si>
    <t>see Change Approval Sheet CAS AVD-MDA20-95-055A Ed. 01 Rev.00 dtd.07.01.08 or later approved revision-AFM Supplement SAFM-FALC20 Rev.14 dtd. 16.09.08-Instructions for Continued Airworthiness iaw Modification Sheet AVD-MDA20-95-055A Section B.8and associated technical documentation</t>
  </si>
  <si>
    <t>1. Limitations iaw AFM Supplement SAFM-FALC20 to DTM 918 apply for operation with POD installation iaw AVD-MDA20-95-055A2. Prior to installation of this modification the installermust determine that the interrelationship between this modification andany other previously installed modification willi...</t>
  </si>
  <si>
    <t>10014585</t>
  </si>
  <si>
    <t>EASA.A.S.02693</t>
  </si>
  <si>
    <t>MYSTÈRE-FALCON 20E5 
MYSTÈRE-FALCON 20D5 
MYSTÈRE-FALCON 20C5</t>
  </si>
  <si>
    <t>STRUCTURAL INSTALLATION OF A FUGRO GPS ANTENNA ON THE FUSELAGE</t>
  </si>
  <si>
    <t>Change Approval Sheet N AVD-MDA20-34-052A Issue 1 or later approved revisions and associated documents</t>
  </si>
  <si>
    <t>Compatibility with previous approved modifications shall bedetermined by the installer.</t>
  </si>
  <si>
    <t>10014586</t>
  </si>
  <si>
    <t>EASA.A.S.02694</t>
  </si>
  <si>
    <t>AVD-MDA20-25-050A: Installation of consoles in cabin.</t>
  </si>
  <si>
    <t>see Change Approval Sheet CAS AVD-MDA20-25-050A Iss. 1 dtd.13.11.2007 or later approved revision and associated technical documentation.</t>
  </si>
  <si>
    <t>10014587</t>
  </si>
  <si>
    <t>EASA.A.S.02695</t>
  </si>
  <si>
    <t>Installation of 106 Seat LOPA</t>
  </si>
  <si>
    <t>Bournemouth Aviation (Consultants) Modification BAC/737/056</t>
  </si>
  <si>
    <t>10014588</t>
  </si>
  <si>
    <t>EASA.A.S.02696</t>
  </si>
  <si>
    <t>BN2B-26 ISLANDER</t>
  </si>
  <si>
    <t>Installation of GNS530, GNS430 &amp; GMA340.</t>
  </si>
  <si>
    <t>•    Phoenix Aviation Design Services Modification PADS/CP/1057•    Phoenix Aviation Design Services AFM Supplement PADS/FMS/BN2B/001 Revision 0 or later approved revision &amp; PADS/FMS/BN2B/002 Revision 0 or later approved revisionGNS530•Phoenix Aviation Design Services AFM Supplement  PADS/FMS/BN...</t>
  </si>
  <si>
    <t>10014589</t>
  </si>
  <si>
    <t>EASA.A.S.02699</t>
  </si>
  <si>
    <t>DIAMOND HK-36 SUPER DIMONA</t>
  </si>
  <si>
    <t>Modification of the Dimona HK 36 R "Super Dimona" equipped with the engine Rotax 912 A3 with the alternative Propeller MTV-21-A-CF/C175-05.</t>
  </si>
  <si>
    <t>Service Bulletin: GFM SB 2008-2Anhang zum Flughandbuch für den Motorsegler HK 36 R SPOH_14326_rev0_23082007 Ausgabe 08.2007.Wartungshandbuch für den Motorsegler HK 36 R. 30204-r13-HK36-WHB, Ausgabe 25. Juni 1990Umrüstunganweisung, Modification 14326</t>
  </si>
  <si>
    <t>All S/N of the variant: HK 36 R "Super Dimona"</t>
  </si>
  <si>
    <t>10014590</t>
  </si>
  <si>
    <t>EASA.A.S.02702</t>
  </si>
  <si>
    <t>AIRTOURING LTD</t>
  </si>
  <si>
    <t>Installation of Avionics Upgrade</t>
  </si>
  <si>
    <t>Airtouring Modification AT_MOD_1096Airtouring AFM Supplement AT_FMS_1096 &amp; AT_FMS_1096-1</t>
  </si>
  <si>
    <t>10014591</t>
  </si>
  <si>
    <t>EASA.A.S.02703</t>
  </si>
  <si>
    <t>BAE JETSTREAM 3200 
BAE JETSTREAM 3100</t>
  </si>
  <si>
    <t>Sandel ST3400 TAWS installation</t>
  </si>
  <si>
    <t>Engineering Order 2034126-EO, Issue 2, dated 12 July 2006, or later approved revisionAFM Supplement Doc. 2034126-AM, issue 1, July 2006, or later approved revision</t>
  </si>
  <si>
    <t>Certification Basis of the Change CS 25, additionally JAA TGL No. 12 (TAWS)</t>
  </si>
  <si>
    <t>10014592</t>
  </si>
  <si>
    <t>EASA.A.S.02704</t>
  </si>
  <si>
    <t>CAP231, CAP231EX, CAP232</t>
  </si>
  <si>
    <t>Fuselage frames 1,2 &amp; 3 Reinforcement</t>
  </si>
  <si>
    <t>-SB AVA-BS-2006-0l for CAP232 aircraft-CAP232 AFMS - AVA-STC-2006-01-SB AVA-BS-2006-02 for CAP2311231EX aircraft</t>
  </si>
  <si>
    <t>I. Fuselage Frames 2 &amp; 3 for CAP232 aircraft and Fuselage Frames 2 forCAP231 andCAP23 1 EX aircraft must be reinforced by Air Menuiserie only.2. This STC is approved only for the product configuration as defined inthe approved designdata referred to in the paragraph "Description". Compatibility with...</t>
  </si>
  <si>
    <t>10043112</t>
  </si>
  <si>
    <t>EASA.A.S.02710</t>
  </si>
  <si>
    <t>MODFD863 
FAN JET &amp; MYSTERE FALCON 20012 
APPLICABLE TO FALCON 20 BASIC,</t>
  </si>
  <si>
    <t>DC~075 Issue 2 dtd. 8.Mar 07 - Enhanced ATC Mode S or laterapprovedrevision: EnhancedATC Mode S.</t>
  </si>
  <si>
    <t>See Design Change Statement DC-0075 dtd. 8. Mar 07 (includes Master Datalist):- Flight Manual Supplement FRAHlFMllOO Rev. 7 dtd 27.Feb 07 or laterapproved revision- Instructions for Continued Airworthiness ICA-0075 Rev.A or laterapproved revision</t>
  </si>
  <si>
    <t>1. Certification Basis CS25 initial issue.2. Compliance with TGL 13 and NP A 20-12a has been shown.3. Applicable to Falcon 20 Basic, D &amp; E models Post Mod FD863.4. Not all required Download Parameters/DAP are provided, the AFMLimitation Sectioncontains the DAPs available.5. This STC is approved only...</t>
  </si>
  <si>
    <t>10043113</t>
  </si>
  <si>
    <t>EASA.A.S.02711</t>
  </si>
  <si>
    <t>EXECUTIVE JET GROUP LTD</t>
  </si>
  <si>
    <t>900</t>
  </si>
  <si>
    <t>Approval of Cabin Configuration &amp; Changes for the Issue of an EASA C ofA on Aircraft RegG-HMEV</t>
  </si>
  <si>
    <t>10043114</t>
  </si>
  <si>
    <t>EASA.A.S.02713</t>
  </si>
  <si>
    <t>Omnibus Modification to Support Aircraft Importation.</t>
  </si>
  <si>
    <t>Bournemounth Aviation (Consultants) Omnibus Modification BAC/CL/001.</t>
  </si>
  <si>
    <t>Restricted to ASN 5383.</t>
  </si>
  <si>
    <t>10014596</t>
  </si>
  <si>
    <t>EASA.A.S.02717</t>
  </si>
  <si>
    <t>Rework of LH Passenger Door</t>
  </si>
  <si>
    <t>STC Twenty One Master Drawing List S21.MDL.0135 Initial Issue dated 16 April 2007 or later approved revision.STC TwentyOne AFM Supplement S21.FMS-0018 Issue 1 or later approved revision.</t>
  </si>
  <si>
    <t>10014597</t>
  </si>
  <si>
    <t>EASA.A.S.02720</t>
  </si>
  <si>
    <t>BOMBARDIER CL-600-2B16 (604) 
BOMBARDIER CL-600-2B16 (601-3R 
BOMBARDIER CL-600-2B16 (601-3A 
BOMBARDIER CL-600-2A12 (CL-601 
BOMBARDIER CL-600-1A11 (CL-600</t>
  </si>
  <si>
    <t>Enhanced Ground Proximity Waning System-EGPWS-MK VII or MKVenhancement with RAAS</t>
  </si>
  <si>
    <t>RUAG Aerospace Services Modification reference SE-464b/2006/wt069B-RFCRUAG Aerospace AFM Supplement 069B-AFMS Revision N/C dated November 09 2006 or later approved revision</t>
  </si>
  <si>
    <t>10014599</t>
  </si>
  <si>
    <t>EASA.A.S.02722</t>
  </si>
  <si>
    <t>BOEING MD-83</t>
  </si>
  <si>
    <t>Cabin Reconfiguration from 167Y to 52C/22Y Seating</t>
  </si>
  <si>
    <t>Aero Technics Design Modification ATD0150.Aero Technics Design AFM Supplement ATDFMS0150</t>
  </si>
  <si>
    <t>10014600</t>
  </si>
  <si>
    <t>EASA.A.S.02724</t>
  </si>
  <si>
    <t>Enhanced Surveillance Dual ATC Mode S Installation</t>
  </si>
  <si>
    <t>Air France Change Reference CAS-B767-06-007 REV 0Air FranceIndustries AFM Supplement MT.MO 425/06/ESG REV 00Dated 06 June 2006 or later approved revision</t>
  </si>
  <si>
    <t>10014601</t>
  </si>
  <si>
    <t>EASA.A.S.02725</t>
  </si>
  <si>
    <t>BOEING 747-300 
BOEING 747-200 
BOEING 747-100</t>
  </si>
  <si>
    <t>Installation of Pneumatic Metric Altimeter</t>
  </si>
  <si>
    <t>- Supplemental Type Definition Document No. STDD34-06/01M, Issue 1, Rev. 00, dated Aug 22/06 or later approved revision- Airplane Flight Manual Supplement A-34-06/069-AFM, Revision IR, dated Aug 22/06 or later approved revision</t>
  </si>
  <si>
    <t>Certification Baisis of the Change: CS-25 Amdt. 1</t>
  </si>
  <si>
    <t>10014602</t>
  </si>
  <si>
    <t>EASA.A.S.02726</t>
  </si>
  <si>
    <t>Installation GNS-430 and DME KN62AGarmin GNS-430 GPS/NAV/COMM system, Mid-Continent MD41D Annunciation Control Unit andBendix King KN62 DME installed on Cessna 421CS/N 0272 (GPS approved for IFR and B-RNAV operations).</t>
  </si>
  <si>
    <t>Doc N° APA 018/03 "Programma de Certificacion", Edicion 1 Revision 0 dated 20 April 2005. Installation Instructions in accordance with:- Doc N° APA 018/03 "Orden Tecnica" Edicion 1 Revision 0- Garmin GNS430 Installation Manual 190-00140-02, Rev. 6- MD41-() series Installation Manual 8018277, Rev. 1-...</t>
  </si>
  <si>
    <t>1. Restricted to aircraft CESSNA 421C S/N 0272.2. The aircraft is approved for dual pilot B-RNAV operation, subjected to the conditions, limitations and procedures contained in Doc N° APA 018/03 "Supplement Flight Manual", Ed 2 Rev 0</t>
  </si>
  <si>
    <t>10014603</t>
  </si>
  <si>
    <t>EASA.A.S.02728</t>
  </si>
  <si>
    <t>CESSNA 650 CITATION VI 
CESSNA 650 CITATION III</t>
  </si>
  <si>
    <t>Installation of Honeywell Multi-Function Radar Display (MFRD) and as an option a Honeywell Primus 400 Radar system.</t>
  </si>
  <si>
    <t>Installation in accordance with Scandinavian Avionics Engineering Order ref 2034305-EO Issue 2, dated 29.6.2006, or later approved revisions.Operation in accordance with Scandinavian Avionics Flight Manual Supplement ref 2034305-AM Issue 1, dated August 2006, or later approved revisions.Instructions...</t>
  </si>
  <si>
    <t>This STC is only applicable to Aircraft without EFIS systemand integrated MFD.</t>
  </si>
  <si>
    <t>10014605</t>
  </si>
  <si>
    <t>EASA.A.S.02730</t>
  </si>
  <si>
    <t>Installation of a Rockwell Collins Tailwind 550 Live TV system in Boeing MD-11 as detailed in STDD53-06/19M Supplemental Type Definition Document for Tailwind 550 Live TV installation MD-11</t>
  </si>
  <si>
    <t>1. A-00-07/510-AFM Airplane Flight Manual Supplement for TW550 Live TV installation, Rev. 01 dated November 06, 20072. R-00-07/535-ICA Instructions for Continued Airworthiness</t>
  </si>
  <si>
    <t>10014606</t>
  </si>
  <si>
    <t>EASA.A.S.02734</t>
  </si>
  <si>
    <t>AED2006-03M: TAWS Installation on EMBRAER 120.</t>
  </si>
  <si>
    <t>•    Master Data List AED2006-03M_MDL Rev.6 dtd. 25 June 07or later EASA approved revision.•    FM Supplement  AED2006-03M_MDL_D03 Rev.4 dtd. 25 June 07 or later EASA approved revision.</t>
  </si>
  <si>
    <t>1.    See FM Supplement  AED2006-01M_MDL_D03 Section II: LIMITATIONS.2.    Certification basis per ANAC TCDS EA-8505: RBHA 25 corresponding to FAR 25 Amdt 54.3.    TGL 12 compliedwith.4.    SANDEL mandatory SB 3400-09 to be incorporated.5.    Prior to installation of this modification the installer...</t>
  </si>
  <si>
    <t>10014608</t>
  </si>
  <si>
    <t>EASA.A.S.02735</t>
  </si>
  <si>
    <t>SA227-PC 
SA 226-TC, SA227-AC, SA227-BC</t>
  </si>
  <si>
    <t>AED2006-04M: TAWS installation on Fairchild SA 226/227</t>
  </si>
  <si>
    <t>Master Data List AED2006-04M_MDL, Revision 3, dated 18/04/2007 or later EASA approved revision.FM Supplement AED2006-04M_D03, Revision 1, dated 22/03/2007 or later EASA approved revision.</t>
  </si>
  <si>
    <t>See FM Supplement AED2006-04M_D03 Section II: Limitations.Certification basis per FAA TCDS A8SW: FAR 23 Amdt 6.TGL 12 complied with.</t>
  </si>
  <si>
    <t>10014609</t>
  </si>
  <si>
    <t>EASA.A.S.02737</t>
  </si>
  <si>
    <t>Installation of KLN-90BModel: 525 S/N 0001 up to 0359</t>
  </si>
  <si>
    <t>Engineering Order 118-EORUAG AFM-S 118-FM, Rev. 0, approved10. March 2004, or later EASA approved RevisionMaintenance Procedures 118-MDL, Rev. 0, or later approved Revision</t>
  </si>
  <si>
    <t>S/N 525-0001 up to 525-0359This STC is approved only for the product configuration as defined in the approved design data referred to in the paragraph "Description". Compatibilitywith other aircraft/engine configurations shall be determined by the installer.</t>
  </si>
  <si>
    <t>10014610</t>
  </si>
  <si>
    <t>EASA.A.S.02738</t>
  </si>
  <si>
    <t>THY A340 Cabin Retrofit Modification</t>
  </si>
  <si>
    <t>Air France Change Approval Sheet n° CAS A340-06-007 Rev. 0</t>
  </si>
  <si>
    <t>10014611</t>
  </si>
  <si>
    <t>EASA.A.S.02741</t>
  </si>
  <si>
    <t>Aeroservis s.r.o.</t>
  </si>
  <si>
    <t>CESSNA T210 SERIES</t>
  </si>
  <si>
    <t>Upgrade of NAV/COM equipment for IFR navigation.</t>
  </si>
  <si>
    <t>Pilot's operating handbook supplement No. 40, 41, 42, 43, 44, 45, 46, 47.</t>
  </si>
  <si>
    <t>1.    S/N: 210638072.    This STC is approved only for the product configuration as defined in the approved design datareferred to in the paragraphs "Description" and “AssociatedTechnical Documentation”. Compatibility with other aircraft/engine configurations shall be determined by the installer....</t>
  </si>
  <si>
    <t>10014614</t>
  </si>
  <si>
    <t>EASA.A.S.02744</t>
  </si>
  <si>
    <t>PA-46-500TP 
PA-46-310P, PA-46-350P</t>
  </si>
  <si>
    <t>Installation of COM/NAV/GS/GPS GNS430, with GDC31 Roll Steering Converter.Installation of Diversity Mode S XPDR Garmin GTX330D.Installation of TCAS Avidyne TAS610.</t>
  </si>
  <si>
    <t>•    FMS ASR 2006-041-01, Rev. A Garmin GNS 430•    FMS ASR2006-041-02, Rev. A DAC GDC31•    FMS ASR 2006-041-03, Rev.A Garmin GTX 330D•    FMS ASR 2006-041-04, Rev. A Avidyne TAS 610•    FMS ASR 2006-041-05, Rev. A COM  2 GND Clearance Function</t>
  </si>
  <si>
    <t>10014615</t>
  </si>
  <si>
    <t>EASA.A.S.02745</t>
  </si>
  <si>
    <t>Installation of VIP configuration in aft ward cabin and passive noise reduction kit</t>
  </si>
  <si>
    <t>Airplane Flight Manual Supplement, Rev 0, dated 13 July 2006 or later approved revision.Airplane Maintenance Manual Supplement, Rev 0, dated 13 July  2006 or later approved revision.</t>
  </si>
  <si>
    <t>This modification limits 14 passengers maximum.</t>
  </si>
  <si>
    <t>10014616</t>
  </si>
  <si>
    <t>EASA.A.S.02747</t>
  </si>
  <si>
    <t>MYSTERE FALCON 20-5 
MYSTERE FALCON 200 
MYSTERE FALCON 20 
FAN JET</t>
  </si>
  <si>
    <t>DFS536 Issue A dtd. 29.Sep 06: Honeywell EGPWS Mark Vinstallation with Terrain display in Collins EFIS 86-C14</t>
  </si>
  <si>
    <t>see Master Document List DFS-DE-17-F3-536 Issue A1 dtd.29.Sep 06 or later approved revisions:-AFM Supplement  33 to DTM30528 Rev. Original or laterapprovoved revisions-associatedlist of affected technical documents</t>
  </si>
  <si>
    <t>Leaflet TGL 12 "Certification Considerations for the TerrainAwareness Warning System: TAWS" applies</t>
  </si>
  <si>
    <t>10014617</t>
  </si>
  <si>
    <t>EASA.A.S.02751</t>
  </si>
  <si>
    <t>MYSTERE FALCON 200 
FAN JET</t>
  </si>
  <si>
    <t>DFS2574: Limitation Removal</t>
  </si>
  <si>
    <t>'see Change approval sheet DFS2574:- AFM Supp FJF  44 issue4 or later approved revision and associated list of affected technical documents</t>
  </si>
  <si>
    <t>Applicable to Fan Jet Falcon S/N 328 only</t>
  </si>
  <si>
    <t>10014619</t>
  </si>
  <si>
    <t>EASA.A.S.02755</t>
  </si>
  <si>
    <t>DORNIER DO 228-212 
DORNIER DO 228-202K 
DORNIER DO 228-202 
DORNIER DO 228-201 
DORNIER DO 228-200 
DORNIER DO 228-101 
DORNIER DO 228-100</t>
  </si>
  <si>
    <t>-    Installation of 5-blade MTV-27-1-E-C-F-R(G) / CFRL250-55b Full Feathering and Reversing Propellers.Revision 1: Extension of STC EASA.A.S.02755 to airplane model Do 228-212.Revision 2 and 3  issued to correct some typos.</t>
  </si>
  <si>
    <t>-    Doc. No. E-1436 “Installation Instructions”-    MT-Propeller Instructions for ContAW. Doc. No. E-1437, Revision 1,or later approved Revision-    EASA approved Airplane Flight Manual Supplement, Doc. No. E-1435, Revision 2, November 11, 2008 or later approved Revision.</t>
  </si>
  <si>
    <t>10014621</t>
  </si>
  <si>
    <t>EASA.A.S.02756</t>
  </si>
  <si>
    <t>CESSNA S550 (CITATION II) 
CESSNA 560 (CITATION V) 
CESSNA 550 CITATION II 
CESSNA 500, CITATION</t>
  </si>
  <si>
    <t>Installation of a “Flight Display Systems” Entertainment System: DVD player, Map computer and 2 LCD displays</t>
  </si>
  <si>
    <t>System Description 2029710-DE,Drawing List 2029710-DL,MoC list 2029710-MOC,Engineering Order 2029710-EO,AFM Supplement 2029710-AM</t>
  </si>
  <si>
    <t>The IFE sound shall be overrided by the PA system</t>
  </si>
  <si>
    <t>10014622</t>
  </si>
  <si>
    <t>EASA.A.S.02757</t>
  </si>
  <si>
    <t>Honeywell Primus II RCZ-833 () Integrated Radio System – EHS.</t>
  </si>
  <si>
    <t>RUAG Aerospace Services Master Drawing List 179E-MDL.</t>
  </si>
  <si>
    <t>10014623</t>
  </si>
  <si>
    <t>EASA.A.S.02758</t>
  </si>
  <si>
    <t>Upgrade Dual Honeywell FMS NZ-2000 / PRNAV.</t>
  </si>
  <si>
    <t>RUAG Aerospace Services Master Drawing List 179B-MDL.</t>
  </si>
  <si>
    <t>10014624</t>
  </si>
  <si>
    <t>EASA.A.S.02759</t>
  </si>
  <si>
    <t>BOMBARDIER CL-600-2B16 (601-3A 
BOMBARDIER CL-600-2A12 (CL-601 
BOMBARDIER CL-600-1A11 (CL-600</t>
  </si>
  <si>
    <t>Iridium Satcom ST3100.</t>
  </si>
  <si>
    <t>RUAG Aerospace Services Master Drawing List 179C-MDL.</t>
  </si>
  <si>
    <t>10014625</t>
  </si>
  <si>
    <t>EASA.A.S.02760</t>
  </si>
  <si>
    <t>Installation of TCAS 2000 System including Mode S Transponders</t>
  </si>
  <si>
    <t>MDL-A/C -074 Rev.5 Master Document ListAFM - 068 Rev. 2 Airplane Flight Manual SupplementHB-A/C-747 Maintenance Manual Supplement</t>
  </si>
  <si>
    <t>10043030</t>
  </si>
  <si>
    <t>EASA.A.S.02764</t>
  </si>
  <si>
    <t>HAWKER 800 XP</t>
  </si>
  <si>
    <t>Installation of a L-3 Avionics F1000 Flight Data Recorder.</t>
  </si>
  <si>
    <t>Installation in accordance with Lees Avionics Ltd Modification HL/MOD/728 Issue 2 or later approved revisions.Operationto be in accordance with Lees Avionics Flight Manual Supplement AFMS728001 Issue 2 for F1000 Flight Data Recorder Installation, or later approved revisions.Instructions for Continu...</t>
  </si>
  <si>
    <t>This Installation is intended for compliance with JAR-OPS 1.715. This STC however grants no operational approval to this installation, that will need to be obtained from the Stateof registry for the particular aircraft involved as definedin JAR OPS 1.715(g).</t>
  </si>
  <si>
    <t>10014626</t>
  </si>
  <si>
    <t>EASA.A.S.02765</t>
  </si>
  <si>
    <t>Enhanced Mode S Upgrade.</t>
  </si>
  <si>
    <t>Master Document List MDL730001 Issue 1AFM Supplements AFMS730001 and AFMS730002.</t>
  </si>
  <si>
    <t>Beech 200/300 SeriesAFM Supplements AFMS730001 and AFMS730002.</t>
  </si>
  <si>
    <t>10014627</t>
  </si>
  <si>
    <t>EASA.A.S.02766</t>
  </si>
  <si>
    <t>Introduction of T2CAS Collsion Avoidance &amp; Terrain Awareness Warning System</t>
  </si>
  <si>
    <t>STC Twenty One Modification S21.34-86-1041STC Twenty One AFM Supplement S21.FMS-0020 Issue 1 dated 18 October 2006 or alter approved revision</t>
  </si>
  <si>
    <t>10014628</t>
  </si>
  <si>
    <t>EASA.A.S.02768</t>
  </si>
  <si>
    <t>A330-200/A330-300 MODELS</t>
  </si>
  <si>
    <t>Introduction of flight crew rest facility into A330-200 and-300 aircraft.</t>
  </si>
  <si>
    <t>Major change MM/334/06.SB AIMA330-25-004</t>
  </si>
  <si>
    <t>MM-358-07 must be installed.</t>
  </si>
  <si>
    <t>10014629</t>
  </si>
  <si>
    <t>EASA.A.S.02770</t>
  </si>
  <si>
    <t>Cabin interior outfittingsee Master Data List BA3192949-001</t>
  </si>
  <si>
    <t>Flight Manual Supplement BJC02949-201-01</t>
  </si>
  <si>
    <t>Limited to S/N 2949.</t>
  </si>
  <si>
    <t>10014630</t>
  </si>
  <si>
    <t>EASA.A.S.02773</t>
  </si>
  <si>
    <t>AEROTECHNIC GMBH</t>
  </si>
  <si>
    <t>DORNIER DO 228-212</t>
  </si>
  <si>
    <t>Installation of mission equipment for maritime surveillance.</t>
  </si>
  <si>
    <t>Compliance Programme DO228-12256201-0101  Rev. 2Master Document List DO228-12256201-0109 Rev. 0AFM-Supplement DO228-12256201-0601 Rev.1</t>
  </si>
  <si>
    <t>Restricted to S/N 8181, 8183.RUAG changes EASA.A.C.04131 and EASA.A.C.04132 must be installed concurrently.</t>
  </si>
  <si>
    <t>10014631</t>
  </si>
  <si>
    <t>EASA.A.S.02774</t>
  </si>
  <si>
    <t>Installation of Mode S Transponder Garmin GTX 330D</t>
  </si>
  <si>
    <t>Engineering Order 2034278-EO, Issue 2, dated 14 July 2006, or later approved revision.Engineering Supplement 2034278-AM, issue 1, dated 6 September 2006, or later approved revision.Continued Airworthiness 2034278-CA, issue 1, dated 22 June2006, or later approved revision.</t>
  </si>
  <si>
    <t>10014632</t>
  </si>
  <si>
    <t>EASA.A.S.02777</t>
  </si>
  <si>
    <t>Installation of TAWS / RMI ST3400 (Sandel) System</t>
  </si>
  <si>
    <t>Certification Program E/O 221-LR, rev. 2AFM Supplement AG601-071, rev. A</t>
  </si>
  <si>
    <t>10014634</t>
  </si>
  <si>
    <t>EASA.A.S.02779</t>
  </si>
  <si>
    <t>CESSNA 172S</t>
  </si>
  <si>
    <t>Installation of Noise Reduction Kit C172S-606560</t>
  </si>
  <si>
    <t xml:space="preserve"> - Anhang zum Flughandbuch Larmminderungskit C172S-606560- Umrüstanweisung 14768</t>
  </si>
  <si>
    <t>10014635</t>
  </si>
  <si>
    <t>EASA.A.S.02782</t>
  </si>
  <si>
    <t>AIRBUS A330</t>
  </si>
  <si>
    <t>Installation of Quick Access Recorder.</t>
  </si>
  <si>
    <t>Compliance Document Summary Sheet and Accomplishment Instructions Continuation Sheet, Ref BAC/ABUS/009, Issue 2 dated 19 December 2006.</t>
  </si>
  <si>
    <t>This STC is approved only for the product configuration as defined in the approved design data referred to in the paragraph "Description &amp; Associated Technical Documentation". Compatibility with other aircraft/engine configurations shall be determined by the installer.</t>
  </si>
  <si>
    <t>10014636</t>
  </si>
  <si>
    <t>EASA.A.S.02783</t>
  </si>
  <si>
    <t>Installation of Panasonic "EFX" Passenger in Flight Entertainment System (IFE).</t>
  </si>
  <si>
    <t>EAD Aerospace Master Drawing List 01110-EAS-A-MDL at Revision G.Airplane Flight Manual Supplement 01110-EAS-A-AFM-01 atRevision C.</t>
  </si>
  <si>
    <t>10014637</t>
  </si>
  <si>
    <t>EASA.A.S.02784</t>
  </si>
  <si>
    <t>BOEING 737-900 
BOEING 737-800 
BOEING 737-700 
BOEING 737-600</t>
  </si>
  <si>
    <t>Implementation of Honeywell “Link 2000” Controller-Pilot Data Link Communications (CPDLC) on B 737</t>
  </si>
  <si>
    <t>-    Supplemental Type Design Definition Doc 01106-EAS-A-STD-01 Revision C, or later EASA approved Revision.-    MasterDrawing List 01106-EAS-A-MDL Revision E or later EASA approved Revision.-    AFM Supplement 01106-EAS-A-AFM-01 RevisionB, or later EASA approved revision.-    MEL Supplement 01106...</t>
  </si>
  <si>
    <t>10014638</t>
  </si>
  <si>
    <t>EASA.A.S.02785</t>
  </si>
  <si>
    <t>AVD-MDA20-49-053A: Additional Power Bus using APU generation, installation of 2 additional inverters.</t>
  </si>
  <si>
    <t>see Change Approval Sheet CAS AVD-MDA20-49-053A Iss. 0 dtd.18.4.06 or later approved revision.-AFM supplement to DTM 918 - AFMS FA20 rev 12 dtd. 10.12.07 or later approved revision and associated technical documentation</t>
  </si>
  <si>
    <t>Limitations iaw AFM supplement to DTM 918 - AFMS FA20 applyfor operation with additional inverters installed iaw AVD-MDA20-49-053A.</t>
  </si>
  <si>
    <t>10014639</t>
  </si>
  <si>
    <t>EASA.A.S.02789</t>
  </si>
  <si>
    <t>AEROSPATIALE ATR 72 
AEROSPATIALE ATR 42</t>
  </si>
  <si>
    <t>Indraero Siren Cargo Container System installation on ATR42-320 and ATR72-202 aircraft previously converted to Class E Cargo Compartment Freighter.</t>
  </si>
  <si>
    <t>For installation on ATR42-320 aircraft:Bournemouth AviationBAC/ATR/003 Issue 2 Siren Cargo Loading System InstallationATR42 and•    Installation Instructions as per Bournemouth Aviation Accomplishment Instructions BAC/ATR/003 Issue 2 andDrawing BAC-1522-01 Issue B.•    Maintenance Instructions as...</t>
  </si>
  <si>
    <t>This STC is applicable on the following aircraft:Those ATR42-320 previously converted to Class E Cargo Compartment Freighter by the embodiment of the following ATR GIE Service Bulletins:•    ATR42-25-0070 Reinforce all floor panels, and• ATR42-25-0063 Modify A/C for Cargo Container Loading, and••...</t>
  </si>
  <si>
    <t>10014640</t>
  </si>
  <si>
    <t>EASA.A.S.02791</t>
  </si>
  <si>
    <t>CESSNA 560 
CESSNA 550 BRAVO</t>
  </si>
  <si>
    <t>Honeywell EGPWS MK VIII Installation</t>
  </si>
  <si>
    <t>Engineering Order 2035111-EO Issue 1, dated 16/08/2006 or alter approved revisionAircraft Flight Manual Supplement 2035111-AM Issue 1, dated August 2006 or later approved revision</t>
  </si>
  <si>
    <t>Certification Basis of the Change: CS 25 Amanedment 1m, aditionally JAA Leaflet No. 12 (TAWS)</t>
  </si>
  <si>
    <t>10014641</t>
  </si>
  <si>
    <t>EASA.A.S.02792</t>
  </si>
  <si>
    <t>TSA TRANSAIRCO S.A.</t>
  </si>
  <si>
    <t>AFT Refreshment Galley and OvenRefer to master certification documents list TS PC12-25.30.02MCL</t>
  </si>
  <si>
    <t>Airplane Flight Manual Supplement TSA PC12-25.30.02AFMS</t>
  </si>
  <si>
    <t>1.    Limited to serial number 321 and later;2.    Galley power and microwave oven use is not approved during take-off and landing phases of flight and during emergency or abnormal procedures;3.    When aft refreshment galley is installed,the luggage area maximum load is 218lb (100Kg) and limited t...</t>
  </si>
  <si>
    <t>10014642</t>
  </si>
  <si>
    <t>EASA.A.S.02794</t>
  </si>
  <si>
    <t>FAN JET FALCON BASIC, D AND E</t>
  </si>
  <si>
    <t>DC-0094 Issue 1: Extended RVSM operation&lt;(&gt;,&lt;)&gt;</t>
  </si>
  <si>
    <t>1. DC-0094 Issue 1 dated 11.12.07 or later approved revision;2. FRA AFM Supplement FRAHlFMllOO revision 9 or later approved revision.</t>
  </si>
  <si>
    <t>1. Limited to Fan Jet Falcon with FRA STC EASA.A.S.005l0 embodied;2. This STC does not constitute an operational approval;3. Prior to installation of this modification the installer mustdetermine that theinterrelationship between this modification and any other previouslyinstalledmodification will i...</t>
  </si>
  <si>
    <t>10043116</t>
  </si>
  <si>
    <t>EASA.A.S.02795</t>
  </si>
  <si>
    <t>Addition of Enhanced Surveillance Capacity on existing TDR 94 Mode S Transponder installation.</t>
  </si>
  <si>
    <t>Supplemental Type Certificate Data List EISA 05 SDL S114 Rev. 4Aircraft Flight Manual Supplement EISA 05 AFM S114 Rev. 1Aircraft Maintenance Manual Supplement EISA 05 AMMS S114 Rev. 0Or later approved revisions of these documents.</t>
  </si>
  <si>
    <t>Major Design Change applicable to aircraft Fan Jet Falcon and Falcon 20 equipped with:•    Rockwell Collins Proline IV avionics suite.•    Mode S Elementary Transponder TDR-94D-008.•    FMS-6000.•    Air Data Computer ADC-850C.•    An Input/Output Concentrator.Aircraft Flight Manual Supplement EISAA...</t>
  </si>
  <si>
    <t>10014643</t>
  </si>
  <si>
    <t>EASA.A.S.02796</t>
  </si>
  <si>
    <t>AIRBUS A319-100</t>
  </si>
  <si>
    <t>Installation Of Additional Water Tank</t>
  </si>
  <si>
    <t>Declaration of Compliance, Document Number BVCCJ003-001, Revision A, dated 16th April 2007, or later EASA approved revision.Master Data List, Document Number BVCCJ003-001, Revision A, dated 16th April 2007, or later EASA approved revision.Instructions for Continued Airworthiness, Document Number BVC...</t>
  </si>
  <si>
    <t>10014644</t>
  </si>
  <si>
    <t>EASA.A.S.02799</t>
  </si>
  <si>
    <t>BOMBARDIER CL-600-2B16 (CL-601</t>
  </si>
  <si>
    <t>40Ah Battery with Charger.</t>
  </si>
  <si>
    <t>RUAG Aerospace GmbH Master Drawing List 179F-MDL.</t>
  </si>
  <si>
    <t>10014645</t>
  </si>
  <si>
    <t>EASA.A.S.02800</t>
  </si>
  <si>
    <t>BOMBARDIER CL-600-2B16 (601-3A</t>
  </si>
  <si>
    <t>Interior, Aircell Antenna &amp; Miscellaneous Equipment.</t>
  </si>
  <si>
    <t>RUAG Aerospace Services Master Drawing List 179G-MDL.</t>
  </si>
  <si>
    <t>10014646</t>
  </si>
  <si>
    <t>EASA.A.S.02802</t>
  </si>
  <si>
    <t>Installation of Honeywell RDR 2000 and KMD 850.</t>
  </si>
  <si>
    <t>Report 2006-16, rev. D (or later approved revision).AMM Supplement 2006-16-10, rev.A (or later approved revision)</t>
  </si>
  <si>
    <t>10014647</t>
  </si>
  <si>
    <t>EASA.A.S.02803</t>
  </si>
  <si>
    <t>Transpoder Mode S Honeywell Primus II – ELS/EHS, Upgrade ofthe two existing Mode S Transponder RCZ-833K  by Honeywell Service Bulletin to implement ELS/EHS transponder capability. Installation of new wires from the FMS and the two Display/Guidance Computer IC-600 to the dual RCZ-833() Com Units.EAS...</t>
  </si>
  <si>
    <t>RUAG Compliance Check List Doc.-No.:148C-CCL Rev N/C dated 24.08.06, RUAG System Description Doc.-No.:148C-SD Rev. N/C dated 18.08.PATS Aircraft, LLCRUAG AFM Supplement Doc.-No 148C-AFMS</t>
  </si>
  <si>
    <t>10014648</t>
  </si>
  <si>
    <t>EASA.A.S.02804</t>
  </si>
  <si>
    <t>AIRBUS A330-300 
A330-200/A330-300 MODELS</t>
  </si>
  <si>
    <t>Aer Lingus Flight Crew Rest Facility</t>
  </si>
  <si>
    <t>Change No. MM/33/06Operation &amp; Maintenance Manual: Publication 1/07CMM/ AIM Publication 25-70-03</t>
  </si>
  <si>
    <t>10014649</t>
  </si>
  <si>
    <t>EASA.A.S.02805</t>
  </si>
  <si>
    <t>BRNAV capacity modification - Installation of annunciator MD 41, technical description in  FAM No. 1147/06/SEAM</t>
  </si>
  <si>
    <t>Airplane Flight Manual Supplement No. 1/SEAM dated 23rd May2006.</t>
  </si>
  <si>
    <t>Modification limited to s/n 27-0135</t>
  </si>
  <si>
    <t>10014650</t>
  </si>
  <si>
    <t>EASA.A.S.02806</t>
  </si>
  <si>
    <t>A300F4-605R Multi Mode Receiver (MMR) and Global Positioning System (GPS) installation</t>
  </si>
  <si>
    <t>Supplemental Type Definition Document STDD34-06/04M, Issue 1 dated 12 March 2007Compliance Record List CRL34-06/04M, Issue 1 dated 15 March 2007Aircraft Flight Manual Supplement A-00-06/460-AFM/ISS, Initial Release dated 01 November 2006Master Minimum Equipment List Supplement A-00-06/460-MMEL, Init...</t>
  </si>
  <si>
    <t>10014651</t>
  </si>
  <si>
    <t>EASA.A.S.02810</t>
  </si>
  <si>
    <t>ACI SYSTEMES</t>
  </si>
  <si>
    <t>ATC replacement and Mode S installation.</t>
  </si>
  <si>
    <t>ACI S007/2006AFMS No ACI 05 AFM S007 Revision 0 or later approved revision</t>
  </si>
  <si>
    <t>AFMS must be on board when modified</t>
  </si>
  <si>
    <t>10014653</t>
  </si>
  <si>
    <t>EASA.A.S.02811</t>
  </si>
  <si>
    <t>CESSNA 650 CITATION VII 
CESSNA 650 CITATION VI 
CESSNA 650 CITATION III</t>
  </si>
  <si>
    <t>Installation of Flight Information System Sirius FD200</t>
  </si>
  <si>
    <t>Installation in accordance with RUAG Master Document List Document No 178D-MDL and Engineering Order Document No 178D-EO, at the latest approved revision.</t>
  </si>
  <si>
    <t>10014654</t>
  </si>
  <si>
    <t>EASA.A.S.02812</t>
  </si>
  <si>
    <t>Installation of Honeywell EGPWS Mk VIII.</t>
  </si>
  <si>
    <t>Installation in accordance with RUAG Master Document List Document No 178B-MDL and Engineering Order Document No 178B-EO, at the latest approved revision.Aircraft to be Operated in accordance with RUAG Aircraft Flight Manual Supplement Document No 178B-AFMS, at the latest approved revision.</t>
  </si>
  <si>
    <t>10014655</t>
  </si>
  <si>
    <t>EASA.A.S.02813</t>
  </si>
  <si>
    <t>Installation of Honeywell MST-67A Mode S Transponders.</t>
  </si>
  <si>
    <t>Installation in accordance with RUAG Master Document List Document No 178A-MDL and Engineering Order Document No 178A-EO, at the latest approved revision.Aircraft to be Operated in accordance with RUAG Aircraft Flight Manual Supplement Document No 178A-AFMS, at the latest approved revision.</t>
  </si>
  <si>
    <t>10014656</t>
  </si>
  <si>
    <t>EASA.A.S.02814</t>
  </si>
  <si>
    <t>Installation of Aircell Iridium Satcom Axxess II</t>
  </si>
  <si>
    <t>Installation in accordance with RUAG Master Document List Document No 178E-MDL and Engineering Order Document No 178E-EO, at the latest approved revision.Aircraft to be Operated in accordance with RUAG Aircraft Flight Manual Supplement Document No 178E-AFMS, at the latest approved revision.Aircrafto...</t>
  </si>
  <si>
    <t>10014657</t>
  </si>
  <si>
    <t>EASA.A.S.02815</t>
  </si>
  <si>
    <t>Interior changes required on Cathay Pacific Boeing 747-400 aircraft MSN 27132 for BE Aerospace Flight Structures.</t>
  </si>
  <si>
    <t>MOD BBJ 804</t>
  </si>
  <si>
    <t>10014658</t>
  </si>
  <si>
    <t>EASA.A.S.02818</t>
  </si>
  <si>
    <t>Installation of modified and refurbished cabin interior</t>
  </si>
  <si>
    <t>Ruag Master Document List Document No. 178F-MDLEngineering Order Document No. 178F-EO, at the latest approved revision.</t>
  </si>
  <si>
    <t>10014661</t>
  </si>
  <si>
    <t>EASA.A.S.02819</t>
  </si>
  <si>
    <t>Enhanced Surveillance Mode S Transponder Upgrade (Honeywell)</t>
  </si>
  <si>
    <t>EO 222-LR, rev. 1Certification Compliance Sheet AG599-075, rev. AAFM Supplement AG599-071, rev. IRInstructions for Continued Airworthiness AG599-085, rev. A</t>
  </si>
  <si>
    <t>10014662</t>
  </si>
  <si>
    <t>EASA.A.S.02820</t>
  </si>
  <si>
    <t>Installation of elementary surveillance Dual ATC Mode S on B737-300/-500 in accordance with the Modification File MDF-B737-04-004, Rev 01, dated 11 October 2006.</t>
  </si>
  <si>
    <t>- Modification Design File MDF-B737-04-004, Rev 01, dated 11th October  2006.- Modification Airworthiness File MAF-B737-04-004 Rev 00, or later approved revisions.- AFBS B737-04-004-34-002 , first Issue- ICA-B737-04-004 Rev 00, or later approved revision.</t>
  </si>
  <si>
    <t>10014663</t>
  </si>
  <si>
    <t>EASA.A.S.02821</t>
  </si>
  <si>
    <t>Installation of Thales Integrated Standby Flight System</t>
  </si>
  <si>
    <t>Certification Plan 01109-EAS-A-CPM-01 Rev BMaster Drawing List 01109-EAS-A-MDL Rev CGround Test Plan/Report 01109-EAS-A-GTR-01 Rev BCompliance Checklist 01109-EAS-A-CCL-01 Rev AEAD AFM Supplement 01109-EAS-A-AFM-01 Rev BEAD MEL Supplement 01109-EAS-A-MEL-01 Rev B</t>
  </si>
  <si>
    <t>10014664</t>
  </si>
  <si>
    <t>EASA.A.S.02823</t>
  </si>
  <si>
    <t>MODE S TRANSPONDER WITH ENHANCED SURVEILLANCE CAPACITY</t>
  </si>
  <si>
    <t>See:Master Document List DFS-DE-17-F1-1278 Issue B1 or later approved revisionsAircraft Flight Manual Supplement DFS Nº36, Rev Original or later approved revisions</t>
  </si>
  <si>
    <t>1. This STC is approved only for those Falcon 10 aircraft equipped with two Collins TDR-94D(-007) Mode “S” ATC Transponders and “Flight Ident” source.2. Compatibility with previous approved modifications shall be determined by the installer.3. JAA Leaflet TGL 13 Certification of Mode S Transponder S...</t>
  </si>
  <si>
    <t>10014666</t>
  </si>
  <si>
    <t>EASA.A.S.02824</t>
  </si>
  <si>
    <t>Reduction of Over-Wing Emergency Exits from 4 to 2.</t>
  </si>
  <si>
    <t>AFM Supplement No. S21.FMS.0021.</t>
  </si>
  <si>
    <t>10014667</t>
  </si>
  <si>
    <t>EASA.A.S.02826</t>
  </si>
  <si>
    <t>L-410 UVP-E20</t>
  </si>
  <si>
    <t>Honeywell EGPWS MK VI Installation.Installation of Honeywell Enhanced Ground Proximity Warning System EGPWS/TAWS.</t>
  </si>
  <si>
    <t>•    AFM Supplement Doc. 2035430-AM, Issue 2, or later EASAapproved Issue•    Description of Change: 2035430-DE, Issue1•    Engineering Order: 2035430-EO, Issue 2•    Technical Order: 2035430-TO, Issue 1</t>
  </si>
  <si>
    <t>1.    This STC is only applicable for aircraft which have all the following equipment already installed:Honeywell (Bendix-King)        IN-182 or KMD-850 Radar DisplayKN-53 NAV SystemKRA-405 Radar AltimeterKCS-55A Compass SystemComputer Instruments Corp.         04077 Air Data System2.    This STC is...</t>
  </si>
  <si>
    <t>10014668</t>
  </si>
  <si>
    <t>EASA.A.S.02827</t>
  </si>
  <si>
    <t>MYSTERE FALCON 200/20 SERIES 
FAN JET</t>
  </si>
  <si>
    <t>DC-0088 Rev.l dtd. 22.12.06: Increase to Max Zero Fuel Weight.</t>
  </si>
  <si>
    <t>DC-0088 Iss.l dtd. 22.12.06 or later approved revision-FRA AFM Supplement FRAHlFMIlOO revision 6 or later approved revision</t>
  </si>
  <si>
    <t>1. Limited to Falcon 20 acc. DC-0088 Master Document List Section.2. Cert Basis CAR 4b, and (Elect to Comply to) CS25 Arndt 2 paragraphs25.1, 25.25, 25.571&lt;(&gt;,&lt;)&gt;25.1501(b), 25.1519, 25.1581 and 25.1583.3. This STC is approved only for theproduct configuration as defined inthe approved designdata r...</t>
  </si>
  <si>
    <t>10043117</t>
  </si>
  <si>
    <t>EASA.A.S.02828</t>
  </si>
  <si>
    <t>FMS UNS-1L System Installation (UASC)</t>
  </si>
  <si>
    <t>Installation in accordance with Aero-Dienst Engineering Order ref 223-HW, Rev. 1, dated 21. June 2007, or later approved revision.To be operated in accordance with Aero-Dienst Flight Manual Supplement ref AG623-071, Rev A or later approvedrevision.</t>
  </si>
  <si>
    <t>10014669</t>
  </si>
  <si>
    <t>EASA.A.S.02831</t>
  </si>
  <si>
    <t>F.D.S.FD932 DVD Player Installation</t>
  </si>
  <si>
    <t>Master Certification Documents List TSA PC12-23.33.02 MCL</t>
  </si>
  <si>
    <t>10014671</t>
  </si>
  <si>
    <t>EASA.A.S.02832</t>
  </si>
  <si>
    <t>HAWKER HS 125-700 SERIES 
HAWKER HS 125-600 SERIES 
HAWKER 800 
BAE 125 -800 SERIES</t>
  </si>
  <si>
    <t>Installation of a Universal Terrain Awareness Warning System (TAWS).</t>
  </si>
  <si>
    <t>- Technical Order, Doc. No. 2035674-TO, issue 3, dated 03-Jan-2007, or later approved issue- EASA approved Aircraft Flight Manual Supplement, Doc. No. 2035674-AM-A, Issue 1, datedSeptember 2006, or later approved Issue for operation with FMS display of terrain or- EASA approved Aircraft Flight Manu...</t>
  </si>
  <si>
    <t>1. This change is limited to following configuration of theaircraft / equipment type:all airplanes equipped with*    ARINC 429 Air Data Computers with temperature compensation, and*    Rockwell Collins Proline 2 or 4 RADALT, VOR/ILS, and*    Display System such as        Rockwell Collins EFIS 85...</t>
  </si>
  <si>
    <t>10014672</t>
  </si>
  <si>
    <t>EASA.A.S.02833</t>
  </si>
  <si>
    <t>Installation of a Universal UNS-1F and / or UNS-1L Flight Management System for Basic RNAV, Precision RNAV Operations and Non-precision Approaches and also as a primary means of navigation for oceanic/remote operations.</t>
  </si>
  <si>
    <t>Technical Order, Doc. No. 2035499-TO, issue 2, dated 04-Jan-2007, or later approved issueEASA approved Aircraft Flight Manual Supplement, Doc. No. 2035499-AM-A, Issue 1, dated October 2006, or later approved Issue, for UNS-1F and UNS-1L FMSEASA approved Aircraft Flight Manual Supplement, Doc. No. 20...</t>
  </si>
  <si>
    <t>1. This change is limited to following configuration of theaircraft / equipment type:all airplanes equipped with*    Rockwell Collins Proline 1 (only NAV receiver), Proline 2 or 4    Navigation Equipment,and*    Rockwell Collins analog HSI’s or EFIS 85/862. Compliance with CS met or exceeded the ai...</t>
  </si>
  <si>
    <t>10014673</t>
  </si>
  <si>
    <t>EASA.A.S.02834</t>
  </si>
  <si>
    <t>BOMBARDIER CL-215-6B11</t>
  </si>
  <si>
    <t>Installation of Radar Altimeter AA-300 System</t>
  </si>
  <si>
    <t>Master Drawing List BDI 002-06-01AFMS BDI 002-06-14</t>
  </si>
  <si>
    <t>10014674</t>
  </si>
  <si>
    <t>EASA.A.S.02835</t>
  </si>
  <si>
    <t>STELIA AEROSPACE</t>
  </si>
  <si>
    <t>AIRBUS A320-212 
AIRBUS A320-211</t>
  </si>
  <si>
    <t>Emergency locator transmitter Thales/Serpe Kannad 406 ATP installation.Note: This revision reflects the transfer of this STC from EADS Sogerma Services to Sogerma Services.</t>
  </si>
  <si>
    <t>Airplane Flight Manual Supplement ref. FMS 25-967, issue B,dated November 3, 2004 or later EASA approved revision.</t>
  </si>
  <si>
    <t>10014675</t>
  </si>
  <si>
    <t>EASA.A.S.02836</t>
  </si>
  <si>
    <t>AIRBUS A318-112</t>
  </si>
  <si>
    <t>Structural Floor Panel ReconfigurationThe limitation for divans that they must not be occupied for taxi, take off and landing has been suspended for 1315 FH or 14 monthswhatever occurs first, starting at June 26th, 2008.The modification isdescribed in the Alert Engineering Bulletin A318-EB53-0300 R...</t>
  </si>
  <si>
    <t>Supplemental Type Definition Document, ref. Doc. No. STDD00-06/09M, issue 08, dated 17. December 2008, or later approved revisionAeroplane Flight Manual Supplement A-00-07/048-AFMrevision 7, dated 09. October 2008, or later approved revisionInstructions for Continued Airworthiness, ref. Doc. No. R-...</t>
  </si>
  <si>
    <t>1. Side facing divans may not be used for taxi, take off and landing after1315 FH or 14 months whatever occurs first, starting at June 26th, 2008.2. Prior to installation of this modification the installer must determine that the     interrelationship between this modificationand any other previousl...</t>
  </si>
  <si>
    <t>10013924</t>
  </si>
  <si>
    <t>EASA.A.S.02839</t>
  </si>
  <si>
    <t>Master Document List DFS-DE-17-F9-9517 Issue B1 or later approved revisionsAircraft Flight Manual Supplement DFS Nº 25,Rev Original or later approved revisions</t>
  </si>
  <si>
    <t>This STC is approved only for those Mystere Falcon 900B aircraft equipped with two Collins TDR-94D(-007) Mode “S” ATC Transponders and “Flight Ident” source.Compatibility with previous approved modifications shall be determined by the installer.JAA Leaflet TGL 13 Certification of Mode S TransponderS...</t>
  </si>
  <si>
    <t>10014678</t>
  </si>
  <si>
    <t>EASA.A.S.02840</t>
  </si>
  <si>
    <t>Installation of Thales Integrated Standby Flight Display (ISFD)</t>
  </si>
  <si>
    <t>EAD Aerospace 01108-A.Flight Manual Supplement 01108-EAS-A-AFM-01 Rev A or later EASA Approved Revision.</t>
  </si>
  <si>
    <t>10014679</t>
  </si>
  <si>
    <t>EASA.A.S.02841</t>
  </si>
  <si>
    <t>Supplemental Type Certificate for Cargo Net Installation onC550 MSN 0001-0626</t>
  </si>
  <si>
    <t>EO M04600101</t>
  </si>
  <si>
    <t>CRI A-02; Registration: OE-GAD; S/N C550-0071</t>
  </si>
  <si>
    <t>10014680</t>
  </si>
  <si>
    <t>EASA.A.S.02842</t>
  </si>
  <si>
    <t>Supplemental Type Certificate for Cargo Net Installation onC551 MSN 0001-0549</t>
  </si>
  <si>
    <t>CRI A-02Registration (if applicable): OE-FADSerial number (if applicable): C551-0496</t>
  </si>
  <si>
    <t>10014681</t>
  </si>
  <si>
    <t>EASA.A.S.02843</t>
  </si>
  <si>
    <t>Extended Function (P-RNAV / RNP 1 Compliance) on Flight Management System (FMS) UNS-1K+ installation</t>
  </si>
  <si>
    <t>•    DFS Master Document List DFS-DE-17-F1-1279 Issue A1.•  Aircraft Flight Manual Supplement DFS F10-037 Revision Original or later approved revisions for those Falcon 10 aircraft on which this STC has been embodied.or later approved revisions of these documents.</t>
  </si>
  <si>
    <t>his STC is applicable to Falcon 10 aircraft equipped with:•   Collins Autopilot and Flight Director APS80,•    CollinsEFIS 85C-14.•    1 FMS Universal UNS-1K+ with software version 802.2 or laterFMS Universal UNS-1K+ installation has to be embodied through Dassault Falcon Service’s STC DFS 1264 (a...</t>
  </si>
  <si>
    <t>10014682</t>
  </si>
  <si>
    <t>EASA.A.S.02846</t>
  </si>
  <si>
    <t>SD3-60</t>
  </si>
  <si>
    <t>Introduction of Honeywell  MK VI EGPWS</t>
  </si>
  <si>
    <t>Modification S21_34-39-1047Flight Manual Supplement S21.FMS+-0022 Issue 1</t>
  </si>
  <si>
    <t>10014683</t>
  </si>
  <si>
    <t>EASA.A.S.02847</t>
  </si>
  <si>
    <t>CARGOLUX AIRLINES INTERNATIONALS.A.</t>
  </si>
  <si>
    <t>BOEING 747-400 SERIES</t>
  </si>
  <si>
    <t>Installation of an Artex B406-4 Automatic Fixed Emergency Locator Transmitter on B747-400F in accordance with Cargolux Service Bulletin CLX-SB-747-23-001 and Master Drawing list CLX-STC-06-01.</t>
  </si>
  <si>
    <t>The publications affected as tabled in the Service Bulletinshall be updated using the information provided in report CLX-STC-06-01Paragraph 7.4, Publication Update</t>
  </si>
  <si>
    <t>10014684</t>
  </si>
  <si>
    <t>EASA.A.S.02848</t>
  </si>
  <si>
    <t>See:Master Document List DFS-DE-17-5626 Issue A1 or later approved revisionsAircraft Flight Manual Supplement DFS Nº 52, Rev Original or later approved revisions</t>
  </si>
  <si>
    <t>This STC is approved only for those Mystere Falcon 50 aircraft equipped with:-    Two Collins TDR-94D(-007) Mode “S” ATC Transponders and “Flight Ident” source, and-    Two Inertial Reference Systems.Compatibility with previous approved modifications shall be determined by the installer.JAA LeafletS...</t>
  </si>
  <si>
    <t>10014685</t>
  </si>
  <si>
    <t>EASA.A.S.02850</t>
  </si>
  <si>
    <t>MYSTERE FALCON 20-F5 
MYSTERE FALCON 20-E5 
MYSTERE FALCON 20-D5 
MYSTERE FALCON 20-C5 
FAN JET FALCON SERIES C</t>
  </si>
  <si>
    <t>Mode S Transponder with enhanced surveillance capacity.</t>
  </si>
  <si>
    <t>•    Master Document List DFS-DE-17-F3-539 Issue A1 or later approved revisions•    Aircraft Flight Manual Supplements:DFS55, for Fan Jet Falcon aircraft, Rev Original or later approved revisionsDFS34, for Mystere Falcon 20-()5, Rev Original or later approved revisions</t>
  </si>
  <si>
    <t>1.    This STC is approved only for those Fan Jet Falcon and Mystere Falcon 20-()5 aircraft equipped with two Collins TDR-94D(-007)Mode “S” ATC Transponders and “Flight Ident” source.2.    JAA Leaflet TGL 13 “Certification of Mode S Transponder Systems for Elementary Surveillance” and JAA NPA 20-12a...</t>
  </si>
  <si>
    <t>10014687</t>
  </si>
  <si>
    <t>EASA.A.S.02851</t>
  </si>
  <si>
    <t>CABIN REFURBISHMENT</t>
  </si>
  <si>
    <t>See:Master Document List DFS-DE-17-F9-9523 Issue A1 or later approved revisions</t>
  </si>
  <si>
    <t>This STC is approved only for Mystere Falcon 900 Serial Number Aircraft 054.Compatibility with previous approved modifications shall be determined by the installer.</t>
  </si>
  <si>
    <t>10014688</t>
  </si>
  <si>
    <t>EASA.A.S.02852</t>
  </si>
  <si>
    <t>BOEING 737-500 
BOEING 737-400 
BOEING 707-300</t>
  </si>
  <si>
    <t>Transponder S Mode Elementary and Enhanced Surveillance / Upgrade of existing dual diversity Transponder Mode S Installation</t>
  </si>
  <si>
    <t>Engineering Order 2035168-EO Issue 2, dated 13.12.2006 or later approved revision.Declaration of Compliance 2035168-JS,dated 20.12.2006.Aircraft Flight Manual Supplement 2035168-JS-AM Issue 1, dated December 2006 or later approved revision.</t>
  </si>
  <si>
    <t>Certification Basis of the change: CS 25 Amdt. 2, additionally JAA TGL 13 Rev. 1 (Mode S ELS), JAA TGL 18 (Mode S EHS, compliance to JAA NPA 20-12a shown voluntarily.This STC is approved only for the product configuration as defined in theapproved design data referred to in the paragraph "Descripti...</t>
  </si>
  <si>
    <t>10014689</t>
  </si>
  <si>
    <t>EASA.A.S.02853</t>
  </si>
  <si>
    <t>Engineering Order 2035914-EO Issue 2, dated 10-01-2007 or later approved revisions.Aircraft Flight Manual Supplement 2035914-AM Issue 1, dated January 2007 or later approved revisions.</t>
  </si>
  <si>
    <t>Certification Basis of the Change: CS 25 Amendment 2, additionally JAA Leaflet No. 12 (TAWS).</t>
  </si>
  <si>
    <t>10014690</t>
  </si>
  <si>
    <t>EASA.A.S.02857</t>
  </si>
  <si>
    <t>PA-31-325</t>
  </si>
  <si>
    <t>Installation Dual integrated NAV/COMM/GPS GARMIN 480 and Transponder GARMIN GTX 33 (APA OT 5001 Rev.1).</t>
  </si>
  <si>
    <t>Supplement to Aircraft Flight Manual APA Document: SFM 5001Rev. 0Supplement Maintenance &amp; Wiring Manual APA Document: SM&amp;WM 5001 Rev. 0</t>
  </si>
  <si>
    <t>10014692</t>
  </si>
  <si>
    <t>EASA.A.S.02858</t>
  </si>
  <si>
    <t>Installation of Honeywell MK VI EGPWS and Avidyne TAS-620 TCAD.</t>
  </si>
  <si>
    <t>To be installed in accordance with Aerotechnic modificationdocument ref 125204-01-1001 Rev 0 dated 15.11.2006 and 125204-01-1002 Rev 0 dated 10.10.2006, or later approved revision.To be operated in accordance with Aerotechnic Flight Manual Supplement ref 125204-01-0601 rev 2 dated 24.11.2006 and 12...</t>
  </si>
  <si>
    <t>10014693</t>
  </si>
  <si>
    <t>EASA.A.S.02861</t>
  </si>
  <si>
    <t>HAWKER 800 
BAE 125 -800 SERIES</t>
  </si>
  <si>
    <t>Installation of a Honeywell Class A Enhanced Ground Proximity Warning System EGPWS/TWAS for aircrafts equipped with a compatible MFD or weather radar display.</t>
  </si>
  <si>
    <t>•    Technical Order, Doc. No. 2036070-TO, issue 1, dated 13-Dec-2006, or later approved issue.•    EASA approved Aircraft Flight Manual Supplement, Doc. No. 2036070-AM, Issue 2, dated December 2006, or later approved Issue.•    Instructions for Continued Airworthiness, Doc. No. 2036070-CA, Issue 1,...</t>
  </si>
  <si>
    <t>1. This change is limited to following configuration of theaircraft / equipment type:*    Rockwell Collins EFIS 85/86 with ARINC 453 interface, and*    Airdata system with ARINC 429 interface (TSO-C10b or C106), and*    Rockwell Collins VIR-432 with ARINC 429 interface, and*    Rockwell Collins ALT...</t>
  </si>
  <si>
    <t>10014695</t>
  </si>
  <si>
    <t>EASA.A.S.02864</t>
  </si>
  <si>
    <t>Installation of B/C LOPA with standing bar tables</t>
  </si>
  <si>
    <t>Change Number J438CMM J438/PR/016</t>
  </si>
  <si>
    <t>10014697</t>
  </si>
  <si>
    <t>EASA.A.S.02865</t>
  </si>
  <si>
    <t>A340 ALL MODELS</t>
  </si>
  <si>
    <t>Installation of Aeromobile (ARINC/Telenor Joint Venture) GSM Connectivity System.</t>
  </si>
  <si>
    <t>1.    Master Data List 0300-01-A-2103-R00;2.    Certification Plan 0300-01-A-2101-R00;3.    System Technical Specification 0300-01-A-2003-R02;4.    Compliance Record 0300-01-A-2104-R01;5.    Aircraft Flight Manual Supplement 0300-01-A-2301-R00;6.    Instructions for continued A/W 0300-01-A-2211-R01....</t>
  </si>
  <si>
    <t>1.    The applicability of this STC is limited to the Airbus A340-313 and A340-541 and any other A340 shown to the identical A340-313 MSN 139 or A340-541 MSN 457, through the DOA's process as defined within the Document 0001-01-B-0914 (Classification of Modification Change Procedure for GSM Connecti...</t>
  </si>
  <si>
    <t>10014698</t>
  </si>
  <si>
    <t>EASA.A.S.02869</t>
  </si>
  <si>
    <t>31</t>
  </si>
  <si>
    <t>TCAS-4000 / Dual TDR-94D Mode S Transponder Systems Installation (Collins)</t>
  </si>
  <si>
    <t>EO 225-LR, rev. 2Certification Compliance Sheet AG626-075, rev. AAFM Supplement AG626-071, rev. IRInstructions for Continued Airworthiness AG626-085, rev. A</t>
  </si>
  <si>
    <t>10014700</t>
  </si>
  <si>
    <t>EASA.A.S.02870</t>
  </si>
  <si>
    <t>BEECH B200 SUPER KING AIR</t>
  </si>
  <si>
    <t>Installation of a UASC Flight Management System (FMS) UNS-1L</t>
  </si>
  <si>
    <t>Installation to be in accordance with AIEC Engineering Order ref CV631-062, rev. B dated 19/01/2007 or later approved revision.Operation to be in accordance with AIEC Aircraft Flight Manual Supplement ref CV631-071, rev IR dated 22/01/2007or later approved revision.Continued Airworthiness to be in...</t>
  </si>
  <si>
    <t>10014701</t>
  </si>
  <si>
    <t>EASA.A.S.02872</t>
  </si>
  <si>
    <t>HAWKER HS 125-700 SERIES 
HAWKER 800 XP 
HAWKER 800</t>
  </si>
  <si>
    <t>Mode S Transponder Upgrade for existing Collins transpondersystem.</t>
  </si>
  <si>
    <t>Upgrade of existing Collins transponder system in accordance with:Document List             2036079 DOC andEngineering Order         2036079-EO.Operation in accordance with :Flight Manual Suppl.         2036079-AM-AFlight Manual Suppl.   2036079-AM-BContinuing Airworthiness     2036079-CA .</t>
  </si>
  <si>
    <t>1. This STC approves only the installation of the parts contained in the above section “Description of Type Design Change”. This STC grants no operational approval to this installation, that will need to be obtained from the State of registry for the particular aircraft involved as defined in JAR OP...</t>
  </si>
  <si>
    <t>10014702</t>
  </si>
  <si>
    <t>EASA.A.S.02874</t>
  </si>
  <si>
    <t>FAIRCHILD SWEARINGEN SA 227-BC 
FAIRCHILD SWEARINGEN SA 227-AC 
FAIRCHILD SWEARINGEN SA 227 
FAIRCHILD SWEARINGEN SA 226-TC</t>
  </si>
  <si>
    <t>Installation of a Garmin GPS 400 System with Remote Annunciator Switch Panel in Fairchild Swearingen SA226-TC, SA227-AC, SA227 BC</t>
  </si>
  <si>
    <t>Technical Order, Doc. No. 2036263-TO, issue 3 or later approved issueEASA approved Aircraft Flight Manual Supplement, Doc. No. 2036263-AM, Issue 2, dated December 2006, or later approved IssueInstructions for Continued Airworthiness, Doc. No. 2036263-CA, Issue 1, dated 16-Oct-2006, or later released...</t>
  </si>
  <si>
    <t>This change is limited to following configuration of the aircraft / equipment type:-Airdata system must be either ARINC429, RS232 or Grey code as defined in the GPS 400 installation manual, and- any model of Rockwell Collins VIR-30/31/32 VOR/ILS</t>
  </si>
  <si>
    <t>10014703</t>
  </si>
  <si>
    <t>EASA.A.S.02875</t>
  </si>
  <si>
    <t>MU-2B-35</t>
  </si>
  <si>
    <t>New Supplement to Aircraft Flight Manual APA Document: SFM 6006 Rev. 2 (September 2006).Installation and Service instructionsAPA Document : OT 6006 Rev. 2 (September 2006).</t>
  </si>
  <si>
    <t>10014704</t>
  </si>
  <si>
    <t>EASA.A.S.02876</t>
  </si>
  <si>
    <t>B.65-90, 65-A90, B90, C90, E90 
A. C90A</t>
  </si>
  <si>
    <t>Dual Installation of COM/NAV/GS/GPS GNS430, with GDC31 RollSteering Converter; Installation of Stormscope WX500 and TCAS Avidyne TAS610.</t>
  </si>
  <si>
    <t>•    Installation must be in accordance with Master Document List Engineering Order No. ASR 2006-067-00 Rev. A dated 07-07-07 or later Approved Revisions.•    Operation must be inaccordance with Flight Manual Supplement No. ASR 2006-067-01 to ASR 2006-067-06 Rev. A, or later approvedrevision.•    M...</t>
  </si>
  <si>
    <t>10014705</t>
  </si>
  <si>
    <t>EASA.A.S.02878</t>
  </si>
  <si>
    <t>Engineering Order No. 226-LR, Rev. 1, dated 24.01.2007 or later approved revisions.Aircraft Flight Manual Supplement AG627-071, Rev. IR or later approved revisions.</t>
  </si>
  <si>
    <t>Certification basis of the change FAR 25, additionally JAA Leaflet No. 10, Precision (RNAV), AMC 20-4 (Basic RNAV), AMC20-5 (GPS).</t>
  </si>
  <si>
    <t>10014706</t>
  </si>
  <si>
    <t>EASA.A.S.02882</t>
  </si>
  <si>
    <t>BAE 146/RJ SERIES 
BAE 146/AVRO 146 SERIES</t>
  </si>
  <si>
    <t>Installation of Cockpit Door Locking System.The modification to the Cockpit Door provides the ability for the Cabin Crew to access the Cockpit in the case of Pilot Incapacitation.</t>
  </si>
  <si>
    <t>- Tenencia Modification Ten 487 Issue 1.- Tenencia AFM Supplement 5 Issue 1 to the Bae 146/AVRO RJ Flight Manuals ref. TEN/146/005.</t>
  </si>
  <si>
    <t>BAE Systems Modification HCM50303C.</t>
  </si>
  <si>
    <t>10014710</t>
  </si>
  <si>
    <t>EASA.A.S.02883</t>
  </si>
  <si>
    <t>Introduction of Hoenywell RDR-4B Weather Radar System</t>
  </si>
  <si>
    <t>STC Twenty One Modification S21-34-25-1049STC Twenty One Master Document List S21.MDL-0240 Issue 1</t>
  </si>
  <si>
    <t>10014711</t>
  </si>
  <si>
    <t>EASA.A.S.02884</t>
  </si>
  <si>
    <t>Installation of Rockwell Collins TCAS 4000 system includingDual Mode SXPDR.</t>
  </si>
  <si>
    <t>- Installation must be in accordance with Master Document List includedin the DesignChange Statement DC-0090, Iss.l, dated 28th March 2007, or laterapproved Revisions.- Operation must be in accordance with Pilots Operating HandbookSupplement No.FRAHlFMlO 113, Rev. 0, dated 28th March 2007 or later a...</t>
  </si>
  <si>
    <t>1. Compatibility of this modification with other previouslyapprovedmodifications must bedetermined by the installer.2.This STC is approved only for the product configuration as defined inthe approved designdata referred to in the paragraphs "Description" and "AssociatedTechnicalDocumentation". Com...</t>
  </si>
  <si>
    <t>10043119</t>
  </si>
  <si>
    <t>EASA.A.S.02885</t>
  </si>
  <si>
    <t>AIRBUS A300 MODEL B4-603</t>
  </si>
  <si>
    <t>A300B4-603 Cabin Reconfiguration from current versions to Intercontinental LayoutCabin Reconfiguration from current versions (total 280 and 232 Passengers) to Intercontinental Layout (total 217 Passengers).</t>
  </si>
  <si>
    <t>Compliance Record List CRL25-06/24M, Issue 1 dated 22 January 2007Supplemental Type Definition Document STDD25-06/24M, Issue 2 dated 22 January 2007</t>
  </si>
  <si>
    <t>This STC is approved only for the product configuration as defined in the approved design data referred to in paragraph‘Description’.Compatibility with other aircraft/engine configurations shall be determined by the installer.</t>
  </si>
  <si>
    <t>10014712</t>
  </si>
  <si>
    <t>EASA.A.S.02887</t>
  </si>
  <si>
    <t>FAN JET FALCON SERIES G 
FAN JET FALCON SERIES F 
FAN JET FALCON SERIES E 
FAN JET FALCON SERIES D 
FAN JET FALCON SERIES C</t>
  </si>
  <si>
    <t>Incorporation of Runway Awareness and Advisory System (RAAS) Function on EGPWS Honeywell Mark V or Mark VII.</t>
  </si>
  <si>
    <t>Compliance Checklist DFS2576-CCL Issue A1 or later approvedrevisions.Master Document List DFS-DE-17-F2-2576 Issue A1 or later approved revisions.Airplane Flight Manual SupplementDFS N°53 Revision original or later approved revisions for those aircraft previously incorporating EGPWS equipment not b...</t>
  </si>
  <si>
    <t>This STC is approved for all Fan Jet Falcon all series and all Mystere Falcon 20-()5 aircraft with EGPWS Mark V or MarkVII software 224-224 and Terrain Database or later.Aircraftavionics required pre-installation as per DFS Change Approval Sheet DFS2576-CAS Issue A1 or later approved revisions.</t>
  </si>
  <si>
    <t>10014714</t>
  </si>
  <si>
    <t>EASA.A.S.02890</t>
  </si>
  <si>
    <t>Supplemental Type Definition Document STDD21-06-02M, Issue 01 rev 00, Feb 01/2008.Instructions for Continued Airworthiness CS21-0200-02 Rev IR, Nov 05/2007</t>
  </si>
  <si>
    <t>10014715</t>
  </si>
  <si>
    <t>EASA.A.S.02892</t>
  </si>
  <si>
    <t>Honeywell GNS-XLS FMS InstallationBy installing a single GNS-XLS Flight Management System with GPS and DME sensor.</t>
  </si>
  <si>
    <t>Master Document List, Doc. No. MDL-200616263, Rev. N/CAFMS,Doc. No. FMS-200616263, Rev. N/CInstructions for Continued Airworthiness, Doc. No. ICA-200616263, Rev. N/C</t>
  </si>
  <si>
    <t>HB-FPI S/N 551. Valid for this S/N only.</t>
  </si>
  <si>
    <t>10014716</t>
  </si>
  <si>
    <t>EASA.A.S.02893</t>
  </si>
  <si>
    <t xml:space="preserve"> TB 9, TB 10, TB 20, TB 21 
TB 200 INCL. LL GT VERSIONS</t>
  </si>
  <si>
    <t>Installation of Honeywell KGP560 Class B TAWS</t>
  </si>
  <si>
    <t>Air Touring Modification AT_MOD_1104Flight Manual Supplement AT_FMS_1104 Issue A</t>
  </si>
  <si>
    <t>10014717</t>
  </si>
  <si>
    <t>EASA.A.S.02895</t>
  </si>
  <si>
    <t>CZECH AIRLINES TECHNICS A.S.</t>
  </si>
  <si>
    <t>AIRBUS A320-214</t>
  </si>
  <si>
    <t>Cabin layout modification from 156 pax to 162 pax with seattype change /Removal of the existing seats for 156 passengers and doghouses, installation of new seats for 162 passengers, new doghouses, relocation and addition of PSU’s as required, installation of additional attachments for Movable Class...</t>
  </si>
  <si>
    <t>Modification No. M / 20 – 25 / 0002</t>
  </si>
  <si>
    <t>10014718</t>
  </si>
  <si>
    <t>EASA.A.S.02896</t>
  </si>
  <si>
    <t>Installation of ATC Mode S Elementary and Enhanced Surveillance</t>
  </si>
  <si>
    <t>Modification Definition File, MF-B757-06-001, Rev 00, Date23/03/2007AFM Supplement, AFMS-B757-06-001, Rev 00, 15/01/2007Instructions for Continued Airworthiness, ICA-B757-06-001, Rev 00, 03/01/2007</t>
  </si>
  <si>
    <t>Certification basis as FAA TCDS A2NMIncluding:TGL 13 Rev 1,01/06/2003EASA AMC-20.13, 02/12/2005JAA TGM 21/07, 01/10/2003.</t>
  </si>
  <si>
    <t>10014719</t>
  </si>
  <si>
    <t>EASA.A.S.02897</t>
  </si>
  <si>
    <t>Removal of Antenna and Receiver Transmit System and NetworkServices</t>
  </si>
  <si>
    <t>-    Supplemental Type Definition Document, Ref. STDD06/15M, Issue 1, Rev. 01 dated 31 May 2007Instructions for Continued Airworthiness, Ref. ICA-R-00-07/062, Rev. IR dated 10 April 2007</t>
  </si>
  <si>
    <t>The AFM Supplement Doc. No. A-00-04/5856 can be removed with the installation of this STC.</t>
  </si>
  <si>
    <t>10014720</t>
  </si>
  <si>
    <t>EASA.A.S.02898</t>
  </si>
  <si>
    <t>Supplemental Type Definition Document, Ref. STDD00-06/16M, Issue 01, Rev. 00 dated 1 June 2007.Instructions for Continued Airworthiness, Ref. R-00-07/064, Rev. IR dated 10 April 2007.</t>
  </si>
  <si>
    <t>The AFM Supplement Doc. No. A-00-04/072 can be removed withthe installation of this STC.</t>
  </si>
  <si>
    <t>10014721</t>
  </si>
  <si>
    <t>EASA.A.S.02899</t>
  </si>
  <si>
    <t>Removal of Antenna and Receiver Transmit System and NetworkServices.</t>
  </si>
  <si>
    <t>Supplemental Type Definition Document, Ref. STDD00-06/17M, Issue 01, Rev. 00 dated 1 June 2007.Instructions for Continued Airworthiness, Ref. R-00-07/065, Rev. IR dated 10 April 2007.</t>
  </si>
  <si>
    <t>The AFM Supplement Doc. No. A-00-04/133 can be removed withthe installation of this STC.</t>
  </si>
  <si>
    <t>10014722</t>
  </si>
  <si>
    <t>EASA.A.S.02900</t>
  </si>
  <si>
    <t>FOKKER F.27 MARK 700 
FOKKER F.27 MARK 600 
FOKKER F.27 MARK 500 
FOKKER F.27 MARK 400 
FOKKER F.27 MARK 300 
FOKKER F.27 MARK 200 
FOKKER F.27 MARK 100 
FOKKER F.27 MARK 0604 
FOKKER F.27 MARK 0502 
FOKKER F.27 MARK 050</t>
  </si>
  <si>
    <t>Introduction of Rockwell Collins Dual ADF-60 System in the F27 Mark 200. This installation replaces the existing BendixDual ADF System.In accordance with STC Twenty One Limited Master Drawing List document S21. MDL-0264 dated 14/12/2006 or later EASA approved revision.</t>
  </si>
  <si>
    <t>Data Package containing the following documents, and additional supporting data:STC Twenty One Limited Master Drawing List document S21.MDL-0264.Certification Programme STC TwentyOne Limited document S21.PROG-0265.Compliance Record STC Twenty One Limited document S21.COMP-02654Compliance ChecklistE...</t>
  </si>
  <si>
    <t>Instructions for Continued Airworthiness: STC Tewnty One Limited Change Supplement Manual document S21.TEC-0094 Revision 0, dated 21/03/2002, or later EASA approved revision.</t>
  </si>
  <si>
    <t>10014723</t>
  </si>
  <si>
    <t>EASA.A.S.02901</t>
  </si>
  <si>
    <t>AVD-MDA10-34-060A: installation of EGPWS Mark VIII</t>
  </si>
  <si>
    <t>See change approval sheet CAS AVD-MDA10-34-060A Ed. 1 Rev. 2 dtd. 13 November 2007 (configuration per MS AVD-MDA10-34-060A).AFM Supplement to AFM DTM 721, Supavd1 EGPWS FA10 rev. 01 dated June 12, 2007.Associated technical documentation.</t>
  </si>
  <si>
    <t>Limitations iaw AFM Supplement Supavd1 to DTM 721 apply foroperation with EGPWS installation iaw AVD-MDA10-34-060A.TGL12 complied with.Cert basis FAR 25 Amdt 20.</t>
  </si>
  <si>
    <t>10014724</t>
  </si>
  <si>
    <t>EASA.A.S.02902</t>
  </si>
  <si>
    <t>FRANCE AVIATION</t>
  </si>
  <si>
    <t>BEECH F33</t>
  </si>
  <si>
    <t>Installation and BRNAV approval of Garmin  GNS-480.</t>
  </si>
  <si>
    <t>Installation In accordance with France Aviation Modification ref FA 05/2006, and Technical Specification ref SF-05-2006-001.To be operated in accordance with France Aviation Flight Manual Supplement ref AFM-05-2006-001, Issue 1, dated 3/11/2006 or later approved revisions</t>
  </si>
  <si>
    <t>10014725</t>
  </si>
  <si>
    <t>EASA.A.S.02903</t>
  </si>
  <si>
    <t>CESSNA C650</t>
  </si>
  <si>
    <t>Installation of Solid State Flight Data Recorder (SSFDR) F1000</t>
  </si>
  <si>
    <t>Installation in accordance with Master Document Listref MDL-A/C-067 Rev 3 or later revisions.Operation in accordance with Flight Manual Supplementref AFM-060 Rev 3, or later revisions.Instructions for Continued Airworthinessref HB-A/C-711,Rev 2, or later revisions.</t>
  </si>
  <si>
    <t>10014726</t>
  </si>
  <si>
    <t>EASA.A.S.02906</t>
  </si>
  <si>
    <t>55C</t>
  </si>
  <si>
    <t>Upgrade of the SSR Transponder System to Elementary (Enhanced) Surveillance)</t>
  </si>
  <si>
    <t>Certification Program LX-55-ARS-001, initial issue AFM Supplement L55X-ARS34-001-M1-AFM, initial issue</t>
  </si>
  <si>
    <t>s/n 55-135 and on</t>
  </si>
  <si>
    <t>10014728</t>
  </si>
  <si>
    <t>EASA.A.S.02907</t>
  </si>
  <si>
    <t>CESSNA 560 (CITATION V) 
CESSNA 550 CITATION II 
CESSNA 550 BRAVO 
CESSNA 500, CITATION</t>
  </si>
  <si>
    <t>Mode-S upgrade for existing Honeywell MST 67A transponder system.</t>
  </si>
  <si>
    <t>Means of Compliance list 2036715 MOC.AFM Supplements -2036715-AM A for aircraft without Primus 1000 EFIS;2036715-AM B for aircraft with Primus 1000 EFIS.2036715-AM C for aircraft with Primus 1000 EFIS.System Description 2036715-DE,Engineering Order 2036715-EO issue 2 amended with Minor Change 203671...</t>
  </si>
  <si>
    <t>10014729</t>
  </si>
  <si>
    <t>EASA.A.S.02909</t>
  </si>
  <si>
    <t>MYSTÈRE-FALCON 20</t>
  </si>
  <si>
    <t>AVD-MDA20-95-057A: Activation of the SETHI 2 missionAVD-MDA20-95-054B: RAMHY Project - VHF/UHF Atenna</t>
  </si>
  <si>
    <t>see Change Approval Sheet CAS AVD-MDA20-95-057A Ed.1 dtd. 21.6.07 or later approved revisions:see Change Approval SheetCAS AVD-MDA20-95-073A issue 1 dtd. 21.11.08 and associated technical documentation- AFM supplement SAFM FALC20 rev 15 dtd. 17.09.08 or later approved revisionsand associated techni...</t>
  </si>
  <si>
    <t>1. This STC ensures proper isolation of Payload (SETHI Mission Equipment) from / return to - civil configuration in case of inadvertent activation.2. Activated SETHI Mission Equipment is not approved by EASA.3. Limitations iaw AFM Supplement SAFM-FALC20 to DTM 918 apply for operation with SETHI equi...</t>
  </si>
  <si>
    <t>10014730</t>
  </si>
  <si>
    <t>EASA.A.S.02913</t>
  </si>
  <si>
    <t>REIMS AVIATION CESSNA F-172 
CESSNA 172P</t>
  </si>
  <si>
    <t>CGR P001-00 "Structure &amp; Exhaust System Modification for Camera Installation".</t>
  </si>
  <si>
    <t>AFM Supplement CGR P001-00 ICA</t>
  </si>
  <si>
    <t>Applicable to S/N 172-7631 only.</t>
  </si>
  <si>
    <t>10014731</t>
  </si>
  <si>
    <t>EASA.A.S.02914</t>
  </si>
  <si>
    <t>Installation of Honeywell EGPWSCessna 560 G-PPLC ASN 560-0059</t>
  </si>
  <si>
    <t>Phoenix Aviation Design Services Modification PADS/CP/1070.Phoenix Aviation Design Services Master Drawing List PADS/MDL/1070/001 Revision A.Phoenix Aviation Design Services AFM Supplement PADS/FMS/560/001 Revision B.</t>
  </si>
  <si>
    <t>1.    Restricted to G-PPLC ASN 560-00592.    This STC is approved only for the product configuration as defined in the approved design data referred to in the paragraphs "Description" and “Associated Technical Documentation”. Compatibilitywith other aircraft/engine configurations shall be determine...</t>
  </si>
  <si>
    <t>10014732</t>
  </si>
  <si>
    <t>EASA.A.S.02915</t>
  </si>
  <si>
    <t>Master Document List DFS-DE-17-F5-5630 Issue A1 or later approved revisionsAircraft Flight Manual Supplement DFS Nº 56,Rev Original or later approved revisions.</t>
  </si>
  <si>
    <t>This STC is approved only for those Mystere Falcon 50 aircraft equipped with two Collins TDR-94D(-007) Mode “S” ATC Transponders, “Flight Ident” source and without IRS and with one or two FMS’s.Compatibility with previous approved modifications shall be determined by the installer.JAA Leaflet TGL 13...</t>
  </si>
  <si>
    <t>10014733</t>
  </si>
  <si>
    <t>EASA.A.S.02918</t>
  </si>
  <si>
    <t>AED2006-14M: TAWS installation for Falcon 20.</t>
  </si>
  <si>
    <t>Master Data List AED2006-14M_MDL Ed.00, Rev. 3, dated 22-07-2007 or later EASA approved revisions.FM Supplement AED2006-14M_D03 Ed. 00,Rev. 2, dated 12-07-2007 or later EASA approved revisions.</t>
  </si>
  <si>
    <t>See FM Supplement AED2006-14M_D03 Section II "Limitations".Certification basis: CS25 initial issue.TGL 12 complied with.SANDEL mandatory SB 3400-09 to be incorporated.</t>
  </si>
  <si>
    <t>10014735</t>
  </si>
  <si>
    <t>EASA.A.S.02919</t>
  </si>
  <si>
    <t>CESSNA 525A</t>
  </si>
  <si>
    <t>Installation of SAT-COM Antenna</t>
  </si>
  <si>
    <t>EISA 01 SDL S120, EISA 01 STDD S120</t>
  </si>
  <si>
    <t>10014736</t>
  </si>
  <si>
    <t>EASA.A.S.02921</t>
  </si>
  <si>
    <t>MK-V EGPWS upgrade.</t>
  </si>
  <si>
    <t>•    Master Data List Doc No: BFA5034462-001.•    AFMS Doc No: BFA5034462-201-01.</t>
  </si>
  <si>
    <t>1. Required Avionics Configuration:•    Collins ProLine II•   Collins EFIS 84/85/86•    Collins WXP 8502.    This STC is approved only for the product configuration as defined inthe approved design data referred to in the paragraph "Description". Compatibility with other aircraft/engine configurat...</t>
  </si>
  <si>
    <t>10014738</t>
  </si>
  <si>
    <t>EASA.A.S.02922</t>
  </si>
  <si>
    <t>BEECH B300</t>
  </si>
  <si>
    <t>Standby Instruments InstallationIn: 2" Revue Thommen Standby Altimeter  &amp; 2" Revue Thommen Airspeed Indicator &amp; L3 Communications Standby Attitude Indicator AI-804with Goodrich JET Emergency Power Supply Battery Pack PS-835</t>
  </si>
  <si>
    <t>CV 596-049</t>
  </si>
  <si>
    <t>10014739</t>
  </si>
  <si>
    <t>EASA.A.S.02923</t>
  </si>
  <si>
    <t>Installation of KGP560 TAWS and Dual GTX330D Mode S</t>
  </si>
  <si>
    <t>Air Touring Mod Sheet AT_MOD_1105Compliance Record AT_CMRD_1105Flight Manual Supplements AT_FMS_1105 Rev A &amp; AT_FMS_1105-1 Rev A or later EASA approved revision</t>
  </si>
  <si>
    <t>10014740</t>
  </si>
  <si>
    <t>EASA.A.S.02924</t>
  </si>
  <si>
    <t>BEECH 1900D 
BEECH 1900C WET WING, AIRLINER 
BEECH 1900</t>
  </si>
  <si>
    <t>Installation of an Executive Power System (EPS) with Inverter and Power Outlet.</t>
  </si>
  <si>
    <t>•    Installation Procedure: 2006-10-1 Rev. B.•    AFM-Supplement: 2006-10-8 Rev.C.</t>
  </si>
  <si>
    <t>10014741</t>
  </si>
  <si>
    <t>EASA.A.S.02925</t>
  </si>
  <si>
    <t>Installation of a Satcom System for Passenger Communication.</t>
  </si>
  <si>
    <t>•    Installation Procedure: 2006-9-1 Rev. B.•    AFM-Supplement: 2006-9-8 Rev. A</t>
  </si>
  <si>
    <t>10014742</t>
  </si>
  <si>
    <t>EASA.A.S.02926</t>
  </si>
  <si>
    <t>CL-600-2B19 Cabin Completion - 13 PAX</t>
  </si>
  <si>
    <t>Supplemental Type Definition Document STDD00-06/11M, Issue 01, dated September 18, 2007 or later approved revisionAeroplane Flight Manual Supplement A-00-07/580-AFM, Issue 01, dated June 13, 2007 or later approved revision.Instructions forContinued Airworthiness A-00-07/639, Issue 01, dated AugustA...</t>
  </si>
  <si>
    <t>1. Certification Basis of Change: JAR-25 Change 13, additionally:CRI D-01, Side-Facing DivanCRI D-04, Door between passenger compartment with integrated blocking functionalityCRI D-05, Isolated compartmentCRI F-01, Executive Power SystemJAA TGM Leaflet No. 17, Passenger Service and In-Flight Enterta...</t>
  </si>
  <si>
    <t>10014743</t>
  </si>
  <si>
    <t>EASA.A.S.02928</t>
  </si>
  <si>
    <t>BEECH V35B</t>
  </si>
  <si>
    <t>Modification d'installation BRNAV.</t>
  </si>
  <si>
    <t>FAM 1348/06/SEAMAFM Supplement n° 1, revision 0, dated 8 December 2006</t>
  </si>
  <si>
    <t>AFM Supplement n°1, revision 0, dated 8 December 2006 or any later approved revision must be on board.</t>
  </si>
  <si>
    <t>10014745</t>
  </si>
  <si>
    <t>EASA.A.S.02929</t>
  </si>
  <si>
    <t>Lead Acid Battery Installation.</t>
  </si>
  <si>
    <t>-    TEN 494 Issue 4-    Report TEN 494/CR Issue 2-    Report TEN 494/1 Compliance Report Issue 1</t>
  </si>
  <si>
    <t>1.    Applicable only to aeroplanes that are fitted with anappropriately approved Class E Cargo Compartment used only for the carriage of cargo.2.    Prior to installation of this modification the installer must determine that the interrelationship between this modification and any other previously...</t>
  </si>
  <si>
    <t>10014746</t>
  </si>
  <si>
    <t>EASA.A.S.02930</t>
  </si>
  <si>
    <t>FAIRCHILD SWEARINGEN SA 226</t>
  </si>
  <si>
    <t>Garmin GNS 530A VHF 8.33KHZ, Honeywell KY 196B VHF 8.33 KHZ, BF Goodrich TAS SKY 899 Installation</t>
  </si>
  <si>
    <t>Airplane Flight Manual Supplement ref. T321-899 revision IR, dated August 19, 2003 or later approved revision.</t>
  </si>
  <si>
    <t>This STC is limited to the SA226 S/N T312</t>
  </si>
  <si>
    <t>10014747</t>
  </si>
  <si>
    <t>EASA.A.S.02933</t>
  </si>
  <si>
    <t>LOPA for MD80 Series 168 Pax/ Layout passenger arrangement to allow 168 passengers capacity.</t>
  </si>
  <si>
    <t>Master Data List AED 2006-12M_MDL, Ed. 1, Rev. Original, dated 10th May 2007.Maintenance Manual Supplement AED 2006-12M_MMS, Ed. 1, Rev. Original, dated 10th May 2007.InstallationManual AED 2006-12M_DIM, Ed. 1, Rev. Original, dated 10th May 2007.</t>
  </si>
  <si>
    <t>The installation should not be incorporated in any other aircraft unless it is determined that the interrelationship between this installation and any previously approved configuration will not introduce any adverse effect upon the airworthiness of the aircraft.</t>
  </si>
  <si>
    <t>10014748</t>
  </si>
  <si>
    <t>EASA.A.S.02934</t>
  </si>
  <si>
    <t>E.I.S. AIRCRAFT GmbH</t>
  </si>
  <si>
    <t>Avionic Upgrade TO DUAL GTX 330D and installation of SAT-COM Antenna.</t>
  </si>
  <si>
    <t>52C21000-91501, Rev.01, EASA approved AFM-Supplement "GARMIN GTX 330D Mode S Transponder"52C21001-91501, Rev. 02, EASA approved AFM-Supplement "SAT Antenna Iridium"</t>
  </si>
  <si>
    <t>10014749</t>
  </si>
  <si>
    <t>EASA.A.S.02935</t>
  </si>
  <si>
    <t>Activation of RAAS on MK-V or MK-VII EGPWS with Softwareversion -218-218 or higher up to -226-226</t>
  </si>
  <si>
    <t>Declaration of Compliance dated 21.02.2007Master Data List No. BB72734461-001AFM Supplement No. BB72734461-201-01</t>
  </si>
  <si>
    <t>S/N 21824 as initial installationSTC Valid for B727-200 Series with EGPWS MK-V or MK-VII  with Softwareversion -218-218or higher up to -226-226</t>
  </si>
  <si>
    <t>10014750</t>
  </si>
  <si>
    <t>EASA.A.S.02936</t>
  </si>
  <si>
    <t>Master Certification Document List TSA F900-34.80.03 MCDL Rev. Original or later approved revisionsAirplane Flight Manual Supplement TSA F900-34.80.03AFMS, Rev. Original or later approved revisionsMaintenance Manual Supplement TSA F900-34.80.03MMS, Rev Original or later approved revisions</t>
  </si>
  <si>
    <t>This STC is approved only for those Mystere Falcon MF-900 aircraft excluding Falcon 900C version and incorporating at least:•    Dual Collins TDR-94D Mode “S” ATC Transponders compliant with Elementary Surveillance and•    Single or dual GPS receiver.Compatibility with previous approved modification...</t>
  </si>
  <si>
    <t>10014751</t>
  </si>
  <si>
    <t>EASA.A.S.02940</t>
  </si>
  <si>
    <t>Installation of TAWS</t>
  </si>
  <si>
    <t>Certification Programme STC ATA0601. Issue: DOAFM - ATA.021J.081.0601.01</t>
  </si>
  <si>
    <t>As per AFM</t>
  </si>
  <si>
    <t>10014754</t>
  </si>
  <si>
    <t>EASA.A.S.02942</t>
  </si>
  <si>
    <t>TAWS ST3400 System Installation (Sandel)</t>
  </si>
  <si>
    <t>Installation in accordance with Aero-Dienst Engineering Order ref 229-HW, Rev. IR dated 17. Jan. 2007, or later approved revision.To be operated in accordance with Aero-Dienst Airplane Flight Manual Supplement ref AG636-071, Rev IR or later approved revision.</t>
  </si>
  <si>
    <t>10014755</t>
  </si>
  <si>
    <t>EASA.A.S.02943</t>
  </si>
  <si>
    <t>F150L, F150M, FA150L, FA150M</t>
  </si>
  <si>
    <t>SCAI-CE150-FM-A Echappement accorde avec silencieux double flux.</t>
  </si>
  <si>
    <t>-AFM supplement SCAI-CE150-SUPMDV-A dated 4 May 2009.-Maintenance Manual supplement SCAI-CE150-MIM-A dated 4 May 2009.</t>
  </si>
  <si>
    <t>Limitation to aircraft equipped with engine TCM 0-200-A andpropellerMcCauley 1A102/0CM6948.</t>
  </si>
  <si>
    <t>10034639</t>
  </si>
  <si>
    <t>EASA.A.S.02944</t>
  </si>
  <si>
    <t>Video Mast Installation under Cessna 208.</t>
  </si>
  <si>
    <t>Installation must be in accordance with Aerotec Master Document List 7606 MDL Rev. 02, dated  22-08-2007, or later approved revisions.Operations must be in accordance with Flight Manual Supplement Aerotec 7606 SAFM Rev. 01, dated 17-08-2007, or later approved revisions.Maintenance must be in accorda...</t>
  </si>
  <si>
    <t>10014756</t>
  </si>
  <si>
    <t>EASA.A.S.02947</t>
  </si>
  <si>
    <t>AIRBUS A300 MODEL B2 
AIRBUS A300 B4</t>
  </si>
  <si>
    <t>Installation of dual Universal UNS-1L or UNS-1K+ Flight Management System (FMS)This modification allows complying with Precision RNAV operations in designated European airspace.</t>
  </si>
  <si>
    <t>Certification Report, ref : TEN 495 Issue 3Engineering Order, ref ECS 204775 revision Dor any later approved revisions of these documentsAircraft Flight Manual Supplement, ref : TEN/A300/001 issue 3Instruction for Continued Airworthiness, ref : ECS 205511 revision N/C</t>
  </si>
  <si>
    <t>The installation of this STC has a prerequisite aircraft configuration.This STC  is only applicable on aircraft :1. in which the following modifications have been embodied :-    FAA STC ST01113CH, accepted by EASA under the grandfather rights ruling of the CAA UK Airworthiness Approval Notes, ref 27...</t>
  </si>
  <si>
    <t>10014758</t>
  </si>
  <si>
    <t>EASA.A.S.02948</t>
  </si>
  <si>
    <t>Upgrade of existing MST-67A Transponder System</t>
  </si>
  <si>
    <t>Installation in accordance with Scandinavian Avionics Engineering Order ref 2036080-EO Issue 1, dated 22 December 2006,or later approved revisions.Aircraft to be operated in accordance with Scandinavian Avionics Flight Manual Supplement ref 2036080-AM-A or 2036080-AM-B as required, both at issue 1,...</t>
  </si>
  <si>
    <t>As defined in Scandinavian Avionics Modification ref 2036080.</t>
  </si>
  <si>
    <t>10014759</t>
  </si>
  <si>
    <t>EASA.A.S.02950</t>
  </si>
  <si>
    <t>Installation of two 8.33 kHz VHF</t>
  </si>
  <si>
    <t>This STC is limited to the S/N BB199 and BB920</t>
  </si>
  <si>
    <t>10014760</t>
  </si>
  <si>
    <t>EASA.A.S.02951</t>
  </si>
  <si>
    <t>Avionics Upgrade, Proj. No.: CLS-07-C421-AC147Replacement of existing obsolete transponder, altimeters, ELT and COM/NAVwith new that meets the current technical and operating requirements.</t>
  </si>
  <si>
    <t>- Supplement to Flight Manual of Cessna 421C:Pilot's operating handbook supplement, issue August, 2007</t>
  </si>
  <si>
    <t>10014761</t>
  </si>
  <si>
    <t>EASA.A.S.02952</t>
  </si>
  <si>
    <t>A310</t>
  </si>
  <si>
    <t>Elementary and Enhanced Surveillance installation on A310 aircraft.This STC has been developed for the Mode S elementary/enhanced surveillance installation on A310 aircraft.</t>
  </si>
  <si>
    <t>System Technical Specification, ref : 0321-01-A-2003-R00Master Data List, ref : 0321-01-A-2103-R00(or any later approved revision)Aircraft Flight Manual Supplement, ref : 0321-01-A-2301-R00Instruction for Continued Airworthiness, ref : 0321-01-A-2211-R00</t>
  </si>
  <si>
    <t>10014762</t>
  </si>
  <si>
    <t>EASA.A.S.02953</t>
  </si>
  <si>
    <t>Replacement of one existing Transponder System by a Garmin GTX 330D Mode-S Transponder System</t>
  </si>
  <si>
    <t>Engineering Order, Doc. No. 2037527-EO, Issue 3, dated 04-May-2007 or later approved issueEASA approved Aircraft FlightManual Supplement, Doc. No. 2037527-AM-A, Issue 1, dated 13-Apr-2007 or later approved issueand, if EHS capability is given:* approved Aircraft Flight Manual Supplement, Doc. No.20...</t>
  </si>
  <si>
    <t>This change is limited to the configuration of aircraft / equipment type as listed under Item 4. in Engineering Order, Doc. No. 2037527-EO, Issue 3, dated 04-May-2007 or later approved issuePrior to installation of this modification the installer must determine that the interrelationship between thi...</t>
  </si>
  <si>
    <t>10014763</t>
  </si>
  <si>
    <t>EASA.A.S.02955</t>
  </si>
  <si>
    <t>Installation of Mode S Transponders for Enhanced Surveillance.</t>
  </si>
  <si>
    <t>Tenencia Report TEN 500, Issue 2, dated 4/05/07…Tenencia Report TEN 500/1, Issue 2, dated 4/05/07Flight Manual Supplement TEN/B737/001, Issue 1</t>
  </si>
  <si>
    <t>-    Limited to installation on Boeing 737-82R S/N 29329 only.-    The Operators Minimum Equipment List (MEL) should berevised to include the requirements for Mode S Transpondersand Elementary and Enhanced Surveillance in accordance withBoeing Aircraft Company Master Minimum Equipment List (MMEL)...</t>
  </si>
  <si>
    <t>10014765</t>
  </si>
  <si>
    <t>EASA.A.S.02956</t>
  </si>
  <si>
    <t>FAN JET FALCON, FAN JET FALCON</t>
  </si>
  <si>
    <t>Non Capable Enhanced Mode S CEHS) Transponder Installation.Limitedenhancedsurveillance capacity restricted to a subsetof all required enhancedmode S parameters</t>
  </si>
  <si>
    <t>• Design Change Statement DC-0097, Issue 2 or later approved revisions.• Airplane Flight Manual Supplement FRAH/FMII 08Revision I or laterapprovedrevisions.• Instructions for Continued Airworthiness ICA-0097 issue B or laterapproved revisions.</t>
  </si>
  <si>
    <t>I. Fan Jet Falcon and Fan Jet Falcon Series D aircraft withtwo mode StranspondersRockwell Collins TDR-94D on board as per aircraft applicabilitydescribed in DesignChange Statement DC-0097 Issue 2 or later approved revisions.2. JAA LeafletTGL 13 Certification of Mode S Transponder Systems forElemen...</t>
  </si>
  <si>
    <t>10043120</t>
  </si>
  <si>
    <t>EASA.A.S.02957</t>
  </si>
  <si>
    <t>DORNIER 228-202, SIN 8009,8112</t>
  </si>
  <si>
    <t>Enhanced ATC Mode S: DornierQualification of existing Elementary Mode S A TC systems to EnhancedMode S requirementswithlimited DAP set.</t>
  </si>
  <si>
    <t>- Design Change Statement: DC-0096 Issue 3- Ground Test Report: GTR-228-34-0020 Issue B/C- EASA approved Pilot's Operating Handbook Supplement No. FRAHlFM/0104Rev. I, forFairchildDomier 228 with FR Aviation Design Change DCOOOI, and DC0096,or laterapproved edition.- EASA approved Pilot's OperatingR...</t>
  </si>
  <si>
    <t>I. Restricted to SIN 8009, 8112, and 8115.2. This STC is approved only for the product configuration as defined inthe approved designdata referred to in the paragraphs "Description" and "AssociatedTechnicalDocumentation". Compatibility with other aircraft/engine configurationsshall bedetermined by t...</t>
  </si>
  <si>
    <t>10043121</t>
  </si>
  <si>
    <t>EASA.A.S.02958</t>
  </si>
  <si>
    <t>CESSNA CITATION 501</t>
  </si>
  <si>
    <t>Installation of Honeywell Integrated Hazard Avoidance System (IHAS)</t>
  </si>
  <si>
    <t>Master Doc. List: 162B-MDL, Engineering Order: 162B-EOEASA approved RUAG AFM-S Doc. No. 162B-AFMS, Rev. A, or later approved RevisionRUAG MM-S Doc. No. 162B-AMMS, Original issue, or later approved Revision</t>
  </si>
  <si>
    <t>This installation does not comply to JAR OPS 1 operationalrequirements (Class B equipment), thus it is up to installer to comply with national commercial operational rules and requirements.</t>
  </si>
  <si>
    <t>10014766</t>
  </si>
  <si>
    <t>EASA.A.S.02959</t>
  </si>
  <si>
    <t>CESSNA S550, (CITIATION S/II) 
CESSNA 550 CITATION II 
CESSNA 500, CITATION</t>
  </si>
  <si>
    <t>Installation of Honeywell Multi-Function Radar (MFRD) and an optional Honeywell Primus Radar System, if the existing radar is incompatible with the MFRD.</t>
  </si>
  <si>
    <t>Compliance Record 2036716-EO, Issue 2AFM Supplement 2036716-AM, Issue 2Instructions for Continued Airworthiness 2036716-CA, Issue 1or later approved versions.</t>
  </si>
  <si>
    <t>1.    Prior to installation of this modification the installer must determine that the interrelationship between this modification and any other previously installed modification will introduce no adverse effect upon the airworthiness of the product.2.    The installation of this modification by thi...</t>
  </si>
  <si>
    <t>10014767</t>
  </si>
  <si>
    <t>EASA.A.S.02960</t>
  </si>
  <si>
    <t>Installation of Traffic Advisory System</t>
  </si>
  <si>
    <t>Lees Avionics Modification HL/MOD/799STC - Definition Document DD 799001 Issue 2AFM - AFMS 799001 Issue 1</t>
  </si>
  <si>
    <t>As defined in the AFM supplement</t>
  </si>
  <si>
    <t>10014768</t>
  </si>
  <si>
    <t>EASA.A.S.02961</t>
  </si>
  <si>
    <t>Installation of Garmin GNS 530 &amp; GTX330</t>
  </si>
  <si>
    <t>Lees Avionics Modification HL/MOD/800.STC Definition Document for HL/MOD/800.AFM Supplement AFMS 80001 Issue 1 for GNS 530.AFM Supplement AFMS 80002 Issue 1 for GTX 330 Mode S Transponder.</t>
  </si>
  <si>
    <t>As per AFM Supplements.</t>
  </si>
  <si>
    <t>10014769</t>
  </si>
  <si>
    <t>EASA.A.S.02962</t>
  </si>
  <si>
    <t>Interior Changes required on Cathay Pacific Boeing 747-400 for BE Aerospace Flight Structures.</t>
  </si>
  <si>
    <t>BBJ Design Services Modification reference BBJ865.</t>
  </si>
  <si>
    <t>10014770</t>
  </si>
  <si>
    <t>EASA.A.S.02963</t>
  </si>
  <si>
    <t>Installation of Mode S Transponders (ref: TEN 501, Issue 1 20/03/2007)AFM Supplement (TEN/B757/001, Issue 1)</t>
  </si>
  <si>
    <t>Certification Basis as per TCDS including:JAA TGL 13, revision 1, 01/06/2003EASA AMC 20-13, 22/12/2006</t>
  </si>
  <si>
    <t>10014771</t>
  </si>
  <si>
    <t>EASA.A.S.02964</t>
  </si>
  <si>
    <t>SA26-AT, SA26-T 
SA227-AT, SA227-TT 
SA226-AT, SA226-T, SA226-T(B)</t>
  </si>
  <si>
    <t>Installation of Mode S XPDR Diversity Garmin GTX 330D with now top Antenna.</t>
  </si>
  <si>
    <t>Doc. No. ASR 2006-073-MDL-01-00 Amendm. 00 dated 24/08/2007or later approved Revisions.Operation must be in accordancewith Avionik Straubing Flight Manual Supplement No. ASR 2006-073-FMS-05-00 Amendm. 00 dated 27/08/2007 or later approved versions.Maintenance must be in accordance with Avionik Str...</t>
  </si>
  <si>
    <t>Prior to installation of this modification the installer msut determine that the interrelationship between this modification and any other previously installed modification will introduce no adverse effect upon the airworthiness of the product.</t>
  </si>
  <si>
    <t>10014772</t>
  </si>
  <si>
    <t>EASA.A.S.02965</t>
  </si>
  <si>
    <t>Installation of one Garmin GNS530 in a Cessna 525.</t>
  </si>
  <si>
    <t>Installation must be in accordance with Avionik Straubing Master Document List Doc. No. ASR 2008-021-MDL-01-00 Amendm. 00 dated 01.04.08 or later Approved Revisions.Operation mustbe in accordance with Avionik Straubing Flight Manual Supplement No. ASR 2008-021-FMS-05-00 Amendm. 00 dated 26.03.08 or...</t>
  </si>
  <si>
    <t>10014773</t>
  </si>
  <si>
    <t>EASA.A.S.02966</t>
  </si>
  <si>
    <t>Installation of an in-seat power supply system and reconfiguration of business class seating.</t>
  </si>
  <si>
    <t>BBJ MOD No. BBJ840 Issue 2 or later. Maintenance Manual Supplement BBJ MS057.</t>
  </si>
  <si>
    <t>10014774</t>
  </si>
  <si>
    <t>EASA.A.S.02973</t>
  </si>
  <si>
    <t>Installation of Garmin GTX330D Transponder with Top Antenna.</t>
  </si>
  <si>
    <t>•    Installation and Maintenance Manual: 2006_002_2070_500Rev. 0•    Flight Manual Supplement: 2006_002_2070_510 Rev.2</t>
  </si>
  <si>
    <t>10014775</t>
  </si>
  <si>
    <t>EASA.A.S.02974</t>
  </si>
  <si>
    <t>Upgrade of NAV/COM Equipment for IFR navigation.</t>
  </si>
  <si>
    <t>Pilot's operating handbook supplement No.14, 15.</t>
  </si>
  <si>
    <t>S/N: 27-7754134.</t>
  </si>
  <si>
    <t>10014776</t>
  </si>
  <si>
    <t>EASA.A.S.02975</t>
  </si>
  <si>
    <t>Installation of Honeywell TRA-45A Terrain Display/ Radio Altimeter Indicator.</t>
  </si>
  <si>
    <t>Installation in accordance with Scandinavian Avionics Engineering Order Reference 2037690-EO Issue 2, dated 20 April 2007, or laterapproved revisions.Aircraft to be operated in accordance with Scandinavian Avionics Flight Manual SupplementReference 2037690-AM-A and 2037690-AM-B as required, both at...</t>
  </si>
  <si>
    <t>Aircraft Serial No. 650-0037 with FOCA STC Z34-44-05 installed as defined in Scandinavian Avionics Modification Reference 2037690.</t>
  </si>
  <si>
    <t>10014777</t>
  </si>
  <si>
    <t>EASA.A.S.02976</t>
  </si>
  <si>
    <t>Installation of Sandel ST3400 TAWS System.</t>
  </si>
  <si>
    <t>Engineering Order, Doc. No. 2037448-EO, Issue 2, dated 07-March-2007 or later approved issue.EASA approved Aircraft Flight Manual Supplement, Doc. No. 2037448-AM-( ), Issue 2, dated 28 March 2007, or later approved revisions.STC Document List, Doc. No. 2037448 STC, Issue 1, dated 29 March 2007, or l...</t>
  </si>
  <si>
    <t>10014778</t>
  </si>
  <si>
    <t>EASA.A.S.02978</t>
  </si>
  <si>
    <t>Installation of Honeywell TAWS Mark VI System with GPS Antenna Honeywell KA-92 and OAT Probe.</t>
  </si>
  <si>
    <t>Definition Document ATA.21J.81.0603.002.01, Issue 1.AFM Supplement No. ATA.21J.081.0603.010, Issue 1.</t>
  </si>
  <si>
    <t>10014780</t>
  </si>
  <si>
    <t>EASA.A.S.02979</t>
  </si>
  <si>
    <t>MD-11 
EMBRAER ERJ 145 SERIES 
EMBRAER ERJ 135 SERIES 
BOEING DC-9 
BOEING 767 
BOEING 757 
BOEING 747 
BOEING 737 
BOEING 727 
BOEING 717 
AIRBUS A320 SERIES</t>
  </si>
  <si>
    <t>Installation of STG Aerospace SafTGlo Photoluminiscent Bulkhead/ Divider Exit Signs.</t>
  </si>
  <si>
    <t>As listed in SWS Certification Ltd. Design report 3001-DR-001, Issue 1 or later EASA approved issue.</t>
  </si>
  <si>
    <t>As defined in SWS Certification Ltd. Design report 3001-DR-001, Issue 1 or later EASA approved issue.</t>
  </si>
  <si>
    <t>10014781</t>
  </si>
  <si>
    <t>EASA.A.S.02981</t>
  </si>
  <si>
    <t>MYSTÈRE-FALCON 20 SERIES 
FAN JET FALCON SERIES</t>
  </si>
  <si>
    <t>Enhanced Surveillance Mode S Transponder installation.</t>
  </si>
  <si>
    <t>AvDef Modification Sheet N° AVD-MDA-20-34-064A, Edition 01 Revision 03 dated 11 January 2008.Falcon 20 AFM Supplement AvDef N°1 Enhanced Mode S Installation issue 0 dated 8th January 2007.Or later approved revisions of these documents</t>
  </si>
  <si>
    <t>Major change applicaable to aircraft Fan Jet Falcon and Falcon 20 serial numbers 076, 103 and 280 equipped with:- Integrated Collins Proline IV avionics suite.- DFS Elementary Mode S Transponder as per EASA.A.S.00203 STC.- AvDef Minor change EASA.A.C.05646 upgrade of IOC 4000 and upgrade of transpon...</t>
  </si>
  <si>
    <t>10014783</t>
  </si>
  <si>
    <t>EASA.A.S.02985</t>
  </si>
  <si>
    <t>Installation of EGPWS Mark VI Upgrade in B300.</t>
  </si>
  <si>
    <t>Installation in accordance with Master Document Listref MDL-A/C-117 Rev 3 or later revisions.Operation in accordance with Flight Manual Supplementref AFM-084 Rev 0, or later revisions.Instructions for Continued Airworthinessref AMM-858, Rev 0, or later revisions.</t>
  </si>
  <si>
    <t>Compatibility of this modification with other previously approved modifications must be determined by the installer.</t>
  </si>
  <si>
    <t>10014785</t>
  </si>
  <si>
    <t>EASA.A.S.02986</t>
  </si>
  <si>
    <t>FALCON 50</t>
  </si>
  <si>
    <t>ADDITION OF ENHANCED SURVEILLANCE CAPACITY ON EXISTING ELEMENTARY MODE S TRANSPONDER INSTALLATION</t>
  </si>
  <si>
    <t>Compliance Checklist EISA 05 CCL S119 Revision 2 or later approved revisions.Supplemental Type Certificate Data List EISA 05 SDL S119 Revision 2 or later approved revisions.Aircraft Flight Manual Supplement EISA 05 AFM S119 Option 1 revision 1 or later approved revisions and Aircraft Maintenance Man...</t>
  </si>
  <si>
    <t>This STC is approved only for those Mystere Falcon 50 aircraft previously equipped to this modification with:•    Option 1: Rockwell Collins Proline IV, FMS FMC-6000 and Mode S Elementary Surveillance Installation with Transponder RockwellCollins TDR 94D version -008, and•    Option 2: FMS UNS-1L,s...</t>
  </si>
  <si>
    <t>10014786</t>
  </si>
  <si>
    <t>EASA.A.S.02987</t>
  </si>
  <si>
    <t>PIPER PA-24-260</t>
  </si>
  <si>
    <t>Installation modification B-RNAV Mid Continent MD41-1464A.</t>
  </si>
  <si>
    <t>FAM SEAM No. 1144/06.AFMS Rev. 0, dated 22-05-2006.</t>
  </si>
  <si>
    <t>Limited to S/N 24-4847 F-GKDA.</t>
  </si>
  <si>
    <t>10014787</t>
  </si>
  <si>
    <t>EASA.A.S.02988</t>
  </si>
  <si>
    <t>SA226-TC</t>
  </si>
  <si>
    <t>Installation of New Avionics Equipment.Transponders Mode S Filser Electronics TRT800H.</t>
  </si>
  <si>
    <t>New Supplement to Aircraft Flight ManualA&amp;M Avionics Document SMV 01/07 R0.Operating &amp; Service InstructionsA&amp;M AvionicsEngineering Bulletin BI 02/07 R0.</t>
  </si>
  <si>
    <t>10014788</t>
  </si>
  <si>
    <t>EASA.A.S.02990</t>
  </si>
  <si>
    <t>FOCA STC 31-31-05</t>
  </si>
  <si>
    <t>MYSTERE FALCON 20 F5 
MYSTERE FALCON 20 C5, D5, E5 
FAN JET FALCON SERIES C,D,E,F 
FAN JET</t>
  </si>
  <si>
    <t>AVIONICA mini QARAVIONICA mini QUAR P/NNote: This STC supersedes FOCA STC FOCA 31-31-05, dated 09.09.2002</t>
  </si>
  <si>
    <t>TSA Engineering Order TSA F20-31.62.01EO, Rev. A</t>
  </si>
  <si>
    <t>1. Valid for Dassault Aviation:- Fan Jet Falcon Basic- Fan Jet Falcon Series C, D, E, F- Mystère-Falcon 20 Series C5, D5, E5, F52. This STC is approved only for the product configuration as defined in the approved design data referred to in the paragraphs "Description" and “Associated Technical Docu...</t>
  </si>
  <si>
    <t>10014789</t>
  </si>
  <si>
    <t>EASA.A.S.02991</t>
  </si>
  <si>
    <t>Upgrade of two Mode-S transponders Honeywell MST-67A by Honeywell SB to implement ELS/EHS transponder capability.ATC Controller KFS-578A is exchanged by Mode S ControllerPS-578A.New wires from the transponders to the FMS.</t>
  </si>
  <si>
    <t>Document 185A-RFC</t>
  </si>
  <si>
    <t>According to EUROCONTROL definition this equipment with approval EASA.A.S.02991 is non-EHS compliant.</t>
  </si>
  <si>
    <t>10014790</t>
  </si>
  <si>
    <t>EASA.A.S.02992</t>
  </si>
  <si>
    <t>Honeywell MST-67A Transponder Mode-S ELS/EHS</t>
  </si>
  <si>
    <t>RUAG Aerospace Services Master Drawing List 189A-MDL or later approved revision.RUAG Aerospace Services AFMS 189A-AFMS or later approved revision.</t>
  </si>
  <si>
    <t>10014791</t>
  </si>
  <si>
    <t>EASA.A.S.02993</t>
  </si>
  <si>
    <t>Installation of TAWS/RMI Sandel ST3440 Class A.Note: This STC supersedes EASA.A.S.02993.</t>
  </si>
  <si>
    <t>AFM Supplement DRW No. 34-97-0105-0800-000 Rev. IR dated 20.12.2006 andsubsequent approved revisions.Master Drawing List DRW No. 34-97-0105-0000-000 Rev. IR dated 26.02.2007andsubsequent approved revisions.</t>
  </si>
  <si>
    <t>This STC is approved only for the product configuration as defined inthe approved designdata referred to in the paragraphs "Description" and "AssociatedTechnical Documentation".Compatibility with other aircraft/engine configurations shall bedetermined by the installer.This Certificate shall remain v...</t>
  </si>
  <si>
    <t>10043122</t>
  </si>
  <si>
    <t>EASA.A.S.02994</t>
  </si>
  <si>
    <t>BOMBARDIER CL-600-2A12 (CL-601</t>
  </si>
  <si>
    <t>Inflight Entertainment System (IFE) Sirius</t>
  </si>
  <si>
    <t>RUAG Master Document List No. 189B-MDL, Rev A</t>
  </si>
  <si>
    <t>10014792</t>
  </si>
  <si>
    <t>EASA.A.S.02995</t>
  </si>
  <si>
    <t>Upgrade of existing FID capable dual TDR-94D Mode S transponder system to enhanced surveillance capability by incorporation of Collins SB 502 and SB 507.</t>
  </si>
  <si>
    <t>•    Master Data List, Doc. No. CV649-049, Revision IR, dated 19 January 2007 or later approved revision.•    Airplane Flight Manual Supplement, Doc. No. CV649-071, Revision IR, dated 16 January 2007 or later approved revision.•    Engineering Order, Doc. No. CV649-092, Revision A, dated 23 March 20...</t>
  </si>
  <si>
    <t>1.    This change is limited to the configuration of aircraft / equipment type as listed under Item 1.2 in Engineering Order, Doc. No. CV649-062, Revision A, dated 23 March 2007, or later approved issue.2.    This STC is approved only for the product configuration as defined in the approved design d...</t>
  </si>
  <si>
    <t>10014793</t>
  </si>
  <si>
    <t>EASA.A.S.02996</t>
  </si>
  <si>
    <t>PA-31T (CHEYENNE)</t>
  </si>
  <si>
    <t>Installation ATC mode S.</t>
  </si>
  <si>
    <t>Master Data List ref. "STC groupe 2 n° 1407", revision 0, dated August 2, 2007 or later approved revision.</t>
  </si>
  <si>
    <t>1.    This STC is limited to the S/N: 7720036 and 8020037.2.    Prior to installation of this modification the installer must determine that the interrelationship between this modification and any other previously installed modification will introduce no adverse effect upon the airworthiness of thei...</t>
  </si>
  <si>
    <t>10014794</t>
  </si>
  <si>
    <t>EASA.A.S.02997</t>
  </si>
  <si>
    <t>BEECH 100</t>
  </si>
  <si>
    <t>Installation of 2 GNS430A, 2 GTX330D XPDR, 1KMR 675 and 1 GAD42.</t>
  </si>
  <si>
    <t>Installation must be in accordance with S.E.A.M. MDL 1440-06/MDL/SEAM Ed.:1, Rév. 2, dated 29.06.07 or later Approved Revisions.Operation must be in accordance with S.E.A.M. Aircraft Flight Manual Supplement Supplément au Manuel de vol  for GNS430 SEAM AFM 1440-06-01, Rev. 1, dated 29.06.07 and Supp...</t>
  </si>
  <si>
    <t>Installation Limited to Beech B100, S/N. B-199 (F-GEXV).</t>
  </si>
  <si>
    <t>10014795</t>
  </si>
  <si>
    <t>EASA.A.S.02998</t>
  </si>
  <si>
    <t>KING AIR 200</t>
  </si>
  <si>
    <t>Installation of 2 GNS430A, 2 GTX330D XPDR and 1 GAD42.</t>
  </si>
  <si>
    <t>Installation must be in accordance with S.E.A.M. MDL 1428-06/MDL/SEAM Ed.:1, Rév. 2, dated 29.06.07 or later Approved Revisions.Operation must be in accordance with S.E.A.M. Aircraft Flight Manual Supplement Supplément au Manuel de vol  for GNS430 SEAM AFM 1428-06-01, Rev. 1, dated 29.06.07 and Supp...</t>
  </si>
  <si>
    <t>Installation Limited to Beech B200, S/N. BL-11 (F-GRSO).</t>
  </si>
  <si>
    <t>10014796</t>
  </si>
  <si>
    <t>EASA.A.S.02999</t>
  </si>
  <si>
    <t>Installation of 2 GNS430A, 2GTX330D XPDR, Akmr, 1KMR 675 and 1 GAD42.</t>
  </si>
  <si>
    <t>Installation must be in accordanc ewith S.E.A.M. MDL 1441-06/MDL/SEAM. Ed. 1, Rev. 1, dated 04-07-2007 or later approved revisions.Operations must be in accordance with S.E.A.M. Aircraft Flight Manual Supplement for GNS430 SEAM AFM 1441-06-01, Rev. 1, dated 29-06-2007 and Flight Manual Supplement fo...</t>
  </si>
  <si>
    <t>Installation limited to Beech B200, S/N BB-622 (F-GHSV).</t>
  </si>
  <si>
    <t>10014797</t>
  </si>
  <si>
    <t>EASA.A.S.03002</t>
  </si>
  <si>
    <t>Modification radio installation.</t>
  </si>
  <si>
    <t>•    Master Data List ref. "STC groupe 2 n° 1507", revision0, dated August 2, 2007 or later approved revision.•    Airplane Flight Manual Supplement, ref. 1507-AFMS, revision 0, dated January 25, 2007 or later approved revision.</t>
  </si>
  <si>
    <t>1.    This STC is limited to the S/N 7720036.2.    Prior toinstallation of this modification the installer must determine that the interrelationship between this modification andany other previously installed modification will introduce no adverse effect upon the airworthiness of the product. Thei...</t>
  </si>
  <si>
    <t>10014799</t>
  </si>
  <si>
    <t>EASA.A.S.03003</t>
  </si>
  <si>
    <t>Installation of Universal UNS-1L/K+, FMS-system.</t>
  </si>
  <si>
    <t>AFM Supplement 2037470-AM, Issue 2, 19/03/2007.Continued Airworthiness 2037470-CA, Issue 1, 26/01/2007.Engineering Order 2037470-EO, Issue 2, 19/02/2007.</t>
  </si>
  <si>
    <t>10014800</t>
  </si>
  <si>
    <t>EASA.A.S.03004</t>
  </si>
  <si>
    <t>BOEING 737-900 
BOEING 737-800 
BOEING 737-700</t>
  </si>
  <si>
    <t>ATC Mode S – Enhanced Surveillance Upgrade</t>
  </si>
  <si>
    <t>-    Supplemental Type Design Definition ST DD34-06/C3M Issue 1, Rev 1, dated 26th February 2007, or later EASA approved revision.-    AFM Supplement LHT Doc number A-34-07/004-AFM, or later EASA approved revision.-    Instructions for Continued Airworthiness Doc number R-34-07/040.</t>
  </si>
  <si>
    <t>10014801</t>
  </si>
  <si>
    <t>EASA.A.S.03005</t>
  </si>
  <si>
    <t>Installation of Garmin GTX330D single/dual.</t>
  </si>
  <si>
    <t>Installation must be in accordance with Master Document List Engineering Order No. ASR 2007-006-00 Rev. 00 dated 25-01-07 or later Approved Revisions.Operation must be in accordance with Flight Manual Supplement No. ASR 2007-006-FMS-05.1-00 Rev. 00 dated 25-01-07 or later approvedrevision.</t>
  </si>
  <si>
    <t>Limited to Cessna 525, SN 0001-0359.Compatibility of this modification with other previously approved modifications must be determined by the installer.</t>
  </si>
  <si>
    <t>10014802</t>
  </si>
  <si>
    <t>EASA.A.S.03006</t>
  </si>
  <si>
    <t>HAWKER 850 XP</t>
  </si>
  <si>
    <t>Introduction of Steep Approach Capability.</t>
  </si>
  <si>
    <t>Modification SC0281A AFMS Hawker Beechcraft Supplement 1 issue 1 or later approved issue.</t>
  </si>
  <si>
    <t>10014803</t>
  </si>
  <si>
    <t>EASA.A.S.03010</t>
  </si>
  <si>
    <t>PILATUS PC-12/47</t>
  </si>
  <si>
    <t>HF 1050 &amp; AFFS Installation by installing a new HF-1050 HF COM System with a PS440 HF Control Panel and a new F5K AFFS (Automated Flight Following System).</t>
  </si>
  <si>
    <t>Declaration of Compliance, Doc. No. DOC-200616236.Master Document List. Doc. No. MDL-200616236.AFMS for the HF-1050, Doc. No. FMS-200616236.1.AFMS for the F5K AFFS, Doc. No. FMS-200616236.</t>
  </si>
  <si>
    <t>S/N 795 for initial installation.Approval valid for S/N 795and any other PC-12/47.</t>
  </si>
  <si>
    <t>10014806</t>
  </si>
  <si>
    <t>EASA.A.S.03011</t>
  </si>
  <si>
    <t>Installation of a Honeywell CAS 67A ACAS II System and a Dual MST 67A Mode S Transponder System</t>
  </si>
  <si>
    <t>Engineering Order, Doc. No. 2038224-EO, Issue 2, dated 21-Mar-2007 or later approved issueEASA approved Aircraft FlightManual Supplement, Doc. No. 2038224-AM-A, Issue 1, dated 16-Mar-2007 or later approved issueand one of the following: * EASA approved Aircraft Flight Manual Supplement, Doc. No....</t>
  </si>
  <si>
    <t>This change is limited to the configuration of aircraft / equipment type as listed under Item 4. in Engineering Order, Doc. No. 2038224-EO, Issue 2, dated 21-Mar-2007 or later approved issue.</t>
  </si>
  <si>
    <t>10014807</t>
  </si>
  <si>
    <t>EASA.A.S.03013</t>
  </si>
  <si>
    <t>BEECH B300C 
BEECH B300 
BEECH 300LW 
BEECH 300 
BEECH 200C 
BEECH 200</t>
  </si>
  <si>
    <t>Installation of Universal UNS-1L (-1K+) FMS</t>
  </si>
  <si>
    <t>Engineering Order, Doc. No. 2037417-EO, Issue 2, dated 09-Feb-2007 or later approved issueInstallation Document List  (Certification Documents), Doc. No. 2037417 STC, Issue 2, dated 12-Feb-2007, or later approved issueEASA approved Aircraft Flight Manual Supplement, Doc. No. 2037417-AM, Issue 2, dat...</t>
  </si>
  <si>
    <t>This change is limited to the configuration of aircraft / equipment type as listed under Item 4. in Engineering Order, Doc. No. 2037417-EO, Issue 2, dated 09-Feb-2007 or later approved issue.</t>
  </si>
  <si>
    <t>10014809</t>
  </si>
  <si>
    <t>EASA.A.S.03015</t>
  </si>
  <si>
    <t>Replacement of XPDR to GARMIN GTX 330D Diversity Mode S andchange of GPS interface</t>
  </si>
  <si>
    <t>Master Document List 063269-017, latest approved RevisonAvionitec AFM-S Doc. 063269-012 from 14. November 2007, or later EASA approved RevisionAvionitec AFM-S Doc. 063269-011 from7. November 2007, or later EASA approved RevisionAvionitec Instruction for continued airworthiness. 063269-015 from 06....</t>
  </si>
  <si>
    <t>10014810</t>
  </si>
  <si>
    <t>EASA.A.S.03016</t>
  </si>
  <si>
    <t>Installation of single/ dual Garmin GTX 330DModel: Cessna 525A, S/N 0001 and on</t>
  </si>
  <si>
    <t>ASR2007-009-TCP-06.00, ASR2007-009-MDL-01-01EASA approved AFM-S Doc. No. ASR2007-009-FMS-05.1-00, Issue 1, or later approved RevisionEASA approved AFM-S Doc. No. ASR2007-009-FMS-05.2-00, Issue 1, or later approved RevisionEASA approved AFM-S Doc. No. ASR2007-009-FMS-05.3-00, Org. Issue, or later app...</t>
  </si>
  <si>
    <t>10014811</t>
  </si>
  <si>
    <t>EASA.A.S.03019</t>
  </si>
  <si>
    <t xml:space="preserve"> SA226-T, SA-226-AT,SA226-T(B)</t>
  </si>
  <si>
    <t>Installation of Avionic Upgrade according EMA/07/001/SA226/VHF8.33-ATC-MFD-RDR</t>
  </si>
  <si>
    <t>Master Doc. List. EMA/07/001/SA226/VHF8.33-ATC-MFD-RDR</t>
  </si>
  <si>
    <t>10014812</t>
  </si>
  <si>
    <t>EASA.A.S.03021</t>
  </si>
  <si>
    <t>Mode S Elementary/Enhanced Surveillance Upgrade</t>
  </si>
  <si>
    <t>Declaration of Compliance C560-ARS34-001-M0-DOC,AFM Supplement C560-ARS34-001-M1-AFM,Compliance Report CR-C560-ARS34-001.</t>
  </si>
  <si>
    <t>EHS compliance is partial. See AFM Supplement for Limitations.</t>
  </si>
  <si>
    <t>10014813</t>
  </si>
  <si>
    <t>EASA.A.S.03022</t>
  </si>
  <si>
    <t>Introduction of Passenger Cabin interior.</t>
  </si>
  <si>
    <t>1.    STC 21 Master Document List No. 21.MDL-0316 Issue 1 dated 10 January 2008 or later approved revision.2.    STC 21Flight Manual Supplement No. S21.FMS-0033 Issue 1 or later approved revision.</t>
  </si>
  <si>
    <t>EASA STC No. EASA.IM.A.S.01752 must be fitted.Prior to installation of this modification the installer must determine that the interrelationship between this modification and any other previously installed modification will introduce no adverse effect upon the airworthiness of the product. The insta...</t>
  </si>
  <si>
    <t>10014814</t>
  </si>
  <si>
    <t>EASA.A.S.03023</t>
  </si>
  <si>
    <t>BOMBARDIER CL-600-2B16</t>
  </si>
  <si>
    <t>Enhanced Surveillance Mode S Transponder Upgrade (Collins)</t>
  </si>
  <si>
    <t>AEIC Modification AC652-015.AEIC MDL No. AC652-049 at Revision A dated March 7, 2007.AEIC AFM Supplement No. AC652-071 at Revision IR.</t>
  </si>
  <si>
    <t>10014815</t>
  </si>
  <si>
    <t>EASA.A.S.03024</t>
  </si>
  <si>
    <t>3rd Stretcher and Cargo Platform. P/N 604489-501</t>
  </si>
  <si>
    <t>Flight Manual Supplement: FMS-07-001Instructions for continued airworthiness and operations manual: OPM-07-002</t>
  </si>
  <si>
    <t>S/N: 5529/5530/5540</t>
  </si>
  <si>
    <t>10014816</t>
  </si>
  <si>
    <t>EASA.A.S.03025</t>
  </si>
  <si>
    <t>Installation of Mode S Diversity XPDR Honeywell MST-67A (Elementary Surveillance).</t>
  </si>
  <si>
    <t>Installation must be in accordance with Master Document List included in the Northern Avionics Modification Bulletin NAV-324 Rev.0 dated 1st March 2007 or later Approved Revisions.Operation must be in accordance with Northern Avionics Airplane Flight Manual Supplement No. AFM NAV-324 Rev. 0 dated 1s...</t>
  </si>
  <si>
    <t>10014817</t>
  </si>
  <si>
    <t>EASA.A.S.03029</t>
  </si>
  <si>
    <t>BOMBARDIER CL-600-2B16 (CL-604</t>
  </si>
  <si>
    <t>EASA Recertification of Cabin Modifications.</t>
  </si>
  <si>
    <t>RUAG Master Document List No. 145G-MDL</t>
  </si>
  <si>
    <t>10014819</t>
  </si>
  <si>
    <t>EASA.A.S.03030</t>
  </si>
  <si>
    <t>MYSTÈRE-FALCON 200</t>
  </si>
  <si>
    <t>Elementary and enhanced mode S transponder capabilities on existing dual MST-67A mode S transponder installation.</t>
  </si>
  <si>
    <t>DFS Master Document List DFS-DE-17-F4-H268 Issue B1Mystere Falcon 200 AFM Supplement DFS 12 Original IssueMaintenance Manual Supplement :•    Supplement 5-20/34 Revision 1•    SMM34-95-05A2 and SMM 34-95-15A2 Revision 1or later approved revisions of these documents.</t>
  </si>
  <si>
    <t>This STC is limited to all Mystere Falcon 200 aircraft equipped with two Mode S Transponders Honeywell MST–67A with antenna diversity as part of the original transponder installation plus two FMS Universal UNS-1() and two ADC 80 installed.See:Mystere Falcon 200 AFM Supplement DFS 12 Original IssueMa...</t>
  </si>
  <si>
    <t>10014820</t>
  </si>
  <si>
    <t>EASA.A.S.03031</t>
  </si>
  <si>
    <t>FA 07/2007 Edition 1 - Installation malonnier sur R2160</t>
  </si>
  <si>
    <t>AFM-07 -2007 -003 dated 11 Sept 2008AMM-07 -2007 -001 dated13 Feb 2009</t>
  </si>
  <si>
    <t>Limited to S/N 154</t>
  </si>
  <si>
    <t>10033572</t>
  </si>
  <si>
    <t>EASA.A.S.03034</t>
  </si>
  <si>
    <t>Installation of Elementary Surveillance Dual ATS Mode S.</t>
  </si>
  <si>
    <t>Air France Change Reference CAS-B767-04-001 Rev 1.</t>
  </si>
  <si>
    <t>10014822</t>
  </si>
  <si>
    <t>EASA.A.S.03036</t>
  </si>
  <si>
    <t>Installation of a single diversity Mode-S transponderGarminGTX 330D and a new top antenna.</t>
  </si>
  <si>
    <t>STC Document List        2036635 STCCompliance Record AMC 2036635-CRAFM Supplement ELS    2036635-AM-AAFM SupplementEHS    2036635-AM-B</t>
  </si>
  <si>
    <t>According to EUROCONTROL definition this equipment with approval EASA.A.S.03036 is non-EHS compliant.Prior to installation of this modification the installer must determine that the interrelationship between this modification and any otherpreviously installed modification will introduce no adverse...</t>
  </si>
  <si>
    <t>10014823</t>
  </si>
  <si>
    <t>EASA.A.S.03037</t>
  </si>
  <si>
    <t>BEECH 300C 
BEECH 300</t>
  </si>
  <si>
    <t>FMS upgrade from UNS-1K to UNS-1K+ for compliance with P-RNAV</t>
  </si>
  <si>
    <t>Master Data List, Doc. No. MDL.006.07, Revision 0, dated 03-Mar-2007, or later approved revisionEASA approved Airplane Flight Manual Supplement for Beech 300, Doc. No. UAE-AFMS-07-003, Revision 0, dated 08-Mar-2007, or later approved revision</t>
  </si>
  <si>
    <t>This change is limited to the following serial numbersB300:       S/N FL-111 thru FL-380; and FL-382B300C:    S/N FM-9thru FM-11; and FN-2 and subsequentThis change is limited to the configuration of aircraft / equipment type as listed under Item I – ‘Description Detaillee’ in the Compliance Desig...</t>
  </si>
  <si>
    <t>10014824</t>
  </si>
  <si>
    <t>EASA.A.S.03038</t>
  </si>
  <si>
    <t>Dual Installation of Collins TDR-94D with CTL-92E for compliance with Enhanced Surveillance capability.</t>
  </si>
  <si>
    <t>Master Data List, Doc. No. MDL.007.07, Revision 3, dated 07-September-2007, or later approved revision.</t>
  </si>
  <si>
    <t>This change is limited to the following serial numbers:B300: S/N FL-111 thru FL-380; and FL-382B300C: S/N FM-9 thru FM-11; and FN-2 and subsequent.This change is limited to the configuration of aircraft/equipment type as listed under Item I - Description Detaillee in the Compliance Design Document,P...</t>
  </si>
  <si>
    <t>10014825</t>
  </si>
  <si>
    <t>EASA.A.S.03039</t>
  </si>
  <si>
    <t>Mode S Elementary/Enhanced Surveillance Upgrade.</t>
  </si>
  <si>
    <t>•    Certification Report C650-ARS34-001.•    Instructions for continued airworthiness C650-ARS34-001M1-IFCA.•    AFM Supplement C650-ARS34-001-M1-AFM.•    Engineering Bulletin EB-C650-ARS34-001.</t>
  </si>
  <si>
    <t>1.    Serial number : 650-7001 and on2.    This STC is approved only for the product configuration as defined in the approved design data referred to in the paragraphs "Description" and “Associated Technical Documentation”. Compatibility with other aircraft/engine configurations shall be determinedy...</t>
  </si>
  <si>
    <t>10014826</t>
  </si>
  <si>
    <t>EASA.A.S.03040</t>
  </si>
  <si>
    <t>Upgrade of a MkVI GPWS to a MkVII EGPWS</t>
  </si>
  <si>
    <t>Certification Report C650-ARS34-002Instructions for Continued Airworthiness C650-ARS34-002M1-IFCAAFM Supplement C650-ARS34-002-M1AFM, Rev.1Engineering Bulletin EB-C650-ARS-002</t>
  </si>
  <si>
    <t>Serial number: 650-7001 and on</t>
  </si>
  <si>
    <t>10014827</t>
  </si>
  <si>
    <t>EASA.A.S.03041</t>
  </si>
  <si>
    <t>EASA Certification of a number of FAA Major Alterations installed at original delivery.</t>
  </si>
  <si>
    <t>Installation in accordance with GaeL modification No. GaeL 07/01, latest approved revision.Aircraft to be maintained inaccordance with Instructions for continued Airworthiness ref - CE41801A002 Rev. - 17/9/07, or later approved revisions.To be operated in accordance with the Cabin Operating Manual...</t>
  </si>
  <si>
    <t>Aircraft GIV-X Serial No. 4004 only.</t>
  </si>
  <si>
    <t>10014828</t>
  </si>
  <si>
    <t>EASA.A.S.03042</t>
  </si>
  <si>
    <t>550 BRAVO, 560, 560 XL 
500, 550, S550, 560, 560XL</t>
  </si>
  <si>
    <t>Installation of Honeywell MK VIII EGPWS.</t>
  </si>
  <si>
    <t>Master Document List 125706-0109, Issue 1, or later approved revision.Instructions for Continued Airworthiness 125706-0701, Rev 0, dated 02.08.2007, or later approved revision.AFMSupplement 125706-0601, Rev 1, dated 17.08.2007, or later approved revision.</t>
  </si>
  <si>
    <t>10014829</t>
  </si>
  <si>
    <t>EASA.A.S.03045</t>
  </si>
  <si>
    <t>BOEING B737-800</t>
  </si>
  <si>
    <t>Installation of a Satcom Antenna for a GSM system on B737-800</t>
  </si>
  <si>
    <t>H4A891 issue 3, or later EASA approved revision-H4ACP043 issue 3, or later EASA approved revision-Instruction for continued Airwhorthiness H4ADR259 Issue 1 or later EASA approved revision-Weight and Balance report H4AWB203 Issue 2, or later EASA approved revision.</t>
  </si>
  <si>
    <t>As in Instrucions for Continued Airworthiness H4ADR259 Issue 1 or later EASA approved revision.</t>
  </si>
  <si>
    <t>10014830</t>
  </si>
  <si>
    <t>EASA.A.S.03046</t>
  </si>
  <si>
    <t>BEECH F90 
BEECH E90 
BEECH C90</t>
  </si>
  <si>
    <t>Installation of dual Mode S transponder system (GARMIN GTX-330 or GTX-330D).</t>
  </si>
  <si>
    <t>Installation in accordance with BCA Master Drawing List BCA95-00, Rev 0, dated 03/02/2007, or later approved revisions.To be operated in accordance with BCA Flight Manual Supplement ref BCA95-05, Rev 1, dated 05/14/2007, or later approved revisions.To be maintained in accordance with BCA Aircraft Ma...</t>
  </si>
  <si>
    <t>10014831</t>
  </si>
  <si>
    <t>EASA.A.S.03048</t>
  </si>
  <si>
    <t>Navigation – Retrofit of Dual FMC</t>
  </si>
  <si>
    <t>Compliance Record List CRL 34-07/01M, issue 1 (rev. 0)AFM Supplement LBAS310060301, issue IRInstruction for Continued Airworthiness LBAS310071201, issue IR (rev. 0)</t>
  </si>
  <si>
    <t>10014833</t>
  </si>
  <si>
    <t>EASA.A.S.03050</t>
  </si>
  <si>
    <t>Installation of Garmin GTX330D Mode S Transponder.</t>
  </si>
  <si>
    <t>Installation in accordance with EMA STC Data List Doc-No EMA/07/001/BE200/ATC Mode S, Rev 1, or later approved RevisionsTo be operated in accordance with EISA Airplane Flight Manual Supplement Doc-No. 05 AFMS S128, Rev 0, or later approvedRevisionsTo be maintained i.a.w. EISA Maintenance Manual Doc...</t>
  </si>
  <si>
    <t>10014834</t>
  </si>
  <si>
    <t>EASA.A.S.03051</t>
  </si>
  <si>
    <t>EASA STC 2004-2474</t>
  </si>
  <si>
    <t>Major Modification: change of a pilot HSI against EHSI ; re-wiring of existing equipment power supply to the emergency bus.Note: This EASA STC supersedes EASA STC 2004-2474.</t>
  </si>
  <si>
    <t>Description:             BCA35 Monopilote Citation I_Rev. 8,AFM Supplement:         SMV BCA35_Rev 5,Master Drawing List:         BCA35-00_Rev. 5,BCA35-7_Etude des cas de panne_Rev. 1</t>
  </si>
  <si>
    <t>1.    See original STC :  DGAC-F nr. F-CIM81-SF-000102.    This STC is approved only for the product configuration as defined in the approved design data referred to in the paragraphs "Description" and “Associated Technical Documentation”.Compatibility with other aircraft/engine configurations shal...</t>
  </si>
  <si>
    <t>10014835</t>
  </si>
  <si>
    <t>EASA.A.S.03052</t>
  </si>
  <si>
    <t>CESSNA 182</t>
  </si>
  <si>
    <t>Towing Kit Cessna 182 "System Gomolzig" C182-820000".The Cessna 182 and its series equipped with the SMA Diesel engine shall be equipped with a towing system for banning towing and sailplanes up to 850 kg MTOW.</t>
  </si>
  <si>
    <t>Anhang zum Flughandbuch Modifikation 15530, Towing Kit "System Gomolzig" C182-820000, Ausgabe: 08.07 Doc.-No. SPOH_15530_rev1_16082007.Umrüstunganweisung Modifikation 15530 TowingKit "System Gomolzig" C182-820000, Ausgabe: 08.07 Doc-No.: II_15530_rev0_23052007.</t>
  </si>
  <si>
    <t>Cessna 182M, N,P,Q,R, equipped with SMA SR 305-23-MA01 Diesel engine according to STC EASA.A.S.00774.</t>
  </si>
  <si>
    <t>10014836</t>
  </si>
  <si>
    <t>EASA.A.S.03054</t>
  </si>
  <si>
    <t>MOONEY M20J 
MOONEY M20F 
MOONEY M20E</t>
  </si>
  <si>
    <t>Installation of propeller MTV-12-B/180-59b.</t>
  </si>
  <si>
    <t>Airplane Flight Manual Supplement No. E-1469.Installation Instructions E-1470.Instructions to Continued Airworthiness E-1471.</t>
  </si>
  <si>
    <t>10014837</t>
  </si>
  <si>
    <t>EASA.A.S.03055</t>
  </si>
  <si>
    <t>Modification of radio electric installation for B-RNAV capacity with AP/FD coupling.</t>
  </si>
  <si>
    <t>Modification file No. STC 18/2007.Flight Manual Supplement No. STC 18/2007 dated 6 March 2007.</t>
  </si>
  <si>
    <t>Modification limited to serial number 250508AFMS must be onboard for any flight.</t>
  </si>
  <si>
    <t>10014838</t>
  </si>
  <si>
    <t>EASA.A.S.03056</t>
  </si>
  <si>
    <t>Installation of Honeywell MST-67A Mode S Transponder.</t>
  </si>
  <si>
    <t>Installation must be in accordance with France Aviation Master Data List Rev. 2, dated 13.06.07 or later Approved Revisions.Operation must be in accordance with France Aviation Aircraft Flight Manual Supplement AFM-01-2007-001 Rev.0 dated 16.04.07 or later approved revision.Maintenance must be in ac...</t>
  </si>
  <si>
    <t>10014839</t>
  </si>
  <si>
    <t>EASA.A.S.03057</t>
  </si>
  <si>
    <t>BOEING B737-300</t>
  </si>
  <si>
    <t>TCAS II Installation</t>
  </si>
  <si>
    <t>- Report JC/ER/1011, Issue 5, dated 23th May 2007 .- AFM Supplement, Report JC/FMS/005, Issue 1.1, dated 23-05-2007.- Instructions for continued airworthiness (ICA), TTF AerospaceDocument TTF-05T026-18 revision new, dated February 13, 2006 or later FAA accepted revision.</t>
  </si>
  <si>
    <t>Limited to installation on Boeing 737-300 MSN 28740.Compatibility of this design change with other previously approved modifications must be determined by the installer.</t>
  </si>
  <si>
    <t>10014840</t>
  </si>
  <si>
    <t>EASA.A.S.03058</t>
  </si>
  <si>
    <t>Installation of Driessen Galley No 1</t>
  </si>
  <si>
    <t>- Report JC/ER/1012, Issue 3, dated 15th May 2007</t>
  </si>
  <si>
    <t>10014841</t>
  </si>
  <si>
    <t>EASA.A.S.03059</t>
  </si>
  <si>
    <t>Installation of one GTX330D and one TDR94.</t>
  </si>
  <si>
    <t>Installation must be in accordance with S.E.A.M. MDL 1587-07/MDL/SEAM Ed. 1, Rev. 0 dated 28.05.07 or later Approved Revisions.Operation must be in accordance with S.E.A.M. Aircraft Flight Manual Supplement for GTX330D et TDR94D Rev.0 dated 28.03.07 or laterapproved revision.</t>
  </si>
  <si>
    <t>Limited to Beechcraft B200 SN BB-1116, F-GDJS.Prior to installation of this modification the installer must determine that the interrelationship between this modification and any other previously installed modification will introduce no adverse effect upon the airworthiness of the product.The instal...</t>
  </si>
  <si>
    <t>10014842</t>
  </si>
  <si>
    <t>EASA.A.S.03060</t>
  </si>
  <si>
    <t>BOEING 767-306</t>
  </si>
  <si>
    <t>Interior Changes for the B/E Aerospace First Class Seat Integration in the Forward Passenger Cabin.This modification removes the existing 16 off Weber Business class seats and installs 12 B/E Aerospace First Class Passenger Seats with Ottomans and Sideledges on a Boeing 767-300 for Privatair in the...</t>
  </si>
  <si>
    <t>Modification Summary No. H4A887, Issue 1, dated 22nd May 2007.</t>
  </si>
  <si>
    <t>1.    Instructions for Continued Airworthiness, Ref. No. H4ADR238.2.    This approval is limited to only the installation made in the Boeing Model B767-306, Serial Number 30393 aircraft.3.    Prior to installation of this modification the installer must determine that the interrelationship between t...</t>
  </si>
  <si>
    <t>10014843</t>
  </si>
  <si>
    <t>EASA.A.S.03065</t>
  </si>
  <si>
    <t>SA 227</t>
  </si>
  <si>
    <t>GPWS MKVI/VIII replacement with EGPWS MKVljMKVIII Honeywell.Note: This STC supersedes EASA.A.S.03065.</t>
  </si>
  <si>
    <t>AFM Supplement DRW No. 34-40-0706-0800-000 Rev. IR dated 09.02.2007 andsubsequent approved revisions.Master Drawing List DRW No. 34-40-0706-0000-000 Rev, IR dated 16.02.2007andsubsequent approved revisions.</t>
  </si>
  <si>
    <t>10043124</t>
  </si>
  <si>
    <t>EASA.A.S.03066</t>
  </si>
  <si>
    <t xml:space="preserve"> F500</t>
  </si>
  <si>
    <t>Installation of a mode S GTX 330D Garmin Transponder.</t>
  </si>
  <si>
    <t>AFM Supplement SEAM-1588/07 dated 18 July 2007.</t>
  </si>
  <si>
    <t>Limitation to s/n 500-0319.</t>
  </si>
  <si>
    <t>10014845</t>
  </si>
  <si>
    <t>EASA.A.S.03067</t>
  </si>
  <si>
    <t>Replacing of existing avionics by newer generation of avionics in accordance with Unit change overview Nr. 063247-050.</t>
  </si>
  <si>
    <t>Installation must be in accordance with Avionitec Master Document List No. 63247-017 Rev. 1 dated 19 December 2007 or later approved revisions.Operation must be in accordance withAvionitec Airplane Flight Manual Supplement No. 063247-011 and 063247-012 dated 03 October 2007 and 063247-013 dated 26M...</t>
  </si>
  <si>
    <t>Limited to S/N 31T-7904014</t>
  </si>
  <si>
    <t>10014846</t>
  </si>
  <si>
    <t>EASA.A.S.03069</t>
  </si>
  <si>
    <t>Incorporation of Runway Awareness and Advisory System (RAAS) function on EGPWS Honeywell MK V.</t>
  </si>
  <si>
    <t>•    Compliance Checklist DFS 5633-CCL Issue A1 or later approved revisions.•    Master Document List DFS-DE-17-F5-5633Issue A1 or later approved revisions.•    Aircraft Flight Manual Supplement DFS Nº 54, Rev Original or later approved revisions for those aircraft with EGPWS Mk V soft 212-212 inst...</t>
  </si>
  <si>
    <t>1.    This STC is approved only for those Mystere Falcon 50aircraft equipped with a Honeywell EGPWS Mk V with Softwareversion 212-212 or later and with Proline Avionic Suite V6 with Terrain Display available; Terrain Database 435 or later is required (as per applicability detailed on DFS 5633-CAS2...</t>
  </si>
  <si>
    <t>10014847</t>
  </si>
  <si>
    <t>EASA.A.S.03072</t>
  </si>
  <si>
    <t>AUSTRIAN AIRLINES AG</t>
  </si>
  <si>
    <t>A320 AND A321 SERIES</t>
  </si>
  <si>
    <t>Replace Airshow Digital Interface Unit (DIU) Model 210 by Model 420/This design change comprises the removal of Airshow210 Unit (P/N 910030 or P/N 910040) and installation of Airshow 420 Unit (P/N 921000, 921005 or 921006).</t>
  </si>
  <si>
    <t>¿    Supplemental Type Definition Report, ref. STDR-A32F-23-0008-00, dated 02.08.2007 or later EASA approved revisions¿   Declaration of Compliance, ref. DC-A32F-23-0008-00, dated 02.08.2007</t>
  </si>
  <si>
    <t>10014850</t>
  </si>
  <si>
    <t>EASA.A.S.03076</t>
  </si>
  <si>
    <t>AIRCRAFT INDUSTRIES, a.s.</t>
  </si>
  <si>
    <t>CAA CZ STC--010</t>
  </si>
  <si>
    <t>L 410 UVP-E20</t>
  </si>
  <si>
    <t>Completion recorded parameters FDR BUR 1-2G for compliance with Brazilian regulation RBHA 135.152.</t>
  </si>
  <si>
    <t>Supplement No. 81 to Flight Manual of L410 UVP-E20Supplement No. 108 to Maintenance Manual of L410 UVP-E, E9, E20Supplement No. 108 to Wiring Manual of L410 UVP-E, E9, E20</t>
  </si>
  <si>
    <t>10014852</t>
  </si>
  <si>
    <t>EASA.A.S.03077</t>
  </si>
  <si>
    <t>Installation of a Digital Flight Data Recorder</t>
  </si>
  <si>
    <t>Master Data List ref. MDL-012-07 revision 1, dated April 20, 2007 or later approved revisionAirplane Flight Manual Supplement ref. UAE-AFMS-07-003 revision IR, dated March 8, 2007or later approved revision</t>
  </si>
  <si>
    <t>1.    This STC is limited to the following S/N:Beech B300 S/N FL-111 through FL-380, FL-382Beech B300C S/N FM-9 throughFM-11, FN-2 and after2.    Prior to installation of this modification the installer must determine that the interrelationship between this modification and any other previously ins...</t>
  </si>
  <si>
    <t>10014853</t>
  </si>
  <si>
    <t>EASA.A.S.03079</t>
  </si>
  <si>
    <t>Introduction of 25XF/188Y passenger configuration and associated customisation.</t>
  </si>
  <si>
    <t>Modification summary (MOD-0187, Revision B, 26/03/2007)</t>
  </si>
  <si>
    <t>Serial Number 24952 only.</t>
  </si>
  <si>
    <t>10014855</t>
  </si>
  <si>
    <t>EASA.A.S.03080</t>
  </si>
  <si>
    <t>Galley Reconfiguration and Replacement for Emirates Airlines</t>
  </si>
  <si>
    <t>Sell Type Investigation Document MPD1023G-STC2N issue 1 dated 3 July 2007</t>
  </si>
  <si>
    <t>Limited to B777-300 serial numbers: 28680, 28687, 29062, 29063, 29064, 29067, 29395, 29396, 32697, 32699, 32700, 32702</t>
  </si>
  <si>
    <t>10014856</t>
  </si>
  <si>
    <t>EASA.A.S.03082</t>
  </si>
  <si>
    <t>PA-60-601P (AEROSTAR 601P)</t>
  </si>
  <si>
    <t>Avionics retrofitOut. Radar system Bendix RDR-150; VHF-COM King KY-196; VHF-NAV King KN-53, Indicators KI-252A, KI-204,and KI-226; ADF system King KR-87 incl. Antenna KA-44B, obsolete ADF antenna Collins ANT-650A and adapter ADA-650, Moving map Eventide Argus-5000; A/P Adapter King KA-118; SlavingI...</t>
  </si>
  <si>
    <t>AFM supplement No. 073301-011 Garmin GNS-530AFM supplement No. 073301-012 Bendix/King KMH-880AFM supplement No. 073301-013 Sandel SN-3500</t>
  </si>
  <si>
    <t>Reg.: HB-LIN S/N: 571-7963248/</t>
  </si>
  <si>
    <t>10014858</t>
  </si>
  <si>
    <t>EASA.A.S.03083</t>
  </si>
  <si>
    <t>W-LAN Activation.By installing:A swivel dipole antenna in the cabin, a WLAN ON/OFF switch and new wiring between the router, antenna and the HD-710.</t>
  </si>
  <si>
    <t>•    Declaration of Compliance, Doc. No. BGLEX23261.•    Master Data List, Doc. No. BGLEX23261-001, Rev. A or latest approved revision.•    AFMS, Doc. No. BGLEX23261-201-01, Rev. IR or latest approved revision.</t>
  </si>
  <si>
    <t>10014859</t>
  </si>
  <si>
    <t>EASA.A.S.03084</t>
  </si>
  <si>
    <t>Honeywell EGPWS MK VII</t>
  </si>
  <si>
    <t>Modification: 076E-CNAFM: 076E-AFMS Rev N/C dated 16/04/07 or later approved revisionMM: 076E-EO</t>
  </si>
  <si>
    <t>10014860</t>
  </si>
  <si>
    <t>EASA.A.S.03085</t>
  </si>
  <si>
    <t>BOMBARDIER CL-600-1A11 (CL-600</t>
  </si>
  <si>
    <t>ACSS Mode-S Transponder RCZ-852 - ELS/EHS</t>
  </si>
  <si>
    <t>Modification: 076F-CNAFM: 076F-AFMS Rev N/C dated 19/04/2007 or later approved revisionMM: 076F-EO</t>
  </si>
  <si>
    <t>With this modification now embodied the aircraft is non EHScompliant.</t>
  </si>
  <si>
    <t>10014861</t>
  </si>
  <si>
    <t>EASA.A.S.03086</t>
  </si>
  <si>
    <t>AIRBUS A300 MODEL B2-1C</t>
  </si>
  <si>
    <t>Replacement of the obsolete RCA weather radar by a Honeywell RDR-4B colour display radar system with predictive windshear function.</t>
  </si>
  <si>
    <t>•    Modification Approval Sheet, ref: SOG-34-2000 Issue 1,dated 10 May 2007•    Aircraft Flight Manual Supplement, ref: AFM-SOG-A0-34-2000 Issue B</t>
  </si>
  <si>
    <t>1.    This STC is limited to the MSN 0032.    This STC is approved only for the product configuration as defined in theapproved design data referred to in the paragraphs "Description" and “Associated Technical Documentation”. Compatibility with other aircraft/engine configurations shall be determin...</t>
  </si>
  <si>
    <t>10014862</t>
  </si>
  <si>
    <t>EASA.A.S.03088</t>
  </si>
  <si>
    <t>Installation of replaced Avionics according CP No. 073372</t>
  </si>
  <si>
    <t>According to Avionitec Master Document List Doc. No. 073372-017 Rev. 1, or later RevisionsTo be operated in accordance with approved Avionitec AFM-S Document No. 073372-011, Original issue from 23.05.2008, or later approved RevisionsTo be maintained i.a.w. Avionitec ICA Document No. 073372-015, Orig...</t>
  </si>
  <si>
    <t>10014864</t>
  </si>
  <si>
    <t>EASA.A.S.03089</t>
  </si>
  <si>
    <t>A340 FINNAIR Cabin and IFE Upgrade</t>
  </si>
  <si>
    <t>¿    Certification Program ref. doc. CP-A340-07-005, Rev. 3, dated 15th July 2008¿    Modification File, ref. doc. MF-A340-07-005, Rev. 0 dated 17th September 2008¿    Change Approval Sheet, ref. doc. CAS-A340-07-005, dated 17th September 2008¿    Instruction for Continued Airworthiness, ref. doc. I...</t>
  </si>
  <si>
    <t>10014865</t>
  </si>
  <si>
    <t>EASA.A.S.03090</t>
  </si>
  <si>
    <t>BOMBARDIER CL-600-2A12 (CL-601 
BOMBARDIER CL-600-1A11 (CL-600</t>
  </si>
  <si>
    <t>Dual TAWS Sandel ST3400 - Class A</t>
  </si>
  <si>
    <t>RUAG Master Document List No. 191D-MDL Revision A or later approved revision.RUAG Airplane Flight Manual Supplement No.191D-AFMS Revision A or later approved revision.</t>
  </si>
  <si>
    <t>10014866</t>
  </si>
  <si>
    <t>EASA.A.S.03091</t>
  </si>
  <si>
    <t>Installation of GSM Phone / SATCOM system on B737-800 aircraft.</t>
  </si>
  <si>
    <t>Modification Summary Sheet:     H4A911 Issue 3 or later EASA approved revision.Airplane Flight Manual Supplement:     H4AFMS018 Rev. IR or later EASA approved revision.Additional Instructions for Continued Airworthiness:     H4ADR331 or later EASA approved revision.</t>
  </si>
  <si>
    <t>10014867</t>
  </si>
  <si>
    <t>EASA.A.S.03092</t>
  </si>
  <si>
    <t>Wireless Local Area Network (WLAN) Activation.The modification includes the following:The antenna will be connected andthe WLAN will be activated.A "WLAN OFF" switch will be installed to switch the Wireless LAN functionality 'on' and 'off'.</t>
  </si>
  <si>
    <t>•    Master Data List, ref. BA31923261-001, Rev. IR, dated 08.08.07•    Certification Plan, ref. BA31923261, Rev. E, dated 31.07.07•    Certification Compliance Sheet, ref. BA31923261-102-01, Rev. A, dated 01.08.07•    Airplane Flight Manual Supplement, ref. BA31923261-201-01, Rev. IR, dated 08.08.0...</t>
  </si>
  <si>
    <t>10014868</t>
  </si>
  <si>
    <t>EASA.A.S.03094</t>
  </si>
  <si>
    <t>Cabin Completion - 15 Passengers</t>
  </si>
  <si>
    <t>-    Lufthansa Technik Supplement Type Definition Document No. STD00-07/08M Issue 1 dated 26 February 2008 or later approved revision-    Airplane Flight Manual Supplement No. A-00-07/694-AFM Issue 01 or later approved revision</t>
  </si>
  <si>
    <t>1.    Installation of "CL-600-2B19-Installation of Structural Provisions for Cabin Completion" approved with EASA STC No. EASA.A.S.03097, is required prior to installation of thisSTC.2.    The Limitation "Installation of Ferry-Kit M/S TC 601R16990" given on EASA STC No. EASA.A.S.03097 is no longer...</t>
  </si>
  <si>
    <t>10014869</t>
  </si>
  <si>
    <t>EASA.A.S.03095</t>
  </si>
  <si>
    <t>Cabin Completion</t>
  </si>
  <si>
    <t>Lufthansa Technik Supplemental Type Definition Document No.STDD00-07/07M Issue 01 dated 13/02/08 or later approved revision.Airplane Flight Manual Supplement No. A-00-07/693-AFM Issue 01 or later approved revision.</t>
  </si>
  <si>
    <t>1.    Installation of "CL-600-2B19 - Installation of structural provisions for cabin completion", approved with EASA STC No. EASA.A.S.03097 is required prior to the installation of this STC.2.    The limitation "Installation of Ferry-Kit M/S TC 601R16990" given on EASA STC No. EASA.A.S.03097 is no l...</t>
  </si>
  <si>
    <t>10014870</t>
  </si>
  <si>
    <t>EASA.A.S.03096</t>
  </si>
  <si>
    <t>Installation of Structural Provisions for AeroH Antenna system</t>
  </si>
  <si>
    <t>LHT Declaration of Compliance No. 1613 dated 22 January 2008LHT Supplemental Type Definition Document No. STDD-07/06M dated 22 January 2008</t>
  </si>
  <si>
    <t>1. For all flights with "Green Aircraft" and "Structural Provisions for AeroH Antenna System" (2,5 [kg]) installed the installationof Ferry-Kit M/S TC 601R16990 (867 [kg]) is necessary.2. With the installation of Ferry-Kit M/S TC 601R16990(867 [kg]) the aircraft will stay in C.G. envelope.3. Instal...</t>
  </si>
  <si>
    <t>10014871</t>
  </si>
  <si>
    <t>EASA.A.S.03097</t>
  </si>
  <si>
    <t>Installation of Structural Provisions for Cabin Completion</t>
  </si>
  <si>
    <t>LHT Declaration of Compliance No. 1611 dated 29 January 2008LHT Supplemental Type Definition Document No. STDD00-07/05M, Issue 1 dated 29 January 2008</t>
  </si>
  <si>
    <t>11.    For all flights with "Green Aircraft" and "Structural Provisions for cabin completion" (293,7 [kg]) installed the installation of Ferry-Kit M/S TC 601R16990 (867 [kg]) is necessary.2.    With the installation of Ferry-Kit M/S TC 601R16990 (867 [kg]) the aircraft will stay in C.G. envelope.</t>
  </si>
  <si>
    <t>10014872</t>
  </si>
  <si>
    <t>EASA.A.S.03098</t>
  </si>
  <si>
    <t>A330 - Installation of Zonal Drying System /The system is installed to get rid of the humidity between the cabin liningand the fuselage</t>
  </si>
  <si>
    <t>-    Supplemental Type Definition Document, Ref. STDD21-07/05M, Issue 01, dated 25 May 2007-    Instructions for Continued Airworthiness, Ref. CS 21-0186-02, Issue 01, dated 17 April 2007</t>
  </si>
  <si>
    <t>10014873</t>
  </si>
  <si>
    <t>EASA.A.S.03099</t>
  </si>
  <si>
    <t>Installation of Avionic Upgrade</t>
  </si>
  <si>
    <t>Air Touring Limited, Modification Sheet AT_MOD_1111.Flight Manual Supplements: AT_FMS_1111, Issue A and AT_FMS_1111-1, Issue A.Flight Manual Change Sheets: AT_FMC_1111-1, Issue A,AT_FMC_1111-2, Issue A and AT_FMC_1111-3, Issue A.</t>
  </si>
  <si>
    <t>Requires prior embodiment of Gamma Support Services Minor Change GSSL-MIN-CJ551-202.</t>
  </si>
  <si>
    <t>10014874</t>
  </si>
  <si>
    <t>EASA.A.S.03100</t>
  </si>
  <si>
    <t>LOCKHEED JETSTAR 1329-A</t>
  </si>
  <si>
    <t>Upgrade of ATC transponders for elementary surveillance (Mode S). To add elementary surveillance functionality in the ATC transponder and repalce KFS-578A control box by PS-578 tocomply the ECAC airspace requirements in accordance with Master Data List MDL-010-07, dated 11 May, 2007.</t>
  </si>
  <si>
    <t>Data package containing the following documents, and additional supporting data:MDL-010-07 Master Data List Modification UAE-010-07.DDC-010-07 Compliance Design Document Modification UAE-010-07.UAE-CD-E-0008-07 Ground Test Functional Procedure for a Lockheed Jetstar.UAE-CD-E-0007-07 Flight Test Proc...</t>
  </si>
  <si>
    <t>10014875</t>
  </si>
  <si>
    <t>EASA.A.S.03103</t>
  </si>
  <si>
    <t>The cabin reconfiguration of B767-300 Aircraft with Brice B1000S seats for TUI ARKEFLY/This modification removes the existing 260 economy class seats and installs 260 new Brice B1000s economy class seats in an identical passenger layout.</t>
  </si>
  <si>
    <t>Modification Summary No. BBJ905, Issue 1, dated 16th May May 2007.</t>
  </si>
  <si>
    <t>Continued Airworthiness Manual, Ref. No. ML3263, Rev. A.This approval is limited to only the installation made in the Boeing Models B767-300, S/N 24477, S/N 24847, S/N 24848 aircraft.</t>
  </si>
  <si>
    <t>10014876</t>
  </si>
  <si>
    <t>EASA.A.S.03104</t>
  </si>
  <si>
    <t>Installation of New Avionics Equipement.Transponder Mode S GARMIN GTX-330D.</t>
  </si>
  <si>
    <t>New Supplement to Aircraft Flight Manual A&amp;M Avionics Doucment SMV N° 08/07 RO.Operating &amp; Service Instructions A&amp;M Avionics Engineering Bulletin BI N° 08/07 RO.</t>
  </si>
  <si>
    <t>10014877</t>
  </si>
  <si>
    <t>EASA.A.S.03105</t>
  </si>
  <si>
    <t>Installation of Dual Mode-S XPDR &amp; TASInstallation of-  Dual Mode S Transponder GTX-330D with diversity antenna.- Traffic Advisory System SKY497</t>
  </si>
  <si>
    <t>Master Document List, Doc No. MDL-200716854</t>
  </si>
  <si>
    <t>Reg. HB-LNLS/N: 31T-8020083Valid for this S/N only</t>
  </si>
  <si>
    <t>10014878</t>
  </si>
  <si>
    <t>EASA.A.S.03106</t>
  </si>
  <si>
    <t>MU-300</t>
  </si>
  <si>
    <t>Installation of Honeywell MKVI EGPWS.Note: This STC supersedes EASAAS.03106 Revision 1.</t>
  </si>
  <si>
    <t>- AFM Supplement DRW No. 34-97-0407-0800-000 Rev. IR and subsequentapprovedrevisions.Master Drawing List DRW No. 34-97-0407-0000-000 Rev. IR dated 2 July2007 andsubsequent approved revisions.</t>
  </si>
  <si>
    <t>1. Leat B.M. No. 15/07 must be applied before the installation.2. Prior to installation of this modification the installer mustdetermine that theinterrelationship between this modification and any other previouslyinstalled modificationwillintroduce no adverse effect upon the airworthiness of the pr...</t>
  </si>
  <si>
    <t>10043127</t>
  </si>
  <si>
    <t>EASA.A.S.03107</t>
  </si>
  <si>
    <t>Mode S Upgrade of existing Honeywell Transponder System RCZ-833 to comply with ICAO requirements for Mode S ELS and EHS.Minor change to EASA.A.S.03107:AFM Supplements for different Downlinked Aircraft Parameters.Mode S Upgrade of existing Honeywell Transponder System RCZ-833 to comply with ICAO requ...</t>
  </si>
  <si>
    <t>Installation in accordance with Scandinavian Avionics Engineering Order ref 2037689-EO Issue 2, dated 2, May 2007, or later approved revisions.Aircraft to be operated in accordance with Scandinavian Avionics Flight Manual Supplement ref 2037689-AM-A or 2037689-AM-B as required, both at Issue 1, date...</t>
  </si>
  <si>
    <t>As defined in Scandinavian Avionics Modification ref 2037689.As defined in Scandinavian Avionics Modification ref 2037689.</t>
  </si>
  <si>
    <t>10014879</t>
  </si>
  <si>
    <t>EASA.A.S.03108</t>
  </si>
  <si>
    <t>CESSNA CITATION CS 551 
CESSNA CITATION 501</t>
  </si>
  <si>
    <t>Installation of Dual Mode S XPDR MST-67A.Model: 501 S/N 0001 and on (Citation I-SP)551 S/N 0001 and on (Citation II-SP)</t>
  </si>
  <si>
    <t>•    Master Doc. List: 204A-MDL, Engineering Order: 204A-EO.•    EASA approved RUAG AFM-S Doc. No. 204A-AFMS, Original Issue, or later approved Revision.•    RUAG MM-S Doc. No. 204A-AMMS, Original issue, or later approved Revision.</t>
  </si>
  <si>
    <t>10014880</t>
  </si>
  <si>
    <t>EASA.A.S.03110</t>
  </si>
  <si>
    <t>Introduction of 138 Passenger Configuration and Associated Customizations</t>
  </si>
  <si>
    <t>- Modification Summary MOD-0217 Rev A, dated 02 July 2007, or later EASA approved revision.- Aircraft Flight Manual in accordance with paragraph 3.4 of Modification Summary MOD-0217 Rev A, dated 02 July 2007, or later EASAapproved revision.- Weigh &amp; Balance Manual in accordance with paragraph 3.7 of...</t>
  </si>
  <si>
    <t>10014882</t>
  </si>
  <si>
    <t>EASA.A.S.03111</t>
  </si>
  <si>
    <t>Implementation of Interior Changes associated with the cabinreconfiguration from 124YC to 126YC.</t>
  </si>
  <si>
    <t>Mod Summary H4A897 Iss.2Instructions for Continued Airworthiness Doc. H4ADR383 Iss.1.</t>
  </si>
  <si>
    <t>Prior to installation of this modification the installer must determine that theinterrelationship between this modification and any other previously installedmodification will introduce no adverse effect upon the airworthiness of theproduct.The installation of this modification by third persons is s...</t>
  </si>
  <si>
    <t>10014883</t>
  </si>
  <si>
    <t>EASA.A.S.03113</t>
  </si>
  <si>
    <t>KORFF LUFTFAHRT - RAINER KORFF</t>
  </si>
  <si>
    <t>GROB G 109 B 
GROB G 109</t>
  </si>
  <si>
    <t>Changes:- at the luggage compartment to be used as basis for instruments,- additional cable routing in the wings- reinforced attachment points at the lower side of both wings for under wing pots- reinforcements of the root tips- operation with external loads (wing gloves, flight log, under wing pods...</t>
  </si>
  <si>
    <t>•    Modification Bulletin "Änderung am Stück: für Grob G 109B, S/N 6219" dated February 15th 2006, prepared by companyKorff Luftfahrt for the STC (Major Change).•    Flughandbuch: Anhang II "Messflugzeug" (Flight Manual Annex II)•    Wartungshandbuch: Seite 24 (Maintenance Manual: Page 24).</t>
  </si>
  <si>
    <t>1.    Limted to S/N: 62192.    This STC is approved only for the product configuration as defined in the approved design data referred to in the paragraphs "Description" and “Associated Technical Documentation”. Compatibility with other aircraft/engine configurations shall be determined by the insta...</t>
  </si>
  <si>
    <t>10014885</t>
  </si>
  <si>
    <t>EASA.A.S.03114</t>
  </si>
  <si>
    <t>CESSNA 421</t>
  </si>
  <si>
    <t>Installation of 4-blade MT-Propeller Model MTV-16-1-E-C- F/CF225-37a propellers on Cessna 421 C.</t>
  </si>
  <si>
    <t>Installation Instructions Document E-1585Mt-Propeller AFM-SDoc. No. E-1584, Original issue from 23. November 2007, or later EASA approved Revision.MT-Propeller Instructions for ContAW. Doc No. E-1386, Original issue from 23. November 2007, or later approved Revision.</t>
  </si>
  <si>
    <t>Compliance has also been shown for all combinations (and/or) of following FAA STCs: SA438NW, SA5193NM, SA8352SW, SA00015SE, SA5811SW</t>
  </si>
  <si>
    <t>10014886</t>
  </si>
  <si>
    <t>EASA.A.S.03117</t>
  </si>
  <si>
    <t>Water Tanks Installation/The modification includes the following:Installation of two additional water tanks in the AFT lower lobe area between frame FR62 and frame FR65 on the LH and RH side.</t>
  </si>
  <si>
    <t>•    Master Data List, ref. BA31938121-001, Rev. IR, dated 10.09.07•    Certification Plan, ref. CP-BA31938121, Rev. C,dated 16.08.07•    Certification Compliance Sheet, ref. BA31938121-102-01, Rev. C, dated 16.08.07•    Instruction for Continued Airworthiness, ref. BA31938121-150-01, Rev. IR, date...</t>
  </si>
  <si>
    <t>10014888</t>
  </si>
  <si>
    <t>EASA.A.S.03119</t>
  </si>
  <si>
    <t>Modification of rear-facing seat for use during T/O and Landing.Backrest support of the already certified VIP seats AMP2524..xxx is modified. The seats are now certified for T/O and landing in aft facing condition with a backrest support;ref. TSO-C127 dynamic tests.</t>
  </si>
  <si>
    <t>Compliance Statement, Doc-Nr.: 155F-CSStress Report U155F530001Airplane Flight Manual Supplement, Doc-Nr.: 155F-AFMS</t>
  </si>
  <si>
    <t>10014889</t>
  </si>
  <si>
    <t>EASA.A.S.03120</t>
  </si>
  <si>
    <t>EASA Certification of Installed of Galley and Lavatory Water System.Certified earlier by AvCraft USA.Ref. FAA STC nr. 9993.</t>
  </si>
  <si>
    <t>Compliance Statement, Doc-Nr.: 155G-CSMaster Document List, Doc-Nr.: 155G-MDLAirplane Flight Manual Supplement, Doc-Nr.: 155G-AFMS</t>
  </si>
  <si>
    <t>10014890</t>
  </si>
  <si>
    <t>EASA.A.S.03121</t>
  </si>
  <si>
    <t>EASA recertification of Cabin Modifications</t>
  </si>
  <si>
    <t>RUAG Master Document List No. 191A-MDL Revision A or later approved revision.</t>
  </si>
  <si>
    <t>10014891</t>
  </si>
  <si>
    <t>EASA.A.S.03122</t>
  </si>
  <si>
    <t>EASA recertification of Avionics Modification</t>
  </si>
  <si>
    <t>RUAG Master Document List No. 191B-MDL Initial Issue or later approved revision.RUAG Airplane Flight Manual Supplements:No. 191B-AFMS-TCASNo. 191B-AFMS-FMSNo. 191B-AFMS-COMMNo. 191B-AFMS-HFNo. 191B-AFMS-CVRNo. 191B-AFMS-DFDRat initial issue or later approved revision.</t>
  </si>
  <si>
    <t>10014892</t>
  </si>
  <si>
    <t>EASA.A.S.03123</t>
  </si>
  <si>
    <t>PTU and/or Stretcher Installation on A319-100 /Optional replacement of seats by up to 2 Passenger Transport Units (PTU)and/or up to 4 stretchers.</t>
  </si>
  <si>
    <t>-    Supplemental Type Definition Document, ref. Doc. No. STDD25-07/01M, Issue 1, d    ated 20.09.07, or later approvedrevisions-    Airplane Flight Manual Supplement, ref. Doc. No. A-00-07/641-AFM, dated 20.09.07,or later approved revisions-    Instruction for Continued Airworthiness, ref. Doc. A-...</t>
  </si>
  <si>
    <t>•    Detailed visual inspection of the Oxygen Discharge Plug at an interval of 750 FC ( C check ), as reported in the document Instruction for Continued Airworthiness, ref. Doc. A-00-07/641-ICA Issue 03, dated 19.09.07</t>
  </si>
  <si>
    <t>10014893</t>
  </si>
  <si>
    <t>EASA.A.S.03124</t>
  </si>
  <si>
    <t>Replacement of ATC transponders with Rockwell Collins TDR-94 or TDR-94D Mode S systems for ELS and EHS. Installation oftop Antenna(s) CI110-660 or DMN 150-6.</t>
  </si>
  <si>
    <t>Air Alpha EO-B200-34-104AFM Supplement: FMS.EO-200-34-104R1</t>
  </si>
  <si>
    <t>10014894</t>
  </si>
  <si>
    <t>EASA.A.S.03125</t>
  </si>
  <si>
    <t>Adjustment of Special Fatigue Life.Model: Dornier 228-212, S/N 8181 and 8183</t>
  </si>
  <si>
    <t>Supplemental Time Limits/Maintenance Checks Manual for aircraft S/N 8181TM-STLMCM-8181-090707 Issue July 09/2007Supplemental Time Limits/Maintenance Checks Manual for aircraft S/N8183TM-STLMCM-8183-090707 Issue July 09/2007.</t>
  </si>
  <si>
    <t>1.    This STC is only applicable to aircraft S/N: 8181, 8183.2.    Prior to installation of this modification the installer must determine that the interrelationship between thismodification and any other previously installed modification will introduce no adverse effect upon the airworthiness ofi...</t>
  </si>
  <si>
    <t>10014895</t>
  </si>
  <si>
    <t>EASA.A.S.03126</t>
  </si>
  <si>
    <t>Z-37A</t>
  </si>
  <si>
    <t>Implementation of VFR-NIGHT kind of operation - installation of additionalm equipment ensuring the extension of currently approved kinds of operation to VFR-NIGHT kind of operation.</t>
  </si>
  <si>
    <t>Supplement No. 2 to Flight Manual of Z-37A s/n 23-08.</t>
  </si>
  <si>
    <t>Applicable for s/n 23-08 only.</t>
  </si>
  <si>
    <t>10014896</t>
  </si>
  <si>
    <t>EASA.A.S.03128</t>
  </si>
  <si>
    <t>Installation of Aeomobile GSM connectivity system.</t>
  </si>
  <si>
    <t>Master Data List 0333-01-A-2103-R00Certification Plan 0333-01-A-2101-R00Compliance Record 0333-01-A-2104-R00Aircraft Flight Manual Supplement 0333-01-A-2301-R00Aircraft Flight Manual Supplement 0333-01-B-2301-R00Instruction for continued Airworthiness A/W 0333-01-A-2211-F01-R00</t>
  </si>
  <si>
    <t>The applicability of this STC is limited to any Boeing 777-200 or B777-300 shown to be identical to Boeing 777-200 MSN27247 or Boeing 777-300 MSN 29063, through the DOA's process as defined within document 0001-01-B-0914 (Classification ofModification Change procedure for GSM connectivity System)....</t>
  </si>
  <si>
    <t>10014898</t>
  </si>
  <si>
    <t>EASA.A.S.03129</t>
  </si>
  <si>
    <t>A310-325</t>
  </si>
  <si>
    <t>Installation of ATC mode S Enhanced Surveillance (EHS)This Supplement Type Certificate consists in the installation of new ATC EHS in order to be compliant with the new ATC mode S‘Enhanced Surveillance’ regulation.</t>
  </si>
  <si>
    <t>Modification Approval Sheet, ref : SOG-34-2005 issue 1, dated 13 July 2007AFM Supplement, ref : AFM-SOG-A1-34-2005 issue B, dated 02 May 2007Instruction for operation :Master Minimum Equipment List Supplement</t>
  </si>
  <si>
    <t>1.    This STC is limited to A310-325 aircraft model:- MSN 636- MSN 6442.    Prior to installation of this modificationthe installer must determine that the interrelationship between this modification and any other previously installed modification will introduce no adverse effect upon the airworth...</t>
  </si>
  <si>
    <t>10014899</t>
  </si>
  <si>
    <t>EASA.A.S.03130</t>
  </si>
  <si>
    <t>737- 600, 700, 800, 900 
737-200, 300, 400, 500,</t>
  </si>
  <si>
    <t>Installation of Cabin Vu-123 Cabin Surveillance System.</t>
  </si>
  <si>
    <t>MDL S21. MDL-0351 Issue 1, dated 21st January 2008 or laterEASA approved revisions.</t>
  </si>
  <si>
    <t>10014900</t>
  </si>
  <si>
    <t>EASA.A.S.03135</t>
  </si>
  <si>
    <t>Installation of the DME KN 62A, ADF KR-87 and XPDR KT-73</t>
  </si>
  <si>
    <t>CSL-07-C172S-AC152-S1/4, Dated 27. August 2007CSL-07-C172S-AC152-S2/4, Dated 27. August 2007CSL-07-C172S-AC152-S3/4, Dated 27. August 2007CSL-07-C172S-AC152-S4/4, Dated 27. August2007</t>
  </si>
  <si>
    <t>10014901</t>
  </si>
  <si>
    <t>EASA.A.S.03137</t>
  </si>
  <si>
    <t>REIMS AVIATION CESSNA F 406</t>
  </si>
  <si>
    <t>ACI-024 - Universal UNS-1L Installation - B-RNAV and P-RNAVCapability.</t>
  </si>
  <si>
    <t>Flight Manual Supplement ACI-10-AFM-M-024-Rev3, Dated 14 September 2007.</t>
  </si>
  <si>
    <t>F406 equipped with KCP220 Allied Signal AutoPilot.</t>
  </si>
  <si>
    <t>10014902</t>
  </si>
  <si>
    <t>EASA.A.S.03138</t>
  </si>
  <si>
    <t>53/2006 - IFR B-RNAV certification extension of the GNS530 already installed.</t>
  </si>
  <si>
    <t>Flight Manual Supplement 53/2006-AFMS Ed. 1 Rev. 1 dated 20September 2007.</t>
  </si>
  <si>
    <t>STC Bayo 36/2006 must be already installed.The aricraft must be equipped with HSI KI525A and S-TEC 55X autopilot.</t>
  </si>
  <si>
    <t>10014903</t>
  </si>
  <si>
    <t>EASA.A.S.03139</t>
  </si>
  <si>
    <t>GULFSTREAM III</t>
  </si>
  <si>
    <t>Super FMS Installation by:Removing the existing dual UNS-1Msp Flight Management System (FMS)andInstall a new dual UNS-1L Super Flight Management System (FMS)a DTU-100 Data Transfer Unit.</t>
  </si>
  <si>
    <t>Master Data List, Doc No. BTAAW028-002, Rev A or latest approved revisionAFMS, Doc NO BTAAW028-201-07, Rev IR or latestapproved revision.</t>
  </si>
  <si>
    <t>Reg.: TJ-AAW S/N 486Valid for this S/N only.</t>
  </si>
  <si>
    <t>10014904</t>
  </si>
  <si>
    <t>EASA.A.S.03140</t>
  </si>
  <si>
    <t>ACI-030 - Installation of an NAT NTX138 - FM Communication device.</t>
  </si>
  <si>
    <t>10014905</t>
  </si>
  <si>
    <t>EASA.A.S.03151</t>
  </si>
  <si>
    <t>10014908</t>
  </si>
  <si>
    <t>EASA.A.S.03153</t>
  </si>
  <si>
    <t>Approval of a Mode S EHS ATC System.</t>
  </si>
  <si>
    <t>Tatenhill Aviation Limited Change TAL-TAD 020/07Flight Manual Supplement FMS.02007 Revision A or later EASA approved revision</t>
  </si>
  <si>
    <t>10014909</t>
  </si>
  <si>
    <t>EASA.A.S.03154</t>
  </si>
  <si>
    <t>LEARJET 36A 
LEARJET 36 
LEARJET 35A 
LEARJET 35 
LEARJET 31A 
LEARJET 31</t>
  </si>
  <si>
    <t>Installation of a SANDEL ST3400 TAWS System (Class A)</t>
  </si>
  <si>
    <t>See Scandinavian Avionics:• 2040484 STC (STC Document List)Issue 1, dated 12.2.2008• 2040484-EO Engineering Order Issue 2, dated 30.08.2007• 2040484-AM AFM Supplement Issue 2, dtd. 2.10.2007• 2040484-CA Instructions for Continued Airworthiness Issue 1, dtd.18.06.2007</t>
  </si>
  <si>
    <t>Previous required aircraft configuration:All models equipped with:• Compatible Air Data Computers with ARINC 429 interface, and• Analogue Radio Altimeter interface (except ARINC 552) such asRockwell Collins ALT-50/50A , ALT-55 or HoneywellRT-200/300, and\\File-2\cert\C1 PRODUCTS\LARGE AEROPLANES\x-...</t>
  </si>
  <si>
    <t>10014910</t>
  </si>
  <si>
    <t>EASA.A.S.03156</t>
  </si>
  <si>
    <t>Honeywell ART 2000 Weather Radar transceiver/antenna installation interfacing with KMD 850 MFD  to replace the existingRCA P-400 radar, to improve reliability and to add display of terrain and traffic graphics.</t>
  </si>
  <si>
    <t>Master Data list     679-049,AFM Supplement     679-071,ICA            679-085 ICA.</t>
  </si>
  <si>
    <t>10014912</t>
  </si>
  <si>
    <t>EASA.A.S.03157</t>
  </si>
  <si>
    <t>Honeywell EGPWS Mark VIII Sysem Installation,interfacing with KMD 850 MFD, as a replacement of the existing GPWS MK VI.</t>
  </si>
  <si>
    <t>Master Data list     681-049 Rev. D,AFM Supplement     681-071,ICA             681-085 ICA, Rev. A.</t>
  </si>
  <si>
    <t>10014913</t>
  </si>
  <si>
    <t>EASA.A.S.03159</t>
  </si>
  <si>
    <t>PIPER PA-32</t>
  </si>
  <si>
    <t>Rudder Hand Control installation for lower Limbs.The "SD1" system consists in a control for rudder that is handled by the pilot while seated in the LH (Left Hand) station. This "SD1" RHC  system is mountained on existing manufacturing rudder system. The system can be easily removed (four screws).</t>
  </si>
  <si>
    <t>Master Data List FA 25/2007 rev. 1 Dated 17/07/2007.Flight Manual Supplement AFM-25-2007-001 rev. 1 dated 17/07/2007.Instructions for Continued Airworthiness ICA-25-2007-001 rev. 0 dated 15/06/2007.</t>
  </si>
  <si>
    <t>10014914</t>
  </si>
  <si>
    <t>EASA.A.S.03160</t>
  </si>
  <si>
    <t>Installation of bulkheads and door in the mid cabin.</t>
  </si>
  <si>
    <t>Flight Manual Supplement doc no. GVCES002-201-02.</t>
  </si>
  <si>
    <t>1.    S/N: 669.2.    Prior to installation of this modification the installer must determine that the interrelationshipbetween this modification and any other previously installed modification will introduce no adverse effect upon the airworthiness of the product. The installation of this modificat...</t>
  </si>
  <si>
    <t>10014915</t>
  </si>
  <si>
    <t>EASA.A.S.03162</t>
  </si>
  <si>
    <t>PA-28R-201T (TURBO ARROW III)</t>
  </si>
  <si>
    <t>Replacing of existing avionics by newer generation of avionics in accordance with Unit change overview Nr. 073528-050, Rev 0, dated11.06.07.</t>
  </si>
  <si>
    <t>Installation must be in accordance with Avionitec Master Document List No. 073528-017 Rev.0 dated 20. Dec. 2007 or later Approved Revisions.Operation must be in accordance with Avionitec Airplane Flight Manual Supplement No. 073528-011 dated 06. July. 2007 or later approved revision.Maintenance must...</t>
  </si>
  <si>
    <t>Limited to S/N T21059922.</t>
  </si>
  <si>
    <t>10014916</t>
  </si>
  <si>
    <t>EASA.A.S.03163</t>
  </si>
  <si>
    <t>Upgrade of dual Mode S transponder system TDR-94 to TDR-94Dwith ELS capability and diversity</t>
  </si>
  <si>
    <t>Master Data List, Doc. No. 677-049, Rev. A, dated 09-Aug-2007, or later approved revisionEASA approved Airplane Flight Manual Supplement, Doc. No. 677-071, Initial Revision, dated15-Jun-2007, or later approved revisionInstructions for Continued Airworthiness, Doc. No. 677-085, Initial Revision, dat...</t>
  </si>
  <si>
    <t>This change is limited to the configuration of aircraft / equipment type as listed under “1.2. Prerequisite Conditions”, in Engineering Order, Doc. No. 677-062, Initial Revision, dated 12-Jun-2007</t>
  </si>
  <si>
    <t>10014917</t>
  </si>
  <si>
    <t>EASA.A.S.03164</t>
  </si>
  <si>
    <t>Introduction of Passenger Cabin Interior.</t>
  </si>
  <si>
    <t>STC 21 Master Document List No. S21.MDL-0360 at Issue 1 dated 19 August 2008 or later approved revision.STC 21 Flight Manual Supplement No. S21. FMS-0041 at Issue 1 or later approved revision.</t>
  </si>
  <si>
    <t>10014918</t>
  </si>
  <si>
    <t>EASA.A.S.03165</t>
  </si>
  <si>
    <t>JAA/25/03/028 ISSUE 1</t>
  </si>
  <si>
    <t>Virgin Atlantic Airways B747-400 CoCo Reconfiguration.</t>
  </si>
  <si>
    <t>Major change MM373-07 Issue A and Appendix 1 Issue C, and, Master Drawing List DR1281-07, Issue 2, or later approved revisions.</t>
  </si>
  <si>
    <t>The following EASA approved STC's must be installed concurrently with this design change:EASA.A.S.02860EASA.IM.A.S.02572</t>
  </si>
  <si>
    <t>10014919</t>
  </si>
  <si>
    <t>EASA.A.S.03167</t>
  </si>
  <si>
    <t>177RG</t>
  </si>
  <si>
    <t>STC 42/2007 - Modification of radio electric installation for B-RNAV certification with AP coupling.</t>
  </si>
  <si>
    <t>Airplane Flight Manual Supplement Ed1 Rev1, dated 20 September, 2007.</t>
  </si>
  <si>
    <t>1.    Aircraft must be equipped with HSI KI525A and S-TEC 60-2 autopilot;2.    Prior to installation of this modification the installer must determine that the interrelationship between this modification and any other previously installed modification will introduce no adverse effect upon the airwor...</t>
  </si>
  <si>
    <t>10014920</t>
  </si>
  <si>
    <t>EASA.A.S.03168</t>
  </si>
  <si>
    <t>Implementation of Automatic Dependant Surveillance – Broadcast in Non Radar Airspace capability (ADS-B NRA) on A300-600ST.This STC provide surveillance services in non-radar airspaces using ADS-B Out.ADS-B NRA is part of the Eurocontrol ‘Cascade’ project.</t>
  </si>
  <si>
    <t>-    Change Approval Sheet, ref: ST34MOD030 Issue 1 (Any later approved revision).-    AFM Supplement ref: ST34MOD030, dated 12 November 2008.</t>
  </si>
  <si>
    <t>Prior to installation of this modification the installer must determine that the interrelationship between this modification and any other previously installed modification will introduce no adverse effect upon the airworthiness of the product.</t>
  </si>
  <si>
    <t>10014921</t>
  </si>
  <si>
    <t>EASA.A.S.03169</t>
  </si>
  <si>
    <t>CESSNA 650 CITATION III,VI,VII</t>
  </si>
  <si>
    <t>Installation of Honeywell CAS-67A and RCZ-833 Mode S transponders.</t>
  </si>
  <si>
    <t>1.    Installed in accordance with Jet Aviation Installation Procedure defined in Engineering Order document ref. 2007-14-1;2.    Operated in accordance with Aircraft Flight Manual Supplement (AFMS) ref. 2007-14-8;3.    Instructions for continued airworthiness defined in Jet Aviation Document ref. M...</t>
  </si>
  <si>
    <t>10014922</t>
  </si>
  <si>
    <t>EASA.A.S.03170</t>
  </si>
  <si>
    <t>Tatenhill Aviation Limited Change TAL-TAD 019/07Flight Manual Supplement FMS.01907 Revision A or later EASA approved revision</t>
  </si>
  <si>
    <t>10014923</t>
  </si>
  <si>
    <t>EASA.A.S.03173</t>
  </si>
  <si>
    <t>Replacement of 3 FMS GPS Antennas (UASC)</t>
  </si>
  <si>
    <t>AIEC Modification Reference AC684-015.AIEC Master Data List. Document Number AC684-049 Revision IR dated 6 July 2007 orlater approved revision.AIEC Instructions for Continued Airworthiness Document Number AC684-085 Revision IR dated 6 July 2007 or later approved revision.</t>
  </si>
  <si>
    <t>10014925</t>
  </si>
  <si>
    <t>EASA.A.S.03176</t>
  </si>
  <si>
    <t>Installation of a support base for a stretcher.</t>
  </si>
  <si>
    <t>Installation in accordance with SEGA Modification ref A-25-02-07-TwinJet, latest approved revision.Operation in accordance with SEGA Supplement Manuel de Vol Beech 200 ref FAM No A-25-02-07-TwinJet, dated May 2007, or later approved revision.</t>
  </si>
  <si>
    <t>10014926</t>
  </si>
  <si>
    <t>EASA.A.S.03177</t>
  </si>
  <si>
    <t>installation in accordance with SEGA Modification ref A-25-02-07-TwinJet, latest approved revision.Operation in accordance with SEGA Supplement Manuel de Vol Beech 90 ref. FAM No.A-02-02-07-TwinJet dated May 2007, or later approved revision.</t>
  </si>
  <si>
    <t>10014927</t>
  </si>
  <si>
    <t>EASA.A.S.03181</t>
  </si>
  <si>
    <t>SSR Mode S Enhanced Surveillance</t>
  </si>
  <si>
    <t>Mod.No.BAC/146/100 Issue 1AFM FMS/486/42</t>
  </si>
  <si>
    <t>10014928</t>
  </si>
  <si>
    <t>EASA.A.S.03182</t>
  </si>
  <si>
    <t>A340-300 new First Class Seats Test Aircraft /Installation of four newly developed First Class Seats in an Airbus A340-300 aircraft for testing.</t>
  </si>
  <si>
    <t>¿    Master Document List, ref. Doc. No. MDL252-00001-000G,Issue G, dated 25.03.2008¿    Compliance Program, ref. Doc.No. CP_252-00001-000I, Issue I, dated 18.03.2008¿    Applicant’s Declaration of Compliance - dated 25.03.2008</t>
  </si>
  <si>
    <t>10014929</t>
  </si>
  <si>
    <t>EASA.A.S.03184</t>
  </si>
  <si>
    <t>300</t>
  </si>
  <si>
    <t>Installation of an Aerodata Flight Inspection System AD-AFIS-230</t>
  </si>
  <si>
    <t>EASA approved Master Document List, Doc. No. MDL-A/C-122, Revision 1, dated 15 October 2007, or later approved revision.EASA approved MOD-Order List, Doc. No. MOL-B300-11.01. Revision 0 dated 20 July 2007, or later approved revision.EASA approved Airplane Flight Manual Supplement, Doc. No. AFM-091,E...</t>
  </si>
  <si>
    <t>Airplane must be equipped with Collins ProLine II to be eligible for this STC.</t>
  </si>
  <si>
    <t>10014930</t>
  </si>
  <si>
    <t>EASA.A.S.03185</t>
  </si>
  <si>
    <t>BEECH C90KING AIR 
BEECH C90 A</t>
  </si>
  <si>
    <t>Avionics Upgrade to Garmin GTX330D diversity Mode S Transponder.</t>
  </si>
  <si>
    <t>Installation must be in accordance with EIS Aircraft GmbH Master Document List MDL 90C21002 Issue 06, dated 20.08.07 orlater Approved revisions.Operation must be in accordance with EIS Aircraft GmbH Flight Manual Supplement 90C21002-91501Issue 02, dated 20.08.07 or later approved revision.Maintena...</t>
  </si>
  <si>
    <t>10014931</t>
  </si>
  <si>
    <t>EASA.A.S.03187</t>
  </si>
  <si>
    <t>Upgrade of EGPWS MK V to RAAS capability.</t>
  </si>
  <si>
    <t>EASA approved Master Data List, Doc. No. 687-049, Revision B, dated 18-Dec-2007, or later approved revisionEASA approved Airplane Flight Manual Supplement, Doc. No. 687-071, Revision A, dated 22-Oct-2007, or later approved revisionInstructions for Continued Airworthiness, Doc. No. 687-085, Revision...</t>
  </si>
  <si>
    <t>This STC is limited to the configuration of aircraft / equipment type as     listed under Item 2.1 Limitation, in Engineering Order, Doc. No. 687-    062, Revision B, dated 18-Dec-2007, or later approved revision.</t>
  </si>
  <si>
    <t>10014932</t>
  </si>
  <si>
    <t>EASA.A.S.03189</t>
  </si>
  <si>
    <t>REV 5</t>
  </si>
  <si>
    <t>A318 ELITE – RAK – Structural Floor Panel – SFP - Retrofit</t>
  </si>
  <si>
    <t>•    Supplemental Type Definition Document, ref. Doc. No. STDD00-07/14M, issue 09, dated 08 April 2009, or later approved revision•    Aeroplane Flight Manual Supplement A-00-07/703-AFM revision 5, dated 30. September 2008, or later approved revision•    Instructions for Continued Airworthiness, ref...</t>
  </si>
  <si>
    <t>1. Prior to installation of this modification the installermust determine that the interrelationship between this modification andany other previously installed modification willintroduce no adverse effect upon the airworthiness of the product.2. The installation of this modification by third pers...</t>
  </si>
  <si>
    <t>10014934</t>
  </si>
  <si>
    <t>EASA.A.S.03190</t>
  </si>
  <si>
    <t>Installation of a Honeywell Bendix/King Radio KTR 909 System.</t>
  </si>
  <si>
    <t>RUAG Aerospace Services Modifications Reference SE4-623b/2007-mo (078E-RFC).RUAG Aerospace Services Master Document List No. 078E-MDL.RUAG Aerospace Services AFM Supplement No. 078E-AFMS.</t>
  </si>
  <si>
    <t>Restricted to ASN 5105.</t>
  </si>
  <si>
    <t>10014935</t>
  </si>
  <si>
    <t>EASA.A.S.03192</t>
  </si>
  <si>
    <t>Replacement of SSR Mode S Transponders for compliance with Enhanced Surveillance.</t>
  </si>
  <si>
    <t>SAAB AB TDM07-18, revision defined in TDM07-18-O-LEP, rev. A, 2007/11/01.AFM Supplement TDM07-18-3AFMS, ref A. 2007-08-15.</t>
  </si>
  <si>
    <t>10014936</t>
  </si>
  <si>
    <t>EASA.A.S.03193</t>
  </si>
  <si>
    <t>Saab AB TDM07-19, revision defined in TDM07-19-0-LEP, Rev. A, 2007-11-01.AFM supplement TDM07-19-3-AFMS, rev. A, 2007-08-15.</t>
  </si>
  <si>
    <t>10014937</t>
  </si>
  <si>
    <t>EASA.A.S.03195</t>
  </si>
  <si>
    <t>BOMBARDIER CL-601-3A 
BOMBARDIER CL-600-1A11 (CL-600</t>
  </si>
  <si>
    <t>Aircell Iridium Satcom, Axxcess EZ (Magnaster C-2000 replacement).</t>
  </si>
  <si>
    <t>RUAG Master Document List No. 209B-MDL</t>
  </si>
  <si>
    <t>10014938</t>
  </si>
  <si>
    <t>EASA.A.S.03196</t>
  </si>
  <si>
    <t>Modification d'installation Radio/Couplage B-RNAV.Dépose: 2KX 175B+1 B.A. KMA 20+1 ADF KR85 + 1DLE KN65 + 1GPS 155XL + 1ATC KT 76 A.Pose: 1GNS 430 + 1KX 155 + 1B.Q. GMA 340 +1 ADFKR 87 + 1 DME KN 62A + 1 ATC GTX 330 + 1 MD41.</t>
  </si>
  <si>
    <t>Fiche d'approbation de conception d'une Evolution SEAM N° 1665-07AFM supplément N°1 au manuel de vol, référence SEAM/SMV/1665/07 révision 0 dated 03/07/07.</t>
  </si>
  <si>
    <t>Limited to S/N 27-4727 F-GOPR.</t>
  </si>
  <si>
    <t>10014939</t>
  </si>
  <si>
    <t>EASA.A.S.03200</t>
  </si>
  <si>
    <t>EHS integration into Aircraft.By upgrading both existing RCZ-833E to RCZ-833K and integrated Mode S Transponder Module XS-852A to XS-852F, with the Honeywell Service Bulletin No. 7510700-23-6046.</t>
  </si>
  <si>
    <t>Master Data List, Doc. MDL-055, Rev. IR or latest approved Revision.Flight Manual Supplement, Doc. No. FMS-028, Rev. IRor latest approved revision.Instruction for Continued Airworthiness, Doc. No. ICA-021, Rev. IR or latest approved revision.</t>
  </si>
  <si>
    <t>Ref.: \-\ S/N:\Prerequisit equipment:- IC-600 CDG, P/N 7017000-80162- IC-600 CDG, P/N 7017000-81162- RCZ-833E ICU, P/N 7510700-866- RM-850 RMU, P/N 7012100-825- GNS-XL FMS, P/N 18355-0101-0101For aircrafts equipped with a CAS-67A TCAS II-TPU 67-A, P/N 066-01146-1211 (Software Change 7 incorporated)....</t>
  </si>
  <si>
    <t>10014941</t>
  </si>
  <si>
    <t>EASA.A.S.03202</t>
  </si>
  <si>
    <t>PIPER PA-28R-201T</t>
  </si>
  <si>
    <t>Installation modification B-RNAV.Installation of annunciation unit Mid Continent MD 41-1484.</t>
  </si>
  <si>
    <t>1581-07, Rev. 1</t>
  </si>
  <si>
    <t>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personsL...</t>
  </si>
  <si>
    <t>10014944</t>
  </si>
  <si>
    <t>EASA.A.S.03205</t>
  </si>
  <si>
    <t>Installation of a Traffic Advisory System:By installing a SKY497 Skywatch Traffic Advisory System with appropriate antenna. Traffic information will be displayed on existingsystems.</t>
  </si>
  <si>
    <t>Master Document List, Doc. No. MDL-200717371.Declaration ofCompliance, Doc. No. DOC-200717371.AFMS, Doc. No. FMS-200717371, Rev. N/C or latest approved revision.</t>
  </si>
  <si>
    <t>10014945</t>
  </si>
  <si>
    <t>EASA.A.S.03206</t>
  </si>
  <si>
    <t>Installation of an Elementary Surveillance Mode-S System ina Boeing 747-30.</t>
  </si>
  <si>
    <t>FMA-0234-031 Rev. 1 Flight Manual Supplement MCN 23410FMA 0234-032 Rev. 1 Flight Manual Supplement MCN 23751</t>
  </si>
  <si>
    <t>FMA-234-031 Rev. 1 Flight Manual Supplement MCN 23410FMA 0234-032 Ref. Flight Manual Supplement MCN 23751This STC is approved only for the product configuration as defined in the approved design data. Compatibility with other aircraft/engine configuration shall be determined by the installer.</t>
  </si>
  <si>
    <t>10014946</t>
  </si>
  <si>
    <t>EASA.A.S.03207</t>
  </si>
  <si>
    <t>Installation of TCAS 9900 BX.</t>
  </si>
  <si>
    <t>Installation Instruction 2007_009_2063_500 Rev. 0Air Alliance - Einbau Avidyne TAS 620 (9900BX) TCAD System AFM supplement.</t>
  </si>
  <si>
    <t>10014947</t>
  </si>
  <si>
    <t>EASA.A.S.03209</t>
  </si>
  <si>
    <t>Elementary/ Enhanced Surveillance Mode S ATC System.</t>
  </si>
  <si>
    <t>Modification Summary MEO-0235 Rev. A.FMS No. 1 FMA-0235-033Rev. 1, dated  25-07-2007FMS No. 1 FMA-0235-034 Rev. 1, dated  25-07-2007FMS No. 1 FMA-0235-036 Rev. 1, dated  25-07-2007FMS No. 1 FMA-0235-05 Rev. 1, dated  25-07-2007</t>
  </si>
  <si>
    <t>10014948</t>
  </si>
  <si>
    <t>EASA.A.S.03219</t>
  </si>
  <si>
    <t>Honeywell EGPWS Mk VIIDescription: replacement of the existing GPWS Mk VII with a Honeywell EGPWS Mk VII. Terrain presentation on the EFIS MFD.Installation of indicators/switches in the instremental Panel.</t>
  </si>
  <si>
    <t>Installation in accordance RUAG Master Document List Doc-No. 163C-MDL. Engineering Order Doc-No. 163C-EO, latest approved revisions.To be operated in accordance with RUAG AirplaneFlight Manual Supplement Doc-No. 163C-AFMS, latest approvedrevision.</t>
  </si>
  <si>
    <t>10014954</t>
  </si>
  <si>
    <t>EASA.A.S.03223</t>
  </si>
  <si>
    <t>MFD-640 with WX Controller RP-1008 Installation (UASC)</t>
  </si>
  <si>
    <t>AFM Supplement AG690-071, rev. IR (or later approved revisions)</t>
  </si>
  <si>
    <t>10014955</t>
  </si>
  <si>
    <t>EASA.A.S.03224</t>
  </si>
  <si>
    <t>Cockpit Voice Recorder CVR-120 Installation (UASC).</t>
  </si>
  <si>
    <t>AFM Supplement AG691-071, rev. A (or later approved revisions).</t>
  </si>
  <si>
    <t>10014956</t>
  </si>
  <si>
    <t>EASA.A.S.03227</t>
  </si>
  <si>
    <t>MD-90 
MD-88 
DC-9-87 (MD-87) 
DC-9-83 
DC-9-82 
DC-9-81 (MD-81) 
DC-9-50 SERIES 
DC-9-40 SERIES 
DC-9-30 SERIES 
DC-9-20 SERIES 
DC-9-10 SERIES</t>
  </si>
  <si>
    <t>Mode S elementary and enhanced Upgrade of existing dual transponder system.</t>
  </si>
  <si>
    <t>Certification doucments No. 2040410 DOC Issue 1 dated 27 June 2008AFMS No. 2040410-AM dated 20 February 2008Continued Airworthiness No. 2040410-CA Issue 1 dated 26 June 2008</t>
  </si>
  <si>
    <t>10014957</t>
  </si>
  <si>
    <t>EASA.A.S.03230</t>
  </si>
  <si>
    <t>Modification of Collins Transponders to achieve Enhanced Surveillance Capability.</t>
  </si>
  <si>
    <t>Installation in accordance with AIEC Engineering Order 666-062 latest approved revision.Aircraft to be operated in accordance AIEC Aircraft Flight Manual Supplement, Document ref 666-071 latest approved revision.Aircraft to be Maintained in accordance with AIEC Instructions for Continued Airworthine...</t>
  </si>
  <si>
    <t>10014959</t>
  </si>
  <si>
    <t>EASA.A.S.03231</t>
  </si>
  <si>
    <t>65-A90, C90</t>
  </si>
  <si>
    <t>Installation of Air Medical Interior "Quick Conversion" Beech 65-A90, Beech C90, P/N 65-A90-25-20-15.000.</t>
  </si>
  <si>
    <t>•    AFM Beech 90 Supplement, Air Ambulance Equipment Beech90 P/N 65-A90-25-20-15.000, AFM AAT 46.•    Component-, Installation-, Operation Manual, illustrated Part Catalog Beech90 Air Ambulance Equipment 90 P/N 90-25-20-15.000,CMM-Beech-AAT63.</t>
  </si>
  <si>
    <t>10014960</t>
  </si>
  <si>
    <t>EASA.A.S.03232</t>
  </si>
  <si>
    <t>Installation of s 230VAC Euro standard power socketat both cockpit sidewalls.</t>
  </si>
  <si>
    <t>MASTER Document List MDL-244-00200-000Compliance document F_DO-019/B of 21 March 2007Change Description numbered 6221070609</t>
  </si>
  <si>
    <t>10014961</t>
  </si>
  <si>
    <t>EASA.A.S.03233</t>
  </si>
  <si>
    <t>Dual VHF NAV VIR-30/DME-40 replacement by VIR-32/DME-42 with Dual CTL-32 installation (Collins).</t>
  </si>
  <si>
    <t>AFM Supplement AG692-071, rev. A (or later approved revisions).</t>
  </si>
  <si>
    <t>10014962</t>
  </si>
  <si>
    <t>EASA.A.S.03236</t>
  </si>
  <si>
    <t>BEECH F90</t>
  </si>
  <si>
    <t>Avionics Installation, consisting of- Dual GNS430A VHF Com/GPS and NAV- Dual GAD42 Adapter for GNS430/RMI- Dual KMR675 Marker Beacon Receiver- EHS GTX330D Diversity Transponder and Transponder Top Antenna- GMX200 Traffic/Radar and JeppviewMFD Display- TAS620 Traffic System with Dual Antenna- Martec...</t>
  </si>
  <si>
    <t>Installation in accordance with RUAG Master Document List Doc No. 210A MDL, Engineering Order Doc No. 210A EO, latest approved revisions.To be operated in accordance with RUAG Airplane Flight Manual Supplement Doc No. 210A AFMS, latest approved revision.</t>
  </si>
  <si>
    <t>10014964</t>
  </si>
  <si>
    <t>EASA.A.S.03238</t>
  </si>
  <si>
    <t>Dual installation of Transponder Mode S System, MST 67A with PS 550 or PS 578A Mode S Control Panel, with ELS and EHS capability.</t>
  </si>
  <si>
    <t>EASA approved Engineering Order, Doc. No. 2041564-EO, Issue2, dated 13-Aug-2007 or later approved issueEASA approved Aircraft Flight Manual Supplement, Doc. No. 2041564-AM-A, Issue 1, dated 13-Aug-2007 or later approved issue for installation with PS 550 Control Panel, ELSEASA approved Aircraft Fli...</t>
  </si>
  <si>
    <t>This change is limited to the configuration of aircraft / equipment type as listed under Item 4. in EASA approved Engineering Order, Doc. No. 2041564-EO, Issue 2, dated 13-Aug-2007 or later approved issue</t>
  </si>
  <si>
    <t>10014965</t>
  </si>
  <si>
    <t>EASA.A.S.03239</t>
  </si>
  <si>
    <t>RNA V GNSS Non-Precision Approach.</t>
  </si>
  <si>
    <t>FR Aviation Design Change DC-O 119.FR Aviation AFM Supplements FRAH/FM/080 Revision I dated 23 August 2007andFRAHlFMlOl07 Revision 1 dated 23 August 2007.</t>
  </si>
  <si>
    <t>Prior to installation of this modification the installer must determinethat the interrelationshipbetween this modification and any other previously installedmodification will introduce noadverse effect upon the airworthiness of the product. The installationof this modification bythird persons is sub...</t>
  </si>
  <si>
    <t>10043129</t>
  </si>
  <si>
    <t>EASA.A.S.03247</t>
  </si>
  <si>
    <t>Enhanced Surveiilance Mode S Transponder modification (Collins).</t>
  </si>
  <si>
    <t>AFM Supplement AG693-071, rev. A (or later approved revisions).</t>
  </si>
  <si>
    <t>10014968</t>
  </si>
  <si>
    <t>EASA.A.S.03248</t>
  </si>
  <si>
    <t>Centre Pedestal Enlargement / Nose Compartment Rearrangement.</t>
  </si>
  <si>
    <t>10014969</t>
  </si>
  <si>
    <t>EASA.A.S.03250</t>
  </si>
  <si>
    <t>Transponder ATC GTX330D, Radio/GPS GNS 530 and Radio/GPS GNS 430 installation.</t>
  </si>
  <si>
    <t>File modification No 1609-07/FM/SEAM.</t>
  </si>
  <si>
    <t>Modification limited to SN LA-19.AFMS 1609-07-01, 1609-07-02 and 1609-07-03 must be on board.</t>
  </si>
  <si>
    <t>10014970</t>
  </si>
  <si>
    <t>EASA.A.S.03253</t>
  </si>
  <si>
    <t>AIRBUS A340-212</t>
  </si>
  <si>
    <t>WLAN InstallationDesign and implementation of Wireless Local Area Network System</t>
  </si>
  <si>
    <t>¿    Supplemental Type Definition Document, ref. Doc. No. STDD23-07/05M, Issue 1, dated 10.10.07 or later approved revisions¿    Airplane Flight Manual Supplement, ref. Doc. No. A-00-07/705-AFM, dated 26.09.07 or later approved revisions¿  Instruction for Continued Airworthiness, ref. Doc. CS23-15...</t>
  </si>
  <si>
    <t>10014972</t>
  </si>
  <si>
    <t>EASA.A.S.03258</t>
  </si>
  <si>
    <t>10029053</t>
  </si>
  <si>
    <t>EASA.A.S.03260</t>
  </si>
  <si>
    <t>FMS and DME installation:By installinga new GNS-XLS FMSa new DM-441B DME</t>
  </si>
  <si>
    <t>Master Document List, Doc. No. MDL-200717475, Rev. N/C or latest approved Revision.AFMS, Doc. No. FMS-200717475, Rev. N/C or latest approved Revision.Instruction for continued Ariworthiness, Doc No. ICA-200717475, Rev. N/C or latest approved Revision.</t>
  </si>
  <si>
    <t>10014974</t>
  </si>
  <si>
    <t>EASA.A.S.03265</t>
  </si>
  <si>
    <t>Triple FMS Upgrade to UNS-1F</t>
  </si>
  <si>
    <t>•    Master Data List BOHIT039-002 Rev. E, dated 07th December 2007.•    Airplane Flight Manual (AFM) Supplement BOHIT039-201-13, Rev. IR, dated 14th November 2007•    Instructions for Continued Airworthiness BOHIT039-150-13, Revision B, dated 09th October 2007•    Engineering Order BOHIT039-346200o...</t>
  </si>
  <si>
    <t>1.    Mystere Falcon MF 50 Serial Number 222See:•    Airplane Flight Manual (AFM) Supplement BOHIT039-201-13, Rev. IR, dated 14th November 2007.•    Instructions for Continued Airworthiness BOHIT039-150-13, Revision B, dated 09th October 2007,Or later approved revisions of these documents2.    Prior...</t>
  </si>
  <si>
    <t>10014977</t>
  </si>
  <si>
    <t>EASA.A.S.03267</t>
  </si>
  <si>
    <t>FALCON MF 50 MYSTERE</t>
  </si>
  <si>
    <t>Interior Modifications.</t>
  </si>
  <si>
    <t>Master Data List BOHIT039-001 Rev. DOperation Instructions BOHIT039-202-11 Rev. IRInstructions for Continued Airworthiness BOHIT039-150-11 Revision AEngineering Order BOHIT039-250000 Rev. AOr any later approved revisions ot these documents.</t>
  </si>
  <si>
    <t>Mystère Falcon MF 50 Serial Number 2222SeeOperations Instructions BOHIT039-202-11 Rev. IRInstructions for Continued Airworthiness BOHIT039-150-11 Revision A</t>
  </si>
  <si>
    <t>10014978</t>
  </si>
  <si>
    <t>EASA.A.S.03269</t>
  </si>
  <si>
    <t>Installation of new Avionics.</t>
  </si>
  <si>
    <t>Phoenix Aviation Design Services Ltd. Change PADS/CP/1098.Flight Manual Supplements:PADS/FMS/F406/001PADS/FMS/F406/002PADS/FMS/F406/003</t>
  </si>
  <si>
    <t>10014979</t>
  </si>
  <si>
    <t>EASA.A.S.03272</t>
  </si>
  <si>
    <t>A310-304 Cabin ReconfigurationTransfer of the STC holder, from ASL Aircraft Services Lemwerder GmbH to EADS Elbe Flugzeugwerke GmbH.Former LBA STC ref TA0721Cabin Reconfiguration from 265 seats to 225 seats (18 Business Class + 207 EconomyClass).</t>
  </si>
  <si>
    <t>Certification Report, ref : ASL CR 310-25-0001, dated 11 April 2003</t>
  </si>
  <si>
    <t>1. This STC is limited to A310-304 aircraft model MSN 448.2. Prior to installation of this modification the installer must determine that the interrelationship between this modification andany other previously installed modification will introduce no adverse effect upon the airworthiness of the prod...</t>
  </si>
  <si>
    <t>10014980</t>
  </si>
  <si>
    <t>EASA.A.S.03273</t>
  </si>
  <si>
    <t>A310-304 Floor Path Marking System installationTransfer of the STC holder, from ASL Aircraft Services Lemwerder GmbH toEADS Elbe Flugzeugwerke GmbH.Former LBA STC ref TA0719The modification related to this supplement concerns the installation of a photoluminescent emergency escape path marking.</t>
  </si>
  <si>
    <t>Certification Report, ref : ASL CR 310-33-0001, dated 10 April 2003Aircraft Flight Manual Supplement, ref : AFMS310330001, dated 06 March 2003</t>
  </si>
  <si>
    <t>10014981</t>
  </si>
  <si>
    <t>EASA.A.S.03274</t>
  </si>
  <si>
    <t>A320-214 Cabin ReconfigurationTransfer of the STC holder, from ASL Aircraft Services Lemwerder GmbH to EADS Elbe Flugzeugwerke GmbH.Former LBA STC ref TA0717 Issue 2Cabin Reconfiguration from 156 seats (90 Business Class + 66 Economic Class) to 180 seats (Economy Class).</t>
  </si>
  <si>
    <t>Certification Report, ref: ASL CR 320-25-0001 Revision B, dated 20 May 2003</t>
  </si>
  <si>
    <t>1. This STC is limited to A320-214 aircraft model MSN 1081 and MSN 1370.2. Prior to installation of this modification the installer must determine that the interrelationship between this modification andany other previously installed modification will introduce no adverse effect upon the airworthine...</t>
  </si>
  <si>
    <t>10014982</t>
  </si>
  <si>
    <t>EASA.A.S.03275</t>
  </si>
  <si>
    <t>Modification of two SICMA Mono F/C Seat Type 17011(X)1-(XX)as detailed in Lufthansa Supplemental Type Definition Document STDD 25-05/32 R02 and in accordance with Aerolite BucherMaster Document List MDL-06-015 Rev. B for installation in MD-11 MSN48533.</t>
  </si>
  <si>
    <t>MDL-06-015 Rev. B Master Document ListIM-07-006 Installation Manual VVIP Seat Installation.</t>
  </si>
  <si>
    <t>It is the responsibility of the installer to make sure thatthis installation is certified for the use in effective aircraft.Compliance with the following Cabin Safety requirements is not covered by this approval:1.    FAR/JAR 25.791 Passenger information signs and placards2.    FAR/JAR 25.812(a)(1)...</t>
  </si>
  <si>
    <t>10014983</t>
  </si>
  <si>
    <t>EASA.A.S.03276</t>
  </si>
  <si>
    <t>Avionics RetrofitOut: King KMA-24; Sigtronics SPA-400; DualKing KY-196; Dual King KN-53; King KI-525A; trimble TNL-2000; King KT-76A; ARGUS-5000; BF Goodrich WX-1000In: Garmin GMA-347; Dual Garmin GNS-430; Garmin GTX-330; Garmin GMX-200; L-3 WX-500; Sandel SN-3500 L-3 SKY-497; Avionics Master By-Pa...</t>
  </si>
  <si>
    <t>Master Document List No.: 207.1603-EOMDL-01-00AFM Supplement GNS-430 No. 1: Doc. No.: 207.1603-FS-01-00AFM Supplement GNS-430 No. 2; Doc.No: 207.1603-FS-02-00</t>
  </si>
  <si>
    <t>Reg: HB-CZK S/N: P21-00860</t>
  </si>
  <si>
    <t>10014984</t>
  </si>
  <si>
    <t>EASA.A.S.03277</t>
  </si>
  <si>
    <t>BN2T</t>
  </si>
  <si>
    <t>Survey Capacity on BN-2T</t>
  </si>
  <si>
    <t>Modification file  7307 according Drawing List No. 7307DL, revision 00, dated 25 August 2007Installation Manual No. 7606-IM, revision 00, dated 5 February 2008Instructions for Continued Airworthiness, revision 00, dated 26 January 2008Supplemental Airplane Maintenance Manual, revision 00, dated 25 J...</t>
  </si>
  <si>
    <t>Supplemental Airplane Flight Manual, revision 00, dated 17 January 2008, or later approved revision must be on board when modification is installed.Instruction for Continued Airworthiness, revision 00, dated 26 January 2008 and Supplemental Airplane Maintenance Manual, revision 00, dated 25 January...</t>
  </si>
  <si>
    <t>10014985</t>
  </si>
  <si>
    <t>EASA.A.S.03278</t>
  </si>
  <si>
    <t>WA 4/21</t>
  </si>
  <si>
    <t>Avionics TetrofitOut: King Mode A/C Transponder KT-76A, king Audio Panel KMA-24, Autopilot Badin Crouzet.In: Garmin Mode S Transponder GTX-330, Garmin Audio Panel GMA-340, Autopilot S-Tec System 55X.</t>
  </si>
  <si>
    <t>Master Document List No. 042220-MDL.AFM Supplement No. 042220-AFMS.</t>
  </si>
  <si>
    <t>Reg.: HB-DCE, S/N 420.</t>
  </si>
  <si>
    <t>10014986</t>
  </si>
  <si>
    <t>EASA.A.S.03280</t>
  </si>
  <si>
    <t>Avionics Upgradeby removing:1.    GPS-155 GPS2.    KX-165 COM/NAV 13.    KX-155 COM/NAV 24.    WX-8 Stormscope5.    KMA-24 Audio Paneland installing:1.    GNS-530 COM/NAV/GPS 12.  GNS-430 COM/NAV/GPS 23.    WX-500 Stormscope4.    GMA-347Audio Panel</t>
  </si>
  <si>
    <t>1.    Declaration of Compliance, Doc. No. 207.1599-DC-01-002.    Master Document List, Doc. No. 207.1599, Rev. 0 or latest approved Revision3.    AFMS, Doc. No. 207.1599-FS-01-01,Rev. 1 or latest approved Revision4.     AFMS, Doc. No. 207.1599-FS-02-00, Rev. 0 or latest approved Revision</t>
  </si>
  <si>
    <t>1.    Reg.: HB-CHJ   S/N: P210-0522. Valid for this S/N Only.2.    Prior to installation of this modification the installer must determine that the interrelationship between this modification and any other previously installed modificationwill introduce no adverse effect upon the airworthiness of t...</t>
  </si>
  <si>
    <t>10014987</t>
  </si>
  <si>
    <t>EASA.A.S.03281</t>
  </si>
  <si>
    <t>Installation of Avionic Upgrade according MDL 2007_019_2029AA Form 1 Rev. 0.</t>
  </si>
  <si>
    <t>Installation Instruction 2007_019_2039_500, Rev. 2Air Alliance AFM-S Doc. No 2007_019_2039_510, Original issue from 6. November 2007, or later EASA approved RevisionAir Alliance AFM-S Doc. No 2007_019_2039_511, Original issue from 6. November 2007, or later EASA approved RevisionAir Alliance AFM-S D...</t>
  </si>
  <si>
    <t>10014988</t>
  </si>
  <si>
    <t>EASA.A.S.03284</t>
  </si>
  <si>
    <t>LETECKE ZAVODY L-410-UVP-E13</t>
  </si>
  <si>
    <t>Installation of ACAS II system with XPDR (MST-67A) and ELT defined in document CLS-05-L410-AC125, revision 02 dated 04.11.2005</t>
  </si>
  <si>
    <t>CLS-05-L410-AC125, revision 02 dated 04.11.2005</t>
  </si>
  <si>
    <t>This STC is valid only for L410-UVP-E13 aircraft type, registration OK-UDS, S/N 892321</t>
  </si>
  <si>
    <t>10014989</t>
  </si>
  <si>
    <t>EASA.A.S.03285</t>
  </si>
  <si>
    <t>LETECKE ZAVODY L-410-UVP</t>
  </si>
  <si>
    <t>Installation of NAV/COM/GPS as defined in document CLS-06-6410-AC140, issue 0, revision 2 dated 13.09.2006</t>
  </si>
  <si>
    <t>CLS-06-6410-AC140, issue 0, revision 2 dated 13.09.2006</t>
  </si>
  <si>
    <t>1. This STC is valid only for L410-UVP aircraft type.</t>
  </si>
  <si>
    <t>10014990</t>
  </si>
  <si>
    <t>EASA.A.S.03286</t>
  </si>
  <si>
    <t>LETECKE ZAVODY L 410 UVP-E</t>
  </si>
  <si>
    <t>Installation of- ACAS II (CAS-67) system with one XPDR (MST-67)- EGPWS Mk. VI system- KLN-94 GPS receiver, FA 2100 CVR,C 406-1 ELT- KMA-24H-70, LUN1120 and SAE-5-35as defined in document CLS-06-L410-AC138, issue 0, revision 1 dated 14.04.2006</t>
  </si>
  <si>
    <t>CLS-06-L410-AC138, issue 0, revision 1 dated 14.04.2006</t>
  </si>
  <si>
    <t>1. This is valid only for L-410-UVP-E aircraft type.</t>
  </si>
  <si>
    <t>10014991</t>
  </si>
  <si>
    <t>EASA.A.S.03288</t>
  </si>
  <si>
    <t>ASI BMA 04/B/06 “Installation of Garmin GNS 430 &amp; GNS 530, Goodrich WX 500, Garmin MX 20 and Accessories”</t>
  </si>
  <si>
    <t>AFM Supplement No. BMA 04B06</t>
  </si>
  <si>
    <t>1. Prior to installation of this modification the installermust determine that the interrelationship between this modification andany other previously installed modification willintroduce no adverse effect upon the airworthiness of the product. The installation of this modification by third person...</t>
  </si>
  <si>
    <t>10014992</t>
  </si>
  <si>
    <t>EASA.A.S.03292</t>
  </si>
  <si>
    <t>228-202, -212 
228-100, -101, -200, -201</t>
  </si>
  <si>
    <t>Installation of dual Garmin GBS530AW NAV/COMM/GPS and dual sandel SN4500 E-HS.</t>
  </si>
  <si>
    <t>POH supplement AS9412, Edition 1Engineering Order: EO-228-234, Rev. 0Continued Airworthiness: TM-TLMCM-090305-ALLChapter 05-21-10</t>
  </si>
  <si>
    <t>Vertical approach navigation basing on GPS/WAAS is o nly approved in VMC.Restricted to aircraft equipeed with HoneywellKing Silver Crown Series.</t>
  </si>
  <si>
    <t>10014995</t>
  </si>
  <si>
    <t>EASA.A.S.03293</t>
  </si>
  <si>
    <t>GNS 430 and B-RNAV capability on Beech 90</t>
  </si>
  <si>
    <t>AFM Supplement ACI-09-AFM-M-047-Rev0</t>
  </si>
  <si>
    <t>10014996</t>
  </si>
  <si>
    <t>EASA.A.S.03297</t>
  </si>
  <si>
    <t>STC 21 MDL S21.MDL-0393, Issue 1, 20/12/2007</t>
  </si>
  <si>
    <t>10014997</t>
  </si>
  <si>
    <t>EASA.A.S.03299</t>
  </si>
  <si>
    <t>AIRBUS 1-11</t>
  </si>
  <si>
    <t>TAWS Installation.</t>
  </si>
  <si>
    <t>Flight Manual Supplement FMS/524/44 rev1Modification Document BAC/111/008 issues 4 and 5</t>
  </si>
  <si>
    <t>10014999</t>
  </si>
  <si>
    <t>EASA.A.S.03300</t>
  </si>
  <si>
    <t>Activation of RAAS.</t>
  </si>
  <si>
    <t>Master Document List Doc. No.: BB7673446-001.AFM supplementDoc. No.: B76734461-210-01</t>
  </si>
  <si>
    <t>10015000</t>
  </si>
  <si>
    <t>EASA.A.S.03301</t>
  </si>
  <si>
    <t>Installation of VIP LOPA (Inc. Club 4 Layout).</t>
  </si>
  <si>
    <t>Modification BAC/146/108Instructions for Continued Airworthiness ICA/033/525</t>
  </si>
  <si>
    <t>10015001</t>
  </si>
  <si>
    <t>EASA.A.S.03302</t>
  </si>
  <si>
    <t>Installation of 2 Collins 8.33 KHz COMM System and GTX330D mode S diversity transponder.</t>
  </si>
  <si>
    <t>Modification file FA 35/2007.</t>
  </si>
  <si>
    <t>AFMS No. AFM-35-2007-001, dated 26/09/2007 or later approved revision must be used with the modification.</t>
  </si>
  <si>
    <t>10015002</t>
  </si>
  <si>
    <t>EASA.A.S.03303</t>
  </si>
  <si>
    <t>FALCON 900 
FALCON 50</t>
  </si>
  <si>
    <t>Falcon 50 and F900 EHS Mode S Capability</t>
  </si>
  <si>
    <t>AFM Supplement ACI-05-AFM-M-033-Rev0ACI-05-TD-M-033-Rev0</t>
  </si>
  <si>
    <t>Applicability for Falcon 50 and F900 which are already ModeA, C and ELS Mode S certified, ACAS certified and equipped with a dual transponder system.</t>
  </si>
  <si>
    <t>10015003</t>
  </si>
  <si>
    <t>EASA.A.S.03305</t>
  </si>
  <si>
    <t>FMS Upgrade to Dual Honeywell NZ-2000/PRNAV</t>
  </si>
  <si>
    <t>Aircraft Flight Manual Supplement, Doc. 223A-AFMS, Rev. IR or later approved revision.Continued Airworthiness, Doc. 223A-CAWP, Rev. IR or later approved revision.</t>
  </si>
  <si>
    <t>10015005</t>
  </si>
  <si>
    <t>EASA.A.S.03306</t>
  </si>
  <si>
    <t>F2000 / F2000EX Incorporation of Runway Awareness and Advisory System (RAAS) Function on EGPWS Honeywell Mk V.</t>
  </si>
  <si>
    <t>1.    DFS Master Document List DFS-DE-17-FD-D100 Issue A1 or later approved revisions.2.    DFS Change Approval Sheet DFS-D100-CAS Issue A1 or later approved revisions.3.    DFS AFM Supplement DFS-F2000-005 Original Issue or later approvedrevisions.</t>
  </si>
  <si>
    <t>1.    As per applicability defined on DFS Change Approval Sheet DFS-D100-CAS Issue A1 or later approved revisions this STC is limited to those Falcon 2000 and Falcon 2000EX previously equipped with:-    Honeywell EGPWS Mk V Soft. 212-212 or later with terrain display in EFIS.-    Proline IV Avionics...</t>
  </si>
  <si>
    <t>10015006</t>
  </si>
  <si>
    <t>EASA.A.S.03307</t>
  </si>
  <si>
    <t>Installation of Crew Galley in B757-200 Freighter Conversion.</t>
  </si>
  <si>
    <t>AIM Aviation (Henshalls) STC Definition Document, DD 1090, Issue New, 24/10/2007.Instruction for continued Airworthiness, ICA/PR7001, Rev. New, Nov 2007.</t>
  </si>
  <si>
    <t>10015007</t>
  </si>
  <si>
    <t>EASA.A.S.03308</t>
  </si>
  <si>
    <t>Installation of Honeywell GNS-XLS FMS and L3 Standby horizon Reference System.</t>
  </si>
  <si>
    <t>Master Document List 2040837 DOC, Issue 1, dated 25/11/2007, or later approved revisions.</t>
  </si>
  <si>
    <t>10015008</t>
  </si>
  <si>
    <t>EASA.A.S.03311</t>
  </si>
  <si>
    <t>Activation of Garmin MX-20 Multifunction Display.</t>
  </si>
  <si>
    <t>¿    Engineering Order EO-M05200103_SAL_04062008, Rev. 1¿ Airplane Flight Manual Supplement AFS_M05200103_SAL_27092007, Rev. 1¿    Instructions for Continued Airworthiness ICA_M05200103_SAL_27092007</t>
  </si>
  <si>
    <t>10015009</t>
  </si>
  <si>
    <t>EASA.A.S.03312</t>
  </si>
  <si>
    <t>182J</t>
  </si>
  <si>
    <t>54/2006 - IFR BRNAV certification extension of the GNS430 without Autopilot coupling.</t>
  </si>
  <si>
    <t>Flight Manual Supplement 54/2006-AFMS Ed. 1 Rev. 1, dated 23 January 2008.</t>
  </si>
  <si>
    <t>STC Bayo 27/2006 must be already installed.The Aircraft must be equipped with HSI KI525A.</t>
  </si>
  <si>
    <t>10015010</t>
  </si>
  <si>
    <t>EASA.A.S.03315</t>
  </si>
  <si>
    <t>AIRBUS A340-313</t>
  </si>
  <si>
    <t>Virgin Atlantic A340 Cabin Modification.</t>
  </si>
  <si>
    <t>Modification Approval Sheet, ref. S-00-2020, Issue 1, dated10.06.2008Flight Manual Supplement, ref. FMS-F4027-00-01, dated 23.05.2008Instruction for Continued Airworthiness, ref.ICA-F4027-00-01, issue D, dated 02.06.2008</t>
  </si>
  <si>
    <t>10015013</t>
  </si>
  <si>
    <t>EASA.A.S.03316</t>
  </si>
  <si>
    <t>IFR/RNAV classification of the GNS530AW coupled to the autopilot; basic IFR classification of the GNS430AW and Mode S transponder GTX330 installation.</t>
  </si>
  <si>
    <t>Aircraft Flight Manual Supplement for GTX330/330D,   AFM-38-2007-001.Aircraft Flight Manual Supplement for GMX200,   AFM-38-2007-002.Aircraft Flight Manual Supplement for GNS530W/AW IFR/ BRNAV/ SIDs/ STARs et approches de non précision   AFM-38-2007-003.Aircraft Flight Manual Supplement for GNS430W/...</t>
  </si>
  <si>
    <t>The following AFMS must be used when modification is applied:Aircraft Flight Manual Supplement for GTX330/330D,   AFM-38-2007-001 revision 1, dated 10/04/2008, or later approved revisions.Aircraft Flight Manual Supplement for GMX200,   AFM-38-2007-002 revision 1, dated 10/04/2008, or later approvedA...</t>
  </si>
  <si>
    <t>10015014</t>
  </si>
  <si>
    <t>EASA.A.S.03319</t>
  </si>
  <si>
    <t>PARTENAVIA P68C</t>
  </si>
  <si>
    <t>Installation of a COM/NAV/GPS GARMIN GNS 430 (BRNAV withoutcoupling to the auto-pilot) a COM/NAV GARMIN SL 30, a stormscope L3 WX 500 and an ELT ARTEX ME 406.</t>
  </si>
  <si>
    <t>Modification Approval Sheet ref. 2007/40 dated October 8, 2007Airplane Flight Manual Supplement ref. "Edition Octobre 2007" dated October 8, 2007.</t>
  </si>
  <si>
    <t>This STC is limited to the S/N 279.</t>
  </si>
  <si>
    <t>10015015</t>
  </si>
  <si>
    <t>EASA.A.S.03320</t>
  </si>
  <si>
    <t>ACI-045 - DFDR Upgrade.</t>
  </si>
  <si>
    <t>AFM Supplement ACI-12-AFM-M-045-Rev. 1Maintenance Manual Supplement ACI-12-MPS-M-045-Rev.0.</t>
  </si>
  <si>
    <t>This STC is only applicable to aircraft equipped with Fairchild F800 FDR.</t>
  </si>
  <si>
    <t>10015016</t>
  </si>
  <si>
    <t>EASA.A.S.03323</t>
  </si>
  <si>
    <t>2. B90, C90 
1. C90A, C9GT</t>
  </si>
  <si>
    <t>Installation of AVIDYNE TAS-620 TCAD and EX500 Display, together with necessary antennas</t>
  </si>
  <si>
    <t>EASA approved Compliance Programme, Doc. No. 126635-0101, Revision 1, dated 13-Dec-2007, or later approved revisionEASAapproved Airplane Flight Manual Supplement, Doc. No. 126635-01-0601, Revision 1, dated 14-Dec-2007, or later approved revisionInstructions for Continued Airworthiness, Doc. No. 126...</t>
  </si>
  <si>
    <t>Only airplanes complying with the limitations and conditions listed in     Chapter 2.1. “Limitations and Conditions forInstallation”, of the     Installation Manual, Doc No. 126635-01-1001, Revision 2, dated     12 Dec-2007, or later issued revision, (as also listed in EASA approved     Compliance...</t>
  </si>
  <si>
    <t>10015017</t>
  </si>
  <si>
    <t>EASA.A.S.03324</t>
  </si>
  <si>
    <t>CESSNA 550 
CESSNA 500, CITATION</t>
  </si>
  <si>
    <t>Introduction of Dual GNS-430/530</t>
  </si>
  <si>
    <t>STC Twenty One Ltd Major Change S21.34-29-1085Flight ManualSupplementS21.FMS-0032 Issue 1</t>
  </si>
  <si>
    <t>10015018</t>
  </si>
  <si>
    <t>EASA.A.S.03325</t>
  </si>
  <si>
    <t>Tailwind 550/560 Antenna and Rack InstallationThe modification includes the following:-    Installation of a radome with mechanical antenna located top of the fuselage-    Installation of a system rack inside the cabin, above the headliner</t>
  </si>
  <si>
    <t>¿    Master Data List, ref. Doc. No. BA33053201-001, Rev. D, dated 27th  June 2008¿    Certification Compliance Sheet, ref. Doc. No. BA33053201-102-01, Rev. A, dated 6th June 2008¿    Instruction for Continued Airworthiness, ref. Doc. No. BA33053201-150-01, Rev. C, dated 18th June 2008¿    Declarati...</t>
  </si>
  <si>
    <t>Applicable A330-220/-300 MSN’s are listed in ref. doc. No. BA3305320-123, “Effectivity Substantiation  Report”, Rev. IR, dated 23.04.08</t>
  </si>
  <si>
    <t>10015019</t>
  </si>
  <si>
    <t>EASA.A.S.03326</t>
  </si>
  <si>
    <t>Layout of Passenger Accommodation.</t>
  </si>
  <si>
    <t>BAC Modification BAC/737/082</t>
  </si>
  <si>
    <t>10015020</t>
  </si>
  <si>
    <t>EASA.A.S.03327</t>
  </si>
  <si>
    <t>S134 - Maximum Takeoff/Landing Weight reduction.</t>
  </si>
  <si>
    <t>STC Data List (SDL) EISA 00 SDL Rev. 4Aircraft Flight Manual Supplement EISA 00 AFMS S134 Rev. 4</t>
  </si>
  <si>
    <t>10015021</t>
  </si>
  <si>
    <t>EASA.A.S.03328</t>
  </si>
  <si>
    <t>CESSNA 425 
CESSNA 421C 
CESSNA 421B 
CESSNA 421A 
CESSNA 421 
CESSNA 414A 
CESSNA 414 
CESSNA 411A 
CESSNA 411 
CESSNA 402C 
CESSNA 402B 
CESSNA 402A 
CESSNA 402 
CESSNA 401B 
CESSNA 401A 
CESSNA 401</t>
  </si>
  <si>
    <t>Alternative Supplemental Inspection Document (A-SID).</t>
  </si>
  <si>
    <t>-    According to Gomolzig MDL Document No. MDOCL17070_REV0_04122008 or later EASA approved Revisions.-    To be operated and maintained in accordance with approved Gomolzig Document No. A7CE_A-SID_Master Manual_17070, Original Issueor later EASA approved Revisions.</t>
  </si>
  <si>
    <t>1.    Alteration to A-SID is subject to written permission of approval holder.2.    This modification is only limited to S/N listed in EASA approved Gomolzig Document No. 17070_Master Aircraft Application Control List_01122008_ rev0, or later EASA approved Revisions.3.    Prior to installation of th...</t>
  </si>
  <si>
    <t>10015022</t>
  </si>
  <si>
    <t>EASA.A.S.03329</t>
  </si>
  <si>
    <t>Layout Passenger Accomodation</t>
  </si>
  <si>
    <t>Modification BAC/767/009.</t>
  </si>
  <si>
    <t>10015023</t>
  </si>
  <si>
    <t>EASA.A.S.03330</t>
  </si>
  <si>
    <t>Repositioning of Cabin Seat to meet the requirements of JAR25.562(c)(8).</t>
  </si>
  <si>
    <t>In accordance with Gulfstream Aerospace Limited Change Leaflet for Change No GAeL 07/06 Issue 1, dated 24 October 2007,or later approved revisions.</t>
  </si>
  <si>
    <t>Aircraft Serial No 5032 Only.</t>
  </si>
  <si>
    <t>10015024</t>
  </si>
  <si>
    <t>EASA.A.S.03333</t>
  </si>
  <si>
    <t>Dual Electronic Flight Bag Installation (Maxware).</t>
  </si>
  <si>
    <t>Master Data List 667-049.</t>
  </si>
  <si>
    <t>Aircraft Flight Manual Supplement 667-071.</t>
  </si>
  <si>
    <t>10015026</t>
  </si>
  <si>
    <t>EASA.A.S.03338</t>
  </si>
  <si>
    <t>Installation of a toilet cargo aera.</t>
  </si>
  <si>
    <t>Modification file BCA 103.</t>
  </si>
  <si>
    <t>Modification limited to Beech 1900C s/n UC-168.</t>
  </si>
  <si>
    <t>10015029</t>
  </si>
  <si>
    <t>EASA.A.S.03340</t>
  </si>
  <si>
    <t>Installation of Rockwell Collins Mode S Transponder System.Note: This STC supersedes EASA.A.S.03340.</t>
  </si>
  <si>
    <t>AFM Supplement DRW No. 34-54-1707-800-000 Rev. IR dated 30-07-2007 andsubsequent approved revisions.MDL DRW No. 34-54-1707-000-000 Rev. IR dated 25-10-2007 and subsequentapprovedrevisions.</t>
  </si>
  <si>
    <t>10043130</t>
  </si>
  <si>
    <t>EASA.A.S.03342</t>
  </si>
  <si>
    <t>FOCA 34-45-004</t>
  </si>
  <si>
    <t>TCAS-400 &amp; dual TDR-94D installation.Change to the FOCA STC34-45-004 "TCAS-4000, Dual TDR-94D, GNS-430 Installation.By:Incorporation of an Gables IST.G7614-() as an alternative ATC/TCAS controller.</t>
  </si>
  <si>
    <t>Engineering Order, Doc. No. AF584-062.01</t>
  </si>
  <si>
    <t>10015030</t>
  </si>
  <si>
    <t>EASA.A.S.03344</t>
  </si>
  <si>
    <t>EMB-120 VIP Cabin Modification is a major change designed by AIRCAD that converts half part of the airliner cabin to a VIP cabin with six VIP seats and two tables on pallets and acurtain dividing the airline and VIP areas. One of the three emergency exits is blocked.</t>
  </si>
  <si>
    <t>AIRCAD Certification Program CP 07-001.AIRCAD Service Bulletin ACD-SB 07-001.</t>
  </si>
  <si>
    <t>10015032</t>
  </si>
  <si>
    <t>EASA.A.S.03345</t>
  </si>
  <si>
    <t>Reconfiguration of Passenger Cabin</t>
  </si>
  <si>
    <t>British Airways Engineering Master Data List MDL-0054-08, Issue 1, 20/05/2008</t>
  </si>
  <si>
    <t>10015033</t>
  </si>
  <si>
    <t>EASA.A.S.03347</t>
  </si>
  <si>
    <t>BEECH B99 
BEECH 99</t>
  </si>
  <si>
    <t>Installation of P&amp;W PT6A-34 Engine</t>
  </si>
  <si>
    <t>Flight Manual Supplement SPOH_08959_15022008_rev 0 , dated 15.02.2008Installation Instructions II_08959_15022008_rev0, dated 15.02.2008</t>
  </si>
  <si>
    <t>This STC is limited to Beech 99 / B99 models equiped with Propeller McCauley 4HFR34C769/94LMA-4 i.a.w. FAA STC SA1351GL.</t>
  </si>
  <si>
    <t>10015034</t>
  </si>
  <si>
    <t>EASA.A.S.03348</t>
  </si>
  <si>
    <t>Modification of New Generation Stretcher (NGS) pn. 1120000-201 for installation in a MD-11 on the right hand side of the fuselage, in accordance with Bucher General Arrangement Drawing 1120000-201.</t>
  </si>
  <si>
    <t>CMM 25-67-015     Component Maintenance Manual NGS p/n 1120000-200/201</t>
  </si>
  <si>
    <t>This approval is only valid for the modified installation in the MD-11 on the right hand side of the fuselage.All otherinstallations of the New Generation Stretcher are covered by FOCA STC No. Z25-20-60It is the responsibility of the installer to make sure that this installation is certified for th...</t>
  </si>
  <si>
    <t>10015035</t>
  </si>
  <si>
    <t>EASA.A.S.03351</t>
  </si>
  <si>
    <t>28-230 volts inverter installation on Beech 1900 series according to modification file BCA102, rev. 0, dated 30-10-2007or later approved revisions.</t>
  </si>
  <si>
    <t>Airplane flight manual supplement BCA 102, rev. 0, dated 30-10-2007 or later approved revisions.</t>
  </si>
  <si>
    <t>Airplane flight manual supplement BCA 102, rev. 0, dated 30-10-2007 or later approved revisions must be used when modiifcation is applied.</t>
  </si>
  <si>
    <t>10015038</t>
  </si>
  <si>
    <t>EASA.A.S.03352</t>
  </si>
  <si>
    <t>AVRO RJ</t>
  </si>
  <si>
    <t>VIP Interior Installation.</t>
  </si>
  <si>
    <t>Modification TEN 532, Bae 146 Series VIP Installation, Issue 1 dated 14 May 2008 Tenencia Ltd.Report TEN 532/1.1 Certification Compliance Report, VIP Configuration Installation, Issue 1 dated 28 April 2008, Tenencia Ltd.</t>
  </si>
  <si>
    <t>S/N E3386 only.</t>
  </si>
  <si>
    <t>10015039</t>
  </si>
  <si>
    <t>EASA.A.S.03353</t>
  </si>
  <si>
    <t>LEARJET 36A 
LEARJET 35A</t>
  </si>
  <si>
    <t>Installation of Laser Reflector Dekagon</t>
  </si>
  <si>
    <t>As per Master Document List MDOCL_17150, rev. 0 (or later approved revisions)</t>
  </si>
  <si>
    <t>10015040</t>
  </si>
  <si>
    <t>EASA.A.S.03357</t>
  </si>
  <si>
    <t>Iridium Satcom AirCell ST3100,Description: Replacement to the previously installed AirCell AT.01 Air Telephone System by AirCell ST 3100 satellite Communication System (SATCOM).</t>
  </si>
  <si>
    <t>1.    Installation in accordance with RUAG Master Document List Doc-No. 225B-MDL, Engineering Order Doc-No. 225B-EO, latest approved Revision;2.    To be maintained in accordance with RUAG Airplane Maintenance Manual Supplement 225B-AMMS, or later approved revision.</t>
  </si>
  <si>
    <t>10015041</t>
  </si>
  <si>
    <t>EASA.A.S.03358</t>
  </si>
  <si>
    <t>GULFSTREAM GV-SP G550</t>
  </si>
  <si>
    <t>Wireless LAN (WLAN) Activation</t>
  </si>
  <si>
    <t>Master Drawing List  BGLF523261-001 Rev. AAFMS BGLF523261-201-01  Rev. IR</t>
  </si>
  <si>
    <t>10015042</t>
  </si>
  <si>
    <t>EASA.A.S.03359</t>
  </si>
  <si>
    <t>A300B4-603 / -605R</t>
  </si>
  <si>
    <t>A300B4-603 / -605R Cabin ReconfigurationCabin Reconfiguration from current version (280 MC) to two possible versions (58 CC / 188 MC or 40 CC / 220 MC).</t>
  </si>
  <si>
    <t>Supplement Type Definition Document STDD25-07/10M Issue 01,dated 29 February 2008.Engineering Orders :-    EO 156890 Issue 04-    EO 158689 Issue 04-    EO 156831 Issue 03(or anylater revision approved revision of this document).</t>
  </si>
  <si>
    <t xml:space="preserve">    The installation of this STC has a prerequisite aircraft configuration.2.    This STC is only applicable on aircraft in association with the EASA STC ref: EASA.A.S.02663.3.The Certification Review Item A-01 has to be considered, inaddition to the EASA Certification Basis.4.    Prior to inst...</t>
  </si>
  <si>
    <t>10015043</t>
  </si>
  <si>
    <t>EASA.A.S.03360</t>
  </si>
  <si>
    <t>BDI 004-07 Installation of Mode S Transponder - Elementary Surveillance.</t>
  </si>
  <si>
    <t>BDI 004-07-01 Master Drawing ListBDI 004-07-01-11 AFMSBDI 004-07-18 MMEL</t>
  </si>
  <si>
    <t>10015044</t>
  </si>
  <si>
    <t>EASA.A.S.03361</t>
  </si>
  <si>
    <t>Installation of new COM-NAV-GPS with BRNAV capacity and coupled to AP.</t>
  </si>
  <si>
    <t>EMA/07/003/BE200Série/VHF/NAV-GPS, dated November 2007, revision 0AFM Supplement EMA/07/003/BE200Série/VHF/NAV/GPS.</t>
  </si>
  <si>
    <t>AFM Supplement must be used when the application is applied.Modification limited to sn BB616.</t>
  </si>
  <si>
    <t>10015045</t>
  </si>
  <si>
    <t>EASA.A.S.03362</t>
  </si>
  <si>
    <t>Finish Material Change in Private Area on A319CJ MSN 1468 /This modification concerns the change of fabric on part of the existing panels (including seals) in the private office, washroom and conference room in the A319CJ MSN 1468.</t>
  </si>
  <si>
    <t>¿    Master Data List, ref. No. 7007-03-A-2103-R01, Rev. 01, dated 22.11.07¿    Certification Plan, ref. No. 7007-03-A-2101-R01, Rev. 01, dated 22.11.07¿    Compliance Records, ref. No. 7007-03-A-2104-R01, Rev. 01, dated 22.11.07¿    Instruction for Continued Airworthiness, ref. No. 7007-03-A-2211-R...</t>
  </si>
  <si>
    <t>This STC is limited to aircraft Airbus A319-133 MSN 1468.</t>
  </si>
  <si>
    <t>10015046</t>
  </si>
  <si>
    <t>EASA.A.S.03363</t>
  </si>
  <si>
    <t>Condor B767 Interior Modification</t>
  </si>
  <si>
    <t>Supplemental Type Definition Document, STDD00-07/20M, Issue01, Rev 00, July 01/2008</t>
  </si>
  <si>
    <t>10015047</t>
  </si>
  <si>
    <t>EASA.A.S.03364</t>
  </si>
  <si>
    <t>BOEING 757 - 200</t>
  </si>
  <si>
    <t>Installation of revised Passenger Accommodation</t>
  </si>
  <si>
    <t>Bournemouth Aviation (Consultants) Ltd Compliance Document Summary Sheet and Accomplishment Instructions, BAC/757/014, Issue 3, 22/01/2009.Instruction for Continued Airworthiness Boeing 757 188/200 PAX LOPA, ICA/046/533, Issue 1, 22/10/2008</t>
  </si>
  <si>
    <t>10015048</t>
  </si>
  <si>
    <t>EASA.A.S.03366</t>
  </si>
  <si>
    <t>BOEING 747-400F</t>
  </si>
  <si>
    <t>ICS-220A Iridium sitcom installation on B747-400F airplanesin accordance with Master Drawing List CLX-STC-07-01, dated22 November2007 or later EASA approved revisions.</t>
  </si>
  <si>
    <t>Data package containing the following documents and additional supporting data:Engineering Data Reprt CLX-STC-07-01, dated 22 November 2007.Master Drawing List CLX-STC-07-01.Drawing CLX-STC-07-01.Boeing SSM and WDM for Satcom and AMU</t>
  </si>
  <si>
    <t>The Data on Airworthiness Limitations, revisions required of the Maintenance publications etc. arising from the changesassociated with the STC is provided in DWG CLX-STC-07-01: ICS-220A Iridium Satcom Installation on B747-400F Airplanes -ICA and miscellaneous information.</t>
  </si>
  <si>
    <t>10015049</t>
  </si>
  <si>
    <t>EASA.A.S.03369</t>
  </si>
  <si>
    <t>Upgrade of Mode S Transponder for Enhanced Surveillance</t>
  </si>
  <si>
    <t>Lees Avionics Major Change HL/MOD/925Lees Avionics AFM SupplementsAFMS925001 Issue 1AFMS925002 Issue 1</t>
  </si>
  <si>
    <t>10015050</t>
  </si>
  <si>
    <t>EASA.A.S.03370</t>
  </si>
  <si>
    <t>GPWS to EGPWS System Upgrade (Honeywell)</t>
  </si>
  <si>
    <t>AFM Supplement AG705-071, rev. IR (or later approved revisions)</t>
  </si>
  <si>
    <t>10015051</t>
  </si>
  <si>
    <t>EASA.A.S.03373</t>
  </si>
  <si>
    <t>DE HAVILLAND DHC6-310 
DE HAVILLAND CANADA DHC6-300</t>
  </si>
  <si>
    <t>Dual Directional Gyro, Dual EHSI/RMI and audio System.</t>
  </si>
  <si>
    <t>STG Document List 2043963 STCEngineering order and certification program. 2043963-FOAFM 204-3963-AM</t>
  </si>
  <si>
    <t>As detailed in the AFM 2043963-AM</t>
  </si>
  <si>
    <t>10015052</t>
  </si>
  <si>
    <t>EASA.A.S.03375</t>
  </si>
  <si>
    <t>DORNIER DO 228-202K</t>
  </si>
  <si>
    <t>Increase of Fatigue Life Limit.</t>
  </si>
  <si>
    <t>Supplemental Time Limits/Maintenance Checks Manual for Aircraft S/N 8046, TM-STLMCM-8046-180405 Rev. 1.</t>
  </si>
  <si>
    <t>This STC is only applicable to Aircraft S/N: 8046.</t>
  </si>
  <si>
    <t>10015054</t>
  </si>
  <si>
    <t>EASA.A.S.03376</t>
  </si>
  <si>
    <t>B757 GPS upgrade to EGPWS.</t>
  </si>
  <si>
    <t>British Airways Master Data List MDL-0053-07, Issue 00, 12-12-2007.</t>
  </si>
  <si>
    <t>BA B757 AFM Change Sheet No. 10, Page 1 and 3 (issue 2).</t>
  </si>
  <si>
    <t>10015055</t>
  </si>
  <si>
    <t>EASA.A.S.03378</t>
  </si>
  <si>
    <t>FMS SwitchingThe modification installs the coupling of eachFMC to both FMS CDU and EFIS displays, in order to comply with the B-RNAV requirements in case of one FMC source failure. This modification allows dispatching the serviceable FMC signal on the CDU and EFIS displays affected by the loss of t...</t>
  </si>
  <si>
    <t>Fiche de Modification n° ST34MOD021, Issue 1(or any later approved revision)MMEL Supplement: Annexe 7 of the Fiche de Modification n° ST34MOD021.</t>
  </si>
  <si>
    <t>1. The MMEL Supplement associated with this STC is only quoted for information. The STC approval EASA.A.S.03378 does not constituteits approval. The MMEL Supplement approval will be granted separately.2. Prior to installation of this modification the installer must determine that the interrelationsh...</t>
  </si>
  <si>
    <t>10015056</t>
  </si>
  <si>
    <t>EASA.A.S.03379</t>
  </si>
  <si>
    <t>BEECH B300C 
BEECH B300 
BEECH B200C 
BEECH B200 
BEECH 300LW 
BEECH 300 
BEECH 200C 
BEECH 200</t>
  </si>
  <si>
    <t>Installation of Garmin GWX 68 / Garmin GMX 200 Weather Radar System.</t>
  </si>
  <si>
    <t>EASA approved Engineering Order, Doc. No. 2038539-EO, Issue3, dated 24-Jan-2008, or later approved IssueEASA approved Airplane Flight Manual Supplement, Doc. No. 2038539-AM, Issue 1, dated 24-Jan-2008, or later approved IssueInstructions for Continued Airworthiness, Doc. No. 2038539-CA, Issue 1, da...</t>
  </si>
  <si>
    <t>This change is limited to the configuration of aircraft / equipment     type as listed under Item 4. of EASA approved Engineering  Order, Doc. No. 2038539-EO, Issue 3, dated 24-Jan-2008 or     later approved issue.    The system is not approved for operation or condition     depending on airborne we...</t>
  </si>
  <si>
    <t>10015057</t>
  </si>
  <si>
    <t>EASA.A.S.03380</t>
  </si>
  <si>
    <t>Installation of a galley in the FWD right area of the A/C.</t>
  </si>
  <si>
    <t>1.    Installation must be in accordance with BCA 104 Master Data List Rev. 1, dated January 22, 2008 or later ApprovedRevisions;2.    Maintenance must be in accordance with BCA 104 Aircraft Maintenance Manual Rev. 1, dated January 22, 2008 or later Approved Revisions.</t>
  </si>
  <si>
    <t>1.    Must be installed on Beech 1900C (S/N UC-1 and after);2.    Prior to installation of this modification the installer must determine that the interrelationship between this modification and any other previously installed modification will introduce no adverse effect upon the airworthiness of th...</t>
  </si>
  <si>
    <t>10015058</t>
  </si>
  <si>
    <t>EASA.A.S.03381</t>
  </si>
  <si>
    <t>Installation must be in accordance with BCA 106 Master DataList Rev. 1, dated January 22, 2008 or later Approved Revisions.Maintenance must be in accordance with BCA 106 AircraftMaintenance Manual Rev. 1, dated January 22, 2008 or later Approved Revisions.</t>
  </si>
  <si>
    <t>Must be installed on Beech 1900C (S/N UC-1 and after).</t>
  </si>
  <si>
    <t>10015059</t>
  </si>
  <si>
    <t>EASA.A.S.03383</t>
  </si>
  <si>
    <t>CS11 75, CS75 VTC</t>
  </si>
  <si>
    <t>Winglet Retrofitting.</t>
  </si>
  <si>
    <t>Dossier de modificationSupplement aux Manuels de volStatement of conformity.</t>
  </si>
  <si>
    <t>2.2 Supplemental Flight Manual</t>
  </si>
  <si>
    <t>10015060</t>
  </si>
  <si>
    <t>EASA.A.S.03384</t>
  </si>
  <si>
    <t>Installation of Garmin GPS 500 System (including compliancewith AMC 20-4, AMC 20-5 and FAA AC20-138A)</t>
  </si>
  <si>
    <t>EASA approved Engineering Order, Doc. No. 2038540-EO, Issue2, dated 22-Jan-2008, or later approved IssueEASA approved Airplane Flight Manual Supplement, Doc. No. 2038540-AM, Issue 1, dated 03-Dec-2007, or later approved IssueInstructions for Continued Airworthiness, Doc. No. 2038540-CA, Issue 1, da...</t>
  </si>
  <si>
    <t>This change is limited to the configuration of aircraft / equipment     type as listed under Item 4. of EASA approved Engineering  Order, Doc. No. 2038540-EO, Issue 2, dated 22-Jan-2008 or     later approved issue.    The system is not approved for operation or condition     depending on airborne we...</t>
  </si>
  <si>
    <t>10015061</t>
  </si>
  <si>
    <t>EASA.A.S.03389</t>
  </si>
  <si>
    <t>HS125-700A, HS125-700B</t>
  </si>
  <si>
    <t>Sandel ST3400 TAWS Installation.</t>
  </si>
  <si>
    <t>Installed in accordance with 2044235-EO Engineering Order Issue 2 or later approved revision.Operated in accordance with 2044235-AFM AFM supplement Issue 1 or later approved revision.Maintained in accordance with 2044235-CAInstructions forContinued Airworthiness Issue 1 or later approved revision....</t>
  </si>
  <si>
    <t>10015063</t>
  </si>
  <si>
    <t>EASA.A.S.03390</t>
  </si>
  <si>
    <t>T210L</t>
  </si>
  <si>
    <t>Replacing of existing avionics by newer generation of avionics in accordance with Unit change overview Nr. 073775-050, Rev 0, dated05.12.07.</t>
  </si>
  <si>
    <t>Installation must be in accordance with Avionitec Master Document List No. 073775-017 Rev.1 dated 14. Feb. 2008 or later Approved Revisions.Operation must be in accordance with Avionitec Airplane Flight Manual Supplement No. 073775-011 dated 08. Jan. 2008 or later approved revision.Maintenance mustr...</t>
  </si>
  <si>
    <t>10015064</t>
  </si>
  <si>
    <t>EASA.A.S.03391</t>
  </si>
  <si>
    <t>SOCATA TBM 700</t>
  </si>
  <si>
    <t>Installation of a multi-functions display Garmin GMX 200 connected to already installed equipments (weather radar, COM/NAV/GPS, Traffic Advisory System).</t>
  </si>
  <si>
    <t>Definition and Installation:EADS SOCATA Modification Data Sheet (MDS) n' STC.34.001.07, edition 1 revision 0, dated 15/01/2008 or later EASA approved revisions.Operations:EADS SOCATA TBM 700 Pilot Operation Handbook (POH) Supplement n° 46A"Garmin GMX 200 Multi-fuction display" ref. STC 34-001-07-41...</t>
  </si>
  <si>
    <t>This revision can be installed on TBM 700 s/n to 433 when equipped with EADS SOCATA optional Modifications n° OPT 70-23-019, OPT 70-23-018, OPT 70-34-047 and OPT 70-34-040.The installation can be performed only by EADS SOCATA technical staff according to the MDS here-above referred.</t>
  </si>
  <si>
    <t>10015065</t>
  </si>
  <si>
    <t>EASA.A.S.03392</t>
  </si>
  <si>
    <t>BEECH C90KING AIR</t>
  </si>
  <si>
    <t>GNS 530A, GNS 430A, GAD 42 installation:Removed equipment:-2 KTR 905 COM 1 &amp; COM 2- 2 KNR 630 NAV 1 &amp; NAV 2- 1 KLN 90BGPS with AK-950 GPS Annunciator- 1 KDM 705A DME with KDI 570 DME IndicatorNew installed equipment:- 1 GNS 530AW COM/NAV/GPS 1 with GAD 42 Adapter Box and MD-41 Annunciator Unit- 1-...</t>
  </si>
  <si>
    <t>- Master Document List, Doc. No. 207.1698 Revison 0 or latest approved Revision- GNS 530AW-AFMS, Doc. No. 207.1698-FS-01-00 Rev. 0 or latest aproved Revision- GNS 430AW-AFMS, Doc.No. 207.1698-FS-02-00, Rev. 0 or latest approved Revision</t>
  </si>
  <si>
    <t>F-GBLU, SN: LJ-822.</t>
  </si>
  <si>
    <t>10015066</t>
  </si>
  <si>
    <t>EASA.A.S.03393</t>
  </si>
  <si>
    <t>Installation of Honeywell ART2100/KMD850 Weather Radar System.</t>
  </si>
  <si>
    <t>1.    AFM-Supplement:         2044352-AM    Issue 1;2.    Engineering Order:         2044352-EO     Issue 2;3.    Continued Airworthiness:     2044352-CA     Issue 1.</t>
  </si>
  <si>
    <t>1.    This STC is exclusively applicable for aircraft whichhave the equipment listed in chapter 4 of the Scandinavian Avionics Engineering Order 2044352-EO Issue 2 already installed;2.    Prior to installation of this modification the installer must determine that the interrelationship between this...</t>
  </si>
  <si>
    <t>10015067</t>
  </si>
  <si>
    <t>EASA.A.S.03394</t>
  </si>
  <si>
    <t>AIRBUS A321 
AIRBUS A320 
AIRBUS A319 
AIRBUS A318</t>
  </si>
  <si>
    <t>Introduction of Wingspeed XLLink Communications and Data Management System</t>
  </si>
  <si>
    <t>1. STC Twenty One Limited Major Change S21.23-02-10392. Flight Manual Supplement S21.FMS-0042 Issue 1</t>
  </si>
  <si>
    <t>10015068</t>
  </si>
  <si>
    <t>EASA.A.S.03395</t>
  </si>
  <si>
    <t>LETECKE ZAVODY L 200 D 
LETECKE ZAVODY L 200 A</t>
  </si>
  <si>
    <t>Installation of new COM, NAV, GPS, XPDR + Encoder, DME, ADFand flight instruments to meet the current technical and operating requirements of IFR category.</t>
  </si>
  <si>
    <t>Flight manual supplements In Czech language only:AC159-2501-ELTME-406AC159-2502 -Audiopanel GMA-347AC159-2503 - NAV/COM/GPS GNS-430AC159-2504 - Radarový odpovídac GTX-330AC159-2505 - Gyromagnetický kompasový systém KCS-55AAC159-2506 - Meric vzdálenosti KN-63AC159-2507 - Radiokompas KR-87¿¿159-2508 -...</t>
  </si>
  <si>
    <t>10015069</t>
  </si>
  <si>
    <t>EASA.A.S.03396</t>
  </si>
  <si>
    <t>PIPER PA-28R-200</t>
  </si>
  <si>
    <t>Modification d'installation Radio / B-RNAV sans couplage PADépose: 1 boite audio KA 134+1 GPS 150XL+1 VHF/VOR KX 155 + IND KI 208 + 1MKRKR21 + 1 ATC KT 76APose: 1 boite audio/MKR GMA 340 + 1 VHF/VOR/GLD/GPS GNS 430 + IND GI</t>
  </si>
  <si>
    <t>Fiche d'Approbation de Conception d'une Evolution N°1842-07- Revision 4 du 03/02/2009SUPPLEMENT N°1 AU MANUEL DE VOL -SEAM/SMV/1842/07 - Révision 2 du 03/02/2009</t>
  </si>
  <si>
    <t>10015070</t>
  </si>
  <si>
    <t>EASA.A.S.03397</t>
  </si>
  <si>
    <t>Air Data Sensor Installation for non essential systems</t>
  </si>
  <si>
    <t>DFS Master Document List DFS-DE-17-F5-5657 Issue A1 or later approved revisions.</t>
  </si>
  <si>
    <t>This STC is limited to all Mystere Falcon 50 aircraft without ARINC 429 air data parameters available.In case the aircraft is RVSM compliant this DFS modification will be applicable only on those aircraft on which Dassault Aviation SB F50-246 have been implemented.</t>
  </si>
  <si>
    <t>10015071</t>
  </si>
  <si>
    <t>EASA.A.S.03402</t>
  </si>
  <si>
    <t>A318 ELITE - Project BAA; VIP Cabin completion.</t>
  </si>
  <si>
    <t>1.    Supplemental Type Definition Document, ref. Doc. No. STDD00-07/21M, issue 03, dated 07. November 2008, or later approved revision.2.    Aeroplane Flight Manual Supplement A-00-08/697-AFM issue 1, dated 15. October 2008, or later approved revision.3.    Instructions for Continued Airworthiness,...</t>
  </si>
  <si>
    <t>10015072</t>
  </si>
  <si>
    <t>EASA.A.S.03403</t>
  </si>
  <si>
    <t>AVIAT HUSKY A-1B 
AVIAT HUSKY A-1A</t>
  </si>
  <si>
    <t>Installation of Constant Speed 2 Blade propeller MTV-15-B/210-58.This STC is based on LBA STC SA 1314, issued 19.03.2003.</t>
  </si>
  <si>
    <t>Flight Manual Supplement "Anhang zum Flughandbuch", Doc. No. E-891, Rev. 1 dated 30.11.2007 or later approved revision.Installation Instruction "Umrüstungsanweisung", Doc. No, E-892, Rev. 1, dated 23.11.2007 or later approved revision.Operation and installation Manual E-124, Issue 41 or later approv...</t>
  </si>
  <si>
    <t>10015073</t>
  </si>
  <si>
    <t>EASA.A.S.03404</t>
  </si>
  <si>
    <t>FOCA STC: Z 25-20-53</t>
  </si>
  <si>
    <t>EMS installation P/N 127001-300This EASA STC extens the validity of FOCA STC Z25-2053 for PC-12 S/N up to 888.</t>
  </si>
  <si>
    <t>AFMS 127001-300 Rev. C dated 3rd October 2007MDL MDOC-127001-300 Rev. C dated 3rd October 2007</t>
  </si>
  <si>
    <t>S/N 861-888</t>
  </si>
  <si>
    <t>10015074</t>
  </si>
  <si>
    <t>EASA.A.S.03406</t>
  </si>
  <si>
    <t>BEECH 300 
BEECH 200</t>
  </si>
  <si>
    <t>Installation of a Garmin 400 Series with B-RNAV capability on Beech 200.</t>
  </si>
  <si>
    <t>10015075</t>
  </si>
  <si>
    <t>EASA.A.S.03407</t>
  </si>
  <si>
    <t>L-200 A</t>
  </si>
  <si>
    <t>Installation of NAV/COM/GPS device GNS 430</t>
  </si>
  <si>
    <t>Supplement to AFM (only the Czech language) No. STC AE/079-DLP1 "Doplnek Smernice pro pilota letounu L200A".</t>
  </si>
  <si>
    <t>10015076</t>
  </si>
  <si>
    <t>EASA.A.S.03408</t>
  </si>
  <si>
    <t>Iridium SATCOM Installation consisting of-1 ICS-200 IridiumTransceiver- 1ICS Iridium Antenna- 1 Sigma 7 handset- 2 Cordless Handset</t>
  </si>
  <si>
    <t>Master Data List, Doc. No. BTAAW028-001, Rev. A or latest approved revision.Instructions for Continued Airworthiness, Doc No. BTAAW028-150-09, Rev. Or latest approved revision.</t>
  </si>
  <si>
    <t>Reg. TJ-AAW S/N 486Valid for this S/N only.</t>
  </si>
  <si>
    <t>10015077</t>
  </si>
  <si>
    <t>EASA.A.S.03410</t>
  </si>
  <si>
    <t>Introduction of Equipment Associated with Operational Requirements.The introduction of supplementary radio navigation aids to support anavigation calibration systemand items of equipment for EU-OPS operation.</t>
  </si>
  <si>
    <t>• Installation must be in accordance with Master Document List includedin the Design ChangeStatement DC-0127 Iss.1 dated 28th November 2008 or later ApprovedRevisions.• Operation must be in accordance with Pilots Operating HandbookSupplement No.FRAH/FMS/0115 Rev. 0: Dated 19th November 2008 or later...</t>
  </si>
  <si>
    <t>1. Prior to installation of this modification the installermustdetermine that the interrelationshipbetween this modification and any other previously installedmodification will introduce noadverse effect upon the airworthiness of the product. The installationof this modification bythird persons isa...</t>
  </si>
  <si>
    <t>10043132</t>
  </si>
  <si>
    <t>EASA.A.S.03411</t>
  </si>
  <si>
    <t>AD-AFIS Equipment Installation.Installation of equipment tosupport operation as an airfieldcalibration aircraft.</t>
  </si>
  <si>
    <t>• Installation must be in accordance with Master Document List includedin the Design ChangeStatement DC-0128 Iss.1: Dated 28th November 2007 or later ApprovedRevisions.• Operationmust be in accordance with Pilots Operating HandbookSupplement No.FRAH/FMS/0115 Rev. 0: Dated 19th November 2008 or late...</t>
  </si>
  <si>
    <t>10043133</t>
  </si>
  <si>
    <t>EASA.A.S.03412</t>
  </si>
  <si>
    <t>AIRBUS A320 SERIES</t>
  </si>
  <si>
    <t>Installation of passenger entertainment cabin audio system on seatsNote: This STC supersede DGAC France STC 180-SF-0175.</t>
  </si>
  <si>
    <t>Service Bulletin SOG-DO-23-33-01</t>
  </si>
  <si>
    <t>10015078</t>
  </si>
  <si>
    <t>EASA.A.S.03413</t>
  </si>
  <si>
    <t>DGAC FRANCE STC 180-SF-0174</t>
  </si>
  <si>
    <t>Sony Video System InstallationNote: This STC supersede DGACFrance STC 180-SF-0174.</t>
  </si>
  <si>
    <t>Service Bulletin SOG-DO-23-36-01</t>
  </si>
  <si>
    <t>10015079</t>
  </si>
  <si>
    <t>EASA.A.S.03414</t>
  </si>
  <si>
    <t>DGAC FRANCE STC 072-MJ-0857</t>
  </si>
  <si>
    <t>AIRBUS A300 MODEL B2-1A</t>
  </si>
  <si>
    <t>Installation of a GPS/HIS adapterNote: This STC supersede DGAC France STC 072-MJ-0857.</t>
  </si>
  <si>
    <t>SOG-34-500 issue C</t>
  </si>
  <si>
    <t>10015080</t>
  </si>
  <si>
    <t>EASA.A.S.03415</t>
  </si>
  <si>
    <t>DGAC STC F-C180-SF-0242; EASA</t>
  </si>
  <si>
    <t>Cabin conversion modificatiom "20 B/C - 148 Y/C"Note: This STC supersede DGAC France STC F-C180-SF-0242 and EASA 2004-9168.</t>
  </si>
  <si>
    <t>Modification Approval Sheet (MAS) referenced SOG-25-882 issue 2, dated June 25, 2004</t>
  </si>
  <si>
    <t>10015081</t>
  </si>
  <si>
    <t>EASA.A.S.03416</t>
  </si>
  <si>
    <t>DGAC FRANCE STC F-C072MJ0864;</t>
  </si>
  <si>
    <t>Installation of an ELT 96 emergency locator transmitterNote: This STC supersede DGAC France STC F-C072MJ0864 and EASA 2004-4595.</t>
  </si>
  <si>
    <t>Modification Approval Sheet SOG-25-070 issue D, dated 31 March 2004</t>
  </si>
  <si>
    <t>10015082</t>
  </si>
  <si>
    <t>EASA.A.S.03417</t>
  </si>
  <si>
    <t>DGAC FRANCE STC 180-SF-0229; E</t>
  </si>
  <si>
    <t>Cabin conversion from 180 Y/C to 16 B/C + 169 Y/CNote: ThisSTC supersede DGAC France 180-SF-0229 and EASA 2004-3515.</t>
  </si>
  <si>
    <t>Modification Approval Sheet (MAS) SOG-25-796 issue 2, dated12 March 2004</t>
  </si>
  <si>
    <t>10015083</t>
  </si>
  <si>
    <t>EASA.A.S.03418</t>
  </si>
  <si>
    <t>DGAC FRANCE STC 180-SF-0221; E</t>
  </si>
  <si>
    <t>Installation of BENNET seat containerNote: This STC supersede DGAC France 180-SF-0221 and EASA 2004-2036.</t>
  </si>
  <si>
    <t>Modification Approval Sheet (MAS) SOG-25-755 issue 2, dated10 February 2004AFM Supplement ref. AFM-MD050-25-755-01</t>
  </si>
  <si>
    <t>10015084</t>
  </si>
  <si>
    <t>EASA.A.S.03419</t>
  </si>
  <si>
    <t>DGAC FRANCE STC 072-MJ-0862; E</t>
  </si>
  <si>
    <t>AIRBUS A300 MODEL B2</t>
  </si>
  <si>
    <t>SPC antenna modificationNote: This STC supersede DGAC France STC 072-MJ-0862 and EASA 2003-304.</t>
  </si>
  <si>
    <t>SOG-05-340 issue E</t>
  </si>
  <si>
    <t>1. Valid only for Airbus B2 MSN 003</t>
  </si>
  <si>
    <t>10015085</t>
  </si>
  <si>
    <t>EASA.A.S.03420</t>
  </si>
  <si>
    <t>DGAC FRANCE STC 072-MJ-0861; E</t>
  </si>
  <si>
    <t>Cargo door modification for use of SPC antennaNote: This STC supersede DGAC France STC 072-MJ-0861 and EASA 2003-303.</t>
  </si>
  <si>
    <t>Modification Approval Sheet (MAS) SOG-52-340 issue E</t>
  </si>
  <si>
    <t>1. Valid only for MSN 003.</t>
  </si>
  <si>
    <t>10015086</t>
  </si>
  <si>
    <t>EASA.A.S.03421</t>
  </si>
  <si>
    <t>EASA 2004-2363</t>
  </si>
  <si>
    <t>Installation of a ground proximity warning systemNote: ThisSTC supersedes EASA STC 2004-2363.</t>
  </si>
  <si>
    <t>MAS N SOG-34-576 Issue 3AFMS DIT/M/G/2881/03</t>
  </si>
  <si>
    <t>1. Only valid for MSN 003.</t>
  </si>
  <si>
    <t>10015087</t>
  </si>
  <si>
    <t>EASA.A.S.03423</t>
  </si>
  <si>
    <t>Rockwell Collins MDF-124F (V2) Direction-Finder-System Installation</t>
  </si>
  <si>
    <t>Certification Report C525-ARS34-004, Rev. 1, 15.02.2008Engineering Bulletin EB-C525-ARS34-004, Rev. 1, 11.02.2008AFM Supplement C525-ARS34-004-M1-AFM, Rev. 1, 07.02.2008Instructions for Continued Airworthiness C525-ARS34-004-M1-IFCA, Rev. 0, 31.01.2008</t>
  </si>
  <si>
    <t>Refer to AFMS limitation</t>
  </si>
  <si>
    <t>10015088</t>
  </si>
  <si>
    <t>EASA.A.S.03424</t>
  </si>
  <si>
    <t>Dual TDR-94D Transponder Upgrade to provide limited Enhanced Surveillance Transponder Mode S capability (Non EHS Capable).</t>
  </si>
  <si>
    <t>See Scandinavian Avionics:•    2044753 DOC (Certification Documents) issue 1, dated 12-Feb-08.•    2044753-TO TechnicalOrder (for installation instructions) issue 2, dated 11-Feb-08.•    2044753-AM AFM Supplement issue 1, dated 18-Feb -08.•    2044753-CA Instructions for Continued Airworthiness iss...</t>
  </si>
  <si>
    <t>Previous required aircraft configuration:•    Aircraft equipped with Dual TDR-94D (-007/-008) and installation compliant with Elementary Mode S requisites.•    Mode S Transponder Antenna Diversity•    Collins TCAS II System•    Dual ADC’s installation with:o    ADC 1 Collins ADC-80 with ARINC 457 in...</t>
  </si>
  <si>
    <t>10015089</t>
  </si>
  <si>
    <t>EASA.A.S.03428</t>
  </si>
  <si>
    <t>A3118</t>
  </si>
  <si>
    <t>A318 – Ballast Weight Installation</t>
  </si>
  <si>
    <t>-    Supplemental Type Definition Document, ref. Doc. Doc. No. STDD53-08/02M issue 01, dated 11th August 2008 or later approved revisions-    Compliance Record List, ref. Doc. No.CRL53-08/02M, issue 01, dated 11th August 2008-    Applicant’s Declaration of Compliance No. 2147 – A318 Ballast Weight...</t>
  </si>
  <si>
    <t>10015091</t>
  </si>
  <si>
    <t>EASA.A.S.03429</t>
  </si>
  <si>
    <t>PILATUS PC-12</t>
  </si>
  <si>
    <t>Heavy Duty Floor Panel</t>
  </si>
  <si>
    <t>(A)FMS 0127470 Rev. N/C or ater CMM E016-19-08 Rev. N/C or later.</t>
  </si>
  <si>
    <t>10015092</t>
  </si>
  <si>
    <t>EASA.A.S.03431</t>
  </si>
  <si>
    <t>Dual Collins TDR-94() Upgrade-ELS/EHS and Antenna Diversity.Upgrade of existing Dual Collins TDR-94() Transponders by TDR-94D and Replacement of Control CTL-92 by CTL-92E.Installation of two additional top-mounted L-Band Antennas for antenna diversity.Installation of Interface between Transponders a...</t>
  </si>
  <si>
    <t>Installation in accordance with RUAG Airplane Flight ManualSupplement Doc-No. 231A-B200-34.80.01AFMS, latest approved revision.</t>
  </si>
  <si>
    <t>10015094</t>
  </si>
  <si>
    <t>EASA.A.S.03432</t>
  </si>
  <si>
    <t>CESSNA 210E</t>
  </si>
  <si>
    <t>STC 1862-08 - Avionic modification for BRNAV navigation andautopilot coupling.</t>
  </si>
  <si>
    <t>AFM Supplement SEAM/SMV/1862/08 Revision 2, dated 28 April 2008.</t>
  </si>
  <si>
    <t>Limited to S/N 58625.</t>
  </si>
  <si>
    <t>10015095</t>
  </si>
  <si>
    <t>EASA.A.S.03439</t>
  </si>
  <si>
    <t>SA 226-T</t>
  </si>
  <si>
    <t>Modification of radio electrical Installation2 VHF 21A, 2VOR/ILS/MKR VIR 30A, 2 ATC TDR 90, 1 RMI 30 removal2GNS 430 W,2 MD 41, 2 A-30 ACK, 2GTX 330D, 1 KA-33, 1 ST3400 Installation</t>
  </si>
  <si>
    <t>Airplane Flight Manual Supplements:- 64/2007-AFMS TAWS Ed. 1 Rev. 0 Feb. 2008- 64/2007-AFMS GNS 430 W/Limitation-Ed. 1 Rev. 0 Feb? 2008.</t>
  </si>
  <si>
    <t>The approvam is limited to MSN T-276 F-GLLOGPS use is forbidden for SID/STAR/ApproachesGPS/Auto Pilot coupling is forbidden below 2000 ft.</t>
  </si>
  <si>
    <t>10015098</t>
  </si>
  <si>
    <t>EASA.A.S.03441</t>
  </si>
  <si>
    <t>Installation of Garmin 500 Series GPS with B-RNAV capability on Beech 90.</t>
  </si>
  <si>
    <t>ACI-09-AFM-M-070, Revision 0, dated 15 January 2008Modification file   ACI-09-TD-M-070, Revision 0, dated 15 January 2008.</t>
  </si>
  <si>
    <t>The supplemental Airplane Flight Manual ACI-09-AFM-M-070, revision 0, dated 15 January 2008 must be on board when the modification is installed.</t>
  </si>
  <si>
    <t>10015099</t>
  </si>
  <si>
    <t>EASA.A.S.03443</t>
  </si>
  <si>
    <t>Installation of new Avionics</t>
  </si>
  <si>
    <t>Phoenix Aviation Design Services Limited Design Change PADS/CP/1110 Part BFlight Manual SupplementsPADS/FMS/PA31/001 Revision 1PADS/FMS/PA31/002 Revision 1 or later EASA approved revision.</t>
  </si>
  <si>
    <t>10015100</t>
  </si>
  <si>
    <t>EASA.A.S.03444</t>
  </si>
  <si>
    <t>PIPER PA-39</t>
  </si>
  <si>
    <t>Validation of Foreign Installed Avionics</t>
  </si>
  <si>
    <t>Phoenix Aviation Design Services LtdMajor Change PADS/CP/1111Flight Manuals SupplementsPADS/FMS/PA39/001 Rev. APADS/FMS/PA39/002 Rev. A</t>
  </si>
  <si>
    <t>10015101</t>
  </si>
  <si>
    <t>EASA.A.S.03445</t>
  </si>
  <si>
    <t>A340-313X</t>
  </si>
  <si>
    <t>Premium Cabins UpgradeAppearance, comfort and maintenance improvement changes to the seats and the window reveals and shades in the First and Business Class cabins.</t>
  </si>
  <si>
    <t>¿    AIM Major Change, ref. Doc. No. MM385/07, Issue C, dated 1st July 2008¿    AIM Certification Plan and Compliance Check List, ref. Doc. Appendix to Major Change MM385/07, Issue C, dated 1st July 2008¿    Declaration of Compliance - page 55 of the Appendix to Major Change MM385/07, dated 4th Augu...</t>
  </si>
  <si>
    <t>10015102</t>
  </si>
  <si>
    <t>EASA.A.S.03447</t>
  </si>
  <si>
    <t>Avionics replacing: Garmin GTX330D XPDR and Weather Radar System RDR 2000.</t>
  </si>
  <si>
    <t>Installation must be in accordance with Avionitec Master Document List No. 073839-017 Rev.0 dated 19. Mar. 2008 or later Approved Revisions.Operation must be in accordance with Avionitec Airplane Flight Manual Supplement No. 073839-011 dated 17. Feb. 2008 and No. 073839-012 dated 17. Feb. 2008 or la...</t>
  </si>
  <si>
    <t>10015104</t>
  </si>
  <si>
    <t>EASA.A.S.03448</t>
  </si>
  <si>
    <t>Installation of a GNS 430 W for IFR B-RNAV "en route" operations, without coupling to automatic pilot.</t>
  </si>
  <si>
    <t>-    Flight Manual Supplement no. SEAM/SMV/1863/08 revision0 dated 15/02/08-    SEAM Modification file no. 1863/08 Edition 1 dated 16/01/08</t>
  </si>
  <si>
    <t>1.    This installation is limited to TB 20 s/n 791.2.    Prior to installation of this modification the installer mustdetermine that the interrelationship between this modification and any other previously installed modification will introduce no adverse effect upon the airworthiness of the produc...</t>
  </si>
  <si>
    <t>10015105</t>
  </si>
  <si>
    <t>EASA.A.S.03449</t>
  </si>
  <si>
    <t>Installation of AMT-3800 High Gain Antenna on A319 Series Aircraft</t>
  </si>
  <si>
    <t>¿    Master Drawing List, ref. Doc. No. 01227-EAS-A-MDL, Rev. D, dated 14th November 2008¿    Supplemental Type Design Document, ref. Doc. No. 01227-EAS-A-STD-01, Rev. B, dated 5th August 2008¿    Maintenance Planning Document, ref. Doc. No. 01227-EAS-A-MPD-01, Rev. D, dated 14th November 2008¿    D...</t>
  </si>
  <si>
    <t>1. Prior to installation of this modification the installermust determine that the     interrelationship between this modificationand any other previously installed     modification will introduce no adverse effect upon the airworthiness of the     product.2. The installation of this modification b...</t>
  </si>
  <si>
    <t>10015106</t>
  </si>
  <si>
    <t>EASA.A.S.03450</t>
  </si>
  <si>
    <t>A300 F4-600R</t>
  </si>
  <si>
    <t>Structure modification for GPS antennae installationThis STC defines the structural modification for the installation of a dual GPS antennae, in place of the existing Gatelink antenna</t>
  </si>
  <si>
    <t>Supplement Type Definition Document STDD53-08/03M Issue 01,Revision 1, dated 29 April 2008.Engineering Bulletin : A300-EB53-0292 Issue 03(or any later approved revision of these documents).Instruction for Continued Airworthiness, ref : ICA-53-0292 Issue 1</t>
  </si>
  <si>
    <t>10015107</t>
  </si>
  <si>
    <t>EASA.A.S.03451</t>
  </si>
  <si>
    <t>IFE / Galley Electrical Load Shedding.</t>
  </si>
  <si>
    <t>1.    For Falcon 50:-    DFS Master Document List DFS-DE-17-F5-5653 Issue A1 or later approved revisions;-    Aircraft Flight Manual Supplement F50-058 Revision Original or later approved revisions;2.    For Flacon 50EX:-    DFS Master Document List DFS-DE-17-F5-5653 Issue B1 or later approved revis...</t>
  </si>
  <si>
    <t>1.    This STC is applicable to:-    All Mystere Falcon MF50 aircraft and;-    Falcon 50EX aircraft variant up to serial number aircraft 333 included, on which Dassault Aviation Mod. M2849 “IFE Load Shedding: electrical capability” has notbeen embodied.2.    This STC approval does not cover any pos...</t>
  </si>
  <si>
    <t>10015108</t>
  </si>
  <si>
    <t>EASA.A.S.03452</t>
  </si>
  <si>
    <t>STC 21 Master Document List No. S21.MDL-0482 Issue 1 dated 3 March 2008 or later approved revisions.STC 21 Flight Manual Supplement No. S21.FMS-0034 at Issue 1 or later approved revision.</t>
  </si>
  <si>
    <t>10015109</t>
  </si>
  <si>
    <t>EASA.A.S.03453</t>
  </si>
  <si>
    <t>Installation of AC Electrical Generation / Distribution compliant with JAA TGM/25/10 requisites</t>
  </si>
  <si>
    <t>DFS Master Document List DFS-DE-17-F5-5651 Issue A1 or later approved revisions.</t>
  </si>
  <si>
    <t>STC applicable on those Mystere Falcon 50 aircraft on whichSTC EASA.A.S.03451 (Mod. DFS 5653) “IFE / Galley ElectricalLoad Shedding” has been implemented previously or simultaneously.</t>
  </si>
  <si>
    <t>10015110</t>
  </si>
  <si>
    <t>EASA.A.S.03454</t>
  </si>
  <si>
    <t>BEECH BARON 58</t>
  </si>
  <si>
    <t>Dual Garmin Installation : GNS-530 (GPS approaches and PRNAV approved) + GNS 430 on Baron 58 (EFS 40/50 equipped).</t>
  </si>
  <si>
    <t>Master Drawing List Ref. BCA 107-00, revision 2, dated 23 April 2008Airplane Flight Manual ref BCA107-06Installation bulletin ref. 337, rev. 2 dated 22 February 2008</t>
  </si>
  <si>
    <t>Airplane Flight Manual Supplement ref. BCA 107-06, revision2, dated 23 April 2008 or later approved revision must be used when modification is applied in the Aircraft.Modification limited to s/n TH-1510, TH-1515, TH-1537, TH-1701 to TH-1706, TH-1734 and TH-1736.</t>
  </si>
  <si>
    <t>10015111</t>
  </si>
  <si>
    <t>EASA.A.S.03457</t>
  </si>
  <si>
    <t>Interior Modifications</t>
  </si>
  <si>
    <t>- MDL Doc. No. BAHRM004-001, Rev. BAFMS Doc. No. BAHRM004-201-01. Rev. IROMM Doc. No. VB-06, Rev. B</t>
  </si>
  <si>
    <t>1. STC limited to Aircraft SIN 26903.2. For other Limitation refer to the AFMS BAHRM004-201-0.3. Prior to installation of this modification the installer mustdetermine that theinterrelationship between this modification and any other previouslyinstalled modificationwill introduce no adverse effect u...</t>
  </si>
  <si>
    <t>10043134</t>
  </si>
  <si>
    <t>EASA.A.S.03459</t>
  </si>
  <si>
    <t>Replacement of : King KX155, KI209 and Garmin GPS 155 by Garmin GNS430 coupled to HSI and autopilot. Installation of a RMI KI 229.Removal of King  KX155, KI209 and Garmin GPS 155 Installation of King RMI KI 229, Garmin GNS 430 with MD 41 coupled to HSI KI525A and autopilot.</t>
  </si>
  <si>
    <t>FACE Rectimo Aviation 2008/03.AFMS EASA approved Flight Manual Supplement for aircraft equipped with GPS Garmin GNS 430using GPS GNS 430 in VFR mode coupled to HSI and autopilot,ed. July 2008</t>
  </si>
  <si>
    <t>Applicable to S/N 7803232 F-GHYY.GPS use is limited to Day VFR flights in sight of ground or water.</t>
  </si>
  <si>
    <t>10015112</t>
  </si>
  <si>
    <t>EASA.A.S.03460</t>
  </si>
  <si>
    <t>MYSTERE FALCON 20-F5 
MYSTERE FALCON 20-E5 
MYSTERE FALCON 20-D5 
MYSTERE FALCON 20-C5 
MYSTERE FALCON 200 
FAN JET FALCON SERIES G 
FAN JET FALCON SERIES F 
FAN JET FALCON SERIES E 
FAN JET FALCON SERIES D 
FAN JET FALCON SERIES C</t>
  </si>
  <si>
    <t>Dual TDR-94D Transponder Installation Upgrade to provide both Elementary and Enhanced Surveillance Transponder Mode S Capabilities.</t>
  </si>
  <si>
    <t>See Scandinavian Avionics:•    2045142-STC (Certification Documents) issue 2, dated 04 Jun 08.•    2045142-EO Engineering Order issue 2, dated 11 Feb 08.•    2045142-AM-A AFM Supplement for Mode S Transponder Elementary Surveillance Capability, issue 1 dated 04 Feb 08.•    2045142-AM-B AFM Supplemen...</t>
  </si>
  <si>
    <t>Previous required aircraft configuration:•    Aircraft equipped with Dual TDR-94D installation with Mode S Diversity Antenna installation and Radio Tuning Unit RTU-4220•    ADC’s with ARINC 429 Interface.•    Collins TCAS II System•    Collins Proline 4 Avionics Suite.As per Scandinavian Avionics 20...</t>
  </si>
  <si>
    <t>10015113</t>
  </si>
  <si>
    <t>EASA.A.S.03462</t>
  </si>
  <si>
    <t>UNS-1B or 1C upgrade to UNS 1C+</t>
  </si>
  <si>
    <t>Master Data List Doc. No.: 734-049 AFM Supplement Doc. No..734-071</t>
  </si>
  <si>
    <t>10015114</t>
  </si>
  <si>
    <t>EASA.A.S.03465</t>
  </si>
  <si>
    <t>Installation of Honeywell MK VIII EGPWS and Mission InhibitSystem.</t>
  </si>
  <si>
    <t>TDM08-06 with revision as described  in TDM08-06-0-LEP, Rev. A, 2008-08-22.</t>
  </si>
  <si>
    <t>10015116</t>
  </si>
  <si>
    <t>EASA.A.S.03466</t>
  </si>
  <si>
    <t>Installation of Electronic Flight Bag</t>
  </si>
  <si>
    <t>BAC Modification No. BAC/CL/023 Issue 2BAC FMS/535/45 Issue2</t>
  </si>
  <si>
    <t>Restricted to ASN 5383</t>
  </si>
  <si>
    <t>10015117</t>
  </si>
  <si>
    <t>EASA.A.S.03467</t>
  </si>
  <si>
    <t>To upgrade Dual Honeywell NZ-2000 FMS Computers from 5.2 to6.0 software and provide P-RNAV approval.</t>
  </si>
  <si>
    <t>Hawker Beechcraft Limited Change No. SCO314A – To introduceDual Honeywell NZ-2000 FMS Computers (with V6.0 software) in lieu of NZ-2000(with V5.2 software)Operation to be in accordance with Hawker Beechcraft Limited Flight Manual Supplement No.4 to Flight Manual ref H.S.1.22, andASC-Z-GEN-AV3313 ”P...</t>
  </si>
  <si>
    <t>10015118</t>
  </si>
  <si>
    <t>EASA.A.S.03468</t>
  </si>
  <si>
    <t>To introduce Dual Honeywell NZ-2000 FMS Computers in lieu of NZ-920 FMS Computers and add a second GPS GNSSU. The existing Data Loader is replaced with Model DL-950.</t>
  </si>
  <si>
    <t>Certification Plan ASC-C-009-AW3173, Instructions for continued airworthiness ASC-R-009-AV3152. AFM Supplement for Hawker 1000B (HS1.18) Supplement 3 issue 1.Modification ref SC0315A</t>
  </si>
  <si>
    <t>1.    As per AFM Supplement for Hawker 1000B (HS1.18) Supplement 3 issue 1;2.    Prior to installation of this modification the installer must determine that the interrelationshipbetween this modification and any other previously installed modification will introduce no adverse effect upon the airw...</t>
  </si>
  <si>
    <t>10015119</t>
  </si>
  <si>
    <t>EASA.A.S.03470</t>
  </si>
  <si>
    <t>EASA STC 2004-1522</t>
  </si>
  <si>
    <t>CESSNA 402C 
CESSNA 402B 
CESSNA 402A 
CESSNA 402</t>
  </si>
  <si>
    <t>Use of Aerial Survey Camera Kit C402-812000 for installation of Zeiss RMK Top 15 and Top 30 cameras.Note: Change to theexisting EASA STC 2004-1522 to enable optional operation ofdigital camera systems or laser scanners in accordance withMDL MDRWL_14631_revC_10102007.</t>
  </si>
  <si>
    <t>Flight Manual Supplement to the Pilot Operating Handbook - Aerial Survey Camera Kit C402-812000 Rev. D, dated 25/01/2008.Installation and Maintenance Instructions: Umruestanweisung Kameraruestsatz System Gomolzig C402-812000 Rev. C, dated 25/01/2008.</t>
  </si>
  <si>
    <t>10015121</t>
  </si>
  <si>
    <t>EASA.A.S.03472</t>
  </si>
  <si>
    <t>MITSUBISHI MU-2B</t>
  </si>
  <si>
    <t>Garmin GTX 330/330D (SSR Mode S Transponder) upgrades for compliance with Enhanced Surveillance (EHS) requirements.</t>
  </si>
  <si>
    <t>Saab AB TDM08-03, with revisions defined in TDM08-03-0-LEP,Rev. A, 2008-02-22AFM Supplement TDM08-03-3AFMS, Rev A, 2008-01-28</t>
  </si>
  <si>
    <t>10015123</t>
  </si>
  <si>
    <t>EASA.A.S.03474</t>
  </si>
  <si>
    <t>Dual Universal UNS-1L FMS Installation.</t>
  </si>
  <si>
    <t>Master Document List 236A-MDL Revision Original.EngineeringOrder 236A-F20-34.60.02EO Revision Original.Airplane FlightManual Supplement 236A-F20-34.60.02AFMS Revision N/CMaintenance Manual Supplement 236A-F20-34.60.02MMS Revision N/COr later approved revisions of these documents.</t>
  </si>
  <si>
    <t>This STC is limited to Mystere-Falcon 20-C5 aircraft SerialNumber 141.See:Airplane Flight Manual Supplement 236A-F20-34.60.02AFMS Revision N/CMaintenance Manual Supplement 236A-F20-34.60.02MMS Revision N/COr later approved revisions.</t>
  </si>
  <si>
    <t>10015124</t>
  </si>
  <si>
    <t>EASA.A.S.03475</t>
  </si>
  <si>
    <t>Dual Collins TDR-94D Enhanced Mode S Transponder Upgrade.</t>
  </si>
  <si>
    <t>Master Document List 236B-MDL Revision Original.EngineeringOrder 236B-F20-34.80.05EO Revision Original.Airplane FlightManual Supplement 236B-F20-34.80.05AFMS Revision Original</t>
  </si>
  <si>
    <t>This STC is limited to Mystere-Falcon 20-C5 aircraft SerialNumber 141.See:Airplane Flight Manual Supplement 236B-F20-34.80.05AFMS Revision OriginalOr later approved revisions.</t>
  </si>
  <si>
    <t>10015125</t>
  </si>
  <si>
    <t>EASA.A.S.03479</t>
  </si>
  <si>
    <t>Honeywell EGPWS MK VI, TRA-45 Display installation.</t>
  </si>
  <si>
    <t>AFM2045504-AM.Engineering Order 2045504-EO.</t>
  </si>
  <si>
    <t>10015128</t>
  </si>
  <si>
    <t>EASA.A.S.03480</t>
  </si>
  <si>
    <t>Avionics upgradeBy removing:-NSD 360 HISSA-832B Slaving BoxACK A-30 mod 8 Altitude EncoderGMA-340 Audio PanelAnd installingSN-3500 E-HISSAC 7-35 Airdada ComputerKG-102A Remote GyroGMA-347 Audio Panel</t>
  </si>
  <si>
    <t>Master Document List, Doc. No. 208.1730-AFMS Doc. No. 208.1730-FS-01-00 revision 0 or latest approved revision.AFMS, Doc. No. 208.1730-FS-02-00 revision 0 or latest approved revision.</t>
  </si>
  <si>
    <t>Reg.: HB-CZB  S/N: P-210-0780</t>
  </si>
  <si>
    <t>10015129</t>
  </si>
  <si>
    <t>EASA.A.S.03481</t>
  </si>
  <si>
    <t>PAC 750XL</t>
  </si>
  <si>
    <t>Installation Propeller MTV-16-1-E-C-F-R(P)(CFR250-55a on PAC 750XL)</t>
  </si>
  <si>
    <t>AFM Supplement, Doc. No. E-1641 dated 16.06.2008Instructions for Continued Airworthiness, Doc. No. E-1643 dated 16.06.2008.</t>
  </si>
  <si>
    <t>10015130</t>
  </si>
  <si>
    <t>EASA.A.S.03482</t>
  </si>
  <si>
    <t>BEECH B300C 
BEECH B300 
BEECH 300LW 
BEECH 300</t>
  </si>
  <si>
    <t>Installation of an L3 F-1000 Digital Flight Data Recorder System</t>
  </si>
  <si>
    <t>EASA approved Engineering Order, Doc. No. 2045502-EO, Issue2, dated 24-Apr-2008, or later approved IssueEASA approved Airplane Flight Manual Supplement, Doc. No. 2045502-AM, Issue 2, dated 14-Apr-2008, or later approved IssueInstructions for Continued Airworthiness, Doc. No. 2045502-CA, Issue 1, da...</t>
  </si>
  <si>
    <t>This change is limited to the configuration of aircraft / equipment     type as listed under Item 4. of EASA approved Engineering  Order, Doc. No. 2045502-EO, Issue 2, dated 24-Apr-2008 or     later approved issue.</t>
  </si>
  <si>
    <t>10015131</t>
  </si>
  <si>
    <t>EASA.A.S.03483</t>
  </si>
  <si>
    <t>Installation of a Universal CVR-30B or CVR-120 Cockpit Voice Recorder</t>
  </si>
  <si>
    <t>EASA approved Engineering Order, Doc. No. 2045503-EO, Issue2, dated 23-Apr-2008, or later approved IssueEASA approved Airplane Flight Manual Supplement, Doc. No. 2045503-AM, Issue 2, dated 14-Apr-2008, or later approved IssueInstructions for Continued Airworthiness, Doc. No. 2045503-CA, Issue 2, da...</t>
  </si>
  <si>
    <t>This change is limited to the configuration of aircraft / equipment     type as listed under Item 4. of EASA approved Engineering  Order, Doc. No. 2045503-EO, Issue 2, dated 23-Apr-2008 or     later approved issue.</t>
  </si>
  <si>
    <t>10015132</t>
  </si>
  <si>
    <t>EASA.A.S.03486</t>
  </si>
  <si>
    <t>HAWKER HS 125-700A</t>
  </si>
  <si>
    <t>To upgrade Dual UNS-1K FMS to Dual UASC UNS-1Lw in preparation for P-RNAV compliance.</t>
  </si>
  <si>
    <t>¿    HBL Major Change SC0318A¿    Certification Plan ASC-C-009-AW3264¿    HBL Supplement No.7 to Flight Manual H.S.1.9¿   ASC-Z-007-AV3270 Instructions for Continued Airworthiness.</t>
  </si>
  <si>
    <t>10015133</t>
  </si>
  <si>
    <t>EASA.A.S.03488</t>
  </si>
  <si>
    <t>BEECH 58</t>
  </si>
  <si>
    <t>STC 1940-08- Avionic modification for BRNAV navigation and autopilot coupling.</t>
  </si>
  <si>
    <t>AFM Supplement SEAM/SMV/1940/08 revision 1 dated 20 February 2008</t>
  </si>
  <si>
    <t>Limitation to s/n TH 1401</t>
  </si>
  <si>
    <t>10015135</t>
  </si>
  <si>
    <t>EASA.A.S.03490</t>
  </si>
  <si>
    <t>CESSNA 650 CITATION VII</t>
  </si>
  <si>
    <t>UPGRADE of existing FMS Universal UNS-1Csp to UNS-1Csp+ to comply with P-RNAV requirements.</t>
  </si>
  <si>
    <t>2045402-EO Engineering Order Issue 2 or later approved revision.2045402-AM AFM Supplement Issue 1 or later approved revision.2045402-CA Instructions for Continued Airworthiness Issue 1 or later approved revision.</t>
  </si>
  <si>
    <t>10015137</t>
  </si>
  <si>
    <t>EASA.A.S.03491</t>
  </si>
  <si>
    <t>Modification of radio electrical installation: replacement radar indicator by MFD Garmin GMX200 and/or Concord Batteries.</t>
  </si>
  <si>
    <t>Airplane Flight Manual Supplement: 06/2008-AFMS GMX 200/Limitation- Ed. 1 Rev. 0 Mars 2008.</t>
  </si>
  <si>
    <t>1.    The approval is limited to MSN T-276 F-GLLO;2.    Useof GMX 200 limited to radar weather display function;3.    Prior to installation of this modification the installer must determine that the interrelationship between this modification and any other previously installed modification will int...</t>
  </si>
  <si>
    <t>10015138</t>
  </si>
  <si>
    <t>EASA.A.S.03495</t>
  </si>
  <si>
    <t>STG Aerospace Wireless Emergency Primary Power System (WEPPS) Installation.</t>
  </si>
  <si>
    <t>-    Certification Plan 3011-CEP-01.-    Compliance Report 3011-COM-01</t>
  </si>
  <si>
    <t>10015139</t>
  </si>
  <si>
    <t>EASA.A.S.03496</t>
  </si>
  <si>
    <t>DGAC AAC NO. 751</t>
  </si>
  <si>
    <t>Installation of a King/ Bendix KLN-90B GPS with B-RNAV capacity.Note: This STC revises DGAC approval AAC No. 751.</t>
  </si>
  <si>
    <t>STC TRANSAIR No. 524 Revision 6, dated 09-01-2008.</t>
  </si>
  <si>
    <t>1.    The supplemental AFM No. TF524PA must be used when the modification is installed.2.    Limited to S/N UC-168, F-GVLC and UC-153, F-GNPM.</t>
  </si>
  <si>
    <t>10015140</t>
  </si>
  <si>
    <t>EASA.A.S.03499</t>
  </si>
  <si>
    <t>Installation of Garmin GNS430 and GTX330 Mode "S" Transponder.</t>
  </si>
  <si>
    <t>Master Document List PADS/MDL/1113/001 Rev. AAFM Supplements PADS/FMS/208/001 Rev. APADS/FMS/208/002 Rev. A.</t>
  </si>
  <si>
    <t>10015141</t>
  </si>
  <si>
    <t>EASA.A.S.03502</t>
  </si>
  <si>
    <t>LBA STC LBA.21E2.TA0270</t>
  </si>
  <si>
    <t>Replacement of Zonal Dryer related to EASA AD 2006-0140-E.The above reference EASA AD required the de-activation of Zonal Drying Systems installed via LBA STC LBA.21E2.TA0270 due to the potential for combustion of contaminants in the dryerunit. A new dryer unit has been developed which removes this...</t>
  </si>
  <si>
    <t>STDD21-02/01M, Issue 04STDD21-07/06M, Issue 01, CL-600-EB21-0192AD 2006-0140-E</t>
  </si>
  <si>
    <t>See related STC LBA.21E2.TA0270</t>
  </si>
  <si>
    <t>10015142</t>
  </si>
  <si>
    <t>EASA.A.S.03503</t>
  </si>
  <si>
    <t>Upgraded Avionics systems:- UNS-1D to UNS-1D+ FMS- Dual VHF-20A system to VHF-22C incl CTL-22C Control Head- Dual DME-42 system with 2 CTL-32C Control Head- Dual VIR-30 NAV systemwith 2 CAD-31 Control Adapter- Altimetry system with a IS&amp;SAir Data System containing 2 9D-80130-32 ADDU, 1 9B-81040-17...</t>
  </si>
  <si>
    <t>- Master Data List, Doc. No. AD741-049, Rev. IR or latest approved revision- Master Data List, Doc. No. AD744-049, Rev.IR or latest approved revision- AFMS, Doc. No. AD744-071, Rev. IR or latest approved revision- AFMS, Doc. No. 03-3510-01/05, Rev. IR or latest approved revision- AFMS, Doc. No. ES1...</t>
  </si>
  <si>
    <t>Reg.: HB-JGK S/N: 5233Valid for this S/N only.</t>
  </si>
  <si>
    <t>10015143</t>
  </si>
  <si>
    <t>EASA.A.S.03504</t>
  </si>
  <si>
    <t>LBA STC LBA.21E2.0307</t>
  </si>
  <si>
    <t>Replacement of Zonal Dryer related to EASA AD 2006-0140-EThe above reference EASA AD required the de-activation of Zonal Drying Systems installed via LBA STC LBA.21E2.0307 due to the potential for combustion of contaminants in the dryer unit. A new dryer unit has been developed which removes this co...</t>
  </si>
  <si>
    <t>STDD00-00/02M, Issue 06STDD21-07/06M, Issue 01, B737-EB21-0193AD 2006-0140-E</t>
  </si>
  <si>
    <t>See related STC LBA.21E2.0307</t>
  </si>
  <si>
    <t>10015144</t>
  </si>
  <si>
    <t>EASA.A.S.03505</t>
  </si>
  <si>
    <t>LBA STC LBA.21E2.TA0636</t>
  </si>
  <si>
    <t>Replacement of Zonal Dryer related to EASA AD 2006-0140-E.The above reference EASA AD required the de-activation of Zonal Drying Systems installed via LBA STC LBA.21E2.TA0636 due to the potential for combustion of contaminants in the dryerunit. A new dryer unit has been developed which removes this...</t>
  </si>
  <si>
    <t>STDD00-01/07M, Issue 02STDD21-07/06M, Issue 01, B737-EB21-0195AD 2006-0140-E</t>
  </si>
  <si>
    <t>See related STC LBA.21E2.TA0636</t>
  </si>
  <si>
    <t>10015145</t>
  </si>
  <si>
    <t>EASA.A.S.03507</t>
  </si>
  <si>
    <t>LBA STC LBA.21E2.TA0609</t>
  </si>
  <si>
    <t>Replacement of Zonal Dryer related to EASA AD 2006-0140-E.The above reference EASA AD required the de-activation of Zonal Drying Systems installed via LBA STC LBA.21E2.TA0609 due to the potential for combustion of contaminants in the dryerunit. A new dryer unit has been developed which removes this...</t>
  </si>
  <si>
    <t>STDD21-02/03M, Issue 03STDD21-07/06M, Issue 01, A330-EB21-0194AD 2006-0140-E</t>
  </si>
  <si>
    <t>See related STC LBA.21E2.TA0609</t>
  </si>
  <si>
    <t>10015147</t>
  </si>
  <si>
    <t>EASA.A.S.03508</t>
  </si>
  <si>
    <t>Cabin reconfiguration.</t>
  </si>
  <si>
    <t>Applicable for B737-700 MSN 28609.</t>
  </si>
  <si>
    <t>10015148</t>
  </si>
  <si>
    <t>EASA.A.S.03511</t>
  </si>
  <si>
    <t>Flight Crew Intercom System (NAT)</t>
  </si>
  <si>
    <t>As oer Certification Program 243-LR, Rev. IR (or later approved revisions).AFM Supplement AG711-071 Rev IR (or later approved revision).</t>
  </si>
  <si>
    <t>10015150</t>
  </si>
  <si>
    <t>EASA.A.S.03512</t>
  </si>
  <si>
    <t>Replacement of existing KX 165 COM / NAV, KLN 90B GPS, and GTX 330D Mode S Transponder installation by GNS480 COM / NAV/ GPS and GTX 33D Mode S Transponder installation.</t>
  </si>
  <si>
    <t>EASA approved Engineering Data, Doc. No. 2007-23, Revision B, dated 25-Jul-2008, or later approved IssueEASA approved Airplane Flight Manual Supplement, Doc. No. 2007-23-8, Revision A, dated 16-Jan-2008, or later approved IssueMaintenance Manual Supplement, Doc. No. 2007-23-10, Revision B, dated 02-...</t>
  </si>
  <si>
    <t>Limited to single GNS 480 installation per cockpit only.Prior to installation of this modification the installer must determine that the     interrelationship between this modification and any other previously installed     modification will introduce no adverse effect upon the airworthiness of theT...</t>
  </si>
  <si>
    <t>10015151</t>
  </si>
  <si>
    <t>EASA.A.S.03513</t>
  </si>
  <si>
    <t>Installation of AIRCELL SATCOM ST3100</t>
  </si>
  <si>
    <t>1. EASA approved Engineering Data, Doc. No. 2007-24, Revision C, dated 01-Oct-2008, or later approved Issue.2. EASA approved Airplane Flight Manual Supplement, Doc. No. 2007-24-8,Revision A, dated 11-Jan-2008, or later approved Issue.3. Maintenance Manual Supplement, Doc. No. 2007-24-10, Revision B...</t>
  </si>
  <si>
    <t>10015152</t>
  </si>
  <si>
    <t>EASA.A.S.03516</t>
  </si>
  <si>
    <t>HAWKER HS 125-700 SERIES</t>
  </si>
  <si>
    <t>Dual FMS Upgrade.</t>
  </si>
  <si>
    <t>¿    Master Document List MDL961001 issue 1¿    Modification Statement HL/MOD/961¿    AFM Change Sht AFMS961001 Issue 1¿    AFM Supplement AFMS961002 Issue 1¿    Instructions for Continued Airworthiness ICA961001 issue 1</t>
  </si>
  <si>
    <t>1.    Prior to installation of this modification the installer must determine that the interrelationship between this modification and any other previously installed modification will introduce no adverse effect upon the airworthiness of the product.2.    AFM Supplement AFMS961002 Issue 1</t>
  </si>
  <si>
    <t>10015153</t>
  </si>
  <si>
    <t>EASA.A.S.03519</t>
  </si>
  <si>
    <t>SCHEMPP NIMBUS 4M 
SCHEMPP JANUS CM 
DG 800A 
DG 600M 
DG 500 M 
DG 400</t>
  </si>
  <si>
    <t>Alternate fuel lines for Rotax engine powered glider.</t>
  </si>
  <si>
    <t>Scherdel Engineering, Technical Note TN2-Alternate Fuel Lines for Rotax powered Glider, Doc number08-Alternate Fuel Lines-001, Revision 1</t>
  </si>
  <si>
    <t>10015154</t>
  </si>
  <si>
    <t>EASA.A.S.03520</t>
  </si>
  <si>
    <t>Installation of Iridium SAT/COM Antenna (Sensor Systems)</t>
  </si>
  <si>
    <t>As noted in Master Data List 745-049, rev. IR (or later approved revisions)</t>
  </si>
  <si>
    <t>Installation of the Iridium SAT/COM antenna and the antennacoax outlet as covered by this STC does not constitute an approval of the utility system installation or operation.</t>
  </si>
  <si>
    <t>10015155</t>
  </si>
  <si>
    <t>EASA.A.S.03523</t>
  </si>
  <si>
    <t>Installation of a forward partition door between entry areaand cabin</t>
  </si>
  <si>
    <t>Modification i.a.w Uni Air Enterprise Master Data List MDL-010-08 Revision 1, dated 14th May 08 or later approved revisions;Uni Air Enterprise Airplane Flight Manual Supplement UAE-AFMS-08-001 Edition 01, dated 13th May 2008 or later approved revisions.</t>
  </si>
  <si>
    <t>Design change applicable to Mystere Falcon 20 aircraft serial number 311.</t>
  </si>
  <si>
    <t>10015156</t>
  </si>
  <si>
    <t>EASA.A.S.03524</t>
  </si>
  <si>
    <t>Introduction of Seat-track mounted 40 Inch Closet-Boeing 737-700.</t>
  </si>
  <si>
    <t>Aerospace Design &amp; Engineering Consultants Ltd.ModificationSummary Document MOD-0352 Rev. AAircraft Manual Supplement – MSN28630Aircraft Manual Supplement – MSN28635Component Maintenance Manual (CMM) 25-30-05</t>
  </si>
  <si>
    <t>10015157</t>
  </si>
  <si>
    <t>EASA.A.S.03526</t>
  </si>
  <si>
    <t>A318 ELITE - Project Comlux 2; VIP Cabin completion</t>
  </si>
  <si>
    <t>Supplemental Type Definition Document, ref. Doc. No. STDD00-08/01M, issue 01, dated 10. December 2008, or later approved revisionAeroplane Flight Manual Supplement A-00-08/772-AFMissue 1, dated 13. November 2008, or later approved revisionInstructions for Continued Airworthiness, ref. Doc. No. A-00...</t>
  </si>
  <si>
    <t>10015158</t>
  </si>
  <si>
    <t>EASA.A.S.03527</t>
  </si>
  <si>
    <t>FA 06/2008 Rev. 2 - Avionic change with B-RNAV/SID/STAR/GNSS andconventional non-precision approaches privileges with AP coupling.</t>
  </si>
  <si>
    <t>10033540</t>
  </si>
  <si>
    <t>EASA.A.S.03528</t>
  </si>
  <si>
    <t>C. SA227 CC, SA227 DC 
B.SA226-TC, SA227 AC, SA227 BC 
A. SA26-AT, SA26-T, SA226 T(B) 
A. SA227-AT, SA227-TT 
A. SA226-AT, SA226-T</t>
  </si>
  <si>
    <t>Installation of honeywell Mark VI EGPWS - Optional installation of Comant CI401-220 GPS Antenna.</t>
  </si>
  <si>
    <t>Installation must be in accordance with Avionik Straubing Master Document List Doc. No. ASR 2007-144-MDL-01-00 Amendm. 00 dated 20.12.07 or later Approved Revisions.Operation mustbe in accordance with Avionik Straubing Flight Manual Supplement No. ASR 2007-144-FMS-05-00 Amendm. 00 dated 15.12.07 or...</t>
  </si>
  <si>
    <t>10015159</t>
  </si>
  <si>
    <t>EASA.A.S.03529</t>
  </si>
  <si>
    <t>AVRO 146-RJ70</t>
  </si>
  <si>
    <t>VIP Installation</t>
  </si>
  <si>
    <t>1.    Modification TEN 549.2.    BAe 146 Series VIP Installation Issue 1 dated 28 October 2008.</t>
  </si>
  <si>
    <t>10015160</t>
  </si>
  <si>
    <t>EASA.A.S.03530</t>
  </si>
  <si>
    <t>Upgrade of existing Dual Honeywell MST 67A Mode-S XPDR Installation to EHS Capabilities</t>
  </si>
  <si>
    <t>EASA approved Engineering Data, Doc. No. 2007-17, Revision B, dated 01-Jul-2008, or later approved IssueEASA approved Airplane Flight Manual Supplement, Doc. No. 2007-17-8, Revision A, dated 18-Jan-2008, or later approved IssueMaintenance Manual Supplement, Doc. No. 2007-17-10, Revision A, dated 18-...</t>
  </si>
  <si>
    <t>For variant 525 this change is limited to serial numbers 525 0360 and subsequent</t>
  </si>
  <si>
    <t>10015161</t>
  </si>
  <si>
    <t>EASA.A.S.03532</t>
  </si>
  <si>
    <t>Mode S Enhanced Surveillance (EHS) Upgrade.</t>
  </si>
  <si>
    <t>AFM Supplement as per TDM08-02-03-AFMS, Issue A (or later approved revisions).</t>
  </si>
  <si>
    <t>EHS Non Capable.</t>
  </si>
  <si>
    <t>10015162</t>
  </si>
  <si>
    <t>EASA.A.S.03534</t>
  </si>
  <si>
    <t>Avionics upgrade to GNS 430, Removed Equipment:- KX-165 NAV/COM 2- KI-206 NAV 2 IndicatorInstalled Equipment- GNS-430 NAV/COM/GPS 2- GI-106A NAV/GPS Indicator 2- GA-56 GPS 2 Antenna</t>
  </si>
  <si>
    <t>- Master Document List, Doc. No. 073723-017, Rev. 1- AFMS, Doc. No. 073723-011, Rev. 1</t>
  </si>
  <si>
    <t>Prior to installation of this modification the installer must determine that the interrelationship between this modification and any other previously installed modification will introduce no adverse effect upon the airworthiness of the product.Reg.: HB-PPH, S/N: 4636045</t>
  </si>
  <si>
    <t>10015163</t>
  </si>
  <si>
    <t>EASA.A.S.03536</t>
  </si>
  <si>
    <t>Additional Cockpit Information DisplayThe current STC EASA.A.S.03536 covers the installation of an Aerodata Flight Inspection System (FIS). To further reduce the required verbal communication and therefore the workload of the cockpit crew and the FIS operator an additional optional Information Displ...</t>
  </si>
  <si>
    <t>Master Document List MDL-A/C-137 Revision 2Airplane Flight Manual Supplement AFM-095 Revision 1Airplane Maintenance Manual Supplement AMM-952 Revision 1</t>
  </si>
  <si>
    <t>Prior to installation of this modification the installer must determine that the     interrelationship between this modification and any other previously installed     modification will introduce no adverse effect upon the airworthiness ofthe     product. The installation of this modification by th...</t>
  </si>
  <si>
    <t>10015166</t>
  </si>
  <si>
    <t>EASA.A.S.03537</t>
  </si>
  <si>
    <t>Installation of a Honeywell MK VIII Enhanced Ground Proximity Warning System (EGPWS).</t>
  </si>
  <si>
    <t>•    Master Data List BDMET063-001, Revision B dated 19th June 2008.•    Airplane Flight Manual (AFM) Supplement BDMET063-201-25, Rev. B, dated 19th June 2008•    Instructions forContinued Airworthiness BDMET063-150-25, Revision IR, dated01st May 2008•    Engineering Order BDMET063-344600, Revisio...</t>
  </si>
  <si>
    <t>Prior to installation of this modification the installer must determine that the interrelationship between this modification and any other previously installed modification will introduce no adverse effect upon the airworthiness of the product.This STC is limited to Mystere Falcon 20-E5 aircraft ser...</t>
  </si>
  <si>
    <t>10015167</t>
  </si>
  <si>
    <t>EASA.A.S.03538</t>
  </si>
  <si>
    <t>Dual Garmin GPS/NAV/COM Upgrade.</t>
  </si>
  <si>
    <t>Mod. Ref. TAL-TAD 005/08MDL.00508, Rev.AAFM Supplement - FMS.00508 Rev.A.</t>
  </si>
  <si>
    <t>10015168</t>
  </si>
  <si>
    <t>EASA.A.S.03539</t>
  </si>
  <si>
    <t>Stretcher Installation: New stretchers installation put in the aircraft with storage place and O2 botle space.</t>
  </si>
  <si>
    <t>Airplane Flight Manual Supplement: "Supplement Manuel de Vol SA226-T(B) - Installation civiere" Edition 1, Juillet 2008Aircraft Maintenance Manual Supplement: "Supplement Manuel de Maintenance SA-226t(B) - Installation civiere" Edition 1, Juillet 2008.</t>
  </si>
  <si>
    <t>10015169</t>
  </si>
  <si>
    <t>EASA.A.S.03544</t>
  </si>
  <si>
    <t>BEECH 400A 
BEECH 400</t>
  </si>
  <si>
    <t>Mode S ELS/EHS Upgrade of existing transponder system.</t>
  </si>
  <si>
    <t>Engineering order 2042065-EO issue 2.AFMS 2042065-AM issue 1.</t>
  </si>
  <si>
    <t>10015170</t>
  </si>
  <si>
    <t>EASA.A.S.03545</t>
  </si>
  <si>
    <t>Installation of Honeywell EGPWS MK VI by installing a Honeywell EGPWS MK-VI.</t>
  </si>
  <si>
    <t>Engineering order, Doc. No. 2007-22, Rev. B or latest approved revision.AFMS, Doc. No. 2007-22-8, Rev. B or latest approved revision.</t>
  </si>
  <si>
    <t>10015171</t>
  </si>
  <si>
    <t>EASA.A.S.03547</t>
  </si>
  <si>
    <t>R2160, R2160D, R2160I, R2120U</t>
  </si>
  <si>
    <t>Removal of VFR Limitation from AFM Approved Operation Section.</t>
  </si>
  <si>
    <t>Engineering Report JC/ER/1444 Issue 2.0 Flight Manual Supplements JC/FMS/1444 Issue 1.1, JC/FMS/1444-1 Issue 1.0, JC/FMS/1444-2 Issue 1.0, JC/FMS/1444-3 Issue 1.0</t>
  </si>
  <si>
    <t>10015174</t>
  </si>
  <si>
    <t>EASA.A.S.03550</t>
  </si>
  <si>
    <t>BOEING 767-200</t>
  </si>
  <si>
    <t>Approval of Galley and Crew Rest Installation.</t>
  </si>
  <si>
    <t>J&amp;C Engineering Services Modification JC/MOD/1428 Issue 1.1, 10/06/08.</t>
  </si>
  <si>
    <t>10015175</t>
  </si>
  <si>
    <t>EASA.A.S.03553</t>
  </si>
  <si>
    <t>Carriage of Horses &amp; Grooms</t>
  </si>
  <si>
    <t>¿    Master Document List  S21. MDL-0524 Issue 5*¿    Airplane Flight Manual Supplement S21. FMS-0047 Issue 1*¿    Instructions for Continued Airworthiness S21. TEC-192 Issue 1**or later approved revisions of those documents.</t>
  </si>
  <si>
    <t>1.    This design change is applicable to Boeing 737-300 aircraft converted under FAA STC SA2968SO, SA2969SO, and SA2970SO &amp; SA2971SO as previously been validated by the UK CAA under Airworthiness Approval Note AAN 24984.2.    The certification basis has been amended with the following CRIs:¿    D-0...</t>
  </si>
  <si>
    <t>10015176</t>
  </si>
  <si>
    <t>EASA.A.S.03554</t>
  </si>
  <si>
    <t>A318-112 - ELITE - Project HKInstallation of a VIP cabin for a maximum of 19 passengers for commercial and non-commercial operation. The design details are described in General Description S-00-08/731.</t>
  </si>
  <si>
    <t>•    Supplemental Type Definition Document, ref. Doc. No. STDD00-08/03M, issue 01, dated 27 January 2009, or later approved revision•    Aeroplane Flight Manual Supplement A-00-08/835-AFM issue 1, dated 16 January 2009, or later approved revision•    Instructions for Continued Airworthiness, ref. Do...</t>
  </si>
  <si>
    <t>10015177</t>
  </si>
  <si>
    <t>EASA.A.S.03556</t>
  </si>
  <si>
    <t>Installation of L3 FDR1000; Collins EGPWS Mark VI; Honeywell CAS 67 &amp; Dual MST 67A Mode S Diversity Transponder; Artex 406-2 ELT</t>
  </si>
  <si>
    <t>The installation of the equipment shall be done in accordance with Air Alliance Engineering Order 2008_014_A24CE_0500, Revision 00,Issued 20.06.2008, or later EASA approved revision.Operation in accordance with the applicable AFMS as per Air Alliance Engineering Order 2008_014_A24CE_0500, Revision 0...</t>
  </si>
  <si>
    <t>10015178</t>
  </si>
  <si>
    <t>EASA.A.S.03557</t>
  </si>
  <si>
    <t>PA-25-235</t>
  </si>
  <si>
    <t>Modification of radio electrical installation.Installation of AG-NAV2 GPS spreading guidance system not to be used for navigation, in accordance with "Fiche d'approbation de conception d'une évolution No. 53/2007, rev.3 dated 12/12/08".</t>
  </si>
  <si>
    <t>Limited to S/N 25-74-05726, 25-3109, 25-3704, 25-3984, 25-4382, 25-3292,25-2400, 25-4445.</t>
  </si>
  <si>
    <t>10015179</t>
  </si>
  <si>
    <t>EASA.A.S.03558</t>
  </si>
  <si>
    <t>Upgrade of SSR Transponder System to Enhanced Surveillance.</t>
  </si>
  <si>
    <t>Certification Report C550-ARS34-003, Rev. 1, 23.06.2008Engineering Bulletin EB-C550-ARS34-003, Rev. 0, 02.05.2008Airplane Flight Manual Supplement C550-ARS34-003-M1-AFM, Rev. 1, 23.06.2008Instruction for Continued Airworthiness C550-ARS34-003-M1-IFCA, Rev. 0, 02.05.2008</t>
  </si>
  <si>
    <t>10015180</t>
  </si>
  <si>
    <t>EASA.A.S.03560</t>
  </si>
  <si>
    <t>Falcon 900C and F900EX: Incorporation of Runway Awareness and Advisory System (RAAS) Function software version 224-224 on EGPWS Honeywell Mk V</t>
  </si>
  <si>
    <t>DFS Master Document List DFS-DE-17-F9-9541 Issue A1 or later approved revisions.DFS Change Approval Sheet DFS9541-CAS Issue A1 or later approved revisions.DFS AFM Supplement F900-027 Original Issue (dated 09th June 2008) or later approved revisions.DFS Maintenance manual Supplement SMM 31-95-11-A2 (...</t>
  </si>
  <si>
    <t>As per applicability defined on DFS Change Approval Sheet DFS9541-CAS Issue A1 or later approved revisions this STC is limited to those Falcon 900C and Falcon 900EX aircraft previously equipped with:•    Honeywell EGPWS Mk V Soft. 212-212 with terrain display on EFIS Honeywell DU-870 with BZ control...</t>
  </si>
  <si>
    <t>10015181</t>
  </si>
  <si>
    <t>EASA.A.S.03561</t>
  </si>
  <si>
    <t>Modification as surveillance aircraft</t>
  </si>
  <si>
    <t>1.    According to Aerodata Master Document List Doc. No. MDL-A/C-138 Rev. 1, or later Revisions.2.    To be operated in accordance with Aerodata AFM-S Document No. AFM-100, Rev. 0, or later approved Revisions.3.    To be maintained i.a.w.Aerodata AMM Document No. AMM-983, Rev. 0, or later Revision...</t>
  </si>
  <si>
    <t>1.    Prior to installation of this modification the installer must determine that the interrelationship between this modification and any other previously installed modification will introduce no adverse effect upon the airworthiness of the     product.2.    The installation of this modification by...</t>
  </si>
  <si>
    <t>10015182</t>
  </si>
  <si>
    <t>EASA.A.S.03563</t>
  </si>
  <si>
    <t>114, 114A, 114B, 114TC 
112,B, TC, TCA, 114A, B, TC</t>
  </si>
  <si>
    <t>Replacement of existing COM 1 / 2 and NAV 1 / 2 systems by Garmin GNS 530 (GNS  1) and Garmin GNS 430 (GNS  2)</t>
  </si>
  <si>
    <t>EASA approved Engineering Order, Doc. No. 2046711-EO, Issue1, dated 21-Apr-2008, or later approved IssueEASA approved Airplane Flight Manual Supplement, Doc. No. 2046711-AM, Issue 1, dated 21-Apr-2008, or later approved IssueInstructions for Continued Airworthiness, Doc. No. 2046711-CA, Issue 1, da...</t>
  </si>
  <si>
    <t>This change is limited to the configuration of aircraft / equipment     type as listed under Item 4. of EASA approved Engineering  Order, Doc. No. 2046711-EO, Issue 1, dated 21-Apr-2008 or     later approved issue.</t>
  </si>
  <si>
    <t>10015183</t>
  </si>
  <si>
    <t>EASA.A.S.03565</t>
  </si>
  <si>
    <t>FAN JET FALCON SERIES D AND E 
FAN JET FALCON BASIC</t>
  </si>
  <si>
    <t>P-RNAV Compliance Demonstration, as per FR Aviation Design ChangeStatement DC-0133</t>
  </si>
  <si>
    <t>- FR Aviation Design Change Statement DC-0133 Issue 1 *- FRAviation Flight Manual Supplement FRAH/FM/100, Revision 10*- Instructions for Continued Airworthiness ICA-0l33, Revision A**Or later EASA Approved revisions of these documents.</t>
  </si>
  <si>
    <t>1. Design Change applicable to those Fan Jet Falcon Basic and Fan JetFalcon series D and Eon which FR Aviation STC EASAAS.00510 (Rockwell Collins Proline 4) havebeenpreviously embodied.2. Prior to installation of this modification the installer mustdetermine that theinterrelationship between this mo...</t>
  </si>
  <si>
    <t>10043135</t>
  </si>
  <si>
    <t>EASA.A.S.03568</t>
  </si>
  <si>
    <t>-    STC Twenty One Ltd Master Document List S21.MDL-0532 dated 09 December 2008 or later approved revision.-    STC Twenty One Ltd Flight Manual Supplement S21.FMS-0048 Issue 1 or later approved revision.</t>
  </si>
  <si>
    <t>10015185</t>
  </si>
  <si>
    <t>EASA.A.S.03570</t>
  </si>
  <si>
    <t>Upgrade of Mode S transponders for enhanced surveillance.</t>
  </si>
  <si>
    <t>Lees Avionics Ltd Modification HL/MOD/941Instructions for Continued Airworthiness ICA941001.Flight Manual SupplementsAFMS941001 Issue 1AFMS941002 Issue 1AFMS941003 Issue 1</t>
  </si>
  <si>
    <t>10015186</t>
  </si>
  <si>
    <t>EASA.A.S.03571</t>
  </si>
  <si>
    <t>Installation must be in accordance with EIS Aircraft GmbH Master Document List MDL 70S21010 Iss.00, dated 27.07.08 or later approved revisions.Operation must be in accordance withEIS Aircraft GmbH Flight Manual Supplement FM 70S21010-91501 Issue 00, dated 01.07.08 or laterapproved revision.Maintena...</t>
  </si>
  <si>
    <t>10015187</t>
  </si>
  <si>
    <t>EASA.A.S.03572</t>
  </si>
  <si>
    <t>Installation of dual Rockwell/Collins TDR 94D diversity mode-s transponder.</t>
  </si>
  <si>
    <t>Installation must be in accordance with E.I.S. Aircraft GmbH Master Document List MDL 90C21011 Issue 02, dated 19.12.08or later Approved revisions.Operation must be in accordancewith E.I.S. Aircraft GmbH Flight Manual Supplement 90C21011-91501 Issue 01, dated 01.07.08 or laterapproved revision.Mai...</t>
  </si>
  <si>
    <t>10015188</t>
  </si>
  <si>
    <t>EASA.A.S.03573</t>
  </si>
  <si>
    <t>BN2 ISLANDER SERIES</t>
  </si>
  <si>
    <t>Installation of Garmin GNS430</t>
  </si>
  <si>
    <t>Phoenix Aviation Design Services Limited Major Change PADS/CP/1121Flight Manual Supplement PADS/FMS/BN2/009 Rev A</t>
  </si>
  <si>
    <t>10015189</t>
  </si>
  <si>
    <t>EASA.A.S.03574</t>
  </si>
  <si>
    <t>Installation of GARMIN GPS 400 (w) or 500 (w)</t>
  </si>
  <si>
    <t>¿    EASA approved Engineering Data, Doc. No. 2008-2, Revision B, dated 11-Feb-2009, or later approved Issue¿    EASA approved Airplane Flight Manual Supplement, Doc. No. 2008 2 A8, Revision D, dated 03-Mar-2009, or later approved Issue¿ Maintenance Manual Supplement, Doc. No. 2008-2-10, Revision...</t>
  </si>
  <si>
    <t>1.    For approved Software Versions refer to Airplane Flight Manual, Section II - Limitations2.    Prior to installation of this modification the installer must determine that the interrelationship between this modification and any other previously installed modification will introduce no adverse e...</t>
  </si>
  <si>
    <t>10015190</t>
  </si>
  <si>
    <t>EASA.A.S.03575</t>
  </si>
  <si>
    <t>114</t>
  </si>
  <si>
    <t>Avionics RetrofitRemoved Equipment:- KMA 20 Audio Panel- Isocom Intercom- Dual KX 155 COM/NAV- KI 203 NAV  2 Indicator-GPS  1, Garmin GPS 100 incl. Antenna- OEM vacuum Directional Gyro- KT 76A Transponder- Narco ELT 10New installed Equipment:- GMA 340 Audio Panel- Dual GNS 430 COM/NAV/GPS with GA 5...</t>
  </si>
  <si>
    <t>- Master Document List, Doc. No. PE8100-017, Rev. 1 or latest approved Revision- AFMS Dual GNS 430, Doc. No. PE8100-011, Original Issue or latest approved Revision- AFMS SN3500 HIS, Doc. No. PE8100-012, Original Issue or latest approved Revision- AFMS EX500 MFD, Doc. No. PE8100-013, Original Issue o...</t>
  </si>
  <si>
    <t>10015191</t>
  </si>
  <si>
    <t>EASA.A.S.03576</t>
  </si>
  <si>
    <t>BEECH 200 
B200 / A100-1</t>
  </si>
  <si>
    <t>Installation of Air Medical Interior.</t>
  </si>
  <si>
    <t>Component-, Installation-, Operation-Manual , Illustrated part Catalog Beeck 100/200 Air Ambulance Equipment, P/N 100/200-25-20-15.000, CMM-Beech-AAT67Airplane Flight Manual: Beech 100 Supplement, Air Ambulance Equipment Beech 100 King AirP/N 100-25-20-15.000, AFM AAT 49Beech 200 Supplement, Air Am...</t>
  </si>
  <si>
    <t>10015192</t>
  </si>
  <si>
    <t>EASA.A.S.03577</t>
  </si>
  <si>
    <t>CESSNA 414A 
CESSNA 414</t>
  </si>
  <si>
    <t>Avionics upgrade</t>
  </si>
  <si>
    <t>AC172-2501    SUPPLEMENT    GARMIN GTX 327 MODE A/C TRANSPONDER (XPDR)AC172-2502    SUPPLEMENT    GARMIN GTX 330 MODE STRANSPONDER (XPDR)AC172-2503    SUPPLEMENT    ME-406 ELTAC172-2504    SUPPLEMENT    Audiopanel GMA-347AC172-2505    SUPPLEMENT    NAV/COM/GPS1 – GNS-430wAC172-2506    SUPPLEMENTAC1...</t>
  </si>
  <si>
    <t>10015193</t>
  </si>
  <si>
    <t>EASA.A.S.03580</t>
  </si>
  <si>
    <t>HAWKER HS 125-700 SERIES 
HAWKER HS 125-600 SERIES 
BAE 125 -800 SERIES</t>
  </si>
  <si>
    <t>Installation of a Digital Flight Data Recorder.</t>
  </si>
  <si>
    <t>Installed in accordance with 2047003-EO Engineering Order Issue 2 or later approved revision.Operated in accordance with 2047003-AM AFM supplement Issue 1 or later approved revision.Maintained in accordance with 2047003-CA Instructions forContinued Airworthiness Issue 1 or later approved revision....</t>
  </si>
  <si>
    <t>10015194</t>
  </si>
  <si>
    <t>EASA.A.S.03581</t>
  </si>
  <si>
    <t>ADS-B Out Activation.</t>
  </si>
  <si>
    <t>AFMS-B777-07-023CAS_B777_07_023_rev0_11Jul08</t>
  </si>
  <si>
    <t>10015195</t>
  </si>
  <si>
    <t>EASA.A.S.03582</t>
  </si>
  <si>
    <t>PIPER PA-44-180</t>
  </si>
  <si>
    <t>Modification d'installation B-RNAV : pose Annonciateur DWA 1000</t>
  </si>
  <si>
    <t>1) Fiche de Modification SEAM 2080/08/FACE/SEAM Edition :1 Révision 3 du 22/08/08Annexe C1 – Plan d’implantation des équipements +Annexe C2 – Plan électrique                                         Edition 1 Révision1 du 28/07/08Annexe C3 – Supplément No1 au manuel de volAnne...</t>
  </si>
  <si>
    <t>L’installation de ce STC est limitée au  PA44-180 S/N 4479953081    L'utilisation du GPS en approche et sur SID's et STAR est interdite1    Pré-requis: FAM 2004/08 “Pose GNS 430” suivant la modification approuvée EASA.A.C.096471    Avant installation de cette modification, l’installateur doit s’assu...</t>
  </si>
  <si>
    <t>10015196</t>
  </si>
  <si>
    <t>EASA.A.S.03587</t>
  </si>
  <si>
    <t>F28 MARK 0070, F28 MARK 0100</t>
  </si>
  <si>
    <t>Installation of mechanically timed water faucet in Fokker F28 Mark 0070, Fokker F28 Mark 0100.</t>
  </si>
  <si>
    <t>Supplemental Type Definition Report Nr: STDR-FKR-38-0001-02.</t>
  </si>
  <si>
    <t>10015197</t>
  </si>
  <si>
    <t>EASA.A.S.03589</t>
  </si>
  <si>
    <t>Airbus Corporate Jet Centre Modification CJ0356 Issue 1 –AFM Supplement - VIP Interior: Shining Star No. 2</t>
  </si>
  <si>
    <t>Modification Approval Sheet ref.: CJ0356 Issue 1, dated 06th June 2008AFM Supplement: FM-S MOD CJ0103, dated 06/06/08</t>
  </si>
  <si>
    <t>10015198</t>
  </si>
  <si>
    <t>EASA.A.S.03590</t>
  </si>
  <si>
    <t>Introduction of Change 7.0 ACAS II and Dual Mode S</t>
  </si>
  <si>
    <t>STC 21 Master Data List S21.MDL-0543 Initial issue, 12/06/2008</t>
  </si>
  <si>
    <t>10015199</t>
  </si>
  <si>
    <t>EASA.A.S.03592</t>
  </si>
  <si>
    <t>A320 In Flight Entertainment – IFE – Upgrade</t>
  </si>
  <si>
    <t>¿    Compliance Plan and Checklist, ref. ADC14/JN116, Issue3, dated 24th October 2008¿    Master Data List, ref. ADC17/JN116, Issue 2, dated 23rd October 2008¿    CAANZ Approved Flight Manual Supplement – Airbus A320-232 Panasonic EFX IFEUpgrade, ref. TMA6012503, dated 4th September 2008¿    Decla...</t>
  </si>
  <si>
    <t>Prior to installation of this modification the installer must determine that the     interrelationship between this modification and any other previously installed     modification will introduce no adverse effect upon the airworthiness ofthe     product.</t>
  </si>
  <si>
    <t>10015200</t>
  </si>
  <si>
    <t>EASA.A.S.03597</t>
  </si>
  <si>
    <t>GULFSTREAM IV</t>
  </si>
  <si>
    <t>FMS Upgrade Installation new EHSI 4000. NZ2000 SW 6.0 Installation, NewCDU CD-820.</t>
  </si>
  <si>
    <t>- Master Data List, doc. no. GHIMY221-001, Rev. IR- AFMS (EHSI), doc. no. GHIMY221-201-06, Rev. IR- AFMS (FMS), doc. no. GHIMY221-201-14, Rev. IR- ICA (EHSI), doc. no. GHIMY221-150-06, Rev. IR- ICA (FMS), doc. no. GHIMY221-150-14, Rev. IR</t>
  </si>
  <si>
    <t>Reg.: HB-IMY, S/N: 1084</t>
  </si>
  <si>
    <t>10043088</t>
  </si>
  <si>
    <t>EASA.A.S.03598</t>
  </si>
  <si>
    <t>Wireless LAN (WLAN) Activation.</t>
  </si>
  <si>
    <t>Master Data List Doc. No. BGLF423261-001AFM Supplement Doc.No. BGLF423261-201-01</t>
  </si>
  <si>
    <t>10015201</t>
  </si>
  <si>
    <t>EASA.A.S.03599</t>
  </si>
  <si>
    <t>SCHEMPP CIRRUS</t>
  </si>
  <si>
    <t>Standard Cirrus: Weight of nonlifting parts increase with winglets.Doc. No. 07-278-005, rev. 2.Doc. No. 07-278-006, rev. 3</t>
  </si>
  <si>
    <t>Flight Manual: pages to be exchanged  2B, 3, 3A, 3,B, 11, 12, 1Aa, 12B, 14, 14A, 18A.</t>
  </si>
  <si>
    <t>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personsV...</t>
  </si>
  <si>
    <t>10015202</t>
  </si>
  <si>
    <t>EASA.A.S.03603</t>
  </si>
  <si>
    <t>M7 AEROSPACE SA26-AT</t>
  </si>
  <si>
    <t>Installation of 5-blade MT-Propeller Model MTV-27-1-E-C-F-R(G)/CFR210-58a propellers.</t>
  </si>
  <si>
    <t>According to MT-Propeller Master Drawing List Doc. No. E-1677 and MT-Propeller Installation Instruction Doc. No. E-1665, original issue, or later RevisionsTo be operated in accordance with MT-Propeller AFM-S Document No. E-1664, original issue, or later approved RevisionsTo be maintained i.a.w. MT-P...</t>
  </si>
  <si>
    <t>10015203</t>
  </si>
  <si>
    <t>EASA.A.S.03604</t>
  </si>
  <si>
    <t>PIPER PA-42-720 
PIPER PA-42</t>
  </si>
  <si>
    <t>Installation of 4-blade MT-Propeller Model MTV-16-1-E-C-F-R(P)/CFR230-37b propellers.</t>
  </si>
  <si>
    <t>According to MT-Propeller Master Document List Doc. No. E-1682 and MT-Propeller Installation Instruction Doc. No. E-1671, original issue, or later RevisionsTo be operated in accordance with MT-Propeller AFM-S Document No. E-1670, original issue, or later approved RevisionsTo be maintained i.a.w. MT-...</t>
  </si>
  <si>
    <t>10015204</t>
  </si>
  <si>
    <t>EASA.A.S.03606</t>
  </si>
  <si>
    <t>Exchange of GPS Navigation System KING KLN 900 against Flight Management System Universal UNS 1Lw</t>
  </si>
  <si>
    <t>EASA approved Master Document List, Doc. No. 2008_034_A1WI AA Form 2, Revision 1, dated 11-Aug-2008, or later approved RevisionEASA approved Airplane Flight Manual Supplement, Doc. No. 2008_034_A1W1_0506, Revision 1, dated 07-Aug-2008,or later approved revisionAir-Alliance released Instructions fore...</t>
  </si>
  <si>
    <t>1.    This STC is only eligible for aeroplanes equipped with GPS Receiver     System KLN 900 and Collins Pro Line 21 Avionic System2.Prior to installation of this modification theinstaller must determine that the     interrelationship between this modification and any other previously installed3.Th...</t>
  </si>
  <si>
    <t>10015205</t>
  </si>
  <si>
    <t>EASA.A.S.03619</t>
  </si>
  <si>
    <t>AIRBUS A319-133</t>
  </si>
  <si>
    <t>Wireless Local Area Network (WLAN) Activation</t>
  </si>
  <si>
    <t>¿    Master Data List, ref.Doc. BA31923262-001, Rev. A, dated 13.08.08¿    Certification Compliance Sheet, ref. Doc. BA31923262-102-01, Rev. A, dated 12.08.08¿    Airplane Flight Manual Supplement, ref. BA31923262-201-01, Rev. IR, EASA approval date 13.08.08¿    Instruction for Continued Airworthine...</t>
  </si>
  <si>
    <t>10015206</t>
  </si>
  <si>
    <t>EASA.A.S.03623</t>
  </si>
  <si>
    <t>S-53-2039 Structural Provision for Insrument Panel.</t>
  </si>
  <si>
    <t>MAS S-53-2039 Issue 3 dated 26 August 2008.</t>
  </si>
  <si>
    <t>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personsT...</t>
  </si>
  <si>
    <t>10015208</t>
  </si>
  <si>
    <t>EASA.A.S.03624</t>
  </si>
  <si>
    <t>Installation of an L-3, Model F1000 Solid State Flight DataRecorder including accessories.Amendment of Austrian STC ACG.21E.062.</t>
  </si>
  <si>
    <t>¿    Compliance Report CR-C550-ARS31-001, Rev. 0, 04.06.2008¿    Engineering Bulletin EB-C550-ARS31-001, Rev. 0, 20.05.2008¿    Maintenance Manual Supplement C550-ARS31-001-M1-MMS, Rev. 0, 21.05.2008¿    Airplane Flight Manual Supplement C550-ARS31-001-M1-AFM, Rev. 0, 04.06.2008</t>
  </si>
  <si>
    <t>10015209</t>
  </si>
  <si>
    <t>EASA.A.S.03625</t>
  </si>
  <si>
    <t>DGAC STC 180-SF-0227</t>
  </si>
  <si>
    <t>Installation of a cabin VIP (Aeroservices) in accordance with the Service Bulletin SOG-WD-00-00-01 (or later approved revision)</t>
  </si>
  <si>
    <t>Supplement no 180-SF-0227 to data sheet no 180Service Bulletin  SOG-WD-00-00-01 (or later approved revision)</t>
  </si>
  <si>
    <t>10015210</t>
  </si>
  <si>
    <t>EASA.A.S.03626</t>
  </si>
  <si>
    <t>DGAC FRANCE 180-SF-0187</t>
  </si>
  <si>
    <t>Cabin Conversion of one A319 corporate jet (A319 CJ)</t>
  </si>
  <si>
    <t>- Sogerma document no SOG-01-128 issue 3, dated February  22, 2002</t>
  </si>
  <si>
    <t>10015211</t>
  </si>
  <si>
    <t>EASA.A.S.03627</t>
  </si>
  <si>
    <t>DGAC FRANCE STC 180-SF-0212</t>
  </si>
  <si>
    <t>Cabin Conversion of one A319 Corporate Jet (A319 CJ)</t>
  </si>
  <si>
    <t>Type Certificate Data Sheet no 180 and its supplement no 180-SF-0212, with deviations identified and listed in the Certification Basis document, CRI G-4102 issue 3, dated November26, 2003Sogerma document no SOG-01-275 issue 5, dated November 27, 2003</t>
  </si>
  <si>
    <t>10015212</t>
  </si>
  <si>
    <t>EASA.A.S.03628</t>
  </si>
  <si>
    <t>P-RNAV Compliance Demonstration</t>
  </si>
  <si>
    <t>As per Master Document List EE759-049, rev. IR (or later approved revisions)</t>
  </si>
  <si>
    <t>10015213</t>
  </si>
  <si>
    <t>EASA.A.S.03629</t>
  </si>
  <si>
    <t>Modification d'installation transpondeur Mode S: dépose 2 transpondeurs KXP 755 + Boite de commande + 2 antennes ATC / Pose 2 transpondeurs GTX 330D + 4 antennes ATC</t>
  </si>
  <si>
    <t>Modification effectuée selon le document S.E.A.M « Fiche demodification 2125/08 », édition 1, révision 0, or later  EASA approved revision.Aircraft Flight Manual Supplement document SEAM/SMV/2125/08, revision 0, du 30/06/2008, or later EASA approved revision.</t>
  </si>
  <si>
    <t>1.    This modification is valid only for aircraft Beech 200, S/N BB 406.2.2.    Prior to installation of this modification the installer must determine that the interrelationshipbetween this modification and any other previously installed modification will introduce no adverse effect upon the airw...</t>
  </si>
  <si>
    <t>10015214</t>
  </si>
  <si>
    <t>EASA.A.S.03630</t>
  </si>
  <si>
    <t>A318-112 - ELITE - Project Tanker 1Installation of a VIP cabin for a maximum of 16 passengers for non-commercial operation only. The design details are described in General Description C-AAA024-SPA.</t>
  </si>
  <si>
    <t>•    Supplemental Type Definition Document, ref. Doc. No. STDD00-08/07M, issue 01, dated 18 February 2009, or later approved revision•    Aeroplane Flight Manual Supplement A-00-08/873-AFM issue 1, dated 22. January 2009, or later approvedrevision•    Instructions for Continued Airworthiness, ref.s...</t>
  </si>
  <si>
    <t>10015215</t>
  </si>
  <si>
    <t>EASA.A.S.03632</t>
  </si>
  <si>
    <t>Flight Inspection System antenna and equipment interface installation.</t>
  </si>
  <si>
    <t>-    Installation per Air Alpha Accomplishment Instruction AI.EO-B200-25-122 Rev 0 dated 15 October 2008 and Master Drawing List – Antenna &amp; Equipment Interface Installation EO-B200-25-122 dated 6 Nov 2008-    Operations per Air Alpha Flight Manual Supplement FMS.EO-B200-25-122 Rev.00 dated 15 Apr 2...</t>
  </si>
  <si>
    <t>1.    The applicability of this STC is limited to B200 S/N:BB-1399.2.    Prior to installation of this modification the installer must determine that the interrelationship between this modification and any other previously installed modification will introduce no adverse effect upon the airworthine...</t>
  </si>
  <si>
    <t>10015217</t>
  </si>
  <si>
    <t>EASA.A.S.03633</t>
  </si>
  <si>
    <t>CIRRUS SR22 
CIRRUS SR20</t>
  </si>
  <si>
    <t>Installation of Avidyne Iridium MLX770 Two Way Datalink.</t>
  </si>
  <si>
    <t>-    According to Röder Präzision MRL Document No. MR 3400-46-01A, Rev. 3 or later Revisions-    To be operated in accordance with approved Röder Präzision AFM-S Document No. 2882AF 3400-46-01A, Original Issue, or later approved Revisions, or-    To be operated in accordance with approved Röder Prä...</t>
  </si>
  <si>
    <t>10015218</t>
  </si>
  <si>
    <t>EASA.A.S.03635</t>
  </si>
  <si>
    <t>Modification of radio electrical installation for B-RNAV certification with AP coupling</t>
  </si>
  <si>
    <t>Dossier de Définition STC 43/2007- DEF Révision 3 datée du 05/11/2008Supplément au Manuel de Vol Beech 58 pour l’utilisation du GPS GNS 530 certifié en moyen supplémentaire de navigation IFR/VFR avec la capacité Basic RNAV couplé au piloteautomatique, Installé suivant le STC BAYO No 43/2007 No de s...</t>
  </si>
  <si>
    <t>The applicability of this STC is limited to the Beech 58 S/N TH-488Navigation on SID and STARs prohibited in Terminal AreaUtilisation of GPS prohibited for approachesPrior to installation of this modification the installer must determine that the interrelationship between this modification and any o...</t>
  </si>
  <si>
    <t>10015220</t>
  </si>
  <si>
    <t>EASA.A.S.03636</t>
  </si>
  <si>
    <t>PARTENAVIA P68C 
PARTENAVIA P68</t>
  </si>
  <si>
    <t>10028772</t>
  </si>
  <si>
    <t>EASA.A.S.03637</t>
  </si>
  <si>
    <t>PA-42</t>
  </si>
  <si>
    <t>-,,Installation in accordance with Lees Avionics Ltd. Change numberHL/MOD/994-,,AFMS Lees Avionics Ltd. Supplement 994001, Issue 1, or later EASAapproved revision</t>
  </si>
  <si>
    <t>10043087</t>
  </si>
  <si>
    <t>EASA.A.S.03643</t>
  </si>
  <si>
    <t>Installation of Dual GTX 330D as Replacement of Dual KT 70 or KT 71</t>
  </si>
  <si>
    <t>AirAllianace Master Document List 2008_036_A1WIAA Form 2, in latest approved RevisionTo be operated in accordance with AFM Supplement Document No 2008_036_A1WI_506, Rev 0, or later approved RevisionsTo be maintained i.a.w. ICA Document No 2008_036_A1WI_507, Rev 1, or later approved Revisions</t>
  </si>
  <si>
    <t>10015226</t>
  </si>
  <si>
    <t>EASA.A.S.03645</t>
  </si>
  <si>
    <t>Aircell Iridium Antenna P/N.015-10306-001 Installation</t>
  </si>
  <si>
    <t>Jet Aviation Declaration of Compliance dated 12 August 2008Jet Aviation Master Data List No. B7REPCUS1044-001, RevisionA dated 12 August 2008</t>
  </si>
  <si>
    <t>10015228</t>
  </si>
  <si>
    <t>EASA.A.S.03647</t>
  </si>
  <si>
    <t>Installation of COM/NAV/GS/GPS Garmin GNS430W (AW) or COM/NAV/GS/GNS530W (AW).</t>
  </si>
  <si>
    <t>1.    According to Avionik Straubing Master Document List Doc. No. ASR-2008-065-MDL-01-00 Rev. 00, or later Revisions.2.    To be operated in accordance with approved Avionik Straubing AFM-S Document No. ASR-2008 -065-FMS -05-00, Rev. 00, or later approved Revisions.3.    To be maintained i.a.w. Avi...</t>
  </si>
  <si>
    <t>10015229</t>
  </si>
  <si>
    <t>EASA.A.S.03648</t>
  </si>
  <si>
    <t>PILATUS PC-12/47E</t>
  </si>
  <si>
    <t>FDR and CVR Installation.</t>
  </si>
  <si>
    <t>1.    MDL-200830253 Rev. A or later approved revision2.    FMS-200830253 Rev. N/C or later approved revision3.    ICA-200830253 Rev. A or later approved revision</t>
  </si>
  <si>
    <t>10015230</t>
  </si>
  <si>
    <t>EASA.A.S.03653</t>
  </si>
  <si>
    <t>CESSNA CITATION C525</t>
  </si>
  <si>
    <t>Installation of AIRCELL Iridium Dual Patch Satcom Antenna.</t>
  </si>
  <si>
    <t>-    EASA approved Engineering Data, Doc. No. 2008-3, Revision B, dated 27-Apr-2009, or later approved Issue-    Maintenance Manual Supplement, Doc. No. 2008-3-10, Revision B, dated 27-Apr-2009, or later approved Issue</t>
  </si>
  <si>
    <t>1.    Antenna Installation only.2.    Prior to installationof this modification the installer must determine that the interrelationship between this modification and any other previously installed modification will introduce no adverse effect upon the airworthiness of the product.3.    The installa...</t>
  </si>
  <si>
    <t>10015231</t>
  </si>
  <si>
    <t>EASA.A.S.03655</t>
  </si>
  <si>
    <t>Be ‘Mode S / Flight ID’ capable Collins TDR-94(D) transponders.</t>
  </si>
  <si>
    <t>¿    The installation will be made in accordance with Business and Commuter Aircraft document BCA108-00, Revision 0, asof 14.08.2008 or later EASA approved revision.¿    The Aircraft Flight Manual Supplement applicable to this modification is BCA108-03 document, Revision 0, as of 14.08.1008 or late...</t>
  </si>
  <si>
    <t>10015232</t>
  </si>
  <si>
    <t>EASA.A.S.03658</t>
  </si>
  <si>
    <t>Solid State Flight Data Recorder SSFDR Installation (L-3)</t>
  </si>
  <si>
    <t>As detailed in Certification Program AG748-080, rev. IR (orlater approved revisions).</t>
  </si>
  <si>
    <t>Prior to installation of this modification the installer must determine that the     nterrelationship between this modification andany other previously installed modification willintroduce no adverse effect upon the airworthiness of the product. The installation of this modification by third person...</t>
  </si>
  <si>
    <t>10015233</t>
  </si>
  <si>
    <t>EASA.A.S.03659</t>
  </si>
  <si>
    <t>Cockpit Voice Recorder CVR-30B Installation (UASC).</t>
  </si>
  <si>
    <t>As detailed in Certification Program AG751-080, rev. IR (orlater approved revisions).</t>
  </si>
  <si>
    <t>10015234</t>
  </si>
  <si>
    <t>EASA.A.S.03660</t>
  </si>
  <si>
    <t>Installation of Aerodata Flight Inspection System (FIS)</t>
  </si>
  <si>
    <t>As detailed in Master Document List MDL-A/C-139, rev. 1 (orlater approved revisions)</t>
  </si>
  <si>
    <t>10015235</t>
  </si>
  <si>
    <t>EASA.A.S.03664</t>
  </si>
  <si>
    <t>Installation of Mode S Transponder.</t>
  </si>
  <si>
    <t>According to Jet Avionics Master Document List Doc. No. BDI005-08-01 and Jet Avionics Installation Bulletin Doc. No. BDI 005-08-03, original issue, or later Revisions.To be operated in accordance with Jet Avionics AFM-S Document No. BDI 005-08-16, original issue, or later approved Revisions.To be m...</t>
  </si>
  <si>
    <t>10015237</t>
  </si>
  <si>
    <t>EASA.A.S.03665</t>
  </si>
  <si>
    <t>SN 601</t>
  </si>
  <si>
    <t>Finish Material Change on Aerospatiale SN 601 ‘Corvette’This STC concerns the change of finish materials in the cabin such as interior linings, seat foam and cover and floor.</t>
  </si>
  <si>
    <t>Master Data List, ref : 4187-01-A-2103-R01(or any later approved revision of this document, except for referenced document which are approved separately, as ICA for instance).Instruction for Continued Airworthiness, ref : 4187-01-A-2201-R00</t>
  </si>
  <si>
    <t>This STC is limited to the SN 601 ’Corvette’ MSNs : 11, 13,30, 31, and 32.Prior to installation of this modification the installer must determine that the interrelationship between this modification and any other previously installed modification will introduce no adverse effect upon the airworthin...</t>
  </si>
  <si>
    <t>10015238</t>
  </si>
  <si>
    <t>EASA.A.S.03666</t>
  </si>
  <si>
    <t>BEECH F90 
BEECH E90 
BEECH C90A 
BEECH C90</t>
  </si>
  <si>
    <t>BCA 110 Rev. 3 - Garmin GNS-x30WA (GNS-530WA or GNS-430WA) and Sandel SN4500 installation for B-RNAV, P-RNAV and GNSS approaches.</t>
  </si>
  <si>
    <t>AFM Supplement BCA110-07 rev 2, dated 28 November 2008.AMM Aupplement BCA110-06 rev. 0, dated 22 August 2008.</t>
  </si>
  <si>
    <t>10015239</t>
  </si>
  <si>
    <t>EASA.A.S.03676</t>
  </si>
  <si>
    <t>Introduction of 12C/241Y Passenger Cabin Configuration and Associated Floor Structure Changes.</t>
  </si>
  <si>
    <t>AeroDEC Modification Summary MOD-0477, Revision B</t>
  </si>
  <si>
    <t>10015242</t>
  </si>
  <si>
    <t>EASA.A.S.03678</t>
  </si>
  <si>
    <t>CESSNA 182R</t>
  </si>
  <si>
    <t>MODIFICATION D'INSTALLATION B-RNAV avec couplage au pilote automatique</t>
  </si>
  <si>
    <t>Supplement manuel de vol SEAM/SMV/2127/08 Rev. 0</t>
  </si>
  <si>
    <t>Limitation to Cessna 182R S/N 182-68316</t>
  </si>
  <si>
    <t>10015243</t>
  </si>
  <si>
    <t>EASA.A.S.03679</t>
  </si>
  <si>
    <t>B. 441 
A. 421, 421A, 421B, 421C, 425 
A. 411, 411A, 414, 414A 
A. 402, 402A, 402B, 402C 
A. 401, 401A, 401B</t>
  </si>
  <si>
    <t>Installation of Single or Dual Garmin G600 Avionics System and dual Garmin GNS4/530(A)W GPS/COMM/NAV</t>
  </si>
  <si>
    <t>-Project Description: ASR-2008-104-PRD-04-00, Rev. 00-Instructions for Installation: ASR-2008-104-IFI-10-00, Rev. 00-Instructions for Continued Airworthiness: ASR-2008-104-ICA-11-00, Rev. 00-Flight Manual Supplement: ASR-2008-104-FMS-05-00, Rev. 00</t>
  </si>
  <si>
    <t>1) Prior to installation of this modification the installermust determine that the interrelationship between this modification andany other previously installed modification willintroduce no adverse effect upon the airworthiness of the product.2) The installation of this modification by third pers...</t>
  </si>
  <si>
    <t>10015244</t>
  </si>
  <si>
    <t>EASA.A.S.03681</t>
  </si>
  <si>
    <t>ADS-B Out Installation and Activation as per Air France Service Bulletin B747-08-004-34-001 rev. 0 or later approved revisions.</t>
  </si>
  <si>
    <t>AFMS B747-08-004 Airplane Flight Manual Supplement for B747-400 ADS-B Out Installation.</t>
  </si>
  <si>
    <t>10015245</t>
  </si>
  <si>
    <t>EASA.A.S.03683</t>
  </si>
  <si>
    <t>DA 42 M (RESTRICTED)</t>
  </si>
  <si>
    <t>Banbury Modification 001 - FLIR Installation.</t>
  </si>
  <si>
    <t>JN147 ADC17 Issue 5 – Master Data List.</t>
  </si>
  <si>
    <t>10015246</t>
  </si>
  <si>
    <t>EASA.A.S.03684</t>
  </si>
  <si>
    <t>HAWKER 700</t>
  </si>
  <si>
    <t>Introduction of a Sandel ST3400 Class A terrain awareness warning system.</t>
  </si>
  <si>
    <t>Installation in accordance with Change statement: HL/MOD/1000 Form 1.Operation in accordance with Flight manual supplement: AFMS 1000-01Instructions for continued airworthiness reference : ICA1000-01</t>
  </si>
  <si>
    <t>10015247</t>
  </si>
  <si>
    <t>EASA.A.S.03687</t>
  </si>
  <si>
    <t>Installation of EGPWS Mark VI.</t>
  </si>
  <si>
    <t>•    Flight Manual Supplements:-    No: FM 34 41/01 001 (Multi Functional Display KMD 540), dated Nov 11/08-    No: FM 34 43/01 001 (EGPWS Mark VI), dated Nov 11/08-    No: FM 34 55/01 001 (Radar Altimeter KRA 405B), dated Nov 11/08•    Engineering Bulletin:-    No: EB 166, dated 11.11.2008</t>
  </si>
  <si>
    <t>10015248</t>
  </si>
  <si>
    <t>EASA.A.S.03696</t>
  </si>
  <si>
    <t>EMBRAER EMB-135 SERIES</t>
  </si>
  <si>
    <t>EMB 135 Electronic Flight Bag installation</t>
  </si>
  <si>
    <t>TEN 582 Issue 2 dtd. 13.5.09 *)-Flight Manual Supplement TEN/EMB135/001 Issue 2 *)*) or later approved revisiopn</t>
  </si>
  <si>
    <t>10015251</t>
  </si>
  <si>
    <t>EASA.A.S.03697</t>
  </si>
  <si>
    <t>P-RNAV Compliance</t>
  </si>
  <si>
    <t>Master Data List No. AC780-049.AFM Supplement Change Sheet No. AC780-071</t>
  </si>
  <si>
    <t>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personsR...</t>
  </si>
  <si>
    <t>10015252</t>
  </si>
  <si>
    <t>EASA.A.S.036S7</t>
  </si>
  <si>
    <t>DC-9-32</t>
  </si>
  <si>
    <t>110Y LOPA (Removal of one row of seats to improve access totype IIIexits to meet localretroactive requirements).</t>
  </si>
  <si>
    <t>Master Data List MDL/JN139, issue 1, dated 14 August 2008.</t>
  </si>
  <si>
    <t>1. Prior to installation of this modification the installermustdetermine that theinterrelationship between this modification and any other previouslyinstalledmodification will introduce no adverse effect upon the airworthiness oftheproduct. The installation of this modification by third persons iss...</t>
  </si>
  <si>
    <t>10043136</t>
  </si>
  <si>
    <t>EASA.A.S.03700</t>
  </si>
  <si>
    <t>Reconfigure seating layout to 52/10 Pax arrangement (VIP &amp; Lounge)</t>
  </si>
  <si>
    <t>Change/Repair Approval, CRA-757-2520-276, Revision B, 28/11/2008Continued Airworthiness Instructions, CAI-757-2520-276,Revision I/R, 30/09/2008</t>
  </si>
  <si>
    <t>10015254</t>
  </si>
  <si>
    <t>EASA.A.S.03701</t>
  </si>
  <si>
    <t>Installation of L3 Communication Stormscope WX500, Garmin audio systemGMA 340 and Garmin GNS 530 W for IFR B-RNAV en-route navigation.</t>
  </si>
  <si>
    <t>-,,Aerotec Flight Manual supplement no. AE0841SMV, revision0, dated04/02/09-,,Aerotec Instructions for Continued Airworthiness no. AE0841IPMN,revision 0, dated 04/02/09-,,AerotecMaster Data List no. AE 0841 MDL, revision 1, dated 02/03/09</t>
  </si>
  <si>
    <t>This installation is limited to aircraft TB 20 s/n 1801 which must beequipped with a third radio-communication or radio-navigation meanindependent from GNS 430 and GNS 530 equipment.</t>
  </si>
  <si>
    <t>10043086</t>
  </si>
  <si>
    <t>EASA.A.S.03707</t>
  </si>
  <si>
    <t>Installation of a galley.</t>
  </si>
  <si>
    <t>Description: “Installation sur avion Beech 1900 d’une Armoire Self-Service” Ref.: Modification A-25-01-08-TwinJet P-EASA.A.S.03707 Edition 0 dated 13 January 2009Master Document List P-EASA.A.S.03707 Ref.: Modification A-25-01-08-TwinJet_MDoL Edition 0 dated 13 January 2009Installation Procedure : “...</t>
  </si>
  <si>
    <t>Prior to installation of this modification the installer must determine that the     interrelationship between this modification and any other previously installed     modification will introduce no adverse effect upon the airworthiness ofthe     product.The installation of this modification by thi...</t>
  </si>
  <si>
    <t>10015255</t>
  </si>
  <si>
    <t>EASA.A.S.03713</t>
  </si>
  <si>
    <t>DC-9-87 (MD-87)</t>
  </si>
  <si>
    <t>Cabin Layout ChangeModification of existing Iberia 109 passenger economy seat layout to-    20 B/C + 79 E/C seat layoutfor S/N 49832; 49834;49837; 49838; 49840; 49841 and-    12 B/C + 89 E/C seat layout for S/N 49833; 49839; 49842</t>
  </si>
  <si>
    <t>1.    Engineering Order 211D-EO Revision N/C from 10. Oct. 2008.2.    Compliance Statements 211D-CS.</t>
  </si>
  <si>
    <t>10015259</t>
  </si>
  <si>
    <t>EASA.A.S.03718</t>
  </si>
  <si>
    <t>390 (PREMIER I/IA)</t>
  </si>
  <si>
    <t>Iridium SATCOM System Installation (Sky Connect)</t>
  </si>
  <si>
    <t>Master Data List, Doc. No. 788-049, Revision B, dated 09-Feb-2009, or later approved revisionEASA approved Pilots Information Sheet, Doc. No. 788-091, Revision A, dated 09-Feb-2009,or later approved revisionInstructions for Continued Airworthiness, Doc. No. 788-085, Initial Revision, dated 15-Oct-20...</t>
  </si>
  <si>
    <t>This change is limited to the configuration of aircraft / equipment type as listed under 3.1 Mechanical Installations”,in     Engineering Order, Doc. No. 788-062, Revision A, dated 13-    Jan-2009, or later approved revision.1    Prior toinstallation of this modification the installer must determi...</t>
  </si>
  <si>
    <t>10015260</t>
  </si>
  <si>
    <t>EASA.A.S.03719</t>
  </si>
  <si>
    <t>LBA STC 0279/2038</t>
  </si>
  <si>
    <t>BRITTEN NORMAN BN-2B-26 ISLAND 
BRITTEN NORMAN BN-2B-20 ISLAND 
BRITTEN NORMAN BN-2A-27 ISLAND 
BRITTEN NORMAN BN-2A-26 ISLAND 
BRITTEN NORMAN BN-2A-21 ISLAND</t>
  </si>
  <si>
    <t>Installation of Exhaust System Gomolzig BN2-606500.</t>
  </si>
  <si>
    <t>-    According to Gomolzig Master Document List MDOCL_19057_rev0_27112008, or later Revisions.-    To be operated and maintained in accordance with approved Gomolzig Documents Flight Manual Supplement SPOH_19057_rev0_27112008and Installation Instruction II_19057_rev0_27112008 or later approved Revis...</t>
  </si>
  <si>
    <t>1.    Prior to installation of this modification the installer must determine that the interrelationship between this modification and any other previously installed     modification will introduce no adverse effect upon the airworthiness of the product.2.    The installation of this modification by...</t>
  </si>
  <si>
    <t>10015261</t>
  </si>
  <si>
    <t>EASA.A.S.03720</t>
  </si>
  <si>
    <t>CESSNA 210</t>
  </si>
  <si>
    <t>Avionics UpgradeBy removing the existing:- COM/NAV 1 + 2- DME- Mode A/C Transponder- Audio PanelAnd install the new Avionics Systems:- GNS 530W COM/NAV/GPS 1- GNS 430W COM/NAV/GPS2 with GI106A GPS/NAV Indicator-  KN 62A DME- GTX 330 Mode S Transponder- GMA 340 Audio PanelModels: 210 Series NON PRES...</t>
  </si>
  <si>
    <t>-Master Document List, Doc. No. 208.2027, Rev. 0 or latest approved Revision- AFMS GNS 530W COM/NAV/GPS 1, Doc. No. 208.2027-FS-01-00, Rev. 0 or latest approved Revision- AFMS GNS430W COM/NAV/GPS 2, Doc. NO. 208.2027-FS-02-00, Rev. 0 or latest approved Revision- ICA, Doc. No. 208.2027-CA-01-00, Rev...</t>
  </si>
  <si>
    <t>10015262</t>
  </si>
  <si>
    <t>EASA.A.S.03721</t>
  </si>
  <si>
    <t>DORNIER 228-202 
DORNIER 228-201 
DORNIER 228-101</t>
  </si>
  <si>
    <t>Installation of FMS Universal UNS-1Lw.</t>
  </si>
  <si>
    <t>-    Engineering order:                                    2008_055_2031B_0500, Rev. 00-    Instructions for Continued Airworthiness:   2008_055_2031B_0507, Rev. 01-    AFM Supplements:                                    2008_055_2031B_0506, Rev. 03</t>
  </si>
  <si>
    <t>1.    Restricted to aircrafts which have already installed a LH HSI Honeywell KPI552B and two Shadin ADC’s ADC2000.2. Prior to installation of this modification the installer must determine that the interrelationship between this modification and any other previously installed modification will i...</t>
  </si>
  <si>
    <t>10015263</t>
  </si>
  <si>
    <t>EASA.A.S.03723</t>
  </si>
  <si>
    <t>CESSNA 310</t>
  </si>
  <si>
    <t>Introduction of EXP5000 electronic primary flying display and dualGNS430W GPS navigation/communication units.</t>
  </si>
  <si>
    <t>Lees Avionics Limited Change HL/MOD/1031Flight Manual Supplements: AFMS1031-01 Issue 1 and AFMS1031-02 Issue 1</t>
  </si>
  <si>
    <t>10033770</t>
  </si>
  <si>
    <t>EASA.A.S.03724</t>
  </si>
  <si>
    <t>Introduction of a GDC31 autopilot roll steering converter</t>
  </si>
  <si>
    <t>Lees Avionics Limited Change HL/MOD/1032Flight Manual Supplement AFMS1032-01 Issue 1</t>
  </si>
  <si>
    <t>10033778</t>
  </si>
  <si>
    <t>EASA.A.S.03727</t>
  </si>
  <si>
    <t>Installation of 3 AD Aerospace FV-0315 External Camera’s and 1 AD Aerospace FV-0610 Video Transmission Unit in accordance with Tenencia Ltd modification TEN 587 Issue 1, or later approved revisions.</t>
  </si>
  <si>
    <t>-    TEN 587/4 Iss. 1 Maintenance Manual Supplement-    TEN587/7 Iss. 1 Operations Manual Supplement</t>
  </si>
  <si>
    <t>1.    Tenencia Ltd. Instruction for Continued Airworthiness, Report TEN 587/4, issue 1, shall be incorporated in the aircraft maintenance documentation.2.    Tenencia Ltd Operations Manual Supplement, report TEN 587/7 Iss. 1, shall be incorporated in the Aircraft Operations Manual.3.    Prior to ins...</t>
  </si>
  <si>
    <t>10015265</t>
  </si>
  <si>
    <t>EASA.A.S.03728</t>
  </si>
  <si>
    <t>FALCON 900</t>
  </si>
  <si>
    <t>Installation of two Honeywell 12 or 24 Channels GPS sensors(GNSSU)</t>
  </si>
  <si>
    <t>- Master Document List DFS-DE-17-F9-9119 Issue HI• Aeroplane Flight Manual Supplement DFS Supplement F900-029 OriginalversionOr later EASA approved revisions of these documents.</t>
  </si>
  <si>
    <t>1. Prior to installation of this modification the installermustdetermine that theinterrelationship between this modification and any other previouslyinstalled modificationwill introduce no adverse effect upon the airworthiness of the product.The installation ofthis modification by third persons ist...</t>
  </si>
  <si>
    <t>10043318</t>
  </si>
  <si>
    <t>EASA.A.S.03729</t>
  </si>
  <si>
    <t>10028776</t>
  </si>
  <si>
    <t>EASA.A.S.03733</t>
  </si>
  <si>
    <t>PA-34-220T 
PA34-200, PA34-200T</t>
  </si>
  <si>
    <t>Dual installation of Garmin GNS430W/ GNS430AW/ GNS 430/ GNS530W/GNS530AWj GNS530.</t>
  </si>
  <si>
    <t>Installation must be in accordance with Master Document List EngineeringOrder No. ASR2008-125-MDL-Ol-00 Amend. 00 dated3~. Jan. 2009 or later ApprovedRevisions.Operation must be in accordance with Flight Manual Supplement No. ASR2008-125-FMS-05.1-00 Amend. 00 (for GNS430W/530W) or ASR 2008-125-FMS-...</t>
  </si>
  <si>
    <t>1. Prior to installation of this modification the installermustdetermine that theinterrelationship between this modification and any other previouslyinstalled modificationwill introduce no adverse effect upon the airworthiness of the product.2. The installation of this modification by third persons...</t>
  </si>
  <si>
    <t>10043138</t>
  </si>
  <si>
    <t>EASA.A.S.03736</t>
  </si>
  <si>
    <t>MYSTERE FALCON 900 
FALCON 900EX</t>
  </si>
  <si>
    <t>One or two three-places Sofa installation in the aft part of the Cabin.</t>
  </si>
  <si>
    <t>DFS Master Document List DFS-DE-17-F9-9549 Issue A1 or later approved revisions.DFS Change Approval Sheet DFS9549-CAS Issue A1 or later approved revisions.</t>
  </si>
  <si>
    <t>Prior to installation of this modification the installer must determine that the interrelationship between this modification and any other previously installed modification will introduce no adverse effect upon the airworthiness of the product.2.    The installation of this modification by third per...</t>
  </si>
  <si>
    <t>10015266</t>
  </si>
  <si>
    <t>EASA.A.S.03738</t>
  </si>
  <si>
    <t>CAA NL STC SA 0003 NL</t>
  </si>
  <si>
    <t>Replacement of Zonal Dryer related to EASA AD 2006-0140-E.The above reference EASA AD required the de-activation of Zonal Drying Systems installed via CAA NL STC SA 0003 NL due tothe potential for combustion of contaminants in the dryer unit. A new dryer unit has been developed which removes this c...</t>
  </si>
  <si>
    <t>SB3000-002-21-01- AD InitialEASA AD 2006-0140-E or later approved revisions</t>
  </si>
  <si>
    <t>Instruction for the installation:Installation instruction IIMD11, latest revision, Swissair Engineering Order 510440.Instructions for operation:Airplane Flight Manual Supplement, AFM-98-02, Rev. 0, dated 3-11-98 or latestrevision.Instructions for continued airworthiness:CAR MR11-01 Rev. IR dated 99-...</t>
  </si>
  <si>
    <t>10015267</t>
  </si>
  <si>
    <t>EASA.A.S.03739</t>
  </si>
  <si>
    <t>Auxiliary Fuel Tank Removal, B737-400.</t>
  </si>
  <si>
    <t>Master Drawing MAP019A101 Iss. D.</t>
  </si>
  <si>
    <t>10015268</t>
  </si>
  <si>
    <t>EASA.A.S.03741</t>
  </si>
  <si>
    <t>78 Seat Installation / This modification consists of: - Removal of existing 200 Economy Seats, - Installation of 78 First Class Seats including 3 Club 4 installations, 2 at the forward and 1 at the aft end of the cabin.</t>
  </si>
  <si>
    <t>TEN 591</t>
  </si>
  <si>
    <t>10015269</t>
  </si>
  <si>
    <t>EASA.A.S.03745</t>
  </si>
  <si>
    <t>Installation of an Aerodata Flight Inspection System AD-AFIS-111</t>
  </si>
  <si>
    <t>¿    EASA approved Master Document List, Doc. No. MDL-A/C-144, Revision 1, dated 10-Mar-2009, or later approved revision¿    EASA approved Airplane Flight Manual Supplement, Doc. No. AFM 104, Revision 0, dated 20-Nov-2008, or later approved revision¿    EASA accepted Maintenance Manual Supplement, D...</t>
  </si>
  <si>
    <t>1.    Airplane must be equipped as stated in Chapter 1.3.1 of EASA approved Aerodata Certification Program, Doc. No. CP-B300-13.01,Revision 0, dated 12-Jan-2009, or later approvedrevision2.    Prior to installation of this modification the installer must determine that the interrelationship between...</t>
  </si>
  <si>
    <t>10015270</t>
  </si>
  <si>
    <t>EASA.A.S.03748</t>
  </si>
  <si>
    <t>-,,Master Document List S21.MDL-0612 Issue 1-,,Airplane Flight Manual Supplement S21.FMS-0051 Issue 1-,,Instructions for Continued Airworthiness S21.TEC-0203 Issue 1Or later approved revisions of those documents.</t>
  </si>
  <si>
    <t>1.,,This design change is applicable to Boeing 737-300 aircraftconverted under FAA STC SA2968SO, SA2969SO, and SA2970SO&amp; SA2971SO aspreviously been validated by the UK CAA under Airworthiness ApprovalNote AAN 24984.</t>
  </si>
  <si>
    <t>10043085</t>
  </si>
  <si>
    <t>EASA.A.S.03751</t>
  </si>
  <si>
    <t>Installation of pressure seals on Frame (FR) 10.7.This STC consists in installing two pressure seals on FR10.7 in ordertoallow future avionicsinstallations.</t>
  </si>
  <si>
    <t>Change Approval Sheet, ref: ST53MOD011 Issue 1(Any later approved revision).</t>
  </si>
  <si>
    <t>1) Prior to installation of this modification the installermustdetermine that theinterrelationship between this modification and any other previouslyinstalledmodification will introduce no adverse effect upon the airworthiness ofthe product.This Certificate shall remain valid unless otherwise surre...</t>
  </si>
  <si>
    <t>10043319</t>
  </si>
  <si>
    <t>EASA.A.S.03753</t>
  </si>
  <si>
    <t>PIPER PA-31T2 
PIPER PA-31T1 
PA-31T (CHEYENNE/CHEYENNE II)</t>
  </si>
  <si>
    <t>Camera Installation Floor Cut Out</t>
  </si>
  <si>
    <t>According to AirAlliance Master Document List Doc. No. 2008_058_A8EA AA Form 2, Rev. 0, or later approved Revisions andAirAllianceInstallation Instructions 2008_058_A8EA_500, Rev. 0, or later RevisionsTo be operated in accordance with AirAlliance AFM-S Document No. 2008_058_A8EA_506, Rev. 0, or lat...</t>
  </si>
  <si>
    <t>1    Prior to installation of this modification the installer must determine that the     interrelationship between this modification and any other previously installed     modification will introduce no adverse effect upon the airworthiness of the     product.2    The installation of this modificat...</t>
  </si>
  <si>
    <t>10015271</t>
  </si>
  <si>
    <t>EASA.A.S.03754</t>
  </si>
  <si>
    <t>FMS Upgrade to PRNAV Compliance (UASC).</t>
  </si>
  <si>
    <t>As detailed in Certification Program AG794-080, rev. IR (orlater approved revisions).</t>
  </si>
  <si>
    <t>10015272</t>
  </si>
  <si>
    <t>EASA.A.S.03756</t>
  </si>
  <si>
    <t>Upgrade of dual Mode S SSR Transponder installation to provide both Elementary Mode S Surveillance Flight ID and Enhanced Mode S Surveillance capability (EHS Capable).</t>
  </si>
  <si>
    <t>See Aerodisa documents:•    Master Data List AED2008-09_F900_EHS_MDL Revision 04•    Flight Manual Supplement AED2008-09_F900_EHS_D03 Revision 03•    Maintenance Supplement ManualAED2008-09_F900_EHS_D02 Revision 01•    Installation ManualAED2008-09_F900_EHS_D01 Revision 03Or later EASA approved re...</t>
  </si>
  <si>
    <t>10015273</t>
  </si>
  <si>
    <t>EASA.A.S.03767</t>
  </si>
  <si>
    <t>BEECH B300C 
BEECH B300 
BEECH B200C 
BEECH B200 
BEECH 300LW 
BEECH 300 
BEECH 200C 
BEECH 200 
BEECH 1900C, AIRLINER</t>
  </si>
  <si>
    <t>Installation of Sandel SA4550 EADI and Sandel SA4500 EHSI CollinsAHS-1000</t>
  </si>
  <si>
    <t>The Certification Basis for the original product and the followingadditional or alternative airworthiness requirements are applicable tothis certificate/ approval.For the change CS-23 has been elected to comply withThe certificated noise and/ or emissions levels of the original productare unchanged...</t>
  </si>
  <si>
    <t>- EASA approved Engineering Order, Doc. No. 2050691-EO, issue 1, dated25-May-2009, or later approved issue- EASA approved Aircraft Flight Manual Supplement, Doc. No. 2050691-AM,Issue 1, dated 01-Jun-2009 or later approved issue- Approved Instructions for Continued Airworthiness, Doc. No.2050691-CA,...</t>
  </si>
  <si>
    <t>This change is limited to the configuration of aircraft / equipment typeas listed under Item 4. in EASA approved Engineering Order, Doc. No.2050691-EO, issue 1, dated 25-May-2009,or later approved issue.</t>
  </si>
  <si>
    <t>10033781</t>
  </si>
  <si>
    <t>EASA.A.S.03768</t>
  </si>
  <si>
    <t>B300C, 1900C 
B200C, 300, 300LW, B300 
200, 200C, B200</t>
  </si>
  <si>
    <t>Installation of Garmin GNS 430AW/GNS 530AW</t>
  </si>
  <si>
    <t>The Certification Basis for the original product and the followingadditional or alternative airworthiness requirements are applicable tothis certificate/ approval.For the change CS-23 has been elected to comply with.The certificated noise and/ or emissions levels of the original productare unchanged...</t>
  </si>
  <si>
    <t>- EASA approved Engineering Order, Doc. No. 2051374-EO, issue 1, dated1O-Jun-2009, or later approved issue- EASA approved Aircraft Flight Manual Supplement, Doc. No. 2051374-AMA, Issue 1, dated 14-May-2009 or later approved issue, togetherwith- EASA approved Aircraft Flight Manual Supplement, Doc.B...</t>
  </si>
  <si>
    <t>This change is limited to the configuration of aircraft / equipment typeas listed under Item 4. in EASA approved Engineering Order, Doc. No.20S1374-EO, issue 1, dated 10-Jun-2009,or later approved issue.</t>
  </si>
  <si>
    <t>10033782</t>
  </si>
  <si>
    <t>EASA.A.S.03769</t>
  </si>
  <si>
    <t>Dual Universal UNS-1F FMS Installation.</t>
  </si>
  <si>
    <t>As noted in Certification Document List 2051373 DOC, issue 1 (or later approved revisions).</t>
  </si>
  <si>
    <t>10015274</t>
  </si>
  <si>
    <t>EASA.A.S.03770</t>
  </si>
  <si>
    <t>GPS 400W and GMA 347 InstallationRemoved Equipment:- KLM 90B GPS- Existing GPS Antenna- KMA 24H Audio PanelNew Installed Equipment- GPS 400W GPS- GA 35 GPS/WAAS Antenna- GMA 347 Audio Panel</t>
  </si>
  <si>
    <t>- Master Document List, Doc. No. MDL-200830501, Rev. N/C orlatest approved Revision- Declaration of Compliance, Doc. No. DOC-200830501, Rev. N/C- AFMS, Doc. No. FMS-200830501, Rev. N/C or latest approved Revision- ICA, Doc. No. ICA-200830501, Rev. N/C or latest approved Revision</t>
  </si>
  <si>
    <t>10015275</t>
  </si>
  <si>
    <t>EASA.A.S.03773</t>
  </si>
  <si>
    <t>A318-100 - ELITE - Project Comlux3. Green aircraft completion to a VIPcabin configuration</t>
  </si>
  <si>
    <t>- Supplemental Type Definition Document, ref. Doc. No STDDOO-08/16M,issue 01, dated03. Jul. 2009, or later approved revisions- Airplane Flight Manual Supplement, ref. Doc. No. A-00-08/877-AFM issue01, dated 23.Jun. 2009, or later approved revisions- Instructions for Continued Airworthiness, ref. Doc...</t>
  </si>
  <si>
    <t>10043320</t>
  </si>
  <si>
    <t>EASA.A.S.03780</t>
  </si>
  <si>
    <t>ENAC STC CS-45</t>
  </si>
  <si>
    <t>500,550</t>
  </si>
  <si>
    <t>Installation of Honeywell GPWS Mark VI in accordance with MDL600-1700-000-000 datedJan. 8th 2001 or later EASA approvedrevisions.Note:1. This STC reflects the transfer of ENAC STC CS-45 from LEAT S.r.I. toVITROCISET S.p.A2. This STC supersedes ENAC STC CS-45.</t>
  </si>
  <si>
    <t>AFM Supplement Doc. N. 600-1700-800-000 dated Jan. 8th 2001or laterEASA approvedrevisions.This Certificate shall remain valid unless otherwise surrendered orrevoked.</t>
  </si>
  <si>
    <t>10043141</t>
  </si>
  <si>
    <t>EASA.A.S.03781</t>
  </si>
  <si>
    <t>ENAC STC CS-060</t>
  </si>
  <si>
    <t>402B</t>
  </si>
  <si>
    <t>Ammodernamento avionica ed installazione GPS KLN 94 per operazioniBRNAV.Note:1. This STC reflects the transfer of ENAC STC CS-060 from LEAT S.r.I. toVITROCISET S.p.A.2. This STC supersedes ENAC STC CS-060.</t>
  </si>
  <si>
    <t>Doc. DRW 400-0901-000 e successive revisioni approvate.</t>
  </si>
  <si>
    <t>Aircraft Flight Manual Supplement (Allegato N) 1st Edition 16 July 2001e successive revisioniapprovate.This Certificateshall remain valid unless otherwise surrendered orrevoked.</t>
  </si>
  <si>
    <t>10043142</t>
  </si>
  <si>
    <t>EASA.A.S.03782</t>
  </si>
  <si>
    <t>ENAC STC CS-071</t>
  </si>
  <si>
    <t>Installation of EGPWS Universal Avionics Systems with GPS 1000 andMFD640&lt;(&gt;,&lt;)&gt;Note:1. This STC reflects the transfer of ENAC STC CS-071 from LEAT S.r.I. toVITROCISET S.p.A.2. This STC supersedes ENAC STC CS-071.</t>
  </si>
  <si>
    <t>Master Drawing List No. 700-0202-000-000 IR dated 17.06.2002 and laterapprovedrevisions.</t>
  </si>
  <si>
    <t>Included in the Supplemental Flight Manual No. 700-0202-800-000 Rev. IRdated 17.06.2002and later approved revisions.This Certificate shall remain valid unless otherwise surrendered orrevoked.</t>
  </si>
  <si>
    <t>10043143</t>
  </si>
  <si>
    <t>EASA.A.S.03783</t>
  </si>
  <si>
    <t>ENAC STC CS-070</t>
  </si>
  <si>
    <t>550 CITATION II</t>
  </si>
  <si>
    <t>Upgrade FDR installation with Installation of Digital SSFDRtype F1000.Note:1. This STC reflects the transfer of ENAC STC CS-070 from LEAT S.r.l. toVITROCISET S.p.A.2. This STC supersedes ENAC STC CS-070.</t>
  </si>
  <si>
    <t>Master Drawing List No. 900-0402-000-000 IR dated 17.06.2002 and laterapprovedrevisions.</t>
  </si>
  <si>
    <t>Included in the Supplemental Flight Manual No. 900-0402-800-000 Rev. IRdated 17.06.2002and later approved revisions.This Certificate shall remain valid unless otherwise surrendered orrevoked.</t>
  </si>
  <si>
    <t>10043144</t>
  </si>
  <si>
    <t>EASA.A.S.03784</t>
  </si>
  <si>
    <t>ENAC STC CS-062</t>
  </si>
  <si>
    <t>Coupling of GPS Trimble 2101 I/O Approach Plus with Autopilot SPZ 500.Note:1. This STC reflects the transfer of ENAC STC CS-062 from LEAT S.r.I. toVITROCISET S.p.A.2. This STC supersedes ENAC STC CS-062.</t>
  </si>
  <si>
    <t>MDL DWG No. 100-0502-000-000 dated 24.04.2002 and later approvedrevisions.</t>
  </si>
  <si>
    <t>Included in the Supplemental Flight Manual No. 100-0502-000-000 dated25.03.2002 andlater approved revisions.This Certificate shall remain valid unless otherwise surrendered orrevoked.</t>
  </si>
  <si>
    <t>10043145</t>
  </si>
  <si>
    <t>EASA.A.S.03785</t>
  </si>
  <si>
    <t>ENAC STC CS-091</t>
  </si>
  <si>
    <t>Coupling of GPS GARMIN 155XL with Autopilot.Note:1. This 5TC reflects the transfer of ENAC 5TC CS-091 from LEAT S.r.I. toVITROCISET S.p.A.2. This STC supersedes ENAC STC C5-091.</t>
  </si>
  <si>
    <t>Doc. No. 100-0203-000-000 Master Drawing List dated 07.07.2003 and laterapprovedrevisions.</t>
  </si>
  <si>
    <t>Included in the Supplemental Flight Manual No. 100-0203-800-000 dated31.03.2003 andlater approved revisions.This Certificate shall remain valid unless otherwise surrendered orrevoked.</t>
  </si>
  <si>
    <t>10043146</t>
  </si>
  <si>
    <t>EASA.A.S.03786</t>
  </si>
  <si>
    <t>JET AVIATION BUSINESS JETS AG</t>
  </si>
  <si>
    <t>Activation of the Runway Awareness and Advisory System (RAAS)</t>
  </si>
  <si>
    <t>- Jet Aviation Declaration of Compliance ref BGLEX34461 dated23/02/2009.- Jet Aviation Master Data List No. BGLEX34461-001, Revision IR, dated23/02/2009.- Jet Aviation AFMS No. BGLEX34461-201-01, Revision IR.</t>
  </si>
  <si>
    <t>10043147</t>
  </si>
  <si>
    <t>EASA.A.S.03787</t>
  </si>
  <si>
    <t>Re-placard aft seats “Not for use during Taxi Takeoff &amp; Landing”.</t>
  </si>
  <si>
    <t>Install in accordance with Gulfstream Aerospace Limited Change Ref GAeL 09/01.</t>
  </si>
  <si>
    <t>1.    Aircraft Serials:-    GV Serials 572 and 582;-    GVSP Serial 5078.2.    Prior to installation of this modification the installer must determine that the interrelationship between this modification and any other previously installed modification will introduce no adverse effect upon the airwor...</t>
  </si>
  <si>
    <t>10015276</t>
  </si>
  <si>
    <t>EASA.A.S.03789</t>
  </si>
  <si>
    <t>Dual GNS430W, GMA340, KN 63 InstallationOut: Dual KX-155 COM/NAV systems, Trimble-2000 approach GPS system, KMA-24H Audio system, MKR-101 marker system, KN-65 DME systemIn: Dual GNS-430W system, GMA-340 Audio/MKR system, KN-63 DME system.</t>
  </si>
  <si>
    <t>¿    Master document list MDL-200830709 Rev. N/C or later approved revisions¿    AFM supplement FMS-200830709 Rev. N/C or later approved revisions¿    Instructions for Continued Airworthiness ICA-200830709 Rev. N/C or later approved revisions</t>
  </si>
  <si>
    <t>10015277</t>
  </si>
  <si>
    <t>EASA.A.S.03790</t>
  </si>
  <si>
    <t>AEROSPATIALE ATR 42-500 
AEROSPATIALE ATR 42-400 
AEROSPATIALE ATR 42-320 
AEROSPATIALE ATR 42-300 
AEROSPATIALE ATR 42-200</t>
  </si>
  <si>
    <t>Installation of Honeywell KLN-90B System with dual CDr</t>
  </si>
  <si>
    <t>See Scandinavian Avionics Design documents:• Certification Documents 2051746 DOC issue 1• Engineering Order 2051746-EO Issue 2• Aeroplane Flight Manual Supplement 2051746-AM Issue2• Continued Airworthiness 2051746-CA issue 2• Maintenance Manual Supplement 2051746-MM Issue 3Or later EASA Approved re...</t>
  </si>
  <si>
    <t>10043321</t>
  </si>
  <si>
    <t>EASA.A.S.03794</t>
  </si>
  <si>
    <t>Installation Weather avoidance systems and TAS and ME406 ELT by installation of:- Avidyne MFD EX 500- Avidyne Traffic Advisory system TAS 610- Avidyne Tactical Weather detection System TWX 670- Avidyne Iridium Data Link Transceiver MLX 770- Artex ME406 ELT</t>
  </si>
  <si>
    <t>¿    Master Document List: PI81151-070¿    Instruction for continued airworthiness: PI81151-015¿    Declaration of Compliance: PI81151-060¿    AFMS EX500: PI81151-014¿    AFMS MLX770: PI81151-012¿    AFMS TAS 610: PI81151-011¿    AFMS TWX670: PI81151-013</t>
  </si>
  <si>
    <t>Reg.: HB-POY, SN: 4622090</t>
  </si>
  <si>
    <t>10015278</t>
  </si>
  <si>
    <t>EASA.A.S.03801</t>
  </si>
  <si>
    <t>Dual FMS UNS-1Lw System Installation (UASC)</t>
  </si>
  <si>
    <t>As detailed in Engineering Order EO 249-LR,  rev. 1 (or later approvedrevisions)</t>
  </si>
  <si>
    <t>10043084</t>
  </si>
  <si>
    <t>EASA.A.S.03802</t>
  </si>
  <si>
    <t>A310 MODELS</t>
  </si>
  <si>
    <t>EHS upgrade on Honeywell TRA-67A066-01127-1402This STC upgrades existing transponder sysytem by installing Mode SEnhance surveillance (EHS).</t>
  </si>
  <si>
    <t>-,,Master Data List, ref. AED2008-10M_MDL Revision 4, dated19 May 2009(or any later approved revision)-,,AFM Supplement, ref. AED2008-10M_D03, dated 20 December 2008</t>
  </si>
  <si>
    <t>10030750</t>
  </si>
  <si>
    <t>EASA.A.S.03804</t>
  </si>
  <si>
    <t>A320-200 MODELS</t>
  </si>
  <si>
    <t>Introduction of 16J/126Y Class Cabin Configuration</t>
  </si>
  <si>
    <t>•    Modification Summary, ref. doc. MOD-0548, Rev. A, dated 8th May 2009•    Modification Compliance List, ref. doc. MCL-0548 Rev. A, dated 11th May 2009</t>
  </si>
  <si>
    <t>10015279</t>
  </si>
  <si>
    <t>EASA.A.S.03807</t>
  </si>
  <si>
    <t>Activation of the Runway Awareness and Advisory System (RAAS) i.a.w. JetAviation Master Data List BF9EX34461-001</t>
  </si>
  <si>
    <t>•,,Jet Aviation Master Data List BF9EX34461-001 Revision B,dated 06thJuly 2009•,,Jet Aviation Aeroplane Flight Manual Supplement BF9EX34461-201-01Revision IR•,,Jet Aviation Engineering Order (installation) BF9EX34461-344600Revision IROr later EASA Approved revisions of these documents.</t>
  </si>
  <si>
    <t>1.,,Prior to installation of this modification the installer mustdetermine that the interrelationship between this modification and anyother previously installed modification willintroduce no adverse effectupon the airworthiness of the product.2.,,The installation of this modification by third pers...</t>
  </si>
  <si>
    <t>10035212</t>
  </si>
  <si>
    <t>EASA.A.S.03812</t>
  </si>
  <si>
    <t>Collins VHF-700B Installation (8.33 kHz)</t>
  </si>
  <si>
    <t>Tenencia Documents:- Modification TEN 596 Issue 2 dated 11 May 2009- TEN 596/4 Maintenance Manual Supplement</t>
  </si>
  <si>
    <t>Limited to Boeing 737-300; JY-JAX, s/n 23955; JY-JAN, s/n 23956.</t>
  </si>
  <si>
    <t>10043083</t>
  </si>
  <si>
    <t>EASA.A.S.03824</t>
  </si>
  <si>
    <t>Activation of the Runway Awareness and Advisory System (RAAS)EGPWC upgrade to software level 228-228 and activation of the RAAS</t>
  </si>
  <si>
    <t>Installation in accordance with Jet Aviation Engineering Order BGLF334461 and Master Drawing List Doc No BGLF334461-001Rev IR or later approved revisions.Operation in accordance with Jet Aviation Airplane Flight Manual Supplement ref BGLF334461-201-01 Rev IR or later approved revisions.</t>
  </si>
  <si>
    <t>10015289</t>
  </si>
  <si>
    <t>EASA.A.S.03831</t>
  </si>
  <si>
    <t>Dual SN4500 EHSI Installation (Sandel)</t>
  </si>
  <si>
    <t>As detailed in Engineering Order EO 250-LR,  rev. 1 (or later approvedrevisions)</t>
  </si>
  <si>
    <t>10043082</t>
  </si>
  <si>
    <t>EASA.A.S.03834</t>
  </si>
  <si>
    <t>Dual GNS 430w with TAS 600 SystemsBy installing two GARMIN GNS430W with external 121.5MHz Frequency selection and an Avidyne TAS 600 system</t>
  </si>
  <si>
    <t>Master Data List: Doc Number 808-049AFMS Dual GNS430W with TAS600: Doc Number 808-071Instruction for continued Airworthiness: Doc Number 808-085</t>
  </si>
  <si>
    <t>Aspen EFD-1000 Primary Flight Display must be installed in the aircraft.</t>
  </si>
  <si>
    <t>10015292</t>
  </si>
  <si>
    <t>EASA.A.S.03835</t>
  </si>
  <si>
    <t>ASI BMA 01/B/09 “ Installation of Garmin GNS 430W for B-RNAV Operation”</t>
  </si>
  <si>
    <t>ASI BMA 01/B/09AFMS BMA 01/B/09</t>
  </si>
  <si>
    <t>1) The approval holder shall fulfil the obligations of Part21, Paragraph 21.A1092) Limited to S/N 25-0862</t>
  </si>
  <si>
    <t>10015293</t>
  </si>
  <si>
    <t>EASA.A.S.03838</t>
  </si>
  <si>
    <t>PIPER PA-34</t>
  </si>
  <si>
    <t>Pneumatic deicer removal.</t>
  </si>
  <si>
    <t>SEGA application document no. A-03-09 Deice_DA edition 20 dated 20 March 2009SEGA Flight Manual Supplement no. A-03-09-Deice edition 0 dated 20 March 2009SEGA modification file no. A-03-09-Deice edition 0 dated 20 March 2009</t>
  </si>
  <si>
    <t>10015294</t>
  </si>
  <si>
    <t>EASA.A.S.03840</t>
  </si>
  <si>
    <t>Installation of dual Honeywell GNS-XLS PRNAV FMS</t>
  </si>
  <si>
    <t>-Engineering Order 2009-2 Revision D from 12 May 2009-AFM Supplement 2009-2-8 Revision B from 12 May 2009-Maintenance Manual Supplement 2009-2-10 Revision A from 3 March 2009-Declaration of Compliance of project 2009-2 from 20 May 2009or later approved revisions</t>
  </si>
  <si>
    <t>10015295</t>
  </si>
  <si>
    <t>EASA.A.S.03844</t>
  </si>
  <si>
    <t>FOCA STC Z25-20-77</t>
  </si>
  <si>
    <t>CTT Zonal dryer activationReplacement of Zonal Dryer related to EASA AD 2006-0140-E.The above reference EASA AD required the de-activation of Zonal Drying Systems installed via Swiss FOCA STC Z 25-20-77 due to the potential for combustion of contaminants in the dryer unit. A new dryer unit has beenT...</t>
  </si>
  <si>
    <t>CTT SB 2001-006-21-01-AD InitialEASA AD 2006-0140-E or later approved revisionsMaster Data List BBJ32627-001 Rev. C dated 15.01.2009 or later approved revision</t>
  </si>
  <si>
    <t>S/N 32627</t>
  </si>
  <si>
    <t>10015296</t>
  </si>
  <si>
    <t>EASA.A.S.03851</t>
  </si>
  <si>
    <t>Installation of Honeywell Mark VI EGPWS.</t>
  </si>
  <si>
    <t>-    According to AirAlliance Master Document List Doc. No.2009_006_A24CE AA Form 2, Rev. 0, or later approved Revisions and AirAlliance Installation Instructions 2009_006_A24CE_500, Rev. 0, or later Revisions.-    To be operated in accordance with AirAlliance AFM-S Document No. 2009_006_A24CE_506,...</t>
  </si>
  <si>
    <t>10015298</t>
  </si>
  <si>
    <t>EASA.A.S.03852</t>
  </si>
  <si>
    <t>Installation/ Exchange of Avionics acc. AirAlliance MDL 2008_059_A8EA in latest approved Revision</t>
  </si>
  <si>
    <t>According to AirAlliance Master Document List Doc. No. 2008_059_A8EA Rev. 0, or later approved Revisions and AirAlliance Engineering Order 2008_059_A8EA-0500, Rev. 0, or later RevisionsTo be operated in accordance with¿    AirAlliance AFM-S Documents No. 2008_059_A8EA_0516, Rev. 0, or later approved...</t>
  </si>
  <si>
    <t>10015299</t>
  </si>
  <si>
    <t>EASA.A.S.03853</t>
  </si>
  <si>
    <t>Installation of Avidyne EX-500, TWX 670 and MLX 770 acc. AirAlliance MDL2009_003_A8EA in latest approved Revision</t>
  </si>
  <si>
    <t>According to AirAlliance Master Document List Doc. No. 2009_003_A8EARev. 0, or later approved Revisions and AirAllianceEngineering Order2009_003_A8EA-0500, Rev. 0, or later RevisionsTo be operated in accordance with AirAlliance AFM-S Documents No.2009_003_A8EA_0506, Rev. 0, or later approved Revisi...</t>
  </si>
  <si>
    <t>10043081</t>
  </si>
  <si>
    <t>EASA.A.S.03857</t>
  </si>
  <si>
    <t>BERINGER AERO S.A.S.</t>
  </si>
  <si>
    <t>R1000, R2000, R3000, HR100, 
APEX DR 400 TOUS MODELES</t>
  </si>
  <si>
    <t>New Design of brake Disks</t>
  </si>
  <si>
    <t>PET-STC-001 Certification ProgramPET-STC-001 Test ReportDrawing AV-ROB-001-01</t>
  </si>
  <si>
    <t>10043080</t>
  </si>
  <si>
    <t>EASA.A.S.03858</t>
  </si>
  <si>
    <t>BEECH 400, 400A</t>
  </si>
  <si>
    <t>Installation of various Entertainment Systems acc.: Engineering OrderDoc.: 2051195-EO Compliance Record Doc.: 2051195-COR</t>
  </si>
  <si>
    <t>CS-25</t>
  </si>
  <si>
    <t>-AFM Supplement Doc.: 2051195-AM-Instructions for Continuous Airworthiness Doc.: 2051195-CA</t>
  </si>
  <si>
    <t>10034415</t>
  </si>
  <si>
    <t>EASA.A.S.03859</t>
  </si>
  <si>
    <t>AIRBUS A320-232</t>
  </si>
  <si>
    <t>GUEST/STAFF SEATING AREA RECONFIGURATION &amp; MISC CABIN ITEMSFOR A320-232 AIRCRAFT as defined in H4ACP057.Model: Airbus A320-232 MSN 2403, A6-DLM</t>
  </si>
  <si>
    <t>•    Modification summary and declaration of compliance H4A1196•    Flight Manual Supplement H4AFMS019•    Instructionsfor Continued Airworthiness H4ADR448</t>
  </si>
  <si>
    <t>Approval valid only for MSN 2403.The use of the aircraft islimited to non-commercial operation only. For other Limitations refer to Flight Manual Supplement H4AFMS019.</t>
  </si>
  <si>
    <t>10015300</t>
  </si>
  <si>
    <t>EASA.A.S.03862</t>
  </si>
  <si>
    <t>Falcon 2000 MSN209 Interior Refurbishment.</t>
  </si>
  <si>
    <t>-    EO_M088000101_MBO_14042009-    ICA_M088000101_MBO_14042009-    EB_M088000101_MBO_14042009</t>
  </si>
  <si>
    <t>1.    Limited to A/C Falcon 2000, MSN 209.2.    Prior to installation of this modification the installer must determinethat the interrelationship between this modification and any other previously installed modification will introduce no adverse effect upon the airworthiness of the product3.    The...</t>
  </si>
  <si>
    <t>10015301</t>
  </si>
  <si>
    <t>EASA.A.S.03863</t>
  </si>
  <si>
    <t>CESSNA 340A 
CESSNA 340</t>
  </si>
  <si>
    <t>Alternative Supplemental Inspection Document (A-SID)</t>
  </si>
  <si>
    <t>- According to Gomolzig MDL Document No. MDOCL20100_REVO_30042009 orlaterEASA approved Revisions- To be operated and maintained in accordance with approved GomolzigDocument No.3A2S_A-SID_Master ManuaL20100_revO or later EASA approved Revisions</t>
  </si>
  <si>
    <t>1. Alteration to A-SID is subject to written permission of approvalholder2. This modification is only limited to SIN listed in EASA approvedGomolzig Document No.20100_Master Aircraft Application Control3. Ust_30042009_ revO, or later EASA approved Revisions4. Prior to installation of this modificati...</t>
  </si>
  <si>
    <t>10043326</t>
  </si>
  <si>
    <t>EASA.A.S.03870</t>
  </si>
  <si>
    <t>TAS 620 System Installation by installing an Avidyne TAS 620 TrafficAdvisory System</t>
  </si>
  <si>
    <t>- Master Data List, Doc. No. 801-049, Rev. A or latest approvedrevision- AFMS, Doc. No. 818-071, Rev. A or latest approved revision- ICA, Doc. No. 818-085, Rev. IR or latest approved revision</t>
  </si>
  <si>
    <t>10033418</t>
  </si>
  <si>
    <t>EASA.A.S.03873</t>
  </si>
  <si>
    <t>Installation of Universal UNS-1Msp Flight management System</t>
  </si>
  <si>
    <t>-,,AFM Supplement STC AE/092-DLP1-,,Documentation in accordance with Master Documentation List AE 92 000X Rev. E, dated2009-06.25</t>
  </si>
  <si>
    <t>Valid for Saab SF340A/s/n 340.026 and 340.038 only.</t>
  </si>
  <si>
    <t>10030755</t>
  </si>
  <si>
    <t>EASA.A.S.03881</t>
  </si>
  <si>
    <t>Installation of AMT-3800 High Gain Antenna on A320</t>
  </si>
  <si>
    <t>-Master Drawing List, ref. Doc. No. 01273-EAS-A-MDL, Rev. D, dated 23rdJuly 2009-Supplemental Type Design Document, ref. Doc. No. 01273-EAS-A-STD-0l,Rev. B, dated15th May 2009-Maintenance Planning Document, ref. Doc. No. 01273-EAS-A-MPD-01, Rev.C, dated 23rdJuly 2009-Declaration of Compliance - ref....</t>
  </si>
  <si>
    <t>Limitations and Conditions:1) Prior to installation of thismodification the installer mustdetermine that theinterrelationship between this modification and any other previouslyinstalledmodification will introduce no adverse effect upon the airworthiness ofthe product.2) The installation of this mod...</t>
  </si>
  <si>
    <t>10043327</t>
  </si>
  <si>
    <t>EASA.A.S.03886</t>
  </si>
  <si>
    <t>Activation of the Runway Awareness and Advisory System (RAAS) i.a.w. Jet Aviation Master Data List BF90034461-001</t>
  </si>
  <si>
    <t>-Jet Aviation Master Data List BF90034461-001 Revision A dated 19th May 2009-Jet Aviation Aeroplane Flight Manual Supplement BF90034461-201-01 Revision IR-Jet Aviation EngineeringOrder (installation) BF90034461-344600 Revision IROr later EASA Approved revisions of these documents.</t>
  </si>
  <si>
    <t>10015304</t>
  </si>
  <si>
    <t>EASA.A.S.03897</t>
  </si>
  <si>
    <t>EMBRAER EMB-135BJ</t>
  </si>
  <si>
    <t>Stone Flooring / Replacement of existing floor covering by a stone floor covering in the forward entrance area and in the rear lavatory. This modification will not affect the structural flooring, the stone floor covering is only a decorative component.</t>
  </si>
  <si>
    <t>Master Document List 289B-MDL Rev. A dtd. 25.May 2009</t>
  </si>
  <si>
    <t>EASA EWIS Generic Special Condition not applicable for thisSTC</t>
  </si>
  <si>
    <t>10015306</t>
  </si>
  <si>
    <t>EASA.A.S.03899</t>
  </si>
  <si>
    <t>BEECH E90 
BEECH C90 
BEECH B90</t>
  </si>
  <si>
    <t>10015307</t>
  </si>
  <si>
    <t>EASA.A.S.03900</t>
  </si>
  <si>
    <t>10015308</t>
  </si>
  <si>
    <t>EASA.A.S.03911</t>
  </si>
  <si>
    <t>10028549</t>
  </si>
  <si>
    <t>EASA.A.S.03948</t>
  </si>
  <si>
    <t>LBA STC 0326/XXX</t>
  </si>
  <si>
    <t>HUSKY A-1A, A1-B</t>
  </si>
  <si>
    <t>Installation of Tow Cable retractor Winch with Guillotine to Husky A-1A,A-1B. Extension of LBA STC 0326/xxx, dated 21 October 1992.This STC is a revision to and supersedes LBA STC0326/xxx, dated 21October 1992.</t>
  </si>
  <si>
    <t>-Anhang zum Flughandbuch, LBA approved 24 January 1985 is now valid forHusky A-1A and A-1B: Flug- und BetriebsanweisungfürFlugzeugabschleppseil-Einziehwinde mit Kappvorrichtung für Piper, Husky,Citabria, Maule, Stinson-The following Installation Manual (page 3 point 5) has to be added withHusky A-1...</t>
  </si>
  <si>
    <t>10033808</t>
  </si>
  <si>
    <t>EASA.A.S.03983</t>
  </si>
  <si>
    <t>FMD FLUGDIENST MAGDEBURG GmbH</t>
  </si>
  <si>
    <t>2. FR172E 
1. 172M,172N,172P,172R, 
1. 172E,172F,172H,172K,172L</t>
  </si>
  <si>
    <t>Installation of vaccine dropping device (SURVIS)(Fuchskoederabwurfanlage).</t>
  </si>
  <si>
    <t>Pilot's Operating Handbook and Flight Manual Supplement forCessna 172,issued 15 July 2009.</t>
  </si>
  <si>
    <t>The certificate shall remain valid unless otherwise surrendered orrevoked.</t>
  </si>
  <si>
    <t>10041003</t>
  </si>
  <si>
    <t>EASA.A.S.C.01065</t>
  </si>
  <si>
    <t>MF 20 GF SIN 397</t>
  </si>
  <si>
    <t>Installation of2 viewing panels on top of the fuselage</t>
  </si>
  <si>
    <t>-see Change approval sheet DFS 2490:AMM no DFSIDE/5 F2 Al and associated list of affected technicaldocuments</t>
  </si>
  <si>
    <t>1 .. Applicable only to MF 20 SIN 3972. Ihis STC is approved only for the configwation as defined in ModSheet DFS 24903Ihis SIC is approved only for the plOduct configuration as defined inthe applOved designdata referred to in the paragraph "Description" .. Compatibility withother aircraft/engineco...</t>
  </si>
  <si>
    <t>10043154</t>
  </si>
  <si>
    <t>EASA.A.S.C.OI066</t>
  </si>
  <si>
    <t>EASA A S 00723</t>
  </si>
  <si>
    <t>Installation of a probe dispenser system and of an UHF antenna</t>
  </si>
  <si>
    <t>-see Change approval sheet DF S 2485:AMM supplement DFSIDE/5 F2 Al and associated list of affected technicaldocuments</t>
  </si>
  <si>
    <t>1 . Applicable only to MF 20 SIN 3972. Ihis SIC is approvedonly for the configuration as defined in ModSheet DFS 24853.. This STC is approved only for the product configuration as definedin the approved designdata referred to in the paragraph "Description". Compatibility withother aircraft/enginec...</t>
  </si>
  <si>
    <t>10043155</t>
  </si>
  <si>
    <t>EASA.BA.S.01001</t>
  </si>
  <si>
    <t>CAMERON BALLOONS LIMITED</t>
  </si>
  <si>
    <t>GEFA AS 105 GD (HOT AIR AIRSHI</t>
  </si>
  <si>
    <t>Introduction of Liquid Pilot Lights.</t>
  </si>
  <si>
    <t>FMS-C474-STC-Iss 1</t>
  </si>
  <si>
    <t>10015309</t>
  </si>
  <si>
    <t>EASA.E.S.01000</t>
  </si>
  <si>
    <t>Installation of the FADEC G6 in accordance with Installation Manual IM-80-01, Conversion Instruction CI-80-01 and Type Design Definition Doc. No.: TDD-80-01.</t>
  </si>
  <si>
    <t>Instructions for operation, maintenance and inspection:-Operation &amp; Maintenance Manual Lycoming IO-580-B1A-E Converted Engine, Doc. No.: OM-80-01,-    Installation Manual Lycoming IO-580-B1A-E Converted Engine, Doc. No.: IM-80-01,-    Conversion Instruction for the Lycoming IO-580-B1A-E Engine</t>
  </si>
  <si>
    <t>Engines having been converted via this STC may be identified as IO-580-B1A-EThe data in the TCDS EASA.IM.E.027 remains valid, except the following:Weight of the engine equipped with FADEC:        207.49 kg (457.44 lbs)Dimensions:Overall Height:                        574.3 mm (22.61 in.)TemperatureM...</t>
  </si>
  <si>
    <t>10015310</t>
  </si>
  <si>
    <t>EASA.IM.A.02449</t>
  </si>
  <si>
    <t>FAA STC ST10578SC-D</t>
  </si>
  <si>
    <t>EASA Validation of FAA approved STC ST10578SC-D: Aircraft Compliance forFalcon 900EX serial number aircraft 176 in accordance with Data ListF9EX-07001-D179 Revision A dated 29th May 2007 or later revisionsapproved by EASA in accordance with EASA ED Decision 2004/04/CF (orI.a.w. subsequent revisions...</t>
  </si>
  <si>
    <t>See those of original FAA STC STl0578SC-D.- Data List F9EX-07001-D179 Revision A dated 29th May 2007;- Airplane Flight Manual Supplement, Report 37159-F9EX-D179, Rev.Original dated 30th May 2007;- Supplemental Maintenance Manual, Report F900EX SN 176, Rev. A dated01st June 2007;or later revisions of...</t>
  </si>
  <si>
    <t>1. Prior to installation of this modification the installermustdetermine that the interrelationship between this modification and anyother previously installed modificationwill introduce no adverse effect upon the airworthiness of the product.The installation of this modification by third persons i...</t>
  </si>
  <si>
    <t>10043306</t>
  </si>
  <si>
    <t>EASA.IM.A.C.01293</t>
  </si>
  <si>
    <t>PIPER AIRCRAFT INC.</t>
  </si>
  <si>
    <t>PA-34-220T (SENECA V)</t>
  </si>
  <si>
    <t>Installation of the Avidyne Entegra System Option (PFD/MFD)into thePA-34-220T (Seneca V).</t>
  </si>
  <si>
    <t>See EASA.IM.A.090 (TCDS)</t>
  </si>
  <si>
    <t>See EASA.IM.A.090</t>
  </si>
  <si>
    <t>10042554</t>
  </si>
  <si>
    <t>EASA.IM.A.S.0013</t>
  </si>
  <si>
    <t>JET CORP</t>
  </si>
  <si>
    <t>FAA STC ST00704WI</t>
  </si>
  <si>
    <t>Installation. of an Allied Signal Enhanced Ground ProximityWarningSystem (EGPWS) with windshear detection and alertingin accordance withJetCorp STC Drawing List 13-327L001&lt;(&gt;,&lt;)&gt; Revision B, dated 20thDecember 2000 (or later EASA approved revision).</t>
  </si>
  <si>
    <t>1. The installation of the change, subject of this STC, must beassociated with the installation of a change modifying the color greenof the TERRAIN INHIBIT switch. The accepted colors are amber, white orblue.2. EASA approved Airplane Flight Manual Supplement JetCorp N° 13-327B002Revision B&lt;(&gt;,&lt;)&gt; da...</t>
  </si>
  <si>
    <t>10069841</t>
  </si>
  <si>
    <t>EASA.IM.A.S.00144</t>
  </si>
  <si>
    <t>FAA STC SA3333WE</t>
  </si>
  <si>
    <t>B727-100/-200 SERIES</t>
  </si>
  <si>
    <t>1 The approval of this change applies basically to the Boeing 727-100and -200 series only.2 This STC is approved only for the product configuration as defined inthe approved design data referred to in the paragraph "Description".Compatibility with other aircraft/engine configuration shall bedetermin...</t>
  </si>
  <si>
    <t>10061359</t>
  </si>
  <si>
    <t>EASA.IM.A.S.00145</t>
  </si>
  <si>
    <t>FAA STC SA3334WE</t>
  </si>
  <si>
    <t>737-400, 737-500 
737-100, 737-200, 737-300</t>
  </si>
  <si>
    <t>Installation of Stretcher Carrier in accordance with AIR MEDIC MasterDrawing List Ref: AM-2001, Revision 'Z', dated August 12, 1988 (or laterEASA approved Revisions).</t>
  </si>
  <si>
    <t>1. The approval of this change applies basically to the Boeing 737-100,-200, -300, -400 and -500 series only.2 This STCis approved only for the product configuration as defined inthe approved design data referred to in the paragraph "Description"Compatibility with other aircraft/engine configuratio...</t>
  </si>
  <si>
    <t>10061360</t>
  </si>
  <si>
    <t>EASA.IM.A.S.00146</t>
  </si>
  <si>
    <t>FAA STC SA3335WE</t>
  </si>
  <si>
    <t>2. DC-10-40 
1. DC-10-10/-30, MD-11 SERIES</t>
  </si>
  <si>
    <t>Installation of Stretcher Carrier in accordance with AIR MEDIC MasterDrawing List Ref.: AM-2001, Revision 'A' dated January 28, 1977 (orlater EASA approved Revisions).</t>
  </si>
  <si>
    <t>1. The approval of this change applies basically to the Mc DonnellDouglas DC-1020, -30&lt;(&gt;,&lt;)&gt; -40 and MD-11 series only.2. This STC is approved only for the product configuration as defined inthe approved design data referred to in the paragraph "Description"Compatibility with other aircraft/engined...</t>
  </si>
  <si>
    <t>10061369</t>
  </si>
  <si>
    <t>EASA.IM.A.S.00147</t>
  </si>
  <si>
    <t>FAA STC SA3511WE</t>
  </si>
  <si>
    <t>747SR (US A20WE) 
747-300, 747-400 , 747SP 
747-100, 747-200B, 747-200C</t>
  </si>
  <si>
    <t>Installation of Stretcher Carrier in accordance with AIR MEDIC MasterDrawing List Ref.: AM-2001, Revision 'K' dated February 28,1978 (orlater EASA approved Revisions).</t>
  </si>
  <si>
    <t>1 the approval of this change applies basically to the Boeing 747 seriespassenger versions only2 This SIC is approved only for the product configuration as defined inthe approved design data referred to in the paragraph "Description".Compatibility with other aircraft/engine configuration shall bedet...</t>
  </si>
  <si>
    <t>10061362</t>
  </si>
  <si>
    <t>EASA.IM.A.S.00148</t>
  </si>
  <si>
    <t>FAA STC SA3489NM</t>
  </si>
  <si>
    <t>Installation of Stretcher Carrier in accordance with AIR MEDIC MasterDrawing List Ref.: AM-2001, Revision 'Y', dated March 11, 1987 (or laterEASA approved Revisions).</t>
  </si>
  <si>
    <t>1. The approval of this change applies basically to the Boeing 757-200and -300 series only2. This STC is approved only for the product configuration as defined inthe approved design data referred to in the paragraph "Description"Compatibility with other aircraftt engine configuration shall bedetermi...</t>
  </si>
  <si>
    <t>10061363</t>
  </si>
  <si>
    <t>EASA.IM.A.S.00149</t>
  </si>
  <si>
    <t>FAA STC SA2023NM</t>
  </si>
  <si>
    <t>B767-200, -300, -400ER SERIES</t>
  </si>
  <si>
    <t>Installation of Stretcher Carrier in accordance with AIR MEDIC MasterDrawing List Ref: AM-2001, Revision 'V', October 27, 1983 (or later EASAapproved Revisions).</t>
  </si>
  <si>
    <t>1. The approval of this change applies basically to the Boeing 767series passenger versions only.2. This STC is approved only for the product configuration as defined inthe approved design data referred to in the paragraph "Description".Compatibility with other aircraft/engine configuration shall be...</t>
  </si>
  <si>
    <t>10061364</t>
  </si>
  <si>
    <t>EASA.IM.A.S.0015</t>
  </si>
  <si>
    <t>Installation of Rosemount Aerospace Inc. (RMTAERO) Angle ofAttachsensor model 0861 HB, in accordance with Amtech Aeronautical LimitedModification Data Summary MDS317601 (RMTAERO)document number D0020310,Revision 1, dated 27 July 2001, orlater EASA approved revision.</t>
  </si>
  <si>
    <t>1. Subject to compliance with the provisions of Part 21 Subpart E, thisSTC and associated data shall remain valid untilsurrender, withdrawn orotherwise terminated.2. If transfer of this certificate is requested under Part 21A.116, theSTC will be reissued.3. This STC is approved only for the product...</t>
  </si>
  <si>
    <t>10053575</t>
  </si>
  <si>
    <t>EASA.IM.A.S.00150</t>
  </si>
  <si>
    <t>FAA STC SA3853WE</t>
  </si>
  <si>
    <t>DC-8-60 SERIES</t>
  </si>
  <si>
    <t>1 The approval of this change applies basically to the Mc DonnellDouglas DC-8-60 passengers versions only.2 This STC isapproved only for the product configuration as defined inthe approved design data referred to in the paragraph "Description"Compatibility with other aircraft/engine configuration s...</t>
  </si>
  <si>
    <t>10061370</t>
  </si>
  <si>
    <t>EASA.IM.A.S.00151</t>
  </si>
  <si>
    <t>FAA STC SA3623WE</t>
  </si>
  <si>
    <t>3. DC-9-11/-12/-13/-31 
2. DC-9-83, DC-9-87, MD-88 
2. DC-9-51, DC-9-81, DC-9-82 
2. DC-9-14, DC-9-15, DC-9-21 
1. MD-90-30, B717-200</t>
  </si>
  <si>
    <t>Installation of Stretcher Carrier in accordance with AIR MEDIC MasterDrawing List Ref.: AM -200I, Revision 'M' dated April 3, 1978 (or laterEASA approved Revisions).</t>
  </si>
  <si>
    <t>1. This STC is approved only for the product configuration as defined inthe approved design data referred to in the paragraph "Description"Compatibility with other aircraft/engineconfiguration shall bedetermined by the installer.This certificate shall remain valid unless otherwise surrendered orrev...</t>
  </si>
  <si>
    <t>10061371</t>
  </si>
  <si>
    <t>3. DC-9-11/-12/-13/-31 
2. DC-9-83, DC-9-87, MD-88 
2. DC-9-51, DC-9-81, DC-9-82 
2. DC-9-32, DC-9-34, DC-9-41 
2. DC-9-14, DC-9-15, DC-9-21 
1. MD-90-30, B717-200</t>
  </si>
  <si>
    <t>Installation of Stretcher Carrier in accordance with AIR MEDIC MasterDrawing List Ref.: AM -2001, Revision 'M" dated April 3, 1978 (or laterEASA approved Revisions).</t>
  </si>
  <si>
    <t>10061368</t>
  </si>
  <si>
    <t>EASA.IM.A.S.00152</t>
  </si>
  <si>
    <t>FAA STC SA3512WE</t>
  </si>
  <si>
    <t>L-1011-385-1 SERIES</t>
  </si>
  <si>
    <t>Installation of Stretcher Carrier in accordance with AIR MEDIC MasterDrawing List Ref: AM-2001, Revision 'K' dated February 28,1978 (or laterEASA approved Revisions).</t>
  </si>
  <si>
    <t>1 The approval of this change applies basically to the LockheedL-1011-385-1 series only2 This STC is approved only for the product configuration as defined inthe approved design data referred to in the paragraph "Description"Compatibility with other aircraft/engine configuration shall bedetermined b...</t>
  </si>
  <si>
    <t>10061367</t>
  </si>
  <si>
    <t>EASA.IM.A.S.00162</t>
  </si>
  <si>
    <t>FAA STC ST01606LA-D</t>
  </si>
  <si>
    <t>BOMBARDIER BD-100-1A10 (CHALLE</t>
  </si>
  <si>
    <t>The modification consists in the installation of an Executive Interior in accordance with Master Drawing List HC200135001, Rev. E dated July 10, 2004 (or later FAA approved revision).Validation of FAA STC ST01606LA-D.</t>
  </si>
  <si>
    <t>1.    The Maintenance Instructions for Continued Airworthiness are contained in Documents Number HC200135000-IFCA-1. Modification of an aircraft by this STC obligates the aircraftoperator to include the maintenance information provided bythis document inthe operator's Aircraft Maintenance Manual a...</t>
  </si>
  <si>
    <t>10015312</t>
  </si>
  <si>
    <t>EASA.IM.A.S.00166</t>
  </si>
  <si>
    <t>FAA STC ST09887 SC</t>
  </si>
  <si>
    <t>BOEING 727</t>
  </si>
  <si>
    <t>Installation of RVSM compliant equipment (dual DADS).FAA STC N° ST09887 SC</t>
  </si>
  <si>
    <t>1.    This STC is approved only for the installation of an RVSM compliant Air Data System and does not constitute an approval of RVSM operation.2.    This STC is approved only forthe product configuration as defined in the approved designdata referred to in the paragraph "Description". Compatibili...</t>
  </si>
  <si>
    <t>10015313</t>
  </si>
  <si>
    <t>EASA.IM.A.S.00199</t>
  </si>
  <si>
    <t>AIRWORKS</t>
  </si>
  <si>
    <t>FAA STC ST01432LA</t>
  </si>
  <si>
    <t>A321-211,-231 
A321-111,-112,-131 
A320-231,-232,-233 
A320-111,-211,-212,-214 
A319-114,-131,-132 
A319-111 -112,-113</t>
  </si>
  <si>
    <t>Installation of AirWorks Cockpit Door Surveillance Systems in accordancewith AirWorks Index List Document No IL23001, Revision NC, datedFebruary 5, 2003 or later FAA approved Revision. This STC is avalidation of the FAA-approved STC No ST01432LA.</t>
  </si>
  <si>
    <t>1. AirWorks Airplane Flight Manual Supplement (AFM-S) Document NoAFMS232010006, Revision Original, FAA approved on February 5, 2003, orlater FAA approved revision, is required as part of this modification.2. This STC is approved only for the product configuration as defined inthe approved design dat...</t>
  </si>
  <si>
    <t>10043111</t>
  </si>
  <si>
    <t>EASA.IM.A.S.0022</t>
  </si>
  <si>
    <t>1. This STC is approved only for the product configuration as defined inapproved design data referred to in the paragraph "Description".2. Compatibility with other aircraft/engineconfigurations shall bedetermined by installer.</t>
  </si>
  <si>
    <t>10042579</t>
  </si>
  <si>
    <t>EASA.IM.A.S.00228</t>
  </si>
  <si>
    <t>FRAKES AVIATION</t>
  </si>
  <si>
    <t>B300C 
B300 
B200C 
B200 
300LW 
300 
200C 
200 
1900D 
1900C 
1900</t>
  </si>
  <si>
    <t>Installation of engine exhaust stub in accordance with Frakes AviationInstallation drawing number FA5726, dated September 6, 1985, for the 200series, and drawing FA5601 dated June19, 1995 for the 300 and 1900series, or later EASA-approvedrevision</t>
  </si>
  <si>
    <t>10042074</t>
  </si>
  <si>
    <t>EASA.IM.A.S.00231</t>
  </si>
  <si>
    <t>SA09202AC-D</t>
  </si>
  <si>
    <t>CESSNA 172R</t>
  </si>
  <si>
    <t>Installation of S-TEC System 50 Two Axis Automatic Flight GuidanceSystem, Model ST-184-50 in accordance with FAA STC SA09202AC-D andMaster Drawing List No. 922121, Revision F, dated April 1, 1997 or laterFAA approved revision.</t>
  </si>
  <si>
    <t>1. German POH and/or AFM Supplement for Cessna Model 172R with S-TECSystem 50 Two Axis Automatic Flight Guidance System, pin 891338, datedSeptember 21&lt;(&gt;,&lt;)&gt; 2004.2 F ANDAS approved POH and/or AFM Supplement for Cessna Modell72R withSTECSystem 50 Two Axis Automatic Flight Guidance System, p/n 891338...</t>
  </si>
  <si>
    <t>10067651</t>
  </si>
  <si>
    <t>EASA.IM.A.S.00244</t>
  </si>
  <si>
    <t>FAA STC SA5321SW-D</t>
  </si>
  <si>
    <t>BOEING 767-300ER</t>
  </si>
  <si>
    <t>Reconfiguration of passenger cabin interior from 204 passengers to 250 passengers in accordance with DER Services Inc. Master Document List (MDL) Report No. MDL-A2004-026-1 dated 15 June 2004, or later EASA approved revisions</t>
  </si>
  <si>
    <t>1.     Subject to compliance with the provisions of Part 21Subpart E, this STC and associated data shall remain valid until surrendered, withdrawn or otherwise terminated.2.     If transfer of this Certificate is requested under Part 21A.116, the STC will be reissued.3.     This approval is limited...</t>
  </si>
  <si>
    <t>10015317</t>
  </si>
  <si>
    <t>EASA.IM.A.S.00248</t>
  </si>
  <si>
    <t>RAYTHEON AIRCRAFT COMPANY</t>
  </si>
  <si>
    <t>FAA STC ST01278SE</t>
  </si>
  <si>
    <t>B200/B200C/B300/B300C</t>
  </si>
  <si>
    <t>Group approval for Reduced Vertical Separation Minimum (RVSM) inaccordance with AeroMech Document List No AMI-QD-RAC-0315, rev. 'New',dated September 26, 2003, or later approved revisions ..</t>
  </si>
  <si>
    <t>1. This STC is issued as result of the validation of the SIC NoSTOl278SE approved by the FAA on October 3rd, 2003.2. The instructions for Initial and Continued Airworthiness, DocumentAMI-STC-B2B3P21&lt;(&gt;,&lt;)&gt; Rev 'New', dated September 26, 2003 or laterapproved revision, is a required part of this STC....</t>
  </si>
  <si>
    <t>10069412</t>
  </si>
  <si>
    <t>EASA.IM.A.S.00260</t>
  </si>
  <si>
    <t>EMPIRE AIRLINES</t>
  </si>
  <si>
    <t>FAA STC ST01444SE</t>
  </si>
  <si>
    <t>ATR 42/72</t>
  </si>
  <si>
    <t>Installation of B/E Aerospace Sweep-On Fullface Crew OxygenMask System on the flight deck of ATR 42/72 series airplanes in accordance with Empire Airlines Document Number 3510, Revision Original dated May 25, 2004, or later FAA-approved revision. This STC is a validation of the FAA approved STC No...</t>
  </si>
  <si>
    <t>1.     Incorporation of Supplemental Type Certificate (STC)ST01189WI, passenger to all-cargo Class E cargo compartmentconversion,must be accomplished prior to or concurrent withthis STC.2.    A copy of this Certificate and Empire Airlines Document Number 3510, Revision Original, dated May 25, 200...</t>
  </si>
  <si>
    <t>10015319</t>
  </si>
  <si>
    <t>EASA.IM.A.S.00268</t>
  </si>
  <si>
    <t>FAA STC SA09290AC-D</t>
  </si>
  <si>
    <t>PIPER PA-32-300 
PIPER PA-32-260</t>
  </si>
  <si>
    <t>Installation of S-TEC System 20/30 Single Axis and Two AxisAutomatic Flight Guidance Systems Model ST-733-20/30 SA09290AC-D.</t>
  </si>
  <si>
    <t>Bulletin No.833 dated October 24, 1997 and Master Drawing List No.921034 dated October 24, 1997 or later FAA Approved RevisionFlight Manual Supplement: Airplane Flight Manual Supplement P/N 891554 dated October 29, 1997 or later FAA Approved Revision for S-TEC System 20 P/N 891556 dated October 29,...</t>
  </si>
  <si>
    <t>1.    Subject to compliance with the provisions of Part 21 Subpart E, this STC and associated data shall remain valid until surrended, withdrawn or otherwise terminated2.    If transfer of this Certificate is requested under Part 21A.116 the STC will be reissued3.    This STC is approved only for th...</t>
  </si>
  <si>
    <t>10015320</t>
  </si>
  <si>
    <t>EASA.IM.A.S.00275</t>
  </si>
  <si>
    <t>FAA STC ST00983CH</t>
  </si>
  <si>
    <t>Installation of a Honeywell Enhanced Ground Proximity Warning System (EGPWS) Mark VIII in accordance with Elliot Aviation Master Data List 2018-571DL, Revision 4, dated 6 November2003 or later EASA approved revisions.This STC is issued asresult of the validation of the Elliot Aviation Tehnical Pro...</t>
  </si>
  <si>
    <t>1.    AFM Supplement Elliott Aviation Document No. FS2018-571 rev.0 or later EASA approved revisions.2.     Instructions for Continued Airworthiness Document No. CA2018-571.3.    This STC is approved only for the product configuration as defined in the approved design data referred to in the paragra...</t>
  </si>
  <si>
    <t>10015322</t>
  </si>
  <si>
    <t>EASA.IM.A.S.00280</t>
  </si>
  <si>
    <t>BALLISTIC RECOVERY SYSTEMS INC(BRS)</t>
  </si>
  <si>
    <t>FAA STC SA01999CH</t>
  </si>
  <si>
    <t>182S, 182T , T182, T182T 
182M, 182N, 182P, 182Q, 182R, 
182G, 182H, 182J, 182K, 182L</t>
  </si>
  <si>
    <t>BRS-182 Parachute Recovery System FAA STC SA01999CH. In accordance with Balistics Recovery Systems Inc Drawing No 9005 Revision A dated June 11 2004 or later Approved Revision.Flight Manual Supplement      Ballistic Recovery Systems AFM Supplement Document Number 9005-AFMS Revision A dated June 7 20...</t>
  </si>
  <si>
    <t>1.    Subject to compliance with the provisions of Part 21 Subpart E, this STC and associated data shall remain valid until surrendered,  withdrawn or otherwise terminated.2.     If transfer of this Certificate  is requested under Part 21A.116, the STC will be reissued.3.    This STC is approved onl...</t>
  </si>
  <si>
    <t>10015325</t>
  </si>
  <si>
    <t>EASA.IM.A.S.00281</t>
  </si>
  <si>
    <t>FAA STC SA09386AC-D</t>
  </si>
  <si>
    <t>GRUMMAN AA-5B 
GRUMMAN AA-5A 
GRUMMAN AA-5</t>
  </si>
  <si>
    <t>Installation of S-TEC System 30 Single and Two Axis Automatic Flight Guidance System, Model ST-840-30, FAA STC SA09386AC-D</t>
  </si>
  <si>
    <t>Bulletin No 940 dated September 14 1998 and Master Drawing List No 921115 dated September 14 1998 or later FAA ApprovedRevision.Flight Manual Supplement: FAA/DAS Approved Supplemental Flight Manual, Part Number 891787 dated September 17 1998 or later FAA approved revision together with CAA Change S...</t>
  </si>
  <si>
    <t>1. Subject to compliance with the provisions of Part 21 Subpart E, this STC and associated data shall remain valid until surrendered, withdrawn or otherwise terminated.2. If transfer of this certificate is requested under Part 21A.116, theSTC will be reissued</t>
  </si>
  <si>
    <t>10015326</t>
  </si>
  <si>
    <t>EASA.IM.A.S.00289</t>
  </si>
  <si>
    <t>FAA STC SA09264AC-D</t>
  </si>
  <si>
    <t>Installation of S-TEC System 30 Two Axis Automatic Flight Guidance System, Model ST-718/30, according to Bulletin No. 818, dated July 30, 1997 and Master Drawing List No. 921016, dated July 30, 1997 or later FAA approved revisions of the above data (28 Volt System). This STC is issued as result of t...</t>
  </si>
  <si>
    <t>1.      EASA Approved Pilot's Operating Handbook and/or Airplane Flight Manual Supplement, dated October 21, 2004 is required for Reims-Cessna Model F182Q for S-TEC System 30 or later EASA approved revisions of the above supplement.2.     Compatibility of this modification with other previously appr...</t>
  </si>
  <si>
    <t>10015327</t>
  </si>
  <si>
    <t>EASA.IM.A.S.00313</t>
  </si>
  <si>
    <t>G&amp;D AERO PRODUCTS INC</t>
  </si>
  <si>
    <t>FAA STC SA3759NM</t>
  </si>
  <si>
    <t>V35, V35A, V35B,36, A36, A36TC 
F33C, H35, K35, N35, P35, S35, 
B36TC 
35-C33A, E33, E33A, F33, F33A, 
35-33, 35-A33, 35-B33, 35-C33,</t>
  </si>
  <si>
    <t>Installation of acrylic window liners in accordance with FAA approved Report No1, revision B, dated March 15, 1995 or later EASA-approved revision.</t>
  </si>
  <si>
    <t>1.      This installation should not be incorporated in anyaircraft unless it is determined that the interrelationshipbetween this installation and any previously approved configuration will not introduce any adverse effect upon the airworthiness of the aircraft.2.    This STC is issued as result1...</t>
  </si>
  <si>
    <t>10015328</t>
  </si>
  <si>
    <t>EASA.IM.A.S.00322</t>
  </si>
  <si>
    <t>FAA STC ST00151BO</t>
  </si>
  <si>
    <t>Installation of Honeywell CAS-67A TCAS II Software Change 7,0.</t>
  </si>
  <si>
    <t>1.     FAA STC ST00151BO.2.    This STC is approved only for the product configuration as defined in the approved design data referred to in the paragraph "Description". Compatibility with other aircraft/engine configurations shall be determined by the installer.</t>
  </si>
  <si>
    <t>10015329</t>
  </si>
  <si>
    <t>EASA.IM.A.S.00331</t>
  </si>
  <si>
    <t>Installation of an ICG Iridium Satcom System FAA STC ST01599LA-D inaccordance with Learjet Master Document List LC23155000, Revision F, FAAApproved May, 27th 2004, or later FAA Approved revisions.</t>
  </si>
  <si>
    <t>1. FAA Approved AFM Supplement L-FM23155000 Revision NC dated May 20th,2004or later FAA Approved revision.2. Subject tocompliance with the provisions of Part 21 Subpart E, thisSTC and associated data shall remain valid until surrendered, withdrawnor otherwise terminated.3. If transfer of this Certi...</t>
  </si>
  <si>
    <t>10063408</t>
  </si>
  <si>
    <t>EASA.IM.A.S.00345</t>
  </si>
  <si>
    <t>SIMMONDS PRECISION PRODUCTS, Inc</t>
  </si>
  <si>
    <t>FAA STC ST00089BO</t>
  </si>
  <si>
    <t>BOEING 727-200 SERIES</t>
  </si>
  <si>
    <t>Installation of either the Goodrich Corporation Fire Detection and Suppression system, or the Fire Detection only system in accordance with Goodrich Corporation Master Drawing List T3008-MDL-0101, Revision A, dated October 31, 2003 or later FAA-approved revision,-as defined in FAA STC ST00089BO, iss...</t>
  </si>
  <si>
    <t>1.     The suppression feature of Fire Detection and Suppression system has been certified for a maximum of 60 minutes from the activation of the suppression agent. Aircraft diversion time, including landing, should not exceed 60 minutes.2.    This STC is approved only for the product configuratione...</t>
  </si>
  <si>
    <t>10015331</t>
  </si>
  <si>
    <t>EASA.IM.A.S.00350</t>
  </si>
  <si>
    <t>FAA STC SA00421WI</t>
  </si>
  <si>
    <t>Defines an all cargo interior using web nets. The all cargointerior is defined by the top drawing of Raytheon AircraftServices No114-0100, no change, dated April 17, 1996, with an "FAA Approved" stamp of April 17, 1996 or later FAA-approved revision.</t>
  </si>
  <si>
    <t>1.    The Airplane Flight Manual Supplement No RAS 114-590021 is required equipment when this STC is installed.2.    Compatibility of this design change with previously approved modifications must be determined by the installer.3.    This STC is issued as a result of the validation of the Raytheon A...</t>
  </si>
  <si>
    <t>10015332</t>
  </si>
  <si>
    <t>EASA.IM.A.S.00352</t>
  </si>
  <si>
    <t>RAYTHEON AIRCRAFT SERVICES, INC.</t>
  </si>
  <si>
    <t>FAA SA00479WI</t>
  </si>
  <si>
    <t>BEECH 1900C</t>
  </si>
  <si>
    <t>Installation of a cargo web "Z" net in the forward fuselageand aloaders chair. The "Z" net and loaders chair cannot both be installed inthe airplane at the same time. Installation of the two configurationsare per Raytheon Aircraft Services Top drawing 1900c0100, n/c, dated ofSeptember 20, 1996, and...</t>
  </si>
  <si>
    <t>1. The FAA approved Airplane Flight Manual Supplement p/n 1900C90021,dated November 6, 1996, or later FAA-approved revision is requiredequipment, when this STC is installed.2. Compatibility of this design change with previously approvedmodifications mut be determined by the installer.3. This STC isA...</t>
  </si>
  <si>
    <t>10042555</t>
  </si>
  <si>
    <t>EASA.IM.A.S.00358</t>
  </si>
  <si>
    <t>TCCA LTD STC C-LSA04-212/D</t>
  </si>
  <si>
    <t>Installation of Securaplane Camera System Transport Canada Limited STC C-LSA04-212/D in accordance with Aero ConsultingServices Modification Data Summary Notice E091000 Revision n/c or later Transport Canada Approved Revision.</t>
  </si>
  <si>
    <t>1.    Subject to compliance with the provisions of Part 21 Subpart E, this STC and associated data shall remain valid until surrendered, withdrawn or otherwise terminated.2.    Iftransfer of this Certificate is requested under Part 21A.116, the STC will be reissued.3.    This approval is limited to...</t>
  </si>
  <si>
    <t>10015334</t>
  </si>
  <si>
    <t>EASA.IM.A.S.00360</t>
  </si>
  <si>
    <t>FAA STC ST01449CH</t>
  </si>
  <si>
    <t>Dual GPS Antenna and Coax Cable (FAA STC ST01449CH) as perMaster Data List ECS-200555 revision B dated June 11, 2003 or later FAA-approved revision.</t>
  </si>
  <si>
    <t>1.    Subject to compliance with the provisions of Part 21 Subpart E, this STC and associated data shall remain valid until surrendered, withdrawn or otherwise terminated.2.    Iftransfer of this Certificate is requested under Part 21A.116, the STC will be reissued.3.    This STC is approved only f...</t>
  </si>
  <si>
    <t>10015335</t>
  </si>
  <si>
    <t>EASA.IM.A.S.00361</t>
  </si>
  <si>
    <t>FAA STC ST01839CH</t>
  </si>
  <si>
    <t>Honeywell MK V Enhanced Ground Proximity Warning System (FAA STC ST01839CH) as per Master Data List ECS-201736 revisionH dated 25 May 2004 or later FAA-approved revision.</t>
  </si>
  <si>
    <t>10015336</t>
  </si>
  <si>
    <t>EASA.IM.A.S.00373</t>
  </si>
  <si>
    <t>PILATUS PC-6/B-H2 
PILATUS PC-6/B2-H4 
PILATUS PC-6/B2-H2 
PILATUS PC-6/B1-H2 
CESSNA 208B 
CESSNA 208A 
CESSNA 208 
BEECH C90 
BEECH 300 
BEECH 200 
BEECH 1900 
AIR TRACTOR AT-802 A 
AIR TRACTOR AT-802 
AIR TRACTOR AT-503 
AIR TRACTOR AT-502 B 
AIR TRACTOR AT-501 
AIR TRACTOR AT-402 A</t>
  </si>
  <si>
    <t>Installation of Pratt &amp; Whitney Data Acquisition System ADAS+, p/n ADAS-K-010.</t>
  </si>
  <si>
    <t>Part 23 Approved Model List ADAS-T225-1 dated 19 March 2004Master Document List ADAS-T-100-1 dated 28 March 2005Altair Avionics Corporation Aircraft Flight Manual Document No. ADAS-T-250-1, dated 3 July 2003, Revision C dated 31 March 2005, orlater approved revision</t>
  </si>
  <si>
    <t>1.    Compatibility of this modification with other previously approved modifications must be determined by the installer.2.    This Major Change to STC EASA.IM.A.S.00373 is issued as a result of the validation of the Altair Avionics Corporation STC No SA00171BO, revision date 31 March 2005.3.    Al...</t>
  </si>
  <si>
    <t>10015338</t>
  </si>
  <si>
    <t>EASA.IM.A.S.00389</t>
  </si>
  <si>
    <t>2.A200C, A200CT, B200T, B200CT 
2. 200, 200C, 200CT, A200 
1. B200, B200C</t>
  </si>
  <si>
    <t>Installation of aft Jump Seat Kits.</t>
  </si>
  <si>
    <t>Installation in accordance with Aviation Fabricators, Inc. Drawing List, as defined in the attached AML, or later approved revisions.</t>
  </si>
  <si>
    <t>1.    Installation per the STC Drawing Lists defined in theAML is limited to aircraft with Beech factory installed oxygen system for the jump seat locations. Aircraft configured for more than 14 total occupants must be equipped with a 49 cubic foot or greater oxygen system.</t>
  </si>
  <si>
    <t>10015339</t>
  </si>
  <si>
    <t>EASA.IM.A.S.00392</t>
  </si>
  <si>
    <t>ROCKWELL COLLINS, Inc.d/b/a AIR TRANSPORT SYSTEMS</t>
  </si>
  <si>
    <t>FAA STC ST01202WI-D,STC EASA.I</t>
  </si>
  <si>
    <t>SEE ATTACHED EASA APPROVED TYP</t>
  </si>
  <si>
    <t>Modification of an existing FAA-approved Collins TPR-720, TPR-900 or TPR-901 Mode S transponder installation in Part 25aircraft.</t>
  </si>
  <si>
    <t>- FAA STC No ST01202WI-D.- Collins Drawing Index as listed on AML No ST01202WI-D, revision original, or later FAA-approved revisions.</t>
  </si>
  <si>
    <t>1. Prior installation and approval of a Collins TPR-720, TPR-900 or TPR-901 Mode S transponder is a prerequisite to this STC.2. This STC is approved only for the product configuration as defined in the approved design data referred to in the paragraph "Description". Compatibility with other aircraft...</t>
  </si>
  <si>
    <t>10015340</t>
  </si>
  <si>
    <t>EASA.IM.A.S.00404</t>
  </si>
  <si>
    <t>FAA A16WE</t>
  </si>
  <si>
    <t>B737-200, -300, -400, -500</t>
  </si>
  <si>
    <t>Installation of a Honeywell Enhanced Ground Proximity Warning System inaccordance withElectronic Cable Specialists Master Data List ECS-201532, Revision B,dated March 17, 2003&lt;(&gt;,&lt;)&gt;or later FAA-approved revision.FAA STC ST01798CH amended on 24.n.2004 (original STC for Boeing737-300/400 wasapprovedD...</t>
  </si>
  <si>
    <t>1. AFM Supplement as listed in Appendix A ofECS Master DataList Rev. TECS201532 FAAapproved 23.11.2004. For configuration 13, GPS antennainstallationmust be accomplished prior with this modification in accordance with FAASTCST09490SC ..2.ThisSTC is approved only for the product configuration as de...</t>
  </si>
  <si>
    <t>10043149</t>
  </si>
  <si>
    <t>EASA.IM.A.S.00415</t>
  </si>
  <si>
    <t>FAA STC ST09988SC</t>
  </si>
  <si>
    <t>Installation of Universal Avionics Terrain Awareness &amp; Warning System.</t>
  </si>
  <si>
    <t>-    FAA STC ST09988SC dated May 2002.-    ASM Top Drawing List 5579-0001-00 rev. D dated 7 May 2002.-    Aircraft Flight Manual Supplement No 5579-2160-00 dated 21 May 2002.</t>
  </si>
  <si>
    <t>10015341</t>
  </si>
  <si>
    <t>EASA.IM.A.S.00416</t>
  </si>
  <si>
    <t>ST09989SC</t>
  </si>
  <si>
    <t>DC-9-81 (MD-87) 
DC-9-81 (MD-83) 
DC-9-81 (MD-82) 
DC-9-81 (MD-81)</t>
  </si>
  <si>
    <t>Installation of Universal Avionics Multi Function Display Model 640.</t>
  </si>
  <si>
    <t>-    FAA STC ST09989SC dated 21.05.2002-    ASM Top DrawingList No 5580-0001-00 rev. D dated 07.05.2002.-    AFM Supplement Doc. No 5580-2160-00 dated 21.05.2002</t>
  </si>
  <si>
    <t>10015342</t>
  </si>
  <si>
    <t>EASA.IM.A.S.00440</t>
  </si>
  <si>
    <t>Installation of overhead Stowage Bin Doors</t>
  </si>
  <si>
    <t>- AIM Aviation Inc. Master Data List AIM-DL-10960 Rev. A dated06/12/2004 or later FAA approved revision.</t>
  </si>
  <si>
    <t>1. Subject to compliance with the provisions of Part 21 Subpart E, thisSTC and associated shall remain valid until surrendered, withdrawn orortherwise terminated.2. If transfer ofthis STC is requested under Part 21A.116, the STC willbe reissued.3. This STC approved for the product configuration asa...</t>
  </si>
  <si>
    <t>10071576</t>
  </si>
  <si>
    <t>EASA.IM.A.S.00442</t>
  </si>
  <si>
    <t>FAA STC ST00705SE</t>
  </si>
  <si>
    <t>BOEING 747-400, 747-200</t>
  </si>
  <si>
    <t>Installation of the Enhanced Ground Proximity Warning System on a Boeing 747-200/-400 aircraft.</t>
  </si>
  <si>
    <t>Master Drawing, Enhanced Ground Proximity Warning System Boeing 747 Series Aircraft, Honeywell document 060-4199-094, rev. BC.</t>
  </si>
  <si>
    <t>1This STC is approved only for the product configuration asdefined in the approved design data referred to in the paragraph ' Description'. Compatibility with other aircraft/engine configurations shall be determined by the installer.For Boeing B747-2001.    In addition to the FAA-approved Aircraftb...</t>
  </si>
  <si>
    <t>10015343</t>
  </si>
  <si>
    <t>EASA.IM.A.S.00444</t>
  </si>
  <si>
    <t>FAA STC ST00587WI-D</t>
  </si>
  <si>
    <t>Modification of Collins ACARS DLM-700B Management Unit (MU)System Installation to Collins ACARS DLM-900 MU System Installation.</t>
  </si>
  <si>
    <t>- FAA STC ST00587WI-D- Drawing Index 992-4300-001, no revision, dated 9/25/97 and Maintenance Manual Supplement (MMS) ACC-97-131, No revision, dated 10/17/98.</t>
  </si>
  <si>
    <t>1. Collins ACARS DLM-700B Management Unit System Installation, EASA STC EASA.IM.A.S.00443, is required to be installed prior to or concurrent with using this STC.2. This STC is approved only for the product configuration as defined in the approved design data referred to in the paragraph "Descriptio...</t>
  </si>
  <si>
    <t>10015344</t>
  </si>
  <si>
    <t>EASA.IM.A.S.00446</t>
  </si>
  <si>
    <t>FAA ST02900AT</t>
  </si>
  <si>
    <t>747-200, 747-300</t>
  </si>
  <si>
    <t>T2CAS provisions on Boeing 747-200 &amp; -300 Series Aircraft.</t>
  </si>
  <si>
    <t>-    FAA STC ST02900AT.-    Avionics Support group Inc Master Drawing List 24595-MDL Revision IR dated june 22, 2004 orlater approved revision.</t>
  </si>
  <si>
    <t>1. Subject to compliance with the provisions of Part 21 Subpart E, this STC and associated shall remain valid until surrendered, withdrawn or otherwise terminated.2. If transfer of this STC is requested under Part 21A.116, the STC will be reissued.3. This STC is approved only for the product configu...</t>
  </si>
  <si>
    <t>10015345</t>
  </si>
  <si>
    <t>EASA.IM.A.S.00471</t>
  </si>
  <si>
    <t>FAA STC ST01056LA</t>
  </si>
  <si>
    <t>DC-9-87 (MD-87) MD 90-30 
DC-9-83 (MD-83) 
DC-9-82 (MD-82) 
DC-9-81 (MD-81)</t>
  </si>
  <si>
    <t>Installation of Galleys, Closets, Stowages, Lavatories, Bins, Class Divider, (Movable), Sidewall Panels, Ceiling Panels, Coatrooms,and Passenger Service Unites (PSUs) Installationin accordance with C &amp; D Interiors Index List No. A04, Revision A, dated  June 26,2000 or later approved revision,OrInst...</t>
  </si>
  <si>
    <t>- FAA STC No ST01056LA dated 25 May 2004,- Index List No A04, rev. A dated 26 June 2000.- Drawing List No A093000, Rev.C, dated 31 January 2003.- Index List No A09 Rev.B, dated 25 June 2003</t>
  </si>
  <si>
    <t>10015346</t>
  </si>
  <si>
    <t>EASA.IM.A.S.00475</t>
  </si>
  <si>
    <t>C &amp; D INTERIORS</t>
  </si>
  <si>
    <t>BOEING 737-600</t>
  </si>
  <si>
    <t>C&amp;D Interiors Stowage S1, Galley S1, Galley G2B, Galley G3B, Stowage S2, Forward lavatory, Passenger Seat Installation,Overhead Stowage Bin Installation, Sidewall Installation, PSU Installation, Passenger Seat Proximity Light installation.</t>
  </si>
  <si>
    <t>- C&amp;D Interiors Index List A81 Revision B, dated August 28,2003 or later FAA-approved revision.</t>
  </si>
  <si>
    <t>1. Subject to compliance with the provisions of Part21 Subpart E, this STC and associated data shall remain valid untilsurrendered, revoked or otherwise terminated.2. If transferof this STC Certificate is requested under Part 21A.116, the STC will be reissued.3. This STC is approved only for the p...</t>
  </si>
  <si>
    <t>10015347</t>
  </si>
  <si>
    <t>EASA.IM.A.S.00489</t>
  </si>
  <si>
    <t>172I, 172K, 172L, 172M, 172N 
172D, 172E, 172F, 172G, 172H</t>
  </si>
  <si>
    <t>Installation of Lycoming O-320-D2G/-D2J/-E2D engine models</t>
  </si>
  <si>
    <t>FAA STC SA2375SW Rev. 8 dated 28 August 1987RAM Drawing 17202 Rev. K dated 09.12.1986RAM Drawing 17203 Rev. L dated 09.12.1986 or later FAA approved revision</t>
  </si>
  <si>
    <t>This STC is approval only for the product configuration as defined inthe approved design data referred to in the paragraph "Description".Compatibility with other aircraft/engine configurations shall bedetermined by the installer.</t>
  </si>
  <si>
    <t>10056724</t>
  </si>
  <si>
    <t>EASA.IM.A.S.00498</t>
  </si>
  <si>
    <t>FAA STC ST01124SE</t>
  </si>
  <si>
    <t>Installation of the Flight Data Acquisition Management System</t>
  </si>
  <si>
    <t>- Master Drawing List 756-0082-001, rev A, or later FAA approved revisions. - FAA STC ST01124SE</t>
  </si>
  <si>
    <t>1. This STC is approved only for the product configuration as defined in the approved design data referred to in the paragraph "Description". Compatibility with other aircraft/engine configurations shall be determined by the installer</t>
  </si>
  <si>
    <t>10015348</t>
  </si>
  <si>
    <t>EASA.IM.A.S.00503</t>
  </si>
  <si>
    <t>FAA STC SA01352CH</t>
  </si>
  <si>
    <t>BEECH B300C 
BEECH B300 
BEECH B200T 
BEECH B200CT 
BEECH B200C 
BEECH B200 
BEECH 300LW 
BEECH 300 
BEECH 200T 
BEECH 200CT 
BEECH 200C 
BEECH 200</t>
  </si>
  <si>
    <t>Installation of Dual TDR-94D Transponders with Flight ID inB200/B200C/B300/B300C Aircraft with Pro Line 21 Avionics, in accordancewith Configuration 3 of Elliott Aviation Master Data List, No 2026-576DL, Revision 2 or later approved revision.</t>
  </si>
  <si>
    <t>- Airplane Flight Manual Supplement, Elliott Aviation Doc. No. FS2026-344, Revision 0 or later EASA approved revision, is required on board the aircraft</t>
  </si>
  <si>
    <t>1.    Limited to Aircraft equipped with Raytheon Aircraft Company "Collins Pro Line 21 Avionics Suite" major change2. Limited to Configuration 3 of Elliott Aviation FAA STC SA01352CH3.    This STC is approved only for the product configuration as defined in the approved design data referred to in...</t>
  </si>
  <si>
    <t>10015349</t>
  </si>
  <si>
    <t>EASA.IM.A.S.00522</t>
  </si>
  <si>
    <t>FAA STC ST09586SC REV 1</t>
  </si>
  <si>
    <t>Installation of Universal UNS Flight Management System withUL-601 Unilink Data Link System</t>
  </si>
  <si>
    <t>-FAA STC ST09586SC Rev 1-ASM Top Drawing List No 5542-0001-00 Rev T-AFM Supplements Doc. No 5542-2160-00 Rev B and Doc No 5542-2161-00 or later    approved revision</t>
  </si>
  <si>
    <t>10015350</t>
  </si>
  <si>
    <t>EASA.IM.A.S.00531</t>
  </si>
  <si>
    <t>FAA SA818CE</t>
  </si>
  <si>
    <t>K35, M35, P35. 
35-C35, E33, F33, 
35-33, 35-A33, 35-B33,</t>
  </si>
  <si>
    <t>Installation of Hartzell PHC-L3YF-1RF/F8464A-6R or BHC-L2YF-1BF/F8668ARpropeller.</t>
  </si>
  <si>
    <t>10042578</t>
  </si>
  <si>
    <t>EASA.IM.A.S.00543</t>
  </si>
  <si>
    <t>SAFTGLO Inc.</t>
  </si>
  <si>
    <t>FAA STC ST02248AT</t>
  </si>
  <si>
    <t>A330-300 SERIES 
A330-200 SERIES</t>
  </si>
  <si>
    <t>Installation of Saftglo Inc photoluminescent fl0or proximity emergencyescape path marking system. (Validation of FAA approved STC ST02248AT)</t>
  </si>
  <si>
    <t>- MDL L-68-2 Rev. A dated Nov 15, 2000 or later FAA approved revision.- Flight Manual supplement L68-10 Rev I.R.</t>
  </si>
  <si>
    <t>1- The approval of this modification is limited to the identifiedaircraft models. The limitations and conditions defined in the EASADatasheet are also applicable. A copy of the STC approval and the MDLmust be enclosed in the files of each modified aircraft.2- This STC is approved only for the produc...</t>
  </si>
  <si>
    <t>10043001</t>
  </si>
  <si>
    <t>EASA.IM.A.S.00563</t>
  </si>
  <si>
    <t>FAA ST09848SC</t>
  </si>
  <si>
    <t>G200</t>
  </si>
  <si>
    <t>Installation of side facing divan</t>
  </si>
  <si>
    <t>10043020</t>
  </si>
  <si>
    <t>EASA.IM.A.S.00567</t>
  </si>
  <si>
    <t>GULFSTREAM AEROSPACE CORPORATION.</t>
  </si>
  <si>
    <t>FAA STC ST10016SC-D</t>
  </si>
  <si>
    <t>GULFSTREAM 200</t>
  </si>
  <si>
    <t>Installation of BE Single (light weight) Seats Arrangement.</t>
  </si>
  <si>
    <t>-FAA STC ST10016SC-D-Index List GA222088001 Rev. D, dated 27/03/2003, or later FAA approved revision-FAA approved flight manual supplement GA22208M001, Rev. None, dated 27/03/2003or later FAA approved revision</t>
  </si>
  <si>
    <t>10015351</t>
  </si>
  <si>
    <t>EASA.IM.A.S.00568</t>
  </si>
  <si>
    <t>FAA ST10014SC-D</t>
  </si>
  <si>
    <t>Installation of Stainless Steel Lavatory Wast Ducting System</t>
  </si>
  <si>
    <t>10043021</t>
  </si>
  <si>
    <t>EASA.IM.A.S.00569</t>
  </si>
  <si>
    <t>FAA ST09809SC-D</t>
  </si>
  <si>
    <t>Installation of Emergency Lighting Exit Signs and FloorpathLightingsystem</t>
  </si>
  <si>
    <t>10043022</t>
  </si>
  <si>
    <t>EASA.IM.A.S.00598</t>
  </si>
  <si>
    <t>WILCO, Inc.</t>
  </si>
  <si>
    <t>FAA STC SA00741WI</t>
  </si>
  <si>
    <t>RAYTHEON 1900D 
RAYTHEON 1900C 
BEECH F90 
BEECH E90 
BEECH C99 
BEECH C90A 
BEECH C90 
BEECH B99 
BEECH B90 
BEECH B300 
BEECH B200T 
BEECH B200C 
BEECH B200 
BEECH B100 
BEECH A100 
BEECH 99A 
BEECH 99 
BEECH 65-A90 
BEECH 65-90 
BEECH 300LW 
BEECH 300 
BEECH 200T 
BEECH 200C 
BEECH 200 
BEECH 1900 
BEECH 100</t>
  </si>
  <si>
    <t>Installation of the Concorde RG-380 E/K Series VRSLA Batteries, as per FAA STC SA00741WI.</t>
  </si>
  <si>
    <t>- Installation Instructions W3556005.</t>
  </si>
  <si>
    <t>10015352</t>
  </si>
  <si>
    <t>EASA.IM.A.S.00604</t>
  </si>
  <si>
    <t>SKYTECH, INC.</t>
  </si>
  <si>
    <t>FAA STC ST01851NY</t>
  </si>
  <si>
    <t>PA46-310P</t>
  </si>
  <si>
    <t>Installation of Piper Mirage PA46-350P Pilot's Heated Windshield intoPiper Malibu PA46-310P in accordance with Skytech,Inc. Glass HeatedWindshield Installation. HTW-494-782-00, Revision 1 dated December 1,2003. FAA STC ST01851NY Issued onDecember 31, 2003.</t>
  </si>
  <si>
    <t>- Glass Heated Windshield Installation Manual.- Instructions for Continued Airworthiness HTW-494-782-100, datedDecember1, 2003.- Airplane Flight Manual Supplement, HTW-494-782-100, Original Issue,dated October 05. 2003.</t>
  </si>
  <si>
    <t>10042298</t>
  </si>
  <si>
    <t>EASA.IM.A.S.00632</t>
  </si>
  <si>
    <t>Conversion from Boeing 767-200 passenger aircraft to Boeing767-200SF (Special Freighter) configuration, to enable for Carriage of palletised cargo.Revision 1 to approved increased weight limitations</t>
  </si>
  <si>
    <t>-    IAI MDL TR 368-00-00-94100 Revision AR or later EASA approved revision-    AFM Supplement 368-00-00-91713 Revision1 or later approved revision</t>
  </si>
  <si>
    <t>1.    Supplementary Data Sheet TCDS.IM.A.S.006322.    This STC is approved only for the product configuration as defined in the approved design data referred to in the paragraph "Description". Compatibility with other aircraft/engine configurations shall be determined by the installer.</t>
  </si>
  <si>
    <t>10015354</t>
  </si>
  <si>
    <t>EASA.IM.A.S.00640</t>
  </si>
  <si>
    <t>TCCA STC SA00-148</t>
  </si>
  <si>
    <t>RESTRICTED CATEGORY 
CL-215-6B11 (CL-415 VARIANT)</t>
  </si>
  <si>
    <t>Installation of an Integrated Liquid Spray System (ILSS)Relocation of the cockpit control panel for the Integrated Liquid Spray System (ILSS)</t>
  </si>
  <si>
    <t>•    Transport Canada STC No SA00-148 Issue 1 dated 21 December 2000.•    AFM Supplement C53790  Rev. C TCCA approved on 14 May or later approved revision.•    Modification Data Summary C53700 Rev. A.•    Modification Data Summary C53700 Rev. C.•    Service Bulletin A65-13-05</t>
  </si>
  <si>
    <t>1.     Operation in accordance with AFM Supplement C53790  Rev. B or later approved revision. AMM Supplement A65-10, orlater approved revision.2.     Prior to installation of this modification the installer must determine that the interrelationship between this modificationand any other previouslyt...</t>
  </si>
  <si>
    <t>10015355</t>
  </si>
  <si>
    <t>EASA.IM.A.S.00647</t>
  </si>
  <si>
    <t>FAA STC ST01372SE</t>
  </si>
  <si>
    <t>New Seats and Interior Reconfiguration</t>
  </si>
  <si>
    <t>-FAA STC ST01372SE-Jamco America Inc Master Drawing List IA-103MDL Revision A dated March 4 2004 or later FAA aproved revision</t>
  </si>
  <si>
    <t>1. Limitation on FAA STC in respect of concurrent installation of Thales IFE STC ST0162LA is not applicable2. This STC is approved only for the product configuration as defined inthe approved design data referred to in the paragraph "Description". Compatibility with other aircraft/engine configurat...</t>
  </si>
  <si>
    <t>10015356</t>
  </si>
  <si>
    <t>EASA.IM.A.S.0065</t>
  </si>
  <si>
    <t>FAA STC ST01595LA-D</t>
  </si>
  <si>
    <t>The modification consists in the installation of Control Wheel Lighted Chart Holders, in accordance with Master DrawingList HC33105000, Revision B, dated April 23, 2004 or later FAA approved revision.This STC is the validation of the FAA approved STC No. ST01595LA-D</t>
  </si>
  <si>
    <t>1.    Modification of an aircraft by this supplemental TypeCertificate obligates the aircraft operator to include the maintenance information provided by Document Number HC33105000-IFCA-1 in the operator's Aircraft Maintenance Manual and the operator's Aircraft Scheduled Maintenance Program.2.    T...</t>
  </si>
  <si>
    <t>10015357</t>
  </si>
  <si>
    <t>EASA.IM.A.S.00657</t>
  </si>
  <si>
    <t>FAA STC ST00515WI</t>
  </si>
  <si>
    <t>LEARJET 36A 
LEARJET 36 
LEARJET 35A 
LEARJET 35</t>
  </si>
  <si>
    <t>Installation of an Allied Signal CAS 67A Traffic Alert &amp; Collision Avoidance (TCAS II). (STC ST00515WI)</t>
  </si>
  <si>
    <t>- Duncan Aviation Inc. Document List No. 10048800 Revision B dated March 20, 1997, or later approved revisions.- DuncanAviation Inc. AFM Supplement Document No. 40169100 dated August 9, 2004, or later approved revision.</t>
  </si>
  <si>
    <t>10015358</t>
  </si>
  <si>
    <t>EASA.IM.A.S.0066</t>
  </si>
  <si>
    <t>FAA STC ST01603LA-D</t>
  </si>
  <si>
    <t>The modification consists in the installation of a Service Panel Lighting System, in accordance with Master Drawing List HC33315000, Revision A, dated june 03, 2004 or later FAA approved revision.This STC is the validation of the FAA approved STC No. ST01603LA-D.</t>
  </si>
  <si>
    <t>1.    Modification of an aircraft by this Supplemental TypeCertificate under -1 Configuration/installation, obligates the aircraftoperator to include the maintenance information provided by Document Number HC33315000-IFCA-1 in the operator's Aircraft Maintenance Manual and the operator's Aircraft S...</t>
  </si>
  <si>
    <t>10015359</t>
  </si>
  <si>
    <t>EASA.IM.A.S.0067</t>
  </si>
  <si>
    <t>FAA STC ST01253LA-D</t>
  </si>
  <si>
    <t>The modification consists in the installation of Cockpit Writing Tables, in accordance with Master Drawing List HC31515000, Revision D, dated December 18, 2003 or later FAA-approved revision.This STC is the validation of the FAA approved STC No. ST01253LA-D.</t>
  </si>
  <si>
    <t>1.    Modification of an aircraft by this Supplemental TypeCertificate obligates the aircraft operator to include the maintenance information provided by Document Number HC31515000-IFCA in the operator's Aircraft Maintenance Manual and the operator's Aircraft Scheduled Maintenance Program.2.    Thi...</t>
  </si>
  <si>
    <t>10015360</t>
  </si>
  <si>
    <t>EASA.IM.A.S.00676</t>
  </si>
  <si>
    <t>FAA STC SA09254AC-D</t>
  </si>
  <si>
    <t>PIPER PA-28-235 
PIPER PA-28-180 
PIPER PA-28-160 
PIPER PA-28-150 
PIPER PA-28-140</t>
  </si>
  <si>
    <t>Installation of S-Tec System 20/30 Single and Two Axis Automatic Flight Guidance Systems, Model ST-711-20/30According FAA-STC SA09254AC-D</t>
  </si>
  <si>
    <t>Bulletin No. 811, dated 01.07.1997 and Master Document ListNo 921011, dated 01.07.1997 or later approved revision (14 Volt System)FAA approved POH and/ or AFM-Supplement P/N 891448, dated 07.07.1997 or later approved Revision for S-TEC System 20 on Piper PA-28-140, PA-28-150, PA-28-160, PA-28-180 S...</t>
  </si>
  <si>
    <t>1. Limitation according FAA STC SA09254AC-D2. Compatibilityof this modification with other previously approved modifications must be determined by the installer3. This STC is approved only for the product configuration as defined in the approved design data referred to in the paragraph "Description...</t>
  </si>
  <si>
    <t>10015362</t>
  </si>
  <si>
    <t>EASA.IM.A.S.00677</t>
  </si>
  <si>
    <t>FAA STC ST01523SE</t>
  </si>
  <si>
    <t>1.    Configuration 1:Installation of Interior Components in accordance with Delta Engineering Master Data List 0107-05983-2128, Revision A, dated March 26, 2007 or later DAS approved;2.    Configuration 2:Installation of Interior Components in accordance with Delta Engineering Master Data List 0107...</t>
  </si>
  <si>
    <t>1.    707-05808-2128 Rev - May 1, 2006    ICA for Cabin Interior Update;2.    707-05888-2128 Rev - Sept. 8, 2006 ICA for Cabin Interior Update;3.    AMM supplement HTM-EG744-MM01 Rev.O Interior installation H9300-1, -3.</t>
  </si>
  <si>
    <t>1.    The approval holder shall fulfill the obligations of Part 21, Paragraph 21 .Al 09;2.    Configuration 1:-    ThisSTC must be installed concurrent with Jamco America ST01455SE, EJM Aerospace Services ST03078AT, STG Aerospace ST02993AT and Boeing Service Bulletin 747-25-3306, Revision 12 and is...</t>
  </si>
  <si>
    <t>10015363</t>
  </si>
  <si>
    <t>EASA.IM.A.S.00679</t>
  </si>
  <si>
    <t>E.J. MLYNARCZYK &amp; CO. INC.</t>
  </si>
  <si>
    <t>FAA STC ST03078AT</t>
  </si>
  <si>
    <t>Installation of a Panasonic Avionics Corporation System 3000 In-Flight Entertainment System in accordance with Master Drawing List MDL 10413, Rev. F dated 14 September 2005. Validation of FAA STC ST03078AT amended 22 September 2005.</t>
  </si>
  <si>
    <t>FAA-approved AFM supplement, document No. 14526015, dated 29 March 2005, or later FAA approved revision is a required part of this STC.</t>
  </si>
  <si>
    <t>1.  STC No ST01523SE must be accomplished concurrently withMAS10413-01 and     MAS10413-02 installations.2.  This STC is approved only for the product configuration as defined inthe approved designdata referred to in the paragraph "Description". Compatibility with other aircraft/engine   configura...</t>
  </si>
  <si>
    <t>10015364</t>
  </si>
  <si>
    <t>EASA.IM.A.S.0068</t>
  </si>
  <si>
    <t>FAA STC ST01254LA-D</t>
  </si>
  <si>
    <t>The modification consists in the installation of an Artex ELT with Nav Interface in accordance with Master Drawing ListHC25615000,Rev. D dated December 19, 2003 (or later FAA approved revision).This STC is the validation of the FAA approved STC No. ST01254LA-D.</t>
  </si>
  <si>
    <t>1.    The Maintenance Instructions for Continued Airworthiness are contained in Documents Number HC25615000-IFCA. Modification of an aircraft by this STC obligates the aircraft operator to include the maintenance information provided by this document in the operator's Aircraft Scheduled Maintenance2...</t>
  </si>
  <si>
    <t>10015365</t>
  </si>
  <si>
    <t>EASA.IM.A.S.00699</t>
  </si>
  <si>
    <t>FAA STC STOL925CH</t>
  </si>
  <si>
    <t>ATR 72-202, -212 
ATR 42-200, - 300, -320, -500</t>
  </si>
  <si>
    <t>Installation of a Honeywell RESCU 406AF Emergency Locator Transmitter(ELT) System in accordance with Armstrong Aerospace Master Data List,Doc. No. DCl04-3016-00, revision B&lt;(&gt;,&lt;)&gt;dated December 9, 2003, orlater FAA-approved revision.Validation of FAA-approved STC STOl925CH</t>
  </si>
  <si>
    <t>Armstrong Aerospace Master Data List Doc. No DC 104-3016-00. revision B,dated December 9, 2003, or later FAA-approved revision.FAA-approved AFM Supplement, Armstrong Aerospace Doc. No DC303-3016-00,revision-&lt;(&gt;,&lt;)&gt; approved December 31&lt;(&gt;,&lt;)&gt; 2003, or later FAA-approvedrevision, is required on board...</t>
  </si>
  <si>
    <t>10064928</t>
  </si>
  <si>
    <t>EASA.IM.A.S.00759</t>
  </si>
  <si>
    <t>NORTHROP GRUMMAN GUIDANCE ANDELECTRONIC SYSTEMS COMPANY, Inc.</t>
  </si>
  <si>
    <t>FAA STC ST01149LA</t>
  </si>
  <si>
    <t>AIRBUS A300 MODEL B4-203 
AIRBUS A300 MODEL B4-103 
AIRBUS A300 MODEL B2-203</t>
  </si>
  <si>
    <t>Installation of Litton Heading and Attitude System (LHAS) LTR-97.This STC is the result of the FAA STC No. ST01149LA validation.</t>
  </si>
  <si>
    <t>Top installation Drawing List, Document No. 454170-14 Revision C, dated 27 June 2001.</t>
  </si>
  <si>
    <t>1. This STC is limited to the installation of three LHAS LTR-97 (triple configuration).2.The Airplane Flight Manual Supplement, Document No. 434593-EASA dated 25 May 2005 is required as part of this installation.3. This STC is approved only for the product configuration as defined in the approved de...</t>
  </si>
  <si>
    <t>10015366</t>
  </si>
  <si>
    <t>EASA.IM.A.S.00762</t>
  </si>
  <si>
    <t>FAA STC SA00560DE</t>
  </si>
  <si>
    <t>BEECH 1900C, 1900D</t>
  </si>
  <si>
    <t>Installation of a L3/ACSS TCAS-2000 (Traffic Alert Collision AvoidanceSystem).Note: This Revision reflects the transferof this STC from Genesis 3 toHawker Beechcraft Services Inc.</t>
  </si>
  <si>
    <t>Genesis 3 Engineering Master Drawing List, Document No. GEN-040311-002Revision A, dated September 2, 2004 or later EASAapproved revisions.</t>
  </si>
  <si>
    <t>1. Instructions for Continued Airworthiness Document No.GEN-040311-0116Revision IR dated May 5, 2004 or later EASA approvedrevisions.2. This STC is approved only for the product configuration as defined inthe approved design data referred to in the paragraph "Description".Compatibility with other ai...</t>
  </si>
  <si>
    <t>10042557</t>
  </si>
  <si>
    <t>EASA.IM.A.S.00763</t>
  </si>
  <si>
    <t>NORTHWEST COMPOSITES</t>
  </si>
  <si>
    <t>FAA STC ST01565SE</t>
  </si>
  <si>
    <t>BOEING 737-400 
BOEING 737-300</t>
  </si>
  <si>
    <t xml:space="preserve"> Stowage bin Extension.</t>
  </si>
  <si>
    <t>Northwest Composites Master Drawing List Ref.: A07800 Revision C dated 8th June 2005 or later FAA approved revision.FAASTC No. ST01565SE dated 9th June 2005.</t>
  </si>
  <si>
    <t>10015367</t>
  </si>
  <si>
    <t>EASA.IM.A.S.0090</t>
  </si>
  <si>
    <t>FAA STC SA5859NM</t>
  </si>
  <si>
    <t>Installation of Video Entertainment System in accordance with FAA approved Hugues-Avicom Index list 607278, Revision "A", dated September 24, 1992, or later FAA approved revisions.</t>
  </si>
  <si>
    <t>1.    This STC is approved only for the product configuration as defined in the approved design data referred to in theparagraph "Description". Compatibility with other aircraft configurations shall be determined by the installer.</t>
  </si>
  <si>
    <t>10015368</t>
  </si>
  <si>
    <t>EASA.IM.A.S.0094</t>
  </si>
  <si>
    <t>FAA STC ST02642AT</t>
  </si>
  <si>
    <t>500/501, 550/551, S550 AND 560</t>
  </si>
  <si>
    <t>Installation of RVSM Air Data System in accordance with Master Data ListR-34-Y29-041 Rev. S dated 06/12/04 or later EASA-approved revision.Flight Manual Supplements R34-157 Rev. Bor later EASA-approvedrevision. R34-201 Rev. B or later EASA-approved revision.</t>
  </si>
  <si>
    <t>1. Subject to compliance with the provisions of Part 21 Subpart E, thisSTC and associated data shall remain valid untilsurrendered. withdrawnor otherwise terminated.2. If transfer of this Certificate is requested under Part 21A.116, theSTC will be reissued.3. Where aircraft have an Emergency Bus Ba...</t>
  </si>
  <si>
    <t>10048033</t>
  </si>
  <si>
    <t>EASA.IM.A.S.01007</t>
  </si>
  <si>
    <t>FAA ST00174BO</t>
  </si>
  <si>
    <t>EASA Validation of FAA STC ST00174BO for "Installation of GoodrichCorporation Float Switch Transient Suppression Device" on Boeing 737Classic Aircraft</t>
  </si>
  <si>
    <t>Master Drawing list for the Float Switch Transient Suppression Device,applicable to Boeing 737-200 through -900 Series Airplanes, Revision F,dated 17th August 2004 or later approved revisionEASA Approval No 2004-11309 for AMOC to FAA AD 2004-15-04 for B737Classic Types</t>
  </si>
  <si>
    <t>10015369</t>
  </si>
  <si>
    <t>EASA.IM.A.S.01009</t>
  </si>
  <si>
    <t>FAA STC SA8356SW</t>
  </si>
  <si>
    <t>Installation of Air Distribution System</t>
  </si>
  <si>
    <t>-FAA STC SA8356SW-Arkansas Aerospce Inc. Drawing List 1000-015-3 rev B dated June 21 1994 or later approved revision-AFM Supplement ref. 1000-0014 dated June 26 1992 or later approved revision</t>
  </si>
  <si>
    <t>10015370</t>
  </si>
  <si>
    <t>EASA.IM.A.S.01011</t>
  </si>
  <si>
    <t>HAWKER BEECHCRAFT GLOBAL CUSTOMERSUPPORT, L.L.C.</t>
  </si>
  <si>
    <t>FAA SA8350SW</t>
  </si>
  <si>
    <t>Installation of Cabin Oxygen System</t>
  </si>
  <si>
    <t>-FAA STC SA8350SW-Arkansas Aerospace Inc. Drawing List 1000-009 rev D dated July 17 1995or later approved revision-FAA Approved Flight Manual Supplement ref 1000-0043 dated 28 July 1995or later approved revision</t>
  </si>
  <si>
    <t>10042558</t>
  </si>
  <si>
    <t>EASA.IM.A.S.01012</t>
  </si>
  <si>
    <t>Installation of a 10 Flight Attendant Seat. Validation of TransportCanada approved limited STC No O-LSA02-095/D issue 3. The STC is definedby DECA modification summary MS02180 issue 2. (or later TransportCanada-approved revision)</t>
  </si>
  <si>
    <t>1. The approval of this modification is limited to the Airbus A330-322MSN 087 and 171 only. The limitations and conditions defined in the EASADatasheet are applicable. A copy of this STC must be enclosed in thefiles of each modified aircraft. Any alteration of the STC definitionmust be made with the...</t>
  </si>
  <si>
    <t>10042559</t>
  </si>
  <si>
    <t>EASA.IM.A.S.01013</t>
  </si>
  <si>
    <t>Installation of a passenger cabin reconfiguration, Single class to twoclass Arrangement. This is the validdation of Transport Canada approvedlimited STC No O-LSA04-115/D issue 1. The STC is defined by DECAmodification summary MS04038 issue2. (or later Transport Canadaapproved revision)</t>
  </si>
  <si>
    <t>1. The approval of this modification is limited to the Airbus A330-322MSN 171 only. The limitations and conditions defined in the EASADatasheet are applicable. A copy of this STC must be enclosed in thefiles of each modified aircraft. Any alteration of the STC definitionmust be made with the written...</t>
  </si>
  <si>
    <t>10042560</t>
  </si>
  <si>
    <t>EASA.IM.A.S.01014</t>
  </si>
  <si>
    <t>SEE STC LIST</t>
  </si>
  <si>
    <t>Installation of Honeywell TFE731-3D-1H or TFE731-3DR-1H Turbofan Engines.</t>
  </si>
  <si>
    <t>1.    Garrett Aviation Services drawing list DL456 dated February 14, 1996;2.     AFM Supplement Landmark Aviation document 1013496, Rev. (A), dated August 9, 2007;3.    Master Data List DL456, dated July 10, 2007, revision (C),</t>
  </si>
  <si>
    <t>10015371</t>
  </si>
  <si>
    <t>EASA.IM.A.S.01023</t>
  </si>
  <si>
    <t>SA01254WI</t>
  </si>
  <si>
    <t>DIAMOND DA-40</t>
  </si>
  <si>
    <t>Installation of Garmin G1000 in the DA40 and DA40F airplane</t>
  </si>
  <si>
    <t>-Master Drawing List, 005-C0004 Rev U or later approved revision-Required Equipment List, 005-00305 Rev K or later approved revision-EASA Airplane Flight Manual Supplement, 190-00303-81 Rev 1 or later approved revision-G1000 Maintenance Manual, 190-00545-00 or later approved revision</t>
  </si>
  <si>
    <t>1. Hartzell Propeller STC EASA.IM.A.S.01644 must be installed2. Diamond Aircraft Inductries Modifications listed in Garmin Drawing 005-00304-00 Rev 10 or later approved revision must be installed</t>
  </si>
  <si>
    <t>10015372</t>
  </si>
  <si>
    <t>EASA.IM.A.S.01026</t>
  </si>
  <si>
    <t>SA8348SW</t>
  </si>
  <si>
    <t>Installation of Honeywell SRZ-8000 Digital Integrated Flight Control System with low speed awareness cue in accordance with Arkansas Aerospace Inc. Drawing List 1000-008</t>
  </si>
  <si>
    <t>STC Drawing List 1000-008AFMs 1000-0009, 1000-0010, 1000-0015, 1000-0016, 1000-0038, 1000-0046</t>
  </si>
  <si>
    <t>This STC does not give:PRNAV approvalRVSM approvalCAT II approval</t>
  </si>
  <si>
    <t>10015373</t>
  </si>
  <si>
    <t>EASA.IM.A.S.01042</t>
  </si>
  <si>
    <t>JET ENGINEERING LLC</t>
  </si>
  <si>
    <t>FAA STC ST01542LA</t>
  </si>
  <si>
    <t>FAA STC No. ST01542LAInstallation of JET Engineering, LLC Jet nozzles on the applicablemodels when powered by Praft &amp; Whitney JT8D-217/-219 engines.</t>
  </si>
  <si>
    <t>JET Enginering Master Drawing List (MDL) No 200-1000; SupplementalMaintenance Manual for the Jet Engineering Jet Nozzles installed onDC-9-80 series aircraft, JET-TR-401;Supplemental Structural Repair Manual to the McDonnell Douglas DC-9-80series aircraft, Structural Repair Manual, JET-TR-210, Revisi...</t>
  </si>
  <si>
    <t>1. The installation should not be incorporated in any airplane unless itis determined that the Interrelationship between this installation andany previously approved configurationwill not introduce any adverseeffect upon the airworthinessof the airplane. The approval of thismodification applies to...</t>
  </si>
  <si>
    <t>10042563</t>
  </si>
  <si>
    <t>EASA.IM.A.S.01045</t>
  </si>
  <si>
    <t>FAA STC ST01583LA</t>
  </si>
  <si>
    <t>Installation of ACSS T2CAS System according to FAA STC ST01583LA dated 20th January 2004.- ACSS Index of Master Data Lists, Document No. 8900034, Revision "A" dated 3rd September 2004, or later FAA approved revision- ACSS Airplane Flight Manual Supplement, Document No. 8002391-001, Revision "A" date...</t>
  </si>
  <si>
    <t>- ACSS Index of Master Data Lists, Document No. 8900034, Revision "A" dated 3rd September 2004, or later FAA approved revision- ACSS Airplane Flight Manual Supplement, Document No. 8002391-001, Revision "A" dated 21st October 2004, or later FAA approved revision</t>
  </si>
  <si>
    <t>1. According to limitations section in FAA STC ST01583LA dated 20th January 2004.2. This STC is approved only for the product configuration as defined in the approved design data referred to in the paragraph "Description". Compatibility with other aircraft/engine configurations shall be determined b...</t>
  </si>
  <si>
    <t>10015375</t>
  </si>
  <si>
    <t>EASA.IM.A.S.01049</t>
  </si>
  <si>
    <t>FAA STC ST02175CH</t>
  </si>
  <si>
    <t>Installation of Rosemount Aerospace 8400M Series Cockpit Door Surveillance System</t>
  </si>
  <si>
    <t>-CAA-NL report IVW/LTB/TCP-05.533157</t>
  </si>
  <si>
    <t>10015376</t>
  </si>
  <si>
    <t>EASA.IM.A.S.01050</t>
  </si>
  <si>
    <t>FAA STC ST02203CH</t>
  </si>
  <si>
    <t>Installation of Rosemount Aerospace 8400M Series Cockpit DoorSurveillance SystemFAA STC ST02203CH</t>
  </si>
  <si>
    <t>CAA-NL reportnr: IVW/LTB/TCP-06.531095</t>
  </si>
  <si>
    <t>1. FAA approved Airplane Flight Manual Supplement, Rosemount AerospaceCDSS AFM Supplement to McDonnell Douglas MD-11, Document D0431158,Revision A, or later FAA approved revision,is required on board ofmodified aircraft.2. This STC is approved only for the product configuration as defined inthe app...</t>
  </si>
  <si>
    <t>10042935</t>
  </si>
  <si>
    <t>EASA.IM.A.S.01051</t>
  </si>
  <si>
    <t>FAA STC NO ST02005CH-D</t>
  </si>
  <si>
    <t>Installation of Honeywell N1 Digital Electronic Engine Control (DEEC)Note: This revision reflects the transfer of STC EASA.IM.A.S.01051 from Garrett Aviation Services to HoneywellInternational Inc.</t>
  </si>
  <si>
    <t>-Garrett Aviation Services Drawing List 1001811 Revision A dated October 5 2004 or later approved revision-AFM Supplement 1002971 Revision A dated October 7 2004 or later approvedrevision</t>
  </si>
  <si>
    <t>10015377</t>
  </si>
  <si>
    <t>EASA.IM.A.S.01052</t>
  </si>
  <si>
    <t>Installation of passenger seating arrangement</t>
  </si>
  <si>
    <t>Tramco in Master Drawing List 96-025 Revision C, dated April 27, 1996 orlater EASA approved revisions.</t>
  </si>
  <si>
    <t>10042937</t>
  </si>
  <si>
    <t>EASA.IM.A.S.01055</t>
  </si>
  <si>
    <t>WILKINSON AIRCRAFT SERVICES, Inc.</t>
  </si>
  <si>
    <t>FAA STC SA10107SC</t>
  </si>
  <si>
    <t>Installation of a  2 direct drive vacuum pump using the installation instruction document number  0001, revision Original dated 2/2/02 or later FAA approved revision</t>
  </si>
  <si>
    <t>-FAA STC SA10107SC issued November 12, 2002-Installation Instruction Document number  0001, revision Original dated 2/2/02 or later FAA approved revision-Airplane Flight Manual Supplement document number  0001, revision Original dated 2/2/02 or later FAA approved revision</t>
  </si>
  <si>
    <t>1. Airplane Flight Manual Supplement document number  0001,revision Original dated 2/2/02 or later FAA approved revision required2. This STC is approved only for the product configuration as defined in the approved design data referred toin the paragraph "Description". Compatibility with other air...</t>
  </si>
  <si>
    <t>10015378</t>
  </si>
  <si>
    <t>EASA.IM.A.S.01058</t>
  </si>
  <si>
    <t>FAA STC SA00763SE</t>
  </si>
  <si>
    <t>PIPER PA-39 
PIPER PA-30</t>
  </si>
  <si>
    <t>Installation of Vortex Generators on the Wing leading edge,and vertical fin surfaces.Drawing Package MA2122 Rev. IR dated 25 October 1999, or later approved revision.AFM Supplement for PA-30 &amp; PA-39 dated 13 July 2005.Installation Manual MA2123 Rev. IR dated 8 December 1999 or later approved revisi...</t>
  </si>
  <si>
    <t>10015379</t>
  </si>
  <si>
    <t>EASA.IM.A.S.01060</t>
  </si>
  <si>
    <t>FAA STC ST01430CH</t>
  </si>
  <si>
    <t>A300 B4-2C/B4-103/B4-203 
A300 B2-1A/B2K-3C/B2-1C/B2-203</t>
  </si>
  <si>
    <t>Installation of universal Avionics Systems Corporation ElectronicHorizontal Situation Indicators (EHSI)</t>
  </si>
  <si>
    <t>Master Data List ECS-200389, revision H, dated 04 November 2005 or laterapproved revision</t>
  </si>
  <si>
    <t>1. Aircraft Flight Manual Supplement ECS 200408 revision B,dated 15November 2005 or later approved revision2. Instruction for Continued Airworthiness ECS 200411, revision B dated1 April 20053. If the holder agrees to permit another personto use this certificateto alter the product, the holdr shall...</t>
  </si>
  <si>
    <t>10042938</t>
  </si>
  <si>
    <t>EASA.IM.A.S.01061</t>
  </si>
  <si>
    <t>FAA STC ST01256WI-D</t>
  </si>
  <si>
    <t>Modification of a Collins TPR-720, TPR-900 or TPR-901 Mode S transpondersystem installation with an ATC/TCAS control panel to an ElementarySurveillance compliant Collins TPR-901 Mode S transponder systeminstallation with a flight ID/ATC/TCAS control panel in accordance withCollins Drawing Index as l...</t>
  </si>
  <si>
    <t>FAA STC ST01256WI-D, Approved model list No ST01256WI-D. Collins DrawingIndex RCA-0010-001, Revision E or later approved revisions.</t>
  </si>
  <si>
    <t>1. In lieu of an AFM Supplement, the required Gables FlightID/ATC/YCAScontrol panel pilot's guide, as applicable per FAA approved CollinsDrawing Number RCA-2018-001, "Installation Instructions, Mode Stransponder and Flight ID/ATC /TCAS control panel in Part 25 aircraft",revision 1 dated July 23, 20...</t>
  </si>
  <si>
    <t>10042939</t>
  </si>
  <si>
    <t>EASA.IM.A.S.01062</t>
  </si>
  <si>
    <t>FAA STC ST01713LA</t>
  </si>
  <si>
    <t>Installation of Rockwell Collins enhanced Total Entertainment System in accordance with FAA STC No ST01713LA issued February 12, 2005</t>
  </si>
  <si>
    <t>-System List 1309056, Configuration -002, Revision N, datedFebruary 12, 2005 or later FAA approved Revision</t>
  </si>
  <si>
    <t>1. FAA STC ST01507SE must be installed in conjunction with this installation2. This STC is approved only for the product configuration as defined in the approved design data referred to in the paragraph "Description". Compatibility with other aircraft/engine configurations shall be determined by the...</t>
  </si>
  <si>
    <t>10015380</t>
  </si>
  <si>
    <t>EASA.IM.A.S.01064</t>
  </si>
  <si>
    <t>FAA ST02788AT</t>
  </si>
  <si>
    <t>Installation of Provisions for Terrain and Traffic Collision AvoidanceSystem (TTCAS)This STC is a validation of FAA STCST02788AT.</t>
  </si>
  <si>
    <t>-EMTEQ Engineering Master Drawing List EMTEQ-025-MDL Revision datedJanuary 27, 2004 or later Faa approved revision-AFM supplement Doc No 8002964-001</t>
  </si>
  <si>
    <t>10042940</t>
  </si>
  <si>
    <t>EASA.IM.A.S.01065</t>
  </si>
  <si>
    <t>FAA ST001627LA</t>
  </si>
  <si>
    <t>Installation of T2CAS</t>
  </si>
  <si>
    <t>-FAA STC ST001627LA-Doc. No. 8900037, Rev A dated 11 May 2004 or later FAA revision.-AFM Doc. No. 8002964-001, Rev "-" dated 27 April 2004, or later FAArevision</t>
  </si>
  <si>
    <t>10042943</t>
  </si>
  <si>
    <t>EASA.IM.A.S.01066</t>
  </si>
  <si>
    <t>FAA STC SA8896SW-D</t>
  </si>
  <si>
    <t>CESSNA T210R 
CESSNA T210N 
CESSNA T210M 
CESSNA T210L 
CESSNA 210R 
CESSNA 210N 
CESSNA 210M 
CESSNA 210L</t>
  </si>
  <si>
    <t>Installation of S-TEC System 55/55X Two Axis Automatic flight Guidance System, Model ST-566, according to Bulletin No 666, Rev 2 dated 1-25-01 or later approved revisions</t>
  </si>
  <si>
    <t>-S-TEC Master Drawing List No 92734, Rev B, dated 1-25-01, or later approved revision-FAA/DAS approved Supplements to pilot's operating Handbooks and/or Approved Airplane Flight Manual, as defined in the Limitations and Conditions section of FAA STC SA8896SW-D, latest approved revision.Instructions...</t>
  </si>
  <si>
    <t>1. As defined in the Limitations and Conditions section of FAA STC SA8896SW-D, latest approved revision2. Prior to installation of this modification the installer must determine that the interrelationship between this modification andany other previously installed modification will introduce no adve...</t>
  </si>
  <si>
    <t>10015381</t>
  </si>
  <si>
    <t>EASA.IM.A.S.01067</t>
  </si>
  <si>
    <t>FAA STC ST001628LA</t>
  </si>
  <si>
    <t>-FAA STC ST001628LA-ACSS Index of Master Data Lists Document Number 8900036 Revision Bdated May 10 2004 or later FAA approved revision-ACSS Flight Manual Supplement number 8002942-001 revision "-" dated May5 2004 or later FAA approved revision</t>
  </si>
  <si>
    <t>10042944</t>
  </si>
  <si>
    <t>EASA.IM.A.S.01069</t>
  </si>
  <si>
    <t>FAA STC ST01220LA-D</t>
  </si>
  <si>
    <t>GULFSTREAM GV S/N 641</t>
  </si>
  <si>
    <t>Aircraft Serial No. 641 completion and cabin interior installation.</t>
  </si>
  <si>
    <t>Installation in accordance with approved Gulfstream Aerospace Corporation Index List GC52 0008277, Revision "D", dated May 13, 2002or later approved revisions.Operation to be in accordance with Gulfstream Flight Manual Supplement C-7517 AFMS, latest approved revision.</t>
  </si>
  <si>
    <t>1. GV Serial No. 641 only</t>
  </si>
  <si>
    <t>10015382</t>
  </si>
  <si>
    <t>EASA.IM.A.S.0107</t>
  </si>
  <si>
    <t>CESSNA 177B 
CESSNA 177A 
CESSNA 177</t>
  </si>
  <si>
    <t>Installation of S-TEC Sysytem 20/30 Single and Two-axis Automatic Flight Guidance Systems.</t>
  </si>
  <si>
    <t>Installation of S-TEC Sysytem 20/30 Single and Two-axis Automatic Flight Guidance Systems. Model ST-741-20/30. In accordance with Bulletin No 841, dated 11-03-97 and Master Drawing list No 921040, dated 11-03-97 or later FAA Approved revisions as defined in FAA STC SA09295AC-D.Flight Manual Suppleme...</t>
  </si>
  <si>
    <t>10015383</t>
  </si>
  <si>
    <t>EASA.IM.A.S.01071</t>
  </si>
  <si>
    <t>FAA STC ST01089NY</t>
  </si>
  <si>
    <t>10042226</t>
  </si>
  <si>
    <t>EASA.IM.A.S.01072</t>
  </si>
  <si>
    <t>CESSNA 750</t>
  </si>
  <si>
    <t>Installation of an AirCell Iridium ST-3100 Single Channel SATCOM</t>
  </si>
  <si>
    <t>-Duncan Aviation Drawing List DA0211-01R Revision A dated December 272002 or later approved revision</t>
  </si>
  <si>
    <t>10042945</t>
  </si>
  <si>
    <t>EASA.IM.A.S.01073</t>
  </si>
  <si>
    <t>F. ATLEE DODGE AIRCRAFT SERVICESLLC</t>
  </si>
  <si>
    <t>FAA STC SA00092SA</t>
  </si>
  <si>
    <t>PA-22-150, PA-22-160</t>
  </si>
  <si>
    <t>30.5 Gallon Fuel Tanks manufactured in accordance with Drawing List 30.5GAL TANKS, dated 09/03/1992, and installed in accordance withInstallation Instructions No 3258-1, rev 1, dated 10/02/1994 or laterapproved revisions</t>
  </si>
  <si>
    <t>-FAA STC No SA00092SA-Installation Instructions No 3258-1-FAA approved Supplemental Flight Manual, dated 16/10/1998, orlater FAAapproved Revision</t>
  </si>
  <si>
    <t>1. FAA approved Supplemental Flight Manual, dated 16 October 1998, orlater approved revision is a required part of thisinstallation2. This STC is approved only for the product configuration as defined inthe approved design data referred to in the paragraph "Description".Compatibility with other air...</t>
  </si>
  <si>
    <t>10042946</t>
  </si>
  <si>
    <t>EASA.IM.A.S.01075</t>
  </si>
  <si>
    <t>AIR RADIO SERVICE GMBH</t>
  </si>
  <si>
    <t>CESSNA 550B</t>
  </si>
  <si>
    <t>10042947</t>
  </si>
  <si>
    <t>EASA.IM.A.S.01076</t>
  </si>
  <si>
    <t>ROCKWELL COLLINS AEROSPACEAND ELECTRONICS, Inc.</t>
  </si>
  <si>
    <t>FAA STC ST01205NY</t>
  </si>
  <si>
    <t>Installation of Head-Up Guidance System (HGS) model 2100</t>
  </si>
  <si>
    <t>-FAA STC ST01205NY-STC Master Drawing List No 9701-1085 Revision L dated November 02,2004,configuration 1000-0450-009</t>
  </si>
  <si>
    <t>10042948</t>
  </si>
  <si>
    <t>EASA.IM.A.S.01077</t>
  </si>
  <si>
    <t>FAA STC ST01237SE</t>
  </si>
  <si>
    <t>B757-200, B757-200CB, B757-300</t>
  </si>
  <si>
    <t>Installation of Lightweight Window Plugs.</t>
  </si>
  <si>
    <t>-FAA STC ST01237SE.-LiteAir Aviation Products Inc Master Drawing List LAP1005-D01 revisionIR dated May 01, 2003 or later FAA-approved revision.</t>
  </si>
  <si>
    <t>10042949</t>
  </si>
  <si>
    <t>EASA.IM.A.S.01078</t>
  </si>
  <si>
    <t>FAA STC ST01091SE</t>
  </si>
  <si>
    <t>BOEING 737-900 
BOEING 737-800 
BOEING 737-700C 
BOEING 737-700 
BOEING 737-600 
BOEING 737-500 
BOEING 737-400 
BOEING 737-300 
BOEING 737-200C 
BOEING 737-200 
BOEING 737-100</t>
  </si>
  <si>
    <t>-FAA STC No ST01091SE.-LiteAir Aviation Products Inc MasterDrawing List LAP1004-D01 revision A dated July 9, 2003 or later FAA-approved revision.</t>
  </si>
  <si>
    <t>10015384</t>
  </si>
  <si>
    <t>EASA.IM.A.S.01079</t>
  </si>
  <si>
    <t>FAA STC ST00758SE</t>
  </si>
  <si>
    <t>LiteAir Aviation Products Inc master Drawing List LAP1002-D01 revision IR dated October 22, 1999 or later FAA approved revision</t>
  </si>
  <si>
    <t>10015385</t>
  </si>
  <si>
    <t>EASA.IM.A.S.01080</t>
  </si>
  <si>
    <t>FAA STC ST00638SE</t>
  </si>
  <si>
    <t>BOEING 747-SR 
BOEING 747-400D 
BOEING 747-400 
BOEING 747-300 
BOEING 747-200C 
BOEING 747-200B 
BOEING 747-100B SUD 
BOEING 747-100</t>
  </si>
  <si>
    <t>Installation of upper deck lightweight window plugs</t>
  </si>
  <si>
    <t>LiteAir Aviation Products Inc. Master Drawing List LAP1001-D02 revision IR dated June 13, 1998 or later approved revision</t>
  </si>
  <si>
    <t>10015386</t>
  </si>
  <si>
    <t>EASA.IM.A.S.01081</t>
  </si>
  <si>
    <t>FAA STC ST00353SE</t>
  </si>
  <si>
    <t>Installation of Main Deck Lightweight Window Plugs.</t>
  </si>
  <si>
    <t>-FAA STC No ST00353SE.-LiteAir Aviation Products Inc. Master Drawing List LAP1001-D01 revision D dated June 18, 1996 orlater FAA-approved revision.</t>
  </si>
  <si>
    <t>10015387</t>
  </si>
  <si>
    <t>EASA.IM.A.S.01085</t>
  </si>
  <si>
    <t>FAA STC ST01671LA-D</t>
  </si>
  <si>
    <t>Cabin Interior Installation</t>
  </si>
  <si>
    <t>-FAA STC ST01671LA-D and associated documentation-GAC Flight Manual Supplement GCS51605M006</t>
  </si>
  <si>
    <t>10015388</t>
  </si>
  <si>
    <t>EASA.IM.A.S.01086</t>
  </si>
  <si>
    <t>FAA STC ST01376LA-D</t>
  </si>
  <si>
    <t>Installation of Aerospace Technologies Group (ATG) Cabin Window</t>
  </si>
  <si>
    <t>FAA STC ST01376LA-D and associated documentation</t>
  </si>
  <si>
    <t>10015389</t>
  </si>
  <si>
    <t>EASA.IM.A.S.01087</t>
  </si>
  <si>
    <t>FAA STC ST01373LA-D</t>
  </si>
  <si>
    <t>Installation of Securaplane External Camera System</t>
  </si>
  <si>
    <t>-FAA STC ST01373LA-D and associated documentation-Gulfstream Flight Manual Supplement GC51501M007</t>
  </si>
  <si>
    <t>10015390</t>
  </si>
  <si>
    <t>EASA.IM.A.S.01089</t>
  </si>
  <si>
    <t>FAA STC ST01375LA-D</t>
  </si>
  <si>
    <t>Installation of Airshow CMS Two System</t>
  </si>
  <si>
    <t>FAA STC ST01375LA-D and associated documentation</t>
  </si>
  <si>
    <t>10015391</t>
  </si>
  <si>
    <t>EASA.IM.A.S.01091</t>
  </si>
  <si>
    <t>FAA STC ST01619LA-D</t>
  </si>
  <si>
    <t>Installation of an Executive Interior in accordance with Master Drawing List HC200335000 Revision D or later FAA approved revision</t>
  </si>
  <si>
    <t>FAA approved AFM supplements H-FM25285002 rev A dated 29 July 2004.</t>
  </si>
  <si>
    <t>1. The Maintenance Instructions for Continued Airworthinessare contained in Document Number HC200335000-IFCA-1. Modification of anaircraft by this STC obligates the aircraft operator to include the maintenance information provided by thisdocument in the operator's Aircraft Maintenance Manual and t...</t>
  </si>
  <si>
    <t>10015392</t>
  </si>
  <si>
    <t>EASA.IM.A.S.01094</t>
  </si>
  <si>
    <t>FAA STC ST01507SE</t>
  </si>
  <si>
    <t>Description of Design Change:Installation of Interior Equipment:1.ConfigurationInstallation of interior components in accordance with Health Tecna, Inc. Drawing List HPD-DL-55, Rev. BF, dated February 11, 2005 or later  approved revision.2.ConfigurationModification of  Seat Tracks in accordance with...</t>
  </si>
  <si>
    <t>-Heath Techna Inc. Drawing List HPD-DL-55, Rev BF dated February 11, 2005 or later approved revision.1.0107-05791-2127 Delta Engineering Master Data List2.0107-05879-2127 Master Data List P94 Power Panel3.Instruction for Continued Airworthiness document 0707-05792-2127 Rev. dated March 29, 2006.4.07...</t>
  </si>
  <si>
    <t>1.This STC is approved only for the product configuration as defined in the approved design data referred to in the paragraph "Description". Compatibility with other aircraft/engine configurations shall be determined by the installer.2.Configuration 1:TThis STC is limited to Interior Kits H2600-271,...</t>
  </si>
  <si>
    <t>10015393</t>
  </si>
  <si>
    <t>EASA.IM.A.S.01095</t>
  </si>
  <si>
    <t>HARTZELL SERVICE CENTER</t>
  </si>
  <si>
    <t>SA1105CH</t>
  </si>
  <si>
    <t>PIPER PA-32-260</t>
  </si>
  <si>
    <t>Installation of Hartzell HC-C3YR-1RF/F7693F three bladed propeller on the Piper-PA32-260 per FAA STC SA1105CH</t>
  </si>
  <si>
    <t>FAA approved AFM supplement PA-32-99-2 dated July 7, 1999 or later FAA approved revision</t>
  </si>
  <si>
    <t>1. EASA does not consider this modification to increase thenoise level and it was not considered an acoustical change from the HC-C2YK-1F/F8477-2 Propeller.2. If  the holder agrees to permit another person to use this certificate to alterthe product, the holder shall give the other person written3...</t>
  </si>
  <si>
    <t>10015394</t>
  </si>
  <si>
    <t>EASA.IM.A.S.01096</t>
  </si>
  <si>
    <t>Installation of ELS/EHS S system Upgrade</t>
  </si>
  <si>
    <t>Northwest Aerospace Technologies MDL N0212-D10 Rev A dated June 2005 or later approved revsion.AFM supplement N0212-D80or later approved revision</t>
  </si>
  <si>
    <t>10015395</t>
  </si>
  <si>
    <t>EASA.IM.A.S.01098</t>
  </si>
  <si>
    <t>ST02993AT</t>
  </si>
  <si>
    <t>Installation of SafTGIo Inc. Photoluminescent floor proximity emergency escape path marking system (FPEEPMS) in accordance with SafTGIo MDL Report M39-2, rev. B dated October 11, 2004 or later FAA-approved revision</t>
  </si>
  <si>
    <t>AFM Supplement SafTGIo Report No M39-11 rev. IR dated September 03, 2004 or later FAA-approved revision.Flight Attendant Manual (FAM) Supplement SafTGIo report No M39-13 rev. A dated October 7, 2004 or later FAA-approved revision.Flight Crew Operating Manual (FCOM) SafTGIo Report M39-14 rev. IR date...</t>
  </si>
  <si>
    <t>1.    The photoluminescent FPEEPMS is only eligible for installation on aircraft model numbers with interior arrangements approved in the SafTGIo MDL, incorporating SafTGIo drawing SG-B747 rev B dated October 7, 2004 or later FAA-approved revision.2.    Electrically-lit door exity marker lighting le...</t>
  </si>
  <si>
    <t>10015396</t>
  </si>
  <si>
    <t>EASA.IM.A.S.01099</t>
  </si>
  <si>
    <t>FAA STC SA09502AC-D</t>
  </si>
  <si>
    <t>Installation of S-TEC System 30 ALT Altitude Hold System, Model ST-881</t>
  </si>
  <si>
    <t>-FAA STC SA09502AC-D-Bulletin No 981 Revision 1, dated September 14, 2000 and Master Drawing List no 921193, Revision A, dated September 14, 200 or later FAA approved revision (14/28 Volt Systems)       FAA/DAS Approved Airplane Flight Manual Supplement, Part Number 892064 dated September 19, 2000 o...</t>
  </si>
  <si>
    <t>10015397</t>
  </si>
  <si>
    <t>EASA.IM.A.S.01101</t>
  </si>
  <si>
    <t>ST02126CH</t>
  </si>
  <si>
    <t>Installation of elementary &amp; enhanced Mode S Transponders</t>
  </si>
  <si>
    <t>Electronic cable Specialists Master Data List ECS-202731 revision C dated March 4 2005 or later approved revisionAFM Supplement as listed in Electronic Cable Specialists Master Data List ECS-202731 revision C dated March 4 2005 or later approved revision</t>
  </si>
  <si>
    <t>10015398</t>
  </si>
  <si>
    <t>EASA.IM.A.S.01109</t>
  </si>
  <si>
    <t>AERO ASSOCIATES, Inc.</t>
  </si>
  <si>
    <t>FAA STC SA00548AT</t>
  </si>
  <si>
    <t>172 SERIES</t>
  </si>
  <si>
    <t>Camera Hole Installation</t>
  </si>
  <si>
    <t>Aero Associates Inc Drawing ED94003 no revision dated march25, 1994 or later FAA approved revison as defined in FAA STC SA00548AT</t>
  </si>
  <si>
    <t>1. Continued Airworthiness-All new and modified structure that forms part of this STC must be inspected at least annually for damage. Any defects found must be repaired by approved repair scheme.2. This STC is approved only for the productconfiguration as defined in the approved design data referre...</t>
  </si>
  <si>
    <t>10015399</t>
  </si>
  <si>
    <t>EASA.IM.A.S.01110</t>
  </si>
  <si>
    <t>FAA SA10341SC</t>
  </si>
  <si>
    <t>B. C90,  E90 
A. C90A</t>
  </si>
  <si>
    <t>Installation of Pratt &amp; Whitney Canada PT6A-135A (de-rated to 550 HP) engines and McCauley 4HFR34C762/94LMA-4 or 4HFR34C768/94LMA-4propellers in accordance with Blackhawk Modifications Inc Drawing No 19005-01 Rev IR, dated 15 March 2004, "Installation Instructions" or later approved revision</t>
  </si>
  <si>
    <t>AFMS No 19005 Rev IR, dated 24 November 2004 or later approved revisionNote: approved noise level 74.4 dB (A) at 10100 lbs</t>
  </si>
  <si>
    <t>1. AFMS No 19005, Rev IR 24 November 2004 oe later approvedrevision is required for the Raytheon C90, C90A or E90 airplane with Pratt&amp; Whitney Canada PT6A-135A engines. Note thatthe Horsepower is limited to 550 at 1900 RPM.2. Each enginemount must be removed from the airplane, cleaned and non-des...</t>
  </si>
  <si>
    <t>10015400</t>
  </si>
  <si>
    <t>EASA.IM.A.S.01111</t>
  </si>
  <si>
    <t>LANDMARK AVIATION</t>
  </si>
  <si>
    <t>FAA STC ST451CH-D</t>
  </si>
  <si>
    <t>Installation of an AlliedSignal Avionics MK-VII, Enhanced Ground Proximity Warning System</t>
  </si>
  <si>
    <t>-FAA STC ST451CH-D-Garrett Aviation Services drawing list DL541 revision B dated August 12 1998 or later approved revision-1/AFM Supplement dated August 21 1998 or later aproved revision-2/AFM Supplement   AFMS202 dated January 23 1999 or AFMS204 dated January 25 1999 no revision or later approved r...</t>
  </si>
  <si>
    <t>10015401</t>
  </si>
  <si>
    <t>EASA.IM.A.S.01112</t>
  </si>
  <si>
    <t>Installation of a Bendix/King CAS 67A TCAS II System with Dual Bendix/King MST-67A Mode S Transponders</t>
  </si>
  <si>
    <t>-FAA STC ST451CH-D-Garrett Aviation Services Drawing List DL38102 no revision dated January 19 1995 or later approved revision-1/AFM Supplement dated February 14 1995 no revsion or later approved revision-2/AFM Supplement document  53-8783-001 no revision dated September 13 2000 or later approved re...</t>
  </si>
  <si>
    <t>10015402</t>
  </si>
  <si>
    <t>EASA.IM.A.S.01113</t>
  </si>
  <si>
    <t>FAA ST01411SE</t>
  </si>
  <si>
    <t>HAWKER 800XP 
BAE.125 SERIES 800A/800B</t>
  </si>
  <si>
    <t>Installation of Winglets, associated changes in wing and Aileron structures and related systems changes on Raytheon Aircraft Company Model Bae 125 Series 800A, 800B and Hawker 800XP Aircraft, in accordance with FAA STC ST01411SE</t>
  </si>
  <si>
    <t>Aviation Partners Inc Master Drawing List ref APH-0605, Revision A, dated May 12, 2004 for Models 800A and B, and ref APH-0610, Revision A, dated November 23, 2004 for the Model 800XP, or later approved revisionsAircraft modified in accordance with this STC must be operated in accordance with an FAA...</t>
  </si>
  <si>
    <t>Installation of this STC on Model Hawker 800XP is limited to Aircraft equipped with the Honeywell DFZ-800 (SPZ-800 avionics) autopilot, the Collins 85/86 (FCC-86E avionics) auto pilot and Collins Pro line 21 (FGC-300 avionics) autopilot, for Category I approachesonlyAirworthiness Limitations, APH-06...</t>
  </si>
  <si>
    <t>10015403</t>
  </si>
  <si>
    <t>EASA.IM.A.S.01114</t>
  </si>
  <si>
    <t>B737-400, B737-700, B737-800</t>
  </si>
  <si>
    <t>Installation of a Video Entertainment System</t>
  </si>
  <si>
    <t>Sony Trans Com Inc. Index List 062-0138, Rev New, or later FAA approvedrevisions</t>
  </si>
  <si>
    <t>1. B737-400:For Certification basis refer to FAA TCDS A16WEplus JAA TGL No 17, IFESystems2. B737-700, -800:For Certification basis refer to EASA TCDS JAA/25/97-018 plus JAA TGL No17, IFE Systems3. This STC is approved only for the productconfiguration as defined inthe approved design data referred...</t>
  </si>
  <si>
    <t>10042950</t>
  </si>
  <si>
    <t>EASA.IM.A.S.01117</t>
  </si>
  <si>
    <t>FAA ST01702LA</t>
  </si>
  <si>
    <t>Installation of ACSS T2CAS</t>
  </si>
  <si>
    <t>-in accordance with Approval Report DL/LVT/05.532542-FAA approved ACSS Index of Master Data lists, Document No 8900035 revision A, dated 27 October 2004 or later approved revision-FAA approved ACSS Airplane Flight Manual Supplement Document No 8003638-</t>
  </si>
  <si>
    <t>1. in accordance with Approval Report DL/LVT/05.5325422. T2CAS Airplane Flight Manual Supplement (AFMS), ACSS document number 8003638-001 revision A, approved by the FAA on May 25, 20053. This STC is approved only for the product configuration as defined in the approved design data referred to in th...</t>
  </si>
  <si>
    <t>10015406</t>
  </si>
  <si>
    <t>EASA.IM.A.S.0112</t>
  </si>
  <si>
    <t>FAA STC ST01433</t>
  </si>
  <si>
    <t>A340-211/-3J 1/-313/-642</t>
  </si>
  <si>
    <t>This STC deals with the installation of a Cockpit Door SurveillanceSystem. This STC is the validation of the FAA approved STC No ST01433.All documents related to this STC are listed in the Index List DocumentNo IL23005 revision A dated March 25th 2004 (or later EASA approvedrevision).</t>
  </si>
  <si>
    <t>1.The approval of this modification is limited to the AirbusA340-211/-311/-313/-642. The limitations and conditions defined in theJAA Datasheet are applicable. A copy of this STC and of thissupplemental data sheet must be enclosed in the files of each modifiedaircraft. Any alteration of the STC defi...</t>
  </si>
  <si>
    <t>10043108</t>
  </si>
  <si>
    <t>EASA.IM.A.S.01123</t>
  </si>
  <si>
    <t>GENERAL AEROSPACE INC</t>
  </si>
  <si>
    <t>FAA STC ST02902AT</t>
  </si>
  <si>
    <t>Installation of a honeywell RESCU 406 AF ELT system</t>
  </si>
  <si>
    <t>General Aerospace Master Drawing List GA672-ELT-MDL revision D dated April 19, 2005 or later FAA approved revision</t>
  </si>
  <si>
    <t>10015409</t>
  </si>
  <si>
    <t>EASA.IM.A.S.01124</t>
  </si>
  <si>
    <t>FLIGHT TEST ASSOCIATES, INC</t>
  </si>
  <si>
    <t>FAA STC ST01524LA</t>
  </si>
  <si>
    <t>LEARJET 36A 
LEARJET 36 
LEARJET 35A 
LEARJET 35 
LEARJET 31</t>
  </si>
  <si>
    <t>Installation of Rosemount Pitot Static Probe Part Numbers 856NA1 &amp; 856NA2</t>
  </si>
  <si>
    <t>West Star Aviation Inc. Master Drawing List 30A210001 Revision G dated May 20 2004 or later approved revision, for the airplanes equipped with J.E.T. Model FC-200 Autopilots.AFM Supplement 30A040002 Revision B dated August 10 2004 or laterapproved revision.Instructions for continued airworthiness i...</t>
  </si>
  <si>
    <t>10015410</t>
  </si>
  <si>
    <t>EASA.IM.A.S.01125</t>
  </si>
  <si>
    <t>FAA STC ST01525LA</t>
  </si>
  <si>
    <t>Installation of Honeywell AZ-252 air data computer, Ba-250 barometric altitude display, AM-250 barometric altimeter, AL-800 altitude alert controller, and Aerosonic standby altimeter.</t>
  </si>
  <si>
    <t>West Star Aviation Inc. Master Drawing List 30A210002 revision F dated July 12 2004 or later approved revision.For airplanes equipped with J.E.T. model FC-200 autopilots Flight Test Associates AFM supplement 30A040002 revision B dated August 12 2004 or later approved revision. Instructions for conti...</t>
  </si>
  <si>
    <t>10015411</t>
  </si>
  <si>
    <t>EASA.IM.A.S.01126</t>
  </si>
  <si>
    <t>FAA STC ST0152LA &amp; ST01525LA</t>
  </si>
  <si>
    <t>LEARJET 35, 35A, 36, 36A</t>
  </si>
  <si>
    <t>Aircraft modifications for establishing the approval basis for ReducedVertical Separation Minimum.</t>
  </si>
  <si>
    <t>FAA STC ST0152LA &amp; ST01525LA dated August 12 2004 or later approvedrevisions.Learjet models 35/35A/36/36A with J.E.T. models FC 200 &amp; FC 350autopilotsAFM Supplement 30A040003 revision B dated August 10 2004 or laterapproved revision. Instructions for continued airworthiness forairplanes equipped wit...</t>
  </si>
  <si>
    <t>10042951</t>
  </si>
  <si>
    <t>EASA.IM.A.S.01128</t>
  </si>
  <si>
    <t>FAA STC SA01700LA.</t>
  </si>
  <si>
    <t>3. 206H, T206H 
2. 182S, 182T, T182T 
1. 172R, 172S</t>
  </si>
  <si>
    <t>Installation of AMSAFE Aviation Infatable Restraint (AAIR) System.</t>
  </si>
  <si>
    <t>-FAA STC No SA01700LA.-AMSAFE Inc. Master Data List E208802Revision NC dated November 10, 2004 or later aproved revision.-AFM Supplement E508810 Revision IR dated November 24, 2004 or later approved revision.</t>
  </si>
  <si>
    <t>10015412</t>
  </si>
  <si>
    <t>EASA.IM.A.S.01130</t>
  </si>
  <si>
    <t>FAA STC SA01130SE</t>
  </si>
  <si>
    <t>Installation of Tomahawk Fatigue Life Extension Wing Spar Modification.FAA STC SA1130SE. Validation is in accordance with EASA CertificationDirectorate Exposition Part 2, Subpart 3 Internal Working ProcedureSupplemental Type Certification (STCP) Issue 1 adopted 27 June 2005para. 4.8 and subsequent s...</t>
  </si>
  <si>
    <t>·,,FAA STC SA1130SE.·,,Sterling Aviation Installation Instructions SA38-112-500 Revision Ddated February 8 2007.·,,Sterling Aviation Technologies Inc. Drawing List SA500 Revision NCdated September 24 2002 or later approved revision.</t>
  </si>
  <si>
    <t>1.,,Approval restricted to modifications carried out in accordance withSterling installations SA38-112-500 Revision D dated February 08 2007.Modifications completed to earlier installation instructions are notacceptable.2.,,This STC is approved only for the product configuration as definedin the app...</t>
  </si>
  <si>
    <t>10042952</t>
  </si>
  <si>
    <t>EASA.IM.A.S.01132</t>
  </si>
  <si>
    <t>FAA STC ST2137CH-T</t>
  </si>
  <si>
    <t>Custom 14 Passenger Interior &amp; Aircraft Completion.</t>
  </si>
  <si>
    <t>Gulfstream MDL GC522046016 at latest FAA Approved Revision.Flight Manual Supplement GC52204-M005 dated July 14 2005 or later approved revision.</t>
  </si>
  <si>
    <t>Limited to Gulfstream GV-SP Registration G-JCBC Serial Number 5060.</t>
  </si>
  <si>
    <t>10015413</t>
  </si>
  <si>
    <t>EASA.IM.A.S.01134</t>
  </si>
  <si>
    <t>Installation of Pratt &amp; Whitney PT6A-135A engine with:1. Hartzell propellers HC-D4N-3C/D9290(S,K) with a diameter of 93inches (4 blades) in accordance with Blackhawk Modification, Inc.Drawing No 19003-01, Rev B, dated 1st April 2004, "Installation Instructions", or late approved revision. Note: app...</t>
  </si>
  <si>
    <t>AFMS No 19003-00, Rev A, dated 7th October 2004 or later approved revision</t>
  </si>
  <si>
    <t>AFMS No 19003-00, Rev a, dated 7th october 2004 or later approved revision is required for the Raytheon C90, C90A or E90 airplane with Pratt &amp; Whitney Canada PT6A-135A engines. Note that the shaft horspower is limited to 550 at 1900 RPMEach engine mount must be removed from the airplane, cleaned and...</t>
  </si>
  <si>
    <t>10015414</t>
  </si>
  <si>
    <t>EASA.IM.A.S.01136</t>
  </si>
  <si>
    <t>KNH AVIATION SERVICES, Inc.</t>
  </si>
  <si>
    <t>FAA STC ST09993SC</t>
  </si>
  <si>
    <t>FAIRCHILD DORNIER DO 328-300</t>
  </si>
  <si>
    <t>FAA STC ST09993SC; 12 Seats configuration (extended to 14 seats throught minor change, part  of Avcraft CN-F 0535)Installation of interior shell, cabinetry ,seats, card tables,  monitors, entertainment system, system wiring, and lavatory in accordance with AvCraft Completions Master Document List MD...</t>
  </si>
  <si>
    <t>FCOM , Temp Rev No 05-11, effective for S/N 3199, AFMS Doc Nr AFMS-D03-011578, RevisionN/C, dated June 10, 2002 or later FAA appropved revision</t>
  </si>
  <si>
    <t>1. This STC may be installed only in combination with Change Notice CN-F0535, -F0040,-F0125 owned by  Avcraft Germany and RUAG minor Changes  “In Seat Power Supply  and  FI Switch” and “Installation of Double Latches on drawers” .2. The water pumping system for the galley and the lavatory sink are i...</t>
  </si>
  <si>
    <t>10015415</t>
  </si>
  <si>
    <t>EASA.IM.A.S.01139</t>
  </si>
  <si>
    <t>FAA STC ST00546WI</t>
  </si>
  <si>
    <t>Installation of a Universal Avionics Inc. UNS-1B FMS (Dual).</t>
  </si>
  <si>
    <t>-FAA STC ST00546WI.-Duncan Aviation Inc. Document List No10049800, May 27, 1997, or later FAA-approved revisions.-Duncan Aviation Inc; Document No 40173300, FAA-approved AFMS, June 13, 1997, or later FAA-approved revisions.</t>
  </si>
  <si>
    <t>1. For certification basis refer to FAA TCDS A10CE.2. This STC is approved only for the product configuration as defined in the approved design data referred to in the paragraph "Description". Compatibility with other aircraft/engine configurations shall be determined by the installer.</t>
  </si>
  <si>
    <t>10015417</t>
  </si>
  <si>
    <t>EASA.IM.A.S.0114</t>
  </si>
  <si>
    <t>FAA ST00696WI</t>
  </si>
  <si>
    <t>Installation of an AlliedSignal MK V Enhanced Ground Proximity System(EGPWS), with Terrain and Obstacle Databases.</t>
  </si>
  <si>
    <t>Midcoast Aviation Inc., Certification Drawing list No AD980023, RevisionA, dated 01 August 1998 or later FAA approved revisionsFlight Manual Supplement Midcoast Aviation Inc., Report No 32-327M005FAA approved Airplane Flight Manual Supplement dated 24 August 2004 orlater FAA approved revisions.</t>
  </si>
  <si>
    <t>10075347</t>
  </si>
  <si>
    <t>EASA.IM.A.S.01140</t>
  </si>
  <si>
    <t>FAA STC SA00900CH</t>
  </si>
  <si>
    <t>Installation of Wipaire Model 2350 Amphibian/Seaplane floats on Cessna172 Models (validation of FAA STC SA00900CH).</t>
  </si>
  <si>
    <t>Installation in accordance with Wipaire Inc. MDL W-MD100 issue date 25July, 2005 or later  approved revisions.</t>
  </si>
  <si>
    <t>1. Installation on Cessna models 172R and 172S require aircraft fittedwith McCauley Model 1A200/WFA propeller and Textron Lycoming ModelIO-360-L2A engine rated at 180hp and 2700 rpm.2. FAA STC SA332GL is required for models 172I,K,L,M,N and P (Note: FAASTC will require EASA approval).3. NOTE NO OPER...</t>
  </si>
  <si>
    <t>10042954</t>
  </si>
  <si>
    <t>EASA.IM.A.S.01141</t>
  </si>
  <si>
    <t>FAA ST00988SE-D</t>
  </si>
  <si>
    <t>Installation of an Interior Arrangement, Avionics &amp; Ozone Converters.</t>
  </si>
  <si>
    <t>-FAA STC No ST00988SE-D.-Goodrich Master Drawing List 2004-005 Revision A, dated May 4 2004 or later approved revision.</t>
  </si>
  <si>
    <t>10015418</t>
  </si>
  <si>
    <t>EASA.IM.A.S.01142</t>
  </si>
  <si>
    <t>FAA SA09130AC-D</t>
  </si>
  <si>
    <t>PILATUS PC 6 SERIES</t>
  </si>
  <si>
    <t>Installation of Meggitt Avionics S-TEC Autopilot 55/55X</t>
  </si>
  <si>
    <t>Master Drawing List ST-598 P/N 92824 Rev C or later approved revisions DWG No 55603 applies for control stick modificationAirplane Flight Manual Supplement S-TEC P/N 891229S rev 2or later approved revisionsInstructions for Continued Airworthiness P/N 81581 Rev 2 or later approved revisions</t>
  </si>
  <si>
    <t>1. Limited to PC-6/B1-H2; PC-6/B2-H2; PC-6/B2-H4 and PC-6/B2-H4 when modified with underwing fuel tanks2. If stabilizerelectrical-trim interrupt switch S043 is installed, the optional trim wiring in accordance with detail "A" on S-TEC drawing No 99213 Rev C or later approved revisions must be insta...</t>
  </si>
  <si>
    <t>10015419</t>
  </si>
  <si>
    <t>EASA.IM.A.S.01150</t>
  </si>
  <si>
    <t>FAA STC ST01752LA-D</t>
  </si>
  <si>
    <t>Gulfstream Aerospace Corporation Modification FAA STC ST 01752 LA-D. Aircraft Completion &amp; Custom Cabin Installation. Gulfstream DAS Report Number GC52000K329 Dated 03/08/05 Flight Manual Supplement ref GC 52000M012 Dated 02/08/05 or laterapproved revisions</t>
  </si>
  <si>
    <t>Gulfstream DAS Report Number GC52000K329 dated 03/08/05Flight Manual Supplement ref GC 52000M012 dated 02/08/05 or later approved revisions</t>
  </si>
  <si>
    <t>1. Serial 5068 only2. This STC is approved only for the product configuration as defined in the approved design data referred to in the paragraph "Description". Compatibility withother aircraft/engine configurations shall be determined bythe installer.</t>
  </si>
  <si>
    <t>10015420</t>
  </si>
  <si>
    <t>EASA.IM.A.S.01151</t>
  </si>
  <si>
    <t>FAA STC ST01895NY</t>
  </si>
  <si>
    <t>MD-88 
DC-9-87 (MD-87)</t>
  </si>
  <si>
    <t>Validation of FAA STC No ST01895NY.Replacement of Dual Transponders with ACSS 7517800-10005 ATDL Transponders with ELS and Gobles G7490-58 Control Head.</t>
  </si>
  <si>
    <t>-FAA STC No ST01895NY.-Delta Engineering MDL 0158-05307-2076 Rev. A dated 30 April 2004.</t>
  </si>
  <si>
    <t>1. This installation does not include EHS or ADS-B functionality.The Delta Engineering MMS No 0758-05312-2076 dated 19 April 2004 is required.</t>
  </si>
  <si>
    <t>10015421</t>
  </si>
  <si>
    <t>EASA.IM.A.S.01152</t>
  </si>
  <si>
    <t>CESSNA 180D, 180E, 180F 
CESSNA 180, 180A, 180B, 180C</t>
  </si>
  <si>
    <t>Installation of S-TEC System 40/50 Single &amp; Two Axis automatic flightguidance systems, Model ST-196-40/50</t>
  </si>
  <si>
    <t>Bulletin No. 296 Revision 8 dated March 22, 1999. Master Drawing ListNo. 92232 Revision H dated March 22, 1999 or laterEASA approvedRevision (14 Volt System).S-TEC AFM SupplementP/N 89484 applicable to system 40 dated July, 191984 or later EASA approved revision and UK CAA Change Sheet 101 Issue1....</t>
  </si>
  <si>
    <t>1. This STC applies to Cessna Models 180, 180A, 180B, 180C,180D, 180E,180F (Floatplane or amphibian) &amp; the above models when equipped with FAASTC SA1435WE(Robertson STOL) or FAA STC SA967CE (Horton STOL) and / orFAA STC SA1705WE (Internaltip tanks).2. This STC applies to Cessna Models 180, 180A, 1...</t>
  </si>
  <si>
    <t>10042955</t>
  </si>
  <si>
    <t>EASA.IM.A.S.01153</t>
  </si>
  <si>
    <t>DAVIS AERO ENGINEERING, Inc.</t>
  </si>
  <si>
    <t>FAA STC ST01657LA</t>
  </si>
  <si>
    <t>Installation of Rockwell Collins TCAS II.</t>
  </si>
  <si>
    <t>FAA STC ST01657LA. Davis Aero Engineering MDL Doc. No AG362-MDL, Rev. B, or later FAA-approved revsisions.  AFMS AG362-600, Rev. IR, or later FAA-approved revisions.</t>
  </si>
  <si>
    <t>1. For certification basis refer to FAA TCDS A10CE plus JAATGLs No 8 and 13.</t>
  </si>
  <si>
    <t>10015422</t>
  </si>
  <si>
    <t>EASA.IM.A.S.01154</t>
  </si>
  <si>
    <t>TEXAS SKYWAYS, INC.</t>
  </si>
  <si>
    <t>FAA STC SA09133SC</t>
  </si>
  <si>
    <t>CESSNA F182-Q 
CESSNA F182-P 
CESSNA 182R 
CESSNA 182Q 
CESSNA 182P 
CESSNA 182N 
CESSNA 182M 
CESSNA 182L 
CESSNA 182K 
CESSNA 182J 
CESSNA 182H 
CESSNA 182G 
CESSNA 182F 
CESSNA 182E 
CESSNA 182D 
CESSNA 182C 
CESSNA 182B 
CESSNA 182A 
CESSNA 182</t>
  </si>
  <si>
    <t>Installation of Teledyne Continental Motors IO-550-F engineand Hartzell or McCauley Propeller in acc. with Texas Skyways Spec. TS0028, Rev. 1, or later approved Revision and TS0034</t>
  </si>
  <si>
    <t>FAA STC SA09133SCTexas Skyways AFM-S FS550182, Rev. 2, or later approved RevisionTexas Skyways TachOpMan TS0037, dated 27 March 1995, or later approved Revision</t>
  </si>
  <si>
    <t>The approval is only valid in combination with the installation of STC EASA.A.S.01374 (Gomolzig GmbH, Germany)</t>
  </si>
  <si>
    <t>10015423</t>
  </si>
  <si>
    <t>EASA.IM.A.S.01155</t>
  </si>
  <si>
    <t>FAA STC SA10070SC</t>
  </si>
  <si>
    <t>CESSNA U206G 
CESSNA U206F 
CESSNA U206E 
CESSNA U206D 
CESSNA U206C 
CESSNA U206B 
CESSNA U206A 
CESSNA U206 
CESSNA TU206G 
CESSNA TU206E 
CESSNA TU206D 
CESSNA TU206C 
CESSNA TP206D 
CESSNA TP206C 
CESSNA TP206A 
CESSNA T210R 
CESSNA T210N 
CESSNA T210M 
CESSNA T210L 
CESSNA T210K 
CESSNA T210J 
CESSNA T210G 
CESSNA T207A 
CESSNA T207 
CESSNA P210R 
CESSNA P206E 
CESSNA P206D 
CESSNA P206A 
CESSNA P206 
CESSNA F182-Q 
CESSNA F182-P 
CESSNA A185F 
CESSNA A185E 
CESSNA 210R 
CESSNA 210N 
CESSNA 210M 
CESSNA 210L 
CESSNA 210K 
CESSNA 210J 
CESSNA 210H 
CESSNA 210G 
CESSNA 210F 
CESSNA 210D 
CESSNA 210C 
CESSNA 210B 
CESSNA 210-5 (205) 
CESSNA 210 
CESSNA 208B, CARAVAN I 
CESSNA 207A 
CESSNA 207 
CESSNA 185E 
CESSNA 185D 
CESSNA 185C 
CESSNA 185B 
CESSNA 185A 
CESSNA 185 
CESSNA 182R 
CESSNA 182Q 
CESSNA 182P 
CESSNA 182N 
CESSNA 182M 
CESSNA 182L 
CESSNA 182K 
CESSNA 182J 
CESSNA 182H 
CESSNA 182G 
CESSNA 182F 
CESSNA 182E 
CESSNA 182D 
CESSNA 182B 
CESSNA 182A 
CESSNA 182 
CESSNA 180K 
CESSNA 180J 
CESSNA 180H 
CESSNA 180F 
CESSNA 180E 
CESSNA 180D 
CESSNA 180C 
CESSNA 180B 
CESSNA 180A 
CESSNA 180</t>
  </si>
  <si>
    <t>Installation of Hartzell 3-blade Propeller in acc. with Texas Skyways Doc. 5016-0000, Rev. E, or later approved Revision</t>
  </si>
  <si>
    <t>FAA STC SA10070SCTexas Skyways AFM-S 5016-180, Rev. IR, or later approved Revision for Cessna 180 seriesTexas Skyways AFM-S 5016-182, Rev. IR, or later approved Revision for Cessna/ Reims 182 seriesTexas Skyways AFM-S 5016-185, Rev. IR, orlater approved Revision for Cessna 185 seriesTexas Skyways A...</t>
  </si>
  <si>
    <t>The approval is only valid with latest EASA approved Noise Certificate</t>
  </si>
  <si>
    <t>10015424</t>
  </si>
  <si>
    <t>EASA.IM.A.S.01156</t>
  </si>
  <si>
    <t>FAA STC SA09964SC</t>
  </si>
  <si>
    <t>CESSNA F182-Q 
CESSNA F182-P 
CESSNA 182R 
CESSNA 182Q 
CESSNA 182P 
CESSNA 182N 
CESSNA 182M 
CESSNA 182L 
CESSNA 182K 
CESSNA 182J 
CESSNA 182H 
CESSNA 182G 
CESSNA 182F 
CESSNA 182E 
CESSNA 182D 
CESSNA 182C 
CESSNA 182B 
CESSNA 182A 
CESSNA 182 
CESSNA 180K 
CESSNA 180J 
CESSNA 180H 
CESSNA 180G 
CESSNA 180F 
CESSNA 180E 
CESSNA 180D 
CESSNA 180C 
CESSNA 180B 
CESSNA 180A 
CESSNA 180</t>
  </si>
  <si>
    <t>Installation of engine mount heat shields in acc. with Texas Skyways Doc. 5018-101, dated 12 Oct 2001, or later approved Revision</t>
  </si>
  <si>
    <t>10015425</t>
  </si>
  <si>
    <t>EASA.IM.A.S.01160</t>
  </si>
  <si>
    <t>FAA ST00716WI</t>
  </si>
  <si>
    <t>2. 501, 551 
1. 500, 550, S550, 560</t>
  </si>
  <si>
    <t>Installation of Shoulder Harness Kit</t>
  </si>
  <si>
    <t>-Drawing List AF-288 of 29 August 2002 (Rev F)-Structural Report D-10314SA of 03 October 2000-Installation InstructionsD-10252 (D), D-10314 (A) and D-10368-No change in the AFM-FAA STC ST00716Wi dated 02 November 1998</t>
  </si>
  <si>
    <t>10015427</t>
  </si>
  <si>
    <t>EASA.IM.A.S.01161</t>
  </si>
  <si>
    <t>FAA STC ST02691AT</t>
  </si>
  <si>
    <t>AIRBUS A310-300 
AIRBUS A310-200 
AIRBUS A300 MODEL B4 
AIRBUS A300 MODEL B2</t>
  </si>
  <si>
    <t>Installation of SafTGlo photoluminiscent floor proximity emergency escape path marking system (FPEEPMS). - Validation of FAA STC No. ST02691AT).</t>
  </si>
  <si>
    <t>Master Drawing List No. L66-2 Revision D, dated 16 March 2004 or later FAA approved revision.Aircraft Flight Manual Supplement Document No. EASA L66-11, dated 25 August 2005, or later FAA approved revision.</t>
  </si>
  <si>
    <t>1. The approval of this STC is limited to the identified aircraft models with interior arrangements approved in the SafTGlo MDL No.L66-2 Revision D, dated 16 MAR 2004, for Airbus A300 incorporating SafTGlo Drawings SGA300 and for A310 incorporating SafTGlo Drawings SGA310. The limitations and condit...</t>
  </si>
  <si>
    <t>10015428</t>
  </si>
  <si>
    <t>EASA.IM.A.S.01163</t>
  </si>
  <si>
    <t>FAA STC ST02664AT</t>
  </si>
  <si>
    <t>AIRBUS A340-300 
AIRBUS A340-200</t>
  </si>
  <si>
    <t>Installation of SafTGlo photoluminescent floor proximity emergency escape path marking system (FPEEPMS) – Validation ofFAA STC  N° ST02664AT</t>
  </si>
  <si>
    <t>-     Master Drawing List n°  L69-2 Revision A, dated 30 January 2003, or later FAA approvedrevision.-     Aircraft Flight Manual Supplement, Document N°  EASA L69-11 Revision A, dated07 September 2005, or later FAA approved revision.</t>
  </si>
  <si>
    <t>1.    This STC is approved only for the product configuration as defined in the approved design data referred to in theparagraph "Description". Compatibility with other aircraft/engine configurations shall be determined by the installer.2.    The approvals of this STC is limited to the identified a...</t>
  </si>
  <si>
    <t>10015429</t>
  </si>
  <si>
    <t>EASA.IM.A.S.01165</t>
  </si>
  <si>
    <t>FAA STC ST02637AT</t>
  </si>
  <si>
    <t>BOEING 717-200</t>
  </si>
  <si>
    <t>Installation of SaftGlo Inc. Phtoluminescent floor proximity emergency escape path marking system (FPEEPMS)</t>
  </si>
  <si>
    <t>Cabin and exit lightning levels must be measured for acceptability on each installation in accordance with STG Aerospace Report No.P51-12, Revision A dated November 13, 2002 and P51-10, Revision I.R., dated August 15, 2002 or later approved revisions</t>
  </si>
  <si>
    <t>10015431</t>
  </si>
  <si>
    <t>EASA.IM.A.S.01166</t>
  </si>
  <si>
    <t>FAA STC ST01641AT</t>
  </si>
  <si>
    <t>BOEING 727-200 SERIES 
BOEING 727-100 SERIES</t>
  </si>
  <si>
    <t>Installation of a phtoluminiscent Floor Proximity EmergencyEscape Path Marking System according to Diversified Aviation Services Inc FAA STC No. ST01641AT.</t>
  </si>
  <si>
    <t>STG Aerospace Airplane Flight Manual Supplement Photoluminiscent Aisle Path Marking System Boeing 727-100/-200 Series, Doc No. EASAC51-11 Revision IR</t>
  </si>
  <si>
    <t>10015432</t>
  </si>
  <si>
    <t>EASA.IM.A.S.01168</t>
  </si>
  <si>
    <t>FAA STC ST02221AT</t>
  </si>
  <si>
    <t>BOEING 757-300 
BOEING 757-200</t>
  </si>
  <si>
    <t>Installation of SafTGlo Inc. Phtoluminescent floor proximity emergency escape path marking system (FPEEPMS)</t>
  </si>
  <si>
    <t>SafGLO MDL Report Number L21-2 Revision IR dated August 22,2000 or later approved revision-AFM Supplement SafGLO Report No L21-11 IR dated October 06, 2000</t>
  </si>
  <si>
    <t>Cabin and exit lighting levels must be measured for acceptability on each installation in accordance with STG AerospaceReport No. L21-12, Revision I.R. dated September 22, 2000 an L21-10, Revision I.R., dated September 21, 2000 or later approved revisions</t>
  </si>
  <si>
    <t>10015433</t>
  </si>
  <si>
    <t>EASA.IM.A.S.01169</t>
  </si>
  <si>
    <t>FAA STC ST02521AT</t>
  </si>
  <si>
    <t>-SafGLO MDL Report Number M40-2 Revision C dated May 16, 2002 or later approved revision-AFM Supplement SafGLO Report No M40-11 Rev IR dated May 21, 2002</t>
  </si>
  <si>
    <t>Cabin and exit lighting levels must be measured for acceptability on each installation in accordance with STG AerospaceReport No. M40-12, Revision A dated October 11, 2001 and M40-10. Revision C, dated May 6. 2002 or later approved revisions</t>
  </si>
  <si>
    <t>10015434</t>
  </si>
  <si>
    <t>EASA.IM.A.S.01170</t>
  </si>
  <si>
    <t>FAA STC ST02687AT</t>
  </si>
  <si>
    <t>BOMBARDIER CL-600-2C10 
BOMBARDIER CL-600-2B19</t>
  </si>
  <si>
    <t>-STG Aerospace MDL Report Number M41-2 revision D dated November 3, 2004 or later aproved revision-AFM supplement No M41-11, Revision A dated June 24, 2004 or later approved revision</t>
  </si>
  <si>
    <t>Cabin and exit lighting levels must be measured for acceptability on each installation in accordance with STG AerospaceReport No. M41-12, Revision A dated June 30, 2002 and M41-10, Revision I.R, dated June 5, 2003 or later approved revisions.</t>
  </si>
  <si>
    <t>10015435</t>
  </si>
  <si>
    <t>EASA.IM.A.S.01171</t>
  </si>
  <si>
    <t>DIVERSIFIED AVIATION SERVICES INC.</t>
  </si>
  <si>
    <t>DC.9-31/-32/-34</t>
  </si>
  <si>
    <t>Installation of a photo luminiscent floor proximity emergency escapepath marking system.</t>
  </si>
  <si>
    <t>FAA AFMS DAS Report No. J17-11IR dated 4 October 1999.Dispatch Operating Procedures DAS report No. J17-13IR dated 4 October1999, or later approved revisions.</t>
  </si>
  <si>
    <t>10042971</t>
  </si>
  <si>
    <t>EASA.IM.A.S.01172</t>
  </si>
  <si>
    <t>FAA ST01932AT</t>
  </si>
  <si>
    <t xml:space="preserve"> DC-9-32, DC-9-34 
DC-9-31 (NOT CERTIFIED)</t>
  </si>
  <si>
    <t>Installation of a photo luminiscent floor proximity emergency escape path marking system.</t>
  </si>
  <si>
    <t>-    Flight Manual Supplement AFMS DAS report No. G49-11 IR, dated 7 July 1999.-    Dispatch Operating Procedures DAS report No. G49-13 Rev. C dated 7 July 1999 or later approved revisions.</t>
  </si>
  <si>
    <t>This STC is approved only for the product configuration as defined in the approved design data referred to in the paragraph "Description". Compatibility with other aircraft/engineconfigurations shall be determined by the installer</t>
  </si>
  <si>
    <t>10015436</t>
  </si>
  <si>
    <t>EASA.IM.A.S.01173</t>
  </si>
  <si>
    <t>SAF-T-GLO Inc.</t>
  </si>
  <si>
    <t>DC.9-51</t>
  </si>
  <si>
    <t>Flight Manual Supplement AFMS DAS Report No. H75-11 Rev. IRdated 26July 1999. Dispatch Operating Procedures DAS ReportNo. H75-13 Rev. IRdated 4 October 1999 or later approved revisions.</t>
  </si>
  <si>
    <t>10042972</t>
  </si>
  <si>
    <t>EASA.IM.A.S.01174</t>
  </si>
  <si>
    <t>DC.9-83</t>
  </si>
  <si>
    <t>FAA Airplane Flight Manual Supplement (AFMS) DAS Report No.H95-11IR,dated 13 September 1999.Dispatch Operating Procedures DAS Report No. H95-13IR dated 13 September1999, or laterapproved revisions.</t>
  </si>
  <si>
    <t>10042973</t>
  </si>
  <si>
    <t>EASA.IM.A.S.01175</t>
  </si>
  <si>
    <t>FAA STC ST02131AT</t>
  </si>
  <si>
    <t>MD-11 
DC 10-30 SERIES 
DC 10-30 CF SERIES 
DC-10-10 SERIES</t>
  </si>
  <si>
    <t>Installation of SaftGlo Inc. Photo luminescent floor proximity emergency escape path marking system in accordance with FAA STC ST02131AT</t>
  </si>
  <si>
    <t>STG Aerospace Revision record SG-DC10 dated 2/18/00 and report No's: K17-14 of Febr. 3, 2003, rev. I.R.; K17-12 of Jan.2, 2001, rev. B; K17-13 of Feb 3, rev. B; K17-2 of Feb. 7, 2003, rev. C; K17-10 of Feb. 3, 2003, rev. B; K17-11 of Jan.19, 2001</t>
  </si>
  <si>
    <t>1. The Photoluminescent FPEEPM is only eligible for installation on aircraft model numbers with interior arrangements approved in the STG Aerospace document K17-2 Reviosn C, datedFebruary 7, 2003, incorporating STG Aerospace drawing SG-DC10 rev B ISNT DWG, datedFebruary 3, 2003.Electrically-lit doo...</t>
  </si>
  <si>
    <t>10015437</t>
  </si>
  <si>
    <t>EASA.IM.A.S.01176</t>
  </si>
  <si>
    <t>FAA STC ST01893AT</t>
  </si>
  <si>
    <t>BOMBARDIER DHC-7-102 
BOMBARDIER DHC-7-100</t>
  </si>
  <si>
    <t>-DAS MDL Report Number G34-2 Revision A dated April 18 19990 or later approved revisions-AFM Supplement DAS Report No G34-11, dated April 26, 1999 or later approved revisions</t>
  </si>
  <si>
    <t>Cabin and exit lighting levels must be measured for acceptability on each installation in accordance with DAS Report No. G34-12, Revision A dated April 16, 1999 and G34-10, Revision A, dated April 17, 1999 or later approved revisions.</t>
  </si>
  <si>
    <t>10015438</t>
  </si>
  <si>
    <t>EASA.IM.A.S.01180</t>
  </si>
  <si>
    <t>AVIATION FLEET SOLUTIONS, LLC</t>
  </si>
  <si>
    <t>FAA STC ST01649SE</t>
  </si>
  <si>
    <t>Supplemental Operating  Configurations MD-80.Addition of engine and part intermix.</t>
  </si>
  <si>
    <t>MDL AA 1781 (Rev. H), AFM Supplement</t>
  </si>
  <si>
    <t>10015440</t>
  </si>
  <si>
    <t>EASA.IM.A.S.01181</t>
  </si>
  <si>
    <t>FAA STC SA09018AC-D</t>
  </si>
  <si>
    <t>CESSNA A185F</t>
  </si>
  <si>
    <t>Installation of S-TEC System 55/55X Two Axis Automatic Flight Guidance System, Model ST-596. Bulletin No.696 Revision 3dated February 2 2001 &amp; Master Drawing List No. 92801 Revision C dated February 2 2001 or later approved revision (28 volt system). S-TEC AFM Supplement P/N 891191 &amp; 891192 dated A...</t>
  </si>
  <si>
    <t>Bulletin No 696 Revision 3 dated February 2 2001 &amp; Master Drawing List No 92801 revision C dated February 2 2001 or later approved revision (28 volt system)S-TEC AFM Supplement P/N 891191 &amp; 891192 dated August 25 1995 or later approved revision</t>
  </si>
  <si>
    <t>Cessna Model A185F &amp; Cessna Model A185F when equipped with STC SA1441WE (Robertson STOL) or STC SA968CE (Horton STOL) and/or STC SA2529WE (Internal Tip Tanks)</t>
  </si>
  <si>
    <t>10015441</t>
  </si>
  <si>
    <t>EASA.IM.A.S.01182</t>
  </si>
  <si>
    <t>FAA STC SA09195AC-D</t>
  </si>
  <si>
    <t>COMMANDER 112TCA, 114, 114A 
COMMANDER 112, 112B, 112TC,</t>
  </si>
  <si>
    <t>Installation of S-TEC System 55/55X wo Axis Automatic Flight Guidance Ssytem. Model ST-658, in accordance with FAA STC SA09195AC-D.</t>
  </si>
  <si>
    <t>FAA/DAS approved Pilot's Operating Handbook and/or AirplaneFlight Manual Supplement, P/N 891326, Revision 2, dated 5-23-01 is required for:1. Commander Aircraft models 112, 112B,112TC, 112TCA, 114 and 114A.2. Commander Arcraft models 112and 112B when modified per STC SE5203NM (turbocharger/interc...</t>
  </si>
  <si>
    <t>10015442</t>
  </si>
  <si>
    <t>EASA.IM.A.S.01183</t>
  </si>
  <si>
    <t>FAA STC ST01310NY</t>
  </si>
  <si>
    <t>AEROSPATIALE ATR 72-212A 
AEROSPATIALE ATR 72-212 
AEROSPATIALE ATR 72-211 
AEROSPATIALE ATR 72-202 
AEROSPATIALE ATR 72-201 
AEROSPATIALE ATR 72-102 
AEROSPATIALE ATR 72-101 
AEROSPATIALE ATR 42-500 
AEROSPATIALE ATR 42-320 
AEROSPATIALE ATR 42-300 
AEROSPATIALE ATR 42-200</t>
  </si>
  <si>
    <t>Configuration 1: Installation of Delta Engineering sensors,brackets and wiring harnesses in accordance with Delta Engineering Master Drawing List 0101-04808-2030 revision F datedAugust 5, 2004Configuration 2: Installation of the SFIM Inc. Auxiliary Flight Data Acquisition Unit (AFDAU) to interface...</t>
  </si>
  <si>
    <t>Delta Engineering Instructions for Continued Airworthiness documentnumber 0701-04812-2030, revision D dated June 24, 2004 for configuration1 and 2</t>
  </si>
  <si>
    <t>1. Configuration 1; this approval is for structural provisions only2. Configuration1 is required for Configuration 23.This STC is approved only for the product configuration as defined in the approved design data referred to in the paragraph "Description". Compatibility with other aircraft/engine co...</t>
  </si>
  <si>
    <t>10015443</t>
  </si>
  <si>
    <t>EASA.IM.A.S.01185</t>
  </si>
  <si>
    <t>Flight Manual Supplement BCJ02507-201-01</t>
  </si>
  <si>
    <t>Approval valid for S/N 2507 onlyThe aircraft is certified for private use only. It is prohibited to operate the aircraft for hire or offered for common carriage. The aircraft is aNO SMOKING aircraft. For other limitations, see flight manual supplement BCJ02507-201-01</t>
  </si>
  <si>
    <t>10015444</t>
  </si>
  <si>
    <t>EASA.IM.A.S.01186</t>
  </si>
  <si>
    <t>Cabin Modification (Final Completion of VIP Configuration)</t>
  </si>
  <si>
    <t>Flight Manual Supplement Doc. No BCJ02566-201-01</t>
  </si>
  <si>
    <t>1) Modification limited to Aircraft S/N 25662) This STC is approved only for the product configuration as defined in the approved design data referred to in the paragraph "Description". Compatibility with other aircraft/engine configurations shall be determined by the installer.</t>
  </si>
  <si>
    <t>10015445</t>
  </si>
  <si>
    <t>EASA.IM.A.S.01187</t>
  </si>
  <si>
    <t>LEARJET 60 
LEARJET 55C 
LEARJET 55B 
LEARJET 55 
LEARJET 36A 
LEARJET 36 
LEARJET 35A 
LEARJET 35 
LEARJET 31A 
LEARJET 31</t>
  </si>
  <si>
    <t>Activation of the Runway Awareness and Advisory System (RAAS).</t>
  </si>
  <si>
    <t>Master Data List Doc No BLJ3134461-001FOCA approved AFM SupplementDocument No BLJ3134461-201-01 Rev IR</t>
  </si>
  <si>
    <t>10015446</t>
  </si>
  <si>
    <t>EASA.IM.A.S.01188</t>
  </si>
  <si>
    <t>FAA ST02976AT</t>
  </si>
  <si>
    <t>Installation of ACCS Elementary and Enhanced Surveillance capable Mode S Transponders and Flight ID capable TransponderControl Panel</t>
  </si>
  <si>
    <t>FAA STC ST02976AT dated 10th November 2004ASG Master Drawing List, Ref 24640, Rev A dated 4th February 2005ASG AirplaneFlight Manual Supplement, Ref 24640-FMS, Rev IR dated 10th November 2004ASG Instruction for Continued Airworthiness, Ref 24640-CAW, Rev IR dated 27th September 2004</t>
  </si>
  <si>
    <t>1. According to FAA STC No ST02976AT2. This STC is approvedonly for the product configuration as defined in the approved design data referred to in the paragraph "Description". Compatibility with other aircraft/engine configurations shallbe determined by the installer.</t>
  </si>
  <si>
    <t>10015447</t>
  </si>
  <si>
    <t>EASA.IM.A.S.01191</t>
  </si>
  <si>
    <t>FAA STC SA01129AT-D</t>
  </si>
  <si>
    <t>RAYTHEON 1900C</t>
  </si>
  <si>
    <t>Installation and peration of a Lockheed Martin/Fairchild FDR F1000, solid State flight data Recorder installed.Master Drawing List MDL9606 Initial Revision, dated January 10, 1997or later FAA approved revision.</t>
  </si>
  <si>
    <t>Master Drawing List MDL96060 Initial Revision, dated January 10, 1997 or later FAA approved revision.</t>
  </si>
  <si>
    <t>1.FAA approved Airplane Flight Manual Supplement AFMS96060,dated 18 APR 1997 or later approved revision, is a requiredpart of this STC.2. This STC is approved only for the product configuration as defined in the approved design data referred to in the paragraph "Description". Compatibility with ot...</t>
  </si>
  <si>
    <t>10015448</t>
  </si>
  <si>
    <t>EASA.IM.A.S.01192</t>
  </si>
  <si>
    <t>FAA STC ST02883AT-D</t>
  </si>
  <si>
    <t>Installation of Transponder Flight ID</t>
  </si>
  <si>
    <t>-Gulfstream Aerospace Corporation Index List CEB11268000, Revision NC Dated 24 June 2004, or later FAA approved revision-FAA approved Airplane Flight Manual Supplement CEB1126M000Revision NC Dated 13 July 2004 or later approved revision</t>
  </si>
  <si>
    <t>10015449</t>
  </si>
  <si>
    <t>EASA.IM.A.S.01194</t>
  </si>
  <si>
    <t>FAA STC ST03042AT</t>
  </si>
  <si>
    <t>Installation of Honeywell Aircraft Comunication Addressing &amp; Reporting System (ACARS).</t>
  </si>
  <si>
    <t>General Aerospace Master Drawing List No. GA67-ACARS-MDL Rev. B</t>
  </si>
  <si>
    <t>10015450</t>
  </si>
  <si>
    <t>EASA.IM.A.S.01195</t>
  </si>
  <si>
    <t>FAA STC ST03041AT</t>
  </si>
  <si>
    <t>Installation of a Honeywell ARINC Data Acquisition Management System</t>
  </si>
  <si>
    <t>General Aerospace Master Drawing List No GA67-DFDR-MDL revison B dated May 7, 2005 or later approved revision</t>
  </si>
  <si>
    <t>10015451</t>
  </si>
  <si>
    <t>EASA.IM.A.S.01196</t>
  </si>
  <si>
    <t>ST01753LA-D</t>
  </si>
  <si>
    <t>Aircraft completion and cabin interior installationGulfstream DAS report No. GC52000K341 dated 13 SEP 2005 or later approved revisions.</t>
  </si>
  <si>
    <t>Flight Manual Supplement GC52000M014 Aircraft Completion.FAA STC ST01753LA-D</t>
  </si>
  <si>
    <t>This STC is limited to Gulfstream GV-SP Serial Number 5070 only.</t>
  </si>
  <si>
    <t>10015452</t>
  </si>
  <si>
    <t>EASA.IM.A.S.01198</t>
  </si>
  <si>
    <t>FAA STC SA01093SE</t>
  </si>
  <si>
    <t>Installation and inspection of emergency medical stretcher and base, oxygen system in accordance with FAA STC SA01093SEor later EASA approved revision.</t>
  </si>
  <si>
    <t>-    Approval Report, item 5;-    Airplane Flight Manual Supplement EGR-689-11, Reviaion IR, dated May 31, 2002, or later approved revision.</t>
  </si>
  <si>
    <t>10015453</t>
  </si>
  <si>
    <t>EASA.IM.A.S.01199</t>
  </si>
  <si>
    <t>FAA STC ST00909SE</t>
  </si>
  <si>
    <t>Installation of emergency medical stretchers and bases, oxygen and electrical systems and associated Lifeport Inc. Report No. EGR-644-12 Revision IR dated November 6 2000 &amp; MasterDrawing List EGR-644-00 revision R dated 25 April 2001 or later approved revision</t>
  </si>
  <si>
    <t>Lifeport Inc. Report No. EGR-644-12 Revision IR dated November 6 2000 &amp; Master Drawing List EGR-644-00 revision U dated7 January 2005 or later EASA approved revision.</t>
  </si>
  <si>
    <t>10015454</t>
  </si>
  <si>
    <t>EASA.IM.A.S.01201</t>
  </si>
  <si>
    <t>FAA STC SA09283AC-D</t>
  </si>
  <si>
    <t>NAVION H 
NAVION G 
NAVION B 
NAVION A (L-17B)</t>
  </si>
  <si>
    <t>Installation of S-TEC System 20/30 Single and Two Axis Automatic Flight Guidance System Model ST-724-20/30 in accordance with FAA STC SA09283AC-D</t>
  </si>
  <si>
    <t>-FAA/DAS approved Supplemental Flight Manual P/N 891535, Rev 1 for Navion models A, B, D, E, F, G and H when modified by alo Alto Airport Inc or Symon's Engineering Horizontal Stabilizer Angle of Incidence Change with or without tip tanks and the above models when modifid by 285 H.P. engine conversi...</t>
  </si>
  <si>
    <t>10015455</t>
  </si>
  <si>
    <t>EASA.IM.A.S.01202</t>
  </si>
  <si>
    <t>FAA STC ST10299SC-D</t>
  </si>
  <si>
    <t>Installation of ICG-200 SATCOM System</t>
  </si>
  <si>
    <t>-Index List GA211038000, Revision B dated 15 February 2005 or later FAA approved revision-FAA approved Airplane Flight Manual Suppplement doc. Number GA21103M000 Rev None dated 16February 2005 or later FAA approved revision</t>
  </si>
  <si>
    <t>1. Instructions for continued Airworthiness GA24103A000 Revision N/C dated 31 January 2005 or later FAA approved revision is required2. This STC is approved only for the product configuration as defined in the approved design data referredto in the paragraph "Description". Compatibility with other...</t>
  </si>
  <si>
    <t>10015456</t>
  </si>
  <si>
    <t>EASA.IM.A.S.01203</t>
  </si>
  <si>
    <t>FAA STC ST10297SC-D</t>
  </si>
  <si>
    <t>Installation of Executive Cabin Interior</t>
  </si>
  <si>
    <t>-Gulfstream Aerospace Index List GA220008103, Rev A dated 14 February 2005 or later FAA approved revision-FAA approved Flight Manual Supplement GA21468M103, Rev None dated 14 February 2005 or later FAA approved revision</t>
  </si>
  <si>
    <t>1. This STC is limited to the installation made in Gulfstream Aerospace LP(Istrael Aircraft Industries, LTD) model Gulfstream 200 serial number 103 only.2. This STC does not permit manufacturing of part for multiple installation3. This STCis approved only for the product configuration as defined in...</t>
  </si>
  <si>
    <t>10015457</t>
  </si>
  <si>
    <t>EASA.IM.A.S.01204</t>
  </si>
  <si>
    <t>FAA STC ST10298SC-D</t>
  </si>
  <si>
    <t>ROBIN DR 400 RP, DR 120D, 
DR 140B, DR 180R, DR 200R</t>
  </si>
  <si>
    <t>Installation of WX-1000E Stormoscope System</t>
  </si>
  <si>
    <t>-Gulfstream Index List GA212258000 Revision D dated 17 February 2005 or later FAA approved revision-FAA approved FlightManual Supplement GA 21225M000 Rev None dated 17 February 2005 or later FAA approved revision</t>
  </si>
  <si>
    <t>1. This installation is eligible for airplanes S/N 052 and subsequent with Collins Pro Line 4, version 6.1 avionics system2. This STC is approved only for the product configuration as defined in the approved design data referred to in the paragraph "Description". Compatibility with other aircraft/en...</t>
  </si>
  <si>
    <t>10015458</t>
  </si>
  <si>
    <t>EASA.IM.A.S.01205</t>
  </si>
  <si>
    <t>FAA STC ST10050SC-D</t>
  </si>
  <si>
    <t>Installation of Honeywell Laseref V IRS</t>
  </si>
  <si>
    <t>-Index List GA211138000, Revision B dated 18 August 2004 orlater FAA approved revision       -FAA approved Airplane Flight Manual Suppplement doc. Number GA21113M000 Rev None dated 18 August 2004 or later FAA approved revision</t>
  </si>
  <si>
    <t>1. Compliance with FAA Special Condition 25-263-SC and ACG/EASA CRI F-06 for HIRF has been demonstrated.2. The aircraftmust be equipped with Rockwell Collins FMS-6100 Flight Management Systems installed in accordance with IAI MOD Nos.7219and 100233. This STC is approved only for the product config...</t>
  </si>
  <si>
    <t>10015459</t>
  </si>
  <si>
    <t>EASA.IM.A.S.01206</t>
  </si>
  <si>
    <t>FAA STC ST10020SC-D</t>
  </si>
  <si>
    <t>Installation of DeCrane/ERDA Cabin Double Seats</t>
  </si>
  <si>
    <t>-Gulfstream Aerospace Index list GA2220880002, Rev D dated 17 May 2003 or later FAA approved revision-FAA approved Flight Manual Supplement GA22208M002 Rev None dated 17 May 2003 or later FAA approved revision</t>
  </si>
  <si>
    <t>10015460</t>
  </si>
  <si>
    <t>EASA.IM.A.S.01207</t>
  </si>
  <si>
    <t>FAA STC SA01074WI</t>
  </si>
  <si>
    <t>CESSNA 207, 210 
CESSNA 180, 182, 185, 188, 206 
CESSNA 150, 152, 170, 172, 175</t>
  </si>
  <si>
    <t>Installation of McFarlane Aviation FlapRoller Assembly Service Kit MCSK100 under FAA STC SA01074WI</t>
  </si>
  <si>
    <t>McFarlane Aviation Drawings 1057 Rev Original &amp; 1058 Rev Original FAA Approved April 22, 2002 or later FAA Approved Revision</t>
  </si>
  <si>
    <t>1. Cessna Service Bulletin SEB95-3 must be complied with before this STC can be installed2. This STC is approved only for the product configuration as defined in the approved design data referred to in the paragraph "Description". Compatibility with other aircraft/engine configurations shall be dete...</t>
  </si>
  <si>
    <t>10015461</t>
  </si>
  <si>
    <t>EASA.IM.A.S.01209</t>
  </si>
  <si>
    <t>FAA STC ST01298AT</t>
  </si>
  <si>
    <t>Installation of Flight Data Aquistion &amp; Management System (FDAMS) with Mark II Aircraft Communication &amp; Reporting System (ACARS)</t>
  </si>
  <si>
    <t>Honeywell International Master Drawing List 699-50117 Revision K dated August 6 2001 or later approved revision.</t>
  </si>
  <si>
    <t>1. Pitch &amp; Roll Attitude is sampled one per second.2. Pneumatic power is sampled once every 4 seconds.</t>
  </si>
  <si>
    <t>10015462</t>
  </si>
  <si>
    <t>EASA.IM.A.S.01210</t>
  </si>
  <si>
    <t>Flight Management System (FMS) Upgrade &amp; Terrain Awareness Warning System (TAWS) Installation</t>
  </si>
  <si>
    <t>Jet Aviation Master Data List Document Number BOHET004-001 Rev B dated July 14 2005 or later approved revisionJet Aviaiton AFM Supplement BOHET004-201-01 Rev B &amp; BOHET004-201-04 Rev B or later approved revisions</t>
  </si>
  <si>
    <t>10015463</t>
  </si>
  <si>
    <t>EASA.IM.A.S.01213</t>
  </si>
  <si>
    <t>BEECHCRAFT B300, B300C</t>
  </si>
  <si>
    <t>Installation of dual Collins TDR-94/94D Mode S Transponder orinstallation of single Collins TDR-94/94D Mode S Transponder and singleTDR-90 Mode C Transponder on Beechcraft B300 &amp; B300C</t>
  </si>
  <si>
    <t>Dual TDR-94/94D: Collins Drawing Index 992-1972-001 and later approvedrevisions Single TDR-94/94D and Single TDR-90: Collins Drawing Index992-1973-001 and later approved revisions</t>
  </si>
  <si>
    <t>1. Any bottom doubler-antenna is required pre-modification2. If the holder agrees to permit another person to use this certificateto alter the product, the holder shall give the other person writtenevidence of that permission.3. This STC is approved only for the product configuration as defined inth...</t>
  </si>
  <si>
    <t>10042974</t>
  </si>
  <si>
    <t>EASA.IM.A.S.01214</t>
  </si>
  <si>
    <t>SA1930CE-D</t>
  </si>
  <si>
    <t>BEECH B300C 
BEECH B300</t>
  </si>
  <si>
    <t>Installation of Collins TCAS-94 TCAS II System.</t>
  </si>
  <si>
    <t>Collins Drawing Index 992-1974-001, no revision, dated 16 October 1991.Airplane Flight Manual Supplements and Maintenance Manual Supplements as follows in annex TableApplicability   AFM Supplement    Maintenance Manual SupplementTCAS-94 (TCAS II) and Collins TVI-920D TA/RA/VSI Indicators - Drawingd...</t>
  </si>
  <si>
    <t>1. Installation of STC SA1929CE-D, mode S transponder (single or dual) is a prerequisite to this STC. 2.This STC is approved only for the product configuration as defined in the approved design data referred to in the paragraph "Description". Compatibility with other aircraft/engine configurations s...</t>
  </si>
  <si>
    <t>10015464</t>
  </si>
  <si>
    <t>EASA.IM.A.S.01217</t>
  </si>
  <si>
    <t>DASSAULT FALCON JET - WILMINGTON COd/b/a DASSAULT AIRCRAFT SERVICES</t>
  </si>
  <si>
    <t>FAA STC ST01156NY-D</t>
  </si>
  <si>
    <t>Validation of FAA STC ST01156NY-D: Installation of a Honeywell Mark V Enhanced Ground Proximity Warning System (EGPWS) upgrade iaw Master Drawing List 027670321, Rev. - dtd Jan 26, 2001.</t>
  </si>
  <si>
    <t>Associated to:FAA STC ST01156NY-D- AFM Supplement 027670302, Rev. - FAA-approved Feb. 12, 2001.- MM Supplement (Continued Airworthiness Instructions) 027670315 Rev - dtd Feb. 12, 2002.</t>
  </si>
  <si>
    <t>10015465</t>
  </si>
  <si>
    <t>EASA.IM.A.S.01218</t>
  </si>
  <si>
    <t>FAA STC ST01157NY-D</t>
  </si>
  <si>
    <t>Validation of FAA STC No ST01157NY-D: Installation of a Honeywell Electronic Flight Instrument System (EFIS) EDZ-820 Software Upgrade iaw Master Drawing List 027670320, Rev. - dtd. Jan. 26, 2001.</t>
  </si>
  <si>
    <t>Associated to:FAA STC ST01157NY-D.-AFM supplement 027670324, Rev. - FAA-approved Feb. 12, 2001.- MM Supplement 027670332 Rev.-, dtd Feb. 12, 2001.</t>
  </si>
  <si>
    <t>10015466</t>
  </si>
  <si>
    <t>EASA.IM.A.S.01219</t>
  </si>
  <si>
    <t>FAA STC ST01775NY-D</t>
  </si>
  <si>
    <t>Validation of FAA STC No ST01775-NY-D: Update of Dual Rockwell Collins TCR-94 Transponder for Elementary Surveillance iaw Master Drawing List 126980303, Rev.- dtd. Oct. 15, 2004.</t>
  </si>
  <si>
    <t>Associated to:FAA STC ST01775-NY-D.-AFM supplement 126980302, Rev. -FAA-approved Oct. 18, 2004.-MM Supplement (Cont. Airw. Instructions) 126980307, Rev. - Dtd. Oct. 15, 2004.</t>
  </si>
  <si>
    <t>10015467</t>
  </si>
  <si>
    <t>EASA.IM.A.S.01220</t>
  </si>
  <si>
    <t>TCCA C-LSA05-103/D</t>
  </si>
  <si>
    <t>Doc. Limited Supplemental Type Certificate by TCCA No. C-LSA05-103/DFMS: G-FM25000126 N/CALI: G-TM05100065 N/C, or later approved revisions</t>
  </si>
  <si>
    <t>1. This STC is limited to Serial Number 9146.2. This STC isapproved only for the product configuration as defined inthe approved design data referred to in the paragraph "Description".Compatibility with other aircraft/engine configurations shall bedetermined by the installer.</t>
  </si>
  <si>
    <t>10042975</t>
  </si>
  <si>
    <t>EASA.IM.A.S.01221</t>
  </si>
  <si>
    <t>FAA STC SA02115AK</t>
  </si>
  <si>
    <t>PIPER PA-18S-150 
PIPER PA-18AS-150 
PIPER PA-18A-150 
PIPER PA-18-150 
PIPER PA-14 
PIPER PA-12S 
PIPER PA-12</t>
  </si>
  <si>
    <t>Fabrication and installation of F.Atlee Dodge 30.5 gallon wing fuel tank sight gages</t>
  </si>
  <si>
    <t>F.Atlee Dodge Master Data List No. 3286MDL Revision A, dated 16 January 2004, or later approved Revisions.FAA STC SA02115AK dated 9 June 1998, revised on 20 January 2004. 3286IM -Installation and Calibration Procedures</t>
  </si>
  <si>
    <t>1. Any Piper aircraft incorporating this change must be equipped with F. Atlee Dodge 30.5 gallon wing fuel tanks in accordance withFAA STC SA649AL, SA00092SE, or SA5781NM.2.This STC is approved only for the product configuration as definedin the approved design data referred to in the paragraph "De...</t>
  </si>
  <si>
    <t>10015468</t>
  </si>
  <si>
    <t>EASA.IM.A.S.01222</t>
  </si>
  <si>
    <t>SA01513SE</t>
  </si>
  <si>
    <t>BAE JETSTREAM 3201 SERIES</t>
  </si>
  <si>
    <t>Installation of Sandel Terrain Awareness Warning System (TAWS)</t>
  </si>
  <si>
    <t>FAA STC SA01513SEMDL: 04CAS328-MDL. Rev DAFM: 04CAS328-D80.Rev C</t>
  </si>
  <si>
    <t>Limitations as per Flight Manual</t>
  </si>
  <si>
    <t>10015469</t>
  </si>
  <si>
    <t>EASA.IM.A.S.01223</t>
  </si>
  <si>
    <t>FAA STC ST03002AT</t>
  </si>
  <si>
    <t>Installation of a Honeywell Enhanced Ground Proximity Warning System.</t>
  </si>
  <si>
    <t>General Aerospace Master Drawing List No. GA672-EGPWS-MDL Revision B dated May 24, 2005 or later EASA approved Revisions.General Aerospace AFM Supplement GA67-EGPWS-AFMS01 dated December 10, 2004 or later EASA approved revisions.</t>
  </si>
  <si>
    <t>10015470</t>
  </si>
  <si>
    <t>EASA.IM.A.S.01224</t>
  </si>
  <si>
    <t>FAA ST10385SC-D</t>
  </si>
  <si>
    <t>Installation of a Rockwell Collins CMS-1 Cabin Management System.</t>
  </si>
  <si>
    <t>1.    In accordance with Master Drawing List 800-512 Revision AB, or later approved revision;2.    Flight Manual Supplement 800-318 Revision R6 or later approved revision;3.    Maintenance Manual Addenda 33-20-10, 33-20-15, 23-30-02.</t>
  </si>
  <si>
    <t>1.    This modification requires installation of STC ST10369SC-D, Installation of an Emergency Light System;</t>
  </si>
  <si>
    <t>10015472</t>
  </si>
  <si>
    <t>EASA.IM.A.S.01225</t>
  </si>
  <si>
    <t>FAA STC ST10369SC-D</t>
  </si>
  <si>
    <t>Installation of an Emergency Light System.</t>
  </si>
  <si>
    <t>1.    In accordance with :Master Drawing List 800-513 Revision L or later approved revision;2.    Flight Manual Supplement 800-317 Revision R5 or later approved revision;3.    Maintenance Manual Addenda 33-50-05.</t>
  </si>
  <si>
    <t>10015473</t>
  </si>
  <si>
    <t>EASA.IM.A.S.01226</t>
  </si>
  <si>
    <t>Replacement of existing HONEYWELL MK II GPWS and COLLINS MFD-85 with a UNIVERSAL Terrain Awareness and Warning system (TAWS) and a UNIVERSALMFD-640</t>
  </si>
  <si>
    <t>Swiss FOCA AFMS UNIVERSAL Terrain Awareness and Warning System and MFD-640 Multi-Function Display TSA F50-31.80.05AFMS dated 23.03.2005 or later approved version.Swiss FOCA Instructions for Continued Airworhtiness (ICA) TSA F50-31.80.05MMSdated 23.03.2005 or later approved version.</t>
  </si>
  <si>
    <t>1. This STC is approved only for the product configuration as defined in the approved design    data referred to in theparagraph "Description". Compatibility with other aircraft/engine    configurations shall be determined by the installer.2. Limited to Falcon 50, S/N 159, HB-ISD</t>
  </si>
  <si>
    <t>10015474</t>
  </si>
  <si>
    <t>EASA.IM.A.S.01228</t>
  </si>
  <si>
    <t>FAA STC ST00115AT</t>
  </si>
  <si>
    <t>Installation of Dual Mode S Transponders &amp; Honeywell Traffic Alert &amp; Collision Avoidance System II - FAA STC ST00115AT</t>
  </si>
  <si>
    <t>General Aerospace Inc Engineering Reports GA-34-25 Rev B dated 5 August 1993 and GA-GE52/0704/ER Rev B dated 24 May 2005 and MasterDrawing List GA-34-1023 Rev C dated 24 May 2005,or later EASA approved revisions.General Aerospace Inc. AFMSupplements G A 165AFM Rev B dated 11 November 2004 and GA16...</t>
  </si>
  <si>
    <t>10015475</t>
  </si>
  <si>
    <t>EASA.IM.A.S.01229</t>
  </si>
  <si>
    <t>FAA STC ST01532SE</t>
  </si>
  <si>
    <t>Heath Tecna Inc documents for Project P861 &amp; associated Master Drawing List HPD-DL-93 Rev A dated April 15, 2005 or later FAA approved revision</t>
  </si>
  <si>
    <t>10015476</t>
  </si>
  <si>
    <t>EASA.IM.A.S.01231</t>
  </si>
  <si>
    <t>C-LSA05-024/D</t>
  </si>
  <si>
    <t>Installation of Thales Integrated Electronic Standby Instruments for BD700-1A10 Global Express and BD700-1A11 Global 5000Validation of imported TCC STC: SA04-118</t>
  </si>
  <si>
    <t>AFM Supplement G-FM34004001 Rev B or later TCCA approved rev.</t>
  </si>
  <si>
    <t>1.    ref. G-FM34004001 Rev B2.    This STC is approved only for the product configuration as defined in the approved design data referred to in the paragraph "Description". Compatibility with other aircraft/engine configurations shall be determined by the installer.</t>
  </si>
  <si>
    <t>10015477</t>
  </si>
  <si>
    <t>EASA.IM.A.S.01232</t>
  </si>
  <si>
    <t>FAA STC SA5112SW-D</t>
  </si>
  <si>
    <t>Installation of S-TEC System 60 Two Axis Automatic Flight  Guidance System Model ST-127. FAA STC SA5112SW-D</t>
  </si>
  <si>
    <t>Master Drawing List No. 92139 Rev. G dated 06-01-97.Airplane Flight Manual Supplement PN 89157 Rev. 3 dated 23-01-97 orlater approved revisions.</t>
  </si>
  <si>
    <t>1. This STC is also eligible on the concerned model when modified per STC SA727WE.2. This STC is approved only for the product configuration as defined in the approved design datareferred to in the paragraph "Description". Compatibility with other aircraft configurations shall be determined by the...</t>
  </si>
  <si>
    <t>10015478</t>
  </si>
  <si>
    <t>EASA.IM.A.S.01233</t>
  </si>
  <si>
    <t>STRUCTURAL INTEGRITY ENGINEERING,P.C., INC.</t>
  </si>
  <si>
    <t>SA6073NM</t>
  </si>
  <si>
    <t>BEECH C99 
BEECH B99 
BEECH 99A 
BEECH 99</t>
  </si>
  <si>
    <t>Structural Life Extension of Wing Spars according to FAA STC SA6073NM as amended on 30 December 1993.</t>
  </si>
  <si>
    <t>FAA Approved Airplane Flight Manual Supplements:Beechcraft C99 with outboard wing main spar assembly (P/N 99-110045) and Centre Section Lower Main Spar Cap (P/N 109-120016-5). Report   SIE-12-601Beechcraft 99, 99A and B99 with Kit Nos. 99-4023-1S or 99-4023-3S installed. Report  SIE-12-601Instructio...</t>
  </si>
  <si>
    <t>According to FAA STC SA6073NM and as further defined below.Compliance with the Airworthiness Limitations contained in the above referenced documents extends the existing 20,000 flight hour Beech fatigue life limits for wing spars of Beechcraft 99, 99A, B99 with Kit Nos. 99-4023-1S or 99-4023-3S inst...</t>
  </si>
  <si>
    <t>10015479</t>
  </si>
  <si>
    <t>EASA.IM.A.S.01238</t>
  </si>
  <si>
    <t>FAA STC ST10395SC</t>
  </si>
  <si>
    <t>EASA Validation of FAA STC ST10395SC on “Installation of two non-taxi, take-off and landing (TT7L) courier seats" and associated Airplane Flight Manual Supplement</t>
  </si>
  <si>
    <t>FAA STC ST10395SC dated 1 April 2005Aerolite Master Document List Ref MDL-407, Revision C, 31 March 2005Airplane FlightManual Supplemnt Ref FMS-411, Revision IR, 1 April 2005</t>
  </si>
  <si>
    <t>10015480</t>
  </si>
  <si>
    <t>EASA.IM.A.S.01240</t>
  </si>
  <si>
    <t>FAA ST01837AT</t>
  </si>
  <si>
    <t>Additional Parameters for Flight Recording SystemsAss.:Flight System Report 98-10-24 Revision C dated December 2004 or later approved revision</t>
  </si>
  <si>
    <t>Flight Systems Report 98-10-24 Revision C dated December 022004 or later approved revision</t>
  </si>
  <si>
    <t>10015481</t>
  </si>
  <si>
    <t>EASA.IM.A.S.01241</t>
  </si>
  <si>
    <t>AVCRAFT AEROSPACE GMBH</t>
  </si>
  <si>
    <t>FAA STC ST09465AC</t>
  </si>
  <si>
    <t>Modification of the cabin floor to be the same level through out thecabin, according to FAA STC No ST09465AC, reissued 18 April 2005</t>
  </si>
  <si>
    <t>-Fairchild Aircraft Report R1530, Revision D dated 20 April1999-FAA STC ST09465AC, reissued 18 April 2005</t>
  </si>
  <si>
    <t>1. According to the application as forwarded by FAA letter dated 27April 2005, the approval is limited to te aircraft S/N 30952. Furthermore the limitations as referenced in FAA STC ST09465AC,reissued 18 April 2005, apply3. This STC is approved only for the product configuration as defined inthe app...</t>
  </si>
  <si>
    <t>10042976</t>
  </si>
  <si>
    <t>EASA.IM.A.S.01242</t>
  </si>
  <si>
    <t>FAA STC ST09468AC</t>
  </si>
  <si>
    <t>DORNIER D328-100</t>
  </si>
  <si>
    <t>installation of a corporate/executive interior</t>
  </si>
  <si>
    <t>-Fairchild Aircraft Engineering Change Package (ECP) 3000, Revision AN dated 26/08/1999-FAA STC ST09468AC, reissued 18 April 2005</t>
  </si>
  <si>
    <t>1. According to the application as forwarded by FAA letter dated 27 April 2005 and FAA STC ST09468AC, the approval is limited to the aircraft S/N 30952. Furthermore this installation has to be performed in combination with the installationof FAA STC ST09465AC and the limitations as referenced in FA...</t>
  </si>
  <si>
    <t>10015482</t>
  </si>
  <si>
    <t>EASA.IM.A.S.01243</t>
  </si>
  <si>
    <t>FAA STC ST09191AC</t>
  </si>
  <si>
    <t>BOEING 737-500 
BOEING 737-400 
BOEING 737-300 
BOEING 737-200C 
BOEING 737-200</t>
  </si>
  <si>
    <t>InInstallation of DeVore Wing Forward Position Light Assembly according to FAA STC ST09191AC</t>
  </si>
  <si>
    <t>FAA STC No ST09191AC, Date reissued 5 May 2000DeVore TopDrawing No 73700002, Rev E dated 20th August 2003</t>
  </si>
  <si>
    <t>1. According to Limitations Section of FAA STC ST09191AC2. This STC is approved only for the product configuration as defined in the approved design data referred to in the paragraph "Description". Compatibility with other aircraft/engine configurations shall be determined by the installer.</t>
  </si>
  <si>
    <t>10015483</t>
  </si>
  <si>
    <t>EASA.IM.A.S.01244</t>
  </si>
  <si>
    <t>FLIGHT ENVIRONMENTS INC</t>
  </si>
  <si>
    <t>FAA STC SA01318LA</t>
  </si>
  <si>
    <t>Installation of thermal/accoustic insulation kit</t>
  </si>
  <si>
    <t>-FAA STC No SA01318LA-MM-Supplement 0219.ICA, Rev B or later approved revision</t>
  </si>
  <si>
    <t>10015484</t>
  </si>
  <si>
    <t>EASA.IM.A.S.01245</t>
  </si>
  <si>
    <t>FAA STC SA02181AK</t>
  </si>
  <si>
    <t>Installation of a Hartzell HC-B3TN-3AF(Y)/T10890CN(K)-2 three bladed propeller and D-4897(P) assembly on the type Cessna 208, 208A and 208B in accordance with the application dated 22 April 2005.FAA STC: SA02181AK</t>
  </si>
  <si>
    <t>Data package containing the following documents, and additional supporting data:1.Noise test on SE-LZY date April 22th 20062.Noise certificate applied by the Swedish CAA for the SE-LZY, date May 3th 20063.FAR Part 36 Noise Analysis by AeroTwin, Inc. report N. AT00-03-NR4.Structural Analysis by Aero...</t>
  </si>
  <si>
    <t>10015485</t>
  </si>
  <si>
    <t>EASA.IM.A.S.01246</t>
  </si>
  <si>
    <t>The installed CTT Zonal Comfort System - CAIR System consists of:Zonal Dryer - (behind aft cargo compartment)Humidifier1 (FWD) - (LH Air Conditioning Mixing Bay)Humidifier 2 (AFT) - (RH Air Conditioning Mixing Bay)Humidifier Control Box -(Center Rack fwd Cargo Compartment)Control Panel - (IFE Cabi...</t>
  </si>
  <si>
    <t>As per Master Data list BADAS004-001</t>
  </si>
  <si>
    <t>1. This STC in only valid for Serial Number 298582. This STC is approved only for the product configuration as defined inthe approved design data referred to in the paragraph "Description".Compatibility with other aircraft/engine configurations shall bedetermined by the installer.</t>
  </si>
  <si>
    <t>10042977</t>
  </si>
  <si>
    <t>EASA.IM.A.S.01247</t>
  </si>
  <si>
    <t>FAA STC ST01720LA-D</t>
  </si>
  <si>
    <t>Dual Honeywell MST-67A Diversity Transponders for Elementary &amp; Enhanced Surveillance</t>
  </si>
  <si>
    <t>Master Document List BAS35010075 revision F dated April 6, 2005 or later approved revision</t>
  </si>
  <si>
    <t>10015486</t>
  </si>
  <si>
    <t>EASA.IM.A.S.01248</t>
  </si>
  <si>
    <t>FAA STC ST03048AT-D</t>
  </si>
  <si>
    <t>Aircraft completion and installation of a custom cabin interior</t>
  </si>
  <si>
    <t>In accordance with the FAA STC ST03048AT-D adn Gulfstream Aerospace Corporation Index List No GC520008457 Rev C dated 27 April 2005or later FAA approve revisions.</t>
  </si>
  <si>
    <t>GV-SP Aircraft Serial Number 5057 Only.1. This STC is approved only for the product configuration as defined in the approved design data referred to in the paragraph "Description". Compatibility with other aircraft/engine configurations shall be determined by the installer.</t>
  </si>
  <si>
    <t>10015487</t>
  </si>
  <si>
    <t>EASA.IM.A.S.01249</t>
  </si>
  <si>
    <t>FAA STC ST00452WI</t>
  </si>
  <si>
    <t>CESSNA 650 CITATION VII 
CESSNA 650 CITATION IV 
CESSNA 650 CITATION III</t>
  </si>
  <si>
    <t>Installation of the AlliedSignal CAS 67A TCAS II System</t>
  </si>
  <si>
    <t>Duncan Aviation, Inc., Document List No 10047000, Revision A, dated May 20 1996Duncan Aviaiton, Inc., Document List No 40160000, FAA approved Airplane Flight Manual Supplement, dated May 31, 1996 Revision A, dated May 20, 1996orDocument No40165900, FAA approved AFMS dated February 6, 1997 (Advisori...</t>
  </si>
  <si>
    <t>10015488</t>
  </si>
  <si>
    <t>EASA.IM.A.S.01251</t>
  </si>
  <si>
    <t>A321-211, SN 675</t>
  </si>
  <si>
    <t>Interior reconfiguration 20J/152 Y seating arrangement</t>
  </si>
  <si>
    <t>1. This STC is limited to A321 MSN 675.2. This STC is approved only for the product configuration as defined in the approved design data referred to in the paragraph "Description". Compatibility with other aircraft/engine configurations shall be determined by the installer.</t>
  </si>
  <si>
    <t>10015489</t>
  </si>
  <si>
    <t>EASA.IM.A.S.01252</t>
  </si>
  <si>
    <t>FAA ST10474SC</t>
  </si>
  <si>
    <t>Installation of an Executive Style Interioracc.: MDL 2300000091 Rev. D</t>
  </si>
  <si>
    <t>AFM Supplement: 2300021090 Rev. IR or later EASA approved/accepted revisionsAMM Supplement/Airworthiness Limitations/ICA 2300050090</t>
  </si>
  <si>
    <t>1) Ref.: 2300021090 Rev. IR2) Limited to S/N 2192Note: The airplane is limited to private use only unless the cabin door is rendered inoperable.</t>
  </si>
  <si>
    <t>10015490</t>
  </si>
  <si>
    <t>EASA.IM.A.S.01253</t>
  </si>
  <si>
    <t>FAA STC ST00961AT</t>
  </si>
  <si>
    <t>Installation of Flight Data Acquisition and Management System (FDAMS), FAA STC ST00961AT.</t>
  </si>
  <si>
    <t>Honeywell International Inc. Master Drawing List for the Installation of the Honeywell FDAMS in the Boeing 757-200 Series Aircraft,document number 699-50109, Revision K or later FAA approved revision.</t>
  </si>
  <si>
    <t>10015491</t>
  </si>
  <si>
    <t>EASA.IM.A.S.01254</t>
  </si>
  <si>
    <t>TCCA STC O-LSA04-008/D</t>
  </si>
  <si>
    <t>Passenger Seat Cushion Assembly Replacement on B/E Aerospace, seat typ: D3111F11xx-01 series</t>
  </si>
  <si>
    <t>Section 1.0 of DECA Modification Summary No. MS03186, revision 1, dated January 27, 2004 or later EASA-approved revision</t>
  </si>
  <si>
    <t>1.    This STC is limited to the A320 MSN 496.</t>
  </si>
  <si>
    <t>10015492</t>
  </si>
  <si>
    <t>EASA.IM.A.S.01255</t>
  </si>
  <si>
    <t>TCCA STC O-LSA05-018/D</t>
  </si>
  <si>
    <t>Reconfiguration of existing 180 passenger all economy seating arrangement</t>
  </si>
  <si>
    <t>DECA Aviation Engineering Modification Summary MS05017, Revision 1, dated January 20, 2005 or later EASA approved revision</t>
  </si>
  <si>
    <t>1.    This STC is limited to the A320 MSN 496.2.    This STC is approved only for the product configuration as defined in the approved design data referred to in the paragraph "Description". Compatibility with other aircraft/engine configurations shall be determined by the installer.</t>
  </si>
  <si>
    <t>10015493</t>
  </si>
  <si>
    <t>EASA.IM.A.S.01256</t>
  </si>
  <si>
    <t>TCCA STC O-LSA02-327/D</t>
  </si>
  <si>
    <t>A320-214, A320-231, A320-232 
A319-112, A320-211, A320-212,</t>
  </si>
  <si>
    <t>Flight Warning Computer Altitude Callout Reconfiguration</t>
  </si>
  <si>
    <t>Avionics Design Services Ltd. Engineering Order EO02001-1, Revision 7, dated October 14, 2004 or later EASA approved revision</t>
  </si>
  <si>
    <t>10015494</t>
  </si>
  <si>
    <t>EASA.IM.A.S.01257</t>
  </si>
  <si>
    <t>FAA STC ST03068AT-D</t>
  </si>
  <si>
    <t>Cabin Standardization in accordance with TIMCO Master Data List 03T012L001, revision D, dated November 30th, 2006, or later FAA approved revision.</t>
  </si>
  <si>
    <t>This approval should not be extended to other aircraft of this model on which other previoulsy approved modifications are incorporated unless it is determined by the installer that the interrelationship between this change and any of thoseother previously approved modifications will produce no adve...</t>
  </si>
  <si>
    <t>10015495</t>
  </si>
  <si>
    <t>EASA.IM.A.S.01258</t>
  </si>
  <si>
    <t>FAA STC ST01121SE</t>
  </si>
  <si>
    <t>BOEING 767-400ER 
BOEING 767-300 
BOEING 767-200</t>
  </si>
  <si>
    <t>Installation of a new security flight deck door</t>
  </si>
  <si>
    <t>JAMCO America America Inc. Master Drawing List IA-082DAL MDL Revision G dated March 18 2003 or later approved revision.</t>
  </si>
  <si>
    <t>10015496</t>
  </si>
  <si>
    <t>EASA.IM.A.S.01259</t>
  </si>
  <si>
    <t>Gulfstream Aerospace Corporation Modification FAA STC ST 02796AT-D.Installation of wireless LAN system.</t>
  </si>
  <si>
    <t>Gulfstream DAS Report Number GC51303K007 dated 26/07/05.Flight Manual Supplement ref GC 5I 303M002 dated 06/06/05 - 5O3config &amp;GC51303M003 dated 06/06/05 for - 505 config, or later approvedrevisions.</t>
  </si>
  <si>
    <t>10042978</t>
  </si>
  <si>
    <t>EASA.IM.A.S.01260</t>
  </si>
  <si>
    <t>TCCA C-LSA05-294/D</t>
  </si>
  <si>
    <t>Aircraft Completion 9 Passenger Interior Configuration. (ASN 5595)</t>
  </si>
  <si>
    <t>Aero Consulting Services Modification Data Summary E262000 Revision N/C or later approved revision.Aero Consulting Services AFM Supplement E262070 Revision N/C or later approved revision.</t>
  </si>
  <si>
    <t>Restricted to Aircraft Serial Number 5595</t>
  </si>
  <si>
    <t>10015497</t>
  </si>
  <si>
    <t>EASA.IM.A.S.01261</t>
  </si>
  <si>
    <t>C-LSA05-298/D</t>
  </si>
  <si>
    <t>Aircraft Completion 11 Passenger Interior Configuration</t>
  </si>
  <si>
    <t>-Aero Consulting Services Modification Data Summary E478000revision N/C or later approved revision-Aero Consulting Services AFM Supplement E478090 revision N/C or later approved revision</t>
  </si>
  <si>
    <t>Valid only for ASN 5596 Registration OY-SGM</t>
  </si>
  <si>
    <t>10015498</t>
  </si>
  <si>
    <t>EASA.IM.A.S.01262</t>
  </si>
  <si>
    <t>TCCA STC C-LSA05-321/D</t>
  </si>
  <si>
    <t>Aircraft Completion 9 Passenger Interior Configuration</t>
  </si>
  <si>
    <t>Aero Consulting Services Ltd. Modification Data Summary E264000 Revision N/C or later approved revision.Aero ConsultingServices Ltd. AFM Supplement E264090 Revision N/C or later approved revision.</t>
  </si>
  <si>
    <t>10015499</t>
  </si>
  <si>
    <t>EASA.IM.A.S.01263</t>
  </si>
  <si>
    <t>C-LSA06-022/D</t>
  </si>
  <si>
    <t>Aircraft Completion, 12 Passenger Interior Configuration</t>
  </si>
  <si>
    <t>Aero Consulting Ltd Modification Data Summary E267000 Revision N/C or later approved revision.Aero Consulting Services Ltd AFM Supplement E267090 Revision N/C or later approved revision.</t>
  </si>
  <si>
    <t>Restricted to ASN 5602</t>
  </si>
  <si>
    <t>10015500</t>
  </si>
  <si>
    <t>EASA.IM.A.S.01264</t>
  </si>
  <si>
    <t>Installation of an Executive interior on aircraft 20047 in accordance with MDL E449000</t>
  </si>
  <si>
    <t>AFM Supplement E449090</t>
  </si>
  <si>
    <t>1. This STC is limited to SN 20047.2. Certification Basis: an equivalent Safety Finding has been granted in CRI D-8 forEmergency exit Marker and Locator Signes.A deviation form paragraph 25.785(B) has been granted for personal injury criteria of dynamic testing of side facing single occupancy seats...</t>
  </si>
  <si>
    <t>10015501</t>
  </si>
  <si>
    <t>EASA.IM.A.S.01265</t>
  </si>
  <si>
    <t>TCCA C-LSA06-051/D</t>
  </si>
  <si>
    <t>Aircraft completion, 9 passengers interior configuration inaccordance with Aero Consulting Services Ltd. Modification Data SummaryE840000 Revision N/C</t>
  </si>
  <si>
    <t>AFM Supplement E840090 rev N/C</t>
  </si>
  <si>
    <t>1.    This STC is limited to SN 200942.    This STC is approved only for the product configuration as defined in the approved design data referred to in the paragraph "Description". Compatibility with other aircraft/engine configurations shall be determined by the installer.</t>
  </si>
  <si>
    <t>10015502</t>
  </si>
  <si>
    <t>EASA.IM.A.S.01266</t>
  </si>
  <si>
    <t>DELASTEK AERONAUTIQUE INC.</t>
  </si>
  <si>
    <t>TCCA STC SA04-116 ISSUE 1</t>
  </si>
  <si>
    <t>BOMBARDIER CL-600-2B19 (SERIES</t>
  </si>
  <si>
    <t>Installation of Delastek Bleed Lead Monitoring System p/n DK-329-001.</t>
  </si>
  <si>
    <t>Transport Canada STC SA04-116 Issue 1 dated November 2004 or later approved revision.Delastek Inc. Master Document ListMDL-DK-329-001 Revision 1 dated 25 October 2004 or later approved revision.</t>
  </si>
  <si>
    <t>For s/n 7003 through 7212 Bombardier Service Bulletin 601R-30-022 Part C must be integrated prior to the installation.</t>
  </si>
  <si>
    <t>10015503</t>
  </si>
  <si>
    <t>EASA.IM.A.S.01267</t>
  </si>
  <si>
    <t>ST01818CH</t>
  </si>
  <si>
    <t>DC-9-87 (MD-87), -88, MD90-30 
DC-9-83, 
DC-9-82 (MD-82) 
DC-9-81 (MD-81) 
DC-9-51 
DC-9-32, -33F, -34, -34F, -41 
DC-9-21</t>
  </si>
  <si>
    <t>Installation of a Honeywell Enhanced Ground Proximity System</t>
  </si>
  <si>
    <t>Electronic Cable Specialist Master Data List ECS-200489 Rev. AB dated 4 May 2005.Airplane Flight Manual Supplement as listed in Appendix A of Electronic Cable Specialists Master Data List ECS-200489 Rev. AB, limited to the models listed inthe section "applicability" of this document.</t>
  </si>
  <si>
    <t>10015504</t>
  </si>
  <si>
    <t>EASA.IM.A.S.01268</t>
  </si>
  <si>
    <t>ST00315WI</t>
  </si>
  <si>
    <t>Installation of Collins TCAS-94 i.a.w. Dok List 10045000</t>
  </si>
  <si>
    <t>AFM 40150000</t>
  </si>
  <si>
    <t>10015505</t>
  </si>
  <si>
    <t>EASA.IM.A.S.0135</t>
  </si>
  <si>
    <t>A330/-313/-541/-642 
A330-211/-311/-212/-312</t>
  </si>
  <si>
    <t>Installation of Stretcher Carrier in accordance with AIR MEDIC MasterDrawing List Ref: AM-2001, Revision 'AP', dated April 11, 200.3 (orlater EASA approved Revisions).</t>
  </si>
  <si>
    <t>1. This SIC is approved only for the product configuration as defined inthe approved design data referred to in the paragraph "Description"Compatibility with other aircraft/engineconfiguration shall bedetermined by the installer.This certificate shall remain valid unless otherwise surrendered orrev...</t>
  </si>
  <si>
    <t>10061354</t>
  </si>
  <si>
    <t>EASA.IM.A.S.0136</t>
  </si>
  <si>
    <t>Installation of Stretcher Carrier in accordance with AIR MEDIC MasterDrawing List Ref.: AM-2001, Revision 'AE', dated November 4, 1996 (orlater EASA approved Revisions).</t>
  </si>
  <si>
    <t>1 This STC is approved only for the product configuration as defined inthe approved design data referred to in the paragraph "Description"Compatibility with other aircraft/engine configuration shall bedetermined by the installer.This certificate shall remain valid unless otherwise surrendered orrevo...</t>
  </si>
  <si>
    <t>10061365</t>
  </si>
  <si>
    <t>EASA.IM.A.S.0137</t>
  </si>
  <si>
    <t>737-900 
737-600, 737-700, 737-800</t>
  </si>
  <si>
    <t>Installation of Stretcher Carrier in accordance with AIR MEDIC MasterDrawing List Ref: AM-200l, Revision 'AN', dated April 15, 2002 (or laterEASA approved Revisions).</t>
  </si>
  <si>
    <t>10061361</t>
  </si>
  <si>
    <t>EASA.IM.A.S.0138</t>
  </si>
  <si>
    <t>Installation of Stretcher Carrier in accordance with AIR MEDIC MasterDrawing List Ref: AM-2001, Revision 'AF', dated November 4, 1998 (orlater EASA approved Revisions).</t>
  </si>
  <si>
    <t>10061366</t>
  </si>
  <si>
    <t>EASA.IM.A.S.01384</t>
  </si>
  <si>
    <t>FAA STC SA4899SW</t>
  </si>
  <si>
    <t>Installation of Wulfsberg Flitefone IV/VI Communication System</t>
  </si>
  <si>
    <t>-Arkansas Modification Center Inc Drawing List No 600-028 rev D2 dated October 9 1990 or later approved revision-AFM Supplement dated January 26 1983 or January 25 1988 or later approved revision for Flitefone IV or AFMS dated September 151990 or later approved revision</t>
  </si>
  <si>
    <t>10015506</t>
  </si>
  <si>
    <t>EASA.IM.A.S.01385</t>
  </si>
  <si>
    <t>SA5953SW</t>
  </si>
  <si>
    <t>BOMBARDIER CL-600-2B16 
BOMBARDIER CL-600-2A12 (CL-601 
BOMBARDIER CL-600-1A11 (CL-600</t>
  </si>
  <si>
    <t>FAA STC SA5953SW. Installation of a nose gear door ground release mechanism</t>
  </si>
  <si>
    <t>Arkansas Modification Center Inc Drawing List No 600-076 rev F dated July 22 1988 or later approved revision</t>
  </si>
  <si>
    <t>10015507</t>
  </si>
  <si>
    <t>EASA.IM.A.S.01386</t>
  </si>
  <si>
    <t>SA7457SW</t>
  </si>
  <si>
    <t>FAA STC SA7457SW. Installation of Sperry LSZ-850 Lightning Sensor System</t>
  </si>
  <si>
    <t>-Arkansas Modification Center Inc Drawing List No 600-074 rev A dated September 15 1988 or later approved revision-AFM Supplement dated July 22 1988 is required</t>
  </si>
  <si>
    <t>10015508</t>
  </si>
  <si>
    <t>EASA.IM.A.S.01387</t>
  </si>
  <si>
    <t>FAA STC SA7583SW</t>
  </si>
  <si>
    <t>Installation of Sperry Primus 870 Weather Radar System</t>
  </si>
  <si>
    <t>-Arkansas Modification Center Inc Drawing List No 600-073 dated March 20 1989 rev A dated April 12 1989 or later approved revison-AFM Supplement dated April 14 1989 or later approved revsion</t>
  </si>
  <si>
    <t>10015509</t>
  </si>
  <si>
    <t>EASA.IM.A.S.01388</t>
  </si>
  <si>
    <t>FAA STC SA7871SW</t>
  </si>
  <si>
    <t>FAA STC SA7871SW. Installation of air driven generator inspection window</t>
  </si>
  <si>
    <t>Arkansas Modification Center Inc Drawing List No 600-102 rev A dated August 12 1990 or later approved revision</t>
  </si>
  <si>
    <t>10015510</t>
  </si>
  <si>
    <t>EASA.IM.A.S.01389</t>
  </si>
  <si>
    <t>FAA STC SA7878SW</t>
  </si>
  <si>
    <t>Installation of a DPI Labs 1800 Membrane Switch Control System</t>
  </si>
  <si>
    <t>Arkansas Modification Center Inc Drawing List No 600-093 rev A3 dated September 12 1990 or later approved revision</t>
  </si>
  <si>
    <t>10015511</t>
  </si>
  <si>
    <t>EASA.IM.A.S.0139</t>
  </si>
  <si>
    <t>ATR 72-202/-211/-212/-212A 
ATR 72-101/-201/-102 
ATR 42-200/-300/-320/-500</t>
  </si>
  <si>
    <t>Installation of Stretcher Carrier in accordance with AIR MEDIC MasterDrawing List REF.: AM-2001, Revision "AN", dated April 15, 2002 (orlater EASA approved Revisions).</t>
  </si>
  <si>
    <t>1. This STC is approved only for the product configuration as defined inthe approved design data referred to in the paragraph "Description".Compatibility with otheraircraft/engineconfiguration shall be determined by the installer.This certificate shall remain valid unless otherwise surrendered orre...</t>
  </si>
  <si>
    <t>10043007</t>
  </si>
  <si>
    <t>EASA.IM.A.S.01390</t>
  </si>
  <si>
    <t>FAA STC SA7881SW</t>
  </si>
  <si>
    <t>FAA STC SA7881SW. Installation of Sensor S67-1572 Global Positioning Antenna</t>
  </si>
  <si>
    <t>Arkansas Modification Center Inc Drawing List No 600-105 rev A dated August 30 1990 or later approved revision</t>
  </si>
  <si>
    <t>10015512</t>
  </si>
  <si>
    <t>EASA.IM.A.S.01391</t>
  </si>
  <si>
    <t>FAA STC SA7880SW</t>
  </si>
  <si>
    <t>Installation of an alternate location for the refuel panel</t>
  </si>
  <si>
    <t>Arkansas Modification Center Inc Drawing List No 600-101 rev A2 dated September 07 1990 or later approved revision</t>
  </si>
  <si>
    <t>10015513</t>
  </si>
  <si>
    <t>EASA.IM.A.S.01392</t>
  </si>
  <si>
    <t>FAA STC SA7873SW</t>
  </si>
  <si>
    <t>FAA STC SA7873SW. Installation of a cockpit Overhead Panel Extension</t>
  </si>
  <si>
    <t>Arkansas Modification Center Inc Drawing List No 600-099 rev A1 dated August 30 1990 or later approved revision</t>
  </si>
  <si>
    <t>10015514</t>
  </si>
  <si>
    <t>EASA.IM.A.S.01393</t>
  </si>
  <si>
    <t>FAA STC SA7872SW</t>
  </si>
  <si>
    <t>FAA STC SA7872SW. Installation of a cockpit Center PedestalExtension</t>
  </si>
  <si>
    <t>Arkansas Modification Center Inc Drawing List No 600-100 rev A1 dated August 31 1990 or later approved revision</t>
  </si>
  <si>
    <t>10015515</t>
  </si>
  <si>
    <t>EASA.IM.A.S.01394</t>
  </si>
  <si>
    <t>FAA STC SA7869SW</t>
  </si>
  <si>
    <t>FAA STC SA7869SW. Installation of access door</t>
  </si>
  <si>
    <t>Arkansas Modification Center Inc Drawing List No 600-104 rev A dated August 6 1990 or later approved revision</t>
  </si>
  <si>
    <t>10015516</t>
  </si>
  <si>
    <t>EASA.IM.A.S.01395</t>
  </si>
  <si>
    <t>FAA STC SA7870SW</t>
  </si>
  <si>
    <t>FAA STC SA7870SW. Installation of a Rosen Sun Visor System</t>
  </si>
  <si>
    <t>Arkansas Modification Center Inc Drawing List No 600-103 rev A dated August 12 1990 or later approved revision</t>
  </si>
  <si>
    <t>10015517</t>
  </si>
  <si>
    <t>EASA.IM.A.S.01396</t>
  </si>
  <si>
    <t>FAA STC SA7879SW</t>
  </si>
  <si>
    <t>Installation of a cabin emergency lighting system</t>
  </si>
  <si>
    <t>Arkansas Modification Center Inc Drawing List No 600-097 rev A2 dated September 10 1990 or later approved revision</t>
  </si>
  <si>
    <t>10015518</t>
  </si>
  <si>
    <t>EASA.IM.A.S.01397</t>
  </si>
  <si>
    <t>FAA STC SA7886SW</t>
  </si>
  <si>
    <t>Installation of a cabin oxygen system</t>
  </si>
  <si>
    <t>Arkansas Modification Center Inc Drawing List No. 600-098 Revision A-3 dated September 11 1990 or later approved revision.</t>
  </si>
  <si>
    <t>10015519</t>
  </si>
  <si>
    <t>EASA.IM.A.S.01398</t>
  </si>
  <si>
    <t>FAA STC SA7887SW</t>
  </si>
  <si>
    <t>Installation of a Cabin Water System</t>
  </si>
  <si>
    <t>Arkansas Modification Center Inc Drawing List No 600-096 rev A2 dated September 05 1990 or later approved revision</t>
  </si>
  <si>
    <t>10015520</t>
  </si>
  <si>
    <t>EASA.IM.A.S.01399</t>
  </si>
  <si>
    <t>SA3703SW</t>
  </si>
  <si>
    <t>FAA STC SA3703 SW. Installation of Thrust Reverser Access Panel in the Lower Nacelle</t>
  </si>
  <si>
    <t>Arkansas Modification Center Inc Drawing List No 600-7966 dated April 15 1986 or later approved revision</t>
  </si>
  <si>
    <t>10015521</t>
  </si>
  <si>
    <t>EASA.IM.A.S.01400</t>
  </si>
  <si>
    <t>FAA STC SA4900SW</t>
  </si>
  <si>
    <t>FAA STC SA4900SW.Installation of Dual Baker M1045 Cockpit Audio Systems with a Baker M1050 Cabin Paging/Chime Amplifier</t>
  </si>
  <si>
    <t>-Arkansas Modification Center Inc Drawing List No 600-030 rev E dated July 20 1988 or later approved revision-AFM Supplement dated January 26 1983 rev A dated August 3 1988</t>
  </si>
  <si>
    <t>10015522</t>
  </si>
  <si>
    <t>EASA.IM.A.S.01401</t>
  </si>
  <si>
    <t>FAA STC SA7460SW</t>
  </si>
  <si>
    <t>Installation of Honeywell CG1230AC10 Lasertrack Navigation System</t>
  </si>
  <si>
    <t>-Arkansas Modification Center Inc Drawing List No 600-086 rev C dated January 23 1990 or later approved revision-AFM Supplement dated July 22 1988 rev B dated February 2 1990 or later approved revision</t>
  </si>
  <si>
    <t>10015523</t>
  </si>
  <si>
    <t>EASA.IM.A.S.01402</t>
  </si>
  <si>
    <t>FAA STC SA5718SW</t>
  </si>
  <si>
    <t>Installation of Airshow 100/200 Cabin Video System</t>
  </si>
  <si>
    <t>Arkansas Modification Center Inc Drawing List No 600-045 rev J3 dated September 10 1990 or later approved revision</t>
  </si>
  <si>
    <t>10015524</t>
  </si>
  <si>
    <t>EASA.IM.A.S.01403</t>
  </si>
  <si>
    <t>SA5830SW</t>
  </si>
  <si>
    <t>FAA STC SA5830SW. Installation of Radio Master Switch System</t>
  </si>
  <si>
    <t>-Arkansas Modification Center Inc Drawing List No 600-062 rev C dated July 15 1988 or later approved revision-AFM Supplement dated July 22 1988 required for -2B16</t>
  </si>
  <si>
    <t>10015525</t>
  </si>
  <si>
    <t>EASA.IM.A.S.01404</t>
  </si>
  <si>
    <t>SA7451SW</t>
  </si>
  <si>
    <t>Installation of a Dual EFIS Master Switch System</t>
  </si>
  <si>
    <t>-Arkansas Modification Center Inc Drawing List No 600-082 rev A dated July 15 1988 or later approved revision-AFM Supplement dated July 22 1988 is required</t>
  </si>
  <si>
    <t>10015526</t>
  </si>
  <si>
    <t>EASA.IM.A.S.01405</t>
  </si>
  <si>
    <t>FAA STC SA7454SW</t>
  </si>
  <si>
    <t>Installation of Shepherd Security System</t>
  </si>
  <si>
    <t>Arkansas Modification Center Inc Drawing List No 600-076 rev B1 dated September 13 1990 or later approved revision</t>
  </si>
  <si>
    <t>10015527</t>
  </si>
  <si>
    <t>EASA.IM.A.S.01406</t>
  </si>
  <si>
    <t>FAA STC SA7459SW</t>
  </si>
  <si>
    <t>Installation of a Dual FMS Master Switch System</t>
  </si>
  <si>
    <t>-Arkansas Modification Center Inc Drawing List No 600-083 rev A dated July 16 1988 or later approved revison-AFM Supplement dated July 22 1988 is required</t>
  </si>
  <si>
    <t>10015528</t>
  </si>
  <si>
    <t>EASA.IM.A.S.01408</t>
  </si>
  <si>
    <t>FAA SA581NE</t>
  </si>
  <si>
    <t>Replacement of Total Temperature Sensor</t>
  </si>
  <si>
    <t>10015529</t>
  </si>
  <si>
    <t>EASA.IM.A.S.0141</t>
  </si>
  <si>
    <t>FAA STC SA3756WE</t>
  </si>
  <si>
    <t>B707-100/-100B/-200 SERIES</t>
  </si>
  <si>
    <t>Installation of Stretcher Carrier in accordance with AIR MEDIC MasterDrawing List Ref: AM-2001, Revision 'P', dated August 3, 1978 (or laterEASA approved Revisions).</t>
  </si>
  <si>
    <t>10061356</t>
  </si>
  <si>
    <t>EASA.IM.A.S.01410</t>
  </si>
  <si>
    <t>ST01142WI-D</t>
  </si>
  <si>
    <t>Modification of a single or dual Collins TDR-94 or TDR-94D Mode S Transponder System installation with CTL-92 control head to a Flight ID capable Collins TDR-94 or TDR-94D Mode S Transponder installation with CTL-92E control head</t>
  </si>
  <si>
    <t>Collins Installation Instructions as listed on AML No ST01142WI-D Revision or later approved revision</t>
  </si>
  <si>
    <t>10015531</t>
  </si>
  <si>
    <t>EASA.IM.A.S.01412</t>
  </si>
  <si>
    <t>FAA STC ST00190DE-D</t>
  </si>
  <si>
    <t>Installation of Honeywell FMZ-2000 Flight Management System(FMS) with a Honeywell GNSSU 12 Channel GPS Sensor</t>
  </si>
  <si>
    <t>Learjet Master Document List 7502481 revision (-) dated October 17, 1995 or later approved revisionAFM Supplement report number BAS63040001 revision (-) dated October 27, 1995 or later approved revision</t>
  </si>
  <si>
    <t>10015532</t>
  </si>
  <si>
    <t>EASA.IM.A.S.01413</t>
  </si>
  <si>
    <t>FAA STC ST00640CH</t>
  </si>
  <si>
    <t>Installation of the Honeywell Enhanced Ground Proximity Warning System</t>
  </si>
  <si>
    <t>-Gulfstream Aerospace Corporation Drawing List 601-5161-1, Rev N dated July 22, 2002 or later approved revision-FAA AFMSupplement CL600-AFMS-00023 Rev E dated June 13, 2002 for MK V EGPWS without display</t>
  </si>
  <si>
    <t>10015533</t>
  </si>
  <si>
    <t>EASA.IM.A.S.01418</t>
  </si>
  <si>
    <t>FAA STC ST01235LA-D</t>
  </si>
  <si>
    <t>Universal Avionics TT-3000 AERO-M Satcom System.Master Drawing List No. DC 23155002 Revision E or later FAA approved revision</t>
  </si>
  <si>
    <t>10015534</t>
  </si>
  <si>
    <t>EASA.IM.A.S.01419</t>
  </si>
  <si>
    <t>FAA STC SA8195NM-D</t>
  </si>
  <si>
    <t>Observer Audio Panel Installation.Master Drawing List No. DC23515000 Revision F or later FAA approved revision.</t>
  </si>
  <si>
    <t>FAA Airplane Flight Manual Supplement listed in the approval Master.Drawing List is required as part of the installation.</t>
  </si>
  <si>
    <t>10015535</t>
  </si>
  <si>
    <t>EASA.IM.A.S.0142</t>
  </si>
  <si>
    <t>FAA STC SA3331WE</t>
  </si>
  <si>
    <t>B707-300/-400 SERIES</t>
  </si>
  <si>
    <t>Installation of Stretcher Carrier in accordance with AIR MEDIC MasterDrawing List Ref: AM-2001, Revision 'A', dated January 28, 1977 (orlater EASA approved Revisions).</t>
  </si>
  <si>
    <t>10061357</t>
  </si>
  <si>
    <t>EASA.IM.A.S.01420</t>
  </si>
  <si>
    <t>FAA STC ST01258LA-D</t>
  </si>
  <si>
    <t>Installation of a Universal UMS-1C+ Flight Management System Upgrade from Software Control Number (SCN) 602.X to (SCN) 80X.X with Data Transfer Unit</t>
  </si>
  <si>
    <t>Learjet Inc Master Document List BAS45010016 revision C dated March 16 2004 or later approved revisions.AFM Supplement BAS45040103 revision NC dated March 16 2004 or later approved revision is required for the - 1 Configuration.AFM Supplement BAS45040104 revision NC dated June 07 2004 or later appro...</t>
  </si>
  <si>
    <t>1.    Universal UNS-1C FMS System must be installed prior to installation of this STC.2.    This STC is approved only for the product configuration as defined in the approved design data referred to in the paragraph "Description". Compatibility with other aircraft/engine configurations shall be dete...</t>
  </si>
  <si>
    <t>10015536</t>
  </si>
  <si>
    <t>EASA.IM.A.S.01421</t>
  </si>
  <si>
    <t>FAA STC ST00412DE-D</t>
  </si>
  <si>
    <t>Installation of UNS-1C Flight Management System (Software Version 604.X)</t>
  </si>
  <si>
    <t>Learjet Inc Master Document List BAS45010006 revision (-) dated April 7 2000 or later approved revisions.AFM SupplementBAS45040100 revision (-) dated April 07 2000 or later approved revision.</t>
  </si>
  <si>
    <t>1.    Instructions for Continued Airworthiness BAS-45010006-IFCA or BAS-45010006-IFC-2 dated March 28 2000 or later approved revision required for this installation.2.    This STCis approved only for the product configuration as defined in the approved design data referred to in the paragraph "Desc...</t>
  </si>
  <si>
    <t>10015537</t>
  </si>
  <si>
    <t>EASA.IM.A.S.01422</t>
  </si>
  <si>
    <t>TCCA STC C-LSA95-037/D</t>
  </si>
  <si>
    <t>SONY TRANS COM Passenger Entertainment System installationNote: This STC had to be revised due to a correction to the holder of the original STC.</t>
  </si>
  <si>
    <t>Modification Data Summery ref. A71200 revision G or later EASA approved revision</t>
  </si>
  <si>
    <t>1.    This STC is limited to the A320 MSN's 496 and 5252. This STC is approved only for the product configuration asdefined in the approved design data referred to in the paragraph "Description". Compatibility with other aircraft/engine configurations shall be determined by the installer.</t>
  </si>
  <si>
    <t>10015538</t>
  </si>
  <si>
    <t>EASA.IM.A.S.01424</t>
  </si>
  <si>
    <t>COMTEK ADVANCED STRUCTURES Ltd.</t>
  </si>
  <si>
    <t>Replacement of trolley stowage unit panels</t>
  </si>
  <si>
    <t>Comteck Aircraft Maintenance Manual Supplement COMAMM-030, Rev B, TCCA accepted 30 September 2003 or later approved version for installation/removal.Aircraft Maintenance Manual Supplement COMMAM-031 Rev A, TCCA accepted 30 September 2003 or later approved version for maintenance.</t>
  </si>
  <si>
    <t>10015540</t>
  </si>
  <si>
    <t>EASA.IM.A.S.01425</t>
  </si>
  <si>
    <t>GRIMES AEROSPACE COMPANYPRODUCT SUPPORT REPAIR OPERATIONS</t>
  </si>
  <si>
    <t>ST500CH</t>
  </si>
  <si>
    <t>Installation of Grimes Aerospace Overwing Emergency/ IceDetection Light Assemblies</t>
  </si>
  <si>
    <t>- Installation Instructions, Grimes Aerospace Doc. Ref. 30-2471AI, Rev. A dated 10 April 1996- FAA STC ST500CH, dated 22 April 1996</t>
  </si>
  <si>
    <t>According to FAA STC ST500CH</t>
  </si>
  <si>
    <t>10015541</t>
  </si>
  <si>
    <t>EASA.IM.A.S.01428</t>
  </si>
  <si>
    <t>FAA ST00299SE-D</t>
  </si>
  <si>
    <t>Modification of an 87MCU FMC Tray to accept a 4MCU FMC LRU according to FAA STC ST00299SE-D</t>
  </si>
  <si>
    <t>BF Goodrich Master Drawing List Ref. 98-055, Rev. C, dated 13 August 2001 or later FAA approved revisionFAA STC ST00299SSE-D, Date reissued 5 July 2005</t>
  </si>
  <si>
    <t>According to FAA STC ST00299SE-D</t>
  </si>
  <si>
    <t>10015543</t>
  </si>
  <si>
    <t>EASA.IM.A.S.01429</t>
  </si>
  <si>
    <t>FAA ST01456SE</t>
  </si>
  <si>
    <t>B200, B200C, B300, B300C 
200, 200C, 300, 300LW</t>
  </si>
  <si>
    <t>Group approval for reduced vertical separation minimum.</t>
  </si>
  <si>
    <t>Aeromech AMI-QD-KAIR-0414, Rev "New", dated 20 AUG 2004.AFMS No. AMI-AFMS-KAIR-0429A, Rev "Original", dated 30 September 2004AFMS No. AMI-AFMS-KAIR-0429B, Rev "Original", dated 30September 2004</t>
  </si>
  <si>
    <t>1.    AFMS No. AMI-AFMS-KAIR-0429A Rev "Original", dated 30September 2004 is required on-board for operation with Beech 200, 200C,B200, B200C, 300 and 300LW series.2.    AFMS No.AMI-AFMS-KAIR-0429B Rev "Original", dated 30 September 2004is required on-board for operation with Beech B300, B300C se...</t>
  </si>
  <si>
    <t>10015544</t>
  </si>
  <si>
    <t>EASA.IM.A.S.0143</t>
  </si>
  <si>
    <t>FAA STC SA3332WE</t>
  </si>
  <si>
    <t>B720, 720 B</t>
  </si>
  <si>
    <t>Installation of Stretcher Carrier in accordance with AIR MEDIC MasterDrawing List Ref: AM-2001, Revision 'A' dated January 28, 1977 (or laterEASA approved Revisions).</t>
  </si>
  <si>
    <t>1 The approval of this change applies basically to the Boeing 720 and720 B series only2 This SIC is approved only for the product configuration as defined inthe approved design data referred to in the paragraph "Description"Compatibility with other aircraft/engine configuration shall bedetermined by...</t>
  </si>
  <si>
    <t>10061358</t>
  </si>
  <si>
    <t>EASA.IM.A.S.01433</t>
  </si>
  <si>
    <t>FAA STC ST03197AT</t>
  </si>
  <si>
    <t>Complete interior reconfiguration in accordance with TIMCO Aviation Services, Inc MDL, report 04T101L001, revision "C",dated December 07, 2005, or later EASA approved revision</t>
  </si>
  <si>
    <t>- MDL, report 04T101L001, revision "C", dated December 07, 2005- TIMCO report 04T101R007, Instructions for Continued Airworthiness - Interior reconfiguration, Revision "IR", datedFebruary 9, 2005, or later EASA approved revisions.</t>
  </si>
  <si>
    <t>1.    Compatibility of this design change with other previously approved modifications must be determined by the installer.2.    This STC is approved only for the product configuration as defined in the approved design data referred to in the paragraph "Description". Compatibility with other aircraf...</t>
  </si>
  <si>
    <t>10015545</t>
  </si>
  <si>
    <t>EASA.IM.A.S.01437</t>
  </si>
  <si>
    <t>HEADS UP TECHNOLOGIES, Inc.</t>
  </si>
  <si>
    <t>FAA STC SA00558DE-D</t>
  </si>
  <si>
    <t>MSN 3061 
DORNIER D328-100 
DORNIER 328-100</t>
  </si>
  <si>
    <t>Master Data List, document No 34-00-0002-00, Revision IR, dated 23 July 2004 or later approved revisionInstructions forContinued Airwortiness, document 34-02-0002-00, Rev 4.0 dated 16 July 2004 or 34-02-0002-10 Rev 1.0 dated 28 June 2005,or later approved revision</t>
  </si>
  <si>
    <t>1. Airplane Flight Manual Supplement:AFMS Document 34-07-0002-00, Revision IR, dated 19 August 2004 or Document 34-07-0026-00, Revision IR or later approved revision isrequired onboard for the IS&amp;S ADDU installation,orAFMS Document 34-07-0002-01, Revision IR, dated 19 August 2004 or Document 34-07-...</t>
  </si>
  <si>
    <t>10015546</t>
  </si>
  <si>
    <t>EASA.IM.A.S.01438</t>
  </si>
  <si>
    <t>FAA STC SA3122SO</t>
  </si>
  <si>
    <t>Honeywell International Inc. of Redmond, Washington, USA has applied for an STC to cover the installation of a CAS81 Traffic Collision Avoidance System (TCAS) II with dual TRA-67 Mode S transponders on Boeing 747-100/200/SP Series aircraft. The FAA has issued STCSA3122SO for this modification.</t>
  </si>
  <si>
    <t>Refer to Approval Report IVW/LTB/TCP-05.533054</t>
  </si>
  <si>
    <t>1.    Refer to Approval Report IVW/LTB/TCP-05.5330542.    This STC is approved only for the product configuration as defined in the approved design data referred to in the paragraph "Description". Compatibility with other aircraft/engine configurations shall be determined by the installer.</t>
  </si>
  <si>
    <t>10015547</t>
  </si>
  <si>
    <t>EASA.IM.A.S.01439</t>
  </si>
  <si>
    <t>Installation of a Honeywell MK VII EGPWS</t>
  </si>
  <si>
    <t>Master Data List Doc. No.BFA5034461-001AFM Supplement  Doc.No.BFA5034461-201-01</t>
  </si>
  <si>
    <t>10015548</t>
  </si>
  <si>
    <t>EASA.IM.A.S.01443</t>
  </si>
  <si>
    <t>FAA STC ST01463SE</t>
  </si>
  <si>
    <t>Group Aircraft Approval for Reduced Vertical Separation Minimum (RVSM)</t>
  </si>
  <si>
    <t>- Learjet Master Drawing List (MLD) BAS31015030 Revision N/C dated April 15, 2005 or later approved revision.- AeromechAFM Supplement AMI-AFMS-0428 Rev A approved May 09 or laterapproved revision.- Instructions for initial &amp; Continued Airworthiness AMI-IICA-LJ-0432 Revision B dated May 5, 2005 or...</t>
  </si>
  <si>
    <t>10015549</t>
  </si>
  <si>
    <t>EASA.IM.A.S.01444</t>
  </si>
  <si>
    <t>AEROSYS Inc.</t>
  </si>
  <si>
    <t>FAA STC ST01843LA</t>
  </si>
  <si>
    <t>Installation of the main deck cargo compartment one minute smoke detector in accordance with FAA STC ST01843LA or laterEASA-approved revision.</t>
  </si>
  <si>
    <t>See item 5 of approval report (attachment)</t>
  </si>
  <si>
    <t>This STC is approved only for the product configuration as defined in the approved design data referred to in the paragraph 'Description. Compatibility with other aircraft/engine configurations shall be determined by the installer.</t>
  </si>
  <si>
    <t>10015550</t>
  </si>
  <si>
    <t>EASA.IM.A.S.01446</t>
  </si>
  <si>
    <t>FAA STC ST00141AT</t>
  </si>
  <si>
    <t>BEECH JET 400A</t>
  </si>
  <si>
    <t>Installation of a Rockwell Collins TCAS 4000</t>
  </si>
  <si>
    <t>-FAA STC ST00141AT-Raytheon Aircraft Services Master Drawing list No 12436-0, Rev E dated Dec. 26, 2005 or later EASA approved revisions-Airplane Flight Manual Supplement/TCAS 4000, doc. No 12436-16 dated 6/5/01 or later EASA approved Revisions-Instructions for Continued Airworthiness Doc No 12436-I...</t>
  </si>
  <si>
    <t>Certification Basis: FAA TCDS A16SW and Leaflet No 8 Rev 2</t>
  </si>
  <si>
    <t>10015552</t>
  </si>
  <si>
    <t>EASA.IM.A.S.01449</t>
  </si>
  <si>
    <t>AVCON DIVISION/BUTLER NATIONAL CORP</t>
  </si>
  <si>
    <t>FAA SA2479CE</t>
  </si>
  <si>
    <t>Installation of dual openable hatches on the belly of the fuselage.</t>
  </si>
  <si>
    <t>Avcon Master Drawing List 1054 Revision A dated April 15 2005 or later approved revision.AFM Supplement 6 Change 1 dated June 30 2005 or later approved revision.</t>
  </si>
  <si>
    <t>10015553</t>
  </si>
  <si>
    <t>EASA.IM.A.S.01451</t>
  </si>
  <si>
    <t>FAA STC SA00196BO</t>
  </si>
  <si>
    <t>CESSNA 208B 
CESSNA 208A 
CESSNA 208 
BEECH C90 
BEECH 300 
BEECH 200 
BEECH 1900</t>
  </si>
  <si>
    <t>Installation of Altair Avionics Corporation Data Transmission Unit in accordance with instructions listed in Approved Model List (AML) DTU-T-225-1, Rev - or later approved revisions. FAA STC SA00196BO refers</t>
  </si>
  <si>
    <t>Approved Model List (AML) DTU-T-225-1</t>
  </si>
  <si>
    <t>10015554</t>
  </si>
  <si>
    <t>EASA.IM.A.S.01452</t>
  </si>
  <si>
    <t>FAA STC SA09147AC-D</t>
  </si>
  <si>
    <t>CESSNA A152 
CESSNA 152</t>
  </si>
  <si>
    <t>Installation of S-TEC System 40/50 Single and Two Axis Automatic Flight Guidance System, Model ST-628, according to Bulletin No 728, dated 3-29-96 or later approved revisions</t>
  </si>
  <si>
    <t>-S-TEC Master Drawing List No 92921, dated 3-29-96, or later approved revisions-FAA/DAS Approved Pilot's Operating Handbook and/or Airplane Flight Manual Supplement, P/N 891246, dated 4-03-96 or later approved revisions is required for Cessna Models 152 and A152 for S-TEC System 40-FAA/DAS Approvede...</t>
  </si>
  <si>
    <t>10015555</t>
  </si>
  <si>
    <t>EASA.IM.A.S.01453</t>
  </si>
  <si>
    <t>FAA STC SA09148AC-D</t>
  </si>
  <si>
    <t>CESSNA FA-152 
CESSNA F152</t>
  </si>
  <si>
    <t>-S-TEC Master Drawing List NO 92921, dated 3-29-96, or alter approved revisions-FAA/DAS Approved Pilot's Operating Handbook and/or Airplane Flight Manual Supplement, P/N 891247, dated 4-03-96 or later approved revisions is required for Reims Aviation S.A Models Cessna F152 and FA152 for S-TEC System...</t>
  </si>
  <si>
    <t>10015556</t>
  </si>
  <si>
    <t>EASA.IM.A.S.01454</t>
  </si>
  <si>
    <t>FAA STC SA5302SW-D</t>
  </si>
  <si>
    <t>Installation of S-TEC System 40/50 Single and Two Axis Automatic Flight Guidance System, Model ST-212-40/50, according to Bulletin No 312, dated 3-21-88 or later approved revisions</t>
  </si>
  <si>
    <t>-S-TEC Master Drawing List No 92234, rev D, dated 3-21-88, or later approved revisions-FAA Approved Supplements to Pilot's Operating Handbooks and/or FAA Approved Airplane Flight Manual, as defined in the Limitations and Conditions sectionof FAA STC SA5302SW-D, latest approved revision.-Instruction...</t>
  </si>
  <si>
    <t>1. As defined in the Limitations and Conditions section of FAA STC SA5302SW-D, latest approved revision2. Prior to installation of this modification the installer must determine that the interrelationship between this modification andany other previously installed modification will introduce no adve...</t>
  </si>
  <si>
    <t>10015557</t>
  </si>
  <si>
    <t>EASA.IM.A.S.01456</t>
  </si>
  <si>
    <t>FAA STC SA5242SW-D</t>
  </si>
  <si>
    <t>AERMACCHI F 260 D 
AERMACCHI F 260 C 
AERMACCHI F 260 B</t>
  </si>
  <si>
    <t>Installation of S-TEC System 40/50, Single and Two Axis Automatic Flight Guidance Systems Model ST-235-40/50FAA STC SA5242SW-D</t>
  </si>
  <si>
    <t>"Master Drawing List No. 92261 Rev. C dated 21.3.91</t>
  </si>
  <si>
    <t>1.    Only eligible on model F260B when equipped with Aileron Assemblies P/N SF260-02-05-01 (L.H.) and P/N SF260-02-05-02 (R.H.)2.    This STC is approved only for the product configuration as defined in the approved design data referred to in the paragraph "Description". Compatibility with other ai...</t>
  </si>
  <si>
    <t>10015559</t>
  </si>
  <si>
    <t>EASA.IM.A.S.01459</t>
  </si>
  <si>
    <t>ST01404CH</t>
  </si>
  <si>
    <t>DC-9-87 (MD-87) 
DC-9-83 (MD-83) 
DC-9-82 (CF6) 
DC-9-81 (MD-81) 
DC-9-50 SERIES 
DC-9-40 SERIES 
DC-9-30 SERIES 
DC-9-20 SERIES 
DC-9-10 SERIES</t>
  </si>
  <si>
    <t>Installation of Universal Avionics system Corporation Multi-Function Display in accordance with Electronic Cable Specialists MasterData List ECS-2000416 rev. E dated 17.3.2003</t>
  </si>
  <si>
    <t>Airplane Flight Manual Supplement, Electronic Cable Specialist Doc. No. ECS-200418 rev. A dated 19.9.2002</t>
  </si>
  <si>
    <t>10015561</t>
  </si>
  <si>
    <t>EASA.IM.A.S.01460</t>
  </si>
  <si>
    <t>PREMIER AIR CENTER, LLCd/b/a WEST STAR AVIATION</t>
  </si>
  <si>
    <t>ST01884CH</t>
  </si>
  <si>
    <t>MYSTERE FALCON 20-F5 
MYSTERE FALCON 20-E5 
MYSTERE FALCON 20-D5 
MYSTERE FALCON 20-C5 
MYSTERE FALCON 200 
FAN JET FALCON SERIES F 
FAN JET FALCON SERIES E 
FAN JET FALCON SERIES D</t>
  </si>
  <si>
    <t>Installation of a Honeywell Mark VIII Enhanced Ground Proximity Warning System with Terrain Display</t>
  </si>
  <si>
    <t>1. EASA approved Flight Manual Supplement, Premier Air Center Document 11-327B001, Revision I/R, or later EASA approvedrevision isa required part of this STC (Configuration-01)2.EASA approved Flight Manual Supplement, Premier Air Center Document 11-327B004, Revision I/R, or later EASA approved rev...</t>
  </si>
  <si>
    <t>10015562</t>
  </si>
  <si>
    <t>EASA.IM.A.S.01461</t>
  </si>
  <si>
    <t>TCCA STC Q-LSA05-030/D</t>
  </si>
  <si>
    <t>Installation of Replacement Cockpit Printer</t>
  </si>
  <si>
    <t>Master Drawing List MDL05118003 Rev N/CTime Limits and Maintenance TL05118-004 Rev N/C</t>
  </si>
  <si>
    <t>1. Installation is limited to S/N 9086Note: All Portable Electronic Equipment/Devices PED, must be unplugge, turned-offand stowed prior taxi, take-off and landing2. This STC is approved only for the product configuration as defined in theapproved design data referred to in the paragraph "Descripti...</t>
  </si>
  <si>
    <t>10015563</t>
  </si>
  <si>
    <t>EASA.IM.A.S.01463</t>
  </si>
  <si>
    <t>C-LSA05-181/D, ISSUE 2</t>
  </si>
  <si>
    <t>Installation of Equipment Ladder (Aft Equipment Bay) in accordance with MDL380801, rev. 1 dated 11 June 2005 and compliance report BAS68380004</t>
  </si>
  <si>
    <t>Maintenance Manual Supplement MMS380801 revision IR dated 11 June 2005</t>
  </si>
  <si>
    <t>1. Limited to: S/N 200132. This STC is approved only for the product configuration as defined in the approved design data referred to in the paragraph "Description". Compatibilitywith other aircraft/engine configurations shall be determined by the installer.</t>
  </si>
  <si>
    <t>10015564</t>
  </si>
  <si>
    <t>EASA.IM.A.S.01464</t>
  </si>
  <si>
    <t>C-LSA05-212/D, ISSUE 1</t>
  </si>
  <si>
    <t>Installation of a Satellite Telephone System Interfaced to an existing Flight Telephone System in accordance with MDL BAS68010010 Revision A dated 30 May 2005 and Compliance Report BAS68380005 dated 10/09/2005</t>
  </si>
  <si>
    <t>Maintenance Manual Supplement BAS68010010-SMM-1 Revision NCdated 15 April 2005</t>
  </si>
  <si>
    <t>1. This STC is limited to BD-100-1A10 (Challenger 300) SN 20013</t>
  </si>
  <si>
    <t>10015565</t>
  </si>
  <si>
    <t>EASA.IM.A.S.01474</t>
  </si>
  <si>
    <t>TCCA STC C-LSA06-015/D ISSUE 2</t>
  </si>
  <si>
    <t>Aircraft Completion</t>
  </si>
  <si>
    <t>Transport Canada STC C-LSA06-015/D Issue 2 dated September 12, 2006Aero Consulting Services Ltd Modification Data Summary E270000 Revision A or later approved revision.Aero Consulting Services Ltd AFM Supplement E270090 Revision N/C or later approved revision</t>
  </si>
  <si>
    <t>Restricted to ASN 5605</t>
  </si>
  <si>
    <t>10015567</t>
  </si>
  <si>
    <t>EASA.IM.A.S.01479</t>
  </si>
  <si>
    <t>FAA STC SA00842WI-D</t>
  </si>
  <si>
    <t>Installation of the Honeywell Mark VI Enhanced Grounfd Proximity Warning System</t>
  </si>
  <si>
    <t>Master Drawing List 159-08250-000 1 Rev. A dated 15 December 1999Airplane Flight Manual Supplement 006-00875-0000, Rev.A dated April 2001</t>
  </si>
  <si>
    <t>AFMS 006-00875-0000 is required on-board for operation withBeech 1900 D series</t>
  </si>
  <si>
    <t>10015572</t>
  </si>
  <si>
    <t>EASA.IM.A.S.01480</t>
  </si>
  <si>
    <t>Installation and activation of TCAS and the XS-950 Mode S Transponder (including ELS/EHS).</t>
  </si>
  <si>
    <t>Honeywell Master Data List ML4070373 Revision F dated July 24 1990 or later approved revision.Honeywell AFM Supplement 5140-0885 approved July 14 1990 or later approved revision.</t>
  </si>
  <si>
    <t>10015573</t>
  </si>
  <si>
    <t>EASA.IM.A.S.01484</t>
  </si>
  <si>
    <t>FAA STC ST00636SE</t>
  </si>
  <si>
    <t>Installation of ATIX Interior retrofit Kit according to FAASTC ST00636SE</t>
  </si>
  <si>
    <t>- Heath Tecna Drawing List HPD-DL-57, Revision F datedt 17 January 2001- FAA STC ST00363SE, Date reissued 17 March 2005</t>
  </si>
  <si>
    <t>10015574</t>
  </si>
  <si>
    <t>EASA.IM.A.S.01485</t>
  </si>
  <si>
    <t>FAA STC SA2726SO</t>
  </si>
  <si>
    <t>Installation of CAS-81 TCAS II SystemFAA STC SA2726SO</t>
  </si>
  <si>
    <t>Allied Signal Master Drawing List No. 699-50005 Rev. M dated 4 June 2003.Aircraft Flight Manual Supplement No. 699-52554 Rev. C dated October 1999.</t>
  </si>
  <si>
    <t>10015575</t>
  </si>
  <si>
    <t>EASA.IM.A.S.01489</t>
  </si>
  <si>
    <t>BENZ COMPANIES, LTD.</t>
  </si>
  <si>
    <t>FAA SA10365SC</t>
  </si>
  <si>
    <t>PIPER PA-31T1 
PIPER PA-31T</t>
  </si>
  <si>
    <t>FAA STC SA10365SC: Installation of a Benz Airborn System Model 800-0021 torque pressure system.</t>
  </si>
  <si>
    <t>Benz Engineering Order (Instruction for Installation) SB079-4021-00, Rev. B, dated 19 January 2005.</t>
  </si>
  <si>
    <t>10015578</t>
  </si>
  <si>
    <t>EASA.IM.A.S.01490</t>
  </si>
  <si>
    <t>FAA STC ST09625SC</t>
  </si>
  <si>
    <t>Installation of a Universal Unilink UL-601 Datalink Data Communication System</t>
  </si>
  <si>
    <t>-Master Drawing List Engineering Document Number 30-1100001, Revision K, dated October 2, 2000 or later approved revision-Aeroplane Flight Manual Supplement Rev 1 dated 27 September 2005, or later approved revision</t>
  </si>
  <si>
    <t>10015579</t>
  </si>
  <si>
    <t>EASA.IM.A.S.01491</t>
  </si>
  <si>
    <t>FAA STC ST09628SC</t>
  </si>
  <si>
    <t>Installation of Hard Point Attachments and associated floorstructure</t>
  </si>
  <si>
    <t>-Galaxy Aerospace STC data list Engineering Document Number30-1100004, revision E dated 15 November 1999, or later approved revision</t>
  </si>
  <si>
    <t>10015580</t>
  </si>
  <si>
    <t>EASA.IM.A.S.01492</t>
  </si>
  <si>
    <t>FAA STC ST09629SC</t>
  </si>
  <si>
    <t>Installation of an Artex ELT (110-406 NAV) Emergency Locator Transmitter Sytem with NAV interface</t>
  </si>
  <si>
    <t>-Engineering Document 30-1100005, Revision K dated June 27,2000 or later approved revision-Aeroplane Flight Manual Supplement docuiment number 30-112004 dated January 14, 2000 orlater approved revision</t>
  </si>
  <si>
    <t>1. For aircraft imported into the European Union, changes per Gulfstream Aerospace drawing CEB44231001, Rev A are required to be incorporated until Revision L os the Engineering document 30-110005 has been released.2. This STC is approved only for the product configuration as defined in the approved...</t>
  </si>
  <si>
    <t>10015581</t>
  </si>
  <si>
    <t>EASA.IM.A.S.01493</t>
  </si>
  <si>
    <t>FAA STC ST09747SC</t>
  </si>
  <si>
    <t>Installation of a N°2 Allied Signal KHF-950 HF Communication System</t>
  </si>
  <si>
    <t>-Galaxy Aerosapce STC Data List number 30-1100009, revisionC, dated April 18, 2000, or later approved revision-Airplane Flight Manual Supplement Revision 1, dated 27 September 2005, or later approved revision</t>
  </si>
  <si>
    <t>10015582</t>
  </si>
  <si>
    <t>EASA.IM.A.S.01494</t>
  </si>
  <si>
    <t>FAA STC ST09748SC</t>
  </si>
  <si>
    <t>Installation of a second 77 cubic-foot oxygen bottle in nose radome area, above existing bottle</t>
  </si>
  <si>
    <t>-Galaxy Aerospace STC data list 30-1100010, revision K, dated June 26, 2003, or later approved revision-FAA Airplane Flight Manual Supplement GA22708M001, revision IR dated July 7, 2003 or later approved revision</t>
  </si>
  <si>
    <t>10015583</t>
  </si>
  <si>
    <t>EASA.IM.A.S.01495</t>
  </si>
  <si>
    <t>FAA STC ST09851SC</t>
  </si>
  <si>
    <t>Installation of interior shell, forward cabinets, card tables, lavatory partitions and door, curtain</t>
  </si>
  <si>
    <t>-Interior Master Drawing Document number IMDL6600-012, Revision AC, dated August 28, 2002, or later approved revision-Airplane Flight Manual Supplement document number 30-1120014,dated March 12, 2001, or later aproved revision</t>
  </si>
  <si>
    <t>10015584</t>
  </si>
  <si>
    <t>EASA.IM.A.S.01496</t>
  </si>
  <si>
    <t>FAA STC ST09953SC</t>
  </si>
  <si>
    <t>Installation of B/E Aerospace, Aircraft Modular Products Forward/Rearward Facing Single Seat, model 2524.546.01 ( )</t>
  </si>
  <si>
    <t>Gulfstream STC Data List 30-1100018, Revision C, dated November 9, 2001, or later approved revision</t>
  </si>
  <si>
    <t>10015585</t>
  </si>
  <si>
    <t>EASA.IM.A.S.01497</t>
  </si>
  <si>
    <t>FAA STC ST09954SC</t>
  </si>
  <si>
    <t>Installation of an Oxygen Filler Panel with Pressure Gauge</t>
  </si>
  <si>
    <t>Gulfstream STC Data List 30-1100017, Revision C, dated August 22, 2001, or later approved revision</t>
  </si>
  <si>
    <t>10015586</t>
  </si>
  <si>
    <t>EASA.IM.A.S.01498</t>
  </si>
  <si>
    <t>TCCA STC O-LSA01-428/D ISS3</t>
  </si>
  <si>
    <t>Emergency exit sign Relocation</t>
  </si>
  <si>
    <t>DECA Drawing 7SK0439, Revision A, dated April 5, 2001 or later EASA approved revision</t>
  </si>
  <si>
    <t>1) Limited to the A320 MSN 4962) This STC is approved only for the product configuration as defined in the approved design data referred to in the paragraph "Description". Compatibility with other aircraft/engine configurations shall be determined by the installer.</t>
  </si>
  <si>
    <t>10015587</t>
  </si>
  <si>
    <t>EASA.IM.A.S.01499</t>
  </si>
  <si>
    <t>FAA STC SA09239AC-D</t>
  </si>
  <si>
    <t>CESSNA F172-N</t>
  </si>
  <si>
    <t>Installation of S-TEC System 20/30 Single and tow Axis Automatic Flight Guidance Systems</t>
  </si>
  <si>
    <t>Bulletin No 774, dated 11 June 1997 and Master drawing listNo 921007, dated 11 June 1997 or later FAA Approved revision of the above data.EASA approved Pilot`s Operating Handbookand/or Airplane Flight Manual Supplement P/N EASA891427, dated 14 June 2005 is required for S-TEC System 20 or later EAS...</t>
  </si>
  <si>
    <t>Also eligible on the above models when modified by 180 HP Engine conversion. EASA approval of this STC must be ckecked.This STC is issued as result of the validation of the S-TEC Corporation STC No SA09239AC-D approved by the FAA on June 26, 1997.</t>
  </si>
  <si>
    <t>10015588</t>
  </si>
  <si>
    <t>EASA.IM.A.S.01500</t>
  </si>
  <si>
    <t>TCCA/LSTC Q-LSA05-029/D</t>
  </si>
  <si>
    <t>Miscellaneous modifications to cabin interior and installation of Electronic Flight Bag System provisions for BD700-1A10 Global ExpressAcc.: MDL-05103002 Rev. B or later TCCA approved rev.Validation of imported TCCA/LSTC: Q-LSA05-029/D</t>
  </si>
  <si>
    <t>FCOM Supplement: FOMS05103005 Rev A</t>
  </si>
  <si>
    <t>1.    Limited to S/N 90172.    Regarding the installation of the Electronic Flight Bag System the design covers only the mounting device and its connection to the aircraft. The suitability, integrity or accuracy of the EFB hardware, software, database, display, controls and lighting, hasnot been ass...</t>
  </si>
  <si>
    <t>10015589</t>
  </si>
  <si>
    <t>EASA.IM.A.S.01501</t>
  </si>
  <si>
    <t>FAA ST01742CH</t>
  </si>
  <si>
    <t>747-400F 
747-400 BCF 
747-400</t>
  </si>
  <si>
    <t>Installation of Honeywell RESCU 406AF Emergency Locator Transmitter (ELT) system</t>
  </si>
  <si>
    <t>Armstrong Aerospace master Data List Document DC104-1011-00Revision M dated March 25, 2005 or later approved revisionArmstrong Aerospace AFM Supplement Document number DC303-1011-00 Revision C approved April 20, 2005 or later approved revision</t>
  </si>
  <si>
    <t>10015590</t>
  </si>
  <si>
    <t>EASA.IM.A.S.01502</t>
  </si>
  <si>
    <t>TCCA LIMITED STC C-LSA05-347/D</t>
  </si>
  <si>
    <t>Installation, Aircraft Interior Completion for BD700-1A10 Global Expressacc.: MDS E583000 Rev. N/CValidation of imported TCCA Limited STC: C-LSA05-347/D</t>
  </si>
  <si>
    <t>AFM Supplement G-FM25000133 Rev. N/C or later TCCA approvedrev.ICA GC91630001-IFCAAMM Supplement/Airworthiness Limitations G-TM05100069</t>
  </si>
  <si>
    <t>ref. G-FM25000133 Rev. N/C; Limited to S/N 9163Note:1. The airplane is limited to privat use only unless the mid cabin door is rendered inoperable.2. Approval of EFB installation does not constituete operational approval to use EFB function.3.    This STC is approved only for the product configurati...</t>
  </si>
  <si>
    <t>10015591</t>
  </si>
  <si>
    <t>EASA.IM.A.S.01504</t>
  </si>
  <si>
    <t>TCCA STC C-LSA05-272/D</t>
  </si>
  <si>
    <t>1.    Installation, Aircraft Interior Completion for BD700-1A10 Global Express acc MDS E553000 Rev N/C.2.    Revision 1: Modification to Interior Completion.</t>
  </si>
  <si>
    <t>1.    AFM Supplement G-FM25000132 Rev N/C or later approvedrevision.2.    ICA GC91590001-IFCA.3.    AMM Supplement/Airworthiness Limitations G-TM05100068.4.    Revision 1:4.1.Aero Consulting Services Ltd Modification Data Summary No E553000 Revision A dated 16 October 2008 or later approved rev...</t>
  </si>
  <si>
    <t>1.    Ref G-FM25000132 Rev N/C Limited to S/N 9159.2.    This STC is approved only for the product configuration as defined in the approved design data referred to in the paragraph "Description". Compatibility with other aircraft/engine configurations shall be determined by the installer.3.    Prior...</t>
  </si>
  <si>
    <t>10015592</t>
  </si>
  <si>
    <t>EASA.IM.A.S.01505</t>
  </si>
  <si>
    <t>TCCA C-LSA06-002/D</t>
  </si>
  <si>
    <t>Cabin mod for passenger seat upgrade in accordance with Bombardier MDLBA680100009</t>
  </si>
  <si>
    <t>1. SN 20013, validation of TCCA STC C-LSA06-002/D2. Instructions for continuing airworthiness and supplementalmaintenance information are provided in Amtech Aeronautical Limiteddocuments MMS390201.3. Bombardier Aerospace service bulletin No. 100-53-06 and drawingBAS68030019 must be installed prior t...</t>
  </si>
  <si>
    <t>10042979</t>
  </si>
  <si>
    <t>EASA.IM.A.S.01506</t>
  </si>
  <si>
    <t>FAA STC ST399CH</t>
  </si>
  <si>
    <t>Installation of a Honeywell FMZ-2000 Flight Management System</t>
  </si>
  <si>
    <t>-Gulfstream Aerospace Drawing List No 601-507-5077-2 Revision 1 dated 11 February 2002-Gulfstream AFM Supplement No CL6-AFMS-0015 Revision G dated 11 February 2002</t>
  </si>
  <si>
    <t>10015593</t>
  </si>
  <si>
    <t>EASA.IM.A.S.01507</t>
  </si>
  <si>
    <t>FAA STC SA556NE</t>
  </si>
  <si>
    <t>Installation of a Forward Overboard Servicing</t>
  </si>
  <si>
    <t>I.A.E.L. Modification List ML 13545 Revision A dated January 7 1988 or later approved revision</t>
  </si>
  <si>
    <t>Limited to Airplane Serial Number 5055</t>
  </si>
  <si>
    <t>10015594</t>
  </si>
  <si>
    <t>EASA.IM.A.S.01508</t>
  </si>
  <si>
    <t>FAA STC SA589GL</t>
  </si>
  <si>
    <t>Installation of Passenger Oxygen System and Modification ofCrew Oxygen System</t>
  </si>
  <si>
    <t>-K-C Aviation Inc Engineering Drawing List 600-017 RevisionM dated 17 october 1989-AFM Supplement AFMS-26 for option 6dated 27 August 1987</t>
  </si>
  <si>
    <t>1. Canadair Part Numbers 600-34012-73, located at B.L.6 06,and 600-34012-71, located at B.L.13, 73, must be replaced if any cracksare detected during the inspections required at intervals of 1000 take-off/landing cycles with this modification installed2. Page 8 of K-C Aviation Instructions for Cont...</t>
  </si>
  <si>
    <t>10015595</t>
  </si>
  <si>
    <t>EASA.IM.A.S.01509</t>
  </si>
  <si>
    <t>FAA STC SA3716SW</t>
  </si>
  <si>
    <t>Installation of a baggage compartment smoke detector system</t>
  </si>
  <si>
    <t>-K-C Aviation Inc Drawing List No T10-049 Revision C dated 3 September 1987</t>
  </si>
  <si>
    <t>10015596</t>
  </si>
  <si>
    <t>EASA.IM.A.S.01510</t>
  </si>
  <si>
    <t>FAA STC SA4372SW</t>
  </si>
  <si>
    <t>Installation of an emergency lighting system</t>
  </si>
  <si>
    <t>-K-C Aviation Inc Drawing List No T10-010 Revision D</t>
  </si>
  <si>
    <t>10015597</t>
  </si>
  <si>
    <t>EASA.IM.A.S.01511</t>
  </si>
  <si>
    <t>FAA STC SA8353SW</t>
  </si>
  <si>
    <t>Installation of a Loral F-1000 Flight Data Recorder</t>
  </si>
  <si>
    <t>-K-C Aviation Inc Drawing List No T10-075 Revision A dated 17 June 1992-K-C Aviation Inc AFMS-244 Initial Release dated30 June 1992</t>
  </si>
  <si>
    <t>10015598</t>
  </si>
  <si>
    <t>EASA.IM.A.S.01535</t>
  </si>
  <si>
    <t>ST01504SE</t>
  </si>
  <si>
    <t>Installation of a Flight Deck Galley</t>
  </si>
  <si>
    <t>AIM Aviation Inc. Master Drawing List AIM-MDL-14492 Revision New dated January 25 2005 or later approved revision</t>
  </si>
  <si>
    <t>10015599</t>
  </si>
  <si>
    <t>EASA.IM.A.S.01537</t>
  </si>
  <si>
    <t>FAA STC ST03107AT-D</t>
  </si>
  <si>
    <t>TIMCO Master Data List 04T110L001 Revision IR dated December 08 2005 or later approved revision.</t>
  </si>
  <si>
    <t>10015601</t>
  </si>
  <si>
    <t>EASA.IM.A.S.01538</t>
  </si>
  <si>
    <t>ST01205NY</t>
  </si>
  <si>
    <t>Installation of Head Up Guidance System (HGS) Model 2100 (Phase 2)</t>
  </si>
  <si>
    <t>STC Master Drawing List No. 9701-1085 Revision N or later approved revision.AFM Supplement 9701-1087 Revision D or later approved revision.</t>
  </si>
  <si>
    <t>10015602</t>
  </si>
  <si>
    <t>EASA.IM.A.S.01539</t>
  </si>
  <si>
    <t>TCCA STC C-LSA05-314/D</t>
  </si>
  <si>
    <t>Aircraft Completion 11 PassengerInterior Configuration</t>
  </si>
  <si>
    <t>Aero Consulting Services Modification Data Summary E265000 Revision N/C or later approved revision.Aero Consulting Services AFM Supplement E265090 Revision N/C or later approved revision.</t>
  </si>
  <si>
    <t>1.    Restricted to Aircraft Serial Number 5599.2.    This STC is approved only for the product configuration as defined in the approved design data referred to in the paragraph "Description". Compatibility with other aircraft/engine configurations shall be determined by the installer.</t>
  </si>
  <si>
    <t>10015603</t>
  </si>
  <si>
    <t>EASA.IM.A.S.01540</t>
  </si>
  <si>
    <t>FAA STC SA7209SW-D</t>
  </si>
  <si>
    <t>CESSNA T337H-SP 
CESSNA T337H 
CESSNA T337G 
CESSNA T337F 
CESSNA T337E 
CESSNA T337D 
CESSNA P337H 
CESSNA 337H 
CESSNA 337G 
CESSNA 337F 
CESSNA 337E 
CESSNA 337D</t>
  </si>
  <si>
    <t>Installation of S-TEC System 60 Two Axis Automatic Flight Guidance System with Optional Autotrim System, Model ST-314, according toBulletin No 414, dated 3-14-90 or later approvedrevision</t>
  </si>
  <si>
    <t>-S-TEC Master Drawing List No 92503, dated 3-14-90 or laterapproved revision-FAA/DAS Approved Supplemental Flight Manual, Part No 89845, dated 4-06-90 is required for Cessna Models 337D, T337D, 337E, T337E, 337F, T337F, 337G, T337G, 337H,P337H, T337H, and T337H-SP when modified per STC SA1627WE (R...</t>
  </si>
  <si>
    <t>1. Eligble when above models are modified per FAA STC SA1627WE (Robertson STOL Conversion)2. Eligible when the above models are modified per FAA STC SA937CE (Horton STOL Craft Conversion)3. It is the operator's responsibility to ensure theabove mentioned Horton4. This STC is approved only for the p...</t>
  </si>
  <si>
    <t>10015604</t>
  </si>
  <si>
    <t>EASA.IM.A.S.01541</t>
  </si>
  <si>
    <t>FAA STC SA7210SW-D</t>
  </si>
  <si>
    <t>REIMS AVIATION FT-337HP 
REIMS AVIATION FT-337GP 
REIMS AVIATION FT-337F 
REIMS AVIATION FT-337E 
REIMS AVIATION F-337H 
REIMS AVIATION F-337G 
REIMS AVIATION F-337F 
REIMS AVIATION F-337E</t>
  </si>
  <si>
    <t>Installation of S-TEC System 60 Two Axis Automatic Flight Guidance System with Optional Autotrim System, Model ST-314, according toBulletin No 414, dated 3-14-90 or later approvedrevisions.</t>
  </si>
  <si>
    <t>1.    S-TEC Master Drawing List No 92503, dated 3-14-90, orlater approved revisions.2.    FAA/DAS Approved Supplement Flight Manual, Part No 89847, dated 4-06-90 is required for Reims Aviation S.A. Models F337E, FT337E, F337F, FT337F, F337G, FT337GP, F337H and FT337HP when modified per STC SA1627WE...</t>
  </si>
  <si>
    <t>1.    Eligible when the above models are modified per FAA STC SA1627WE (Robertson STOL Conversion).2.    Eligible when the above models are modified per FAA STC SA937CE (Horten STOL Craft Conversion).3.    It is the operators responsibility to ensure the above mentioned Horton and Robertson STOL STC...</t>
  </si>
  <si>
    <t>10015606</t>
  </si>
  <si>
    <t>EASA.IM.A.S.01543</t>
  </si>
  <si>
    <t>GPWS upgrade to EGPWS</t>
  </si>
  <si>
    <t>Master Data List Doc. No. BEHHS003-001 Revision A or later approved revisions.AFM Supplement Doc. No. BEHHS003-201-01 Revision IR or later approved revisions.ICA Doc. No. BEHHS003-150-01 Revision IR or later revisions.</t>
  </si>
  <si>
    <t>This STC is limited to Falcon 50 S/N 204.</t>
  </si>
  <si>
    <t>10015607</t>
  </si>
  <si>
    <t>EASA.IM.A.S.01544</t>
  </si>
  <si>
    <t>HYDRO-AIRE, INC</t>
  </si>
  <si>
    <t>FAA STC SA3339WE</t>
  </si>
  <si>
    <t>KING AIR 200 
BEECH 200, SUPER KING AIR</t>
  </si>
  <si>
    <t>Installation of Power Brake / Skid Control System</t>
  </si>
  <si>
    <t>Model 200: Hydro-Aire Drawings No. 13-001 Revision C or later approved revision.Model B200: Hydro-Aire Drawings No. 13-001-100, Revision C or later approved revision.</t>
  </si>
  <si>
    <t>1. Models 200: Hydro-Aire Airplane Falight Manual Supplement dated on 17 MAY 1977 or later approved revision.2. Models B200: Hydro-Aire Airplane Flight Manual Supplement No. R13-001-100-05 dated 12 MAY 2005 or later approved revision.3. This STC is approved only for the product configuration as defi...</t>
  </si>
  <si>
    <t>10015608</t>
  </si>
  <si>
    <t>EASA.IM.A.S.01545</t>
  </si>
  <si>
    <t>ST02952AT-D</t>
  </si>
  <si>
    <t>Installation of a Satellite communications system to be used for passenger communications.</t>
  </si>
  <si>
    <t>Gulfstream DAS Index List ref GC511038022 and report No GC51303K008 dated 8/31/2005 or later approved revisionsFMS GC51103M000FAA STC ref ST02952AT-D.</t>
  </si>
  <si>
    <t>10015609</t>
  </si>
  <si>
    <t>EASA.IM.A.S.01546</t>
  </si>
  <si>
    <t>ST01824CH-D</t>
  </si>
  <si>
    <t>MD-88 
GULFSTREAM ASTRA/SPX 
GULFSTREAM 100</t>
  </si>
  <si>
    <t>Installation of the Honeywell MK-V EGPWS, with windshear warning and terrain display on the Collins Pro Line 4 EFIS</t>
  </si>
  <si>
    <t>- FAA STC No. ST01824CH-D- Master Drawing List GA113498001,Rev. B, dated March 30, 2005 or later EASA approved  Revisions- Airplane Flight Manual Supplement Report No. GA11349M001, Rev.-, dated June 24 2003  or later EASA approved Revisions- Instruction for Continued Airworthiness Report No. GA1134...</t>
  </si>
  <si>
    <t>10015610</t>
  </si>
  <si>
    <t>EASA.IM.A.S.01547</t>
  </si>
  <si>
    <t>FAA ST01554AT</t>
  </si>
  <si>
    <t>DC-9-34/-34F/-41/-51, MD-88 
DC-9-14/-15/-21/-32/-32F/-33F</t>
  </si>
  <si>
    <t>Increasing data recording parameters to 17/18 parametes on digital flight data recorders (DFDR) for L-3 Com (formerly Loral/Fairchild) DFDR and Allied Signal DFDR</t>
  </si>
  <si>
    <t>Flight Systems Engineering Inc., Report n° 98-01-05 Rev. J dated 09-5-05</t>
  </si>
  <si>
    <t>10015611</t>
  </si>
  <si>
    <t>EASA.IM.A.S.01550</t>
  </si>
  <si>
    <t>FAA STC ST01495LA-</t>
  </si>
  <si>
    <t>installation of a Honeywell Satellite TV antenna to providetelevision reception to passenger cabin TV monitors</t>
  </si>
  <si>
    <t>-Gulfstream DAS Index List ref GC515070029 and report No GC51507K000 daetd 9/1/2005 or later approved revisions-FAA STCref ST01495LA-D</t>
  </si>
  <si>
    <t>10015612</t>
  </si>
  <si>
    <t>EASA.IM.A.S.01551</t>
  </si>
  <si>
    <t>FAA STC ST01378LA-D</t>
  </si>
  <si>
    <t>Installation of a Conduit in the vertical stabiliser to accommodate wiring for the STACOM and SAT TV antennas</t>
  </si>
  <si>
    <t>-Gulfstream DAS Index List ref GC524988002 and report No GC52498K000 dated 9/1/2005 or later approved revisions-FAA STCref ST01378LA-D</t>
  </si>
  <si>
    <t>10015613</t>
  </si>
  <si>
    <t>EASA.IM.A.S.01553</t>
  </si>
  <si>
    <t>FAA STC ST01780LA</t>
  </si>
  <si>
    <t>CESSNA 560 XL</t>
  </si>
  <si>
    <t>Installation of a Patient Loading and Utility System (PLUS)inaccordance with FAA STC ST01780LA or later EASA approved revisionNote: Revision 1 issued to correct a type in the Original STC number.</t>
  </si>
  <si>
    <t>Master Drawing List, Nr. MDL-777</t>
  </si>
  <si>
    <t>Ref. AFM Supplement EGR-777-11, Revision A, dated June 24, 2005, or later FAA approved revision</t>
  </si>
  <si>
    <t>10015614</t>
  </si>
  <si>
    <t>EASA.IM.A.S.01554</t>
  </si>
  <si>
    <t>FAA STC SA3979NM</t>
  </si>
  <si>
    <t>Installation of Trans Com Video Projection System</t>
  </si>
  <si>
    <t>Trans Com Index List 062-0128 Revision "-" dated March 10 1989 or later approved revision</t>
  </si>
  <si>
    <t>10015615</t>
  </si>
  <si>
    <t>EASA.IM.A.S.01555</t>
  </si>
  <si>
    <t>FAA STC SA8171NM-D</t>
  </si>
  <si>
    <t>Pilot and Co-Pilot Footrests for BF700-1A10 Global Expressacc.: MDL GC2500501 Rev. B or later FAA approved rev.Validation of imported FAA STC: SA8171NM-D</t>
  </si>
  <si>
    <t>10015616</t>
  </si>
  <si>
    <t>EASA.IM.A.S.01569</t>
  </si>
  <si>
    <t>FAA STC ST02915AT-D</t>
  </si>
  <si>
    <t>Lightning Sensor System Installation</t>
  </si>
  <si>
    <t>-FAA STC ST02915AT-D-AFMS GC51 225M000</t>
  </si>
  <si>
    <t>10015617</t>
  </si>
  <si>
    <t>EASA.IM.A.S.01570</t>
  </si>
  <si>
    <t>FAA STC ST03134AT-D</t>
  </si>
  <si>
    <t>Aircraft Completion STC</t>
  </si>
  <si>
    <t>FAA STC Number ST03134AT-D</t>
  </si>
  <si>
    <t>Limited to S/N 5080</t>
  </si>
  <si>
    <t>10015618</t>
  </si>
  <si>
    <t>EASA.IM.A.S.01571</t>
  </si>
  <si>
    <t>ST01748LA</t>
  </si>
  <si>
    <t>Installation of a Main Deck Cargo Handling System</t>
  </si>
  <si>
    <t>Ancra Interantional LLC Controlled Drawing List DL83680 Revision A dated March 5, 2004 or later approved revision</t>
  </si>
  <si>
    <t>10015619</t>
  </si>
  <si>
    <t>EASA.IM.A.S.01572</t>
  </si>
  <si>
    <t>FAA STC ST03138AT</t>
  </si>
  <si>
    <t>BOEING 737-500 
BOEING 737-400 
BOEING 737-300 
BOEING 737-200</t>
  </si>
  <si>
    <t>Installation of Honeywell Enhanced Ground Proximity WarningSystem according to FAA STC ST03138AT</t>
  </si>
  <si>
    <t>General Aerospace Master Drawing List No. GA37-EGPWS-MDL, dated 20 June 2005Airplane Flight Manual Supplement, Ref. GA37-EGPWS-AFMS01, dated 22 July 2005FAA STC ST03138AT, issued 22 July 2005</t>
  </si>
  <si>
    <t>According to FAA STC ST03138AT</t>
  </si>
  <si>
    <t>10015620</t>
  </si>
  <si>
    <t>EASA.IM.A.S.01573</t>
  </si>
  <si>
    <t>Incorporation of Mode S EHS capability</t>
  </si>
  <si>
    <t>Modification TSA F20-34.80.01AFMS F20-34.80.01 AFMS</t>
  </si>
  <si>
    <t>1. Limited to Falcon 20 S/N 237; 257; 307; 341; 389; 4262. This STC is approved only for the product configuration as defined in the approved design data referred to in the paragraph "Description". Compatibility with other aircraft/engine configurations shall be determined by the installer.</t>
  </si>
  <si>
    <t>10015621</t>
  </si>
  <si>
    <t>EASA.IM.A.S.01574</t>
  </si>
  <si>
    <t>TACA INTERNATIONAL AIRLINEST/A TECHNICAL AND TRAINING SERVICES(TTS)</t>
  </si>
  <si>
    <t>AIRBUS A320-233</t>
  </si>
  <si>
    <t>Automatic ELT Provisions installlation and activation</t>
  </si>
  <si>
    <t>Grupo TACA Engineering Order A320MO25-089/99 Revision datedJuly 31, 2000</t>
  </si>
  <si>
    <t>This STC is limited to A320 MSN 561</t>
  </si>
  <si>
    <t>10015622</t>
  </si>
  <si>
    <t>EASA.IM.A.S.01575</t>
  </si>
  <si>
    <t>Automatic ELT- Provisions installation and activation</t>
  </si>
  <si>
    <t>Grupo TACA Engineering Order A320MO25-089/99, Revision 3, dated June 7, 2001</t>
  </si>
  <si>
    <t>This STC is limited to A320-233 MSN 558</t>
  </si>
  <si>
    <t>10015623</t>
  </si>
  <si>
    <t>EASA.IM.A.S.01576</t>
  </si>
  <si>
    <t>TACA INTERNATIONAL AIRLINES, S.A.</t>
  </si>
  <si>
    <t>A320-233</t>
  </si>
  <si>
    <t>Equipment and furnishing - delivery configuration of passenger cabin - 180 pax</t>
  </si>
  <si>
    <t>Taca Engineering Order A320IN25-122/05, Revision 0, dated August 31, 2005.</t>
  </si>
  <si>
    <t>This STC is limited to the A320 MSN 561</t>
  </si>
  <si>
    <t>10015624</t>
  </si>
  <si>
    <t>EASA.IM.A.S.01577</t>
  </si>
  <si>
    <t>FAA STC SA6042NM</t>
  </si>
  <si>
    <t>MD-11 
DC-9-87 (MD-87) 
DC-9-83 (MD-83) 
DC-9-82 (CF6) 
DC-9-81 (MD-81)</t>
  </si>
  <si>
    <t>Installation of NOFOD Overwing Anti-Ice System</t>
  </si>
  <si>
    <t>TDG Aerospace Drawing List No E93-104, Rev U dated 31 October 2002</t>
  </si>
  <si>
    <t>1. Flight Manual Supplement TDG Doc No E93-096 Rev D dated 27 September or later approved revision2. Instructions for Continued Airworthiness TDG Doc E93-109 Revision P dated 11 February 20033. This STC is approved only for the product configuration as defined in the approved design data referred to...</t>
  </si>
  <si>
    <t>10015625</t>
  </si>
  <si>
    <t>EASA.IM.A.S.01578</t>
  </si>
  <si>
    <t>Activation of RAAS</t>
  </si>
  <si>
    <t>Master Data List No. BCL6134461-001, Rev. D of 12-01-2009 or later approved revision.AFM Supplement Bo. BCL6134462-201-01, Rev. A of 12-01-2009 or later revision.</t>
  </si>
  <si>
    <t>10015626</t>
  </si>
  <si>
    <t>EASA.IM.A.S.01580</t>
  </si>
  <si>
    <t>FAA STC ST01758LA-D</t>
  </si>
  <si>
    <t>GULFSTREAM G550</t>
  </si>
  <si>
    <t>Installation of Executive Cabin Interior and other Completion Related Modifications</t>
  </si>
  <si>
    <t>-FAA STC No ST01758LA-D-GAC Index List GC52 0008491, Rev D,Jan 10, 2006 or later approved revisions-AFMS GC52000M007, Rev 0, Jan 11, 2006 or later approved revisions</t>
  </si>
  <si>
    <t>G550 S/N 5078 only</t>
  </si>
  <si>
    <t>10015628</t>
  </si>
  <si>
    <t>EASA.IM.A.S.01581</t>
  </si>
  <si>
    <t>ST01503LA-D</t>
  </si>
  <si>
    <t>Installation of an Motorola Satellite Telephone (Iridium) Antenna</t>
  </si>
  <si>
    <t>-FAA STC ST01503LA-D-GAC Index List GC511038000, Rev D, Dec02, 2003 or later approved revisions</t>
  </si>
  <si>
    <t>GV-SP (550)</t>
  </si>
  <si>
    <t>10015629</t>
  </si>
  <si>
    <t>EASA.IM.A.S.01582</t>
  </si>
  <si>
    <t>1.    Ref. G-FM25004001 Rev. N/C: Limited to S/N 91452.    This STC is approved only for the product configuration as defined in the approved design data referred to in the paragraph "Description". Compatibility with other aircraft/engine configurations shall be determined by the installer.</t>
  </si>
  <si>
    <t>10015630</t>
  </si>
  <si>
    <t>EASA.IM.A.S.01584</t>
  </si>
  <si>
    <t>ST01745CH</t>
  </si>
  <si>
    <t>Installation of Rockwell Collins Traffic Alert and Collision Avoidance System (TCAS II) in Raytheon HS 125 Series 700A Aircraft</t>
  </si>
  <si>
    <t>-Elliott Aviation Master Data List 2004-576DL, Rev 2, datedDecember 10, 2002 or later approved revisions-Airplane Flight Manual Supplement Elliott Aviation Document No FS2004-576, Rev 0, FAA Approval dated December 15, 2002, or later approved revisions-Instructions for Continued Airworthiness, Chap...</t>
  </si>
  <si>
    <t>10015631</t>
  </si>
  <si>
    <t>EASA.IM.A.S.01586</t>
  </si>
  <si>
    <t>FAA STC SA02244AK</t>
  </si>
  <si>
    <t>2. 185E, A185E, A185F 
2. 185, 185A, 185B, 185C, 185D 
1. 180J, 180K 
1. 180E, 180F, 180G, 180H 
1. 180, 180A, 180B, 180C, 180D</t>
  </si>
  <si>
    <t>Fabrication and Installation of Airglas Inc Model LH4000 hydraulically retractable wheel skis.</t>
  </si>
  <si>
    <t>Installation in accordance with Airglas Inc Drawing No LH3600-1 original issue dated January 25, 2005 and Airglas Inc Installation,Maintenance, Service instructions and Illustrated Parts List, Airglas Inc Manual No LH4000-105, dated January 25, 2005 or later approved revisions.Instructions for conti...</t>
  </si>
  <si>
    <t>1. This STC is only applicable to aircraft fitted with a Tyre size of 8.50-6, Type III.</t>
  </si>
  <si>
    <t>10015632</t>
  </si>
  <si>
    <t>EASA.IM.A.S.01589</t>
  </si>
  <si>
    <t>FAA STC SA7805SW-D</t>
  </si>
  <si>
    <t>PIPER PA-28R-201T 
PIPER PA-28R-201 
PIPER PA-28R-200 
PIPER PA-28R-180</t>
  </si>
  <si>
    <t>Installation of S-TEC Manual Trim System (field installation) i.a.w. MDL 92549 Rev A</t>
  </si>
  <si>
    <t>-FAA STC SA7805SW-D-AFM Supplement P/N 89940-IFCA, P/N 81322, Rev 2</t>
  </si>
  <si>
    <t>Limited to Installations without the trim monitor system</t>
  </si>
  <si>
    <t>10015633</t>
  </si>
  <si>
    <t>EASA.IM.A.S.01590</t>
  </si>
  <si>
    <t>FAA STC SA7815SW-D</t>
  </si>
  <si>
    <t>PIPER PA-23-160 
PIPER PA-23</t>
  </si>
  <si>
    <t>STC SA7815SW-D, Installation of S-TEC System 60 Two Axis Automatic Flight Guidance System, Model ST-486</t>
  </si>
  <si>
    <t>FAA STC SA7815SW-DFAA AFMS P/N 89968, Rev. 2,IFCA P/N 81431</t>
  </si>
  <si>
    <t>1. Eligible on models modified per STC SA504WE and/or STC SA824WE.2. Eligible on models modified per STC SA461SW, SA636SW, SA671SW and 899SW3. Instructions for continued airworthiness acc. Doc. P/n 81431 5. Maintenance Instructions 2.-4. must be performed every 100 flight hours or once every calende...</t>
  </si>
  <si>
    <t>10015634</t>
  </si>
  <si>
    <t>EASA.IM.A.S.01592</t>
  </si>
  <si>
    <t>FAA STC ST01929AT-D</t>
  </si>
  <si>
    <t>BOMBARDIER DHC-8-300 SERIES 
BOMBARDIER DHC-8-200 SERIES 
BOMBARDIER DHC-8-100 SERIES</t>
  </si>
  <si>
    <t>Installation of Flight Data Recorder Expanded Parameters with a Plessey FDAU</t>
  </si>
  <si>
    <t>Master Data List 99T037L001 Rev. L or later approved revision</t>
  </si>
  <si>
    <t>Limited to: 99T037C002 for DHC-8-100/20000T029C009 for DHC-8-300Maintenance required: pitch, roll and yaw position transducers and strings have to be detailed visually inspected and checked for smooth operation acc. MRB interval 2C</t>
  </si>
  <si>
    <t>10015636</t>
  </si>
  <si>
    <t>EASA.IM.A.S.01593</t>
  </si>
  <si>
    <t>FAA STC ST03135AT-D</t>
  </si>
  <si>
    <t>Installation of Rockwell Collins ACARS CMU-900</t>
  </si>
  <si>
    <t>TIMCO Master Data List 05T036L001 Revision IR dated November 21, 2005 or later approved revision</t>
  </si>
  <si>
    <t>10015637</t>
  </si>
  <si>
    <t>EASA.IM.A.S.01602</t>
  </si>
  <si>
    <t>FAA STC ST03126AT</t>
  </si>
  <si>
    <t>BOEING 737-500 
BOEING 737-400 
BOEING 737-300 
BOEING 737-200 
BOEING 737-100</t>
  </si>
  <si>
    <t>Installation of a honeywell RESCU 406AF Emergency locator transmitter (ELT) System according to FAA STC STO3126AT</t>
  </si>
  <si>
    <t>General Aerospace Master Drawing List Ref. FA373-ELT-MDL, dated 7 May 2005</t>
  </si>
  <si>
    <t>According to FAA STC ST03126AT</t>
  </si>
  <si>
    <t>10015639</t>
  </si>
  <si>
    <t>EASA.IM.A.S.01603</t>
  </si>
  <si>
    <t>FAA STC ST0069WI</t>
  </si>
  <si>
    <t>Installation of Honeywell TCZ-910 TCAS II &amp; XS-852 Mode S Transponder System</t>
  </si>
  <si>
    <t>1) Duncan Aviation Inc. Document List No. 10040700 RevisionG dated December 3, 20022) Duncan Avation Inc. AFM Supplement Document Nos 40134800 Revision B &amp; 40141800 Revision B; or later FAA approved revisions.</t>
  </si>
  <si>
    <t>10015640</t>
  </si>
  <si>
    <t>EASA.IM.A.S.01605</t>
  </si>
  <si>
    <t>TCCA STC C-LSA06-014/D</t>
  </si>
  <si>
    <t>Installation 13 Passenger interior completion for BD700-1A11</t>
  </si>
  <si>
    <t>-Master Drawing List E660000 Rev N/C-Flight Manual Supplement G-FM25000135 Rev N/C-Time Limits and Maintenance GC91680001-TLMC Rev N/C</t>
  </si>
  <si>
    <t>1. Installation of limited to S/N 91682. This STC is approved only for the product configuration as defined in the approved design data referred to in the paragraph "Description".Compatibility with other aircraft/engine configurations shall be determined by the installer.</t>
  </si>
  <si>
    <t>10015641</t>
  </si>
  <si>
    <t>EASA.IM.A.S.01607</t>
  </si>
  <si>
    <t>TCCA STC NO C-LSA05-382/D</t>
  </si>
  <si>
    <t>Aircraft Completion 13 Passenger Interior Configurationalidation of TCCA Limited STC C-LSA05-382/D to S/N 9170MDL: E810000 Rev A or later approved revisions</t>
  </si>
  <si>
    <t>FMS: G-FM25000136 Rev A or later approved revisionsIFCA: GC91700001-IFCA</t>
  </si>
  <si>
    <t>10015643</t>
  </si>
  <si>
    <t>EASA.IM.A.S.01608</t>
  </si>
  <si>
    <t>FAA ST01342WI-D</t>
  </si>
  <si>
    <t>Installation of Collins Integrated Flight Information System (IFIS 5000) and Pro Line 21 Radios</t>
  </si>
  <si>
    <t>Collins Master Data List AAC-0360-001 Rev - , dated July 8,2004, or later approved revision.Collins airplane Flight Manual Supplement ref. AAC-0366-001, Rev -, dated June 6, 2005, or later approved revision.Collins Maintenance Manual Supplement ref AAC-0367-001 Rev -, dated May 2, 2005, or later ap...</t>
  </si>
  <si>
    <t>1.    Prior to installation and approval of Raytheon Aircraft Company Kit 149-3419-0001 is prerequisite to this STC.2.  Prior to installation and approval of Rautheon Aircraft Company Kit 149-3420-0001 is prerequisite to this STC.3.    This STC is approved only for the product configuration as def...</t>
  </si>
  <si>
    <t>10015644</t>
  </si>
  <si>
    <t>EASA.IM.A.S.01619</t>
  </si>
  <si>
    <t>LIFEPORT, INC.</t>
  </si>
  <si>
    <t>FAA STC SA00635SE</t>
  </si>
  <si>
    <t>208 208A 208B</t>
  </si>
  <si>
    <t>Installation of a Patient Loading and Utility System (PLUS)in accordance with FAA STC SA00635SE or later EASA approvedrevision.</t>
  </si>
  <si>
    <t>1. Airplane Flight Manual supplement EGR-571-11, Revision A, dated January 11, 2002, or later FAA approved revision.</t>
  </si>
  <si>
    <t>10015646</t>
  </si>
  <si>
    <t>EASA.IM.A.S.01620</t>
  </si>
  <si>
    <t>GKN AEROSPACE CHEM-TRONICS Inc.</t>
  </si>
  <si>
    <t>Replacement CFM56-5B Inlet Barrel Lower Panel Assembly (Part Number 030-13001-1)Replacement CFM56-5B Inlet Barrel LowerPanel Assembly (Part Number 030-13001-1)</t>
  </si>
  <si>
    <t>Master Drawing List ref MDL030-13014 revision D, dated April 20, 2005 or later approved revision</t>
  </si>
  <si>
    <t>10015647</t>
  </si>
  <si>
    <t>EASA.IM.A.S.01622</t>
  </si>
  <si>
    <t>FAA STC ST09384SC</t>
  </si>
  <si>
    <t>SAAB 340B 
SAAB 340</t>
  </si>
  <si>
    <t>Installation of a single Universal Avionics Flight Management System in SAAB SF340A and SAAB 340BFAA STC ST09384SC, Rev. 2</t>
  </si>
  <si>
    <t>FAA STC ST09384SC, Rev.2, including New Systems AFM Supplement 227-00-0011, Rev. D, FAA approved February 27, 2006</t>
  </si>
  <si>
    <t>10015648</t>
  </si>
  <si>
    <t>EASA.IM.A.S.01624</t>
  </si>
  <si>
    <t>TCCA STC C-LSA05-303/D ISSUE 2</t>
  </si>
  <si>
    <t>Aircraft Completion 12 Passenger Interior Configuration</t>
  </si>
  <si>
    <t>-    Aero Consulting Services Modification Data Summary E596000 Revision B or later approved revision.-    Midcoast Aviation AFM Supplement 34-424M005 Revision N/C or later approved revision.-    Midcoast Aviation AFM Supplement 34-261M017Revision N/C or later approved revision.</t>
  </si>
  <si>
    <t>Restricted to Aircraft Serial Number 5610</t>
  </si>
  <si>
    <t>10015649</t>
  </si>
  <si>
    <t>EASA.IM.A.S.01625</t>
  </si>
  <si>
    <t>FAA STC SA5061NM</t>
  </si>
  <si>
    <t>Installation of Honeywell Traffic Alert &amp; Collision Avoidance System (TCAS II)</t>
  </si>
  <si>
    <t>-Honeywell Master Data List No ML40741700 Revision A dated March 21 1991 or later approved revision-Honeywell AFM supplement TCAS-APPS-02494 Revision A dated October 18, 2000 or later approved revision</t>
  </si>
  <si>
    <t>10015650</t>
  </si>
  <si>
    <t>EASA.IM.A.S.01626</t>
  </si>
  <si>
    <t>FAA STC SA5541NM</t>
  </si>
  <si>
    <t>Installation of Honeywell Traffic Alert &amp; Collision Avoidance System (TCAS)</t>
  </si>
  <si>
    <t>Honeywell Master Data List No ML4076520 Revision N/C dated July 24 1992 or later approved revision</t>
  </si>
  <si>
    <t>1. TCAS Airplane Flight Manual Supplement (Change 7) TCAS-APPS-0294, Rev A.2. This STC is approved only for the productconfiguration as defined in the approved design data referred to in the paragraph "Description". Compatibility with other aircraft/engine configurations shall be determined by the...</t>
  </si>
  <si>
    <t>10015651</t>
  </si>
  <si>
    <t>EASA.IM.A.S.01627</t>
  </si>
  <si>
    <t>ITOCHU AIRLEASE, INC.</t>
  </si>
  <si>
    <t>FAA ST10436SC</t>
  </si>
  <si>
    <t>Reconfiguration of an existing three seating class interiorwith 199 passengers to a two seating class interior (enconomy &amp; business seats) with 232 passengers.</t>
  </si>
  <si>
    <t>Future Jet Aerodesign LLC Master Data List 1610000 RevisionF dated July 7, 2005 or later approved revision.AFM Supplement Document number 1610000-AFMS Rev IR dated July 15 2005 or later approved revision.</t>
  </si>
  <si>
    <t>10015652</t>
  </si>
  <si>
    <t>EASA.IM.A.S.01628</t>
  </si>
  <si>
    <t>TRANSPORT CANADA STC C-LSA05-2</t>
  </si>
  <si>
    <t>-    Aero Consulting Services Modification Data Summary E281000 Revision B or later approved revision.-    Midcoast Aviation AFM Supplement 34-424M005 Revision N/C and 34-261M017 Revision N/C or later approved revision.</t>
  </si>
  <si>
    <t>1.    This STC is approved only for the product configuration as defined in the approved design data referred to in theparagraph "Description". Compatibility with other aircraft/engine configurations shall be determined by the installer.2.    Restricted to Aircraft Serial Number 5609.</t>
  </si>
  <si>
    <t>10015653</t>
  </si>
  <si>
    <t>EASA.IM.A.S.01629</t>
  </si>
  <si>
    <t>FAA STC SA8400SW-D</t>
  </si>
  <si>
    <t>Installation of S-TEC System 55/55X Two Axis Automatic Flight GuidanceSystem, Model ST-546</t>
  </si>
  <si>
    <t>Bulletin No 646 Revision 3, dated 23 August 2001 and Masterdrawing listNo 92695, Revision C, dated 23 August 2001 or later approved revisionsof the above data (14 Volt system)EASA approved Pilot's Operating Handbook and/or Airplane FlightManualSupplement P/N EASA891084 dated 28 November 2005 is re...</t>
  </si>
  <si>
    <t>1. This STC is issued as result of the validation of the S-TECCorporation STC No SA8400SW-D approved by the FAA on August 23, 20012. This STC is approved only for the product configuration as defined inthe approved design data referred to in the paragraph "Description".Compatibility with other aircr...</t>
  </si>
  <si>
    <t>10042980</t>
  </si>
  <si>
    <t>EASA.IM.A.S.01631</t>
  </si>
  <si>
    <t>FAA STC ST02599AT</t>
  </si>
  <si>
    <t>HAWKER 700A AND 700B</t>
  </si>
  <si>
    <t>Installation of a "Upgraded Height Keeping Equipment that complies with Reduced Vertical Separation Minimum (RVSM) Criteria".</t>
  </si>
  <si>
    <t>In accordance with Master Drawing List MDL RAF02101, Revision 2, dated January 8, 2003 or later approved revisions.FAA approved Airplane Flight Supplements, Document Numbers FMS-RAF02101A and if applicable Document Number FMS-RAF02101B, dated December 18, 2002,orFMS-RAF02101C, dated March 21, 2003,...</t>
  </si>
  <si>
    <t>10015655</t>
  </si>
  <si>
    <t>EASA.IM.A.S.01632</t>
  </si>
  <si>
    <t>ST01519AT</t>
  </si>
  <si>
    <t>FAA STC ST01519ATInstallation of Dual Canadian Marconi Company CMA-900 Flight Management System</t>
  </si>
  <si>
    <t>EJM Drawing List 40710010 Rev. G date 15th December 200AFMS40716029 Rev. B dated 21st February 2001Maintenance Advisory 40716031 dated 3 July 1997</t>
  </si>
  <si>
    <t>Compatibility of this design with previously approved modifications must be determined by the installer.</t>
  </si>
  <si>
    <t>10015656</t>
  </si>
  <si>
    <t>EASA.IM.A.S.01633</t>
  </si>
  <si>
    <t>FAA STC SA00674CH</t>
  </si>
  <si>
    <t>CESSNA 172 SERIES</t>
  </si>
  <si>
    <t>Installation of Wipaire Model 2100 Amphibian/Seaplane floats on Cessna/Reims Aviation 172/F172 Models as defined in theAML.</t>
  </si>
  <si>
    <t>Installation on accordance with Wipare Inc Installation Drawings as listed on the AML to this STC, at latest approved revision.The appropriate FAA approved Airplane Flight Manual Supplement required for all models with floats installed is contained in the Approved Model List (AML) to this STC, at la...</t>
  </si>
  <si>
    <t>1. FAA Supplemental Type Certificate SA332GL is required for models 172I, 172J, 172K and 172L when installed in accordance with Wipaire Drawing 10D1-6012.2. FAA Supplemental Type Certificate SA332GL is optional for models 172M, 172N and 172P when installed in accordance with Wipaire Drawing 10D1-601...</t>
  </si>
  <si>
    <t>10015657</t>
  </si>
  <si>
    <t>EASA.IM.A.S.01635</t>
  </si>
  <si>
    <t>AEROCON ENGINEERING COMPANY</t>
  </si>
  <si>
    <t>FAA STC ST01825LA</t>
  </si>
  <si>
    <t>Installation of Cabin Interior Noise Reduction Kit in accordance with Aerocon Engineering Company's Master Document List No. AC25-340-1000 revision C dated August 18, 2005. Validation of FAA STC No. ST01825LA dated August 31, 2005</t>
  </si>
  <si>
    <t>10015658</t>
  </si>
  <si>
    <t>EASA.IM.A.S.01637</t>
  </si>
  <si>
    <t>FAA STC ST02763AT</t>
  </si>
  <si>
    <t>Installation of an In-Flight Cabin Video Surveillance System</t>
  </si>
  <si>
    <t>-    Avionics Support Group Inc Master Drawing List 23485-MDL Revision IR dated October 11, 2003 or later approved revision.-    Avionics Support Group Inc AFM Supplement reference 23485 Revision IR or later approved revision.</t>
  </si>
  <si>
    <t>10015660</t>
  </si>
  <si>
    <t>EASA.IM.A.S.01638</t>
  </si>
  <si>
    <t>1.    FMZ-2000 Software Upgrade;2.    Application of Honeywell Service Bulletin No. 7018879-34-A6060.</t>
  </si>
  <si>
    <t>1.    Master Data List No. BF90034621 Rev. K or later approved versions;2.    AFM Supplement DOC No BF90034621-201-01, Rev. A.</t>
  </si>
  <si>
    <t>10015661</t>
  </si>
  <si>
    <t>EASA.IM.A.S.01641</t>
  </si>
  <si>
    <t>ARC AVIONICS Corp.</t>
  </si>
  <si>
    <t>FAA SA2890AT</t>
  </si>
  <si>
    <t xml:space="preserve"> SA26 SERIES, SA226 SERIES 
SA227 SERIES</t>
  </si>
  <si>
    <t>Installation of a Honeywell Model CAS 67A Traffic Alert andCollision Avoidance System II (TCAS II) with Single Mode-S Transponder MST 67A iaw FAA STC SA02890AT.</t>
  </si>
  <si>
    <t>¿    ARC-TCAS.001-CAW (Continued Airworthiness)¿    ARC-TCAS.001-FMS (AFM Supplement)¿    FMS ASR 2006-041-05, Rev. A, COM  2 GND Clearance Function.</t>
  </si>
  <si>
    <t>10015665</t>
  </si>
  <si>
    <t>EASA.IM.A.S.01642</t>
  </si>
  <si>
    <t>ST01468SE</t>
  </si>
  <si>
    <t>Installation of drag reduction system (including outboard trailing edge extension, leading edge vortilons &amp; contoured flap).</t>
  </si>
  <si>
    <t>1. Raisbeck Engineering Drawing Number 202L-5700 Revision Cdated March 4 2005 or later approved revision.2. Raisbeck Engineering AFM Supplement 204L-5780 Revision IR dated March 4 2005 or later approved revision.</t>
  </si>
  <si>
    <t>10015666</t>
  </si>
  <si>
    <t>EASA.IM.A.S.01643</t>
  </si>
  <si>
    <t>Equipment and furnishing - Delivery configuration of passenger cabin - 180 pax</t>
  </si>
  <si>
    <t>Taca Engineering Order A320IN25-121/05, Revision 0, dated August 31, 2005.</t>
  </si>
  <si>
    <t>This STC is Limited to the A320 MSN 558.</t>
  </si>
  <si>
    <t>10015667</t>
  </si>
  <si>
    <t>EASA.IM.A.S.01644</t>
  </si>
  <si>
    <t>FAA STC SA01850CH</t>
  </si>
  <si>
    <t>Installation of Hartzell Two blade propeller HC-C2YR-1BF/F7495S with STC SA01850CH in the Diamond DA40 aeroplane</t>
  </si>
  <si>
    <t>Hartzell engineering report No. 3085Installation Instruction DA40-NST-EASAFlight Manual Supplement DA40-AFMS-EASA</t>
  </si>
  <si>
    <t>Diamond Modifications as detailed in the Installation instructions</t>
  </si>
  <si>
    <t>10015668</t>
  </si>
  <si>
    <t>EASA.IM.A.S.01645</t>
  </si>
  <si>
    <t>FAA STC SA09214AC-D</t>
  </si>
  <si>
    <t>CESSNA 172S 
CESSNA 172R</t>
  </si>
  <si>
    <t>Installation of S-TEC System 30 ALT Altitude Hold Sytem, Model ST-673, according to Bulletin No 773, Revision 4 dated 9-22-98 or later approved revision</t>
  </si>
  <si>
    <t>- S-TEC Master Drawing List No 92991, Revision D dated 9-22-98 or later approved revisions- FAA/DAS Approved Pilot's Operating Handbook and/or Airplane Flight Manual Supplement, P/N 891376, Revision 1, dated 9-25-98 or later approved revisions- Instructions for Continued Airworthiness, Part No 81232...</t>
  </si>
  <si>
    <t>10015669</t>
  </si>
  <si>
    <t>EASA.IM.A.S.01647</t>
  </si>
  <si>
    <t>TCCA  STC C-LSA05-317/D ISSUE</t>
  </si>
  <si>
    <t>-Transport Canada STC C-LSA05-317/D Issue 2-Aero ConsultingServices Modification Data Summary E611000 Revision A or later approved revision-Midcoast Aviation AFM Supplement 34-261M017 Revision N/C &amp; 34-42M005 Revision N/C or later approved revision</t>
  </si>
  <si>
    <t>1. Restricted to ASN 5620 only.2. This STC is approved onlyfor the product configuration as defined in the approved design data referred to in the paragraph "Description". Compatibility with other aircraft/engine configurations shall be determined by the installer.</t>
  </si>
  <si>
    <t>10015670</t>
  </si>
  <si>
    <t>EASA.IM.A.S.01649</t>
  </si>
  <si>
    <t>TCCA C-LSA05-315/D ISSUE 2</t>
  </si>
  <si>
    <t>-Transport Canada STC C-LSA05-315/D Issue 2-Aeroconsulting Services Modification Data Summary E613000 Revision A or later approved revision-Midcoast Aviation AFM Supplemetn 34-261M017 Revision N/C &amp; 34-42M005 Revision N/C or later approvedrevision</t>
  </si>
  <si>
    <t>1. Restricted to ASN 5612 only2. This STC is approved only for the product configuration as defined in the approved design data referred to in the paragraph "Description". Compatibility with other aircraft/engine configurations shall be determined by the installer.</t>
  </si>
  <si>
    <t>10015671</t>
  </si>
  <si>
    <t>EASA.IM.A.S.01650</t>
  </si>
  <si>
    <t>ST01195WI</t>
  </si>
  <si>
    <t>24, 35, 36</t>
  </si>
  <si>
    <t>Learjet 20 Series RVSMLearjet 35/36 Series RVSM</t>
  </si>
  <si>
    <t>MDL 1078 Revision AGAFMS, Learjet Model 25D/F, Century III or Century III/Software WingAFMS, Learjet Model 24D, Dee Howard XR ModificationAFMS, Learjet Model 24EAFMS, Learjet Model 24D, Standard Wing with/without AMK 83-4AFMS, Learjet Model 25B/C, Mark II ModificationAFMS, Learjet Model 24D, ECR 151...</t>
  </si>
  <si>
    <t>As detailed in the AFM</t>
  </si>
  <si>
    <t>10015672</t>
  </si>
  <si>
    <t>EASA.IM.A.S.01651</t>
  </si>
  <si>
    <t>FAA STC  ST03142AT-D</t>
  </si>
  <si>
    <t>FAA STC Number ST03142AT-D</t>
  </si>
  <si>
    <t>1. Limited to S/N 50812. This STC is approved only for the product configuration as defined in the approved design datareferred to in the paragraph "Description". Compatibility with other aircraft/engine configurations shall be determinedby the installer.</t>
  </si>
  <si>
    <t>10015673</t>
  </si>
  <si>
    <t>EASA.IM.A.S.01654</t>
  </si>
  <si>
    <t>TCCA STC C-LSA06-025/D</t>
  </si>
  <si>
    <t>Aircraft Completion, 10 Passenger Interior.</t>
  </si>
  <si>
    <t>Transport Canada STC C-LSA06-025/D Issue 2 dated August 31 2006 or later approved revision.Aero Consulting Services Modification Data Summary E689000 Revision A or later approved revision.Aero Consulting Services AFM Supplement E689090 Revision N/C or later approved revision.</t>
  </si>
  <si>
    <t>1. Restricted to ASN 5613.2. This STC is approved only for the product configuration as defined in the approved design data referred to in the paragraph "Description". Compatibility with other aircraft/engine configurations shall be determined by the installer.</t>
  </si>
  <si>
    <t>10015674</t>
  </si>
  <si>
    <t>EASA.IM.A.S.01656</t>
  </si>
  <si>
    <t>FAA STC ST03065AT</t>
  </si>
  <si>
    <t>Installation of a Single Universal UNS-1C+ or UNS-1E FlightManagement System</t>
  </si>
  <si>
    <t>Bombardier Aerospace Master Document List BAS31017000 Revision B dated February 22 2005 or later approved revision.Bombardier Aerospace AFM Supplement ref. BAS31047000 Revision NCdated March 14 2005 or later approved revision.</t>
  </si>
  <si>
    <t>10015675</t>
  </si>
  <si>
    <t>EASA.IM.A.S.01657</t>
  </si>
  <si>
    <t>TCCA STC C-LSA06-023/D ISSUE 3</t>
  </si>
  <si>
    <t>-    Transport Canada STC C-LSA06-023/D Issue 3 dated August 25, 2006-    Aero Consulting Services Modification Data Summary E271000 Revision B or later approved revision.-    Aero Consulting Services AFM Supplement E271090 Revision N/C orlater approved revision.</t>
  </si>
  <si>
    <t>1.    Restricted to ASN 5608</t>
  </si>
  <si>
    <t>10015676</t>
  </si>
  <si>
    <t>EASA.IM.A.S.01658</t>
  </si>
  <si>
    <t>TCCA STC C-LSA06-024/D ISSUE 2</t>
  </si>
  <si>
    <t>-    Transport Canada STC C-LSA06-024/D Issue 2 dated August 3, 2006,-    Aero Consulting Services Modification Data Summary E688000 Revision N/C or later approved revision,-    Aero Consulting Services AFM Supplement E688090 Revision N/C or later approved revision.</t>
  </si>
  <si>
    <t>1.    Restricted to Aircraft Serial Number 5611.2.    This STC is approved only for the product configuration as defined in the approved design data referred to in the paragraph "Description". Compatibility with other aircraft/engine configurations shall be determined by the installer.</t>
  </si>
  <si>
    <t>10015677</t>
  </si>
  <si>
    <t>EASA.IM.A.S.01659</t>
  </si>
  <si>
    <t>TCCA STC C-LSA05-328/D</t>
  </si>
  <si>
    <t>Transport Canada Limited STC C-LSA05-328/D Issue 2 dated October 02 2006.Aero Consulting Servies Modification Data Summary E640000 Revision A or later approved revisionMidcoast Aviation Airplane Flight Supplement 34-424M005 Revision N/C and 34-261M017 Revision N/C or later approved revision</t>
  </si>
  <si>
    <t>1.    Limited to S/N 56172.    This STC is approved only for the product configuration as defined in the approved design data referred to in the paragraph "Description". Compatibility with other aircraft/engine configurations shall be determined by the installer.</t>
  </si>
  <si>
    <t>10015678</t>
  </si>
  <si>
    <t>EASA.IM.A.S.01660</t>
  </si>
  <si>
    <t>ST01841CH</t>
  </si>
  <si>
    <t>BOEING 747-300 
BOEING 747-200F 
BOEING 747-200C 
BOEING 747-100</t>
  </si>
  <si>
    <t>Installation of GPS Antenna Provisions B747 Series in accordance with ST01841CH</t>
  </si>
  <si>
    <t>Data package containing the following documents, and additional supporting data:1.    Drawing 100-91347-1-NC    Structural Provisions Installation GPS Antenna Left2.    Drawing 100-91347-2-NC    Structural Provisions Installation GPS Antenna Right3.    ECS-201551-A        Master Data List, B747 Seri...</t>
  </si>
  <si>
    <t>1.    This STC is approved only for the product configuration as defined in the approved design data referred to in theparagraph 5Documentation. Compatibility with other aircraft/engine configurations shall be determined by the installer.2.    The Boeing 747SR is not included in the EASA STC.</t>
  </si>
  <si>
    <t>10015679</t>
  </si>
  <si>
    <t>EASA.IM.A.S.01661</t>
  </si>
  <si>
    <t>ST01877CH</t>
  </si>
  <si>
    <t>BOEING 747-300 
BOEING 747-200F 
BOEING 747-200C 
BOEING 747-200B 
BOEING 747-100</t>
  </si>
  <si>
    <t>Installation of a Honeywell Ground proximity Warning Systemin accordance with FAA STC ST01877CH</t>
  </si>
  <si>
    <t>See item 5 of Approval Report n°: P-LVT-0035-2005 / EASA.IM.A.S.01661 dated 28th  March 2006.</t>
  </si>
  <si>
    <t>10015680</t>
  </si>
  <si>
    <t>EASA.IM.A.S.01663</t>
  </si>
  <si>
    <t>FAA STC ST00807WI</t>
  </si>
  <si>
    <t>HAWKER 1000 
BAE.125 SERIES 800A/B 
BAE.125 SERIES 1000A/B</t>
  </si>
  <si>
    <t>Installation of Allied Signal MK-V Enhanced Ground Proximity Warning System (EGPWS)</t>
  </si>
  <si>
    <t>In accordance with Midcoast Certification Drawing List No 26-327G001, Rev B, dated July 26, 1999, or later approved revisions.FAA Approved Midcoast Aircraft Flight Manual Supplement Document No 26-327M001, Rev "Original", dated July 29, 1999, or later approved revisions.</t>
  </si>
  <si>
    <t>10015681</t>
  </si>
  <si>
    <t>EASA.IM.A.S.01666</t>
  </si>
  <si>
    <t>ST01923CH</t>
  </si>
  <si>
    <t>LOCKHEED 1011-385-1-15 
LOCKHEED 1011-385-1</t>
  </si>
  <si>
    <t>Installation of a Honeywell Enhanced Ground Proximity Warning System in accordance with ST01923CH</t>
  </si>
  <si>
    <t>Data package containing the following documents, and additional supporting data:1.    Certification Plan L1011, Installation of Honeywell International EGPWS with Terrain Display on Lockheed L1011 Series Aircraft (configuration 1 upgrade),Electronic Cable Specialists Document ECS 204269, Revision N...</t>
  </si>
  <si>
    <t>1. Airplane Flight Manual Supplement, Electronic Cable Specialists Doc. No. ECS-202314, Revision A, approved September 23, 2005, orlater FAA approved revisions, are required on board the aircraft.2. Airplane Flight Manual Supplement, Electronic Cable Specialists Doc. No. ECS-203895, Revision N/C, ap...</t>
  </si>
  <si>
    <t>10015682</t>
  </si>
  <si>
    <t>EASA.IM.A.S.01667</t>
  </si>
  <si>
    <t>FAA STC ST02007CH</t>
  </si>
  <si>
    <t>BEECH MU-300-10 
BEECH MU-300 
BEECH 400</t>
  </si>
  <si>
    <t>Certification for Reduced Vertical Separation Minimum (RVSM) operational capability and installation of Honeywell AZ-252 Air Data Computer and AM-250 Altimeter with optional BA-250 Altitude Indicator and AL-800 Altitude Preselector</t>
  </si>
  <si>
    <t>- FAA STC ST02007C- Elliott Aviation Master Data List No. 2022-462DL Rev. 3 dated July 07, 2004 or later EASA approved Revisions- Airplane Flight Manual Supplement, Doc. No. FS2022-462 Rev. 1 dated July 20, 2004 or later EASA approved Revisions- Instruction for Continued Airworthiness CA2022-462 Rev...</t>
  </si>
  <si>
    <t>1. This STC is approved only for the product configuration as defined in the approved design data referred to in the paragraph "Description". Compatibility with other aircraft/engine configurations shall be determined by the installer.2. Certification basis: FAA TCDS A14SW for MU-300; FAA TCDS A16SW...</t>
  </si>
  <si>
    <t>10015683</t>
  </si>
  <si>
    <t>EASA.IM.A.S.01668</t>
  </si>
  <si>
    <t>ST01887CH</t>
  </si>
  <si>
    <t>MD-88 
DC-9-87 (MD-87) 
DC-9-83 (MD-83) 
DC-9-82 (CF6) 
DC-9-81 (MD-81) 
DC-9-51 
DC-9-32</t>
  </si>
  <si>
    <t>Installation of GPS antenna provisions in accordance with FAA STC ST01887CH</t>
  </si>
  <si>
    <t>Electronic Cable Specialists Master Data List ECS-202152 Rev A dated 3rd August 2004Instructions for Continued Airworthiness ECS Doc No ECS-202154 dated 9th January 2004</t>
  </si>
  <si>
    <t>The equipment for which these provisions are intended has not been certified. Additional EASA approval is required for the installation of this equipment</t>
  </si>
  <si>
    <t>10015684</t>
  </si>
  <si>
    <t>EASA.IM.A.S.01670</t>
  </si>
  <si>
    <t>FAA STC SA01116WI-D</t>
  </si>
  <si>
    <t>Single or Dual Altimeters (FAA STC SA01116WI-D)</t>
  </si>
  <si>
    <t>For Single Altimeter: PC-12, PC-12/45 only MDL No. 159-08290-0001 Rev. B, dated 18/10/2002For Dual Altimeter: PC-12, PC-12/451. MDL 159-08290-0003 Rev. B, dated 20/02/20042. AFMS No. 006-10318-0000, dated 20/02/2004For Dual Altimeters: PC-12/471. MDL No. 159-08290-0003 Rev. E. dated 26/01/20062. AFM...</t>
  </si>
  <si>
    <t>10015685</t>
  </si>
  <si>
    <t>EASA.IM.A.S.01671</t>
  </si>
  <si>
    <t>FAA STC SA01253WI-D</t>
  </si>
  <si>
    <t>RVSM (FAA STC SA01253WI-D issue dated 20/02/2007)</t>
  </si>
  <si>
    <t>PC-12/45:MDL No. 159-08297-0001, Rev. A, dated 28/05/2004.AFMS No. 006-10319-0000, dated 31/08/2004.PC-12/47:MDL No. 159-08297-0001, Rev. E, dated 11/01/2006AFMS No. 006-10319-0000, Rev. D, dated 27/02/2006Later approved revisions to the above listed data are incorporated without revision to the FAA...</t>
  </si>
  <si>
    <t>PC-12/45: MSN 101 to 835 (except MSN 545)PC-12/47: MSN 684 to 835</t>
  </si>
  <si>
    <t>10015686</t>
  </si>
  <si>
    <t>EASA.IM.A.S.01672</t>
  </si>
  <si>
    <t>AMSAFE, INC.d/b/a AMSAFE AVIATION</t>
  </si>
  <si>
    <t>SA01701LA</t>
  </si>
  <si>
    <t>AVIATION AIRCRAFT A-1B 
AVIAT HUSKY A-1A 
AVIAT HUSKY A-1</t>
  </si>
  <si>
    <t>Installation of Am-Safe Aviation Inflatable Restraint System on pilot and copilot seatsValidation of FAA STC SA01701LA Isuued December 06, 2004</t>
  </si>
  <si>
    <t>- AMSAFE Master Data List E508584, Revision “NC”, dated October 29, 2004 or later  approved version- Flight Manual Supplement E508590, Revision NC, dated September 9, 2004 or later approved revisions</t>
  </si>
  <si>
    <t>The Electronic Module P/N 508358-409 and the Inflator Assembly P/N 508794-401 must be replaced every seven (7) years</t>
  </si>
  <si>
    <t>10015687</t>
  </si>
  <si>
    <t>EASA.IM.A.S.01673</t>
  </si>
  <si>
    <t>FAA STC ST02229CH-D</t>
  </si>
  <si>
    <t>Installation of Corporate Aircraft Completion STC</t>
  </si>
  <si>
    <t>In accordance with Gulfstream Aerospace Corporation Master Drawing List GC422046078, Revision A, dated February 28, 2006 or later approved revisionGulfstream Flight Manual Supplement ref GC42 204M021 Rev - dated 28 February 2006, or later approved revision</t>
  </si>
  <si>
    <t>1. Aircraft Serial Number 4027 only2. This STC is approved only for the product configuration as defined in the approved design data referred to in the paragraph "Description". Compatibility with other aircraft/engine configurations shall be determined by the installer.</t>
  </si>
  <si>
    <t>10015688</t>
  </si>
  <si>
    <t>EASA.IM.A.S.01674</t>
  </si>
  <si>
    <t>Installation of a L3 F2100 Solid State Flight Data Record (FDR) and Teledyne Mini Flight Data Acquisition Unit</t>
  </si>
  <si>
    <t>Master Data List Doc. GAHHH009-001 Rev. B</t>
  </si>
  <si>
    <t>1. Limited to Gulfstream  IV (S/N. 1011 - A6-HHH)</t>
  </si>
  <si>
    <t>10015689</t>
  </si>
  <si>
    <t>EASA.IM.A.S.01677</t>
  </si>
  <si>
    <t>BOMBARDIER AEROSPACE/LEARJET INC</t>
  </si>
  <si>
    <t>FAA STC ST03023AT</t>
  </si>
  <si>
    <t>Installation of a Lower Fuselage Canted Drain Mast Validation of FAA STC ST03023AT as Basic STC MDL: BAS67017009</t>
  </si>
  <si>
    <t>FAA Statement of Compliance (SoC) dated Mar 17, 2006</t>
  </si>
  <si>
    <t>10015690</t>
  </si>
  <si>
    <t>EASA.IM.A.S.01679</t>
  </si>
  <si>
    <t>ST02837AT</t>
  </si>
  <si>
    <t>Installation of a Rockwell Collins CMU-900 Communications Management Unit, VHF-920 VDL Mode 2 Radio and the APM-900 Airplane Personality Module to provide Controller Pilot Data Link Communications (CPDLC) Baseline 1 services</t>
  </si>
  <si>
    <t>Hollingsead International Master Data List 2755-01, Revision B, dated 27 April 2004, or later approved revision.</t>
  </si>
  <si>
    <t>In accordance with the 2755-AFM Rev A, dated December 12, 2005, or later EASA approved Revisions.</t>
  </si>
  <si>
    <t>10015691</t>
  </si>
  <si>
    <t>EASA.IM.A.S.01681</t>
  </si>
  <si>
    <t>FAA STC ST01486CH</t>
  </si>
  <si>
    <t>Installation of a Honeywell Mark VI/VIII EGPWS</t>
  </si>
  <si>
    <t>FAA STC ST01486CHElliot Aviation Master Data List No. 2024-571DL Rev. 4 dated May 08, 2006 or later EASA approved RevisionsAirplane Flight Manual Supplement for Honeywell MK VI &amp; VIII EGPWS, eport No. FS2024-571 Rev. 2 dated June 02, 2006 or later EASA Approved RevisionsAirplane Flight Manual Supple...</t>
  </si>
  <si>
    <t>Validation Basis of the Change: FAR 25, additionally JAA Leaflet No. 12 (TAWS)</t>
  </si>
  <si>
    <t>10015693</t>
  </si>
  <si>
    <t>EASA.IM.A.S.01682</t>
  </si>
  <si>
    <t>FAA STC ST03047AT-D</t>
  </si>
  <si>
    <t>Installation of Airshow 4000 (Moving Map and In-Flight Information)</t>
  </si>
  <si>
    <t>Gulfstream Aerospace Corporation Index List GC41 5048001, Revision D, dated March 14, 2005 or later approved revisions</t>
  </si>
  <si>
    <t>10015694</t>
  </si>
  <si>
    <t>EASA.IM.A.S.01684</t>
  </si>
  <si>
    <t>FAA STC ST02987AT-D</t>
  </si>
  <si>
    <t>Gulfstream Aerospace Corporation Index List GC41 4868000, Revision E dated March 14, 2005 or later approved revisions</t>
  </si>
  <si>
    <t>10015696</t>
  </si>
  <si>
    <t>EASA.IM.A.S.01685</t>
  </si>
  <si>
    <t>FAA STC ST02980AT-D</t>
  </si>
  <si>
    <t>Installation of External Camera System (Securaplane)</t>
  </si>
  <si>
    <t>Gulfstream Aerospace Corporation Index List GC41 5058000, Revision E, dated March 31, 2005 or later approved revisionsFAA approved Flight Manual Supplement, GC41505M003, Revision NC, dated April 1, 2005, or later approved revisions</t>
  </si>
  <si>
    <t>10015697</t>
  </si>
  <si>
    <t>EASA.IM.A.S.01686</t>
  </si>
  <si>
    <t>FAA STC ST02979AT-D</t>
  </si>
  <si>
    <t>Installation of Passenger Oxygen System</t>
  </si>
  <si>
    <t>Gulfstream Aerospace Corporation Index List GC41 4538000, Revision B dated March 07, 2005 or later approved revisionsFAA approved Flight Manual Supplement, GC41453M000, Revision NC, dated March 17, 2005 or later approved revisions</t>
  </si>
  <si>
    <t>10015698</t>
  </si>
  <si>
    <t>EASA.IM.A.S.01687</t>
  </si>
  <si>
    <t>FAA STC ST02948AT-D</t>
  </si>
  <si>
    <t>Installation of Cabin Window Shades</t>
  </si>
  <si>
    <t>Gulfstream Aerospace Corporation Index List GC41 5068000, Revision C, dated March 14, 2005 or later approved revisionsFAA approved Flight Manual Supplement, GC41506M002, Revision NC, dated March 17, 2005 or later approved revisions</t>
  </si>
  <si>
    <t>10015699</t>
  </si>
  <si>
    <t>EASA.IM.A.S.01688</t>
  </si>
  <si>
    <t>PC-12, PC-12/45</t>
  </si>
  <si>
    <t>Structural installation of Honeywell KA-815 TCAS I Antennas</t>
  </si>
  <si>
    <t>Engineering order TSA PC12-34.84.02EO</t>
  </si>
  <si>
    <t>10015700</t>
  </si>
  <si>
    <t>EASA.IM.A.S.01689</t>
  </si>
  <si>
    <t>FAA STC ST02184CH</t>
  </si>
  <si>
    <t>MD-11 
DC 10-30 SERIES 
DC-10-10 SERIES</t>
  </si>
  <si>
    <t>Installation of elementary and enhanced surveillance Mode Stransponders  In MD-11; MD-11F; DC-10-10; DC-10-15; DC10-30; DC 10-40; DC-10-10F; DC–10-30F; DC-10-40F in accordance with “Electronic Cables Specialists Master Data List ECS-203475”.</t>
  </si>
  <si>
    <t>1.    ECS-203482 Rev. N/C AFM Supplement for McDonnell Douglas MD-11 Series with Enhanced Mode-S Transponder Upgrade with flight IDfrom Transponder Control Panel.2.    ECS-204353 Rev. N/C AFM Supplement for Douglas DC-10 Series Airplane with Mode-S Transponder Upgrade for Elementary Surveillance wit...</t>
  </si>
  <si>
    <t>1.    ECS-203482 Rev. N/C AFM Supplement for McDonnell Douglas MD11 Series with Enhanced Mode-S Transponder Upgrade with Flight ID from Transponder Control Panel.2.    ECS 204353 Rev N/C AFM Supplement for Douglas DC-10 Series Airplane with Mode-S Transponder Upgrade for Elementary Surveillance with...</t>
  </si>
  <si>
    <t>10015701</t>
  </si>
  <si>
    <t>EASA.IM.A.S.0169</t>
  </si>
  <si>
    <t>M7 AEROSPACE L.L.C.</t>
  </si>
  <si>
    <t>Passenger to all cargo conversion of ATR-42/-72 series aircraft.ATR-42 is modified in accordance with Worldwide Aircraft Services Master Drawing List DL42-25-001 Rev G dated JAN 22, 2004.ATR-72 is modified  in accordance with Worldwide Aircraft Services Master Drawing List DL42-25-001 Rev K dated Au...</t>
  </si>
  <si>
    <t>AFMS ATR 42-LC dated JAN 23, 2004 for ATR 42 aircraft and AFMS 72-00001-017 Revision IR dated SEP 2, 2005 for ATR 72 aircraft. ICAWDocument Ref 72-00001-003 Revision A dated FEB 14, 2005 for ATR 72</t>
  </si>
  <si>
    <t>10015702</t>
  </si>
  <si>
    <t>EASA.IM.A.S.01690</t>
  </si>
  <si>
    <t>Autoflight - Activate FMGC Nav data base to 400Kwords - Pinprogramming</t>
  </si>
  <si>
    <t>TACA Engineering Order A320MO22-007/02, revision 1, dated August 29, 2002</t>
  </si>
  <si>
    <t>1.    This STC is limited to the A320 MSN`s 558 and 561</t>
  </si>
  <si>
    <t>10015703</t>
  </si>
  <si>
    <t>EASA.IM.A.S.01691</t>
  </si>
  <si>
    <t>GODERICH AIRCRAFT Inc.</t>
  </si>
  <si>
    <t>Artex ELT C406-N Installation.</t>
  </si>
  <si>
    <t>Avionices Design Services Ltd. Master Drawing List MDL05096Revision N/C dated 16 September 2005 or later approved revision.Avionics Design Services Ltd. For Continued Airworthiness ICA05096-1 Revision N/C dated 15 September 2005 or later approved revision.</t>
  </si>
  <si>
    <t>Modification limited to s/n FL-175.Maintenance must be in accordance with above Continued Airworthiness document</t>
  </si>
  <si>
    <t>10015704</t>
  </si>
  <si>
    <t>EASA.IM.A.S.01692</t>
  </si>
  <si>
    <t>Universal UNS 1E Flight Management System Installation.</t>
  </si>
  <si>
    <t>Avionics Design Services Ltd. Master Drawing List MDL05097 Revision N/C dated 21 September 2005 or later approved revision.Avionics Design Services Ltd. For Continued Airworthiness ICA05097-1 Revision N/C dated 21 September 2005 or later approved revision.</t>
  </si>
  <si>
    <t>Modification limited to s/n FL-175.Operation must bein accordance with Goderich Aircraft Inc. Flight Mnaual Supplement FMS05097-1 Revision N/C approved 20 September 2005 or later approved revision. Maintenance must be in accordance with above Continued Airworthiness document.</t>
  </si>
  <si>
    <t>10015705</t>
  </si>
  <si>
    <t>EASA.IM.A.S.01696</t>
  </si>
  <si>
    <t>FAA STC ST03151AT</t>
  </si>
  <si>
    <t>737 ALL MODELS</t>
  </si>
  <si>
    <t>Installation of an Avionica, Inc. Secure LINK System for ground only operation</t>
  </si>
  <si>
    <t>Avionics Support Group, Inc. Master Data List 25817-MDL, Rev. IR, dated 15th June 2005, or later approved revisions</t>
  </si>
  <si>
    <t>10015706</t>
  </si>
  <si>
    <t>EASA.IM.A.S.01698</t>
  </si>
  <si>
    <t>JETPROP, LLC.</t>
  </si>
  <si>
    <t>LBA STC SA1189</t>
  </si>
  <si>
    <t>Installation of the following engines, propellers and associated hardware:Pratt &amp; whitney PT6A-34 engine limited to 560SHP at 2200 RPMPratt &amp; Whitney PT6A-35 engine limited to 560 SHP at 2190 RPMPratt &amp; Whitney PT6A-21 engine limited to 550 SHP at 2200 RPMHartzell HC-E4N-31/E8501B-3.5 propellerHart...</t>
  </si>
  <si>
    <t>-Airplane Flight Manual Supplement for PA-46-310/350P (JetProp) Rev 7 or later approved revision-JetProp Maintenance Manual Doc No 560.1001, Change 2 or later approved revision-The instructions for the type are applicable as well</t>
  </si>
  <si>
    <t>1. This STC is valid only in connection with FAA STC SA00859AT (EMZ 0721/1076)2. This airplane/engine/propeller combination is life limited. The life limit for the modified airplane shall be detrmined by usingthe minimum value calculated by the following formT = T0 + 0.9 (10145 - T0) Fuselage Life L...</t>
  </si>
  <si>
    <t>10015707</t>
  </si>
  <si>
    <t>EASA.IM.A.S.01701</t>
  </si>
  <si>
    <t>FAA STC ST02943AT</t>
  </si>
  <si>
    <t>Installation of Connexion by Boeing Next Generation Antennaand Satellite Data SystemNote: This Revision reflects the transfer of this STC from Flight Structures, Inc. to Star Aviation, Inc.</t>
  </si>
  <si>
    <t>-    MDL: R44-0211, Revision AM, dated 20th June 2006 or later FAA approved revision,-    AFM Supplements R44-0397, Revision B, dated 20th June 2006 for the -200 series or   R44-0220, revision B, dated 20th June 2006for the -300 series, orlater FAA approved Revision</t>
  </si>
  <si>
    <t>11.    Airworthiness Limitations Section of the Instructionfor Continuous Airworthiness, document numbers R44-0403, revision B, dated 22nd July 2005 for -200 series, R44-0218, revsion B, dated 20th October 2004 for -300 series, or later FAA approved revisions2.    Prior to installation of this modi...</t>
  </si>
  <si>
    <t>10015708</t>
  </si>
  <si>
    <t>EASA.IM.A.S.01702</t>
  </si>
  <si>
    <t>FAA STC ST02944AT</t>
  </si>
  <si>
    <t>B777-200, B777-300</t>
  </si>
  <si>
    <t>Installation of Cabin Wireless Local Area Network (CWLAN) Distribution System</t>
  </si>
  <si>
    <t>MDL: R44-0242, Revision Y, dated 19th April 2006 or later FAA approved revisionAFM Supplement: R44-0316, Revision D, dated 20th June 2006 or later FAA approved revision</t>
  </si>
  <si>
    <t>Airworthines Limitations Section of the Instruction for Continuous Airworthiness, document numbers F44-0246, revision A, dated 20thOctober 2004 or R44-0406, revision IR, dated 23rd June 2005 or later FAA approved revisions</t>
  </si>
  <si>
    <t>10015709</t>
  </si>
  <si>
    <t>EASA.IM.A.S.01703</t>
  </si>
  <si>
    <t>FAA STC ST01181WI-D</t>
  </si>
  <si>
    <t>Installation of Honeywell IHAS-800 Multi-Hazard Awareness System</t>
  </si>
  <si>
    <t>"Learjet Master document List BAS35015037 Revision L or later approved revision-configuration</t>
  </si>
  <si>
    <t>Learjet Master Document List BAS35015037 Revision l or later approved revision - configurations -2, -4 and -5 only</t>
  </si>
  <si>
    <t>10015710</t>
  </si>
  <si>
    <t>EASA.IM.A.S.01706</t>
  </si>
  <si>
    <t>FAA STC ST01630SE</t>
  </si>
  <si>
    <t>Installation of Eybrow Window Deletion Kit.FAA STCST01630SE</t>
  </si>
  <si>
    <t>Master Drawing List 05CAS469-MDL, revision A, dated December 8th, 2005, or later EASA approved revision</t>
  </si>
  <si>
    <t>10015711</t>
  </si>
  <si>
    <t>EASA.IM.A.S.01709</t>
  </si>
  <si>
    <t>ELLIOTT AVIATION TECHNICAL PRODUCTSDEVELOPMENT INC</t>
  </si>
  <si>
    <t>FAA STC ST00875WI</t>
  </si>
  <si>
    <t>ST00875WI: Installation of Universal TAWS with optionalUniversal MFD-640 and Allied Signal MKIVV EGPWSwith windshear</t>
  </si>
  <si>
    <t>Master Data List MDL 2011-571DL Rev. 5 dtd. 2.Jan07--AFM supplement(AFMS) / Instructions for ContinuedAirworthiness(ICAW) as per MDL 2011-571DL:---AFMS FS2011-571, Rev. 1, dtd. 12.Oct 2006 orlater approved revision OR---AFMS FS2011-454, Rev. 1, dtd. 19.Sep 2002 orlater approved revision OR---AFMS FM...</t>
  </si>
  <si>
    <t>Certification basis iaw CRI A1 IM.A.S.01709</t>
  </si>
  <si>
    <t>10015712</t>
  </si>
  <si>
    <t>EASA.IM.A.S.01710</t>
  </si>
  <si>
    <t>FOKKER50FREIGHTER STC CORP.</t>
  </si>
  <si>
    <t>FAA STC STO1916LA - EASA.IM.A.</t>
  </si>
  <si>
    <t>FOKKER F.27 MARK 050</t>
  </si>
  <si>
    <t>10015714</t>
  </si>
  <si>
    <t>EASA.IM.A.S.01711</t>
  </si>
  <si>
    <t>FAA STC ST00260DE</t>
  </si>
  <si>
    <t>Installation of Class E Cargo Interior, configuration 24B301-211 in accordance with Branson Aircraft Corporation Drawing List 24A300, revision B dated November 5, 1996, FAA approved November 7, 1996 or later revision approved in accordancewith ED Decision 2004/04/CF dated 10 December 2004.Also conf...</t>
  </si>
  <si>
    <t>1. Cargo Loading Manual  WB-2052 revision or later revisionapproved in accordance with ED Decision 2004/04/CF dated 10December 2004.2. FAA approved Airplane Flight Manual Supplement nr. FMS 232, dated October 30, 2006 or later revision approved in accordance withED Decision 2004/04/CF dated 10 Dec...</t>
  </si>
  <si>
    <t>1. Cargo Loading Manual WB-2052 Rev. C or later approved revisions shall be used when loading the aircraft.2. This STC is approved only for the product configuration as defined inthe approved design data referred to in the paragraphs "Description" and “Associated Technical Documentation”. Compatibi...</t>
  </si>
  <si>
    <t>10015715</t>
  </si>
  <si>
    <t>EASA.IM.A.S.01713</t>
  </si>
  <si>
    <t>ST02194CH</t>
  </si>
  <si>
    <t>ST02194CH: Installation of UNS EFI-890R EFIS</t>
  </si>
  <si>
    <t>-MDL-2463-000 Rev. E dtd. 2.Jan 2007 or later approvedrevision--AFM supplement(AFMS) as per MDL-2463-000 Rev. E:---AFMSFMS-2651-004 Rev.A - &lt;no date&gt; or later approvedrevision OR---AFMS FMS-2463-000 Rev.B dtd. 1.Dec 2006 or laterapproved revision-Instructions for Continued Airworthiness ICA-2463-00...</t>
  </si>
  <si>
    <t>Certification basis iaw CRI A1 IM.A.S.01713</t>
  </si>
  <si>
    <t>10015716</t>
  </si>
  <si>
    <t>EASA.IM.A.S.01715</t>
  </si>
  <si>
    <t>FAA STC ST03205AT</t>
  </si>
  <si>
    <t>BOEING DC-9-82 (MD-82)</t>
  </si>
  <si>
    <t>Installation of Rockwell Collins CMU-900 Communications Management Unit,VHF-920 VDL Mode 2 Radio, Gables Mode 2 VDR Control Panel and ACARS TP4429 Printer to provide Controller Pilot Data Link Communications(CPCDL) Baseline 1 service in accordance with EAD Aerospace Master DataList document number 0...</t>
  </si>
  <si>
    <t>-EAD Aerospace Aircraft Flight Manual Supplement, Document No.01049-EAS-B-AFM-01 rev. B-FAA STC ST03205AT, reissued 27 January 2009.</t>
  </si>
  <si>
    <t>10034640</t>
  </si>
  <si>
    <t>EASA.IM.A.S.01716</t>
  </si>
  <si>
    <t>TTF AEROSPACE, LLC</t>
  </si>
  <si>
    <t>FAA STC ST00231BO</t>
  </si>
  <si>
    <t>Installation of Yokohama forward Lavatory E and Yokohama aft lavatory K and attendant seat in accordance with TTF Aerospace MDL TTF-05T026-01 Rev B, dated February 24, 2006</t>
  </si>
  <si>
    <t>-TTF Aerospace MDL TTF-05T026-01 Rev B, dated February 24, 2006- Instruction for continued airworthiness (ICA), TTF Aerospace Document TTF-05T026-18 revision new, dated February 13, 2006 or later FAA accepted revision</t>
  </si>
  <si>
    <t>Limited to installation on Boeing 737-800 S/N 28325, 30470,32277 and 32278 only.Installation of FAA STC 01533LA requiredInstruction for airworthiness 9ICA, TTF Aerospace DocumentTTF-05T026-18 revision new, dated February 13, 2006 or later FAA accepted revisionCompatibility of this design change wi...</t>
  </si>
  <si>
    <t>10015718</t>
  </si>
  <si>
    <t>EASA.IM.A.S.01717</t>
  </si>
  <si>
    <t>FAA STC ST01729SE</t>
  </si>
  <si>
    <t>Flight Structures Inc Master Drawing List A5FS513-D01 Revision D dated January 04 2007 or later approved revision.</t>
  </si>
  <si>
    <t>Boeing Service Bulletin 747-25-3420 dated June 13 2006 mustbe installed concurrently with this STC.</t>
  </si>
  <si>
    <t>10015719</t>
  </si>
  <si>
    <t>EASA.IM.A.S.01720</t>
  </si>
  <si>
    <t>FAA STC ST01666CH</t>
  </si>
  <si>
    <t>ST01666CH: Installation of a Rockwell Collins TCAS 4000Traffic Alert and Collission Avoidance System (TCAS II)</t>
  </si>
  <si>
    <t>'-MDL-2010-576DL Rev. 5 dtd. 20.October 2006 or later approvedrevision--AFM supplement(AFMS) / Instructions for ContinuedAirworthiness(ICAW) as per MDL-2010-576DL Rev. 5:---AFMS FMS-2651-002 Rev.B dtd. 20.Oct 2006 or later approvedrevisionOR---AFMS FS2010-576 Rev.1 - &lt;no date&gt; or later approved rev...</t>
  </si>
  <si>
    <t>1. Certification basis iaw CRI A1 IM.A.S.01720 and TGL Nr. 8</t>
  </si>
  <si>
    <t>10015721</t>
  </si>
  <si>
    <t>EASA.IM.A.S.01724</t>
  </si>
  <si>
    <t>Cabin Interior OutfittingSee Master Data List B3202403-001</t>
  </si>
  <si>
    <t>Flight Manual Supplement B3202403201-01Instructions for Continued Airworthiness B3202403-150-01</t>
  </si>
  <si>
    <t>1.    Approval valid only for MSN 2403.2.    The aircraft is certified for private use only, not to be operated for commercial air transport.3.    The aircaft is a No Smoking aircraft.4.    The W-LAN System is limited to Cabin W-LAN, wich is not interfaced to systems other than the SATCOM/HSD system...</t>
  </si>
  <si>
    <t>10015722</t>
  </si>
  <si>
    <t>EASA.IM.A.S.01731</t>
  </si>
  <si>
    <t>FAA STC SA8351SW</t>
  </si>
  <si>
    <t>BAE 125-1000A</t>
  </si>
  <si>
    <t>Installation of Brackets for Cabin Headliner, Window Panelsand Side Panels.</t>
  </si>
  <si>
    <t>In accordance with Arkansas Aerospace Inc Drawing List 1000-016, dated 06/04/92, or later approved revisions.</t>
  </si>
  <si>
    <t>10015723</t>
  </si>
  <si>
    <t>EASA.IM.A.S.01733</t>
  </si>
  <si>
    <t>FAA STC SA8411SW</t>
  </si>
  <si>
    <t>Installation of Electronic Equipment Racks.</t>
  </si>
  <si>
    <t>In accordance with Arkansas Aerospace Inc Drawing List 1000-020, dated 06/21/92, or later approved revisions.</t>
  </si>
  <si>
    <t>10015724</t>
  </si>
  <si>
    <t>EASA.IM.A.S.01737</t>
  </si>
  <si>
    <t>ST02202CH</t>
  </si>
  <si>
    <t>Installation of Honeywell RESCU 406AF Emergency Locator Transmitter (ELT)</t>
  </si>
  <si>
    <t>Armstrong Aerospace Master Data List Doc No. DC104-3078-00-Revision B dated November 09 2005 or later approved revision. ArmstrongAerospace AFM Supplement Doc No. DC303-3078-00 Revision - approved November 04 2005 or later approved revision.</t>
  </si>
  <si>
    <t>10015725</t>
  </si>
  <si>
    <t>EASA.IM.A.S.01741</t>
  </si>
  <si>
    <t>BAYSYS TECHNOLOGIES, LLC</t>
  </si>
  <si>
    <t>FAA STC ST01939LA</t>
  </si>
  <si>
    <t>AIRBUS A319-133 
AIRBUS A319-115</t>
  </si>
  <si>
    <t>Direct TV - Installation of a tailwind 55 Satellite direct TV receive system</t>
  </si>
  <si>
    <t>Master Data List (MDL), ref: 8050-ED-1067, revision L, dated November 20, 2006 or later approved revisions.Airplane Flight Manual Supplement (AFM-S), ref: 8050-AFMS, revision IR, dated November 20, 2006 or later approved revisions</t>
  </si>
  <si>
    <t>1. Maximum Tekeoff Weight and Maximum Landing Weight shall be reduced as follows:Takeoff 350 lbs (159 Kg)Landing 410 lbs (186 Kg)2. For airplane(s) modified by this STC, prior to the accumulation of 9,200 total flight cycles from the STC modification, the following structural areas must be inspected...</t>
  </si>
  <si>
    <t>10015726</t>
  </si>
  <si>
    <t>EASA.IM.A.S.01748</t>
  </si>
  <si>
    <t>Cabin Modification - Aft Lounge Modification - Replacement of IFE/CMS and Installation of Airshow 4000</t>
  </si>
  <si>
    <t>Master Data List BVBRM024-001Operation Manual Supplement BVBRM024-202-01Instruction for Continued Airworthiness BVBRM024-150-01</t>
  </si>
  <si>
    <t>Approval valid only for MSN 28976 with FAA STC No. ST09106AC-D installed</t>
  </si>
  <si>
    <t>10015729</t>
  </si>
  <si>
    <t>EASA.IM.A.S.01749</t>
  </si>
  <si>
    <t>FAA STC ST00342DE-D</t>
  </si>
  <si>
    <t>Installation of Single Universal Avionics Corporation UNS-1C FMS</t>
  </si>
  <si>
    <t>Learjet Inc Master Document List BAS31010008 Rev (-) dated March 5 1998 or later approved revisionAFM Supplement BAS31040105 Revision (-) dated March 5 1998 or later approved revision or Supplement BAS31040008 Revision (-) dated February 16 2000 or later approved revision</t>
  </si>
  <si>
    <t>10015730</t>
  </si>
  <si>
    <t>EASA.IM.A.S.01752</t>
  </si>
  <si>
    <t>FAA STC NO. ST00365NY-D</t>
  </si>
  <si>
    <t>Installation of a two tank Auxiliary Fuel System.</t>
  </si>
  <si>
    <t>-FAA  STC No. ST00365NY-D dated 29 January 2007.-Configuration 3. Installation of structural provisions only, for a two(2) Cell Auxiliary Fuel System within the fuselage pressure vesselforward of the baggage compartment in accordance with PATS Aircraft,LLC. Master Drawing List No. RJA-1-002, Rev. A-...</t>
  </si>
  <si>
    <t>1. PATS Aircraft, LLC Airplane Flight Manual Supplement No.200, Rev. IRFAA approved January 5, 2007 is required with configuration 5.2. PATS, Inc. Aircraft Maintenance Manual Supplement No. 1, Report No.TO-417, Revision 3 dated May 23, 1995 or later approved revision, isrequired for continued airwo...</t>
  </si>
  <si>
    <t>10042982</t>
  </si>
  <si>
    <t>EASA.IM.A.S.01753</t>
  </si>
  <si>
    <t>AIRBUS A320-200</t>
  </si>
  <si>
    <t>Installation of Honeywell TCAS II system</t>
  </si>
  <si>
    <t>Master Data List ref. ML-4075160, revision A, dated September 25, 1992 or later approved revisionAFM supplement ref. TCAS-APPS-0294 revision A or later approved revision</t>
  </si>
  <si>
    <t>10015731</t>
  </si>
  <si>
    <t>EASA.IM.A.S.01755</t>
  </si>
  <si>
    <t>FAA STC ST01806LA</t>
  </si>
  <si>
    <t>Installation of a 9g Cargo Barrier according to FAA STC ST01806LARevision to existing EASA STC EASA.IM.A.S.01755 (737-400 added).</t>
  </si>
  <si>
    <t>- Master Data List “Boeing 737-200 / -300 9g Cargo Barrier Installation” Report No. 3168 Rev.E dated 21 June 2005 or later approvedrevision.- Instructions for Continued Airworthiness “Boeing 737 9g Cargo Barrier Installation” Report No. 2210, Rev. B dated 22 June 2005 orlater approved revision.- FAA...</t>
  </si>
  <si>
    <t>1) Prior to installation of this modification the installermust determine that the interrelationship between this modification andany other previously installed modification willintroduce no adverse effect upon the airworthiness of the product. The installation of this modification by third person...</t>
  </si>
  <si>
    <t>10015733</t>
  </si>
  <si>
    <t>EASA.IM.A.S.01757</t>
  </si>
  <si>
    <t>PIEDMONT HAWTHORNE AVIATION, L.L.C.</t>
  </si>
  <si>
    <t>FAA STC ST301CH</t>
  </si>
  <si>
    <t>Validation of FAA STC ST301CH - Installation of a HoneywellCAS-67A Traffic Alert and Collision Avoidance System (TCAS II) in accordance with ElectroSonics Top Drawing ES550-100116-01, Rev G, dated January 14, 2004 or later approved revision</t>
  </si>
  <si>
    <t>AFM supplement ES550-100116-101 Revision C (FAA approved) for STC ST301CH (AFMS E550-200156-18A)ElectroSonics drawings:ES500-200116, -156 and -316.Instructions for continued airworthiness: ICA ES550-200116-200A &amp; ES550-200116-201ATechnical investigation is summarised in CRI P-EASA.IM.A.S.01757 whic...</t>
  </si>
  <si>
    <t>NoteThis STC complies with requirements for Mode S elementary surveillance.Limitations &amp; ConditionsAs on FAA STC</t>
  </si>
  <si>
    <t>10015734</t>
  </si>
  <si>
    <t>EASA.IM.A.S.01758</t>
  </si>
  <si>
    <t>FAA STC SA5135NM</t>
  </si>
  <si>
    <t>Installation of Audio Video Entertainment System with Rockwell Collins System No. 1309667-100 and 1310244-001 accordingto FAA STC SA5135NMRemark: Only 1 EASA STC to be issued by Programmes Department to cover both applications (working hours information from Mr. Angulofor IM.A.S.01758, all others f...</t>
  </si>
  <si>
    <t>-    Rockwell Collins Index List 062-0138-000, Revision “W”dated 19 January 2006 or later EASA approved Revision-    Maintenance Instructions for Continued Airworthiness, Rockwell Collins document 070-4328-000</t>
  </si>
  <si>
    <t>The limitations according to FAA STC SA5135NM apply.</t>
  </si>
  <si>
    <t>10015735</t>
  </si>
  <si>
    <t>EASA.IM.A.S.01760</t>
  </si>
  <si>
    <t>FAA STC ST01899LA</t>
  </si>
  <si>
    <t>Ancra International LLC Controlled Data List DL84400-10-2 Revision A dated April 28 2006 or later approved revision.</t>
  </si>
  <si>
    <t>EASA STC EASA.IM.A.S.02040 must be installed in conjunctionwith this installation.</t>
  </si>
  <si>
    <t>10015736</t>
  </si>
  <si>
    <t>EASA.IM.A.S.01761</t>
  </si>
  <si>
    <t>BOMBARDIER BD-100-1A10</t>
  </si>
  <si>
    <t>Customised Interior Completion Aircraft 20071, in accordance with Aero Consulting Services Ltd. Modification Data Summary E725000 rev N/C or later approved revision</t>
  </si>
  <si>
    <t>AFM Supplement E725090 rev N/N or later approved revision</t>
  </si>
  <si>
    <t>1. S/N 20071</t>
  </si>
  <si>
    <t>10015737</t>
  </si>
  <si>
    <t>EASA.IM.A.S.01762</t>
  </si>
  <si>
    <t>FAA STC ST00640LA</t>
  </si>
  <si>
    <t>Installation of Cocorde Battery Model No RG-380E/60K sealedlead acid batteries</t>
  </si>
  <si>
    <t>In accordance with Master Drawing List No 20, Revision N/C dated March 10, 1998 or later approved revisions</t>
  </si>
  <si>
    <t>10015738</t>
  </si>
  <si>
    <t>EASA.IM.A.S.01763</t>
  </si>
  <si>
    <t>ST01644LA</t>
  </si>
  <si>
    <t>EASA validation of FAA STC ST01644LA:revision C to Ancra Controlled Drawing List DL83690STC ST01644LA, cargo Loading Sytem,Project Number SA11805LA-T</t>
  </si>
  <si>
    <t>the operating Instructions related to the cargo loading system P/N 83690-51 are described in ANCRA report  8928</t>
  </si>
  <si>
    <t>This STC is only applicable on Airbus A300-600 aircraft converted to freighter in accordanace with EASA.A.S.00387/FAA STC ST01431NYThe aircraft must be compliant with the instructions for continued airworthiness (see ANCRA reports 8967 revision A and 8284 revision B, or later approved revision)</t>
  </si>
  <si>
    <t>10015739</t>
  </si>
  <si>
    <t>EASA.IM.A.S.01764</t>
  </si>
  <si>
    <t>FAA STC ST00867SE</t>
  </si>
  <si>
    <t>DC-9-83 
DC-9-82</t>
  </si>
  <si>
    <t>Stowage Bin ExtensionModification to overhead stowage bin located in the passenger cabin in order to extend the bins for aircraft originally equipped with Heath-Techna Interiors stowage bins.</t>
  </si>
  <si>
    <t>-    Master Drawing List A075000 rev. F dated 20th January 2006 or later approved revision.-    Instruction for Continued Airwothiness 25-20-03 rev. 5 dated 3rd November 2005 or later approved revision.</t>
  </si>
  <si>
    <t>1.    Aircraft listed on Master Drawing List A075000 rev. Fdated 20th January or later approved revision.2.    This approval of this change in type design applies to the above model aircraft only.3.    This approval should not be extendedto other aircraft of this model on which other previously ap...</t>
  </si>
  <si>
    <t>10015740</t>
  </si>
  <si>
    <t>EASA.IM.A.S.01765</t>
  </si>
  <si>
    <t>FAA STC ST00868SE</t>
  </si>
  <si>
    <t>DC-9-83 (MD-83) 
DC-9-82 (CF6)</t>
  </si>
  <si>
    <t>Stowage Bin ExtensionModification to overhead stowage bin located in the passenger cabin in order to extend the bins for aircraft originally equipped with C&amp;D Interiors stowage bins.FAA STC ST00868SE issue on 21st June 2001</t>
  </si>
  <si>
    <t>-    Master Drawing List A074000 rev. J dated 3rd November 2005 or later approved revision.-    Instruction for Continued Airworthiness 25-20-02 rev. 5 dated 3rd November 2005 or later approved revision.</t>
  </si>
  <si>
    <t>1.    Aircraft listed on Master Drawing List A074000 rev. Jdated 3rd November 2005 or later approved revision.This approval of this change in type design applies to the above model aircraft only.This approval should not be extended to other aircaft of this model on which other previously approved m...</t>
  </si>
  <si>
    <t>10015741</t>
  </si>
  <si>
    <t>EASA.IM.A.S.01766</t>
  </si>
  <si>
    <t>FAA STC SA00894WI</t>
  </si>
  <si>
    <t>Installation of Honeywell CAS 67A TCAS II System on Cessna 525. FAA Approval of STC Nr. SA00894WI: 08 September 2000.</t>
  </si>
  <si>
    <t>The call outs and their priority are to be confirmed as part of each installation.</t>
  </si>
  <si>
    <t>10015742</t>
  </si>
  <si>
    <t>EASA.IM.A.S.01767</t>
  </si>
  <si>
    <t>BOMBARDIER AEROSPACE / LEARJET Inc.</t>
  </si>
  <si>
    <t>FAA STC ST00393DE-D</t>
  </si>
  <si>
    <t>Installation of a Honeywell 440, 660 or 880 Radar System</t>
  </si>
  <si>
    <t>1) Learjet Inc. Master Document List BAS31010014 Revision Bdated July 06, 2000 or later approved revision.2) AFM Supplement BAS31040109 Revision (-) dated October 06, 1999 or later approved revision.</t>
  </si>
  <si>
    <t>10015743</t>
  </si>
  <si>
    <t>EASA.IM.A.S.01768</t>
  </si>
  <si>
    <t>FAA ST01331WI-D</t>
  </si>
  <si>
    <t>Installation of Collins Integrated Flight Information System (IFIS 5000)and Pro Line 21 Radios</t>
  </si>
  <si>
    <t>Collins Master Data List AAC-0360-001 Rev-, dated July 8, 2004, or laterapproved revision.Collins Airplane Flight Manual Supplement ref. AAC-0366-001 Rev-, datedJune 6, 2005, or later approved revision.Collins Maintenance Manual Supplementref. AAC-0367-001 Rev-, dated May2, 2005, or later approved...</t>
  </si>
  <si>
    <t>1. Raytheon Aircraft Company Kit 149-3419-0001 is prerequisite prior toinstallation and approval of STC (EASA.IM.A.S.01768).2. Raytheon Aircraft Company Kit 149-3420-0001 is prerequisite prior toinstallation and approval of STC (EASA.IM.A.S.01768).3. This STC is approved only for the product configu...</t>
  </si>
  <si>
    <t>10042983</t>
  </si>
  <si>
    <t>EASA.IM.A.S.01774</t>
  </si>
  <si>
    <t>FAA STC ST01012WI</t>
  </si>
  <si>
    <t>BOMBARDIER CL-600-2B19 
BOMBARDIER CL-600-2B16 
BOMBARDIER CL-600-2A12 (CL-601 
BOMBARDIER CL-600-1A11 (CL-600</t>
  </si>
  <si>
    <t>Installation of Emergency Vision Assurance System (EVAS TM)</t>
  </si>
  <si>
    <t>1) Midcoast MDL 34-416G001, Rev. B, or Vision Safe Corporation MDL 176, Rev. C or later FAA approved revisions2) AFMS to Canadair CL-600 AFM STC No ST01012WI3) FAA STC ST01012WI</t>
  </si>
  <si>
    <t>1) Certification Basis: applicable requirements of a. r. TCDSs2) This STC is approved only for the product configuration as defined in the approved design data referred to in the paragraph "Description". Compatibility with other aircraft/engine configurations shall be determined by the installer.</t>
  </si>
  <si>
    <t>10015744</t>
  </si>
  <si>
    <t>EASA.IM.A.S.01776</t>
  </si>
  <si>
    <t>FAA STC ST00491SE</t>
  </si>
  <si>
    <t>BOEING MD-90-30 
BOEING DC-9-87 (MD-87) 
BOEING DC-9-83 (MD-83) 
BOEING DC-9-82 (MD-82) 
BOEING DC-9-81 (MD-81)</t>
  </si>
  <si>
    <t>FAA STC ST00491SE "Installation of the Enhanced Ground Proximity Warning System"</t>
  </si>
  <si>
    <t>Master Drawing List 960-2227-007 Rev. AY dated 7 June 2005AFM as indicated in Master Drawing List 960-2227-007 Rev. AY dated 7 June 2005</t>
  </si>
  <si>
    <t>10015745</t>
  </si>
  <si>
    <t>EASA.IM.A.S.01778</t>
  </si>
  <si>
    <t>FAA STC ST01086LA</t>
  </si>
  <si>
    <t>JETSREAM 4100</t>
  </si>
  <si>
    <t>Installation of Smoke Detection &amp; Fire Suppression Systems for Conversion of Class D Cargo Compartments to Class C</t>
  </si>
  <si>
    <t>Aerocon Engineering Master Data List AC26-4100 Revision B or later approved revision.Aerocon Engineering AFM Supplement26-4100-4101 dated December 8 2000 or later approved revision.</t>
  </si>
  <si>
    <t>10015746</t>
  </si>
  <si>
    <t>EASA.IM.A.S.01781</t>
  </si>
  <si>
    <t>FAA STC ST01883CH</t>
  </si>
  <si>
    <t>F4-605R F4-622R C4-605 VAR.F 
B4-603 B4-620 B4-605R B4-622R 
AIRBUS A310-304 
AIRBUS A310-222 
AIRBUS A310 
AIRBUS A300 MODEL B4-2C 
AIRBUS A300 MODEL B4-103 
AIRBUS A300 MODEL B2K-3C 
AIRBUS A300 MODEL B2-203 
AIRBUS A300 MODEL B2-1C 
AIRBUS A300 MODEL B2-1A</t>
  </si>
  <si>
    <t>EASA validation of FAA STC  ST01883CHReinforced Flightdeck Door and Venting SystemInstallation of reinforced flightdeckdoor and venting system defined in Drawing List FDS-DL16, Revision M, dated August 26, 2003, or later FAA approved revisions, in accordance with Cockpit Door System Installation Ma...</t>
  </si>
  <si>
    <t>The National Aircraft Service, Inc Airplane Flight Manual Supplement Number FDS-19-AFM, FAA apprved on September 15, 2003, or laterEASA Approvved Revisions, is required with this STC.</t>
  </si>
  <si>
    <t>1. This flightdeck door modification has not been shown to provide smoke penetration and evacuation protection as required by 14 CFR 25.831. An EASA approved smoke barrier/curtain, installed behind the flightdeck bulkhead and in front of the cargo compartment, isrequired as part of the airplane type...</t>
  </si>
  <si>
    <t>10015748</t>
  </si>
  <si>
    <t>EASA.IM.A.S.01782</t>
  </si>
  <si>
    <t>FAA STC ST10301SC-D</t>
  </si>
  <si>
    <t>Installation of Executive Cabin Interior in accordance withIndex List GA222048001, Rev A, dated 3-23-2005 or later revisions of the above listed documents approved by EASA in accordance with EASA ED Decision 2004/04/CF (or subsequent revisions of this decision).</t>
  </si>
  <si>
    <t>Gulfstream Aerospace Index List GA222048001, or later revisions of the above listed documents approved by EASA in accordance with EASA ED Decision 2004/04/CF (or subsequent revisions of this decision).Approved Flight Manual Supplement GA21204M105, Rev. None, dated 3/23/2005 or later revisions of the...</t>
  </si>
  <si>
    <t>Compatibility of this design change with previously approved modifications must be determined by the installer.</t>
  </si>
  <si>
    <t>10015749</t>
  </si>
  <si>
    <t>EASA.IM.A.S.01783</t>
  </si>
  <si>
    <t>FAA STC ST10304SC-D</t>
  </si>
  <si>
    <t>Installation of Forward R/H Galley</t>
  </si>
  <si>
    <t>Gulfstream Aerospace Index List GA2232880000, Rev. E, dated4/8/2005, or later FAA approved revision.FAA approved Flight Manual Supplement GA21328M000, Rev. None, dated 4/8/2005 or later FAA approved revision.</t>
  </si>
  <si>
    <t>10015750</t>
  </si>
  <si>
    <t>EASA.IM.A.S.01784</t>
  </si>
  <si>
    <t>FAA STC ST02847AT-D</t>
  </si>
  <si>
    <t>Installation of Safe Flight Instrument Corp Auto Power Automatic Throttle Control System</t>
  </si>
  <si>
    <t>Gulfstream Aerospace Index List CEB14348000, Rev. B, dated 6/28/2004, or later FAA approved revision.FAA approved Flight Manual Supplement CEB1434M000, Rev. None, dated 7/2/2004 or later FAA approved revision.</t>
  </si>
  <si>
    <t>Compatibility of this design change with previously approved modifications must be determined by the installer</t>
  </si>
  <si>
    <t>10015751</t>
  </si>
  <si>
    <t>EASA.IM.A.S.01785</t>
  </si>
  <si>
    <t>Installation of modified customized seats</t>
  </si>
  <si>
    <t>Flight Manual Supplement Doc No BBJ33473-201-06</t>
  </si>
  <si>
    <t>1. Modification limited to Aircraft S/N 334732. This STC isapproved only for the product configuration as defined in the approved design data referred to in the paragraph "Description". Compatibility with other aircraft/engine configurations shall be determined by the installer.</t>
  </si>
  <si>
    <t>10015752</t>
  </si>
  <si>
    <t>EASA.IM.A.S.01786</t>
  </si>
  <si>
    <t>HAECO AIRFRAME SERVICES, LLC.</t>
  </si>
  <si>
    <t>FAA STC ST03200AT</t>
  </si>
  <si>
    <t>Complete interior reconfiguration in accordance with TIMCO Aviation Services, Inc MDL, report 04T101L500, revision “D”,dated December 08, 2005, or later EASA approved revision</t>
  </si>
  <si>
    <t>- MDL, report 04T101L500, revision "D", dated December 08, 2005.- TIMCO report 04T101R014, Instructions for Continued Airworthiness -  Interior reconfiguration, Revision "IR", dated March 01, 2005, or later EASA approved revisions.</t>
  </si>
  <si>
    <t>10015753</t>
  </si>
  <si>
    <t>EASA.IM.A.S.01788</t>
  </si>
  <si>
    <t>SA05-67 ISSUE 1</t>
  </si>
  <si>
    <t>BOMBARDIER DHC-8-315 
BOMBARDIER DHC-8-311 
BOMBARDIER DHC-8-103 
BOMBARDIER DHC-8-102</t>
  </si>
  <si>
    <t>Installation of ICARUS Sky Connect Tracker SOP and Satellite Communication System</t>
  </si>
  <si>
    <t>- FAEL Master Drawing List DDL-1140 Rev. A or later Transport Canada approved revision.- FAEL Maintenance Manual Supplement MMS 20148 Revision IR or later Transport Canada accepted revision.</t>
  </si>
  <si>
    <t>Thi sapproval is only applicable to the type/model of aeronautical product specified therein. Prior to incorporating thi smodification, the installer shall establish that the interrelationship between this change and any other modification(s) incorporated will not adversely affect the airworthiness...</t>
  </si>
  <si>
    <t>10015755</t>
  </si>
  <si>
    <t>EASA.IM.A.S.01790</t>
  </si>
  <si>
    <t>ST01619SE</t>
  </si>
  <si>
    <t>Introduction of Honeywell International Inc. Main/Nose Wheel pn. 2615901-1 and Carbon Brake pn. 2615902-1 in accordancewith Honeywell Service Bulletin 2615901-32-001_2615902-32-001 Revision New or later FAA-approved revision as replacement for Goodrich Brake pn.2-1515-1 or 2-1515-2 and/or Wheel pn....</t>
  </si>
  <si>
    <t>10015756</t>
  </si>
  <si>
    <t>EASA.IM.A.S.01791</t>
  </si>
  <si>
    <t>FAA STC SA02206CH</t>
  </si>
  <si>
    <t>BEECH 300C 
BEECH 300 
BEECH 200T 
BEECH 200CT 
BEECH 200C 
BEECH 200</t>
  </si>
  <si>
    <t>Installation of Honeywell Digital Flight Data Recorder System (DFDR)</t>
  </si>
  <si>
    <t>In accordance with LJSC Master Document List No. MDL5004-31290, Rev. H, dated November 7, 2005, or later approved revisions.FAA Approved Aircraft Flight Manual Supplement LJSC Doc. No. FMS5004-3129, Rev IR, dated November 3, 2005 or later approved revisions.Instructions for Continued Airworthiness L...</t>
  </si>
  <si>
    <t>Limited to the aircraft types listed above with Proline 21 Avionics Suite installed.</t>
  </si>
  <si>
    <t>10015757</t>
  </si>
  <si>
    <t>EASA.IM.A.S.01793</t>
  </si>
  <si>
    <t>ASSOCIATED AIR CENTER</t>
  </si>
  <si>
    <t>FAA STC ST10546SC</t>
  </si>
  <si>
    <t>VIP Cabin modification</t>
  </si>
  <si>
    <t>Master Document List (MDL), ref. 2350000000, revision A, dated June 8, 2006 or later EASA approved revision.Airplane Flight Manual Supplement (AFM-S), ref. 2350021090, revision IR, dated June 9, 2006 or later EASA approved revision.Instructions for Continued Airworthiness (ICAW), Chapter 3 "Airworth...</t>
  </si>
  <si>
    <t>This STC is limited to the A319 CJ MSN 2592.Instructions for Continued Airworthiness (ICAW), Chapter 3 "Airworthiness Limitations" ref. 2350050090, revision A dated June 8, 2006 or later EASA approved revision.</t>
  </si>
  <si>
    <t>10015758</t>
  </si>
  <si>
    <t>EASA.IM.A.S.01795</t>
  </si>
  <si>
    <t>TCCA STC SA-05-71</t>
  </si>
  <si>
    <t>LAKE LA 4/200</t>
  </si>
  <si>
    <t>Horizontal Stabilizer Attachment Fitting P/N LC-2200-21 TCCA STC SA-05-71 issued on 8th July 2005</t>
  </si>
  <si>
    <t>- Drawing LC-2200-21, Rev. 0, dated July 06, 2005.- Manufacturing Procedures MP-LC-2200-21, Rev. B, dated July 06, 2005, or later approved revisions.- Services Installation Instructions CI-LC-220-21, Rev. A. dated June 16, 2005, or later approved revisions.- Maintenance Manual Supplement MS-LC-2200-...</t>
  </si>
  <si>
    <t>- Parts must be manufactured in accordance with Lake Central Air Services Drawing LC-2200-21, Rev. 0, dated July 06, 2005, and LakeCentral Air Services Manufacturing Procedures MP-LC-2200-21,  Rev. B, dated July 06, 2005, or later approvedrevisions.- Installation must be performed in accordance wit...</t>
  </si>
  <si>
    <t>10015759</t>
  </si>
  <si>
    <t>EASA.IM.A.S.01796</t>
  </si>
  <si>
    <t>FAA STC ST01833LA</t>
  </si>
  <si>
    <t>Installation of brake components listed on Nasco Aircraft Brake, Inc drawing 737101, Revision , dated August 11, 2005 for use in Goodrich brake assemblies 2-1474-3, -4, -5 and -7 in accordance with Nasco Configuration Control Dawing NCC007, Revision B, dated November 7, 2005 or later approved revisi...</t>
  </si>
  <si>
    <t>see description</t>
  </si>
  <si>
    <t>Limited to installation on BOEING 737-200, 200C, -300, -400, -500For use only in Goodrich brake assemblies 2-1474-3, -4, -5 and -7Continued Airworthiness Requirements included in the Goodrich Brake Overhaul Manual 32-40-30Compatibility of this design change with other previously approved modificatio...</t>
  </si>
  <si>
    <t>10015760</t>
  </si>
  <si>
    <t>EASA.IM.A.S.01797</t>
  </si>
  <si>
    <t>ROCKWELL COLLINS Inc.</t>
  </si>
  <si>
    <t>FAA STC ST01903LA</t>
  </si>
  <si>
    <t>Total Entertainment System.Index List 1304641 rev new dated2 August 2006.Modification comprises a software upgrade to the VMOD, re-identification of the VMOD and re-installation in the Video Control Centre.</t>
  </si>
  <si>
    <t>FAA STC ST01903LA dated 9 August 2006IFE VMOD upgrade, ref Rockwell Collins System List 1310326-001 rev D.Continued Airworthiness Document, 130944 rev AF.</t>
  </si>
  <si>
    <t>Limited to B777-200 models operated by British Airways plc.</t>
  </si>
  <si>
    <t>10015761</t>
  </si>
  <si>
    <t>EASA.IM.A.S.01798</t>
  </si>
  <si>
    <t>WIGGINS AIRWAYS, INC.</t>
  </si>
  <si>
    <t>FAA STC ST00052BO</t>
  </si>
  <si>
    <t>RAYTHEON 1900D</t>
  </si>
  <si>
    <t>Validation of FAA STC ST00052BO Incorporation of a RockwellCollins TCAS 94 System (TCAS II) with TTR-921 Change 7.0 R/T, dual TVI-920 TA/RA/VSI Indicators dual TDR-94D Mode S Transponders, CTL-92T TCAS Control and CTL-92 Transponder Control</t>
  </si>
  <si>
    <t>Wiggins Airways, Inc. Engineering report No. 7065, Revision02 dated November 5, 2000, or later approved revisions.AFM:Wiggins Airways, Inc. Airplane Flight Manual Supplement ref. No 227 Revision 02, dated March 30, 2006 or later approvedrevision.Maintenance Manual: Rockwell Collins Manual for tra...</t>
  </si>
  <si>
    <t>This STC does not comply with requirements for Mode S elementary surveillance or for Mode S enhanced surveillance.Compatibility of this design change with other previously approved modifications must be determined by the installer</t>
  </si>
  <si>
    <t>10015762</t>
  </si>
  <si>
    <t>EASA.IM.A.S.01803</t>
  </si>
  <si>
    <t>SA8279SW-D</t>
  </si>
  <si>
    <t>Installation of the Auxiliary Battery System</t>
  </si>
  <si>
    <t>Drawing List Report No. F9EX-01008 Rev. G dated 12-21-2000 or later EASA approved Revisions.   FAA approved Airplane Flight Manual Supplement 36500-1, Rev.B dated 2-4-00 or later EASA approved Revisions. Maintenance Manual Supplement 36520&amp; 36606.</t>
  </si>
  <si>
    <t>10015765</t>
  </si>
  <si>
    <t>EASA.IM.A.S.01805</t>
  </si>
  <si>
    <t>FAA STC SA8303SW-D</t>
  </si>
  <si>
    <t>Installation of the Water System Modifications</t>
  </si>
  <si>
    <t>Drawing List Report No. F9EX-01017 Rev. A dated 11-04-97 orlater EASA approved Revisions</t>
  </si>
  <si>
    <t>10015766</t>
  </si>
  <si>
    <t>EASA.IM.A.S.01806</t>
  </si>
  <si>
    <t>FAA STC SA8270SW-D</t>
  </si>
  <si>
    <t>Installation of the Miscellaneous Structures (General / Mechanical)</t>
  </si>
  <si>
    <t>Drawing List Report No. F9EX-01020 Rev. A dated 01-10-90 orlater EASA approved Revisions.</t>
  </si>
  <si>
    <t>10015767</t>
  </si>
  <si>
    <t>EASA.IM.A.S.01807</t>
  </si>
  <si>
    <t>FAA STC SA8287SW-D</t>
  </si>
  <si>
    <t>Installation of the Equipment Rack</t>
  </si>
  <si>
    <t>Drawing List Report No. F9EX-01018 Rev. A dated 02-19-97 orlater EASA approved Revisions.</t>
  </si>
  <si>
    <t>10015768</t>
  </si>
  <si>
    <t>EASA.IM.A.S.01808</t>
  </si>
  <si>
    <t>Flight Manual Supplement Doc. No BOCKN019-201-01</t>
  </si>
  <si>
    <t>Modification limited to Aircraft S/N 076</t>
  </si>
  <si>
    <t>10015769</t>
  </si>
  <si>
    <t>EASA.IM.A.S.01809</t>
  </si>
  <si>
    <t>FAA STC ST00043BO</t>
  </si>
  <si>
    <t>Installation of a Simmonds Precission 50203 series Fuel Quantity Harness in accordance with Simmonds Precision Installation Document N0 E-3203, dated May 24, 1995, or later approved revision</t>
  </si>
  <si>
    <t>Simmonds Precision Installation Document N0 E-3203, dated May 24, 1995, or later approved revision</t>
  </si>
  <si>
    <t>10015770</t>
  </si>
  <si>
    <t>EASA.IM.A.S.01810</t>
  </si>
  <si>
    <t>ST03064AT</t>
  </si>
  <si>
    <t>BAE JETSTREAM 4101</t>
  </si>
  <si>
    <t>Installation of Honeywell MK VI Enhanced Ground Proximity Warning System (EGPWS)</t>
  </si>
  <si>
    <t>Chippewa Aerospace Master Drawing List (MDL) J41-3443-0001 Revision IR dated July 29 2003 or later approved revision.Chippewa Aerospace AFM Supplement Document J41-3443-1012 Revision 1 dated May 22 2006 or later approved revision.</t>
  </si>
  <si>
    <t>10015771</t>
  </si>
  <si>
    <t>EASA.IM.A.S.01811</t>
  </si>
  <si>
    <t>FAA STC ST09580SC</t>
  </si>
  <si>
    <t>Installation of Digital Flight Data Recorder (RFDR) Expanded ParameterUpgrade for Teledyne ARINC 717 DFDAU.</t>
  </si>
  <si>
    <t>ASM Top Drawing List 5532-0001-00.</t>
  </si>
  <si>
    <t>10015772</t>
  </si>
  <si>
    <t>EASA.IM.A.S.01817</t>
  </si>
  <si>
    <t>FAA STC ST03196AT-D</t>
  </si>
  <si>
    <t>Completion and installation of the custom interior on Aircraft Serial 5094</t>
  </si>
  <si>
    <t>In accordance with Gulfstream Aerospace Corporation Master Index List GC514915094, Revision E, dated March 31, 2006, orlater approved revisions.FAA approved Flight Manual Supplement, GC51501M014, Revision NC, dated March 31, 2006, or later approved revisions</t>
  </si>
  <si>
    <t>Aircraft Serial 5094 Only</t>
  </si>
  <si>
    <t>10015773</t>
  </si>
  <si>
    <t>EASA.IM.A.S.01818</t>
  </si>
  <si>
    <t>AIRBUS A320-233 
AIRBUS A320-232 
AIRBUS A320-231 
AIRBUS A320-214 
AIRBUS A320-212 
AIRBUS A320-211 
AIRBUS A320-111</t>
  </si>
  <si>
    <t>CAIR TM System Installation</t>
  </si>
  <si>
    <t>Instructions for Continued Airworthiness BA32021701-150-01</t>
  </si>
  <si>
    <t>The aircraft maximum number of passengers is reduced by 7 (seven) passengers.</t>
  </si>
  <si>
    <t>10015774</t>
  </si>
  <si>
    <t>EASA.IM.A.S.01821</t>
  </si>
  <si>
    <t>FAA STC SA01366WI</t>
  </si>
  <si>
    <t>Installation of an ACSS T2CAS in Raytheon Aircraft (Beech) 1900C and 1900D</t>
  </si>
  <si>
    <t>Master Drawing List, Report No. GEN-041115-002,Revision A, dated 24-May-2005, or later approved revisionAirplane FlightManual Supplement, Report No GEN-041115-020, Rev. “IR”, dated 21-Jul-2005, or later approved revisionInstructions for Continued Airworthiness, Report No. GEN-040311-016, Rev. B, da...</t>
  </si>
  <si>
    <t>Installation must be done subsequent to or in conjunction with EASA STC EASA.IM.A.S.00762 (FAA STC SA00560DE)</t>
  </si>
  <si>
    <t>10015776</t>
  </si>
  <si>
    <t>EASA.IM.A.S.01822</t>
  </si>
  <si>
    <t>RAYTHEON (BEECH) 1900D</t>
  </si>
  <si>
    <t>Installation of an IS&amp;S Air Data Display Unit on copilot side in Raytheon Aircraft (Beech) 1900D.</t>
  </si>
  <si>
    <t>RAS Master Data List RAS1900E020, Rev. D, dated 31-Oct-2005, or later FAA approved revisionAirplane Flight Manual Supplement, RAS1900E022, Rev. -, or later approved revisionInstructions for Continued Airworthiness, RAS1900E024, Rev. B or later released revision.</t>
  </si>
  <si>
    <t>10015777</t>
  </si>
  <si>
    <t>EASA.IM.A.S.01823</t>
  </si>
  <si>
    <t>SA5611SW</t>
  </si>
  <si>
    <t>Installation of the Collins Dual EFIS-85EFIS-85 (Standard II) Instrument &amp; Flight Director System of Collins Dual EFIS-86 Instrument &amp; Flight Director System</t>
  </si>
  <si>
    <t>Data package containing the following documents, and additional supporting data:1.    Collins Dual EFIS Instrument and Flight Director System Drawing List, Falcon Jet Report F20-01010, Rev. E.2.    FAA STC SA5611SW.3.    Airplane Flight Manual Supplement for Collins Dual EFIS-85 (Standard II) Instru...</t>
  </si>
  <si>
    <t>1. EASA Approved Airplane Flight Manual Supplement for Collins Dual EFIS-85 (Standard II) Instrument and Flight Director System, Falcon Jet Report 35402-1, Rev. B, or later EASA approved revision is a required part of this STC2. EASA Approved Airplane Flight Manual Supplement for CollinsDual EFIS-56...</t>
  </si>
  <si>
    <t>10015778</t>
  </si>
  <si>
    <t>EASA.IM.A.S.01825</t>
  </si>
  <si>
    <t>GULFSTREAM 1159 (G-II)</t>
  </si>
  <si>
    <t>Weather Radar Installation</t>
  </si>
  <si>
    <t>Declaration of Compliance Project BTAAI008Master Data List BTAAI008-001</t>
  </si>
  <si>
    <t>10015779</t>
  </si>
  <si>
    <t>EASA.IM.A.S.01826</t>
  </si>
  <si>
    <t>FAA ST01114WI</t>
  </si>
  <si>
    <t>Installation of Smoke Detection and Fire Suppression System</t>
  </si>
  <si>
    <t>AAE Ltd. Master Drawing List TFA10-0061, Revision H, dated 01 December 2005 or later approved revision.AFM Supplement ref. TFA09-0063, TFA09-0064, TFA09-0065, TFA09-0066 dated 20 November 2002, TFA09-0085, TFA09-0086 dated 29 June 2005,  TFA09-0088, TFA09-0089, TFA09-0090 dated 16 December 2005 or l...</t>
  </si>
  <si>
    <t>10015780</t>
  </si>
  <si>
    <t>EASA.IM.A.S.01827</t>
  </si>
  <si>
    <t>TCCA LTD STC C-LSA06-132/D</t>
  </si>
  <si>
    <t>Customized Interior Completion ACSN 9173Validation of TCCA Limited STC C-LSA06-132/D to S/N 9173MDL: E776000 Rev. NC orlater TCCA approved revisionsTCCA SoC: C-06-316 dated June 30, 2006</t>
  </si>
  <si>
    <t>FMS: G-FM25000138 Rev. NC or later TCCA approved revisionsIFCA: GC91730000-IFCA</t>
  </si>
  <si>
    <t>Aerworthiness Limitations - Camera Sysem Electrical Receptacle Installation - FS806: G-TM05100073 Rev. NC or later TCCAapproved revisions</t>
  </si>
  <si>
    <t>10015781</t>
  </si>
  <si>
    <t>EASA.IM.A.S.01828</t>
  </si>
  <si>
    <t>TCCA STC C-LSA06-032/D</t>
  </si>
  <si>
    <t>Aircraft Completion 12 Passenger Interior ConfigurationValidation of TCCA Limited STC C-LSA06-032/D to S/N 9174MDL: E764000 Rev NC or later TCCA approved revisions</t>
  </si>
  <si>
    <t>FMS: G-FM25000137 Rev NC or later TCCA approved revisionsIFCA: GC91740001-IFCA</t>
  </si>
  <si>
    <t>WLAN system is compatible only to IEEE 802 11(b)Use of IEEE802 11(b) compatible TPEDS for interaction with WLAN is subject to operational rules</t>
  </si>
  <si>
    <t>10015782</t>
  </si>
  <si>
    <t>EASA.IM.A.S.01839</t>
  </si>
  <si>
    <t>FAA STC SA09522AC-D</t>
  </si>
  <si>
    <t>BEECH E95 
BEECH D95A 
BEECH B95A 
BEECH 95</t>
  </si>
  <si>
    <t>Installation of S-TEC System 55/55X Two Axis Automatic Flight Guidance System, Model ST-898.</t>
  </si>
  <si>
    <t>Installation according Bulletin No.998, dated 2-12-02 and Master Drawing List No. 921214, dated 2-12-02 or later FAA Approved revisions of the above data (28V System).</t>
  </si>
  <si>
    <t>FAA/DAS Approved Pilot’s Operating Handbook and / or FAA Approved Airplane Flight Manual Supplement P/N 892113 dated 2-18-02 or later approved revision, is required for Beech models 95 and B95.FAA/DAS Approved Pilot’s Operating Handbook and / or FAA Approved Airplane Flight Manual Supplement P/N 892...</t>
  </si>
  <si>
    <t>10015783</t>
  </si>
  <si>
    <t>EASA.IM.A.S.01840</t>
  </si>
  <si>
    <t>FAA STC SA8908SW-D</t>
  </si>
  <si>
    <t>CESSNA 340A 
CESSNA 340 
CESSNA 335</t>
  </si>
  <si>
    <t>Installation of S-TEC System 55/55X Two Axis Automatic Flight Guidance System, Model ST-575</t>
  </si>
  <si>
    <t>Installed in accordance with Bulletin No 675, Revision 3, dated 5-24-01 and Master Drawing List No 92752, Revision C, dated 5-24-01or later approved revision.Operation in accordance with FAA/DAS Pilot's Operating Handbook and/or Airplane Flight Manual Supplement P/N 891148, dated 2-24-95 is required...</t>
  </si>
  <si>
    <t>Eligible to be used on aircraft 340 and 340A when modified per FAA STC SE4327SW (RAM Engine Conversion only if this STChas been EASA approved.</t>
  </si>
  <si>
    <t>10015784</t>
  </si>
  <si>
    <t>EASA.IM.A.S.01841</t>
  </si>
  <si>
    <t>SKY INTERNATIONAL Inc.</t>
  </si>
  <si>
    <t>SA10463SC</t>
  </si>
  <si>
    <t>AVIAT HUSKY A-1B</t>
  </si>
  <si>
    <t>Installation of a Lycoming model IO-360-A1D6 engine (derated to 196 HP) and MT Propeller model MTV-15-B/205-58 propeller in accordance with Installation Instructions No 1101, Revision C dated 8 May 2006, or later approved revision</t>
  </si>
  <si>
    <t>Master Data Drawing List No 1100, Revision C dated 12 May 2006, or later approved revisionInstallation Instructions No 1101, Revision C dated 8 May 2006, or later approved revisionAFMS No 55009-18, Revision IR, dated 8 May 2006, or later approved revision</t>
  </si>
  <si>
    <t>The engine must be de-rated to 196 HP (see Installation Instructions for details).The Airplane Flight Manual SupplementNo 55009-18, Revision IR or later EASA approved revision, must be used with this modification.The approved Noise Level is 81.6 dB(A).</t>
  </si>
  <si>
    <t>10015785</t>
  </si>
  <si>
    <t>EASA.IM.A.S.01842</t>
  </si>
  <si>
    <t>FAA STC SA09000AC-D</t>
  </si>
  <si>
    <t>VULCANAIR P68 C-TC 
VULCANAIR P68 C 
VULCANAIR P68 B</t>
  </si>
  <si>
    <t>Installation of S-TEC System 55 two axis automatic flight guidance system, model ST-585,    in accordance with FAA STC SA 09000AC-D</t>
  </si>
  <si>
    <t>FAA/DAS approved POH/AFM Supplement for Partenavia P68B, P68C and P68C-TC with   S-TEC System 55 two axis automatic flight guidancesystem P/N 891160, Revision 1 or later FAA/DAS approved revisions</t>
  </si>
  <si>
    <t>1.    Also eligible on the above models with Camera Port2.  This STC is approved only for the product configuration as defined in the approved design data referred to in the paragraph "Description". Compatibility with other aircraft/engine configurations shall be determined by the installer.</t>
  </si>
  <si>
    <t>10015786</t>
  </si>
  <si>
    <t>EASA.IM.A.S.01843</t>
  </si>
  <si>
    <t>MASS SYSTEMS,A UNIT OF AMERON GLOBAL, INC.</t>
  </si>
  <si>
    <t>FAA STC ST01708LA</t>
  </si>
  <si>
    <t>SD3-60 SHERPA 
SD3-30 SD3-60 SD3-SHERPA</t>
  </si>
  <si>
    <t>Installation of MASS Systems’ fire extinguisher, P/N M57331-009, as a replacement for the Graviner fire extinguisher, P/N 57331-009in the above-noted airplane model. This fire extinguisher is in accordance with MASS Systems’ Drawing No. M57331-009, “Fire Extinguisher, 52 cu-in”, Revision B, dated No...</t>
  </si>
  <si>
    <t>see above</t>
  </si>
  <si>
    <t>The approval of this change in type design applies to the above-noted airplane model. This approval should not be extended to otherspecific airplanes of these model series on which other than noted previously approved modifications are incorporated, unless it isdetermined that the interrelationship...</t>
  </si>
  <si>
    <t>10015787</t>
  </si>
  <si>
    <t>EASA.IM.A.S.01844</t>
  </si>
  <si>
    <t>FAA STC ST00508DE-D</t>
  </si>
  <si>
    <t>Installation of Collins PCD-3000 Data Loader Interface System</t>
  </si>
  <si>
    <t>Learjet Inc Master Document List BAS63010085 Revision (-) dated January 22, 2002 or later approved revision.</t>
  </si>
  <si>
    <t>10015788</t>
  </si>
  <si>
    <t>EASA.IM.A.S.01845</t>
  </si>
  <si>
    <t>ST01797CH</t>
  </si>
  <si>
    <t>Installation of a Honeywell RESCU 406 AF Emergency Locator Transmitter (ELT)</t>
  </si>
  <si>
    <t>Master Data List (MDL), ref. DC104-1020-00, revision F, dated June 17, 2005 or later EASA approved revision.Airplane Flight Manual Supplement (AFM-S), ref. DC303-1020-00, revisionA, dated February 4, 2004 or later EASA approved revision.</t>
  </si>
  <si>
    <t>Instructions for Continued Airworthiness (ICA), ref. DC113-1020-00, Section 2, revision D, dated June 17, 2005 or laterEASA approved revision</t>
  </si>
  <si>
    <t>10015789</t>
  </si>
  <si>
    <t>EASA.IM.A.S.01848</t>
  </si>
  <si>
    <t>FAA STC ST8139NM-D</t>
  </si>
  <si>
    <t>Installation of a Collins VHF-22C Comm System with CTL-22C.</t>
  </si>
  <si>
    <t>•    FAA STC No. SA8139NM-D.•    Learjet Inc. MDL No. BAS63010060, Revision J, dated 9 March 2000 or later approved revision.•    Learjet Inc. AFM Supplement No. BAS63040111, Revision A, dated 3 July 1999 or later approved revision.</t>
  </si>
  <si>
    <t>10015790</t>
  </si>
  <si>
    <t>EASA.IM.A.S.01849</t>
  </si>
  <si>
    <t>TCCA LSTC O-LSA02-653/D ISS 3</t>
  </si>
  <si>
    <t>A318-112, A320-214</t>
  </si>
  <si>
    <t>Passenger seat leather dress cover replacement</t>
  </si>
  <si>
    <t>DECA Modification summary n° MS02136, revision 3, dated December 22, 2003 or later EASA approved revision</t>
  </si>
  <si>
    <t>This STC is limited to: A319 MSN 1846, A319 MSN 1598 and A320 MSN 1686</t>
  </si>
  <si>
    <t>10015791</t>
  </si>
  <si>
    <t>EASA.IM.A.S.01851</t>
  </si>
  <si>
    <t>O&amp;N AIRCRAFT MODIFICATIONS, INC.</t>
  </si>
  <si>
    <t>FAA STC SA615NE</t>
  </si>
  <si>
    <t>CESSNA 172P 
CESSNA 172N 
CESSNA 172M 
CESSNA 172L 
CESSNA 172I 
CESSNA 172H 
CESSNA 172G 
CESSNA 172F</t>
  </si>
  <si>
    <t>Installation of an 18 gallon fuel tank in the aft baggage compartment, and fuel transfer system.</t>
  </si>
  <si>
    <t>-    Installation in accordance with O &amp; N Installation Drawing List 172100, Report        No ON-1012, Revision A, dated June 1 1989, or later approved revision.-    Eligible on aircraft serial numbers as identified on the Approved Flight Manual Supplements listed below:--    O &amp; N Supplemental Flig...</t>
  </si>
  <si>
    <t>10015792</t>
  </si>
  <si>
    <t>EASA.IM.A.S.01852</t>
  </si>
  <si>
    <t>FAA STC ST00952LA</t>
  </si>
  <si>
    <t>SAAB 2000 
LOCKHEED 1011-385-3 
LOCKHEED 1011-385-1-15 
BOEING MD-90 
BOEING MD-88 
BOEING DC-9-87 (MD-87) 
BOEING DC-9-83 (MD-83) 
BOEING 777-300 SERIES 
BOEING 767-300 SERIES 
AIRBUS A340-312 
AIRBUS A340-311 
AIRBUS A330-301 
AIRBUS A300 MODEL B4-600 
AIRBUS A300 MODEL B2K-3C 
AIRBUS A300 MODEL B2-203 
AIRBUS A300 MODEL B2-1C 
AEROSPATIALE ATR 72-212A 
AEROSPATIALE ATR 72-212 
AEROSPATIALE ATR 72-202 
AEROSPATIALE ATR 72-201 
AEROSPATIALE ATR 72-102 
9.BOEING 747-400 SERIES 
8.BOEING 737-200 SERIES 
7.BOEING 717-200 
6.AIRBUS A340-212 
5.AIRBUS A340-211 
4.AIRBUS A310-300 
3.AIRBUS A310-200 
2.AIRBUS A300 MODEL B2-1A 
1.AEROSPATIALE ATR 72-101 
15.LOCKHEED 1011-385-1 
14.BOEING DC-9-81/82 
13.BOEING DC-10-10 
12.BOEING 777-200 
11.BOEING 767-200 SERIES 
10.BOEING 757-200 SERIES</t>
  </si>
  <si>
    <t>Installation of MASS Systems fire extinguisher cartridges as replacement for Walter Kidde Aerospace fire extinguisher cartridge in fire extinguisher bottles</t>
  </si>
  <si>
    <t xml:space="preserve"> - FAA Approved Model List dated March 10, 2000, or later approved revisions - MASS System Hermetic Cartridges Kidde Master Drawing List No. 30980, Revision A, dated February 16, 2000, or later approved revision</t>
  </si>
  <si>
    <t>The approval of this change in type design applies to the airplane models noted on the FAA Approved Model ListA copy ofthie STC must be included in the permanent records of the modified aircraft</t>
  </si>
  <si>
    <t>10015793</t>
  </si>
  <si>
    <t>EASA.IM.A.S.01853</t>
  </si>
  <si>
    <t>FAA STC ST00961LA</t>
  </si>
  <si>
    <t>SIKORSKY S-76B 
CESSNA S550 
CESSNA 560 XL 
CESSNA 560 
CESSNA 550 
CESSNA 425 
CESSNA 421C 
CESSNA 421B 
CESSNA 421A 
CESSNA 421 
CESSNA 414A 
CESSNA 414 
CESSNA 411 
CESSNA 402C 
CESSNA 402B 
CESSNA 402A 
CESSNA 401B 
CESSNA 401A 
BOMBARDIER CL-600-2B19 (SERIES 
BOMBARDIER CL-600-2A12 (CL-601 
BOMBARDIER CL-600-1A11 (CL-600 
BOEING DC-9-51 
BOEING DC-9-41 
BOEING DC-9-34F 
BOEING DC-9-34 
BOEING DC-9-33F 
BOEING DC-9-32 
BOEING DC-9-21 
BOEING DC-9-15 
BOEING DC-8-73F 
BOEING DC-8-73 
BOEING DC-8-72 
BOEING DC-8-71F 
BOEING DC-8-63F 
BOEING DC-8-63 
BOEING DC-8-61F 
BOEING DC-8-61 
BELL 412 EP 
BELL 412 CF 
BELL 412 
BELL 212 
BELL 205B 
BELL 205A-1 
BELL 205A 
AEROSPATIALE ATR 72-212A 
AEROSPATIALE ATR 72-212 
AEROSPATIALE ATR 72-211 
AEROSPATIALE ATR 72-202 
AEROSPATIALE ATR 72-201 
AEROSPATIALE ATR 72-102 
AEROSPATIALE ATR 72-101 
AEROSPATIALE ATR 42-500 
AEROSPATIALE ATR 42-320 
AEROSPATIALE ATR 42-300 
9.SIKORSKY S-76A 
8.SAAB SF340A 
7.EMBRAER EMB-120 
6.CESSNA 500 
5.CESSNA 401 
4.BOEING DC-9-14 
3.BOEING DC-8-71 
2.BELL 204B 
1.AEROSPATIALE ATR 42-200</t>
  </si>
  <si>
    <t>Installation of MASS Systems Fire Extinguisher Cartridge asreplacement for Walter Kidde Aerospace fire extinguisher cartridges in fire extinguisher bottles installed in the airplane models noted on the EASA approved model list dtd 02 April 2008 (which excludes aircraft models not validated by EASA)...</t>
  </si>
  <si>
    <t>These fire extinguiher cartridges are in accordance with the MAAS Systems Hermetic Cartridges Kidde Master Drawing ListNo. 30980-1"Slug Thrower Cartridges", Rev N/C, dtd 26 June 2000 or later FAA and EASA approved revisions.</t>
  </si>
  <si>
    <t>10015794</t>
  </si>
  <si>
    <t>EASA.IM.A.S.01854</t>
  </si>
  <si>
    <t>FAA STC ST00885LA</t>
  </si>
  <si>
    <t>DATED 24/01/2007 
AS PER APPROVED MODEL LIST</t>
  </si>
  <si>
    <t>Installation of Mass Systems, Inc. fire extinguisher cartridges as replacements for Pacific Scientific fire extinguisher cartridgesin fire extinguisher bottles installed in the airplane models noted on the EASA Approved Model List dated 24th January.</t>
  </si>
  <si>
    <t>Mass Systems Hermetic Catridges Master Drawing List No. 30989, Revision B, dated 16th November 1999</t>
  </si>
  <si>
    <t>10015795</t>
  </si>
  <si>
    <t>EASA.IM.A.S.01855</t>
  </si>
  <si>
    <t>FAA STC ST01717LA-D</t>
  </si>
  <si>
    <t>installation of a lavatory Seat Modification - Belt replacement,in accordance with Master Drawing List BAS68010002, revC</t>
  </si>
  <si>
    <t>Maintenance Instructions for Continued Airworthienss ref BAS68010002-IFCA-1</t>
  </si>
  <si>
    <t>Certification basis: a deviation from 25.789(b) has been granted for personal injury criteria testing of side singlw occupancy seats (Learjet CRI D-3)</t>
  </si>
  <si>
    <t>10015796</t>
  </si>
  <si>
    <t>EASA.IM.A.S.01858</t>
  </si>
  <si>
    <t>OFEK HOLDING CORPORATION</t>
  </si>
  <si>
    <t>FAA STC SA01415CH</t>
  </si>
  <si>
    <t>Installation of camera provisions in fuselage floor cut-out</t>
  </si>
  <si>
    <t>CAA-NL report Nr. LTB/TCP/06.531118</t>
  </si>
  <si>
    <t>10015797</t>
  </si>
  <si>
    <t>EASA.IM.A.S.01859</t>
  </si>
  <si>
    <t>FAA STC SA01961CH</t>
  </si>
  <si>
    <t>Installation OFEK Holding Company camera provisions installed pursuant to STC SA01962CH</t>
  </si>
  <si>
    <t>10015798</t>
  </si>
  <si>
    <t>EASA.IM.A.S.01863</t>
  </si>
  <si>
    <t>FAA STC ST02007LA</t>
  </si>
  <si>
    <t>Installation of Honeywell MCS-6000 SATCOM System</t>
  </si>
  <si>
    <t>FAA STC ST1193LA-T dated 2 March 2007Master Data List ECS-203976 Revision BFlight Manual Supplement ECS-203980</t>
  </si>
  <si>
    <t>This installation must be installed in conjunction with Honeywell STC EASA.IM.A.S.02276 for the installation of the SATCOM High-Gain Antenna and Diplexer / Low Noise Amplifier (D/LNA).</t>
  </si>
  <si>
    <t>10015799</t>
  </si>
  <si>
    <t>EASA.IM.A.S.01864</t>
  </si>
  <si>
    <t>DELTA AIR LINES, INC</t>
  </si>
  <si>
    <t>SA3305SO</t>
  </si>
  <si>
    <t>Installation of a Delta modified forward trunnion bearing housing &amp; a Delta manufactured bearing retainer bolt to allowforced lubrication of the respective joints.</t>
  </si>
  <si>
    <t>Delta E.O. 1-65641-3 dated August 08 1992 or later approvedrevision.</t>
  </si>
  <si>
    <t>10015800</t>
  </si>
  <si>
    <t>EASA.IM.A.S.01866</t>
  </si>
  <si>
    <t>FAA STC SA09527AC-D</t>
  </si>
  <si>
    <t>TWIN COMMANDER AIRCRAFT 690B 
TWIN COMMANDER AIRCRAFT 690A 
TWIN COMMANDER AIRCRAFT 690</t>
  </si>
  <si>
    <t>Installation of S-TEC Digital Flight Control System (autopilot) Part Numbers 01284 or 01298-01-01-002 or 01-304-04-01-008, (MAGIC 2100) (ST-902) in Twin Commander 690, 690A and 690B, also if modified by any of the following STC’s: STC SA236CH (Garrett TPE 331-10T-515 engines), STC SA3861NM ("Q" tip...</t>
  </si>
  <si>
    <t>Master Data List No. 921219, Rev. B or later FAA approved revision,Installation Instructions ST-902-1, Rev. C, or laterreleased revisionFAA/DAS approved Airplane Flight Manual Supplement No. 89123, Rev. 3, or later approved revisionInstructions for Continued Airworthiness, Doc. No. 81659, Rev. B, o...</t>
  </si>
  <si>
    <t>If airplane is modified by STC SA236CH (Garrett TPE 331-10T-515 engines), STC SA3861NM ("Q" tip propellers), or STC SA1359GL (winglets), installer must check availability of EASA-approval.</t>
  </si>
  <si>
    <t>10015801</t>
  </si>
  <si>
    <t>EASA.IM.A.S.01867</t>
  </si>
  <si>
    <t>FAA STC SA09007AC-D</t>
  </si>
  <si>
    <t>CESSNA 182Q 
CESSNA 182P</t>
  </si>
  <si>
    <t>Installation of S-TEC System 55/55X Two Axis Automatic Flight Guidance System Model ST-587.</t>
  </si>
  <si>
    <t>In accordance with Bulletin No 687, Revision 2, dated 2-15-01 and Master Drawing List No 92785, Revision B, dated 2-15-01 or later approved revisions.FAA/DAS Approved Supplement Flight Manual, Part No 891171, dated 6-01-95 is required for Cessna Models 182P and 182Q, Serial Numbers 18266590 and belo...</t>
  </si>
  <si>
    <t>10015802</t>
  </si>
  <si>
    <t>EASA.IM.A.S.01868</t>
  </si>
  <si>
    <t>AIRCRAFT SAFETY EQUIPMENT</t>
  </si>
  <si>
    <t>SA3278SO</t>
  </si>
  <si>
    <t>MD-11, MD-11F 
DC-10-10/-30/-30F</t>
  </si>
  <si>
    <t>Smoke Barrier Cargo Copmartment McDonnell-Douglas (Boeing) MD-11F, aircraft serial no. 48445.Installation of a modifiedberrier in the Class "E" cargo compartment in accordance with FAA STC SA3278SO, reissued on September 24, 2004</t>
  </si>
  <si>
    <t>1. Aircraft Safety Equipment, Memphis, TN. Compliance Checklist, Smoke Curtain MD-11 (no date);2. Aircraft Safety Equipment, Memphis, TN. Cargo Compartment Smoke Barrier Smoke Penetration Test Procedure 91250001, dated 31-01-1992;3. Ship Shape Custom Products, Mooresville, NC. Flammability Test Repo...</t>
  </si>
  <si>
    <t>1. The Aircraft Flight Manual should be amended in order tomake sure that before each flight:(a) the integrity of the smoke barrier is checked:(1) the smoke barrier should be without any tears(2) the OEM crown area smoke barrier should bewithout any tears;(3) all gaps around the smoke barrier shou...</t>
  </si>
  <si>
    <t>10015803</t>
  </si>
  <si>
    <t>EASA.IM.A.S.01869</t>
  </si>
  <si>
    <t>FAA STC SA09008AC-D</t>
  </si>
  <si>
    <t>CESSNA F182-Q 
CESSNA F182-P</t>
  </si>
  <si>
    <t>In accordance with Bulletin No. 687 Revision 2, dated 2-15-01 and Master Drawing List No. 92785, Revision B, dated 2-15-01 or laterapproved revisions.FAA/DAS approved Supplement Flight Manual, Part No. 891173, dated 6-01-95 is required forReims Cessna Models F182P and F182Q.FAA/DAS approved Supplem...</t>
  </si>
  <si>
    <t>10015804</t>
  </si>
  <si>
    <t>EASA.IM.A.S.01870</t>
  </si>
  <si>
    <t>BOEING 747-SP 
BOEING 747-300 
BOEING 747-100F 
BOEING 747-100</t>
  </si>
  <si>
    <t>Installation of Honeywell Enhanced Ground Proximity WarningSystem (EGPWS).</t>
  </si>
  <si>
    <t>Master drawing 060-4199-094, revision BF, dated 13-11-2006 or later revisions of the above listed documents approved byEASA in accordance with EASA ED Decision 2004/04/CF (or subsequent revisions of this decision).</t>
  </si>
  <si>
    <t>10015805</t>
  </si>
  <si>
    <t>EASA.IM.A.S.01871</t>
  </si>
  <si>
    <t>FAA STC ST00140AT</t>
  </si>
  <si>
    <t>AIRBUS A310-300 
AIRBUS A310-200</t>
  </si>
  <si>
    <t>Installation of MUA-45 Data Link System in Airbus A310-200 / -300 series aircraft.</t>
  </si>
  <si>
    <t>Master Drawing List, ref: 699-50053, Revision B, dated 05 September 1995.</t>
  </si>
  <si>
    <t>10015806</t>
  </si>
  <si>
    <t>EASA.IM.A.S.01874</t>
  </si>
  <si>
    <t>FAA STC ST00440SE</t>
  </si>
  <si>
    <t>A310-200, A310-300 
A300F4-600 
A300B4-200, A300B4-600 
A300B2K-3C, A300B4-2C</t>
  </si>
  <si>
    <t>Installation of Honeywell EGPWS on Airbus A300/A310/A300-600 aircraftmodels.This STC installs a Honeywell Enhanced Ground Proximity Warning System(EGPWS).</t>
  </si>
  <si>
    <t>-Master Drawing List, ref: 960-2227-005, Revision AE, dated11 October2005 (or any later EASA approved revision).-Aircraft Flight Manual Supplement listed for the installation.-Instruction for Continued Airworthiness listed for the installation.</t>
  </si>
  <si>
    <t>1. Limitations on the STC EASA.IM.A.S.01874 are the ones defined throughthe original FAA STC ST0440SE, at its latest amendment dated 27 May 2004(or any later EASA approved revision).2. This STC is approved only for the product configuration as defined inthe approved design data referred to in the pa...</t>
  </si>
  <si>
    <t>10042984</t>
  </si>
  <si>
    <t>EASA.IM.A.S.01875</t>
  </si>
  <si>
    <t>FAA STC SA00798CH</t>
  </si>
  <si>
    <t>CESSNA FR-182</t>
  </si>
  <si>
    <t>Installation of a McCauley Propeller Model B3D36C431/80VSA-1 or B3D36C433/80VSA-1, and spinner assembly.</t>
  </si>
  <si>
    <t>In accordance with McCauley Technical Report No 873, no revision, dated June 26, 1997, and McCauley Drawing No D-60202,no revision, dated July10, 1997, or later approved revisions.</t>
  </si>
  <si>
    <t>FAA Approved Flight Manual Supplement, Technical Report Number 874, dated August 4, 1997, or later approved revision required.Lycoming engine model O-540-J3C5D is eligible with the McCauley Propeller Model B3D36C433/80VSA-1 (S/N FR18200001through FR18200045) with a maximum continuous and take off r...</t>
  </si>
  <si>
    <t>10015807</t>
  </si>
  <si>
    <t>EASA.IM.A.S.01876</t>
  </si>
  <si>
    <t>FAA STC ST02050CH-D</t>
  </si>
  <si>
    <t>Installation of Class B Baggage Compartment.</t>
  </si>
  <si>
    <t>In accordance with Gulfstream Aerospace Corporation MasterDrawing ListGC425046085, Revision B, dated June 10, 2005, or later approvedrevisions.Gulfstream Flight Manual Supplement ref GC42 504M000 Rev - dated 10June, 2005, or later approved revisions.</t>
  </si>
  <si>
    <t>10042985</t>
  </si>
  <si>
    <t>EASA.IM.A.S.01877</t>
  </si>
  <si>
    <t>WORLDWIDE AIRCRAFT SERVICES Inc.D/B/A WORLDWIDE AIRCRAFT SERVICES</t>
  </si>
  <si>
    <t>FAA STC ST00798WI</t>
  </si>
  <si>
    <t>FAIRCHILD SWEARINGEN SA 227-DC 
FAIRCHILD SWEARINGEN SA 227-CC 
FAIRCHILD SWEARINGEN SA 227-BC 
FAIRCHILD SWEARINGEN SA 227-AT 
FAIRCHILD SWEARINGEN SA 227-AC</t>
  </si>
  <si>
    <t>Installation of Fairchild Digital Flight Data Recorder F800or F1000 in Fairchild aircraft SA227-AT, -AC, BC, CC, DC inaccordance with Worldwide Aircraft Services Certification Drawing list No; DL227-31-06 Revision A, dated May 14, 1999 or later approved revision.</t>
  </si>
  <si>
    <t>Worldwide Aircraft Services Certification Drawing List No? DL227-31-06 Revision A, dated May 14, 1999 or later approvedrevision.FAA approved worldwide Aircraft Services Airplane Flight Manual Supplement, dated June 8, 1999, or later approved revision.</t>
  </si>
  <si>
    <t>The FAA approved Airplane Flight Manual Supplement must be on board the aircraft at all times.This STC is approved onlyfor the product configuration as defined in the approved design data referred to in the paragraph "Description". Compatibility with other aircraft/engine configurations shall be de...</t>
  </si>
  <si>
    <t>10015808</t>
  </si>
  <si>
    <t>EASA.IM.A.S.01878</t>
  </si>
  <si>
    <t>SHOWA AIRCRAFT USA INC</t>
  </si>
  <si>
    <t>ST01621SE</t>
  </si>
  <si>
    <t>Installation of an Upper Deck Galley on Boeing</t>
  </si>
  <si>
    <t xml:space="preserve"> Data package containing the following documents, and additional supporting data:1.    Drawing List (60305-DL04 Rev A)2.    8110-3 FAA Approvals GAP Galley Inst. B747-4003.    FAAconcurrance letter for DF110 oven4.    Elec. Load Summary Report (60305-EL04-1 Rev. New)5.    FAA Approved Cert Plan GAP...</t>
  </si>
  <si>
    <t>10015809</t>
  </si>
  <si>
    <t>EASA.IM.A.S.01879</t>
  </si>
  <si>
    <t>KEITH PRODUCTS, L.P.</t>
  </si>
  <si>
    <t>FAA STC NO ST09494SC</t>
  </si>
  <si>
    <t>CESSNA T182T 
CESSNA 182T 
CESSNA 182S</t>
  </si>
  <si>
    <t>Installation of an R134a vapour cycle air-conditioning system</t>
  </si>
  <si>
    <t>Install in accordance with Keith Products L.P. Approved Flight Manual Supplement (Certification Report) Ref No CR-182-9, Revision E, dated August 30, 2005 or later approved revisionOperate in accordance with Keith Products L.P. Approved Flight Manual Supplement (Certification Report) Ref No CR-182-9...</t>
  </si>
  <si>
    <t>10015810</t>
  </si>
  <si>
    <t>EASA.IM.A.S.01880</t>
  </si>
  <si>
    <t>FAA STC SA10144SC</t>
  </si>
  <si>
    <t>Installation of an engine driven vapour cycle air-conditioning system</t>
  </si>
  <si>
    <t>Install in accordance with Keith Products L.P. Master Document List Report Number DL-26-0100, Revision C, dated June 02, 2003 or later approved revisionOperate in accordance with Keith Products L.P. Approved Flight Manual Supplement (Certification Report) Ref No CR-26-9, Revision NC, dated June 20,M...</t>
  </si>
  <si>
    <t>10015811</t>
  </si>
  <si>
    <t>EASA.IM.A.S.01881</t>
  </si>
  <si>
    <t>TCCA STC SA06-2</t>
  </si>
  <si>
    <t>Main Entry Door Handrail ModificationValidation of TCCA STCSA06-2MDL: BAS67010036 REV NC or later TCCA approved revisionsTCCA SoC: C-05-1053 SA06-2 dated January 23, 2006</t>
  </si>
  <si>
    <t>IFCA: MMS387201 IR or later TCCA approved revisions</t>
  </si>
  <si>
    <t>10015812</t>
  </si>
  <si>
    <t>EASA.IM.A.S.01882</t>
  </si>
  <si>
    <t>THE GOODYEAR TIRE &amp; RUBBER COMPANY</t>
  </si>
  <si>
    <t>FAA STC ST03183AT</t>
  </si>
  <si>
    <t>2. AIRBUS A340 
1. AIRBUS A330</t>
  </si>
  <si>
    <t>Installation of Goodyear Radial Tire Size 1050x395R16, P/N 109Q89 1 on Airbus A330 and A340 Nose Landing Gear accordingto FAA STC ST03183AT</t>
  </si>
  <si>
    <t>-    FAA STC ST03183AT, dated 26 October 2005,-    GoodyearSB, Ref. 2005-32-002 dated 8 June 2005,-    Goodyear SB, Ref. 2005-32-003 dated 8 June 2005</t>
  </si>
  <si>
    <t>10015813</t>
  </si>
  <si>
    <t>EASA.IM.A.S.01884</t>
  </si>
  <si>
    <t>SA00987CH</t>
  </si>
  <si>
    <t>Installation of an Allied Signal two tube EFIS-50 on Co-pilot's panel with Honeywell FZ500 Flight Director in accordance with ElectroSonics Drawing No. ES525-720250-01, Revision 1, dated February 2, 1999 or later FAA approved revision.</t>
  </si>
  <si>
    <t>1. Compatibility of this design change with previously approved modifications must be determined by the installer.2. The aircraft must be maintained in accordance wit FAA ApprovedMaintenance Manual Supplement, document number ES525-720250-200, Initial Release, dated February 02, 1999, or later FAA3...</t>
  </si>
  <si>
    <t>10015814</t>
  </si>
  <si>
    <t>EASA.IM.A.S.01887</t>
  </si>
  <si>
    <t>TCCA STC C-LSA06-178/D</t>
  </si>
  <si>
    <t>Aero Consulting Services Modification Sata Summery E921000 Revision N/C or later approved revisionAero Consulting Services AFM supplement E021090 Revision N/C or later approved revision</t>
  </si>
  <si>
    <t>10015816</t>
  </si>
  <si>
    <t>EASA.IM.A.S.01888</t>
  </si>
  <si>
    <t>FAA ST00203BO</t>
  </si>
  <si>
    <t>EGPWS Software Upgrade Installation of Cockpit Speaker Mute</t>
  </si>
  <si>
    <t>FAA SOC dated 06 May 2008 and Bombardier Aerospace BusinessAviation Services Master Document List, document number BAS87017015, Revision F, dated May 04, 2007 or later approved revision.</t>
  </si>
  <si>
    <t xml:space="preserve"> 1.The approval for the Master Document List -1 configuration, EGPWS Software Upgrade (-218-218 Software), is contingent on the aircraft being equipped with a previously EASA approved installation of a MK V Honeywell EGPWS with Version -206-206 Software or later approved version.2.The approval for t...</t>
  </si>
  <si>
    <t>10015817</t>
  </si>
  <si>
    <t>EASA.IM.A.S.01889</t>
  </si>
  <si>
    <t>FAA STC ST01576LA</t>
  </si>
  <si>
    <t>146/AVRO 146 SERIES</t>
  </si>
  <si>
    <t>Installation of Airworks Cockpit Door Surveillance Systems</t>
  </si>
  <si>
    <t>FAA STC ST01576LA.AirWorks Index List Document No. IL23003 Revision A dated 15 2004 or later approved revision.AirWorksAFM Supplemet Document No. AFM230017 Revision Original dated January 6 2004 or later approved revision.</t>
  </si>
  <si>
    <t>10015818</t>
  </si>
  <si>
    <t>EASA.IM.A.S.01891</t>
  </si>
  <si>
    <t>FAA STC ST01866LA</t>
  </si>
  <si>
    <t>Installation of AMSAFE Aviation Inflatable Restraint (AAIR)System on Front Row Passenger Seats of the Jetstream 4100 Series</t>
  </si>
  <si>
    <t>AMSAFE Master Data List E509050 Revision NC dated January 42006 or later approved revision.</t>
  </si>
  <si>
    <t>Not valid for Jetstream Model 4124</t>
  </si>
  <si>
    <t>10015819</t>
  </si>
  <si>
    <t>EASA.IM.A.S.01892</t>
  </si>
  <si>
    <t>ST01413SE</t>
  </si>
  <si>
    <t>HAWKER HS 125-700B 
HAWKER HS 125-700A</t>
  </si>
  <si>
    <t>Approval of Reduced Vertical Separation Minimum (RVSM).</t>
  </si>
  <si>
    <t>In accordance with AeroMech Document No AMI-QD-H700-0010 Rev C, dated December 7, 2005, or later approved revisions.Operation to be in accordance with AeroMech Airplane Flight Manual Supplement ref AMI-AFMS-H700-0417 Rev A, dated, May 16,2005, or later approved revisions.</t>
  </si>
  <si>
    <t>1. Only applicable to Aircraft Serial 257037.2. This STC must be installed after Avionics Mobile STC ref AM/1518. The installation is to be completed by the embodiment of AvionicsMobile Minor change AM/1532 installation of RVSM ADM’s.</t>
  </si>
  <si>
    <t>10015820</t>
  </si>
  <si>
    <t>EASA.IM.A.S.01893</t>
  </si>
  <si>
    <t>FAA STC ST01519LA-D</t>
  </si>
  <si>
    <t>Completion and installation  of the custom interior on Aircraft Serial No 5040</t>
  </si>
  <si>
    <t>In accordance with Gulfstream Aerospace Corporation Master Index List GC520008421, Revision E, dated February 11, 2005,or later approved revisions.FAA approved Flight Manual Supplement, GC51 605M005, Revision NC, dated October 26, 2004, or later approved revisions.</t>
  </si>
  <si>
    <t>Aircraft Serial 5040 Only</t>
  </si>
  <si>
    <t>10015821</t>
  </si>
  <si>
    <t>EASA.IM.A.S.01894</t>
  </si>
  <si>
    <t>COLUMBIA AVIONICS INC.D/B/A COLUMBIA AVIONICS &amp; AIRCRAFTSERVICES, Inc.</t>
  </si>
  <si>
    <t>ST01128</t>
  </si>
  <si>
    <t>BEECH B300C 
BEECH B300 
BEECH B200T 
BEECH B200CT 
BEECH B200 
BEECH 300LW 
BEECH 300 
BEECH 200T 
BEECH 200CT 
BEECH 200C 
BEECH 200</t>
  </si>
  <si>
    <t>Installation of Honeywell MK-VIII Enhanced Ground ProximityWarning System (with or without optional EFIS-85B/14 Display).</t>
  </si>
  <si>
    <t>Installed in accordance with Columbia Avionics Inc Master Document List No 30141005, Revision 2, dated December 30, 2002, or later approved revisions.Operation in accordance with FAA approved Flight Manual Supplement 30141020, dated January 8, 2003 or later approved revision.</t>
  </si>
  <si>
    <t>10015822</t>
  </si>
  <si>
    <t>EASA.IM.A.S.01896</t>
  </si>
  <si>
    <t>SA04-32</t>
  </si>
  <si>
    <t>TCCA STC SA04-32 issue 3SPZ-4500 Honeywell AFCS and Universal UNS 1K/1L FMS</t>
  </si>
  <si>
    <t>- MDL K 16-00002- AFMS K126-102-014.1A, K126-102-014.2A andK126-102-014.3A</t>
  </si>
  <si>
    <t>10015824</t>
  </si>
  <si>
    <t>EASA.IM.A.S.01897</t>
  </si>
  <si>
    <t>FAA STC SA8027NM</t>
  </si>
  <si>
    <t>B747-287</t>
  </si>
  <si>
    <t>Replacement of old inertial navigation equipment with newertechnology</t>
  </si>
  <si>
    <t>1.    Top Installation Drawing LTN-92 INS in B747-287B, Litton Document 454065-09, Rev. N/C.2.    Engineering Authorization, Litton Document 464428, Rev. N/C.3.    Flight Manual Supplement to Boeing B747-200 Series Airplane, Litton Document 464427, Rev. N/C.4.    FAA Supplemental Type Certificate SA...</t>
  </si>
  <si>
    <t>Litton Airplane Flight Manual Supplement, Doc No 464427, N/C, FAA approved on August 8, 1994, or later approved revisions, is required as part of this modificationThis STC is approved only for the Boeing 747-287 model airplanes, and it applies only when three (3) Litton LTN-92 INSs have been used to...</t>
  </si>
  <si>
    <t>10015825</t>
  </si>
  <si>
    <t>EASA.IM.A.S.01904</t>
  </si>
  <si>
    <t>ST00932WI</t>
  </si>
  <si>
    <t>Installation of Universal Avionics TAWS</t>
  </si>
  <si>
    <t>Duncan Aviation Document List 10055100 Revision A dated December 14, 2000 or later approved revision.Duncan Aviation AFM Supplement 40010400 dated December 18, 2000 or later approved revision.</t>
  </si>
  <si>
    <t>10015826</t>
  </si>
  <si>
    <t>EASA.IM.A.S.01916</t>
  </si>
  <si>
    <t>FAA STC SA5125SW-D</t>
  </si>
  <si>
    <t>Installation of S-TEC System 60 Two Axis Automatic Flight Guidance System, Model ST-137, with Optional Autotrim System.</t>
  </si>
  <si>
    <t>Bulletin No. 237, Rev. 2 or later approved revision,Master Drawing List No. 92160, Rev. B, dated 6-04-90, or later approved revisionAFM-Supplements as mentioned below Instructionsfor Continued Airworthiness, P/N 81217, Rev. 1 or later</t>
  </si>
  <si>
    <t>1. FAA Approved Supplement to Pilot’s Operating Handbook and / or FAA Approved Airplane Flight Manual, P/N 89176-1, dated 06-21-90,or later approved revision, is required for Piper Models PA-28R-201 and PA-28R-201T.2. FAA Approved Supplement to Pilot’s Operating Handbook and / or FAA Approved Airpla...</t>
  </si>
  <si>
    <t>10015827</t>
  </si>
  <si>
    <t>EASA.IM.A.S.01918</t>
  </si>
  <si>
    <t>UNIVERSAL AVIONICS SYSTEMSCORPORATION</t>
  </si>
  <si>
    <t>FAA STC ST00839LA</t>
  </si>
  <si>
    <t>Installation of GPS Landing System in deHavilland DHC-8 aircraft(Validation of FAA STC ST00839LA amended 27/02/2006)</t>
  </si>
  <si>
    <t>Master Drawing list MDL-2005-1002 Rev CAircraft Flight Manual Supplement AMFS-2005-1002 Rev IR</t>
  </si>
  <si>
    <t>The approval is limited to Bombardier/deHavilland DHC-8 100series aircraft</t>
  </si>
  <si>
    <t>10015829</t>
  </si>
  <si>
    <t>EASA.IM.A.S.01919</t>
  </si>
  <si>
    <t>DECA AVIATION ENGINEERING LIMITED</t>
  </si>
  <si>
    <t>TCCA LSTC O-LSA06-056/D ISS1</t>
  </si>
  <si>
    <t>Installation of an ASIRAS Radar System in a DHC-6-300 aircraft in accordance with Modification Summary for ASIRIS RadarSystem Installation, DECA Aviation Engineering Limited document DCP 05259, Revision 2, dated 14/12/05 or later EASA approved revision</t>
  </si>
  <si>
    <t>Data package containing the following documents, and additional supporting data:1. Design Compliance Program for ASIRISRadar System Installation, DECA Aviation Engineering Limited document DCP 05259, Revision 12. Static Strenght and Compliance Requirements, DECA Aviation Engineering Limited Enginee...</t>
  </si>
  <si>
    <t>1. DECA Aviation Flight Manual Supplement FMS05259, Revision 1, is required</t>
  </si>
  <si>
    <t>10015830</t>
  </si>
  <si>
    <t>EASA.IM.A.S.01922</t>
  </si>
  <si>
    <t>FAA STC ST03372AT</t>
  </si>
  <si>
    <t>Installation of Lower Lobe Crew Rest Module (CRM) and Main DeckVestibule in in accordance with Timco Master data List 04T104L001, Rev H, dated December 7, 2007 or later approved revisions approved by EASA in accordance with EASA ED Decision 2004/04/CF (or subsequent revisions of this decision).</t>
  </si>
  <si>
    <t>1.    Approved Airplane Flight Manual Supplement TIM-AFM-01044 Rev. A, dated December 14, 20072.    Instructions for continued Airworthiness 04T104R007, Rev A, dated November 9, 2006.</t>
  </si>
  <si>
    <t>1.    This approval should not be extended to other Aircraft of this model on which other previously approved modifications are incorporated unless it is determined by the installer that the interrelationship between this change and any other previously approved modifications will produce no adverse...</t>
  </si>
  <si>
    <t>10015831</t>
  </si>
  <si>
    <t>EASA.IM.A.S.01925</t>
  </si>
  <si>
    <t>FAA STC ST00228BO</t>
  </si>
  <si>
    <t>Installation of P&amp;W JT8D-200 Series Engines incorporating the improved forward Fan Case as described in the P&amp;W SB JT8D6478, Rev.1, dated 1 August 2007.</t>
  </si>
  <si>
    <t>P&amp;W Service Bulletin JT8D 6478, Rev.1, dated 1 August 2007.</t>
  </si>
  <si>
    <t>This STC is approved only for the product configuration as defined in the approved design datareferred to in the paragraph "Description". Prior to installation of this modification the installermust determine that the interrelationship between this modification and any other previouslyinstalled modi...</t>
  </si>
  <si>
    <t>10015834</t>
  </si>
  <si>
    <t>EASA.IM.A.S.01926</t>
  </si>
  <si>
    <t>FAA STC SA00349WI</t>
  </si>
  <si>
    <t>Installation of a right hand forward lavatory.</t>
  </si>
  <si>
    <t>In accordance with United Beechcraft Inc Drawing Nimber RA5009357-1, dated July 28, 1995, or later approved revisions.FAA approved United Beechcraft Inc Aircraft Flight Manual Supplement Manual No. RA5009357FM1, dated July, 1995 or later approved revisions.</t>
  </si>
  <si>
    <t>10015835</t>
  </si>
  <si>
    <t>EASA.IM.A.S.01928</t>
  </si>
  <si>
    <t>AERONCA Inc.</t>
  </si>
  <si>
    <t>ST09456SC</t>
  </si>
  <si>
    <t>Manufacture and Installation of Engine Fan Cowl Doors</t>
  </si>
  <si>
    <t>Manufacture of Engine Fan Cowl Doors in accordance with Aeronca Document No. TM518, "737 Cowl Door Drawing Control Document" Revision A dated February 19, 1998 or later approved revisionInstallation of Engine Fan Cowl Doors in accordance with Aeronca Document No. TM 515, "B737 Fan Cowl Installation,...</t>
  </si>
  <si>
    <t>Compliance with Aronca Engineering Report Number ER 1904 "Instructions for Continued Airworthiness and Structural Repair Manual" Revision B, dated January 29, 1998, or later approved revision required.</t>
  </si>
  <si>
    <t>10015836</t>
  </si>
  <si>
    <t>EASA.IM.A.S.01931</t>
  </si>
  <si>
    <t>FAA STC ST01880LA</t>
  </si>
  <si>
    <t>Installation of pantry</t>
  </si>
  <si>
    <t>C &amp; D Zodiac Inc. drawing list C481000 Revision F dated November 09, 2006 or later approved revision.FAA STC ST01880LA.</t>
  </si>
  <si>
    <t>10015837</t>
  </si>
  <si>
    <t>EASA.IM.A.S.01932</t>
  </si>
  <si>
    <t>FAA STC SA4882NM</t>
  </si>
  <si>
    <t>NOT CERT. 747-100B SUD/-SR 
747-SP 
747-200F, 747-300, 747-400 
747-100, 747-200B, 747-200C</t>
  </si>
  <si>
    <t>Installation of a Honeywell Traffic Alert and Collision Avoidance System (TCAS II) in accordance with FAA approved Honywell Master Data List number ML4071598</t>
  </si>
  <si>
    <t>Data package containing the following documents, and additional supporting data:1.    FAA Letter to Honeywell of approval pertaining to Honeywell previously approved STCs TCAS II installations to be upgraded to TCAS (10004) and to Mode S (10004) as indicated in Honeywell Master Drawing List for foll...</t>
  </si>
  <si>
    <t>FAA approved Flight Manual Supplement required for this configuration is listed on the appropriate approved Honeywell and ACSS Master Index List.</t>
  </si>
  <si>
    <t>10015838</t>
  </si>
  <si>
    <t>EASA.IM.A.S.01933</t>
  </si>
  <si>
    <t>FAA STC ST03224AT-D</t>
  </si>
  <si>
    <t>Completion and installation of the custom interior on Aircraft Serial 5099.</t>
  </si>
  <si>
    <t>In accordance with Gulfstream Aerospace Corporation Master Index List GC514915099, Revision F, dated May 10, 2006, or later approved revisions.FAA approved Flight Manual Supplement, GC51501M015, Revision N/C, dated May 11, 2006, or later approved revisions.</t>
  </si>
  <si>
    <t>Aircraft Serial 5099 Only.</t>
  </si>
  <si>
    <t>10015839</t>
  </si>
  <si>
    <t>EASA.IM.A.S.01936</t>
  </si>
  <si>
    <t>Aircraft completion, interior configuration in accordance with Aero Consultung Services Ltd. Modification Data Summary E843000 revision N/C</t>
  </si>
  <si>
    <t>AFM Supplement E843090 rev N/C</t>
  </si>
  <si>
    <t>Limited to S/N 20097</t>
  </si>
  <si>
    <t>10015841</t>
  </si>
  <si>
    <t>EASA.IM.A.S.01937</t>
  </si>
  <si>
    <t>FAA STC ST09559AC</t>
  </si>
  <si>
    <t>CESSNA C501</t>
  </si>
  <si>
    <t>Installation of Williams/ Rolls FJ44-2Aengines in accordance with FAA STC ST09559AC and Sierra Ind. Drawing SI360-000, dated 27.02.2002. or later FAA approved Revision.</t>
  </si>
  <si>
    <t>Sierra Ind. Drawing SI360-000, dated 27.02.2002, or later FAA approvedRevision.FAA approved Sierra Ind. AFM-S Doc. No. SRW137, dated 14.03.2002 orlater FAA approved Revision.</t>
  </si>
  <si>
    <t>The installer must determine, if this design is compatible with previously approved modifications. If the holder agreesto permit another person to use this certification to altera product, the holder must give the other person written evidence of that permission.</t>
  </si>
  <si>
    <t>10015842</t>
  </si>
  <si>
    <t>EASA.IM.A.S.01941</t>
  </si>
  <si>
    <t>FAA STC SA2405CE-D</t>
  </si>
  <si>
    <t>GULFSTREAM ASTRA/SPX 
GULFSTREAM 1125 WESATRD ASTRA</t>
  </si>
  <si>
    <t>Installation of Garret Model GTCP36-150(W) Auxiliary Power Unit used  as nonessential Bleed Air source for on board electrical and enviromental systems.</t>
  </si>
  <si>
    <t>1125 Astra:Duncan Aviation Drawing list No AST 001, dated 15 Sept 88 or later FAA approved revision, Duncan Aviation Inc, FAA approved AFM supplement, dated 16 Sept 88Astra SPX:Duncan Aviation Drawing list No AST 001, dated 5 January 96 orlater FAA approved revision, FAA approved AFM supplement, da...</t>
  </si>
  <si>
    <t>10015844</t>
  </si>
  <si>
    <t>EASA.IM.A.S.01945</t>
  </si>
  <si>
    <t>ROSE UPHOLSTERY, Inc.dba ROSE AIRCRAFT SERVICES, INC.dba ROSE AIRCRAFT INTERIORS, INC.</t>
  </si>
  <si>
    <t>SA10188SC</t>
  </si>
  <si>
    <t>BAE JETSTREAM 3201</t>
  </si>
  <si>
    <t>Cabin Reconfiguration - 12 Passenger Executive Interior</t>
  </si>
  <si>
    <t>Rose Aircraft Interiors Inc. Master Drawing Lis, Report No.8265.00.09, Revision 2, dated 04-03-2003 or later approved revisionInstructions for Continued Airworthiness, Revision IR, dated 08-08-2003 or later approved revisionAircrat FlightManual Supplement, Report No. 8365.00.10 dated September 2,...</t>
  </si>
  <si>
    <t>10015845</t>
  </si>
  <si>
    <t>EASA.IM.A.S.01946</t>
  </si>
  <si>
    <t>TCCA STC SA97-71, ISSUE 6</t>
  </si>
  <si>
    <t>BOMBARDIER CL-600-2B19 (SERIES 
BOMBARDIER CL-600-2B16 (604) 
BOMBARDIER CL-600-2B16 (601-3R 
BOMBARDIER CL-600-2B16 (601-3A 
BOMBARDIER CL-600-2A12 (CL-601 
BOMBARDIER CL-600-1A11 (CL-600</t>
  </si>
  <si>
    <t>Installation of Fin Mounted Radome/ Antenna System (Structural Provisions only).</t>
  </si>
  <si>
    <t>¿    Transport Canada STC SA97-71 Issue 6 dated March 28, 2007 or later approved revision.¿    SIDDHIS Aeronautical Design Modification Summary MS05272 Revision 3 or later approved revision.</t>
  </si>
  <si>
    <t>1.    The installation shall be visually inspected for external damage every 1200 hours and for lightning damage every flight in severe weather.2.    The total weight of the antenna and the installed equipment shall not exceed 18.1 kg.3. The additional height clearance of 0.17 meters is required4...</t>
  </si>
  <si>
    <t>10015846</t>
  </si>
  <si>
    <t>EASA.IM.A.S.01947</t>
  </si>
  <si>
    <t>FAA STC ST00417SE</t>
  </si>
  <si>
    <t>BOEING 767-300F 
BOEING 767-300 
BOEING 767-200</t>
  </si>
  <si>
    <t>Installation of Enhanced Ground Proximity Warning System (EGPWS)</t>
  </si>
  <si>
    <t>Master Drawing List 960-222 Rev N dated June 2, 2002 or later approved revision</t>
  </si>
  <si>
    <t>Honeywell International Inc. Airplane Flight Manual Supplements 060-4189-003 Revision B, 060-4189-014 Revision A, 060-4189-008 Revision A, 060-4189-037 Initial Revision, 060-4189-052 Revision A, 060-4189-013 Initial Revision, 060-4189-068 Revision A, 060-4189-077Initial Revision, 060-4189-080 Revisi...</t>
  </si>
  <si>
    <t>10015847</t>
  </si>
  <si>
    <t>EASA.IM.A.S.01948</t>
  </si>
  <si>
    <t>ST10308SC-D</t>
  </si>
  <si>
    <t>GULFSTREAM ASTRA/SPX 
GULFSTREAM 1125 WESATRD ASTRA 
GULFSTREAM 100</t>
  </si>
  <si>
    <t>Installation of Dual Universal Avioniks UNS-1C+ Flight Management Systems. FAA STC 010308SC-D</t>
  </si>
  <si>
    <t>AFMS CEA1118M005IFCA CEA1118A000</t>
  </si>
  <si>
    <t>This STC is only applicable to A/C with previous installed dual Universal Avionik UNS-1C FMS.</t>
  </si>
  <si>
    <t>10015848</t>
  </si>
  <si>
    <t>EASA.IM.A.S.01950</t>
  </si>
  <si>
    <t>ST02989AT</t>
  </si>
  <si>
    <t>CESSNA S550 
CESSNA 551 
CESSNA 550 
CESSNA 501 
CESSNA 500</t>
  </si>
  <si>
    <t>The modification will consist of a composite structure witha metal faceplate wich will be fitted over the center of the existing Glareshield. An area of the existing glareshield will be removed to allow for wires to be routed to the annunciators and switches which are relocated to the new Glareshie...</t>
  </si>
  <si>
    <t>Master Data List R25-0283 Rev. E, dated 17 January 2006AFM Supplement Doc. Nr. R25-342, Rev. IR dated 24 November 2004</t>
  </si>
  <si>
    <t>10015850</t>
  </si>
  <si>
    <t>EASA.IM.A.S.01951</t>
  </si>
  <si>
    <t>ST09630AC</t>
  </si>
  <si>
    <t>Installation of Meggitt Engine Instrument Display System according to FAA STC ST09630AC.</t>
  </si>
  <si>
    <t>Sierra Ind. Drawing SI400-001, Rev. A, dated 17.03.2006, orlater FAA approved Rev.FAA approved Sierra Ind. AFM-S Doc. No. 115-601; Rev. 1, dated 15.10.2004 or later FAA approved Revision for Cessna 501 equipped with Williams FJ44 enginesFAA approved Sierra Ind. AFM-S Doc. No. 115-602, dated 29.03.2...</t>
  </si>
  <si>
    <t>10015851</t>
  </si>
  <si>
    <t>EASA.IM.A.S.01955</t>
  </si>
  <si>
    <t>FAA STC ST01186WI-D</t>
  </si>
  <si>
    <t>Installation of Universal UNS-1L Flight Management System.</t>
  </si>
  <si>
    <t>FAA STC ST01186WI-DLearjet Master Document List BAS35010062Revision H dated September 10 2004 or later approved revision.AFM Supplement ref. BAS35040122 Revision (-) dated February 19 2004 or later approved revision.</t>
  </si>
  <si>
    <t>Not JAA TGL10 Compliant with present software load.</t>
  </si>
  <si>
    <t>10015852</t>
  </si>
  <si>
    <t>EASA.IM.A.S.01956</t>
  </si>
  <si>
    <t>FAA STC SA00328WI</t>
  </si>
  <si>
    <t>REIMS AVIATION CESSNA F-172N</t>
  </si>
  <si>
    <t>Operation of airplane on leaded and unleaded automotive gasoline, 91 minimum antiknock index (RON + MON) / 2 per ASTM SpecificationD-439. Intermixing with aviation gasoline also approved.</t>
  </si>
  <si>
    <t>Petersen Drawing No. RF-172-91 dated January 18, 1995.</t>
  </si>
  <si>
    <t>Limited to those airplanes equipped with gravity fuel feed to the carburetor and STC certificated or approved engine installation. All engines must have separate approval for operation on automotive gasoline in the form of Supplemental or Type Certificte approval.The original Lycoming 0-320-H2 AD en...</t>
  </si>
  <si>
    <t>10015853</t>
  </si>
  <si>
    <t>EASA.IM.A.S.01957</t>
  </si>
  <si>
    <t>FAA STC SA2600CE</t>
  </si>
  <si>
    <t>CESSNA 172P 
CESSNA 172N 
CESSNA 172M 
CESSNA 172L 
CESSNA 172K 
CESSNA 172I 
CESSNA 172H 
CESSNA 172G 
CESSNA 172F 
CESSNA 172E 
CESSNA 172D</t>
  </si>
  <si>
    <t>1. Petersen Drawing No. 172-91 dated February 13, or later apporved revision.2. Airplane Flight Manual Supplement datedMarch 30, 1990, or later approved revision for 172N, SerialNumber 17270050 &amp; 17271035 thru 17274009 &amp; 172P Models only.</t>
  </si>
  <si>
    <t>Limited to those airplanes equipped with gravity fuel feed wing fuel tanks as the main fuel supply to the carburetor and certificated (original or STC) or approved engine installations. All engines must have separate approval for operationon automative gasoline in the form of Supplement or Type Cer...</t>
  </si>
  <si>
    <t>10015854</t>
  </si>
  <si>
    <t>EASA.IM.A.S.01958</t>
  </si>
  <si>
    <t>FAA STC ST01258WI-D</t>
  </si>
  <si>
    <t>Installation of an Audio International Inc. Articulated Mounting Arm, KGS LT-71(J) Power Suppl &amp; Data Connectivity for an Electronic Flight Bag</t>
  </si>
  <si>
    <t>Midcoast Aviation Inc Master Data List 34-343G001 Revision A dated July 14, 2004 or later approved revision</t>
  </si>
  <si>
    <t>The Audio Interantional Articulated Arm Attachmentn is limite dto the weight &amp; CG Envelope Contained in Midcoast Aviation Inc, Weight &amp; Balance Update 34-010E092 Revision A dtaed July 13, 2004 or later approved revision</t>
  </si>
  <si>
    <t>10015855</t>
  </si>
  <si>
    <t>EASA.IM.A.S.01960</t>
  </si>
  <si>
    <t>FAA STC NO ST02237CH-D</t>
  </si>
  <si>
    <t>GULFSTREAM ASTRA/SPX 
GULFSTREAM 100</t>
  </si>
  <si>
    <t>Installation of a Corporate Aircraft Completion in accordance with Gulfstream Master Drawing List GA122046000, Rev B dated July 19,2006 or later approved revision</t>
  </si>
  <si>
    <t>IFCA ga11468A000</t>
  </si>
  <si>
    <t>Limited to S/N 158</t>
  </si>
  <si>
    <t>10015856</t>
  </si>
  <si>
    <t>EASA.IM.A.S.01961</t>
  </si>
  <si>
    <t>FAA STC ST00971SE-D</t>
  </si>
  <si>
    <t>Installation of the Rosemount Aerospace Coockpit Door Surveillance system (CDSS).</t>
  </si>
  <si>
    <t>1. Rosemount Aerospace Data List, Doc No. D0530888, Revision B, dated February 15, 2006, or later approved revisions.2.Rosemount Aerospace Doc No. D0530836, Revision A, dated December 16, 2005, or later approved revisions.3. Rosemount Aerospace Instructions for Continued Airworthiness, Doc No. D053...</t>
  </si>
  <si>
    <t>10015857</t>
  </si>
  <si>
    <t>EASA.IM.A.S.01962</t>
  </si>
  <si>
    <t>TCCA STC C-LSA06-020/D</t>
  </si>
  <si>
    <t>Aircraft completion, 10 Passenger interior configuration, in accordance with MDS E790000</t>
  </si>
  <si>
    <t>AFM Supplement E790090</t>
  </si>
  <si>
    <t>S/N 20079</t>
  </si>
  <si>
    <t>10015858</t>
  </si>
  <si>
    <t>EASA.IM.A.S.01963</t>
  </si>
  <si>
    <t>TCCA STC SA03-19</t>
  </si>
  <si>
    <t>CL-600-1A11/-2A12/-2B16</t>
  </si>
  <si>
    <t>Installation of  Insulation Blankets</t>
  </si>
  <si>
    <t>- Transport Canada STC SA03-19 Issue 2 dated February 19, 2003&lt;(&gt;,&lt;)&gt;- Magnifoam Technology Inc. Modification Summary MS16050201, MS 16050202&lt;(&gt;,&lt;)&gt; MS 16050203, MS16050204, MS 160500501 Revision NC or later approved revision.</t>
  </si>
  <si>
    <t>10042986</t>
  </si>
  <si>
    <t>EASA.IM.A.S.01967</t>
  </si>
  <si>
    <t>TCCA STC SA03-43</t>
  </si>
  <si>
    <t>Installation of Safe Flight Autopower (Autothrottle) System</t>
  </si>
  <si>
    <t>Transport Canada STC SA03-43 Issue 1 dated May 09, 2003AeroConsulting Services Modification Data Summary D45150Safe Flight AFM Supplemetn R-2827 Revision N/C dated May 09 2003 orlater approved revision</t>
  </si>
  <si>
    <t>10015859</t>
  </si>
  <si>
    <t>EASA.IM.A.S.01973</t>
  </si>
  <si>
    <t>FAA STC SA01156WI</t>
  </si>
  <si>
    <t>Installation of dual RVSM compliant IS&amp;S or J2 (Kollsman) air data system.</t>
  </si>
  <si>
    <t>According to Columbia Avionics Master Document List Doc. No. 30141024, Rev. 4 or later FAA approved RevisionsTo be operated in accordance with either of-    FAA approved Columbia Avionics AFM-S Document No. 30141039, original issue, or later FAA approved Revisions or-    FAA approved Columbia Avioni...</t>
  </si>
  <si>
    <t>10015860</t>
  </si>
  <si>
    <t>EASA.IM.A.S.01974</t>
  </si>
  <si>
    <t>FAA ST10066SC-D</t>
  </si>
  <si>
    <t>Installation of B.F. Goodrich WX-1000E Stormscope.</t>
  </si>
  <si>
    <t>1.    In accordance with Master Drawing List 800-500 Revision G or later approved revision;2.    Airplane Flight ManualSupplement 800-307 Revision R5 or later approved revision;3.    Maintenance Manual Addenda: 34-43-10.</t>
  </si>
  <si>
    <t>10015861</t>
  </si>
  <si>
    <t>EASA.IM.A.S.01975</t>
  </si>
  <si>
    <t>FAA ST10085SC</t>
  </si>
  <si>
    <t>Installation of a Davtron Clock</t>
  </si>
  <si>
    <t>Master Drawing List 800-503 Revision G or later approved revisionAirplane Flight Manual Supplement 800-309 Revision R2 or later approved revisionMaintenance Manual Addenda: 31-20-45</t>
  </si>
  <si>
    <t>10015862</t>
  </si>
  <si>
    <t>EASA.IM.A.S.01976</t>
  </si>
  <si>
    <t>FAA STC ST10108SC-D</t>
  </si>
  <si>
    <t>Installation of a Cockpit Speaker Volume Recalibration.</t>
  </si>
  <si>
    <t>In accordance with : Master Drawing List 800-505 Revision IR or later approved revision</t>
  </si>
  <si>
    <t>10015863</t>
  </si>
  <si>
    <t>EASA.IM.A.S.01977</t>
  </si>
  <si>
    <t>FAA STC ST10109SC-D</t>
  </si>
  <si>
    <t>Installation of a Cockpit Speaker Inhibit Switch.</t>
  </si>
  <si>
    <t>1.    In accordance with : Master Drawing List 800-504 Revision L or later approved revision;2.    Flight Manual Supplement 800-310 Revision R6 dated September 13, 2007 or later approved revision;3.    Maintenance manual addenda 23-50-20.</t>
  </si>
  <si>
    <t>10015864</t>
  </si>
  <si>
    <t>EASA.IM.A.S.01978</t>
  </si>
  <si>
    <t>FAA ST10128SC-D</t>
  </si>
  <si>
    <t>Installation of a Precise Flight Pulselight System Activated by (existing) TCAS.</t>
  </si>
  <si>
    <t>1.    In accordance with : Master Drawing List 800-507 Revision D or later approved revision;2.    Flight Manual Supplement 800-313 Rev R5  or later approved revision;3.    Maintenance Manual Addenda: 33-40-15.</t>
  </si>
  <si>
    <t>10015865</t>
  </si>
  <si>
    <t>EASA.IM.A.S.01979</t>
  </si>
  <si>
    <t>FAA ST10189SC</t>
  </si>
  <si>
    <t>Installation of Digital Passenger Briefing System</t>
  </si>
  <si>
    <t>Master Drawing List 800-511 Revision F or later approved revisionFlight Manual Supplement 800-316 Revision R2 or later approved revision.Maintenance Manual Addenda 23-33-21</t>
  </si>
  <si>
    <t>10015866</t>
  </si>
  <si>
    <t>EASA.IM.A.S.01980</t>
  </si>
  <si>
    <t>FAA ST10187SC-D</t>
  </si>
  <si>
    <t>Installation of a Satellite Communications System.</t>
  </si>
  <si>
    <t>1.    In accordance with : Master Drawing List 800-509 Revision J or later approved revision;2.    Flight Manual Supplement 800-314 Revision R5 or later approved revision;3.    Maintenance Manual Addenda 23-16-20</t>
  </si>
  <si>
    <t>10015867</t>
  </si>
  <si>
    <t>EASA.IM.A.S.01982</t>
  </si>
  <si>
    <t>ST10190SC</t>
  </si>
  <si>
    <t>Installation of CMS 400 Checklist Management System</t>
  </si>
  <si>
    <t>Master Drawing List 800-510 Revision J or later approved revisionFlight Manual Supplement 800-315 Revision R2 or later approved revision.Maintenance Manual Addenda 23-15-20</t>
  </si>
  <si>
    <t>10015868</t>
  </si>
  <si>
    <t>EASA.IM.A.S.01985</t>
  </si>
  <si>
    <t>FAA ST09651SC</t>
  </si>
  <si>
    <t>Installation of Cabin Interior and Avionics Systems</t>
  </si>
  <si>
    <t>In accordance with: Master Drawing List 800-181 Revision AYor later approved revision.For Hawker 800XP, Hawker 850XP, Hawker 900XP:  Airplane Flight Manual Supplement 800-289 Revision R8 or later approved revision.For Hawker 750:  Airplane Flight Manual Supplement 800-350 Revision R3 or later appro...</t>
  </si>
  <si>
    <t>1. Hawker 750 with 238M530760-0017 and -0019 installations only, are limited to a maximum of 10 passengers.2. Prior to installation of this modification the installer must determine that the interrelationship between this modification andany other previously installed modification will introduce no...</t>
  </si>
  <si>
    <t>10015870</t>
  </si>
  <si>
    <t>EASA.IM.A.S.01986</t>
  </si>
  <si>
    <t>FAA SA8063SW</t>
  </si>
  <si>
    <t>HAWKER 900XP 
HAWKER 800XP, HAWKER 850XP 
HAWKER 750, HAWKER 800 
BAE 125 SERIES 800A</t>
  </si>
  <si>
    <t>Installation of Cabin Headliner/Window Panel Brackets.</t>
  </si>
  <si>
    <t>In accordance with Master Drawing List 800-116 Revision D dated May 16, 2006 or later approved revision.</t>
  </si>
  <si>
    <t>10015871</t>
  </si>
  <si>
    <t>EASA.IM.A.S.01987</t>
  </si>
  <si>
    <t>FAA SA8062SW</t>
  </si>
  <si>
    <t>Installation of a Therapeutic Oxygen System.</t>
  </si>
  <si>
    <t>1.    In accordance with Master Drawing List 800-125 Revision B or later approved revision;2.    Flight Manual Supplement 125-037 Rev 6 or later approved revision.</t>
  </si>
  <si>
    <t>10015872</t>
  </si>
  <si>
    <t>EASA.IM.A.S.01988</t>
  </si>
  <si>
    <t>FAA SA7972SW-D</t>
  </si>
  <si>
    <t>Installation of Airborne Flight Information System (AFIS).</t>
  </si>
  <si>
    <t>1.    In accordance with : Master Drawing List 800-092 Revision S or later approved revision;2.    Flight Manual Supplement 800-242 Revision 8 or later approved revision;3.    Maintenance Manual Addenda: 34-61-05</t>
  </si>
  <si>
    <t>10015873</t>
  </si>
  <si>
    <t>EASA.IM.A.S.01989</t>
  </si>
  <si>
    <t>FAA SA7944SW</t>
  </si>
  <si>
    <t>Installation of a Cabin Oxygen System.</t>
  </si>
  <si>
    <t>1.    In accordance with Master Drawing List 800-107 Revision D dated August 28, 2006 or later approved revision2.    Maintenance Manual Addenda: 35-06-00 &amp; 35-20-05</t>
  </si>
  <si>
    <t>10015874</t>
  </si>
  <si>
    <t>EASA.IM.A.S.01990</t>
  </si>
  <si>
    <t>FAA SA3810SW-D</t>
  </si>
  <si>
    <t>HAWKER 850XP, HAWKER 900XP 
HAWKER 800, HAWKER 800XP 
BAE 125 SERIES 800A</t>
  </si>
  <si>
    <t>Installation of Precise Pulselite Control Unit</t>
  </si>
  <si>
    <t>1.    In accordance with: Master Drawing List 800-048 Revision Y or later approved revision2.    Flight Manual Supplement 800-231 Rev R103.    Maintenance Manual Addenda: 33-40-05, 33-40-10</t>
  </si>
  <si>
    <t>1.     103 Installation is for Models Hawker 800XP, Hawker 850XP and Hawker 900XP.2.    All installations except -103 is for Models BAe. 125 Series 800A, Hawker 800; Hawker 800XP</t>
  </si>
  <si>
    <t>10015875</t>
  </si>
  <si>
    <t>EASA.IM.A.S.01992</t>
  </si>
  <si>
    <t>FAA SA2710SW</t>
  </si>
  <si>
    <t>HS.125 SERIES 700A 
HAWKER 900XP 
HAWKER 800XP, HAWKER 850XP 
HAWKER 750, HAWKER 800 
BAE.125 SERIES 800A</t>
  </si>
  <si>
    <t>Installation of Observer’s Jump Seat.</t>
  </si>
  <si>
    <t>1.    In accordance with Master Drawing List 125-008 Revision L or later approved revision;2.    Maintenance Manual Addenda: 25-10-15</t>
  </si>
  <si>
    <t>10015876</t>
  </si>
  <si>
    <t>EASA.IM.A.S.01993</t>
  </si>
  <si>
    <t>Installation of Collins Integral Flight Information System (IFIS 5000) and Proline 21 Radios.</t>
  </si>
  <si>
    <t>1.    In accordance with Master Data List AAC-0404-001 Rev B, or later approved revision;2.    AFMS AAC-0406-001 R5, orlater approved revision;3.    Maintenance Manual Supplement AAC-0407-001 Rev -, or later approved revision.</t>
  </si>
  <si>
    <t>1.    Prior installation and approval of Kit 149-3419-0001 is a prerequisite;2.    Prior installation and approval of Kit 149-3420-0001 is a prerequisite;</t>
  </si>
  <si>
    <t>10015877</t>
  </si>
  <si>
    <t>EASA.IM.A.S.01994</t>
  </si>
  <si>
    <t>FAA ST09772SC-D</t>
  </si>
  <si>
    <t>HAWKER 900XP 
HAWKER 800XP, HAWKER 850XP 
HAWKER 750, HAWKER 800 
BAE.125 SERIES 800A</t>
  </si>
  <si>
    <t>Installation of a Smoke Detector System.</t>
  </si>
  <si>
    <t>1.    In accordance with : Master Drawing List 800-192 Revision E or later approved revision;2.    Airplane Flight Manual Supplement 800-297 Revision R5 or later approved revision;3.    Maintenance Manual Addendum 26-11-00.</t>
  </si>
  <si>
    <t>10015878</t>
  </si>
  <si>
    <t>EASA.IM.A.S.01995</t>
  </si>
  <si>
    <t>FAA ST0998SC</t>
  </si>
  <si>
    <t>Installation of the Magnastar C-2000 Airborne Telephone System</t>
  </si>
  <si>
    <t>Master Drawing List 800-501 Revision J or later approved revisionAirplane Flight Manual Supplement 800-305 Revision R2 or later approved revisionMaintenance Manual Addenda: 23-16-05, 23-16-10</t>
  </si>
  <si>
    <t>10015879</t>
  </si>
  <si>
    <t>EASA.IM.A.S.01996</t>
  </si>
  <si>
    <t>FAA ST09986SC-D</t>
  </si>
  <si>
    <t>Installation of an Airshow System.</t>
  </si>
  <si>
    <t>1.    In accordance with Master Drawing List 800-502 Revision H or later approved revision.2.    Airplane Flight ManualSupplement 800-306 Revision R6 or later approved revision3.   Maintenance Manual Addenda: 23-33-35, 23-33-40, 23-33-41, 23-33-45, 23-33-50, 23-33-60, 23-33-61.</t>
  </si>
  <si>
    <t>10015880</t>
  </si>
  <si>
    <t>EASA.IM.A.S.02000</t>
  </si>
  <si>
    <t>FAA STC ST01319WI-D</t>
  </si>
  <si>
    <t>Addition of Runway Awareness &amp; Advisory System-RAAS to Honeywell MK-V &amp; MK-VII Enhanced Ground Proximity Warning System-EGPWS</t>
  </si>
  <si>
    <t>FAA STC ST01319WI-D dated April 22 2005.Midcoast Aviation Master Data List No. 34-327G003 Revision N/C dated April 22 2005 or later approved revision.</t>
  </si>
  <si>
    <t>1.    Prerequisite: MK V or MK VII EGPWS must be installed at Software Level - 218-218 or greater.2.    Prior to installation of this modification the installer must determine that the interrelationship between this modification and any other previously installed modification will introduce no adver...</t>
  </si>
  <si>
    <t>10015882</t>
  </si>
  <si>
    <t>EASA.IM.A.S.02001</t>
  </si>
  <si>
    <t>FAA STC ST01318WI-D</t>
  </si>
  <si>
    <t>Software upgrade to 218-218 of the Honeywell MK-V Enhanced Ground Proximity Warning System to support Runway Awareness &amp; Advisory System (RAAS).</t>
  </si>
  <si>
    <t>FAA STC ST01318WI-D, dated 11 April 2005.Midcoast Master Data List No. 34-327G004 Revision N/C dated 11 April 2005 or later approved revision.</t>
  </si>
  <si>
    <t>Prerequisite: MK V EGPWS must be installed per Bombardier Service Bulletin  604-34-020 or 604-34-025.</t>
  </si>
  <si>
    <t>10015883</t>
  </si>
  <si>
    <t>EASA.IM.A.S.02002</t>
  </si>
  <si>
    <t>FAA STC SA8197NM-D</t>
  </si>
  <si>
    <t>Installation of Oxygen System-Passenger &amp; crew (14500ft)</t>
  </si>
  <si>
    <t>Learjet Inc Master Document List DC35205000 Revision NC dated April 18, 2002 or later apporved revision.AFM Supplement ref D-FM35205002 Revision NC dated March 12, 2002 or later approved revision.</t>
  </si>
  <si>
    <t>10015884</t>
  </si>
  <si>
    <t>EASA.IM.A.S.02003</t>
  </si>
  <si>
    <t>CL-600-2B16 (604)</t>
  </si>
  <si>
    <t>Installation of Complete Custom Aircraft Interior</t>
  </si>
  <si>
    <t>Transport Canada STC SA03-113Aero Consultin Services Ltd Configuration Definition List D817000 Revision GAero Consulting Services AFM Supplement D817090 Revision N/C or later approved revision</t>
  </si>
  <si>
    <t>Limited to ASN 5591 only</t>
  </si>
  <si>
    <t>10015885</t>
  </si>
  <si>
    <t>EASA.IM.A.S.02004</t>
  </si>
  <si>
    <t>O-LSA06-081/D (LSTC)</t>
  </si>
  <si>
    <t>Cabin Entertainment Equipment Installation.</t>
  </si>
  <si>
    <t>Cabin Entertainment Equipment Installation according MasterDrawing List MDL06025 Rev. N/C, dated 30 March 2006 or later approved revision.Maintenance must be in accordance with Avionics Design Services Lts. Instructions for Continued Airworthiness ICA06025-1 Rev. N/C, dated 27 March 2006 or later a...</t>
  </si>
  <si>
    <t>This Installation is limited to the Serial No. RK-37 (Registration SE-DRS).This approval is for electrical/avionics aspects only. Structural aspects of this installation are not included and require separate approval.</t>
  </si>
  <si>
    <t>10015886</t>
  </si>
  <si>
    <t>EASA.IM.A.S.02005</t>
  </si>
  <si>
    <t>O-LSA06-117/D (LSTC)</t>
  </si>
  <si>
    <t>Change in interior seating arrangement, addition of sink toexisting rear lavatory, fabrication and installation of RH fwd cabinet,revision of existing LH fwd cabinet, revision tointerior finishing details, and addition of new fuselage antenna.</t>
  </si>
  <si>
    <t>Installation according Phoenix Aero Aviation Engineering Ltd. Engineering Service Bulletin PA-ESB-06-002 Issue 1, Rev. Original approved 28 April 2006 or later approved revision.Operation must be in accordance with Phoenix Aero Aviation Engineering Ltd. Flight Manual Supplement FMS-PA-06-003 Issue 1...</t>
  </si>
  <si>
    <t>1. This Installation is limited to the Serial No. RK-37 (Registration SE-DRS).2. Compatibility of this modification with other previously approved modifications must be determinedby the installer.</t>
  </si>
  <si>
    <t>10015887</t>
  </si>
  <si>
    <t>EASA.IM.A.S.02007</t>
  </si>
  <si>
    <t>FAA ST01262WI</t>
  </si>
  <si>
    <t>Installation of a 1, 2 or 3 place side facing Divan</t>
  </si>
  <si>
    <t>Installation in accordance with Aviation Fabricators STC Data Package AF-263, Rev K, dated June 9, 2004, with an approval date of July 28, 2004, or later approved revision.</t>
  </si>
  <si>
    <t>Applicable to aircraft serials 650-0023 and subsequent.ThisSTC approves only the installation of the parts contained in the installation documents referenced above. The requirements foraisle width, passenger oxygen systems, seats and safety belts, and upholstery coverings will require a separate EA...</t>
  </si>
  <si>
    <t>10015888</t>
  </si>
  <si>
    <t>EASA.IM.A.S.02008</t>
  </si>
  <si>
    <t>FAA STC STC02075CH</t>
  </si>
  <si>
    <t>AIRBUS A300 MODEL B4-2C 
AIRBUS A300 MODEL B4-203 
AIRBUS A300 MODEL B4-103 
AIRBUS A300 MODEL B2K-3C 
AIRBUS A300 MODEL B2-203 
AIRBUS A300 MODEL B2-1C 
AIRBUS A300 MODEL B2-1A</t>
  </si>
  <si>
    <t>Installation of Universal Avionics Systems Corporation Terrain Awareness and warning System (TAWS)</t>
  </si>
  <si>
    <t>Master Data List ECS-202603, revision G, dated 12 April 2006 or later approved revision</t>
  </si>
  <si>
    <t>Aircraft Flight Manual Supplement ECS 202604, revision B, dated 11 October 2005 or later approved revisionInstruction for continued airworthiness ECS 202604, revision B, dated 5 December 2005If the holder agrees to permit another person touse this certificate to alter the product, the holder shallr...</t>
  </si>
  <si>
    <t>10015889</t>
  </si>
  <si>
    <t>EASA.IM.A.S.02009</t>
  </si>
  <si>
    <t>EMBRAER - EMPRESA BRASILEIRADE AERONAUTICA S.A. - PC 179/4 GEC</t>
  </si>
  <si>
    <t>CTA STC2006S02-09</t>
  </si>
  <si>
    <t>CTA STC2006S02-09 "Installation of a 30' LCD monitor and Playstation Entertainment System iaw Avionic Services master drawing list 135-23-001 Rev. D dtd. 28. Nov. 05 or later approved revision</t>
  </si>
  <si>
    <t>1.    Limited to EMB-135BJ SN 145000802. Instructions for Continued Airworthiness Report No. 135-23-0008 Rev. 0 dtd. 9.Sep. 05 or later accepted revision.2.    This STC is approved only for the product configuration as defined in the approved design data referred to in the paragraphs "Description"y...</t>
  </si>
  <si>
    <t>10015890</t>
  </si>
  <si>
    <t>EASA.IM.A.S.02011</t>
  </si>
  <si>
    <t>FAA STC SA610GL</t>
  </si>
  <si>
    <t>DHC-2, MK1</t>
  </si>
  <si>
    <t>Installation of Wipaire Model 6000 or 6100 Seaplane or Amphibious Floats</t>
  </si>
  <si>
    <t>In accordance with Wipaire Master Drawing List ref W-MD115,dated, June 3 1982, or later approved revisions.FAA Approved Flight Manual Supplement dated, June 3, 1982 is required for Amphibious float installations, or later approved revisions.FAA Approved Flight Manual Supplement dated April 1, 1983...</t>
  </si>
  <si>
    <t>10015891</t>
  </si>
  <si>
    <t>EASA.IM.A.S.02012</t>
  </si>
  <si>
    <t>JOE'S AIRCRAFT MODS L.L.C.</t>
  </si>
  <si>
    <t>FAA STC SA564NE</t>
  </si>
  <si>
    <t>172K, 172L, 172M, 172N, 172P 
172E, 172F, 172G, 172H, 172I</t>
  </si>
  <si>
    <t>Installation of a Textron Lycoming Model O-360-A4A, -A4M or-A4N engine and a Sensinech Model 76EM8S14-0-60 fixed Pitchmetal propeller.</t>
  </si>
  <si>
    <t>Installation in accordance with Alphin Aircraft Inc. Drawing List No. AA-89-1 Revision B, dated August 28, 1990.Operation in accordance with:FAA Approved Supplemental Flight Manual No. 1 for the Models 172l, K and L, revised February 16, 1990.FAA Approved Supplemental Flight Manual No. 2 for the Mod...</t>
  </si>
  <si>
    <t>10015892</t>
  </si>
  <si>
    <t>EASA.IM.A.S.02013</t>
  </si>
  <si>
    <t>FAA STC ST00446SE</t>
  </si>
  <si>
    <t>Installation of the Honeywell Solid State Flight Data Recorder</t>
  </si>
  <si>
    <t>Master Drawing 755-3026-001 Rev. C dated 9-3-2006</t>
  </si>
  <si>
    <t>10015893</t>
  </si>
  <si>
    <t>EASA.IM.A.S.02014</t>
  </si>
  <si>
    <t>FAA STC SA02264CH</t>
  </si>
  <si>
    <t>BEECH B300C 
BEECH B300 
BEECH B200CT 
BEECH B200C 
BEECH B200 
BEECH 300LW 
BEECH 300</t>
  </si>
  <si>
    <t>Airworthiness certification of Reduced Vaertical seperationMinimum (RVSM) and installation of Air Data Systems</t>
  </si>
  <si>
    <t>Installation in accordance with Elliott Aviation Master Drawing List, Report No MDL-2468-000, Revision C, dated Amrch 16, 2006 or later approved revisionOperation in accordance with FAA Approved Airplane Flight Manual Supplement, Elliott Aviaiton Report No FMS-2468-000, Revision IR, approved March 2...</t>
  </si>
  <si>
    <t>10015894</t>
  </si>
  <si>
    <t>EASA.IM.A.S.02015</t>
  </si>
  <si>
    <t>FAA STC SA00184LA</t>
  </si>
  <si>
    <t>BEECH B200T 
BEECH B200CT 
BEECH B200C 
BEECH B200 
BEECH A200CT 
BEECH A200C 
BEECH A200 
BEECH 200T 
BEECH 200CT 
BEECH 200C 
BEECH 200</t>
  </si>
  <si>
    <t>Installation of Alternate Main Landing Gear Tires, MichelinP/N 026-335-0.Revision 1 issued to add models B200GT and B200CGT.</t>
  </si>
  <si>
    <t>-    Installation in accordance with Commuter Air Technology Top Drawing LE10000 Revision NC, dated May 9, 1996 or later approved revisions.-    Operation in accordance with Commuter Air Technology Approved Flight Manual Supplement LE-10001, dated May 14, 1996 or later approved revisions.</t>
  </si>
  <si>
    <t>10015895</t>
  </si>
  <si>
    <t>EASA.IM.A.S.02016</t>
  </si>
  <si>
    <t>TELEDYNE TECHNOLOGIES INCORPORATED</t>
  </si>
  <si>
    <t>FAA STC SA1013SO</t>
  </si>
  <si>
    <t>BEECH F90 
BEECH E90 
BEECH C90 
BEECH B99</t>
  </si>
  <si>
    <t>Replace existing nickel-cadmium battery with Gill BB638/T series lead-acid battery</t>
  </si>
  <si>
    <t>Installation instructions for replacing existing nickel-cadmium battery with Gill BB638/T series lead-acid battery, dated May 1, 1992, or later approved revisions.FAA Approved Airplane Flight Manual Supplement, dated August 3, 1978, (C90, E90, B99), or January 21, 1981, (F90), or later approved revi...</t>
  </si>
  <si>
    <t>1) Beech C90 Serial Numbers LJ590 and after, E90 Serial Numbers LW58 and after, F90 Serial Numbers LA-2 and after, B99 Serial Numbers U146 and U148 through U164.2) FAA approved Airplane Flight Manual Supplement, dated August 3, 1978, (C90,E90, B99), or January 21, 1981, (F90), or later approved rev...</t>
  </si>
  <si>
    <t>10015896</t>
  </si>
  <si>
    <t>EASA.IM.A.S.02017</t>
  </si>
  <si>
    <t>SA1016SO</t>
  </si>
  <si>
    <t>BEECH B300C 
BEECH B200T 
BEECH B200C 
BEECH B200 
BEECH 300LW 
BEECH 300 
BEECH 200T 
BEECH 200CT 
BEECH 200C 
BEECH 200</t>
  </si>
  <si>
    <t>Replace existing nickel-cadmium battery with Teledyne G-6381E lead-acid battery or with Teledyne G-6381ES Sealed Recombinant lead-acid storage battery</t>
  </si>
  <si>
    <t>Installation instructions for replacing existing nickel-cadmium battery with Teledyne G-6381E lead-acid battery, dated August 3 , 1978, or later approved revisions.Teledyne MasterData List 1016-7, Revision "NC", dated December 13, 2000, or later approved revisions.FAA approved Teledyne Battery Prod...</t>
  </si>
  <si>
    <t>FAA approved Teledyne Battery Products Airplane Flight Manual Supplement, dated August 3, 1978, for G-6381E battery, orMarch 21, 2001, for G-6381ES battery, or later approved revisions is required as part of this installation.</t>
  </si>
  <si>
    <t>10015897</t>
  </si>
  <si>
    <t>EASA.IM.A.S.02018</t>
  </si>
  <si>
    <t>SA1017SO</t>
  </si>
  <si>
    <t>BEECH E90 
BEECH C90 
BEECH B90 
BEECH A100 
BEECH 65-A90-1 
BEECH 65-A90 
BEECH 65-90</t>
  </si>
  <si>
    <t>Replace existing nickel-cadmium battery with Teledyne Battery Model No. G-638E, G-6381E or G-6381ES</t>
  </si>
  <si>
    <t>Teledyne Battery Installation Instruction No. SA 1017SO, Revision A, dated April 7, 1998, or later approved revision.</t>
  </si>
  <si>
    <t>10015898</t>
  </si>
  <si>
    <t>EASA.IM.A.S.02021</t>
  </si>
  <si>
    <t>SOUTHEAST JET GROUP, INC.</t>
  </si>
  <si>
    <t>ST00589WI</t>
  </si>
  <si>
    <t>CESSNA S550, (CITIATION S/II) 
CESSNA 551, CITIATIONII 
CESSNA 550 CITATION II 
CESSNA 501, CITIATION</t>
  </si>
  <si>
    <t>Installation of Honeywell EDZ-605 Two-Tube Electronic Flight Instrumentation System (EFIS).</t>
  </si>
  <si>
    <t>Columbia Avionics , Inc. Master Document List No. 313330014, Revision 2, dated November 27, 1996 or later approved revisions.Colmumbia Avionics, Inc. Document No. 3054300005, FAA approved Airplane Flight Manual Supplement, dated October 24, 1997 of Southeast Jet Group, Inc. Document No. 305430005, F...</t>
  </si>
  <si>
    <t>10015900</t>
  </si>
  <si>
    <t>EASA.IM.A.S.02027</t>
  </si>
  <si>
    <t>FAA STC SA9232AC-D</t>
  </si>
  <si>
    <t>CESSNA T210J 
CESSNA T210G 
CESSNA 210J 
CESSNA 210H 
CESSNA 210G</t>
  </si>
  <si>
    <t>Installation of S-TEC System 20/30 Single and Two Axis Automatic Flight Guidance System, Model ST-687-20/30</t>
  </si>
  <si>
    <t>Bulletin No. 787, dated 27 May 1997 and Master Drawing ListNo. 921000, dated 27 May 1997 or later approved revisions of the above data (14 Volt System)</t>
  </si>
  <si>
    <t>1. Also eligible on Models T210G, T210H and T210J when modified per FAA STC SA2689SW (RAM Modification)2. FAA/DAS Approved Suppllemental Flight Maual, P/N 891412, dated 30 May 1997, is required for Cessna Models 210G, T210G, 210H, T210H, 210J and T210J and models T210G, T210H and T210J when modified...</t>
  </si>
  <si>
    <t>10015901</t>
  </si>
  <si>
    <t>EASA.IM.A.S.02028</t>
  </si>
  <si>
    <t>FAA STC SA09237AC-D</t>
  </si>
  <si>
    <t>CESSNA 172N 
CESSNA 172M</t>
  </si>
  <si>
    <t>Installation of S-TEC System 20/30 Single and Two Axis Automatic Flight Guidance Systems, Model ST-674-20/30</t>
  </si>
  <si>
    <t>Bulletin No. 774, dated 11 June 1997 and Master Drawing List No. 921007, dated 11 June 1997 or later approved revisionsof the above data (14 Volt System).</t>
  </si>
  <si>
    <t>1) Also eligible on the above models when modified by 180 H.P. Engine Conversion.2) FAA/DAS Approved Supplemental Flight Manual, P/N 891423, dated 16 June 1997 is required for S-TEC System 20 for Cessna Model 172M and the above model when modified by 180 H.P. Engine Conversion or later approved revi...</t>
  </si>
  <si>
    <t>10015902</t>
  </si>
  <si>
    <t>EASA.IM.A.S.02029</t>
  </si>
  <si>
    <t>TCCA STC Q-LSA06-25/D</t>
  </si>
  <si>
    <t>Installation Acoustic Insulation ACSN 9163Validation of TCCA Limited STC Q-LSA06-25/D to S/N 9163MDL: 26118002 Rev NC or later TCCA approved revisionsTCCA SoC: NAI5012-06-00062 dated June 20, 2006</t>
  </si>
  <si>
    <t>10015903</t>
  </si>
  <si>
    <t>EASA.IM.A.S.02030</t>
  </si>
  <si>
    <t>TCCA LSTC Q-LSA06-026/D ISS 1</t>
  </si>
  <si>
    <t>Modification of EGPWS Radar Altimeter Callouts and installationof the IPOD on ACSN 9163Valdiation of TCCA Limited STC Q-LSA06-26/D to S/N 9163MDL: 26126002 Rev NC or later approved revisionsTCCA SoC: NAI5012-06-0063 dated June 20, 2006</t>
  </si>
  <si>
    <t>10015904</t>
  </si>
  <si>
    <t>EASA.IM.A.S.02031</t>
  </si>
  <si>
    <t>FAA STC SA09313AC-D</t>
  </si>
  <si>
    <t>BEECH G35 
BEECH F35 
BEECH E35 
BEECH D35 
BEECH C35 
BEECH B35 
BEECH A35</t>
  </si>
  <si>
    <t>Installation of S-TEC System 20/30 Single and Two Axis Automatic Flight Guidance Systems, Model ST-757-20/30</t>
  </si>
  <si>
    <t>Bulletin No. 857, dated 12-01-97 and Master Drawing List No. 921052, dated 12-01-97 or later approved revisions of th eabove data (14 Volt System)</t>
  </si>
  <si>
    <t>Also eligible on Model 35 when modified per STC SA1-460 (Auxiliary Wing Tip Fuel Tanks).FAA/DAS approved supplemental flight manual, P/N 89160, dated 12-05-97 is required for Beech model 35 and this model when modified per STC SA1-460 (Auxiliary Wing Tip Fuel Tanks) for S-TEC System 20 or later appr...</t>
  </si>
  <si>
    <t>10015905</t>
  </si>
  <si>
    <t>EASA.IM.A.S.02032</t>
  </si>
  <si>
    <t>ST00525WI-D</t>
  </si>
  <si>
    <t>Modification of Collins 618M-3/618m-4 VHF COMM Receiver Transmitter Installation to a 618M-5 VHF COMM Receiver Transmitter Installation with either a Gables G7406-02 or Avtech 7522-1-2-VHF COMM Receiver Transmitter.</t>
  </si>
  <si>
    <t>Collins Installation Instructions as listed on AML No. ST00525WI-D Revision -, or later approved revision.</t>
  </si>
  <si>
    <t>10015906</t>
  </si>
  <si>
    <t>EASA.IM.A.S.02033</t>
  </si>
  <si>
    <t>SA02092AK</t>
  </si>
  <si>
    <t>CESSNA 208B 
CESSNA 208A 
CESSNA 208</t>
  </si>
  <si>
    <t>Installation of Hartzell HC-D4N-3R/D9511F(K) Four Bladed Propeller and D-630-3(P) Spinner</t>
  </si>
  <si>
    <t>Installation in accordance with Aero Twin Inc Master Descriptive Data List No 208-4BP-D dated April 14, 1997, or later approved revisions.Operation in accordance with FAA approvedFlight Manual Supplement No. 208-4BP-AFMS, dated October 17, 1997, or later approved revisions.This modification is acce...</t>
  </si>
  <si>
    <t>This approval is limited to Model 208 landplanes only.</t>
  </si>
  <si>
    <t>10015907</t>
  </si>
  <si>
    <t>EASA.IM.A.S.02035</t>
  </si>
  <si>
    <t>TCCA STC SA06-58</t>
  </si>
  <si>
    <t>Design Elementary &amp; Enhanced Surveillance.Validation of a STC SA06-58.</t>
  </si>
  <si>
    <t>Data package containing the following documents and additionalsupporting data:1. Certification Plan Boeing 747-400 Series Elementary &amp; EnhancedSurveillance Program, Cascade Aerospace Engineering document PR1-3710.1.1, Rev. Nil, or later approved revisions;2. Boeing 747-400 Series Elementary &amp; Enhanc...</t>
  </si>
  <si>
    <t>10042988</t>
  </si>
  <si>
    <t>Data package containing the following documents and additional supporting data:1.    Certification Plan Boeing 747-400 Series Elementary &amp; Enhanced Surveillance Program, Cascade Aerospace Engineering document PR 1-3710.1.1, Rev. Nil, or later approved revisions;2.    Boeing 747-400 Series Elementary...</t>
  </si>
  <si>
    <t>10015908</t>
  </si>
  <si>
    <t>EASA.IM.A.S.02036</t>
  </si>
  <si>
    <t>ST09250AC</t>
  </si>
  <si>
    <t>HAWKER 850 XP 
HAWKER 800 XP 
HAWKER 800 
HAWKER 1000</t>
  </si>
  <si>
    <t>Installation of a Logo Light on the lower surface of the Horizontal Stabiliser</t>
  </si>
  <si>
    <t>Installed in accordance with DevOre Top Drawing No 12500003, dated octoober 30, 1996 or later approved revision</t>
  </si>
  <si>
    <t>10015909</t>
  </si>
  <si>
    <t>EASA.IM.A.S.02037</t>
  </si>
  <si>
    <t>- TIMCO Master Data List 04T110L001 Revision C dated May 312005 or later approved revisions- TIMCO Instructions for Continued Airworthiness 04T110R115 Revision IR dated May 12 2006</t>
  </si>
  <si>
    <t>10015910</t>
  </si>
  <si>
    <t>EASA.IM.A.S.02041</t>
  </si>
  <si>
    <t>C-LSA06-270/D</t>
  </si>
  <si>
    <t>Aircraft completion, 10 passenger interior configuration, in accordance with MDS F029000 (Original STC numer: TransportCanada STC C-LSA06-270/D)</t>
  </si>
  <si>
    <t>AFM Supplement F029090</t>
  </si>
  <si>
    <t>Limited to S/N 20106</t>
  </si>
  <si>
    <t>10015912</t>
  </si>
  <si>
    <t>EASA.IM.A.S.02042</t>
  </si>
  <si>
    <t>FAA STC SA01160WI</t>
  </si>
  <si>
    <t>Installation of Executive Interior in Cessna Models 208, 208B Caravan</t>
  </si>
  <si>
    <t>In accordance with Millenium Concepts Inc Master Drawing list (MDL) 2015-MDL022, Rev Y, dated May 15 2007, or later approved revisions.</t>
  </si>
  <si>
    <t>10015913</t>
  </si>
  <si>
    <t>EASA.IM.A.S.02044</t>
  </si>
  <si>
    <t>FAA STC ST02920AT-D</t>
  </si>
  <si>
    <t>Installation of Honeywell MCS-7000 SATCOM system</t>
  </si>
  <si>
    <t>In accordance with Gulfstream Aerospace Corporation Index List GC51 1038013, Revision B, dated January 17, 2005 or later approved revisionFAA approved Flight Manual Supplemetn, GC51 103M004, Revision NC, dated January 20, 2005 or later approved revision</t>
  </si>
  <si>
    <t>10015914</t>
  </si>
  <si>
    <t>EASA.IM.A.S.02048</t>
  </si>
  <si>
    <t>TCCA STC SA04-26 ISSUE 3</t>
  </si>
  <si>
    <t>FAIRCHILD SWEARINGEN SA 227 SE 
FAIRCHILD SWEARINGEN SA 226 SE</t>
  </si>
  <si>
    <t>Installation of Honeywell EGPWS Mark VI/VIII computer, air data computer, circuit breakers, annunciators, flap positionswitch, OATprobe, GPS antenna, cockpit speaker and associated wiring according Transport Canada Supplemental Type Certification SA04-26, Issue3, March 09, 2005</t>
  </si>
  <si>
    <t>1. Installation is to be done in accordance with Transport Canada approved Western Avionics Engineering Irder 92350-401, Revision 4, dated 05 January 2005, or later Transport Canada approved revision.2. Transport Canada approved Western Avionics Flight Manual Supplement 92350-801, Revision 3, datedo...</t>
  </si>
  <si>
    <t>10015916</t>
  </si>
  <si>
    <t>EASA.IM.A.S.02049</t>
  </si>
  <si>
    <t>FAA STC ST00865CH-D</t>
  </si>
  <si>
    <t>Installation of Honeywell MK VII Enhanced Ground Proximity Warning System (EGPWS) to software version -226-226 and Optional RAAS</t>
  </si>
  <si>
    <t>•    Installation in accordance with Duncan Aviation MasterDrawing List KA9807-01R, Revision L, dated January 25, 2005or later approved revisions.•    Aircraft to be operated inaccordance with Aircraft Flight Manual Supplement KA9807-04R, Revision F dated December 9, 2004, orlater approved revisi...</t>
  </si>
  <si>
    <t>1.    Only Software standard -226-226 or later is approved for installation.2.    Prior to installation of this modification the installer must determine that the interrelationship between this modification and any other previously installed modification will introduce no adverse effect upon the air...</t>
  </si>
  <si>
    <t>10015917</t>
  </si>
  <si>
    <t>EASA.IM.A.S.02052</t>
  </si>
  <si>
    <t>ST01237LA-D</t>
  </si>
  <si>
    <t>Installation of a Complete Custom Interior</t>
  </si>
  <si>
    <t>FAA STC ST01237LA_DMaster document List DC55325000 RevisionD dated May 23 2003 or alter approved revisionAFM Supplement are listed on Lelectrical Drawing Index TM4500-5117 as listed on approved Master Document List</t>
  </si>
  <si>
    <t>Modification of an aircraft by this STC obligates the aircraft operator to include the maintenance information TE-55325000-IFCA in the operators Maintenance Manual &amp; the OperatorsScheduled Maintenance ProgramThe equipment for which provisions were provided has not been certified. EASA approval will...</t>
  </si>
  <si>
    <t>10015919</t>
  </si>
  <si>
    <t>EASA.IM.A.S.02053</t>
  </si>
  <si>
    <t>FAA STC SA8109NM-D</t>
  </si>
  <si>
    <t>Installation of Honeywell Enhanced Ground Proximity WarningSystem with Runway Awareness &amp; Advisory System (RAAS)</t>
  </si>
  <si>
    <t>FAA STC SA8109NM-DLearjet Inc. Master Drawing List CA-1072-TUC Revision AC or later approved revision.Learjet Inc. AFM Supplement BAS63047012 Revision NC or later approved revision.</t>
  </si>
  <si>
    <t>10015920</t>
  </si>
  <si>
    <t>EASA.IM.A.S.02054</t>
  </si>
  <si>
    <t>FAA STC ST00389SE</t>
  </si>
  <si>
    <t>BOEING 737-900 
BOEING 737-800 
BOEING 737-700 
BOEING 737-500 
BOEING 737-400 
BOEING 737-300 
BOEING 737-200</t>
  </si>
  <si>
    <t>Installation of the Honeywell Enhanced Ground proximity Warning System (EGPWS) and Runway Awareness &amp; Advisory System (RAAS).</t>
  </si>
  <si>
    <t>- Master Drawing 960-2227-002, revision CM, dated May 1, 2006, or later EASA approved revisions.</t>
  </si>
  <si>
    <t>- Approval of this change in type design applies to the BOEING 737-200/ -300/ -400/ -500/ -700/ -800/-900 aircraft equipped with either a flight management system (FMS) or a global positioning system (GPS) based navigation system or an EGPWS equipped with an internal GPS card as defined in the above...</t>
  </si>
  <si>
    <t>10015921</t>
  </si>
  <si>
    <t>EASA.IM.A.S.02055</t>
  </si>
  <si>
    <t>FAA STC SA09009AC-D</t>
  </si>
  <si>
    <t>CESSNA 182N 
CESSNA 182M 
CESSNA 182L 
CESSNA 182K 
CESSNA 182J 
CESSNA 182H 
CESSNA 182G 
CESSNA 182F 
CESSNA 182E</t>
  </si>
  <si>
    <t>Installation of S-TEC System 55/55X Two Axis Automatic Flight Guidance System, Model ST-588 in Cessna 182E, 182F, 182G,182H, 182J,182K, 182L, 182M, and 182N, also when modified per STC SA1382WE (Robertson STOL)</t>
  </si>
  <si>
    <t>Bulletin No. 588, Rev. 6 or later approved revision,Master Drawing List No. 92787, Rev. F, dated 10-23-02, or later approved revisionAFM-Supplements as mentioned belowInstructionsfor Continued Airworthiness, P/N 81293, Rev. 3 or later approved version</t>
  </si>
  <si>
    <t>FAA/DAS Approved Supplemental Flight Manual, Part No. 891174, Rev. 2, dated 6-11-01, or later approved revisions, is required for Cessna Models 182E, 182F, and 182G.FAA/DAS Approved Supplemental Flight Manual, Part No. 891175, Rev. 2, dated 6-11-01, or later approved revisions, is required for Cessn...</t>
  </si>
  <si>
    <t>10015922</t>
  </si>
  <si>
    <t>EASA.IM.A.S.02058</t>
  </si>
  <si>
    <t>FAA STC ST02905AT-D</t>
  </si>
  <si>
    <t>Installation of Collins Transponder with Flight ID for Elementary Surveillance (-501 configuration) or Enhanced Surveillance (-503 configuration).</t>
  </si>
  <si>
    <t>501 config: AFMS CEA1126M000 / IFCA CEA1126A000503 config: AFMS CEA1126M002 / IFCA CEA1126A002</t>
  </si>
  <si>
    <t>10015923</t>
  </si>
  <si>
    <t>EASA.IM.A.S.02059</t>
  </si>
  <si>
    <t>FAA ST10593SC</t>
  </si>
  <si>
    <t>Revision to EASA STC reference EASA.IM.A.S.02059 - Introduction of revised Instructions for Continued Airworthiness.STCEASA.IM.A.S.02059 - Installation of an Executive Style Interior (reference FAA STC ST10593SC dated 6 February 2007).First installation is on MSN 2650.Note: This STC supersedes EASA...</t>
  </si>
  <si>
    <t>- Master Document List, Document Number 2388000000, Revision A, dated 5 February 2007, or later EASA approved revision.- Instructions for Continued Airworthiness, including Airworthiness Limitations Section, Document Number 2388050090, Revision B, dated 5 February 2007, or later EASA approved revisi...</t>
  </si>
  <si>
    <t>1. The aircraft is limited to Private use only (not to be operated for hire, reward or common carriage).2. This STC is approved only for the product configuration as defined in the above Master Document List.3. Limitations and Conditions specified in FAA STC ST10593SC remain applicable.4. Prior to i...</t>
  </si>
  <si>
    <t>10015924</t>
  </si>
  <si>
    <t>EASA.IM.A.S.02060</t>
  </si>
  <si>
    <t>SA01-98</t>
  </si>
  <si>
    <t>APU Oil Cooler Door Deletionas per TCCA STC   SA01-98, Issue 1, Issue Date: 23. August 2001</t>
  </si>
  <si>
    <t>Conair Aerospace Engineering Order EO 2977, approved on 23.August 2001 or later Transport Canada approved revisionConair Aerospace Maintenance Manual Supplement MMS 2977-1 dated 27. June 2001 or later Transport Canada accepted revisionConair Aerospace Wiring Manual Supplement WMS 2977-1, dated 21.o...</t>
  </si>
  <si>
    <t>Configuration 1:DHC-8 Series 100/200/300 aircraft modified in accordance withSTC EASA.IM. A.S. 01714Configuration 2:DHC-8 Series 100/200/300 aircraft in accordance with STC EASA.IM.A.S 02061 (equivalent to Bombardier Mod 8/2328 and 8/3330.Conditions: This approval is only applicable to the type/mode...</t>
  </si>
  <si>
    <t>10015925</t>
  </si>
  <si>
    <t>EASA.IM.A.S.02061</t>
  </si>
  <si>
    <t>SA01-67</t>
  </si>
  <si>
    <t>Screen Door and Ram Air Vent Modificationas per TCCA STC   SA01-67, Issue 1, Issue Date: 7. June 2001</t>
  </si>
  <si>
    <t>Conair Aerospace Engineering Order EO 2979-1, Transport Canada approved on 7. June 2001 or later Transport Canada approved revision)Conair Aerospace Maintenance Manual Supplement MMS 2979-1 dated 27 April 2001 or later Transport Canada accepted revision)</t>
  </si>
  <si>
    <t>Configuration 1:DHC-8 Series 100/200/300 aircraft with or without Bombardier Standard option Order 8155 APUConfiguration 2:DHC-8 Series 100/200/300 aircraft with or without Bombardier ACM Exhaust Mod. 8/1815Configuration 3:DHC-8 Series 100/200/300 aircraft with combination of 1. and 2. aboveConditio...</t>
  </si>
  <si>
    <t>10015926</t>
  </si>
  <si>
    <t>EASA.IM.A.S.02063</t>
  </si>
  <si>
    <t>FAA STC SA7199SW-D</t>
  </si>
  <si>
    <t>BEECH B100 
BEECH A100 
BEECH 100</t>
  </si>
  <si>
    <t>Installation of S-TEC Yaw Damper System, Model ST-302</t>
  </si>
  <si>
    <t>Bulletin No. 402, Revision 1, dated 4/09/1990Master DrawingList No. 92496, Revision A, dated 4/09/1990 and/or later approved revision of the above data (28 Volt System)</t>
  </si>
  <si>
    <t>1. Also eligible on Models 100 and B1000 when modified per STC SA3823NM (Lower Aft Fuselage Strakes).2. Also eligible on Model A1000 when modified per STC SA3828NM (Lower Aft Fuselage Strakes) with or without STC SA16779SO (750 S.H.P. Engines).3. Flight Manual Supplement, P/N 89828, dated 9-29-89 is...</t>
  </si>
  <si>
    <t>10015927</t>
  </si>
  <si>
    <t>EASA.IM.A.S.02064</t>
  </si>
  <si>
    <t>FAA STC SA7198W-D</t>
  </si>
  <si>
    <t>Installation of S-TEC Systems 65 Two Axis Automatic Flight Guidance System, Model ST-301</t>
  </si>
  <si>
    <t>Bulletin No. 401, Revision 4, dated 5-24-93Master Drawing List No. 92495, Revision D, dated 5-24-93 with Optional Flight Director/Steering Horizon or later approved revisionson the above data (28 Volt Systems).</t>
  </si>
  <si>
    <t>1. Also eligible on Models 100, A100 and B1000 when modified per STC SA3828NM (Lower Aft Fuselage Strakes).2. Also eligible on Model A100 when modified per STC SA1679SO (750 S.H.P. Engines).3. Airplane Flight Manual Supplement, P/N 89827S,dated 9-29-89 is required or later approved revisions of the...</t>
  </si>
  <si>
    <t>10015928</t>
  </si>
  <si>
    <t>EASA.IM.A.S.02065</t>
  </si>
  <si>
    <t>FAA STC ST03254AT-D</t>
  </si>
  <si>
    <t>Completion and installation of the custom interior on Aircraft Serial 5071</t>
  </si>
  <si>
    <t>In accordance with Gulfstream Aerospace Corporation Master Index List GC514915071, Revision D, dated July 3, 2006 or later approvedrevisionFAA approved Flight Manual Supplement, GC51 504M001, Revision NC, dated December 22, 2004 or later approved revision</t>
  </si>
  <si>
    <t>Aircraft Serial 5071 only</t>
  </si>
  <si>
    <t>10015929</t>
  </si>
  <si>
    <t>EASA.IM.A.S.02066</t>
  </si>
  <si>
    <t>FAA STC ST03264AT-D</t>
  </si>
  <si>
    <t>Completion and installation of the custom interior on Aircraft Serial Number 4045.</t>
  </si>
  <si>
    <t>In accordance with Gulfstream Aerospace Corporation Master Index List GC414914045, Revision D, dated 30 August 2006, orlater approved revisions.</t>
  </si>
  <si>
    <t>Aircraft Serial Number 4045 Only.</t>
  </si>
  <si>
    <t>10015930</t>
  </si>
  <si>
    <t>EASA.IM.A.S.02068</t>
  </si>
  <si>
    <t>AAR AIRCRAFT SERVICES INC.</t>
  </si>
  <si>
    <t>SA7467SW</t>
  </si>
  <si>
    <t>F27 (MARK TBD)</t>
  </si>
  <si>
    <t>Installation of dual freon air conditioning systems in accordance with AAR Oklahoma, Inc., Drawing List 19L002, Revision F, dated July 19, 1988, or later FAA approved revision.</t>
  </si>
  <si>
    <t>AAR Oklahoma, Inc., Drawing List 19L002, Revision F, dated July 19, 1988, or later FAA approved revision.</t>
  </si>
  <si>
    <t>1. FAA approved flight manual supplement dated August 10, 1988, is required.2. Compatibility of this modification with previously installed equipment must be determined by installer.</t>
  </si>
  <si>
    <t>10015931</t>
  </si>
  <si>
    <t>EASA.IM.A.S.02070</t>
  </si>
  <si>
    <t>TCCA STC C-LSA06-304/D</t>
  </si>
  <si>
    <t>Transport Canada Limited STC C-LSA06-304/D.Aero Consulting Services Modification data Summary F060000 Revision N/C or later approved revision.Aero Consulting Services AFM Supplement F060090 Revision N/C or later approved revision.</t>
  </si>
  <si>
    <t>Restricted to ASN 5648</t>
  </si>
  <si>
    <t>10015932</t>
  </si>
  <si>
    <t>EASA.IM.A.S.02071</t>
  </si>
  <si>
    <t>TCCA STC C-LSA06-243-D ISSUE 1</t>
  </si>
  <si>
    <t>Transport Canada STC C-LSA06-243-D Issue 1.Aero Consulting Services Modification data Summary E933000 Revision N/C or later approved revision.Aero Consulting Services AFM Supplement E993090 Revision N/C or later approved revision.</t>
  </si>
  <si>
    <t>1. Restricted to ASN 5644.2. This STC is approved only for the product configuration as defined in the approved design data referred to in the paragraph "Description". Compatibility with other aircraft/engine configurations shall be determined by the installer.</t>
  </si>
  <si>
    <t>10015933</t>
  </si>
  <si>
    <t>EASA.IM.A.S.02072</t>
  </si>
  <si>
    <t>FAA STC ST00255DE-D</t>
  </si>
  <si>
    <t>Installation of Allied Siganl VHF AFIS</t>
  </si>
  <si>
    <t>FAA STC ST00255DE-DLearjet Inc Master Document List BAS46010001 Revision B dated May 30 1997 or later approved revision</t>
  </si>
  <si>
    <t>10015934</t>
  </si>
  <si>
    <t>EASA.IM.A.S.02075</t>
  </si>
  <si>
    <t>SA03-92</t>
  </si>
  <si>
    <t>Cockpit voice recorder replacement with Universal CVR 30 orCVR 120</t>
  </si>
  <si>
    <t>Avionics Design Services Ltd. Master Drawing List ref. MDL03074 revision B, dated August 6, 2004</t>
  </si>
  <si>
    <t>10015935</t>
  </si>
  <si>
    <t>EASA.IM.A.S.02077</t>
  </si>
  <si>
    <t>GROVE AIRCRAFT LANDING GEAR SYSTEMSINC.</t>
  </si>
  <si>
    <t>SA01704LA</t>
  </si>
  <si>
    <t>Installation of the Grove Disk Brake System in accordance with FAA approved Master Drawing List Number MDL2337-00001, Revision B, dated December 8, 2004, or later FAA approved revision are required as part of this installation</t>
  </si>
  <si>
    <t>FAA approved Master Drawing List Number MDL2337-00001, Revision B, dated December 8, 2004, or later FAA approved revision</t>
  </si>
  <si>
    <t>The installation applies only to aircraft that have hydraulic brake systems installed. The installation should not be incorporated in any aircraft unless it is determined that theinterrelationship between this installation any ant previous</t>
  </si>
  <si>
    <t>10015936</t>
  </si>
  <si>
    <t>EASA.IM.A.S.02078</t>
  </si>
  <si>
    <t>FAA STC SA7473SW</t>
  </si>
  <si>
    <t>Installation of tail floodlights in accordance with DeVore Drawing No. 75700001, Rev B, dated September 14, 1988, or later FAA approved revision.</t>
  </si>
  <si>
    <t>Modification FAA STC No. SA7473SW</t>
  </si>
  <si>
    <t>10015937</t>
  </si>
  <si>
    <t>EASA.IM.A.S.02079</t>
  </si>
  <si>
    <t>ST01157WI-D</t>
  </si>
  <si>
    <t>Installation of L-3 Communications F1000, SSFDRFAA STC ST01157WI-D</t>
  </si>
  <si>
    <t>Certification Plan 40415300, rev. - (Model 35A)Certification Plan 40414400, rev. C (Model 35A)Certification Plan 060501017, rev. A (Model 36A)AFM Supplement 40026800, rev. A (Model 35A, 36A)</t>
  </si>
  <si>
    <t>10015938</t>
  </si>
  <si>
    <t>EASA.IM.A.S.02081</t>
  </si>
  <si>
    <t>FAA STC ST01673AT-D</t>
  </si>
  <si>
    <t>Installation of a Honeywell P-880 Radar System</t>
  </si>
  <si>
    <t>Installed in accordance with Gulfstream Aerospace Corporation Index List GC51 1258001, Revision 02, dated June 20, 1997, or later approved revisions.FAA approved Flight Manual Supplement, GC51 125M001, Revision NC, dated June 30, 1997 or later approved revision is required.Continued airworthiness in...</t>
  </si>
  <si>
    <t>10015939</t>
  </si>
  <si>
    <t>EASA.IM.A.S.02082</t>
  </si>
  <si>
    <t>Installed in accordance with Gulfstream Aerospace Corporation Index List CE51 1268000, Revision NC, dated June 24, 2004, or later approved revisions.FAA approved Flight Manual Supplement, CE51 126M000, Revision NC, dated July 12, 2004 or later approved revision is required for the-501 configuration....</t>
  </si>
  <si>
    <t>10015940</t>
  </si>
  <si>
    <t>EASA.IM.A.S.02083</t>
  </si>
  <si>
    <t>FAA STC ST01388AT-D</t>
  </si>
  <si>
    <t>Installation of a Vacuum Toilet System</t>
  </si>
  <si>
    <t>Installed in accordance with Gulfstream Aerospace Corporation Index List GC52 4048002, Revision 02, dated July 02, 1997, or later approved revisions.Continued airworthiness instructions as defined in GC52 404A001, Revision NC, dated July 11, 1997, or later approved revision is required.</t>
  </si>
  <si>
    <t>10015941</t>
  </si>
  <si>
    <t>EASA.IM.A.S.02084</t>
  </si>
  <si>
    <t>DENEL OPTRONICSA DIVISION OF DENEL PTY LTD</t>
  </si>
  <si>
    <t>CESSNA 208 AND 208B</t>
  </si>
  <si>
    <t>Installation of Airborne Observation System</t>
  </si>
  <si>
    <t>1. Max operating speed 155 kts IAS2. Observation system must be switched OFF during take-off and landing3. Persons on board during flight: limited to flight crew and operator(s) of observation system</t>
  </si>
  <si>
    <t>10015942</t>
  </si>
  <si>
    <t>EASA.IM.A.S.02085</t>
  </si>
  <si>
    <t>SA2656CE</t>
  </si>
  <si>
    <t>BOEING 747-SR 
BOEING 747-SP 
BOEING 747-300 
BOEING 747-200F 
BOEING 747-200C 
BOEING 747-200B 
BOEING 747-100B SUD 
BOEING 747-100</t>
  </si>
  <si>
    <t>Collins traffic alert and collision avoidance system (TCAS II)</t>
  </si>
  <si>
    <t>1. Drawing Index 992-1944-0012. Aircraft Flight Manual Supplement ACC-90-113</t>
  </si>
  <si>
    <t>1. Installation of Collins Mode S Transponder , per STC SA2636CE (P-EASA. IM.A.S.02087) is a prerequisite to this modification.2. ACC-90-113, Airplane Flight Manual Supplement3. 992-1944-001, Drawing Index</t>
  </si>
  <si>
    <t>10015943</t>
  </si>
  <si>
    <t>EASA.IM.A.S.02086</t>
  </si>
  <si>
    <t>SA2676CE</t>
  </si>
  <si>
    <t>Drawing Indexes 992-1978-001, 992-1989-001, and 992-2696-001.Aircraft Flight Manual Supplement ACC-99-042/-43/-44/-45.</t>
  </si>
  <si>
    <t>Installation of Collins Mode S Transponder, per STC SA2636CE (P-EASA.IM.A.S.02087) is a prerequisite to this modification.Aircraft Flight Manual Supplement ACC-99-042/-43/-44/-45.Drawing Indexes 992-1978-001, 992-1989-001, and 992-2696-001.</t>
  </si>
  <si>
    <t>10015944</t>
  </si>
  <si>
    <t>EASA.IM.A.S.02087</t>
  </si>
  <si>
    <t>SA2636CE</t>
  </si>
  <si>
    <t>Dual Collins TPR-720 Mode S Transponder System.</t>
  </si>
  <si>
    <t>Drawing Indexes 992-2623-001, 992-2949-001, 992-1954, 992-2976, 992-1977 or 992-1988.</t>
  </si>
  <si>
    <t>10015945</t>
  </si>
  <si>
    <t>EASA.IM.A.S.02088</t>
  </si>
  <si>
    <t>FAA STC ST01000SE</t>
  </si>
  <si>
    <t>Installation of the Mark II Aircraft Communications Addressing and Reporting System (ACARS) in the Boeing 737-600, -700, -800, -900Series Aircraft.</t>
  </si>
  <si>
    <t>-  MDL 756-0124-001, Revision K, dated March 24, 2006, or later EASA approved revisions.</t>
  </si>
  <si>
    <t>1. Compatibility of this design change with other previously approved modifications must be determined by the installer.</t>
  </si>
  <si>
    <t>10015946</t>
  </si>
  <si>
    <t>EASA.IM.A.S.02089</t>
  </si>
  <si>
    <t>SA998EA</t>
  </si>
  <si>
    <t>BOMBARDIER DHC-6 SERIES 300 
BOMBARDIER DHC-6 SERIES 200 
BOMBARDIER DHC-6 SERIES 100</t>
  </si>
  <si>
    <t>Installation of Engine Fuel Drain Recirculation System</t>
  </si>
  <si>
    <t>FAA STC SA998EADevore Aviation Corporation Installation Instruction Manual F-200 Revision B dated April 21, 1975 or later approved revision</t>
  </si>
  <si>
    <t>10015947</t>
  </si>
  <si>
    <t>EASA.IM.A.S.02090</t>
  </si>
  <si>
    <t>FAA STC SA8129NM-D</t>
  </si>
  <si>
    <t>Installation of Ultra Electronics Active Noise &amp; Vibration Control system</t>
  </si>
  <si>
    <t>FAA STC SA8129NM-Dmaster Drawing List CA-1077-TUC Revision C dated October 08, 1998 or later approved revisionLearjet Inc AFM Supplement C-1085 Revision A dated November 12 1999 or later approved revision</t>
  </si>
  <si>
    <t>10015948</t>
  </si>
  <si>
    <t>EASA.IM.A.S.02091</t>
  </si>
  <si>
    <t>FAA STC ST01424CH-D</t>
  </si>
  <si>
    <t>HAWKER 125 -850XP SERIES 
HAWKER 125 -800 SERIES</t>
  </si>
  <si>
    <t>Installation of Honeywell N1 Digital Electronic Engine Control (DEEC)</t>
  </si>
  <si>
    <t>FAA STC ST01424CH-DGarrett Aviation Services Drawing List  43-80027-001 Revision C dated May 112006 or later approved revision.AFM Supplement  47-8027-001 Revision B dated May 11 2006 or later approved revision.For Hawker 800XP/850XP AFM Supplement  43-8027-003 Revision B dated May 11 2006 or later...</t>
  </si>
  <si>
    <t>10015949</t>
  </si>
  <si>
    <t>EASA.IM.A.S.02092</t>
  </si>
  <si>
    <t>ST10084SC</t>
  </si>
  <si>
    <t>737-100, 737-200, 737-300</t>
  </si>
  <si>
    <t>Installation of an Innovative Solutions &amp; Support (IS&amp;S) digital air data system consisting of an electric altimeter, Digital Air Data Computer (DADC), Air Data Display Unit (ADDU), and an altitude alerter in accordance with ASM Master Data List 5572-0001-00, Revision C, Dated October 2, 2002 or lat...</t>
  </si>
  <si>
    <t>-    ASM Master Data List 5572-0001-00, Revision C, Dated October 2, 2002 or later EASA approved revision.-    AirplaneFlight Manual Supplement No 5572-21600-00, Revision IR, dated October 17, 2002, or later EASA Approved Revision</t>
  </si>
  <si>
    <t>10015950</t>
  </si>
  <si>
    <t>EASA.IM.A.S.02094</t>
  </si>
  <si>
    <t>BARBARA AND ROBERT WILLIAMS</t>
  </si>
  <si>
    <t>SA572CE</t>
  </si>
  <si>
    <t>A150L 
A150K 
150M 
150L 
150K 
150J 
150H 
150G 
150F 
150E 
150D 
150C 
150B 
150A 
150</t>
  </si>
  <si>
    <t>Replacement of Continental O-200A with Lycoming 150 or 160hp Model O-320 engines</t>
  </si>
  <si>
    <t>Installation, operation and Maintenance in accordance with the documents and data contained in FAA STC SA572CE at latest approved revision</t>
  </si>
  <si>
    <t>As defined in FAA STC SA572CEModified engine mounting structure and relocated battery installation must be inspected every 500 flight hours or annually, whichever occurs earlier for any cracking  or corrosion and if found rectified with anEASA approved repair scheme</t>
  </si>
  <si>
    <t>10015952</t>
  </si>
  <si>
    <t>EASA.IM.A.S.02095</t>
  </si>
  <si>
    <t>FAA STC ST01926LA</t>
  </si>
  <si>
    <t>FAA STC ST01926LA.Ancra International Controlled Data List DL84400-10-4 Revision A dated October 09 2006 or later approved revision.</t>
  </si>
  <si>
    <t>EASA STC EASA.IM.A.S.02039 must be installed in conjunctionwith this installation.This STC is approved only for the product configuration as defined in the approved design data referred to in the paragraphs "Description" and “Associated Technical Documentation”. Compatibility with other aircraft/en...</t>
  </si>
  <si>
    <t>10015953</t>
  </si>
  <si>
    <t>EASA.IM.A.S.02097</t>
  </si>
  <si>
    <t>CERTIFICATION DOCUMENTS ANDPRODUCTS (CDP) LLC</t>
  </si>
  <si>
    <t>FAA STC ST10674SC</t>
  </si>
  <si>
    <t>CESSNA 750 CITATION X</t>
  </si>
  <si>
    <t>Installation of an Aerodata AG Automatic Flight Inspection System (AFIS).</t>
  </si>
  <si>
    <t>Installation in accordance with Master Drawing List FISR00002, Rev A, dated June 5, 2007, or later approved revision.Operation to be in accordance with Approved Airplane Flight Manual Supplement ref. AFISR00011, Rev IR, dated June 28, 2007, or later approved revision.Instructions for continued airwo...</t>
  </si>
  <si>
    <t>Limited to Aircraft Serial Number 262 only.</t>
  </si>
  <si>
    <t>10015954</t>
  </si>
  <si>
    <t>EASA.IM.A.S.02098</t>
  </si>
  <si>
    <t>C-LSA06-256/D</t>
  </si>
  <si>
    <t>Aircraft Completion, 13 Passenger Interior ConfigurationValidation of TCCA Limited STC C-LSA06-256/D to S/N 9188MDL: E786000 Rev NC or later TCCA approved revisions</t>
  </si>
  <si>
    <t>SoC: C-06-0642, dated Sep 28, 2006FMS: G-FM25000140 Rev NC or later TCCA approved revisionsIFCA: GC91880000-IFCA</t>
  </si>
  <si>
    <t>Refer to the Limitations sections of the required FM Supplement WLAN system os compatible only to IEEE 802.11(b).</t>
  </si>
  <si>
    <t>10015955</t>
  </si>
  <si>
    <t>EASA.IM.A.S.02100</t>
  </si>
  <si>
    <t>TCCA STC C-LSA06-291/D</t>
  </si>
  <si>
    <t>Aircraft Completion, 12 Passeger Interior ConfigurationValidation of TCCA Limited STC C-LSA06-291/D to S/N 9189MDL: F015000 Rev NC or later approved revisions</t>
  </si>
  <si>
    <t>SoC: C-06-0611, dated Nov 24, 2006FMS: G-FM25000143 Rev NC or later approved revisionsIFCA: GC91890000-IFCA IR</t>
  </si>
  <si>
    <t>Refer to the Limitations sections of the required FM SupplementWLAN system is compatible only to IEEE 802.11(b)The use of WLAN is subject to operational rules.</t>
  </si>
  <si>
    <t>10015957</t>
  </si>
  <si>
    <t>EASA.IM.A.S.02101</t>
  </si>
  <si>
    <t>TCCA STC C-LSA06-336/D</t>
  </si>
  <si>
    <t>Aircraft Completion, 13 Passenger Interior ConfigurationValidation of TCCA Limited STC C-LSA06-336/D to S/N 9204MDL: F082000 Rev NC or later approved revisions</t>
  </si>
  <si>
    <t>SoC: C-06-0896, dated Nov 24, 2006FMS: G-FM25000145 Rev NC or later approved revisionsIFCA: GC92040000-IFCA IR</t>
  </si>
  <si>
    <t>Refer to Limitation sections of the required FM Supplement</t>
  </si>
  <si>
    <t>10015958</t>
  </si>
  <si>
    <t>EASA.IM.A.S.02102</t>
  </si>
  <si>
    <t>C-LSA06-321/D</t>
  </si>
  <si>
    <t>Aircraft Completion, 14 Passenger Interior CompletionValidation  of   TCCA Limited STC  C-LSA06-321/D  to S/N 9200MDL: F099000 Rev NC or later TCCA approved revisions</t>
  </si>
  <si>
    <t>SoC:   C-06-0854, dated Dec 18, 2006FMS:  G-FM25000147 Rev NC or later TCCA approved revisionsIFCA: GC92000000-IFCA  IR</t>
  </si>
  <si>
    <t>Refer to the Limitations sections of the required FM SupplementWLAN system is compatible only to IEEE 802.11(b).The useof WLAN is subject to operational rules.</t>
  </si>
  <si>
    <t>10015959</t>
  </si>
  <si>
    <t>EASA.IM.A.S.02103</t>
  </si>
  <si>
    <t>TCCA STC C-LSA07-015/D</t>
  </si>
  <si>
    <t>Customized Interior Completion  -  SN 9196.Validation of  TCCA STC  C-LSA07-015/D.</t>
  </si>
  <si>
    <t>AFM Supplement G-FM25000148.TCCA  SoC letters  C-06-0667 dated  November 09, 2007.Instructions for Continuous Airworthiness :   GC91960000-IFCA.</t>
  </si>
  <si>
    <t>Refer to the Limitations sections of the required AFM Supplement.WLAN system is compatible only to IEEE 802.11(b).The use of WLAN is subject to operational rules.</t>
  </si>
  <si>
    <t>10015960</t>
  </si>
  <si>
    <t>EASA.IM.A.S.02106</t>
  </si>
  <si>
    <t>TCCA STC C-LSA07-013/D</t>
  </si>
  <si>
    <t>Aircraft Completion, 13 Passenger Interior ConfigurationValidation  of   TCCA Limited STC  C-LSA07-013/D  to S/N 9202MDL: F018000 Rev NC or later TCCA approved revisions</t>
  </si>
  <si>
    <t>SoC:    C-06-0613 E786  dated  Mar 01, 2007FMS:  G-FM25000151 Rev NC or later TCCA approved revisionsIFCA: GC92020000-IFCA</t>
  </si>
  <si>
    <t>10015961</t>
  </si>
  <si>
    <t>EASA.IM.A.S.02110</t>
  </si>
  <si>
    <t>FAA STC ST00844SE</t>
  </si>
  <si>
    <t>Installation of the Flight Data Acquisition Management System (FDAMS)</t>
  </si>
  <si>
    <t>No change to existing documents</t>
  </si>
  <si>
    <t>This change is not JAR-OPS-1.715 (EUROCAE ED55) compliant in the following parameters:Parameter 6, Pitch Attitude is only sampled once per second.Parameter 7, Roll Attitude is only sampled once per second.Parameter 23, Ground Spoiler position, Brake Selection is only sampled once per second with a R...</t>
  </si>
  <si>
    <t>10015962</t>
  </si>
  <si>
    <t>EASA.IM.A.S.02112</t>
  </si>
  <si>
    <t>FAA STC ST10526SC</t>
  </si>
  <si>
    <t>Replacement of Thrust Reverser Control UnitFAA STC ST10526SC</t>
  </si>
  <si>
    <t>FAR Compliance Matrix NTR-ER 0403, rev. CJAR Compliance Matrix NTR-ER 0605, rev. AMaster Drawing List NTR-ER 0405, rev.EInstructions for Continued Airworthiness NTR-ER 0406, rev.A</t>
  </si>
  <si>
    <t>10015963</t>
  </si>
  <si>
    <t>EASA.IM.A.S.02113</t>
  </si>
  <si>
    <t>ST09744SC</t>
  </si>
  <si>
    <t>Installation of a Digital Flight Data Recorder (DFDR) Expanded Parameter Sensor Upgrade on a British Aerospace Avro 146-RJ85A Aircraft</t>
  </si>
  <si>
    <t>ASM Top Drawing List 5561-0001-00, Revision D, dated July 10, 2000, or later FAA approved revision</t>
  </si>
  <si>
    <t>10015964</t>
  </si>
  <si>
    <t>EASA.IM.A.S.02114</t>
  </si>
  <si>
    <t>FAA STC ST09639SC</t>
  </si>
  <si>
    <t>Installation of an Allied Signal DFDR i.a.w. MDL30-11000007</t>
  </si>
  <si>
    <t>AFMS 30-1120011</t>
  </si>
  <si>
    <t>10015965</t>
  </si>
  <si>
    <t>EASA.IM.A.S.02115</t>
  </si>
  <si>
    <t>FAA STC ST09945SC</t>
  </si>
  <si>
    <t>Installation of Lead Acid Batteries i.a.w. MDL30-1100014</t>
  </si>
  <si>
    <t>AFMS 30-1120013</t>
  </si>
  <si>
    <t>10015966</t>
  </si>
  <si>
    <t>EASA.IM.A.S.02118</t>
  </si>
  <si>
    <t>TCCA STC  C-LSA06-317/D</t>
  </si>
  <si>
    <t>Aircraft Completion, 14 Passenger Interior ConfigurationValidation  of   TCCA Limited STC  C-LSA06-317/D  to S/N 9197MDL: F017000 Rev NC or later TCCA approved revisions</t>
  </si>
  <si>
    <t>SoC:  dated Jan 31, 2007FMS:  G-FM25000146 Rev NC or later TCCA approved revisionsIFCA: GC91970000-IFCA</t>
  </si>
  <si>
    <t>10015967</t>
  </si>
  <si>
    <t>EASA.IM.A.S.02119</t>
  </si>
  <si>
    <t>SA01355WI-D</t>
  </si>
  <si>
    <t>CIRRUS SR20</t>
  </si>
  <si>
    <t>Validation of FAA STC SA01355WI-D – “Installation of Bendix/King KR87 ADF and/ or KN 62A DME”</t>
  </si>
  <si>
    <t>Installation in accordance with Master Drawing List 159-08310-0001, Rev. C, or later FAA approved Revision</t>
  </si>
  <si>
    <t>1.    The installer must determine, if this design is compatible with previously approved modifications. If the holder agrees to permit another person to use this certification oralter a product, the holder must give the other person written evidence of that permission.2.    This STC is approved on...</t>
  </si>
  <si>
    <t>10015968</t>
  </si>
  <si>
    <t>EASA.IM.A.S.02120</t>
  </si>
  <si>
    <t>FAA STC ST03295AT-D</t>
  </si>
  <si>
    <t>Completion and installation of the custom interior on Aircraft Serial 5116</t>
  </si>
  <si>
    <t>In accordance with Gulfstream Aerospace Corporation Master Index List GC51 4915116, Revision D, dated October 20, 2006,or later approved revisionsFAA approved Flight Manual Supplement, GC51 504M001, Revision NC, dated December 22, 2004, or later approved revisions</t>
  </si>
  <si>
    <t>Aircraft Serial 5116 OnlyThe following STC's are required to be installed as part of this STC:-FAA STC ST02915AT-D, EASA Approved ref: EASA.IM.A.S.01569,FAA STC ST02796AT-D, EASA Approved ref: EASA.IM.A.S.01259,FAA STC ST02696AT-D, EASA Approved ref: EASA.IM.A.S.02147,FAA STC ST02715AT-D, ST02697AT-...</t>
  </si>
  <si>
    <t>10015969</t>
  </si>
  <si>
    <t>EASA.IM.A.S.02121</t>
  </si>
  <si>
    <t>FIRST AIR MAINTENANCE SERVICES</t>
  </si>
  <si>
    <t>SA06-39</t>
  </si>
  <si>
    <t>AEROSPATIALE ATR 72-202 
AEROSPATIALE ATR 72-201 
AEROSPATIALE ATR 72-102 
AEROSPATIALE ATR 72-101 
AEROSPATIALE ATR 42-320 
AEROSPATIALE ATR 42-300</t>
  </si>
  <si>
    <t>Installation of Dual SAGEM F227 APIRS Attitude and Heading Reference System</t>
  </si>
  <si>
    <t>Installation must be in accordance with First Air Master Data List MDL-06-001, Revision A, dated 20th November 2006 or later approved revisions.Operation must be in accordance with First Air Flight Manual Supplement AFMS 06-004 Issue 1, 13th March 2006 or later approved revisions.Maintenance must be...</t>
  </si>
  <si>
    <t>This STC is approved only for the aircraft modelsATR 42-200/ 300 / 320 / 400 / 500ATR 72-101 / 102 / 201 / 202 / 211 /212 / 212 Afor those serial numbers fitted with the Honeywell AH600 AHRS as per originally manufactured and delivered by ATR (Type Design i.a.w EASA Type Certificate Data Sheets TC...</t>
  </si>
  <si>
    <t>10015970</t>
  </si>
  <si>
    <t>EASA.IM.A.S.02122</t>
  </si>
  <si>
    <t>FAA STC ST02111AT</t>
  </si>
  <si>
    <t>Addition of three parameter outputs (Control column, control wheel, and ruddel pedals) to the existing Digital flight data recorder(DFDR) to meet requirements for FAR 121.344 (c) and (d)</t>
  </si>
  <si>
    <t>Flight Systems Engineering Report for the Additional Parameters for Flight Recording System on Fokker, F-100 Aircraft, L3 Communications Document No. FSE 98-06-01, Revision C.</t>
  </si>
  <si>
    <t>1. n/a</t>
  </si>
  <si>
    <t>10015971</t>
  </si>
  <si>
    <t>EASA.IM.A.S.02123</t>
  </si>
  <si>
    <t>FAA STC ST01159WI-D</t>
  </si>
  <si>
    <t>LEARJET 36A 
LEARJET 35A 
LEARJET 31</t>
  </si>
  <si>
    <t>Installation of Honeywell Mk-VIII EGPWS.FAA STC ST01159WI-D</t>
  </si>
  <si>
    <t>Certification Plan 060421001, rev.-AFM Supplement 40026700,rev. A.</t>
  </si>
  <si>
    <t>10015972</t>
  </si>
  <si>
    <t>EASA.IM.A.S.02124</t>
  </si>
  <si>
    <t>SA02-132, ISSUE NO.3</t>
  </si>
  <si>
    <t>382G</t>
  </si>
  <si>
    <t>Oil Dispersant Spraying System Installation on Lockheed 328G aircraft.</t>
  </si>
  <si>
    <t>Airplane Flight Manual Supplement FMS243901 Rev. 4 dated November 4, 2005AFI Operating Manual OP2439 Rev. 3 dated August 2005Instructions for Continued Airworthiness as detailed in Amtech ICA996201 Rev. 2, dated October 29, 2004.Maintenance Manual Supplement MMS243901, Rev. 2 dated November 4, 2005...</t>
  </si>
  <si>
    <t>Operation in accordance with Airplane Flight Manual Supplement FMS243901 Rev. 4 dated November 4, 2005 or later TCCA approved revision in conjunction with AFI Operating Manual OP2439 Rev. 3 dated August 2005 or later TCCA approved revision.Instructions for Continued Airworthiness as detailed in Amte...</t>
  </si>
  <si>
    <t>10015973</t>
  </si>
  <si>
    <t>EASA.IM.A.S.02125</t>
  </si>
  <si>
    <t>FAA STC ST03300AT-D</t>
  </si>
  <si>
    <t>Installation of a doghouse (storage container) in the bulk cargo compartment.</t>
  </si>
  <si>
    <t>Master Data List, Document Number 05T101L001, Revision a, dated 26 September 2006, or later EASA approved revision.Instructions for Continued Airworthiness, Document Number 05T101R008, Revision IR, dated 06 September 2006, or later EASA approved revision.</t>
  </si>
  <si>
    <t>Limitations and Conditions specified in FAA STC ST03300AT-Dremain applicable.</t>
  </si>
  <si>
    <t>10015974</t>
  </si>
  <si>
    <t>EASA.IM.A.S.02126</t>
  </si>
  <si>
    <t>FAA STC ST10613SC</t>
  </si>
  <si>
    <t>Executive style interior (validation of FAA STC ST10613SC)</t>
  </si>
  <si>
    <t>Index List ref.: 2393000001, dated March 8, 2007 or later approved revisionMaster Drawing List, ref.: 2393000030E, dated March 13, 2007 or later approved revisionAirplane Flight Manual Supplement, ref.: 2393021090E, dated March 13, 2007 orlater approved revision</t>
  </si>
  <si>
    <t>Instruction for Continued Airworthiness, Chapter 3 "Airworthiness Limitation", ref. 2393050090, dated March 8, 2007 or later approved revision</t>
  </si>
  <si>
    <t>10015975</t>
  </si>
  <si>
    <t>EASA.IM.A.S.02128</t>
  </si>
  <si>
    <t>FAA ST5990CH-T</t>
  </si>
  <si>
    <t>ST02333CH: Installation of a Universal Avionics SystemsCorporation(UASC) UNS-1K+/L FLIGHT MANAGEMENTSYSTEM (FMS), Dual Universal Avionics Radio ControlUnits (RCU), and/or dual Rockwell Collins VIR-32Navigation Receiver</t>
  </si>
  <si>
    <t>-MDL-2651-000 Rev.C dtd 19.Oct.2006--AFM supplement(AFMS) /Instructions for ContinuedAirworthiness(ICAW) as per MDL-2651-000 Rev.C:---AFMS FMS-2651-000 Rev. IR dtd.18. Jul 2006 or later approvedrevision OR---AFMS FMS-2651-001 Rev. A dtd.19.Oct 2006 or later approvedrevision---ICAW ICA-2651-000 Rev....</t>
  </si>
  <si>
    <t>1. Certification basis FAR 25 Amdt 117</t>
  </si>
  <si>
    <t>10015976</t>
  </si>
  <si>
    <t>EASA.IM.A.S.02130</t>
  </si>
  <si>
    <t>SA01216CH</t>
  </si>
  <si>
    <t>BEECH B300C 
BEECH B300 
BEECH B200T 
BEECH B200CT 
BEECH B200C 
BEECH B200 
BEECH 300LW 
BEECH 300 
BEECH 200CT 
BEECH 200C 
BEECH 200</t>
  </si>
  <si>
    <t>Installation of Honeywell (Allied Signal) MK-VI Enhanced Ground Proximity Warning System, Universal Avionics Systems Corporation Terrain Awareness Warning System and Universal Avionics Systems Multifunction Display</t>
  </si>
  <si>
    <t>Elliott Aviation Master Document List 2007-571 MDL Rev 2, dated May 4, 2002 or later FAA approved revision.</t>
  </si>
  <si>
    <t>1. Compatibility of this design change with previously approved modifications must be determined by the installer.2. Airplane Flight Manual Supplement, Elliott Aviation Report No.EGPWS-FMS Rev 1, FAA approved August 23, 2000, or later FAAapproved revision, is required onboard the aircraft modified...</t>
  </si>
  <si>
    <t>10015978</t>
  </si>
  <si>
    <t>EASA.IM.A.S.02131</t>
  </si>
  <si>
    <t>FAA STC SA00887SE</t>
  </si>
  <si>
    <t>CESSNA U206G 
CESSNA U206F 
CESSNA U206E 
CESSNA U206D 
CESSNA U206C 
CESSNA U206B 
CESSNA U206A 
CESSNA U206 
CESSNA TU206F 
CESSNA TU206E 
CESSNA TU206D 
CESSNA TU206C 
CESSNA TU206B 
CESSNA TU206A 
CESSNA TP206E 
CESSNA TP206D 
CESSNA TP206C 
CESSNA TP206B 
CESSNA TP206A 
CESSNA T207A 
CESSNA T207 
CESSNA T206H 
CESSNA P206E 
CESSNA P206D 
CESSNA P206C 
CESSNA P206B 
CESSNA P206A 
CESSNA P206 
CESSNA 207A 
CESSNA 207 
CESSNA 206H 
CESSNA 206</t>
  </si>
  <si>
    <t>Installation of vortex generators on the wings, tail surfaces and vertical fin</t>
  </si>
  <si>
    <t>In accordance with Micro Aerodynamics Drawing Package MA2146, Revision A, dated March 11, 2004 and installed in accordance with Installation Manual MA2147, Revision IR, dated January 25, 2001 (for 206 series) or MA2196, Revision IR, dated March11, 2004 (for 207 series), or later approved revisions....</t>
  </si>
  <si>
    <t>1. If more than Five vortex generators are damaged or missing, the aircraft is not airworthy2. This STC is approved only for the product configuration as defined in the approved design data referred to in the paragraph "Description". Compatibility with other aircraft/engine configurations shall be d...</t>
  </si>
  <si>
    <t>10015979</t>
  </si>
  <si>
    <t>EASA.IM.A.S.02132</t>
  </si>
  <si>
    <t>DEL-AIR</t>
  </si>
  <si>
    <t>FAA STC SA5733SW</t>
  </si>
  <si>
    <t>CESSNA A152 
CESSNA 152 
CESSNA 150M 
CESSNA 150L 
CESSNA 150H 
CESSNA 150G 
CESSNA 150F 
CESSNA 150E 
CESSNA 150D 
CESSNA 150C 
CESSNA 150B 
CESSNA 150A 
CESSNA 150</t>
  </si>
  <si>
    <t>Installation of Longe Range Wing Fuel Tanks</t>
  </si>
  <si>
    <t>Custom Aircraft Conversions Inc. Drawing List No. C1502-000, revised 05/10/87 and Revision B, dated 02/24/96, or later approved revisions.</t>
  </si>
  <si>
    <t>1.    If the holder agrees to permit another person to use this certificate to alter the product, the holder shall givethe other person written evidence of that permission.2.    This STC is approved only for the product configuration as defined in the approved design data referred to in the paragra...</t>
  </si>
  <si>
    <t>10015980</t>
  </si>
  <si>
    <t>EASA.IM.A.S.02133</t>
  </si>
  <si>
    <t>HORTON STOL-CRAFT INC.</t>
  </si>
  <si>
    <t>FAA STC SA989CE</t>
  </si>
  <si>
    <t>CESSNA 170B 
CESSNA 170A</t>
  </si>
  <si>
    <t>Installation of STOL Kit(Wing leading edge cuffs, drooped tips, stall fences and aileron gap seals)</t>
  </si>
  <si>
    <t>-    In accordance with data and drawings called out by STOL-Craft Drawing list  1, or later approved revisions.-    Operated in accordance with STOL-Craft Inc FAA approved FlightManual Supplement dated January 29, 1974, or later approvedrevisions.</t>
  </si>
  <si>
    <t>1.    Aircraft to be placarded "Intentional Spins Prohibited".2.    This STC is approved only for the product configuration as defined in the approved design data referred to in the paragraph "Description". Compatibility with other aircraft/engine configurations shall be determined by the installer....</t>
  </si>
  <si>
    <t>10015981</t>
  </si>
  <si>
    <t>EASA.IM.A.S.02134</t>
  </si>
  <si>
    <t>FAA STC ST00459NY</t>
  </si>
  <si>
    <t>HAWKER 900 XP 
HAWKER 850 XP 
HAWKER 800 XP 
HAWKER 800 
HAWKER 750</t>
  </si>
  <si>
    <t>Installation of an Allied Signal (Garrett) GTCP 36-150W gasturbine Auxiliary Power Unit (APU).</t>
  </si>
  <si>
    <t>1.    Installation in accordance with:-    PATS, Inc Installation Master drawing List No RH1001, Rev E, dated December 12, 1997, or PATS Inc Master Drawing List No RH1001, Rev G, dated May 31, 2006, and PATS, Inc Master Drawing List RH5001, Rev G, dated June 2, 2006, and PATS, Inc. Installation Inst...</t>
  </si>
  <si>
    <t>10015982</t>
  </si>
  <si>
    <t>EASA.IM.A.S.02135</t>
  </si>
  <si>
    <t>SA93-81</t>
  </si>
  <si>
    <t>BOMBARDIER DHC-6 SERIES 300 
BOMBARDIER DHC-6 SERIES 200 
BOMBARDIER DHC-6</t>
  </si>
  <si>
    <t>Roof Access Steps Installation</t>
  </si>
  <si>
    <t>Transport Canada Sa93-81Field Aviaiton Company Inc Engineering Data Summary 112200 Revision A dated April 13, 1993 or alter approved revision</t>
  </si>
  <si>
    <t>10015983</t>
  </si>
  <si>
    <t>EASA.IM.A.S.02136</t>
  </si>
  <si>
    <t>FAA STC SA01388SE</t>
  </si>
  <si>
    <t>CESSNA 172P 
CESSNA 172N 
CESSNA 172M 
CESSNA 172L 
CESSNA 172K 
CESSNA 172J 
CESSNA 172I 
CESSNA 172H 
CESSNA 172G 
CESSNA 172F 
CESSNA 172E 
CESSNA 172D 
CESSNA 172C 
CESSNA 172B 
CESSNA 172A 
CESSNA 172 
CESSNA 170B 
CESSNA 170A</t>
  </si>
  <si>
    <t>Installation of a 7 Gallon extended range tank in each wing.</t>
  </si>
  <si>
    <t>Manufactured and installed in accordance with Data List No 11000-6, Rev IR, dated December 23, 2003, Data List No 11000-1, Rev IR, dated December 23, 2003 and installation Instructions DA Report No 152, Rev N/C, dated September 12, 2002, or later approved revisions.Operation in accordance with Airpl...</t>
  </si>
  <si>
    <t>10015984</t>
  </si>
  <si>
    <t>EASA.IM.A.S.02138</t>
  </si>
  <si>
    <t>FAA STC SA01024CH</t>
  </si>
  <si>
    <t>PIPER PA-28RT-201T 
PIPER PA-28R-201T</t>
  </si>
  <si>
    <t>Installation of a Hartzell PHC-C3YF-1RF/F7663-4T propeller and C-3570(P) spinner in accordance with Hartzell installation instructions HP2834 dated February 3, 1999 or later approved revision (validation of FAA STC SA01024CH)</t>
  </si>
  <si>
    <t>FAA approved Airplane Flight Manual Supplement HP283-AFMS dated February 11, 1999 or alte approved revision, is required for PA-28R-201T (Turbo Arrow III)FAA approved Airplane Flight Manual Supplement HP284-AFMS dated February 12, 1999 or later approved revision, is required for PA-28RT-201T (Turbo...</t>
  </si>
  <si>
    <t>The aircraft complies with annex 16, volume I, third edition, amendment 7, chapter 6. The certified noise level is 75.1dB(A) at 2575 rpmThis STC is approved only for the product configuration as defined in the approved design data referred to in the paragraph "Description". Compatibility with other...</t>
  </si>
  <si>
    <t>10015985</t>
  </si>
  <si>
    <t>EASA.IM.A.S.02139</t>
  </si>
  <si>
    <t>FAA STC SA1035NE</t>
  </si>
  <si>
    <t>CESSNA 152 
CESSNA 150M 
CESSNA 150L 
CESSNA 150K 
CESSNA 150J 
CESSNA 150H 
CESSNA 150G 
CESSNA 150F</t>
  </si>
  <si>
    <t>Installation of a 14.6 gallon aft fuselage tank in baggage compartment.</t>
  </si>
  <si>
    <t>Installation in accordance with drawing list No. ON-1025 rev. B, dated 21-07-92, or later approved revisions.AFM-Supplements as mentioned below</t>
  </si>
  <si>
    <t>1. FAA Approved Supplement to Pilot’s Operating Handbook and / or FAA Approved Airplane Flight Manual, Nr. 19, 20 and 21, dated Jan. 13-93, or later approved revision, is requiredCessna 150F, G, H, J, K ,L &amp; M and 152.2. This installationis not eligible for use with 38-gallon optional long range t...</t>
  </si>
  <si>
    <t>10015986</t>
  </si>
  <si>
    <t>EASA.IM.A.S.02141</t>
  </si>
  <si>
    <t>ST02092CH-D</t>
  </si>
  <si>
    <t>Installation of a forward cabin entry door and aft cabin reconfiguration</t>
  </si>
  <si>
    <t>Installation to be in accordance with Duncan Aviation Master Drawing list 060502016 , Rev A, dated, July 7, 2006 or later approved revision.Continued Airworthiness to be in accordance with Duncan Aviation Instructions for Continued Airworthiness ref doc 060502017 rev 0 dated, 5-19-06 or later approv...</t>
  </si>
  <si>
    <t>Applicable to Aircraft Serial Number 258645 only</t>
  </si>
  <si>
    <t>10015987</t>
  </si>
  <si>
    <t>EASA.IM.A.S.02142</t>
  </si>
  <si>
    <t>ST02048CH-D</t>
  </si>
  <si>
    <t>Installation of the Airshow 4000</t>
  </si>
  <si>
    <t>Installation in accordance with Gulfstream Master Drawing List GC515046000, Revision D, dated August 2, 2005, or later approved revisions.Operate in accordance with Gulfstream Aerospace Flight Manual Supplement GC51 504M000, Revision –, dated 1 June 2005</t>
  </si>
  <si>
    <t>10015988</t>
  </si>
  <si>
    <t>EASA.IM.A.S.02144</t>
  </si>
  <si>
    <t>ST02047CH-D</t>
  </si>
  <si>
    <t>Installation of Magnastar Radio Telephone System</t>
  </si>
  <si>
    <t>Installation in accordance with Gulfstream Master Drawing List GC511046000, Revision D, dated August 2, 2005, or later approved revisions.</t>
  </si>
  <si>
    <t>10015990</t>
  </si>
  <si>
    <t>EASA.IM.A.S.02145</t>
  </si>
  <si>
    <t>FAA SA4147SW</t>
  </si>
  <si>
    <t>HS 125 SERIES 
800, 800 XP, 1000</t>
  </si>
  <si>
    <t>Installation of one, two, three &amp; four-place side facing seat.</t>
  </si>
  <si>
    <t>Installation of one, two, three &amp; four-place side facing seat according to Custom Aircraft Conversions Drawing 01125 dated 12. June1980, or later approved revision; or Aviation Fabricators STC Drawing List AF-177 dated 06. December 1994 orlater approved revision</t>
  </si>
  <si>
    <t>This STC grants no operational approval to this installation, that will need to be obtained from the State of registry for the particular aircraft involved as defined in JAR OPS1.</t>
  </si>
  <si>
    <t>10015991</t>
  </si>
  <si>
    <t>EASA.IM.A.S.02146</t>
  </si>
  <si>
    <t>ST00694CH</t>
  </si>
  <si>
    <t>Installation of Dual Honeywell HT9100 GNSS GPS Navigation System.</t>
  </si>
  <si>
    <t>¿    Master Data List ECS-970034, Rev. R¿    Summary Compliance Report ECS-206105, Rev. N/C¿    AFM Supplement ECS-970047, Rev. B¿    Instructions for Continued Airworthiness ECS-204077, Rev. A</t>
  </si>
  <si>
    <t>1.    Limited to configuration III and IV.2.    Compatibility of this design change with previously approved modifications must be determined by the installer.3.    This STC is approved only for the product configuration as defined in the approved design data referred to in the paragraphs "Descripti...</t>
  </si>
  <si>
    <t>10015992</t>
  </si>
  <si>
    <t>EASA.IM.A.S.02147</t>
  </si>
  <si>
    <t>FAA STC ST02696AT-D</t>
  </si>
  <si>
    <t>In accordance with Gulfstream Aerospace Corporation Index List GC514538000, Revision B, dated August 5, 2003 or later approved revisionFAA approved Flight Manual Supplement. GC51453M003, Revision NC, dated August 19, 2003 or later approvedrevision is required for the -101 configurationFAA approvedi...</t>
  </si>
  <si>
    <t>10015993</t>
  </si>
  <si>
    <t>EASA.IM.A.S.02148</t>
  </si>
  <si>
    <t>FAA STC ST03270AT-D</t>
  </si>
  <si>
    <t>Installation of a proective shroud around the 60Hz inverter</t>
  </si>
  <si>
    <t>Index List: CEB2 4938000, Rev. B or laterInstructions for Continued Airworthiness: CEB2 493A000</t>
  </si>
  <si>
    <t>10015994</t>
  </si>
  <si>
    <t>EASA.IM.A.S.02151</t>
  </si>
  <si>
    <t>FAA STC ST02290CH-D</t>
  </si>
  <si>
    <t>Installation of Custom Cabin Interior and Aircraft Completion Aircraft Serial 5114.</t>
  </si>
  <si>
    <t>Install in accordance with Gulfstream Aerospace Report GC522043003, Revision A. and Master Drawing List GC522046037, Revision D, dated November 29, 2006, or later approved revisions.Operate in accordance with Gulfstream Aerospace Flight Manual Supplement GC52 204M013, Revision A, dated 29 November 2...</t>
  </si>
  <si>
    <t>Aircraft Serial No 5114 Only.</t>
  </si>
  <si>
    <t>10015995</t>
  </si>
  <si>
    <t>EASA.IM.A.S.02152</t>
  </si>
  <si>
    <t>FAA STC SA09124AC-D</t>
  </si>
  <si>
    <t>PIPER PA-60-602P 
PIPER PA-60-601P</t>
  </si>
  <si>
    <t>Installation of S-TEC 55/55X two axis automatic flight control system in Aerostar models</t>
  </si>
  <si>
    <t>-    STC SA09124AC-D-    AFM Suppl. P/N891204S Rev. 2-    IfCA P/N 81319 Rev. 2-    S-TEC Bulletin 706 Rev. 2-    MDL No. 92812 Rev. B</t>
  </si>
  <si>
    <t>1.    According to AFMS, Section 2 Operating Limitation2. Instructions for continued airworthiness acc. Doc. P/N 81319 Rev. 23.    Maintenance Instructions 2.-4. must be performed every 100 flight hours or once every calender year, whichever comes first.4.    This STC is approved only for the pro...</t>
  </si>
  <si>
    <t>10015996</t>
  </si>
  <si>
    <t>EASA.IM.A.S.02154</t>
  </si>
  <si>
    <t>TCCA STC C-LSA07-003/D</t>
  </si>
  <si>
    <t>Aircraft completion, 10 passenger interior configuration, in accordance with MDS f070000 (Original STC number: Transport Canada STCC-LSA07-003/D)</t>
  </si>
  <si>
    <t>AFM Supplement F070090.</t>
  </si>
  <si>
    <t>Limited to S/N 20111.</t>
  </si>
  <si>
    <t>10015997</t>
  </si>
  <si>
    <t>EASA.IM.A.S.02155</t>
  </si>
  <si>
    <t>FAA STC ST03342AT-D</t>
  </si>
  <si>
    <t>BOEING MD-88 
BOEING DC-9-87 (MD-87)</t>
  </si>
  <si>
    <t>Installation of a Door Safety Strap</t>
  </si>
  <si>
    <t>TIMCO Master data list 06T 005L001, Revision B dated October 11, 2006 or later FAA approved revision</t>
  </si>
  <si>
    <t>1.    TIMCO’s Instructions For Continued Airworthiness 06T005R014, Rev. IR dated June 8, 2006, is a required part of this STC.2.    This STC is approved only for the product configuration as defined in the approved design data referred to in the paragraph "Description". Compatibility with other airc...</t>
  </si>
  <si>
    <t>10015998</t>
  </si>
  <si>
    <t>EASA.IM.A.S.02157</t>
  </si>
  <si>
    <t>TCCA STC SA06-88</t>
  </si>
  <si>
    <t>Activation of Runway Awareness Advisory System (RAAS) Functionality.</t>
  </si>
  <si>
    <t>TCCA STC SA06-88, dated 16-11-2006 or later approved revision.Aero Consulting Services Modification Data Summary F036000 Revision N/C or later approved revisions.Aero Consulting Services AFM Supplement F036091 Revision N/C or later approved revisions.</t>
  </si>
  <si>
    <t>10015999</t>
  </si>
  <si>
    <t>EASA.IM.A.S.02158</t>
  </si>
  <si>
    <t>ST00541SE</t>
  </si>
  <si>
    <t>PA-46-350P (MIRAGE) 
PA-46-310P</t>
  </si>
  <si>
    <t>Installation of PWC PT6A-34/-35/-21 turboprop engines in any combination withHartzell Propellers:HC-E4N-3I/E8501B-3.5HC-E4N-3M/E8190KHC-E4N-3N/D8292HC-E4N-3N/D8292(B,K)-2and MT-Propeller:MTV-16-1-E-C-F-R(P)/CFR206-58aon Piper PA-46-310P and PA-46-350P airplanes</t>
  </si>
  <si>
    <t>FAA Approved Airplane Flight Manual Supplement, change 20 or later approved change, Document No. 560.1002EASA, including EASA approval sheet, Approval No. EASA.IM.A.S.02158JetpropDLX Maintenance Manual , Document No. 560.1001, Change 8 orlaterRocket Engineering Master Drawing List 560.00.00, Revis...</t>
  </si>
  <si>
    <t>PT6A-34, rated at 560 HP, 2200 RPMPT6A-35, rated at 560 HP,2190 RPMPT6A-21, rated at 550 HP, 2200 RPMThis airplane/engine/propeller combination is life limited. The life limit for the modified airplane shall be determined by using the minimum value calculated by the following formulas:T = To + 0.9T...</t>
  </si>
  <si>
    <t>10016000</t>
  </si>
  <si>
    <t>EASA.IM.A.S.02163</t>
  </si>
  <si>
    <t>FAA STC ST01216AT-D</t>
  </si>
  <si>
    <t>Installation of Airshow 210 System</t>
  </si>
  <si>
    <t>TIMCO Master data list, MDL-01094, Rev. LConfiguration Document, CFG-01105, Rev. E</t>
  </si>
  <si>
    <t>10016002</t>
  </si>
  <si>
    <t>EASA.IM.A.S.02164</t>
  </si>
  <si>
    <t>O-LSA06-179/D ISSUE 1</t>
  </si>
  <si>
    <t>Installation of a single Universal UNS-1F Flight ManagementSystem complete with dual Universal GLS-1250 DGPS Receivers(SCAT-1).Transport Canada LSTC O-LSA06-179/D Issue 2.</t>
  </si>
  <si>
    <t>Configuration AUNS-1F c/w GLS-1250 Electrical and structural Provisions:-Installation of the UNS-1F retrofit modifications must be performed in accordance with FAEL Master Drawingand Data List designatedDDL-1163 Rev IR, or later approved revisions.Installation of the GLS-1250 retrofit modifications...</t>
  </si>
  <si>
    <t>Aircraft Serial BB-1547 onlyThe UNS-1F Flight Management System is approved for En-route, Terminal and Non Precision Approach Operations only.</t>
  </si>
  <si>
    <t>10016003</t>
  </si>
  <si>
    <t>EASA.IM.A.S.02166</t>
  </si>
  <si>
    <t>AVIADESIGN Inc.</t>
  </si>
  <si>
    <t>FAA STC SA3783NM</t>
  </si>
  <si>
    <t>BEECH B200T, 300, 1900, 1900C 
BEECH B200, B200C, B200CT 
BEECH 200, 200C, 200CT, 200T</t>
  </si>
  <si>
    <t>Installation of upper wing reinforcing kit.</t>
  </si>
  <si>
    <t>In accordance with FAA sealed Aviadesign Inc Master DrawingListE.O.-B-8808, dated March 10, 1988, or later approved revision.</t>
  </si>
  <si>
    <t>1. Reinforcing strap and original wing structure covered bythe strap tobe inspected every 1000 flying hours or annually for any signs ofcracking or corrosion.2. This STC is approved only for the product configuration as defined inthe approved design data referred to in the paragraph "Description".C...</t>
  </si>
  <si>
    <t>10042989</t>
  </si>
  <si>
    <t>EASA.IM.A.S.02168</t>
  </si>
  <si>
    <t>FAA ST01139WI</t>
  </si>
  <si>
    <t>Installation of a 39-inch or a 45-inch two-place divan or a24-inch one-place divan per Aviation Fabricators STC Data Package, AF-342, Rev A, dated 12, June, 2003 and stamped "FAAApproved" with an approval date of October 22, 2003 or later approved revision</t>
  </si>
  <si>
    <t>STC Data Package, AF-342, Rev A, dated 12, June, 2003 and stamped "FAA Approved" with an approval date of October 22, 2003 or laterapproved revision</t>
  </si>
  <si>
    <t>The STC covers only installation of parts contained in the Description sectionUpholstery, covers, aisle width, oxygen, seat belts are not covered</t>
  </si>
  <si>
    <t>10016005</t>
  </si>
  <si>
    <t>EASA.IM.A.S.02170</t>
  </si>
  <si>
    <t>BOEING 747-400 FREIGHTER</t>
  </si>
  <si>
    <t>Upper Deck seating arrangement for B747-400BCF as defined in Weber Aircraft installation drawing No. 860014 and ClipperAviation CLI-2006-003 Rev. A, Master Data List B747-400BCF</t>
  </si>
  <si>
    <t>CLI-2006-007 Airplane Flight Manual Supplement for Boeing 747-400 Special Freighter</t>
  </si>
  <si>
    <t>10016006</t>
  </si>
  <si>
    <t>EASA.IM.A.S.02172</t>
  </si>
  <si>
    <t>FAA STC ST01057W1</t>
  </si>
  <si>
    <t>Installation of Emergency Vision Assurance System (EVAS) Model: 107STC-191 and 107 STC-192</t>
  </si>
  <si>
    <t>-MDL: Midcoast Aviation 35-416G001 Rev A or Vision Safe No.206 Rev H-AFM-Supplement: Midcoast Aviation 35-416M001 Rev Original or VisionSafe No. 1, Rev 1or later revisions of theabove listed documents approved by EASA inaccordance with EASA ED Decision 2004/04/CF (or subsequent revisions ofthis de...</t>
  </si>
  <si>
    <t>10016007</t>
  </si>
  <si>
    <t>EASA.IM.A.S.02173</t>
  </si>
  <si>
    <t>FAA STC ST01189LA</t>
  </si>
  <si>
    <t>BOEING MD-88 
BOEING DC-9-87 (MD-87) 
BOEING DC-9-83 (MD-83) 
BOEING DC-9-81/82</t>
  </si>
  <si>
    <t>Installation of ASTECH Manufacturing, Inc. inlet assembly</t>
  </si>
  <si>
    <t xml:space="preserve"> -  ASTECH Manufacturing , Inc. Document No. MDL-030-06009 titled: "Master Drawing List  - MD-80 Series Inlet", Revision A00, datedJune 20, 2001, or later FAA approved revision</t>
  </si>
  <si>
    <t>10016008</t>
  </si>
  <si>
    <t>EASA.IM.A.S.02175</t>
  </si>
  <si>
    <t>JCM AERODESIGN LIMITED</t>
  </si>
  <si>
    <t>O-LSA06-268/D ISSUE 1</t>
  </si>
  <si>
    <t>BOMBARDIER DHC-8-311</t>
  </si>
  <si>
    <t>EMS Installation as per TCCA Limited Supplemental Type Certificate   O-LSA06 268/D, Issue 1, dated 13 September 2006</t>
  </si>
  <si>
    <t>Installation must be in accordance with Spectrum Aeromed Inc. Master Document List 6039-1A revision 1 or later TCCA approved revision.Operation must be in accordance with SpectrumAeromed Inc. Flight Manual Supplement 6039-1FMS at Revision1 or later TCCA approved revision.Maintenance must be in acc...</t>
  </si>
  <si>
    <t>DHC-8-311, S/N. 216</t>
  </si>
  <si>
    <t>10016010</t>
  </si>
  <si>
    <t>EASA.IM.A.S.02176</t>
  </si>
  <si>
    <t>Aircraft Completion, 13 Passenger Interior ConfigurationValidation of TCCA Limited STC C-LSA06-335/D to S/N 9198MDL: F069000 Rev NC or later approved revisions</t>
  </si>
  <si>
    <t>SoC: C-06-0891, dated Nov 24, 2006FMS: G-FM25000144 Rev NC or later approved revisionsIFCA: GC91980000-IFCA IR</t>
  </si>
  <si>
    <t>Refer to Limitation sections of the required FM SupplementWLAN system is compatible only to IEEE 802.11(b)The use of WLAN is subject to operational rules.</t>
  </si>
  <si>
    <t>10016011</t>
  </si>
  <si>
    <t>EASA.IM.A.S.02178</t>
  </si>
  <si>
    <t>ST01399WI</t>
  </si>
  <si>
    <t>CESSNA 750 CITATION X 
CESSNA 650 CITATION VII 
CESSNA 650 CITATION VI 
CESSNA 650 CITATION III 
CESSNA 560</t>
  </si>
  <si>
    <t>Cessna STC ST01399WI, of 21 August 2006.Installation of a Honeywell DL-950 Data Loaderto replace the existing DL-800.</t>
  </si>
  <si>
    <t>Approved Model List No. CMR-750-115, of 20 June 2006.Installation Instructions No. CMR-750-111, of 27 Oct. 2005No AFM Supplements</t>
  </si>
  <si>
    <t>10016012</t>
  </si>
  <si>
    <t>EASA.IM.A.S.02179</t>
  </si>
  <si>
    <t>FAA STC SA2685CE</t>
  </si>
  <si>
    <t>BOEING MD-88 
BOEING DC-9-87 (MD-87) 
BOEING DC-9-83 (MD-83) 
BOEING DC-9-82 (MD-82) 
BOEING DC-9-81 (MD-81)</t>
  </si>
  <si>
    <t>Installation of Collins Traffic Alert and Collision Avoidance System (TCAS II)</t>
  </si>
  <si>
    <t>STC No. SA2685CEDrawing Index DWG No. 992-1952-001 (Rev. J)AFM Supplement ACC-99-056 (dated 30.September 1999)</t>
  </si>
  <si>
    <t>Installation of Mode S Transponder System STC EASA.IM.A.S.02180 (SA2684CE) or EASA. IM.A.S.02181 (SA3082SO) is a prerequisite to this modification.</t>
  </si>
  <si>
    <t>10016013</t>
  </si>
  <si>
    <t>EASA.IM.A.S.02180</t>
  </si>
  <si>
    <t>FAA STC SA3082SO</t>
  </si>
  <si>
    <t>BOEING MD-88 
BOEING DC-9-83 (MD-83) 
BOEING DC-9-82 (MD-82) 
BOEING DC-9-81 (MD-81)</t>
  </si>
  <si>
    <t>Installation of Dual Collins TPR-720 Mode S Transponders</t>
  </si>
  <si>
    <t>STC SA3082SO.Master Drawing List MDL-91-47 Rev. C.</t>
  </si>
  <si>
    <t>None.Registration (if applicable):-Serialnumber (if applicable):-</t>
  </si>
  <si>
    <t>10016014</t>
  </si>
  <si>
    <t>EASA.IM.A.S.02181</t>
  </si>
  <si>
    <t>FAA STC SA2684CE</t>
  </si>
  <si>
    <t>DC-9-81 (MD-81) 
BOEING MD-88 
BOEING DC-9-87 (MD-87) 
BOEING DC-9-83 (MD-83) 
BOEING DC-9-82 (MD-82) 
BOEING DC-9-81 (MD-81)</t>
  </si>
  <si>
    <t>Installation of Dual Collins Mode S Transponders.</t>
  </si>
  <si>
    <t>STC SA2684CE.Drawing Index DWG No. 992-1953-001 Rev. C.</t>
  </si>
  <si>
    <t>10016015</t>
  </si>
  <si>
    <t>EASA.IM.A.S.02182</t>
  </si>
  <si>
    <t>ST10461SC-D</t>
  </si>
  <si>
    <t>Mid Cabin Door Installation, Enflite</t>
  </si>
  <si>
    <t>AFMS 37700-1SMM 37681</t>
  </si>
  <si>
    <t>This STC is Limited to F9EX-01056-501 Installations in Model Falcon 900EX.</t>
  </si>
  <si>
    <t>10016016</t>
  </si>
  <si>
    <t>EASA.IM.A.S.02183</t>
  </si>
  <si>
    <t>ST10510SC-D</t>
  </si>
  <si>
    <t>Aircraft Compliance for Falcon 900EX S/N 165.</t>
  </si>
  <si>
    <t>AFMS 37159-F9EX-D165SMM F900EX-SN165</t>
  </si>
  <si>
    <t>Limited to S/N 165. No duplicate Installation permitted.</t>
  </si>
  <si>
    <t>10016017</t>
  </si>
  <si>
    <t>EASA.IM.A.S.02184</t>
  </si>
  <si>
    <t>ST10253SC-D</t>
  </si>
  <si>
    <t>Oxygen System Installation.</t>
  </si>
  <si>
    <t>SMM 37140 and SMM 37347</t>
  </si>
  <si>
    <t>10016018</t>
  </si>
  <si>
    <t>EASA.IM.A.S.02187</t>
  </si>
  <si>
    <t>FAA STC ST03256AT-D</t>
  </si>
  <si>
    <t>Installation of an Enhanced Surveillance Flight Identification System with Collins Radio Tuning Units</t>
  </si>
  <si>
    <t>Installed in accordance with Gulfstream Aerospace Corporation Index List CE41 1268003, Revision D, dated November 09, 2006, or later approved revision.FAA approved Flight Manual Supplement, CE41 126M006 Revision B, dated November 10, 2006 or later approved revision is required for the -501 configura...</t>
  </si>
  <si>
    <t>10016021</t>
  </si>
  <si>
    <t>EASA.IM.A.S.02188</t>
  </si>
  <si>
    <t>ST02115CH</t>
  </si>
  <si>
    <t>Validation of FAA STC ST02115CHInstallation of a dual Shadin "ADC 6000 System RVSM Capable": hardware provisions for RVSM cpability.</t>
  </si>
  <si>
    <t>Master Data List DN2807A-002, Rev. N of 30 August 2005 or later approved revision and Report 2807A.AFM Supplements: see"Limitations and Conditions"</t>
  </si>
  <si>
    <t>This STC does not provide RVSM capability to the aircraft (compliance to RVSM airworthiness requirements are not part of this STC):a separate STC has to be applied.Airplane FlightManual Supplement, Shadin Document No. DN2807A-006, Revision B, dated 23 September 2005 or later approved revision,is re...</t>
  </si>
  <si>
    <t>10016022</t>
  </si>
  <si>
    <t>EASA.IM.A.S.02191</t>
  </si>
  <si>
    <t>FAA STC ST00837 LA</t>
  </si>
  <si>
    <t>BOEING 747-400F 
BOEING 747-400</t>
  </si>
  <si>
    <t>Installation of a Cargo Handling System on the lower deck of the B747-400, -400F</t>
  </si>
  <si>
    <t>FAA approved Telair International Index List IL 192100 Rev.C dated May 24, 1999 or later FAA approved revisions.</t>
  </si>
  <si>
    <t>10016023</t>
  </si>
  <si>
    <t>EASA.IM.A.S.02192</t>
  </si>
  <si>
    <t>FAA ST10432SC-D</t>
  </si>
  <si>
    <t>HAWKER 900 XP 
HAWKER 850XP, HAWKER 900XP 
HAWKER 750, HAWKER 800XP</t>
  </si>
  <si>
    <t>Installation of Mark V Enhance Ground Proximity Warning System (EGPWS) with and without Runway Awareness Advisory System.</t>
  </si>
  <si>
    <t>1.    In accordance with Master Drawing List 800-514 Revision D or later approved revision;2.    Flight Manual Supplement 800-329 Revision R6 or later approved revision;3.    Maintenance Manual Addenda 34-40-40.</t>
  </si>
  <si>
    <t>1.    The Flight Manual Supplement is not needed for the -101 installation because the aircraft's basic AFM is still applicable.2.    When fitted to Hawker 800XP and 850XP this STC is limited to the following aircraft 258541, 258556, 258567 through 258609, 258611 through 258628, 258630 through 25868...</t>
  </si>
  <si>
    <t>10016024</t>
  </si>
  <si>
    <t>EASA.IM.A.S.02193</t>
  </si>
  <si>
    <t>ST09296SC-D</t>
  </si>
  <si>
    <t>FAA STC ST09296SC-D: "Service and Indirect Lighting System"</t>
  </si>
  <si>
    <t>see STC ST09296SC-D : -Drawing List Report   F2M-01045 Rev.B dtd 31.Aug.00 or later approved revision</t>
  </si>
  <si>
    <t>10016025</t>
  </si>
  <si>
    <t>EASA.IM.A.S.02194</t>
  </si>
  <si>
    <t>SA8267SW-D</t>
  </si>
  <si>
    <t>FAA STC SA8267SW-D: "Auxiliary Battery System"</t>
  </si>
  <si>
    <t>see STC SA8267SW-D: -Drawing List Report   F2M-01038 Rev. Hdtd 5.Jun.01 or later approved revision -AFM Supplement, Report   36482-1, dtd, 9.Aug 96 or later approved revision is required with F2M-01038-501 and -503 installation -AFM Supplement, Report   36482-2,Revision A dtd, 27.Jun 01 or later ap...</t>
  </si>
  <si>
    <t>10016026</t>
  </si>
  <si>
    <t>EASA.IM.A.S.02195</t>
  </si>
  <si>
    <t>SA8227SW-D</t>
  </si>
  <si>
    <t>FAA STC SA8227SW-D: Automatic Electrical Load Shed System</t>
  </si>
  <si>
    <t>see STC SA8227SW-D: -Drawing List Report   F2M-01004 Rev. Gdtd 29.Nov.00 or later approved revision -AFM Supplement, Report   3672-1, Rev C dtd, 9.Oct 01 or later approved revision</t>
  </si>
  <si>
    <t>-Systems or components connected to the shed system must have a separate approval different from STC SA8227SW-D -Shedded componentsare non essential equipment</t>
  </si>
  <si>
    <t>10016027</t>
  </si>
  <si>
    <t>EASA.IM.A.S.02197</t>
  </si>
  <si>
    <t>ST00939CH-D</t>
  </si>
  <si>
    <t>Validation of FAA STC ST00939CH-D: Installation of a Honeywell Enhanced Ground Proximity Warning System (EGPWS) in accordance with Garrett Aviation Drawing List DL939 Revision F, dated 20th January 2005.</t>
  </si>
  <si>
    <t>See:FAA STC ST00939CH-DAirplane Flight Manual Supplement AFMS201 Rev B for configurations 1,2 and 3Airplane Flight Manual Supplement 1002826 Rev B for configurations 4 and 6Airplane Flight Manual Supplement 1003542 Rev A for configuration 5Maintenance Manual Supplement MMS201 for configurations 1, 2...</t>
  </si>
  <si>
    <t>Compatibility with previous approved modifications shall bedetermined by the installer.JAA Leaflet TGL 12 Certification Considerations for the Terrain Awareness Warning System: TAWS requisittes have been applied.Configurations 2 and 3 (without Terrain Display) do not qualify for a Class A TAWS equi...</t>
  </si>
  <si>
    <t>10016028</t>
  </si>
  <si>
    <t>EASA.IM.A.S.02198</t>
  </si>
  <si>
    <t>TCCA STC SA01-30</t>
  </si>
  <si>
    <t>DHC-6 100, DHC-6 200,DHC-6 300</t>
  </si>
  <si>
    <t>Compliance Checklist C62766.</t>
  </si>
  <si>
    <t>1.    An approved Main Battery Installation with a minimum capacity of 34 Ampere-Hours must be embodied as a pre-requisite.2.    This STC is approved only for the product configuration as defined in the approved design data referred to in the paragraph "Description". Compatibility with other aircraf...</t>
  </si>
  <si>
    <t>10016029</t>
  </si>
  <si>
    <t>EASA.IM.A.S.02199</t>
  </si>
  <si>
    <t>TCCA STC SA01-17</t>
  </si>
  <si>
    <t>Cabin Evacuation Lighting Control System Change.</t>
  </si>
  <si>
    <t>Transport Canada STC SA01-17 Issue 2Master Data List MDL-1298-01Aero Design Ltd Flight Manual Supplement FMS396.02</t>
  </si>
  <si>
    <t>10016030</t>
  </si>
  <si>
    <t>EASA.IM.A.S.02200</t>
  </si>
  <si>
    <t>FAA STC ST00459LA</t>
  </si>
  <si>
    <t>BOEING 747-400SF</t>
  </si>
  <si>
    <t>Installation of a Cargo Handling System on the main deck ofthe B747-400SF inaccordance with FAA approved Telair International Index List ER 193100 Rev. N/Cdated October 21, 1997 or later approved revisions.Validation of FAA STC ST00459LA</t>
  </si>
  <si>
    <t>Weight &amp; Balance Control And Loading Manual Report Number 25-55-67 Revision –forMain Deck Cargo Handling System System Number 193100</t>
  </si>
  <si>
    <t>1. The installation of this modification by third persons is subject to writtenpermission of the approval holder2. Prior to installation of this modification the installer must determine that theinterrelationship between this modification and any other previously installedmodification will introduce...</t>
  </si>
  <si>
    <t>10016031</t>
  </si>
  <si>
    <t>EASA.IM.A.S.02201</t>
  </si>
  <si>
    <t>FAA STC ST01579CH-D</t>
  </si>
  <si>
    <t>MYSTERE FALCON 20-F5 
MYSTERE FALCON 20-E5 
MYSTERE FALCON 20-D5 
MYSTERE FALCON 20-C5 
MYSTERE FALCON 200</t>
  </si>
  <si>
    <t>Installation of a Honeywell MK-VIII Enhanced Ground Proximity Warning System (EGPWS)</t>
  </si>
  <si>
    <t>-    Garrett Aviation Services drawing List 70-0739-001, Revision -, dated April 11, 2002, or later approved revision;-   FAA Approved Airplane Flight Manual Supplement document70-8739-003 revision - dated June 7, 2002, or later approved revision;-    FAA Approved Airplane Flight Manual Supplemen...</t>
  </si>
  <si>
    <t>10016032</t>
  </si>
  <si>
    <t>EASA.IM.A.S.02202</t>
  </si>
  <si>
    <t>FAA STC SA02297NY</t>
  </si>
  <si>
    <t>DE HAVILLAND CANADA DHC6-300 
BOMBARDIER DHC-6 SERIES 200 
BOMBARDIER DHC-6-100</t>
  </si>
  <si>
    <t>(1) Installation of a Universal Avionics CVR-30B Cockpit Voice Recorder.(2) Installation of a Fairchild A100S, Honeywell SSCVR, or L3 FA2100 Cockpit Voice Recorder.</t>
  </si>
  <si>
    <t>(1) Installation in accordance with Amtech Aeronautical Limited Modification, Data Summary MDS977801, Revision 2, datedJanuary 15,2002 or later approved revisions.(2) Installation in accordance with Field Aviation Company Inc Modification, Instruction 199010, Original Issue, dated March 22, 2005 or...</t>
  </si>
  <si>
    <t>The installation applies only to aircraft not equipped withseparate P.A. microphone.Maintenance must be in accordance with Field Aviation Company Maintenance Manual Supplement Report No 199031, Original Issue, datedDecember 11, 2006, or later approved revisions.</t>
  </si>
  <si>
    <t>10016033</t>
  </si>
  <si>
    <t>EASA.IM.A.S.02203</t>
  </si>
  <si>
    <t>FAA ST02997AT</t>
  </si>
  <si>
    <t>Installation of a Sandal Avionics ST3400 Class A Terrain Awareness and Warning System</t>
  </si>
  <si>
    <t>Avionics Group, Inc. Master Drawing List AG-34-1111.MDL, Revision IR, dated January 10, 2004, or later approved revision</t>
  </si>
  <si>
    <t>FAA approved Airplane Flight Manual Supplement for AvionicsGroup, Inc. Sandel Avionics ST3400 Class A Terrain Awareness and Warning System dated December 8, 2004 is a required part of this STC.</t>
  </si>
  <si>
    <t>10016034</t>
  </si>
  <si>
    <t>EASA.IM.A.S.02204</t>
  </si>
  <si>
    <t>FAA STC SA4147NM</t>
  </si>
  <si>
    <t>HAWKER 900 XP 
HAWKER 850 XP 
HAWKER 800 XP 
HAWKER 1000 
BAE 125 SERIES 800A 
BAE 125 SERIES 1000A</t>
  </si>
  <si>
    <t>Installation of Cockpit Sun Visors.</t>
  </si>
  <si>
    <t>In accordance with Rosen drawing List Number RBA-800-00DL, Revision B, dated May 10, 2007, or later approved revisions.</t>
  </si>
  <si>
    <t>10016035</t>
  </si>
  <si>
    <t>EASA.IM.A.S.02205</t>
  </si>
  <si>
    <t>FAA STC SA02098CH</t>
  </si>
  <si>
    <t>Validation of FAA STC SA02098CH – “Installation of dual Shadin ADC 6000 Air Data Computer System” for RVSM capability</t>
  </si>
  <si>
    <t>Shadin Master Data List Document No. DN2807B-002, Rev. K orlater FAA approved RevisionFAA approved Shadin AFM-S Doc. No. DN2807B-006, Rev. A, dated 01.09.2005 or later FAA approved Revision for aircraft modified with ADC-6000R, P-No 962861-00-00 or 962861-00-01FAA approved Shadin AFM-S Doc. No. DN2...</t>
  </si>
  <si>
    <t>The installer must determine, if this design is compatible with previously approved modifications. If the holder agreesto permit another person to use this certification or altera product, the holder must give the other person written evidence of that permission.</t>
  </si>
  <si>
    <t>10016036</t>
  </si>
  <si>
    <t>EASA.IM.A.S.02206</t>
  </si>
  <si>
    <t>MYSTERE FALCON 20-F5 
MYSTERE FALCON 20-E5 
MYSTERE FALCON 20-C5 
MYSTERE FALCON 20-5 
MYSTERE FALCON 200</t>
  </si>
  <si>
    <t>Installation of a Honeywell MK-VIII Enhanced Ground Proximity Warning System (EGPWS) in accordance with Garrett Aviation Services Drawing List 70-0739-001 revision G dated 05th October 2005 or later approved revisions.EASA Validation of:Federal Aviation Administration (FAA) STC ST01579CH-D</t>
  </si>
  <si>
    <t>•    FAA STC ST01579CH-D.•    Airplane Flight Manual Supplement 70-8739-003 Revision B or later approved revisions for aircraft configuration 01.•    Airplane Flight Manual Supplement 69-8039-001 Revision C or later approved revisions for aircraft configuration 02.•    Airplane Flight Manual Supplem...</t>
  </si>
  <si>
    <t>1.    JAA Leaflet TGL 12 Certification Considerations for the Terrain Awareness Warning System: TAWS requisites have been applied.2.    Prior to installation of this modification the installer must determine that the interrelationship between this modification and any other previously installed modi...</t>
  </si>
  <si>
    <t>10016037</t>
  </si>
  <si>
    <t>EASA.IM.A.S.02208</t>
  </si>
  <si>
    <t>FAA STC ST02223NY-D</t>
  </si>
  <si>
    <t>Heath Tecna NuLook Interior</t>
  </si>
  <si>
    <t>FAA STC ST02223NY-DMDL 0144-05988-2136 Rev c 12/07/2007.</t>
  </si>
  <si>
    <t>10016039</t>
  </si>
  <si>
    <t>EASA.IM.A.S.02209</t>
  </si>
  <si>
    <t>FAA STC ST01700SE</t>
  </si>
  <si>
    <t>Removal of the strengthened flight deck door and modification and reinstallation of luggage bins on the upper deck in accordance with Jamco Aero Design &amp; Engineering Master Drawing List JD-03AC02 Rev. F or later revisions of the above listed documents approved byEASA in accordance with EASA ED decis...</t>
  </si>
  <si>
    <t>1.    JD-03AC02 Rev. F Master Drawing List B747-400 Pax to Freighter upper deck reconfiguration.2.    B747-25-MO5A Rev.F JADE Service Bulletin Pax to Freighter upper deck reconfiguration.</t>
  </si>
  <si>
    <t>1.    This STC is limited to the following aircraft after incorporation of Boeing SB 747-00-2004 Passenger to Freighterconversion:a. RT501          Sn. 24061b. RT506          Sn.24066c. RT507          Sn. 24226d. RT509          Sn. 249752.    This STC is approved only for the product configuration...</t>
  </si>
  <si>
    <t>10016040</t>
  </si>
  <si>
    <t>EASA.IM.A.S.02210</t>
  </si>
  <si>
    <t>TCCA STC SA01-155 ISSUE 5</t>
  </si>
  <si>
    <t>DE HAVILLAND CANADA DHC6-300</t>
  </si>
  <si>
    <t>Installation or Upgrade of a Honeywell MK VI Enhanced Ground Proximity Warning System (EGPWS)</t>
  </si>
  <si>
    <t>For installation:*    Transport Canada approved Western Avionics Engineering    Order No. 91429-401, Revision 2, dated 16-Mar-2006, or later    approved issueFor Upgrade:*    Transport Canada approved Western Avionics Engineering    Order No. 91429-402, Revision 2, dated 16-Mar-2006, or later    app...</t>
  </si>
  <si>
    <t>Approval is limited to the CIC Air Data Module.This STC is approved only for the product configuration as defined in the approved design data referred to in the paragraphs "Description" and “Associated Technical Documentation”. Compatibility with other aircraft/engine configurations shall be determi...</t>
  </si>
  <si>
    <t>10016041</t>
  </si>
  <si>
    <t>EASA.IM.A.S.02213</t>
  </si>
  <si>
    <t>FAA STC ST01003CH-D</t>
  </si>
  <si>
    <t>F3B, F3B/RA, 400A, 400B, 403B, 
DH. 125 SERIES 1A, 3A, 3A/RA, 
600A, 600B, 700A, 700B</t>
  </si>
  <si>
    <t>Installation of Honeywell N1 Digital Electronic Engine Control (DEEC).</t>
  </si>
  <si>
    <t>Installation of Honeywell N1 Digital Electronic Engine Control (DEEC) in accordance with Garrett Aviation Services Drawing List DL1003, dated 26. Aug. 1999, no revision, or later approved revisions.Operation to be in accordance with an approved Airplane Flight Manual Supplement, document AFM230 date...</t>
  </si>
  <si>
    <t>1.    Compatibility of this modification with other previously approved modifications must be determined by the installer2.    This STC is approved only for the product configuration as defined in the approved design data referred to in the paragraph "Description". Compatibility with other aircraft/...</t>
  </si>
  <si>
    <t>10016042</t>
  </si>
  <si>
    <t>EASA.IM.A.S.02214</t>
  </si>
  <si>
    <t>DC AEROSPACE</t>
  </si>
  <si>
    <t>ST03011AT</t>
  </si>
  <si>
    <t>Installation of Sandel ST3400 Terrain Awareness  and Warning System (TAWS) in Boeing 727 Series Aircraft according to FAA STC ST03011AT dated 22 December 2004</t>
  </si>
  <si>
    <t>- MDL-2418, Revision H dated 25 July 2005- AFM Supplement FMS-2418-1, Rev. IR dated 23 December 2004- Instructions for Continued Airworthiness ICA-2418, Rev. B dated 17 December 2004or later revisions of the above listed documents approvedby EASA in accordance with EASA ED decision 2004/04/CF (or s...</t>
  </si>
  <si>
    <t>SANDEL mandatory SB 3400-09 to be incorporatedThe limitations as listed in FAA STC ST03011AT apply.</t>
  </si>
  <si>
    <t>10016043</t>
  </si>
  <si>
    <t>EASA.IM.A.S.02215</t>
  </si>
  <si>
    <t>DASSAULT FALCON JET CORP.(SERVICE CENTER)</t>
  </si>
  <si>
    <t>ST09737SC-D</t>
  </si>
  <si>
    <t>Bracket Installation for Mid Cabin Door i.a.w. Drawing ListReport " F90-01093</t>
  </si>
  <si>
    <t>10016044</t>
  </si>
  <si>
    <t>EASA.IM.A.S.02216</t>
  </si>
  <si>
    <t>AIRBUS A330-343 
AIRBUS A330-342 
AIRBUS A330-341 
AIRBUS A330-323 
AIRBUS A330-322 
AIRBUS A330-321 
AIRBUS A330-301 
AIRBUS A330-243 
AIRBUS A330-223 
AIRBUS A330-203 
AIRBUS A330-202 
AIRBUS A330-201</t>
  </si>
  <si>
    <t>Installation of Emergency Vision Assurance System (EVASTM) / EASA Validation of FAA approved Supplemental Type Certificate ST00892LA.1. Boeing 737-600, -700, -700C, -800 and -9002. Airbus 330-201, -202, -203, -223, 243; Airbus 330-301, -321, 322, -323, -341, -342, -343 models</t>
  </si>
  <si>
    <t>¿    FAA STC ST00892LA¿    EVAS Compliance Summary for FAA Part 25 and EASA CS 25 dated March 2006¿    Master Drawing List Number 222 for Vision Safe Corporation - EVAS Model 107STC-215 and 107STC-216 - Airbus A330 Series and A340 Series, Revision G dated 4th April 2006 or later FAA approved revisio...</t>
  </si>
  <si>
    <t>¿    Vision Safe Corporation Instructions for Continued Airworthiness, Rev. 04, dated March 2006.</t>
  </si>
  <si>
    <t>10016045</t>
  </si>
  <si>
    <t>EASA.IM.A.S.02217</t>
  </si>
  <si>
    <t>HAWKER BEECHCRAFT SERVICES, Inc.</t>
  </si>
  <si>
    <t>FAA STC SA10478SC</t>
  </si>
  <si>
    <t>BEECH B300, B300C 
BEECH B200GT, B200CGT 
BEECH B200, B200C</t>
  </si>
  <si>
    <t>Installation of Digital Flight Data Recorder System</t>
  </si>
  <si>
    <t>Master Data List RAS060500131 Revision 12, 16 April, 2009&lt;(&gt;,&lt;)&gt; orlater approved revision.Airplane Flight Manual Supplement RAS060500132 Revision 2.0, dated 26March, 2009&lt;(&gt;,&lt;)&gt; or later approved revision.</t>
  </si>
  <si>
    <t>10016046</t>
  </si>
  <si>
    <t>EASA.IM.A.S.02218</t>
  </si>
  <si>
    <t>TCCA SA03-113</t>
  </si>
  <si>
    <t>Complete Custom Interior</t>
  </si>
  <si>
    <t>Transport Canada STC SA03-113.Aero Consulting Services Configuration Definition List D817000 Revision W dated November 13, 2006.Aero Consulting Services AFM Supplement D817090 Revision N/C or later approved revision.</t>
  </si>
  <si>
    <t>Restricted to ASN 5636.</t>
  </si>
  <si>
    <t>10016047</t>
  </si>
  <si>
    <t>EASA.IM.A.S.02220</t>
  </si>
  <si>
    <t>FAA STC ST10056SC</t>
  </si>
  <si>
    <t>Installation Of Electronic Equipment Rack</t>
  </si>
  <si>
    <t>Master Data List, Document Number 2284-001 Revision N, dated 03rd March 2003 or later EASA approved revision.Instructions for Continued Airworthiness, Document Number CD-2002-002,Revision IR, dated 14th August 2002, or later EASA approvedrevision.Aircraft Flight Manual Supplement, Document Number...</t>
  </si>
  <si>
    <t>As per FAA STC ST10065SC the following STC’s must be installed concurrently with this STC:ST00788SE, ST02483AT and ST01447NY.</t>
  </si>
  <si>
    <t>10016048</t>
  </si>
  <si>
    <t>EASA.IM.A.S.02221</t>
  </si>
  <si>
    <t>FAA STC ST02483AT</t>
  </si>
  <si>
    <t>Installation Of a Cabin Mounted Video Camera System</t>
  </si>
  <si>
    <t>Master Drawing List, Document Number LVTV-002-MDL Revision D, dated 07th April 2003, or later EASA approved revision.Instructions for Continued Airworthiness, Document Number LVTV-002-CAW, Revision B, dated 22nd February 2002, or later EASA approved revision.Aircraft Flight Manual Supplement, Docume...</t>
  </si>
  <si>
    <t>As per FAA STC ST10065SC the following STC’s must be installed concurrently with this STC:ST10065SC, ST00788SE, and ST01447NY.</t>
  </si>
  <si>
    <t>10016049</t>
  </si>
  <si>
    <t>EASA.IM.A.S.02222</t>
  </si>
  <si>
    <t>FAA STC ST00788SE</t>
  </si>
  <si>
    <t>Installation of a Live TV Satellite Television System</t>
  </si>
  <si>
    <t>Master Drawing List, Document Number LTV933-D01-A320, Revision J, dated 24th May 2005 or later EASA approved revision.</t>
  </si>
  <si>
    <t>As per FAA STC ST10065SC the following STC’s must be installed concurrently with this STC:ST10065SC, ST02483AT and ST01447NY.</t>
  </si>
  <si>
    <t>10016050</t>
  </si>
  <si>
    <t>EASA.IM.A.S.02223</t>
  </si>
  <si>
    <t>FAA STC ST01447NY</t>
  </si>
  <si>
    <t>Installation Of Harris Ground Wireless Aircraft Data Link &amp;Partial Power Provisions for Installation of a Cabin Surveillance System</t>
  </si>
  <si>
    <t>Master Drawing List, Document Number 3092086-MDL, Revision C, dated 29th July 2004, or later EASA approved revision.Instructions for Continued Airworthiness, Document Number 3092085, Revision B, dated 31st January 2002, or later EASA approved revision.</t>
  </si>
  <si>
    <t>As per FAA STC ST10065SC the following STC’s must be installed concurrently with this STC:ST10065SC, ST02483AT and ST00788SE.</t>
  </si>
  <si>
    <t>10016051</t>
  </si>
  <si>
    <t>EASA.IM.A.S.02224</t>
  </si>
  <si>
    <t>FAA STC SA09262AC-D</t>
  </si>
  <si>
    <t>CESSNA 182T 
CESSNA 182R 
CESSNA 182Q</t>
  </si>
  <si>
    <t>Installation of S-TEC System 20/30 Single and Two Axis Automatic Flight Guidance System, Model ST-718-20/30 in Cessna 182Q, 182R and T182, also when modified per STC SA1382WE (Robertson STOL)</t>
  </si>
  <si>
    <t>Bulletin No. 818, dated 30-Jul-1997 or later approved revisionMaster Drawing List No. 921016, dated 30-Jul-1997, or later approved revisionFAA/DAS Approved Supplemental Flight Manual Supplemental, P/N 891462, dated 04-Aug-1997, or later approved revision, is required for Cessna Model 182Q, S/N 18266...</t>
  </si>
  <si>
    <t>For 182Q the maximum aft c.g. is limited to 46.0 inches aftof datum when autopilot is installedInstaller must check availability of EASA-approval for Robertson STOL STC No. when aeroplane is modified per that STC</t>
  </si>
  <si>
    <t>10016052</t>
  </si>
  <si>
    <t>EASA.IM.A.S.02225</t>
  </si>
  <si>
    <t>FAA STC SA09218AC-D</t>
  </si>
  <si>
    <t>GRUMMAN GA-7</t>
  </si>
  <si>
    <t>Installation of S-TEC System 55/55X Two Axis Automatic Flight Guidance System, Model ST-661 in Grumman American GA-7</t>
  </si>
  <si>
    <t>Bulletin No. 761, Rev. 2, dated 19-Mar-2002 or later approved revision,Master Drawing List No. 92986, Rev. B, dated 19-Mar-02, or later approved revisionFAA/DAS Approved Pilot’s Operating Handbook and / or Airplane Flight Manual Supplemental, Part No. 891353, dated 19-May-1997, or later approved rev...</t>
  </si>
  <si>
    <t>10016053</t>
  </si>
  <si>
    <t>EASA.IM.A.S.02226</t>
  </si>
  <si>
    <t>FAA STC SA09316AC-D</t>
  </si>
  <si>
    <t>CESSNA TR182 
CESSNA R182</t>
  </si>
  <si>
    <t>Installation of S-TEC System 20/30 Single and Two Axis Automatic Flight Guidance System, Model ST-759-20/30 in Cessna R182, and TR182.</t>
  </si>
  <si>
    <t>-     Bulletin No. 859, dated 15-Dec-1997 or later approvedrevision.-    Master Drawing List No. 921055, dated 15-Dec-1997, or later approved revision.-    FAA/DAS Approved Pilot’s Operating Handbook and / or Airplane Flight Manual.Supplemental, P/N 891615, dated 18-Dec-1997, or later approved revi...</t>
  </si>
  <si>
    <t>10016054</t>
  </si>
  <si>
    <t>EASA.IM.A.S.02227</t>
  </si>
  <si>
    <t>TCCA STC  C-LSA07-086/D REV NC</t>
  </si>
  <si>
    <t>Customized Interior Completion  -  SN 9208Validation of  TCCA STC  C-LSA07-086/D Rev NC</t>
  </si>
  <si>
    <t>AFM Supplement G-FM25000154TCCA  SoC letter C-06-0614, dated June 12, 2007ICA: GC92080000-IFCA</t>
  </si>
  <si>
    <t>1.    Refer to the Limitations sections of the required FM Supplement2.    WLAN system is compatible only to IEEE 802.11(b).3.    The use of WLAN is subject to operational rules.</t>
  </si>
  <si>
    <t>10016055</t>
  </si>
  <si>
    <t>EASA.IM.A.S.02233</t>
  </si>
  <si>
    <t>FAA STC SA01404WI</t>
  </si>
  <si>
    <t>BEECH 300, B300C 
BEECH 200, 200C, B200C,</t>
  </si>
  <si>
    <t>Installation of Collins IFIS 5000</t>
  </si>
  <si>
    <t>FAA approved RAS Master Data List, Doc. No. RAS050600021, Revision 5.0, dated 30-Aug-2006 or later approved revisionFAAapproved Airplane Flight Manual Supplement, Doc. No. RAS050600034, dated 19-Sep-2006, or later approved revisionInstructions for Continued Airworthiness, Doc. No. RAS050600032, Rev...</t>
  </si>
  <si>
    <t>This change is limited to airplanes equipped with Collins Pro Line 21 System and includes the FSU-5010 File Server Unit, CCP-3000 Cursor Control panel and either the XMWR 1000 XM Weather Receiver or VHF 4000/CMU4000 Universal Weather System and associated antenna.</t>
  </si>
  <si>
    <t>10016056</t>
  </si>
  <si>
    <t>EASA.IM.A.S.02234</t>
  </si>
  <si>
    <t>AS&amp;T AEROSPACE SYSTEM &amp; TECHNOLOGIEINC</t>
  </si>
  <si>
    <t>FAA SA755GL</t>
  </si>
  <si>
    <t>U206F, U206G 
206H, T206H, TU206G</t>
  </si>
  <si>
    <t>Installation of TKS Ice Protection Systems Components on a no-hazard / no credit basis.</t>
  </si>
  <si>
    <t>AS&amp;T Drawing List No. 02800-DL, Revision 3, dated 19 December 2003, or later approved revision.“Supplemental Airplane Flight Manual and FAA approved Airplane Flight Manual Supplement”, Doc. No. 02800-FMS, revised May 27, 2003 or later approved revision.</t>
  </si>
  <si>
    <t>1. This installation is not approved for flight into known icing conditions.2. A placard must be fitted on the upper control panel in front of the pilot, stating “FLIGHT INTO KNOWN ICING CONDITIONS IS PROHIBITED”.3. This installation is approved on a no-hazard / no credit basis.4.This STC is approve...</t>
  </si>
  <si>
    <t>10016057</t>
  </si>
  <si>
    <t>EASA.IM.A.S.02235</t>
  </si>
  <si>
    <t>FAA SA01338WI</t>
  </si>
  <si>
    <t>2. T182, TR182 
2. 182P, 182Q, 182R 
1. 182S, 182T, R182, T182T</t>
  </si>
  <si>
    <t>Installation of TKS Ice Protection Systems Components on a no-hazard / no credit basis</t>
  </si>
  <si>
    <t>AS&amp;T Master Drawing List No. 12500-DL, Revision 5, dated May 27, 2005 or later approved revision."Supplemental AirplaneFlight Manual and FAA approved Airplane Flight Manual Supplement", Doc. No. 12500-FMS, dated 27-Sep-2005 or later approved revision.</t>
  </si>
  <si>
    <t>1. This installation is not approved for flight into known icing conditions.2. A placard must be fitted on the upper control panel in front of the pilot, stating "FLIGHTINTO KNOWNICING CONDITIONS IS PROHIBITED".3. Applicable serial numbers: 182P: S/N 18260826 through 18264295; and 182P, 182Q,182R,1...</t>
  </si>
  <si>
    <t>10016058</t>
  </si>
  <si>
    <t>EASA.IM.A.S.02236</t>
  </si>
  <si>
    <t>ST01580AT-D</t>
  </si>
  <si>
    <t>Installation of radio panels and Collins VHF transceivers with 8.33 khz spacing in accordance with Collins Master Data List MDL-01237, revision M, dated August 9, 2005, or later FAA approved revisions.</t>
  </si>
  <si>
    <t>Data package containing the following documents, and additional supporting data:MDL 01237, rev. M: MDL Collins VHF700V/-900B in B747-400.CFG-01296: installation of Collins VHF-700B communications system on B747-400 for Air France.ENG-01664: installation Collins VHF-700B on Boeing 747-400.RPT-01503:...</t>
  </si>
  <si>
    <t>¿    Data package containing the following documents, and additional supporting data:¿    MDL 01237, rev. M: MDL Collins VHF700V/ -900B in B747-400.¿    CFG-01296: installation ofCollins VHF-700B communications system on B747-400 for Air France.¿    ENG-01664: installation Collins VHF-700B on Boein...</t>
  </si>
  <si>
    <t>10016059</t>
  </si>
  <si>
    <t>EASA.IM.A.S.02237</t>
  </si>
  <si>
    <t>FAA STC ST02410CH-D</t>
  </si>
  <si>
    <t>BAE 125 SERIES 800A</t>
  </si>
  <si>
    <t>Installation of Rockwell Collins Pro Line 21 IDS (Integrated Display System) with IFIS-5000 (Integrated Flight Information System) and Engine Instrument Display.</t>
  </si>
  <si>
    <t>Installation in accordance with Duncan Aviation Master Drawing List 060912014, Revision G, dated 4/20/07, or later approved revisions.Aircraft to be operated in accordance with Aircraft Flight Manual Supplement, 060912018, Revision Ø dated1/18/07, or later approved revisions.Aircraft to be operated...</t>
  </si>
  <si>
    <t>10016060</t>
  </si>
  <si>
    <t>EASA.IM.A.S.02239</t>
  </si>
  <si>
    <t>DUGANAIR TECHNOLOGIES, INC</t>
  </si>
  <si>
    <t>FAA STC ST01182SE</t>
  </si>
  <si>
    <t>737-500 
737-200, 737-300, 737-400</t>
  </si>
  <si>
    <t>Installation of Duganair Security Flight Deck Door as defined in FAA STC ST01182SE</t>
  </si>
  <si>
    <t>-    Duganair Technologies Inc., Index List, QS-00001-3A, Revision B, dated August 27, 2003 or later approved revisions;-    FAA Approved Airplane Flight Manual Supplement No. QWC737101-4, Rev. 1, dated December 16, 2004 or later approved revision is required as part of this installation.</t>
  </si>
  <si>
    <t>10016061</t>
  </si>
  <si>
    <t>EASA.IM.A.S.02240</t>
  </si>
  <si>
    <t>TCCA  LSTC C-LSA07-044/D</t>
  </si>
  <si>
    <t>Costumised Interior Completion</t>
  </si>
  <si>
    <t>Transport Canada LSTC C-LSA07-044/DAero Consulting ServicesModification Data Summary E964000 Revision n/c or later approved revision.Aero Consulting Services AFM Supplement E9640920 Revision n/c or later approved revision.</t>
  </si>
  <si>
    <t>Restricted to ASN 5659.</t>
  </si>
  <si>
    <t>10016062</t>
  </si>
  <si>
    <t>EASA.IM.A.S.02241</t>
  </si>
  <si>
    <t>CESSNA T207A</t>
  </si>
  <si>
    <t>STOL Installation.</t>
  </si>
  <si>
    <t>-Installation must be in accordance with Northeast Engineering &amp;Development Ltd.Master Drawing List MDL No. 040201 Issue 1, dated 29 June 2004 or laterapproved revision.-Placards must be in accordance with Northeast Engineering &amp; DevelopmentLtd. Drawing No. 040202 Issue 1, or later approved revision...</t>
  </si>
  <si>
    <t>1. This Installation is limited to the Serial No. 20700706 (RegistrationC-FYBZ).2. Compatibility of this modification with other previously approvedmodifications must be determined with the installer.3. This STC is approved only for the product configuration as defined inthe approved design data ref...</t>
  </si>
  <si>
    <t>10042990</t>
  </si>
  <si>
    <t>EASA.IM.A.S.02242</t>
  </si>
  <si>
    <t>FAA STC ST01551LA</t>
  </si>
  <si>
    <t>ATR 42-300 
AEROSPATIALE ATR 42-320</t>
  </si>
  <si>
    <t>Installation of Ancra mechanical main deck cargo landing system</t>
  </si>
  <si>
    <t xml:space="preserve"> - Ancra Controlled Drawing List DL84230, Revision N/C, dated June 20, 2003</t>
  </si>
  <si>
    <t>10016063</t>
  </si>
  <si>
    <t>EASA.IM.A.S.02244</t>
  </si>
  <si>
    <t>FAA ST01522SE</t>
  </si>
  <si>
    <t>Validation of FAA STC ST01522SE:Group aircraft approval forRVSM capability.</t>
  </si>
  <si>
    <t>AeroMech Document No. AMI-QD-CS-0311, Rev. B, dated 08 Sept. 2006 or later FAA approved revision.FAA approved AeroMech AFM-S Doc. AMI-AFMS-CS-0708, dated 04/04/2007 or later FAA approved revision.FAA approved AeroMech Instructions for ContAW Doc. No. AMI-IICA-CS-0703, dated 04/04/2007 or later FAA a...</t>
  </si>
  <si>
    <t>The installer muste determine if this design is compatible with previously approved modifications. If the holder agreesto permit another person to use this certification or altera product, the holder must give the other person written evidence of that permission.</t>
  </si>
  <si>
    <t>10016065</t>
  </si>
  <si>
    <t>EASA.IM.A.S.02245</t>
  </si>
  <si>
    <t>FAA STC ST01731LA-D</t>
  </si>
  <si>
    <t>Installation of Honeywell Integrated Communication Unit / Enhanced Surveillance Upgrade (-1 Configuration).</t>
  </si>
  <si>
    <t>Project Specific Certification Plan BAS45337001, rev. NCJARCompliance Checklist BAS45160014, rev. NCMaster Document List BAS45015013, rev. EAFM Supplement BAS45045008, rev. NCInstructions for Continued Airworthiness BAS45015013-IFCA-1, rev. NC</t>
  </si>
  <si>
    <t>1. Incorporation of ECR 7598 and Honeywell Service Bulletins 7517400-23-6008, 7510700-23-6044 and 7510700-23-6046 is a prior or concurrent requirement to this installation.2. ThisSTC is approved only for the product configuration as defined in the approved design data referred to in the paragraphsc...</t>
  </si>
  <si>
    <t>10016066</t>
  </si>
  <si>
    <t>EASA.IM.A.S.02246</t>
  </si>
  <si>
    <t>FAA STC ST03324AT-D</t>
  </si>
  <si>
    <t>Completion and installation of the custom interior on Aircraft Serial 5127.</t>
  </si>
  <si>
    <t>In accordance with Gulfstream Aerospace Corporation Master Index List GC51 4915127, Revision E, dated January 22, 2007,or later approved revisions.FAA approved Flight Manual Supplement, GC51 501M017, dated January 26, 2007, or later approved revisions</t>
  </si>
  <si>
    <t>Aircraft Serial 5127 Only.The following STC’s are required to be installed as part of this STC:-FAA STC ST02696AT-D, EASA Approved ref EASA.IM.A.S.02147.FAA STC ST03290AT-D, EASA Approved ref EASA.IM.A.S.02255FAA ST02697AT-D was approved prior to EASA under the JAA System and are listed in the Gulfs...</t>
  </si>
  <si>
    <t>10016067</t>
  </si>
  <si>
    <t>EASA.IM.A.S.02247</t>
  </si>
  <si>
    <t>TCCA LIMITED STC C-LSA06-281/D</t>
  </si>
  <si>
    <t>Aircraft Completion, 13 Passenger Interior ConfigurationValidation of TCCA Limited STC C-LSA06-281/D to S/N 9186MDL: E915000 Rev A or later approvad revisions</t>
  </si>
  <si>
    <t>SoC: C-06-0742FMS: G-FM25000141 Rev NC or later approved revisionsIFCA: GC91860000-IFCA IR</t>
  </si>
  <si>
    <t>Refer to the Limitations Sections of the required FM SupplementWLAN system is compatible only to IEEE 802.11(b)The use of WLAN is subject to operational rules</t>
  </si>
  <si>
    <t>10016068</t>
  </si>
  <si>
    <t>EASA.IM.A.S.02249</t>
  </si>
  <si>
    <t>FAA STC ST02316CH</t>
  </si>
  <si>
    <t>DC-9-80  SERIES</t>
  </si>
  <si>
    <t>FAA STC ST02316CH - Elementary and Enhanced Mode S.</t>
  </si>
  <si>
    <t>ECS Master Data List ECS-203350 Rev. G dated July 7, 2006.</t>
  </si>
  <si>
    <t>Limited to configuration 3 of ECS MDL ECS-203350 Rev. G dated July 7, 2006.This STC is approved only for the product configuration as defined in the approved design data referred to in the paragraphs "Description" and “Associated TechnicalDocumentation”. Compatibility with other aircraft/engine con...</t>
  </si>
  <si>
    <t>10016069</t>
  </si>
  <si>
    <t>EASA.IM.A.S.02251</t>
  </si>
  <si>
    <t>FAA STC SA8178NM-D</t>
  </si>
  <si>
    <t>Installation of an Artex ELT/NAV Interface SystemValidationof the FAA STC  SA8178NM-D</t>
  </si>
  <si>
    <t>IFCA:  GC-25615001-IFCA-1 or -2</t>
  </si>
  <si>
    <t>10016070</t>
  </si>
  <si>
    <t>EASA.IM.A.S.02253</t>
  </si>
  <si>
    <t>FAA STC ST01792AT</t>
  </si>
  <si>
    <t>TCAS and Duel Mode-S Transponders Installation.</t>
  </si>
  <si>
    <t>General Aerospace Master Drawing List GA-RC02/898/MDL, 12thSeptember 1998AFM Supplement GA-RC02/898/AFMS 31st December1998.</t>
  </si>
  <si>
    <t>10016072</t>
  </si>
  <si>
    <t>EASA.IM.A.S.02255</t>
  </si>
  <si>
    <t>FAA STC ST03290AT-D</t>
  </si>
  <si>
    <t>GULFSTREAM GV-SP 
GULFSTREAM GIV-X</t>
  </si>
  <si>
    <t>Installation of Cabin Window Shades (ATG)</t>
  </si>
  <si>
    <t>In accordance with Gulfstream Aerospace Corporation Index List GC51 5068000, Revision A, dated November 16, 2006, or later approvedrevisions.FAA approved Flight Manual Supplement,GC41506M004, Revision NC, dated November 21, 2006, for -401, -403, -405, -407, -409, -411, and -413 configurations.FAA a...</t>
  </si>
  <si>
    <t>10016073</t>
  </si>
  <si>
    <t>EASA.IM.A.S.02256</t>
  </si>
  <si>
    <t>FAA STC ST03351AT-D</t>
  </si>
  <si>
    <t>Airplane Completion on Aircraft Serial Number 4060</t>
  </si>
  <si>
    <t>Installation in accordance with Gulfstream Aerospace Corporation Master Index List GC41 4911060, Revision F, dated 05 January 2007,or later approved revision.</t>
  </si>
  <si>
    <t>Aircraft Serial Number 4060 Only.The following STC's are a required part of this STC:-ST02978AT-D, ST02987AT-D, ST03290AT-D, ST03047AT-D, ST02980AT-D and ST03027AT-D. It is the Installer's responsibility to ensure these STC's are all EASA approved.</t>
  </si>
  <si>
    <t>10016074</t>
  </si>
  <si>
    <t>EASA.IM.A.S.02258</t>
  </si>
  <si>
    <t>TCCA LIMITED STC C-LSA07-045D</t>
  </si>
  <si>
    <t>Customized Interior completion - Aircraft 5664.</t>
  </si>
  <si>
    <t>Transport Canada Limited STC No. C-LSA07-045D dated 8 June 2007.Aero Consulting Services Modification Data Summary FO61000 revision N/C or later approved revision.Aero Consulting Services Airplane Flight Manual Supplement FO61090 version N/C or later approved revision.</t>
  </si>
  <si>
    <t>Restricted to Aircraft Serial No. 5664.</t>
  </si>
  <si>
    <t>10016075</t>
  </si>
  <si>
    <t>EASA.IM.A.S.02260</t>
  </si>
  <si>
    <t>FAA STC ST02267CH</t>
  </si>
  <si>
    <t>EAD installed Honeywell Weight and Balance System (WBS) on B747-400 in accordance with EAD Master Data List 01021-FAA-A-MDL, rev. E, or later EASA-approved revision.This STC is a validation of FAA STC ST02267CH</t>
  </si>
  <si>
    <t>Installation of Weight and Balance System on B747-400, Master Data List, EAD document 01021-FAA-A-MDL, Rev. E.Airplane Flight Manual Supplement, EAD document 01021-FAA-A-AFM-01, Rev. D.Installation of Weight and Balance System on B747-400</t>
  </si>
  <si>
    <t>1. This on board weight and balance system is considered anadvisory systeem and is not certified as the primary means of calculating the aircraft's weight and balance.2. EASA approved Airplane Flight Manual Supplement, EAD document 01021-FAA-A-AFM-01, Rev. D, or later approved revision, is reqiredo...</t>
  </si>
  <si>
    <t>10016076</t>
  </si>
  <si>
    <t>EASA.IM.A.S.02261</t>
  </si>
  <si>
    <t>FAA STC ST01901LA</t>
  </si>
  <si>
    <t>Installation of ARINC 718A MODE S Transponder Activation ofElementaryand Enhanced Surveillance Capabilities.</t>
  </si>
  <si>
    <t>Hollingsead International Master Data List 2869-01, Revision B,13/10/2006.AFM Supplement, Hollingsead International Document 2869-AFM, RevisionNC, 17/10/2006.</t>
  </si>
  <si>
    <t>10042991</t>
  </si>
  <si>
    <t>Installation of ARINC 718A MODE S Transponder Activation ofElementary and Enhanced Surveillance Capabilities.</t>
  </si>
  <si>
    <t>Hollingsead International Master Data List 2869-01, Revision B, 13/10/2006.AFM Supplement, Hollingsead International Document 2869-AFM, Revision NC, 17/10/2006.</t>
  </si>
  <si>
    <t>10016077</t>
  </si>
  <si>
    <t>EASA.IM.A.S.02262</t>
  </si>
  <si>
    <t>FAA SA10567SC</t>
  </si>
  <si>
    <t>Installation of Pratt and Whitney PT6A-135A engines in place of PT6A-135 engines.</t>
  </si>
  <si>
    <t>Installation must be in accordance with Master Drawing ListNo. 19015-00-00 Rev. IR dated 26-06-06 or later Approved Revisions.Operation must be in accordance with Flight Manual Supplement Document No. AFMS19015 Rev. IR dated 18-10-06 or later approved revision.Continued Airworthiness must be in acc...</t>
  </si>
  <si>
    <t>1.    Installation limited to Serial Number LA-2 thru LA-204, except for LA-202.2.    Compatibility of this modification with other previously approved modifications must be determined by the installer.3.    This STC is approved only for the product configuration as defined in the approved design da...</t>
  </si>
  <si>
    <t>10016078</t>
  </si>
  <si>
    <t>EASA.IM.A.S.02263</t>
  </si>
  <si>
    <t>FAA SA00433AT</t>
  </si>
  <si>
    <t>BEECH 200T 
200, 200C, 200CT, 200T</t>
  </si>
  <si>
    <t>Installation of Pratt and Whitney PT6A-42 engines in place of PT6A-41 engines. This project is to amend EASA TSC No. EASA.IM.A.S. 02263 using the data from the amended FAA-STC SA00433AT dated 22. August 2007 to include Beechcraft Super King Air 200C, 200T and 200CT.</t>
  </si>
  <si>
    <t>Installation of Pratt &amp; Whitney PT6A-42 engines with Propellers: model HC-B3TN-3(G,N)/T10178(B, NB, K, NK) or Hartzell HC-D4N-3A/D9383K installed in accordance with modifications drawing No. A794-0001, Rev. B, dated 17. July 2007 or later approved revision.Operation must be in accordance with Aircra...</t>
  </si>
  <si>
    <t>10016079</t>
  </si>
  <si>
    <t>EASA.IM.A.S.02264</t>
  </si>
  <si>
    <t>FAA STC SA09201AC-D</t>
  </si>
  <si>
    <t>Installation of S-TEC System 55/55X Two Axis Automatic Flight Guidance System, Model ST-563 in Cessna 172R and 172S</t>
  </si>
  <si>
    <t>Bulletin No. 663, Revision 5, dated 01-Feb-2001 or later approved revisionMaster Drawing List No. 92732, Revision E, dated 01-Feb-2001, or later approved revisionFAA/DAS Approved Pilot’s Operating Handbook and / or Airplane Flight Manual Supplement, P/N 891336, Revision 2, dated 01-Feb-2001, or late...</t>
  </si>
  <si>
    <t>10016080</t>
  </si>
  <si>
    <t>EASA.IM.A.S.02265</t>
  </si>
  <si>
    <t>TCCA C-LSA07-111/D</t>
  </si>
  <si>
    <t>AIRCRAFT COMPLETION, 9 PASSENGER INTERIOR CONFIGURATIONEASAValidation of:Transport Canada Limited Supplemental Type Certificate C-LSA07-111/D Issue 1 dated 11th May 2007, in accordance with Aero Consulting Services Ltd. Modification Data Summary F111000 Revision N/C.</t>
  </si>
  <si>
    <t>Transport Canada Limited Supplemental Type Certificate C-LSA07-111/D Issue 1 dated 11th May 2007.Transport Canada Approved Aero Consulting Services Ltd. Airplane Flight Manual Supplement F111090 Revision N/C.Instructions for Continued Airworthiness HC201375000-IFCA-1</t>
  </si>
  <si>
    <t>Prior to installation of this modification the installer must determine that the interrelationship between this modification and any other previously installed modification will introduce no adverse effect upon the airworthiness of the product.The use of approved data is subjected to permission of t...</t>
  </si>
  <si>
    <t>10016081</t>
  </si>
  <si>
    <t>EASA.IM.A.S.02266</t>
  </si>
  <si>
    <t>HOLLINGSEAD INTERNATIONAL</t>
  </si>
  <si>
    <t>FAA STC ST01879LA</t>
  </si>
  <si>
    <t>Installation of B/E Aerospace Air Chiller P/N 470-1</t>
  </si>
  <si>
    <t>B/E Aerospace Master Data List EC470-9, Revision C, dated November 6, 2006, or later approved revisions</t>
  </si>
  <si>
    <t>This approval is limited to airplanes on which C&amp;D Zodiac Pantry P/N C481001-101 has been installed in accordance with STC ST01880LA</t>
  </si>
  <si>
    <t>10016082</t>
  </si>
  <si>
    <t>EASA.IM.A.S.02274</t>
  </si>
  <si>
    <t>FAA STC ST64049CH-T</t>
  </si>
  <si>
    <t>Completion and installation of the custom interior on Aircraft Serial 5124</t>
  </si>
  <si>
    <t>In accordance with Gulfstream Aerospace Corporation Master Drawing List GC52 2046051, Revision B, dated January 30, 2007, or later approved revision.FAA approved Flight Manual Supplement, GC52 204MO17, dated February 1, 2007, or later approved revisions.</t>
  </si>
  <si>
    <t>Aircraft Serial 5124 only.The following STCs are required to be installed as part of this STC:FAA STC ST02696AT-D, EASAapproved EASA.IM.A.S.02147FAA STC ST02796AT-D, EASA approved EASA.IM.A.S.01259FAA STC ST02047CH-D, EASA approved EASA.IM.A.S.02144FAA STC ST02048CH-D, EASA approved EASA.IM.A.S.021...</t>
  </si>
  <si>
    <t>10016087</t>
  </si>
  <si>
    <t>EASA.IM.A.S.02275</t>
  </si>
  <si>
    <t>FAA STC SA00831SE</t>
  </si>
  <si>
    <t>CESSNA P172D 
CESSNA 175A-C 
CESSNA 172RG 
CESSNA 172A-S</t>
  </si>
  <si>
    <t>Installation of vortex generators on the wings and tail surfaces in accordance with the provisions of AML SA00831SE.</t>
  </si>
  <si>
    <t>Installation must be in accordance with FAA Sealed Drawing List Nr. MA2138 Rev IR5/3/00 and Installation Instructions MA2139, Rev IR dated 5/22/00.</t>
  </si>
  <si>
    <t>Approval of this change in type design applies to the aircraft listed on AML SA00831SE only. This approval should not be extended to other aircraft on which other previously approved modification are incorporated unless it is determined that the relationship between this change and any other previou...</t>
  </si>
  <si>
    <t>10016088</t>
  </si>
  <si>
    <t>EASA.IM.A.S.02276</t>
  </si>
  <si>
    <t>FAA STC SA6086NM</t>
  </si>
  <si>
    <t>Installation of Honeywell/Racal Aeronautical SATCOM</t>
  </si>
  <si>
    <t>Master Data List (MDL) ML4078149, Revision AE, dated December 19th, 2006</t>
  </si>
  <si>
    <t>10016089</t>
  </si>
  <si>
    <t>EASA.IM.A.S.02277</t>
  </si>
  <si>
    <t>FIREWALL FORWARD TECHNOLOGIES LLC</t>
  </si>
  <si>
    <t>FAA STC SA01435LA</t>
  </si>
  <si>
    <t>Installation of engines, modified with a Firewall Forward Technologies, LLC modified camshaft, into aircraft listed on the EASA approved ATL</t>
  </si>
  <si>
    <t>FAA approved Firewall Forward Technologies, LLC Installation Instructions FFT-INI-001-AFR, revision -, dated 06-Feb-2003, or later approved revision.Continued Airworthiness Instructions, document number FFT-CAI-001-AFR, revision A, dated 11-Sep-2003 or later released revision</t>
  </si>
  <si>
    <t>1.    This installation must be done concurrently with EASASTC No. EASA.IM.E.S.01010, which modifies the engine.2.    Regardless of the EASA Approved Type List (ATL), installation is only approved if the Airplane Type / Variant itself is EASA approved.3.    This STC is approved only for the product...</t>
  </si>
  <si>
    <t>10016090</t>
  </si>
  <si>
    <t>EASA.IM.A.S.02279</t>
  </si>
  <si>
    <t>TRI-STAR AVIATION INC.</t>
  </si>
  <si>
    <t>FAA STC ST01897CH &amp; EASA 200</t>
  </si>
  <si>
    <t>L-1011-385-3</t>
  </si>
  <si>
    <t>Installation of strengthened flight deck doorNote: This STCsuperseds EASA STC 2004-3731.</t>
  </si>
  <si>
    <t>Tri-Star Aviaiton Master Data List MDL-501008 Rev. J dated 10/01/2005</t>
  </si>
  <si>
    <t>1.    Limited to S/N 193H-1206, 193H-1248, 293B-1240, 239B-1241, 193W-1189, 193Y-1181, 193Y-1184, 193Y-1185, 193Y-1176,193Y-1194, 193Y-1208, 193H-1202, 193H-1207, 193H-1216 and 193H-12182.    This STC is approved only for the product configuration as defined in the approved design data referred toe...</t>
  </si>
  <si>
    <t>10016092</t>
  </si>
  <si>
    <t>EASA.IM.A.S.02283</t>
  </si>
  <si>
    <t>FAA STC ST02227NY-D</t>
  </si>
  <si>
    <t>Panasonic Aviation Corporation System 3000i IFE Installation /Installation of a Panasonic Avionics Corporation System 3000i In-FlightPassenger Entertainment System with Astronics Empower ® In-Seat PowerSupply System in accordance with Delta Engineering Master Data List 0152-05938-2135 Revision A dat...</t>
  </si>
  <si>
    <t>¿    FAA STC ST02227NY-D¿    Master data List, Ref. No. 0152-05938-2135, Panasonic Document MDL10497, Rev. A, dated June 18th 2007¿    Certification Plan “New STC” Panasonic System 3000i in a Airbus A340-300 Series, Ref. DAS-2135-01, Rev. E, dated March 9th 2007¿    Substantiation Report for Astroni...</t>
  </si>
  <si>
    <t>¿    Delta Engineering Instructions for Continued Airworthiness, Ref. No. 0752-05945-2135 Revision A, dated March 8th 2007.¿    Delta Engineering Airplane Flight Manual Supplement, Ref. No. 0652-06023-2135, dated June 21st 2007.¿    Cabin configuration must be installed in accordance with AFI LOPA D...</t>
  </si>
  <si>
    <t>10016094</t>
  </si>
  <si>
    <t>EASA.IM.A.S.02285</t>
  </si>
  <si>
    <t>TCCA STC SA07-44</t>
  </si>
  <si>
    <t>Conversion of full cabin class E Cargo Compartment.</t>
  </si>
  <si>
    <t>¿    Cascade Aerospace Inc. Engineering Master Document List EMDL 3683, Revision 5, dated 03 April 2007 or later approved revision.¿    Cascade Aerospace Inc. Flight Manual Supplement FMS 3683, Revision IR, dated 03 April 2007 or later approved revision.¿    Cascade Aerospace Inc. Maintenance Requir...</t>
  </si>
  <si>
    <t>10016096</t>
  </si>
  <si>
    <t>EASA.IM.A.S.02286</t>
  </si>
  <si>
    <t>ELISEN TECHNOLOGIES</t>
  </si>
  <si>
    <t>TCCA STC SA07-9</t>
  </si>
  <si>
    <t>¿    Transport Canada STC SA07-9.¿    Elisen Technologies Inc. Master Data List MDL-29R2-639, Revision NC, dated 21 January 2007 or later Transport Canada approved revision.</t>
  </si>
  <si>
    <t>10016097</t>
  </si>
  <si>
    <t>EASA.IM.A.S.02287</t>
  </si>
  <si>
    <t>TCCA STC SA07-3</t>
  </si>
  <si>
    <t>Aft Equipment Bay Steps</t>
  </si>
  <si>
    <t>¿    Transport Canada STC No. SA07-3.¿    Elisen Technologies Inc. Master Data List MDL-29R2-647, Revision NC, dated 21January 2007 or later Transport Canada approved revision.</t>
  </si>
  <si>
    <t>10016098</t>
  </si>
  <si>
    <t>EASA.IM.A.S.02288</t>
  </si>
  <si>
    <t>TCCA STC SA07-4</t>
  </si>
  <si>
    <t>¿    Transport Canada STC SA07-4.¿    Elisen Technologies Inc. Master Data List MDL-29R2-648, Revision NC, dated 21 January 2007, or later Transport Canada approvedrevision.</t>
  </si>
  <si>
    <t>10016099</t>
  </si>
  <si>
    <t>EASA.IM.A.S.02289</t>
  </si>
  <si>
    <t>TCCA STC SA07-5</t>
  </si>
  <si>
    <t>Towbar Head Stowage</t>
  </si>
  <si>
    <t>¿    Transport Canada STC SA07-5.¿    Elisen Technologies Inc. Master Data List MDL-29R2-649, Revision NC, dated 21 January 2007, or later Transport Canada approvedrevision.</t>
  </si>
  <si>
    <t>10016100</t>
  </si>
  <si>
    <t>EASA.IM.A.S.02290</t>
  </si>
  <si>
    <t>TCCA STC SA07-6</t>
  </si>
  <si>
    <t>Main wheel stowage</t>
  </si>
  <si>
    <t>¿    Transport Canada STC SA07-6.¿    Elisen Technologies Inc. Master Data List MDL-29R2-653, Revision NC, dated 21 January 2007, or later Transport Canada approvedrevision.</t>
  </si>
  <si>
    <t>10016101</t>
  </si>
  <si>
    <t>EASA.IM.A.S.02292</t>
  </si>
  <si>
    <t>TCCA C-LSA07-049/D ISSUE 1</t>
  </si>
  <si>
    <t>AIRCRAFT COMPLETION, 10 PASSENGER INTERIOR CONFIGURATIONEASA Validation of:Transport Canada Limited Supplemental Type Certificate C-LSA07-049/D Issue 1 dated 19th February 2007, in accordance with Aero Consulting Services Ltd. ModificationData Summary F075000 Revision</t>
  </si>
  <si>
    <t>Transport Canada Limited Supplemental Type Certificate C-LSA07-049/D Issue 1 dated 19th February 2007Transport Canada Approved Aero Consulting Services Ltd Airplane Flight Manual Supplement F075090 Revision N/C.Instructions for Continued Airworthiness HC201165000-IFCA-1</t>
  </si>
  <si>
    <t>1. Compatibility with previous approved modifications shallbe determined by the installer.2. This STC is limited to aircraft Bombardier BD100-1A10 Serial Number 20116.</t>
  </si>
  <si>
    <t>10016102</t>
  </si>
  <si>
    <t>EASA.IM.A.S.02293</t>
  </si>
  <si>
    <t>FAA STC SA09160AC-D</t>
  </si>
  <si>
    <t>PIPER PA-32R-300 
PIPER PA-32-300 
PIPER PA-32-260</t>
  </si>
  <si>
    <t>Installation of S-TEC System 55/55X Two Axis Automatic Flight Guidance System, Model ST-640</t>
  </si>
  <si>
    <t>Bulletin No. 740, Rev. 2, dated 28-Jun-2001 or later approved revision,Master Drawing List No. 92944, Rev. B, dated 28-Jun-2001, or later approved revision,FAA/DAS Approved Pilot’s Operating Handbook, and / or Airplane Flight Manual Supplement, Part No. 891289, Rev. 1, dated 28-Jun-2001, or later ap...</t>
  </si>
  <si>
    <t>10016103</t>
  </si>
  <si>
    <t>EASA.IM.A.S.02294</t>
  </si>
  <si>
    <t>FAA STC NO. ST2359CH-D</t>
  </si>
  <si>
    <t>Modification of the existing Collins TDR-94D Transponders and Collins RTU-870 Radio Tuning Units to Enhanced Surveillance capable equipment and aircraft interface requirements.</t>
  </si>
  <si>
    <t>•    Modification to be in accordance with Duncan Aviation Master Drawing List Document No. 061103015, Revision A, dated December 19, 2006, or later approved revision.•    Operation to be in accordance with Duncan Flight Manual Supplement Document No. 061103026, Revision A, dated December 8, 2006,or...</t>
  </si>
  <si>
    <t>1.    This STC is only approved where ARINC 429 databus or similar standard is used as an input to the transponders, itdoes not approve the use of Gilham or Grey code as the input to the Mode S transponders. As the applicant has not demonstrated that this STC addresses the EASA AD 2006-02 which wou...</t>
  </si>
  <si>
    <t>10016104</t>
  </si>
  <si>
    <t>EASA.IM.A.S.02295</t>
  </si>
  <si>
    <t>FAA STC NO. ST02370CH-D</t>
  </si>
  <si>
    <t>HAWKER 800XP 
HAWKER 800 
BAE 125 SERIES 800A</t>
  </si>
  <si>
    <t>Upgrade of the existing dual Universal Avionics Systems Corporation UNS-1D Flight Management System to UNS-1D+ Flight Management System.</t>
  </si>
  <si>
    <t>Duncan Aviation Master Drawing List 061108001, Revision A, dated December 22, 2006 or later FAA approved revision.</t>
  </si>
  <si>
    <t>EASA approved Airplane Flight Manual Supplement, 061108004,Revision 0, dated November 10, 2006, EASA approved Jabuary 10, 2007 or later EASA approved revision is required.Compatibility of this design change with previously approved modifications must be determined by the installer.A copy of this ce...</t>
  </si>
  <si>
    <t>10016105</t>
  </si>
  <si>
    <t>EASA.IM.A.S.02296</t>
  </si>
  <si>
    <t>FAA ST00222BO</t>
  </si>
  <si>
    <t>Installation of enhanced surveillance modification to Dual Collins TDR-94/94D transponder system.</t>
  </si>
  <si>
    <t>FAA STC ST00222BO dated 22 November 2005 or later approved revision.BBAS Master Document List BAS 63017005 Revision NC dated 25 octoerb 2005 or later approved revision.BBAS AFM Supplement BAS63047009 Revision NC dated 22 November 2005 or later approved revision.</t>
  </si>
  <si>
    <t>Installation of emhanced surveillance modificationper this STC requires that a previously EASA approved dual installation of Collins p/n 622-9352-007 (TDR-94) or 622-9210-007 (TDR-94D) or later version has been installed in the aircraft.</t>
  </si>
  <si>
    <t>10016106</t>
  </si>
  <si>
    <t>EASA.IM.A.S.02297</t>
  </si>
  <si>
    <t>TCCA STC SA05-12, ISSUE 3, DAT</t>
  </si>
  <si>
    <t>Installation of EMS HSD-64/-128/-X/-400/-400i/-HD-710 High Speed Data Transceiver</t>
  </si>
  <si>
    <t>EMS HSD-64/-128/-X/-400/-400i/-HD-710 High Speed Data Transceiver, Engineering Report RPT04021 by Avionic Services Ltd</t>
  </si>
  <si>
    <t>This STC is approved only for the product configuration as defined in the approved design data referred to in the paragraphs "Description" and “Associated Technical Documentation”. Compatibility with other aircraft/engine configurations shall be determined by theinstaller</t>
  </si>
  <si>
    <t>10016107</t>
  </si>
  <si>
    <t>EASA.IM.A.S.02298</t>
  </si>
  <si>
    <t>FAA STC ST01732LA-D</t>
  </si>
  <si>
    <t>Installation of a Rockwell Collins Integrated Flight Information System (IFIS-5000).</t>
  </si>
  <si>
    <t>Master Drawing List, ref. Doc. BAS68010011, Rev. G, dated 28/11/2006.Airplane Flight Manual Supplement, ref. Doc. BAS68040003, Rev. N/C, dated 28/11/2006.Maintenance Requirements - Instructions for Continued Airworthiness, ref. Doc. BAS68010011-IFCA-1 (-1 Configuration), dated 19/10/2006.Maintenance...</t>
  </si>
  <si>
    <t>10016108</t>
  </si>
  <si>
    <t>EASA.IM.A.S.02299</t>
  </si>
  <si>
    <t>STC ST01181SE</t>
  </si>
  <si>
    <t>Installation of increased security cockpit door</t>
  </si>
  <si>
    <t>Cascade Aviation, Inc. Master Drawing List (MDL) 02CAS096-MDL, Revision D, dated July 14, 2003 or later approved revision</t>
  </si>
  <si>
    <t>A copy of this Certificate and Cascade Aviation Services Master Drawing List (MDL) 02CAS096-MDL, Revision D, dated July14, 2003 orlater approved revision must be maintained as part of the permanent records for the modified aircraft</t>
  </si>
  <si>
    <t>10016109</t>
  </si>
  <si>
    <t>EASA.IM.A.S.02300</t>
  </si>
  <si>
    <t>US STC NO. ST02371CH-D</t>
  </si>
  <si>
    <t>HAWKER 800 XP 
HAWKER 800, 800A</t>
  </si>
  <si>
    <t>Installation of Aircell Iridium ST-3100 single channel SATCOM system.</t>
  </si>
  <si>
    <t>Duncan Aviation Master Drawing List 041008020, Revision A, dated December 22, 2006 or later FAA approved revision.</t>
  </si>
  <si>
    <t>Compatibility of this design change with previously approved modifications must be determined by the installer.If the holder agrees to permit another person to use this certificate to alter the product , the holder shall give the other personwritten evidence of that permission.</t>
  </si>
  <si>
    <t>10016110</t>
  </si>
  <si>
    <t>EASA.IM.A.S.02302</t>
  </si>
  <si>
    <t>TCCA STC O-LSA02-397/D ISS 2</t>
  </si>
  <si>
    <t>Installation Of 180 Passenger - All Economy Class Seating Arrangement, in accordance with Transport Canada STC O LSA02-397/D Issue 2</t>
  </si>
  <si>
    <t>Master Drawing List, Document Number MS02071 Revision 1, dated 18th July 2002 or later EASA approved revision.Instructions for Continued Airworthiness, Document Number ICA02071, Revision 1, dated 18th July 2002, or later EASA approved revision.</t>
  </si>
  <si>
    <t>1.    As per Transport Canada STC O-LSA02-397/D Issue 2.2.  This STC is approved only for the product configuration as defined in the approved design data referred to in the paragraphs "Description" and “Associated Technical Documentation”. Compatibility with other aircraft/engine configurations s...</t>
  </si>
  <si>
    <t>10016112</t>
  </si>
  <si>
    <t>EASA.IM.A.S.02306</t>
  </si>
  <si>
    <t>FAA STC SA5473NM</t>
  </si>
  <si>
    <t>BOEING 747-100-400</t>
  </si>
  <si>
    <t>Installation of Honeywell/Racal Aeronautical Satelite Communication system</t>
  </si>
  <si>
    <t>-    Honeywell Master Data List, Engineering Specification No. ML4075075, Revision B, or later approved revisions of this specification,-    Applicable Airplane Flight Manual Supplements are listed in Honeywell Master Data List, called outabove.</t>
  </si>
  <si>
    <t>Approval of this type design applies only to Boeing 747 series aircraft when:1.    Provisions for this SATCOM installation have been installed and approved in accordance with thisSTC, or2.    Provisions for this SATCOM installation have been installed and approved in accordance with other STC, or3....</t>
  </si>
  <si>
    <t>10016115</t>
  </si>
  <si>
    <t>EASA.IM.A.S.02307</t>
  </si>
  <si>
    <t>FAA ST03071AT</t>
  </si>
  <si>
    <t>Installation of Avionics System for Reduced Vertical Separation Minimum (RVSM) Provisions into a Boeing 727-200 aircraft.</t>
  </si>
  <si>
    <t>Avionics Support Group, Inc Master Drawing List (MDL) No. 23509-MDL Rev A, dated 27/05/2004, or later approved revisions</t>
  </si>
  <si>
    <t>10016116</t>
  </si>
  <si>
    <t>EASA.IM.A.S.02309</t>
  </si>
  <si>
    <t>FAA STC SA10588SC</t>
  </si>
  <si>
    <t>Validation of FAA STC SA10588SC "Installation of modified Teledyne Continental Motors IO-550-N engine equipped with turbonormalizing system"</t>
  </si>
  <si>
    <t>Installation in accordance with Engine Technologies Master Drawing List ETI-G2-1, Rev. NC, dated 1. Nov 2006 or later FAA approved Revision</t>
  </si>
  <si>
    <t>Installation of STC SE10589SC (EASA.IM.E.S.01013) is requiredAn oxygen system meeting requirements of CS23.1441 through23.1449 must be installed in conjunction with this STCThe installer must determine, if this design is compatible with previously approved modifications. If the holder agrees to per...</t>
  </si>
  <si>
    <t>10016117</t>
  </si>
  <si>
    <t>EASA.IM.A.S.02310</t>
  </si>
  <si>
    <t>FAA STC ST01395WI</t>
  </si>
  <si>
    <t>REIMS AVIATION CESSNA F 177 RG 
CESSNA 551 
CESSNA 550 
CESSNA 501 
CESSNA 500</t>
  </si>
  <si>
    <t>Installation of Dual Honeywell AM-250 Digital Altimeter andSkylight Avionics Air Data Interface Adapter ADC-602 AIU and associatedequipment to obtain RVSM approval.</t>
  </si>
  <si>
    <t>Installation in accordance with Master Document List MDL2703-34254, dated 19 June, 2006 or later approved installation;Compliance Checklist CR2703-34254;AFM Supplement FMS2703-34253-4, Rev. IR, dated 06 June 2007.</t>
  </si>
  <si>
    <t>10016118</t>
  </si>
  <si>
    <t>EASA.IM.A.S.02311</t>
  </si>
  <si>
    <t>Transport Canada STC SA03-113. Aero Consulting Services Configuration Definition List D817000 Revision AD dated 19 January 2007. Aero Consulting Services AFM Supplement D817090 revision N/C or later approved revision.</t>
  </si>
  <si>
    <t>Restricted to Serial no. 5655</t>
  </si>
  <si>
    <t>10016119</t>
  </si>
  <si>
    <t>EASA.IM.A.S.02312</t>
  </si>
  <si>
    <t>TCCA STC NO. C-LSA07-154/D</t>
  </si>
  <si>
    <t>AIRCRAFT COMPLETION, 10 PASSENGER INTERIOR CONFIGURATION /EASA Validation of:Transport Canada Limited Supplemental TypeCertificate C-LSA07-154/DIssue 1dated 15th June 2007, in accordance with Aero Consulting ServicesLtd. Modification DataSummary F311000 Revision N/C.</t>
  </si>
  <si>
    <t>•    Transport Canada Limited Supplemental Type CertificateC-LSA07-154/D Issue 1, dated 15th June 2007.•    Transport Canada Approved Aero Consulting Services Ltd. Airplane FlightManual Supplement F311090 Revision N/C.•    Instructions for Continued Airworthiness HC201455000-IFCA-1</t>
  </si>
  <si>
    <t>1.    This STC is limited to aircraft Bombardier BD100-1A10Serial Number 20145.2.    Prior to installation of this modification the installer must determine that the interrelationship between this modification and any other previously installed modification will introduce no adverse effect upon the...</t>
  </si>
  <si>
    <t>10016120</t>
  </si>
  <si>
    <t>EASA.IM.A.S.02314</t>
  </si>
  <si>
    <t>FAA STC ST01950LA</t>
  </si>
  <si>
    <t>Universal Fault Interrupter (UFI) Installation</t>
  </si>
  <si>
    <t>TDG Aerospace, MDL 10-3200-0009 (rev C, 11th January 2007)AFM Supplement 20-3200-003 (10th January 2007)</t>
  </si>
  <si>
    <t>The UFI is a Critical Design Control Configuration Limitation (CDCCL) item. Its operation and instructions for maintenance and inspection must be performed in accordance with the TDG Instructions for Continued Airworthiness (document 20-3200-0001, rev. D 11th January 2007) and must be incorporatedTh...</t>
  </si>
  <si>
    <t>10016121</t>
  </si>
  <si>
    <t>EASA.IM.A.S.02315</t>
  </si>
  <si>
    <t>Airplane Completion on Aircraft Serial Number 4066.</t>
  </si>
  <si>
    <t>Installation in accordance with Gulfstream Aerospace Corporation Master Index List GC41 4914066, Revision D, dated 8 March 2007, orlater approved revision.</t>
  </si>
  <si>
    <t>Aircraft Serial Number 4066 Only.The following STC’s are a required part of this STC:-ST02979AT-D, ST02987AT-D, ST03290AT-D, ST03047AT-D, ST02980AT-D and ST03027AT-D. It is the installers responsibility to ensure these STC’s are all EASA approved.</t>
  </si>
  <si>
    <t>10016122</t>
  </si>
  <si>
    <t>EASA.IM.A.S.02317</t>
  </si>
  <si>
    <t>FAA STC ST02303CH</t>
  </si>
  <si>
    <t>BOEING 767-200, -300 SERIES</t>
  </si>
  <si>
    <t>Installation of Enhanced Mode-S Transponder.</t>
  </si>
  <si>
    <t>Electronic Cable Specialists Master Data List, Document No.ECS-202463, Revision F, dated June 27, 2006 or later approved revision.</t>
  </si>
  <si>
    <t>The Airplane Flight Manual Supplement as listed in AppendixA of Electronic Cable Specialists Master Data List, Document No. ECS-202463, Revision F, dated June 27, 2006, or later approved revision is required on board the modified aircraft.</t>
  </si>
  <si>
    <t>10016124</t>
  </si>
  <si>
    <t>EASA.IM.A.S.02318</t>
  </si>
  <si>
    <t>FAA STC ST01998NY</t>
  </si>
  <si>
    <t>1. Configuration 1: Installation of LCD Monitor System2. Configuration 2: Installation of LCD Monitor System</t>
  </si>
  <si>
    <t>1. Configuration 1: in accordance with Video Technology Services, Inc. Technical Drawing List Document No. 205-D-334, Revision B, dated August 9, 2004.2. Configuration 2:  in accordance with Video Technology Services, Inc. Technical Drawing List Document No. 205-D-368, Revision C, dated June 2, 2006...</t>
  </si>
  <si>
    <t>1.    If the holder agrees to permit another person to use this certificate to alter the product, the holder shall givethe other person written evidence of that permission.2.    The aircraft must be maintained in accordance with Video Technology Services, Inc. Instructions for Continued Airworthine...</t>
  </si>
  <si>
    <t>10016125</t>
  </si>
  <si>
    <t>EASA.IM.A.S.02320</t>
  </si>
  <si>
    <t>AERO DESIGN LTD.</t>
  </si>
  <si>
    <t>TCCA STC C-LSA05-204/D</t>
  </si>
  <si>
    <t>Installation of Heater Exhaust Extension. / The purpose is to route exhaust from the combustion heater in the aircraft nose to the aft of the wing to prevent fouling of the cameraport.Ref.: Trasnport Canada Limited Supplemental Type Certificate C-LSA05-204/D issue 2.</t>
  </si>
  <si>
    <t>Aero Design Ltd. Document Control List DLC637 Rev. 0, dated6 April 2005, Listing Engineering Documents, Fabrication Documents and Installation Documents.Aero Design Ltd. Engineering Report ER637.01.01.Air Worthiness Compliance Programme.</t>
  </si>
  <si>
    <t>Limited to aircraft serial numbers 31-457 and 31-7912028.</t>
  </si>
  <si>
    <t>10016126</t>
  </si>
  <si>
    <t>EASA.IM.A.S.02321</t>
  </si>
  <si>
    <t>FAA STC SA01417WI</t>
  </si>
  <si>
    <t>RAYTHEON A36</t>
  </si>
  <si>
    <t>Replace pilot's altimeter with IS&amp;S encoding altimeter.</t>
  </si>
  <si>
    <t>1. RAS Master Data List Replace RAS230600940, Revision 6.0,dated December 7, 2006, or later approved revisions2. AirplaneFlight Manual Supplement, RAS230600958, dated December 13, 2006, or later approved revisions</t>
  </si>
  <si>
    <t>Compliance with the following requirements, in addition to the requirements shown on the Type Certificate Data Sheet 3A20, has beenshown:23.303, 23.305, 23.307, 23.321, 23.341, 23.365, 23.601, 23.609, 23.627 effective February 1, 196523.611 as amended through Amendment 23-723.607 as amended through2...</t>
  </si>
  <si>
    <t>10016127</t>
  </si>
  <si>
    <t>EASA.IM.A.S.02322</t>
  </si>
  <si>
    <t>FAA STC SA496CH</t>
  </si>
  <si>
    <t>BEECH 23</t>
  </si>
  <si>
    <t>Installation of McCauley Propeller Model B3D36C429/82NPR-6</t>
  </si>
  <si>
    <t>In accordance with McCauley Technical Report No. 844, no revision, dated January 15, 2006 and McCauley Drawing No. D-60165, no revision, dated April 1, 1996, or later approved revision.FAA approved Flight Manual Supplement, Technical Report No. 845, dated, April 3, 1996, or later approved revision....</t>
  </si>
  <si>
    <t>1. Aircraft Specifications are the same as listed on Type Certification Data Sheet A1CE, except as follows:Propeller and Propeller Limits:Propeller:    McCauley Constant Speed B3D36C429/82NPA-6Number of blades:    3Blade Angels:    At 30" station: Low 10.5 degrees, High 33.8 degreesDiameter:    76 i...</t>
  </si>
  <si>
    <t>10016128</t>
  </si>
  <si>
    <t>EASA.IM.A.S.02324</t>
  </si>
  <si>
    <t>TCCA STC Q-LSA06-018D</t>
  </si>
  <si>
    <t>Re-Locate Electronic Flight Bag and Miscellaneous Cabin Modifications in Cockpit   of  SN 9145Validation  of   TCCA Limited STC  Q-LSA06-018/D  to S/N 9145MDL: 26115002   Rev A orlater TCCA approved revisionsCompliance Plan:  CP26115-001</t>
  </si>
  <si>
    <t>IFCA:   TL26115-004   Rev NC or later TCCA approved revisions</t>
  </si>
  <si>
    <t>10016130</t>
  </si>
  <si>
    <t>EASA.IM.A.S.02325</t>
  </si>
  <si>
    <t>STC ST01724SE DATED JANUARY 5T</t>
  </si>
  <si>
    <t>Installation of a drag reduction system (contoured flap).</t>
  </si>
  <si>
    <t>AFM supplement 06L-5780, revision IR (or later approved revisions).</t>
  </si>
  <si>
    <t>10016131</t>
  </si>
  <si>
    <t>EASA.IM.A.S.02326</t>
  </si>
  <si>
    <t>TCCA SA95-67</t>
  </si>
  <si>
    <t>DHC-8-300 
DHC-8-100, DHC-8-200</t>
  </si>
  <si>
    <t>Installation of Aero Consulting Services Ltd. "Improved Exhaust Outlet Shroud Assembly" according to Transport Canada STC SA 95-67</t>
  </si>
  <si>
    <t>The manufacture and installation of the Improved Exhaust Outlet Shroud Assembly is to be completed in accordance with Aero Consulting Services Ltd. Modification Data Summary Number A23820, Revision D, dated March 27, 2001 or later DOT approved revision.Required equipment: Aero consulting Services Lt...</t>
  </si>
  <si>
    <t>10016132</t>
  </si>
  <si>
    <t>EASA.IM.A.S.02329</t>
  </si>
  <si>
    <t>L-3 COMMUNICATIONS INTEGRATEDSYSTEM L.P. WACO OPERATION</t>
  </si>
  <si>
    <t>FAA STC ST9765SC-D</t>
  </si>
  <si>
    <t>Installation of a First-Class Interior/The project installsan all first-class interior in a Swiss registered Boeing 767 aircraft. This interior consists of installing 54seats, a bar and dining area, and upgrades to entertainment system electronics.</t>
  </si>
  <si>
    <t>The installation  of a First-Class Interior in accordance with:¿    L-3 Communications Integrated Systems L.P. Drawing List Section 2.1 of Report 33263-00004, Revision A, dated May 1, 2007.¿    L-3 Airplane Flight Manual Supplement, dated May 1, 2007.</t>
  </si>
  <si>
    <t>1.    Instruction for Continued Airworthiness (ICA) dated May 1, 2007.2.    This approval is limited to only the installation made in the Boeing Model B767-306, Serial Number 30393 aircraft.</t>
  </si>
  <si>
    <t>10016133</t>
  </si>
  <si>
    <t>EASA.IM.A.S.02330</t>
  </si>
  <si>
    <t>FAA ST01767NY</t>
  </si>
  <si>
    <t>BOEING 747-200</t>
  </si>
  <si>
    <t>Update of seat components for System 2000E per DAS project DAS-2056-03 on a B747-400.</t>
  </si>
  <si>
    <t>Data package containing the following documents, and additional supporting data:1 DAS-2056-03 Rev. B Project plan for an update of Panasonic System 2000E in a B747.2 IS 60461 Seatequipment configuration3 WD60461 Seat equipment wiring diragram4 TL10522 System 3000 installation5 WD10397 Rev. B Wiring...</t>
  </si>
  <si>
    <t>This STC is approved only for the product configuration as defined in the approved design data. Compatibilitty with other aircraft/engine configuraitons shall be determined by theinstaller.</t>
  </si>
  <si>
    <t>10016134</t>
  </si>
  <si>
    <t>EASA.IM.A.S.02331</t>
  </si>
  <si>
    <t>FAA STC ST01943LA</t>
  </si>
  <si>
    <t>Installation of a JET Engineering, Ltd. Advanced Jet Nozzles on the above airplane model(s) when powered by Pratt &amp; Whitney JT8D-21JT8D-217, 7A, -217C, 219 engines</t>
  </si>
  <si>
    <t>FAA STC ST01943LA amended 2/13/07JET Engineering Master Drawing List (MDL) No. 201-1000 Rev. A.Airplane Flight Manual Supplement No. 200-495, Rev. AComplete Data List, JET-CDL-201, Rev. BAdvanced JET Nozzle Installation, JET-205-310, Rev. N/CWeight and Balance Manual Supplement, JET-TR-505, Rev. N/C...</t>
  </si>
  <si>
    <t>This installation is done concurrently with STC EASA.IM.E.S.01012, installation of Jet Engineeirng, Ldt. Turbine Exhaust Cone Mixer(TECM), which modifies the Pratt &amp; Whitney JT8D-217, JT8D-217A, -217C, -219 engines.</t>
  </si>
  <si>
    <t>10016135</t>
  </si>
  <si>
    <t>EASA.IM.A.S.02332</t>
  </si>
  <si>
    <t>TCCA STC C-LSA07-087/D ISSUE 1</t>
  </si>
  <si>
    <t>Customized Interior Completion - SN 9213Validation of TCCA STC C-LSA07-087/D issue 1</t>
  </si>
  <si>
    <t>AFM Supplement G-FM25000155,TCCA SoC letter C-06-0668, dated June 19, 2007,ICA: GC92130000-IFCA</t>
  </si>
  <si>
    <t>Refer to the Limitations sections of the required FM Supplement,WLAN system is compatible to IEEE 802.11(b),The use of WLAN is subject to operational rules,Prior to installation of this modification the installer must determine that the interrelationship between this modification and any other previ...</t>
  </si>
  <si>
    <t>10016136</t>
  </si>
  <si>
    <t>EASA.IM.A.S.02333</t>
  </si>
  <si>
    <t>FAA STC NO. ST10606SC</t>
  </si>
  <si>
    <t>Installation of Mode S Upgrade, Elementary and Enhanced Surveillance Parameters</t>
  </si>
  <si>
    <t>ASM Top Drawing List No. 5675-0001-00, Rev C, 08/12/2006</t>
  </si>
  <si>
    <t>10016137</t>
  </si>
  <si>
    <t>EASA.IM.A.S.02334</t>
  </si>
  <si>
    <t>FAA STC ST02873AT-D</t>
  </si>
  <si>
    <t>Installation of a Runway Awareness and Advisory System i.a.w. Index List CEB1 3498000.Note: This Revision corrects a typo in the Original Product Type Certificate Number.</t>
  </si>
  <si>
    <t>¿    AFMS CEB1 349M001¿    AFMS CEB1 349M000</t>
  </si>
  <si>
    <t>10016138</t>
  </si>
  <si>
    <t>EASA.IM.A.S.02335</t>
  </si>
  <si>
    <t>FAA STC ST01732SE</t>
  </si>
  <si>
    <t>Installation of light weight window plug.</t>
  </si>
  <si>
    <t>FAA STC ST01732SELite Air Aviation Products MDL LAP1007-D01, Revision IR dated January 15,, 2007 or later approved revision.</t>
  </si>
  <si>
    <t>10016139</t>
  </si>
  <si>
    <t>EASA.IM.A.S.02337</t>
  </si>
  <si>
    <t>Installation of Transponder Flight ID i.a.w. Index List CEB1 1268000, Rev. NC or later FAA approved version,</t>
  </si>
  <si>
    <t>AFMS CEB1 126M000 for -501 and -503 configuration,AFMS CEB1126M001 for -505 configuration,AFMS CEB1 126M003 for -507 configuration,</t>
  </si>
  <si>
    <t>10016141</t>
  </si>
  <si>
    <t>EASA.IM.A.S.02338</t>
  </si>
  <si>
    <t>FAA STC ST03358AT-D</t>
  </si>
  <si>
    <t>Installation of Universal UNS 1C+ Dual FMS Software upgradei.a.w. Index list CEB1 1188000 Rev. B or later approved version.</t>
  </si>
  <si>
    <t>AFMS CEB1 118M000</t>
  </si>
  <si>
    <t>10016142</t>
  </si>
  <si>
    <t>EASA.IM.A.S.02339</t>
  </si>
  <si>
    <t>FAA STC ST02872AT-D</t>
  </si>
  <si>
    <t>Installation of Gables Flight Identification.</t>
  </si>
  <si>
    <t>In accordance with Gulfstream Aerospace Corporation Index List CE41 1268004, Revision L, dated June 06, 2007, or later FAA approvedrevision.  FAA approved Airplane Flight Manual Supplement, CE41 126M000, Revision NC, dated June 11, 2004, or later FAA approved revision is required for the -501 config...</t>
  </si>
  <si>
    <t>Compatibility of this design change with previously approved modifications must be determined by the installer.  If theholder agrees to permit another person to use this certificate to alter the product, the holder shall give the other person written evidence ofthat permission.</t>
  </si>
  <si>
    <t>10016143</t>
  </si>
  <si>
    <t>EASA.IM.A.S.02345</t>
  </si>
  <si>
    <t>FAA STC ST02228CH-D</t>
  </si>
  <si>
    <t>Installation of the Heads Up Technologies CMS-400 ChecklistManagement System.</t>
  </si>
  <si>
    <t>Installation in accordance with Gulfstream Aerospace Corporation Master Index List GC514258000, Revision C dated November 28, 2007,or later FAA Approved revision.Operation to be in accordance with Gulfstream Flight Manual Supplement GC414225M000, Revision B, dated November 28, 2007, or later approve...</t>
  </si>
  <si>
    <t>10016144</t>
  </si>
  <si>
    <t>EASA.IM.A.S.02346</t>
  </si>
  <si>
    <t>FAA STC ST01931LA-D</t>
  </si>
  <si>
    <t>Aircraft Serial No. 5139 completion and cabin interior installation.</t>
  </si>
  <si>
    <t>Installation in accordance with Gulfstream Aeropsace Coporation Index List No. GC52 0008566, Revision G, dated 30 May 2007, or later approved revisions.Operation to be in accordance with Gulfstream Flight Manual Supplement GC52000M044, Original release, dated 30 May 2007, or later approved revisions...</t>
  </si>
  <si>
    <t>GV-SP Serial No. 5139 Only.</t>
  </si>
  <si>
    <t>10016145</t>
  </si>
  <si>
    <t>EASA.IM.A.S.02347</t>
  </si>
  <si>
    <t>FAA STC SA09397CA-D</t>
  </si>
  <si>
    <t>PIPER PA-31-350 
PIPER PA-31-325 
PIPER PA-31-300 
PIPER PA-31</t>
  </si>
  <si>
    <t>Installation of S-TEC System 65 Two Axis Automatic Flight Guidance System with Autotrim, Model ST-849, and with Optional Flight Director/Steering Horizon.</t>
  </si>
  <si>
    <t>-    Bulletin No. 949, Rev. 5, dated 01-Jul-2003 or later approved revision,-    Master Drawing List No. 921136, Rev. E, dated 01-Jul-2003, with Optional Flight Director / Steering Horizon, or later approvedrevision-    FAA/DAS Approved Pilot’s Operating Handbook, and / or Airplane Flight Manual Sup...</t>
  </si>
  <si>
    <t>This STC is also eligible on:-    PA-31 and PA-31-300 when modified per STC SA970SO,-    PA-31-325 when modified per STC SA00048SE,-    PA-31-350 when modified per STC SA1151SO and / or any of     STC SA5796NW, STC SA00192SE, STC SA00039SE, STC SA00126SE.If airplane is modified per one or more of th...</t>
  </si>
  <si>
    <t>10016146</t>
  </si>
  <si>
    <t>EASA.IM.A.S.02348</t>
  </si>
  <si>
    <t>FAA SA7030NM-D</t>
  </si>
  <si>
    <t>Installation of Allied Signal p/n 967-0102-001 Digital Flight Data Acquisition Unit (DFDAU) and necessary sensors and wiring to record Twenty Two (22) Parameters of data per Tramco Incorporated Master Drawing List 95-180 Sheet 1 Revision Adated January 12, 1996 or later FAA-DAS approved revision.</t>
  </si>
  <si>
    <t>Tramco Incorporated Master Drawing List 95-180 Sheet 1 Revision A, dated January 12, 1996 or later EASA approved revision.</t>
  </si>
  <si>
    <t>1.    Approval of this change in Type Design applies to theabove model aircraft only. This approval should not be extended to other aircraft of this model on which other previously  approved modifications are incorporated unless it is determined that the relationship between this change and any ofo...</t>
  </si>
  <si>
    <t>10016147</t>
  </si>
  <si>
    <t>EASA.IM.A.S.02349</t>
  </si>
  <si>
    <t>FAA STC SA8133NM-D</t>
  </si>
  <si>
    <t>Replacement of a Collins TCAS II bottom OMNI-Directional Antenna (Sensor Systems)</t>
  </si>
  <si>
    <t>FAA STC No. SA8133NM-D Learjet Inc. MDL No, CA-1024C-TUC atRevision A dated 02 February 1999 or later Approved Revision.</t>
  </si>
  <si>
    <t>10016148</t>
  </si>
  <si>
    <t>EASA.IM.A.S.02351</t>
  </si>
  <si>
    <t>FAA STC NO. ST02091 CH-D</t>
  </si>
  <si>
    <t>HAWKER 800 XP 
HAWKER 800 
BAE 125 SERIES 800A</t>
  </si>
  <si>
    <t>Replacement of Existing  3,  4 and  5 auxiliary batteries with Securaplane XL245 lead acid batteries</t>
  </si>
  <si>
    <t>Duncan Aviation Master Drawing List 060412006, Revision C, dated December 20, 2006 or later approved revision</t>
  </si>
  <si>
    <t>1. If the holder agrees to permit another person to use this certificate to alter the product, the holder shall give the other person written evidence of that permission.</t>
  </si>
  <si>
    <t>10016149</t>
  </si>
  <si>
    <t>EASA.IM.A.S.02352</t>
  </si>
  <si>
    <t>FAA ST10536SC</t>
  </si>
  <si>
    <t>Installation of an Executive Style Interior in accordance with Master Document List, Document Number 2459000000, Revision IR, dated25 October 2007, or later EASA approved revision.First installation is on MSN 2837</t>
  </si>
  <si>
    <t>AFM Supplement, Document Number 2459021090, Revision IR, dated 25 October 2007, or later EASA approved revision.Instructions for Continued Airworthiness, including Airworthiness Limitations Section, Document Number 2459050090, Revision B, dated 24 October 2007, or later EASA approved revision.</t>
  </si>
  <si>
    <t>The aircraft is limited to Private use only (not to be operated for hire, reward or common carriage).This STC is approved only for the product configuration as defined in the above Master Document List.Limitations and Conditions specified in FAA STC ST10536SC D remain applicable</t>
  </si>
  <si>
    <t>10016150</t>
  </si>
  <si>
    <t>EASA.IM.A.S.02353</t>
  </si>
  <si>
    <t>FAA STC ST03379AT</t>
  </si>
  <si>
    <t>400, 400A, 400T</t>
  </si>
  <si>
    <t>Replacement of a Standby Altimeter installation in the Raytheon (Beech) models 400, 400A, 400T aircraft inaccordance with Master Data List (MDL), RAS1106DL004, Revision 1, dated, January 4, 2007, or laterFAA Approved Revision.</t>
  </si>
  <si>
    <t>This approval should not be extended to other aircraft of this model on which other previously approvedmodifications are incorporated unless it is determined by the installer thatthe interrelationship between thischange and any of those other previously approved modifications will produce no advers...</t>
  </si>
  <si>
    <t>10016151</t>
  </si>
  <si>
    <t>EASA.IM.A.S.02354</t>
  </si>
  <si>
    <t>FAA STC SA00137SE</t>
  </si>
  <si>
    <t>180A, 180H, 180J, 180K</t>
  </si>
  <si>
    <t>Installation of Aerocet Model 3500 or 3500L seaplane floatson Cessna 180 Aircraft.</t>
  </si>
  <si>
    <t>Installation must be in accordance with Master Document List 35-10006 Rev. B dated 21 June 1994 or later Approved Revisions.Operation must be in accordance with Flight Manual Supplement No. A-10018 (180A-180F), A-10019 (180G-180H) and A-10020 (180J, 180K)dated 210Oct 1994, or later approved revision...</t>
  </si>
  <si>
    <t>Those Cessna Model 180G, 180H, 180J and 180Kairplanes equipped with the structural modifications defined in Kenmore AirHarbour STCNo. SA649NW, Amendment dated 14 July 1984, may be operated on Aerocet Model 3500 or 3500L floats at gross weight up to 3190lbs., subject to the limitation specified in A...</t>
  </si>
  <si>
    <t>10016152</t>
  </si>
  <si>
    <t>EASA.IM.A.S.02355</t>
  </si>
  <si>
    <t>FAA STC SA5908NM</t>
  </si>
  <si>
    <t>CESSNA A185F 
CESSNA A185E 
CESSNA 185E 
CESSNA 185D 
CESSNA 185C 
CESSNA 185B 
CESSNA 185A</t>
  </si>
  <si>
    <t>Installation of Aerocet Model 3500 or 3500L seaplane floatson Cessna 185 Aircraft.</t>
  </si>
  <si>
    <t>Installation must be in accordance with Master Document List 35-10006 Rev. B dated 21 June 1994 or later Approved Revisions.Operation must be in accordance with Flight Manual Supplement No. A-1001 dated 15 March 1995, or later approved revision.</t>
  </si>
  <si>
    <t>The airplane must incorporate the Cessna approved seaplane kit referred to Section 7 of the Aerocet AFM. The airplane must be equipped with the Cessna rudder centering device/non-linear rudder centering spring system defined on Aerocet Drawing No. 35-10000, Sheet5 of 5.The installation of this modif...</t>
  </si>
  <si>
    <t>10016153</t>
  </si>
  <si>
    <t>EASA.IM.A.S.02356</t>
  </si>
  <si>
    <t>FAA STC SA00003SE</t>
  </si>
  <si>
    <t>U206A THRU U206G 
TU206A THRU TU206G 
P206, P206A, TP206A</t>
  </si>
  <si>
    <t>Installation of Aerocet Model 3500 or 3500L seaplane floats</t>
  </si>
  <si>
    <t>FAA approved Aerocet Master Drawing List No. 35-10010, Revision H, dated 26-Jan-2006, or later approved revisionFAA approved Aerocet Aircraft Flight Manual Supplement, Doc. No. A 10011, Revision 1, dated 26-Jan-2006, or later approved revisionFAA approved Instructions for Continued Airworthiness, Do...</t>
  </si>
  <si>
    <t>10016154</t>
  </si>
  <si>
    <t>EASA.IM.A.S.02359</t>
  </si>
  <si>
    <t>FAA SA01946LA</t>
  </si>
  <si>
    <t>BEECH F90 
BEECH E90 
BEECH C90A 
BEECH C90 
BEECH B200T 
BEECH B200CT 
BEECH B200C 
BEECH B200 
BEECH A200CT 
BEECH A200C 
BEECH A200 
BEECH 200T 
BEECH 200CT 
BEECH 200C 
BEECH 200</t>
  </si>
  <si>
    <t>Installation of Ultra Electronics Engine Instruments.Revision 1: Installation of powerplant indication system. This project is to amend EASA of EASA STC No. EASA.IM.A.S.02359.</t>
  </si>
  <si>
    <t>-    Installation of in accordance with Master Drawing ListNo. 90-000, Rev. C, dated 24. July 2008 or later approved revision.-    Operation must be in accordance with Aircraft Flight Manual Supplement No. AFMS 55023-11 Rev B dated 30. Sept 2008 or later approved revision.-    Maintenance must be i...</t>
  </si>
  <si>
    <t>1.    Blackhawk Modifications, Inc. STC SA10341SC or SA10364SC is a prerequisite for this modification.2.    Prior to installation of this modification the installer must determine that the interrelationship between this modification and any other previously installed modification will introduce no3...</t>
  </si>
  <si>
    <t>10016156</t>
  </si>
  <si>
    <t>EASA.IM.A.S.02361</t>
  </si>
  <si>
    <t>JOHN DEERE AGRI SERVICES, Inc.</t>
  </si>
  <si>
    <t>FAA STC SA00622DE</t>
  </si>
  <si>
    <t>CESSNA F182P/Q 
CESSNA F172M/N/P, 
CESSNA 182P/Q/R, F150L/M, 
CESSNA 150L/M, 172M/N/P/Q</t>
  </si>
  <si>
    <t>Installation of John Deere Agri Services, Inc. JD3 Aerial Imaging System (externally mounted camera / internally mounted computer) for aerial surveying of agricultural fields.</t>
  </si>
  <si>
    <t>Master Drawing List, Doc. No. JD3MDL, Rev. C, dated 11-Jan-2007, or later approved revisionInstallation Instructions aslisted in the ATL, Doc. No. EASA.IM.A.S.02361-ATL, Rev. 0, dated 26-Apr-2007, or later EASA approved revision.Airplane Flight Manual Supplement as listed in ATL.Instructions for Co...</t>
  </si>
  <si>
    <t>10016157</t>
  </si>
  <si>
    <t>EASA.IM.A.S.02377</t>
  </si>
  <si>
    <t>FAA STC ST00235BO</t>
  </si>
  <si>
    <t>Installation of the Goodrich Corporation Fire Detection (Class “E”)</t>
  </si>
  <si>
    <t>Goodrich Corporation Master Drawing List T3078-MDL-2001, Revision H, dated May 30, 2006 or later approved revision</t>
  </si>
  <si>
    <t>1. The installation of this equipment is only applicable on737-400 aircraft modified to full freighter configuration per Pemco STCnumbers SA2968SO, SA2969SO, SA2970SO and SA2971SO inclusively.2. Goodrich Corporation Airplane Flight ManualSupplement T3078-0006-01, Revision D, dated June 5, 2006, or...</t>
  </si>
  <si>
    <t>10016158</t>
  </si>
  <si>
    <t>EASA.IM.A.S.02381</t>
  </si>
  <si>
    <t>AIRCRAFT TECHNICAL SERVICE, Inc.</t>
  </si>
  <si>
    <t>FAA STC SA02123LA</t>
  </si>
  <si>
    <t>Installation of a nose mounting truss, bulkhead, camera, electronic backplane and missile seeker head.</t>
  </si>
  <si>
    <t>Installation in accordance with  Aircraft Technical ServiceInc Master Data list 3006, Revision H, dated March 12, 2008, or later approved revisions.Aircraft to be operated in accordance with FAA Approved Airplane Flight Manual Supplement ref Document No ATS Report 2734, RevisionNew, dated March 27,...</t>
  </si>
  <si>
    <t>This approval is limited to Aircraft Serial Number BB-777 Only.This STC cannot be removed from the subject aircraft (BB-777) without an EASA approved modification that re-establishes it’s conformity to the Type design standard detailed in EASA TCDS ref IM.A.277. This modification will have to includ...</t>
  </si>
  <si>
    <t>10016159</t>
  </si>
  <si>
    <t>EASA.IM.A.S.02382</t>
  </si>
  <si>
    <t>FAA STC ST01082WI-D</t>
  </si>
  <si>
    <t>Universal UNS-1E/C+ Flight Management SystemFAA STC ST01082WI-D</t>
  </si>
  <si>
    <t>Design Compliance Report 60-D1810 *MDL M100378ICT ** or later revisions of the above listed documents approved by EASA in accordance with EASA ED Decision 2004/04/CF (or subsequent revisions of this decision).</t>
  </si>
  <si>
    <t>1.    This approval only applies to the -004, -005, -006, and -010 configurations of the Universal UNS-1C+ Flight Management System2.    See also FAA STC ST01082WI-D3.    Prior toinstallation of this modification the installer must determine that the interrelationship between this modification andi...</t>
  </si>
  <si>
    <t>10016160</t>
  </si>
  <si>
    <t>EASA.IM.A.S.02383</t>
  </si>
  <si>
    <t>LP AERO PLASTICS, INC.</t>
  </si>
  <si>
    <t>FAA STC SA00204NY</t>
  </si>
  <si>
    <t>BEECH S35 
BEECH P35 
BEECH N35 
BEECH M35 
BEECH K35 
BEECH J35 
BEECH H35 
BEECH G35 
BEECH F35 
BEECH E35 
BEECH C35 
BEECH B95A 
BEECH B95 
BEECH A35 
BEECH 95-B55 
BEECH 95-A55 
BEECH 95-55 
BEECH 95 
BEECH 35-C33 
BEECH 35-B33 
BEECH 35-A33 
BEECH 35-33 
BEECH 35</t>
  </si>
  <si>
    <t>Installation of 250”, 312” or 375” thick one piece windshields (two piece windshield to one piece wind shield conversion).</t>
  </si>
  <si>
    <t>LP Plastic Aero Plastics, Inc., Single Piece Extra Thick Windshield Installation Drawing List: Report No. 271/CON datedApril 27, 1994.</t>
  </si>
  <si>
    <t>1.    This approval should not be incorporated in any aircraft models listed in this STC on which other approved modifcations are incorporated , unless it is determined that the interrelationship between this change and any of those previously incorporated approved modifications will not introduce a...</t>
  </si>
  <si>
    <t>10016161</t>
  </si>
  <si>
    <t>EASA.IM.A.S.02385</t>
  </si>
  <si>
    <t>FAA STC ST02348CH-D</t>
  </si>
  <si>
    <t>Installation of Custom Cabin Interior and Aircraft Completion for Aircraft Serial 1331.</t>
  </si>
  <si>
    <t>Install in accordance with Gulfstream Aerospace Report CE428043002, Revision NC. And Master Drawing List CE428048000, Revision B, dated May 1, 2007 or later approved revisions.Operate in accorance with Gulfstream Flight Manual Supplement CE42 804M000, Revision -, dated May 3, 2007 or later approveds...</t>
  </si>
  <si>
    <t>Aircraft S/N 1331 Only.</t>
  </si>
  <si>
    <t>10016162</t>
  </si>
  <si>
    <t>EASA.IM.A.S.02390</t>
  </si>
  <si>
    <t>FAA STC SA8100NM-D</t>
  </si>
  <si>
    <t>Installation of an Axle Jack Storage Box Installation</t>
  </si>
  <si>
    <t>DAS-12-NM Certification PlanCA-3074-TUC Master Drawing ListP030-C-97 Compliance Checklist / MOCSTR-M319 Structures Report</t>
  </si>
  <si>
    <t>10016163</t>
  </si>
  <si>
    <t>EASA.IM.A.S.02391</t>
  </si>
  <si>
    <t>FAA STC SA8097NM-D</t>
  </si>
  <si>
    <t>Installation of an Engine Cover Storage - Aft Equipment</t>
  </si>
  <si>
    <t>DAS-12-NM Certification PlanCA-3073-TUC Master Drawing ListP029-C97 Compliance Checklist / MOCSTR-M311 Structures Report</t>
  </si>
  <si>
    <t>10016164</t>
  </si>
  <si>
    <t>EASA.IM.A.S.02392</t>
  </si>
  <si>
    <t>FAA STC SA6003NM-D</t>
  </si>
  <si>
    <t>BOMBARDIER CL-600-2B16 
BOMBARDIER CL-600-2A12 (CL-601</t>
  </si>
  <si>
    <t>Interior Installation/Modification in accordance with DAS approved Learjet Master document list No. CA-1000TUC, Rev "N"dated January 12, 1995 or later approved revision</t>
  </si>
  <si>
    <t>Learjet Airplaine Manual Supplement C1002, original release, dated March 5, 1993 C1003 original release, dated Febr 23,1993, C1004, original release, dated Febr 23, 1993, C1005, original release, dated March 10, 1993; C1011, original release, dated Oct 12, 1993 or later approved revision</t>
  </si>
  <si>
    <t>The proper interrelationship between this installation and any previously approved configuration has to be assured.</t>
  </si>
  <si>
    <t>10016165</t>
  </si>
  <si>
    <t>EASA.IM.A.S.02393</t>
  </si>
  <si>
    <t>FAA STC SA01396WI</t>
  </si>
  <si>
    <t>Modification to install a Collins IFIS 5000, a file server unit, cursor control panel, XM weather receiver and antenna</t>
  </si>
  <si>
    <t>RAS Master Data List: RAS050500169, Rev 2.0, dated 20 June 2006 or later FAA approved RevisionFAA approved RAS AFM-S Doc. No. RAS050500183, dated 7 July 2006, or later FAA approved Revision</t>
  </si>
  <si>
    <t>10016166</t>
  </si>
  <si>
    <t>EASA.IM.A.S.02394</t>
  </si>
  <si>
    <t>FAA STC SA01426WI</t>
  </si>
  <si>
    <t>C90A, C90GT</t>
  </si>
  <si>
    <t>Installation of replacement static inverters. Data required: 1. RAS Master Data List RAS230600970, Revision 1.0, dated January 30, 2007, or later approved revision.</t>
  </si>
  <si>
    <t>1. Compatibility of this design change with previously approved modifications must be determined by the installer. If the holder agrees to permit another person to use this certificate to alter the product, the holder shall give the other person written evidence of that permission.2. This STC is app...</t>
  </si>
  <si>
    <t>10016167</t>
  </si>
  <si>
    <t>EASA.IM.A.S.02395</t>
  </si>
  <si>
    <t>TCCA STC SA07-20</t>
  </si>
  <si>
    <t>Miscellaneous Storage Box, Project No. 29R2-707</t>
  </si>
  <si>
    <t>MDL -29R2-707 rev NC or later approved revision.Instructionfor continued airworthiness ICA-29RD-707 revision NC or later approved revision.</t>
  </si>
  <si>
    <t>10016168</t>
  </si>
  <si>
    <t>EASA.IM.A.S.02396</t>
  </si>
  <si>
    <t>TCCA STC SA07-21</t>
  </si>
  <si>
    <t>Towbar Stowage, Project No. 29R2-708.</t>
  </si>
  <si>
    <t>MDL-29R2-708 revision NC or later approved revision.Instructions for continued Airworthiness ICA-29R2-708 revision NC or later approved revision.</t>
  </si>
  <si>
    <t>10016169</t>
  </si>
  <si>
    <t>EASA.IM.A.S.02397</t>
  </si>
  <si>
    <t>TCCA STC SA07-22</t>
  </si>
  <si>
    <t>Equipment Bay Forward Catwalk, Project No. 29R2-709.</t>
  </si>
  <si>
    <t>MDL-29R2-709 revision NC or later approved revision.Instructions for continued Airworthiness ICA-29R2-709 Revision NC or later approved revision.</t>
  </si>
  <si>
    <t>10016170</t>
  </si>
  <si>
    <t>EASA.IM.A.S.02398</t>
  </si>
  <si>
    <t>TCCA STC SA07-23</t>
  </si>
  <si>
    <t>Equipment Bay Stowage Box, Project No. 29R2-710.</t>
  </si>
  <si>
    <t>MDL-29R2-710 revision NC or later approved revision.Instructions for continued airworthiness ICA-29R2-710 revision NC or later approved revision.</t>
  </si>
  <si>
    <t>10016171</t>
  </si>
  <si>
    <t>EASA.IM.A.S.02399</t>
  </si>
  <si>
    <t>TCCA C-LSA07-204/D</t>
  </si>
  <si>
    <t>AIRCRAFT COMPLETION, 9 PASSENGERS INTERIOR CONFIGURATION /EASA Validation of:Transport Canada Limited Supplemental TypeCertificate C-LSA07-204/DIssue 1 dated 7th September 2007, in accordance with Aero ConsultingServices Ltd. ModificationData Summary F384000 Revision N/C</t>
  </si>
  <si>
    <t>•    Transport Canada Limited Supplemental Type CertificateC-LSA07-204/D Issue 1, dated 7th September 2007.•    Transport Canada Approved Aero Consulting Services Ltd. Airplane Flight Manual Supplement F384090 Revision N/C or later Transport Canada approved revision.•    Instructions for Continued...</t>
  </si>
  <si>
    <t>1.    This STC is limited to aircraft Bombardier BD100-1A10Serial Number 20149.2.    Prior to installation of this modification the installer must determine that the interrelationship between this modification and any other previously installed modification will introduce no adverse effect upon the...</t>
  </si>
  <si>
    <t>10016172</t>
  </si>
  <si>
    <t>EASA.IM.A.S.02400</t>
  </si>
  <si>
    <t>FAA STC ST00717WI</t>
  </si>
  <si>
    <t>BOEING B737-400 
BOEING B737-300 
BOEING 737-500 
BOEING 737-200 SERIES</t>
  </si>
  <si>
    <t>Installation of the Honeywell Mark II ACARS</t>
  </si>
  <si>
    <t>Master Drawing List 159-08189-0001, Revision J, dated July 25, 2004, or later approved revisionsAirplane Flight Manual Supplement 756-0182-800 revision "Original", dated September16, 2004, or later approved revision.</t>
  </si>
  <si>
    <t>Compatibility of this design change with previously approved modifications must be determined by the installer.If the holder agrees to permit another person to use this certificate to alter the product, the holder shall give the other person written evidence of that permission.</t>
  </si>
  <si>
    <t>10016173</t>
  </si>
  <si>
    <t>EASA.IM.A.S.02403</t>
  </si>
  <si>
    <t>FAA STC SA09139AC-D</t>
  </si>
  <si>
    <t>Installation of S-TEC Manual Electric Trim System, Model ST-619, in above mentioned airplane Type / Variant</t>
  </si>
  <si>
    <t>Bulletin No. 719, Revision IR, dated 05-Mar-1996, or later approved revisionFor field installations: Master Drawing List No. 92898, Initial Revision, dated 05-Mar-1996, or later approved revisionsFor Piper Factory Installations: Master Drawing List No. 92898-1, Initial Revision, dated 05-Mar-1996 or...</t>
  </si>
  <si>
    <t>10016175</t>
  </si>
  <si>
    <t>EASA.IM.A.S.02405</t>
  </si>
  <si>
    <t>FAA SA5115NM</t>
  </si>
  <si>
    <t>Installation of a Collins Traffic Alert and Collision Avoidance System (TCAS II) Transmitter/Receiver with Honeywell TA/RA/IVSI´s.</t>
  </si>
  <si>
    <t>•    FAA STC SA5115NM•    ATS, Inc. Top Drawing 90-114, Revision F, dated January 05, 1995•    Airplane Flight Manual Supplement D2000-163 approved February 22, 2001- or later revisions of the above documents approved by EASA in accordancewith EASA ED decision 2004/04/CF (or subsequent revisions of...</t>
  </si>
  <si>
    <t>10016176</t>
  </si>
  <si>
    <t>EASA.IM.A.S.02406</t>
  </si>
  <si>
    <t>FAA SA4978NM</t>
  </si>
  <si>
    <t>Installation of Traffic Alert and Collision Avoidance System (TCAS) provisions</t>
  </si>
  <si>
    <t>Tramco Top Drawing 90-078 Revision A dated August 20, 1990,or later approved revision</t>
  </si>
  <si>
    <t>This approval is applicable only to the electrical provisions for TCAS and does not approve the actual TCAS installation  or any TCAS equipment.</t>
  </si>
  <si>
    <t>10016177</t>
  </si>
  <si>
    <t>EASA.IM.A.S.02407</t>
  </si>
  <si>
    <t>FAA STC SA29NW</t>
  </si>
  <si>
    <t>CESSNA 402 
CESSNA 401</t>
  </si>
  <si>
    <t>Robertson STOL ModificationInstallation of fowler flaps, flap actuated droop ailerons, flap actuated trim and anti-servo rudder trim tab in accordance with Drawing List No. 24</t>
  </si>
  <si>
    <t>As referred in FAA STC SA29NWFAA approved Robertson AFM-S, or later FAA approved RevisionsRobertson Drawing List No. 24</t>
  </si>
  <si>
    <t>As referred in FAA STC SA29NW:Max. Flap Extension Speed VFE:     10° Flap 195 mph (CAS)                          30° Flap 145 mph (CAS)Min. SingleEngine Control Speed VMC :     10° Flap  83 mph (CAS)                                                   Flap up (...</t>
  </si>
  <si>
    <t>10016178</t>
  </si>
  <si>
    <t>EASA.IM.A.S.02408</t>
  </si>
  <si>
    <t>FAA ST09955SC-D</t>
  </si>
  <si>
    <t>HAWKER 900 XP 
HAWKER 800XP, HAWKER 850XP 
HAWKER 750, HAWKER 800 
BAE.125 SERIES 800A</t>
  </si>
  <si>
    <t>Installation of a Divan Cargo Net Assembly.</t>
  </si>
  <si>
    <t>1.    In accordance with  Master Drawing List 800-197, Revision D, or later approved revision.2.    Maintenance Manual Addenda 25-50-05,</t>
  </si>
  <si>
    <t>10016179</t>
  </si>
  <si>
    <t>EASA.IM.A.S.02410</t>
  </si>
  <si>
    <t>FAA STC ST00826LA</t>
  </si>
  <si>
    <t>Installation of Lower Deck Mobile Crewrest.</t>
  </si>
  <si>
    <t>-•    FAA STC ST00826LA dated 15 April 2003•    Master DataList, Ref. MDL-101682, Rev. C, dated April 1st 2002.•    Component Maintenance Manual with Illustrated Part List, Ref. 25-70 03, dated 30th September 2001•    or later revisions of the above listed documents approved by EASA in accordance w...</t>
  </si>
  <si>
    <t>1.    The limitations and conditions as referenced in FAA STC ST00826LA apply.2.    Prior to installation of this modification the installer must determine that the interrelationship between this modification and any other previously installed modification will introduce no adverse effect upon the a...</t>
  </si>
  <si>
    <t>10016181</t>
  </si>
  <si>
    <t>EASA.IM.A.S.02411</t>
  </si>
  <si>
    <t>FAA STC ST10021SC</t>
  </si>
  <si>
    <t>Installation of an executive cabin interior on Gulfstream 200 S/N 065 including miscellaneous mechanical and electricalmodifications to S/N 065.</t>
  </si>
  <si>
    <t>Index list GA220008065, rev. A, dated 17/05/2003*FAA approved Flight Manual Supplement GA 21468M065, Rev.-, dated 17/05/2003*Misc Mech Mod List GA244680065Misc Elec Mod List GA214680065* or later revisions of the above listed documents approved by EASA in accordance with EASA ED Decision 2004/04/CFv...</t>
  </si>
  <si>
    <t>This approval is limited to Gulfstream G200 S/N 065 only.</t>
  </si>
  <si>
    <t>10016182</t>
  </si>
  <si>
    <t>EASA.IM.A.S.02412</t>
  </si>
  <si>
    <t>FAA STC ST 03080 AT</t>
  </si>
  <si>
    <t>SD3-60 SHORTS</t>
  </si>
  <si>
    <t>Installation of a Honeywell AAK VI EGPWS.</t>
  </si>
  <si>
    <t>•    FAA STC ST03080AT. MDL SD3-60-3443-0001 Rev 1 dated 03/28/05.•    AFMS SD3-60-3443-1012. Instruction for continuedairworthiness SD3-60-3443-0002.</t>
  </si>
  <si>
    <t>10016183</t>
  </si>
  <si>
    <t>EASA.IM.A.S.02413</t>
  </si>
  <si>
    <t>FAA STC ST 02898 AT</t>
  </si>
  <si>
    <t>Installation of a Honeywell MK V EGPWS. (FAA STC ST 02898 AT).</t>
  </si>
  <si>
    <t>FAA STC No. ST02898AT, dated 30 July 2004.FAA Statement of Compliance, dated 3 April 2007.Chippewa Aerospace Master Drawing List (MDL) No. 601-3441-0001 Rev. IR, dated 17 May 2004or later approved revision.Chippewa Aerospace Airplane Flight Manual Supplement No. 601-3442-1012, dated 30 July 2004 or...</t>
  </si>
  <si>
    <t>10016184</t>
  </si>
  <si>
    <t>EASA.IM.A.S.02414</t>
  </si>
  <si>
    <t>FAA STC ST 03336 AT</t>
  </si>
  <si>
    <t>Installation of Protective Covers for K4XD Relay. Traffic Alert and Collision Avoidance Systems (TCAS) Processor and Horizontal Stabilizer Control Unit (HSTCU).</t>
  </si>
  <si>
    <t>FAA STC ST03336AT.</t>
  </si>
  <si>
    <t>10016185</t>
  </si>
  <si>
    <t>EASA.IM.A.S.02415</t>
  </si>
  <si>
    <t>FAA STC ST 03099 AT</t>
  </si>
  <si>
    <t>Installation of a replacement landing gear wiring harness.</t>
  </si>
  <si>
    <t>FAA STC 03099AT</t>
  </si>
  <si>
    <t>10016186</t>
  </si>
  <si>
    <t>EASA.IM.A.S.02416</t>
  </si>
  <si>
    <t>US FAA STC NO. ST01775LA-D</t>
  </si>
  <si>
    <t>Installation of an Avionica Inc Miniature Quick Access DataRecorder (Mini QAR)</t>
  </si>
  <si>
    <t>Installation in accordance with Gulfstream Aerospace Corporation Index List No. GC51 4208000, Revision C, dated 27 September 2006, or later approved revisions.</t>
  </si>
  <si>
    <t>10016187</t>
  </si>
  <si>
    <t>EASA.IM.A.S.02417</t>
  </si>
  <si>
    <t>FAA STC ST03409AT-D</t>
  </si>
  <si>
    <t>Installation of Custom Cabin Interior and Aircraft Completion for Aircraft Serial 4004.</t>
  </si>
  <si>
    <t>Install in accordance Custom Engineering Index List, Airplane Custom Interior STC CE425006000 Rev-, dated August 24, 2007, or laterapproved revisions.</t>
  </si>
  <si>
    <t>Aircraft Serial Number 4004 only.The following STCs are a required part of this STC:-ST02979AT-DST02987AT-DST02948AT-DIt is the installers responsibility to ensure these STCs are all EASA approved.</t>
  </si>
  <si>
    <t>10016188</t>
  </si>
  <si>
    <t>EASA.IM.A.S.02418</t>
  </si>
  <si>
    <t>FAA STC ST00740LA-D</t>
  </si>
  <si>
    <t>Installation of Smoke Detection and Fire Suppression Systems Provisions, Lower Cargo Compartments.</t>
  </si>
  <si>
    <t>Hollingsead International, Inc. Drawing No. 90446 (-506/-507) Rev A dated 5/19/99 and Drawing List 12114 Revision A dated 5, 24/99 or later EASA approved revisions.</t>
  </si>
  <si>
    <t>10016189</t>
  </si>
  <si>
    <t>EASA.IM.A.S.02429</t>
  </si>
  <si>
    <t>TCCA SA01-65, ISSUE 4</t>
  </si>
  <si>
    <t>Addition of filtration to Cabin Recirculation Air.Addition of recirculation air filter reduces potential blockage of the condenser mixer and promotes peak performance of the ECS system. TCCA STC SA01-65, Issue 4, dated 24 June 2005.</t>
  </si>
  <si>
    <t>Aero Consulting Services Modification Data Summary No. C46000 Revision D or later approved revisions for DHC-8-100 and DHC-8-200 series or S46030 Revision C  or later TCCA approved revisions for DHC-8-300 series.Maintenance Manual Supplement (MMS) C46071 abd Parts Manual Supplement (PMS) C46073 for...</t>
  </si>
  <si>
    <t>1.    Applicable to DHC-8-100 series with 1990 (Post-Mod 8/1127*) cabin interior, all DHC-8-200 series and DHC-8-300 series with 1990 (Post-Mod 8/1128*) cabin interior.*Including Hunting and CD interior.2.    Prior to installation of this modification the installer must determine that the interrelat...</t>
  </si>
  <si>
    <t>10016192</t>
  </si>
  <si>
    <t>EASA.IM.A.S.02430</t>
  </si>
  <si>
    <t>FAA STC ST01106CH</t>
  </si>
  <si>
    <t>Installation of Digital Flight Data Recorder Expanded Parameters in accordance with Canard Aerospace Corporation Document Control Drawing No. 30010, Rev. G. dated 6 October 2003, or later FAA approved revisions, FAA STC number ST01106CH.</t>
  </si>
  <si>
    <t>Data package containing the following documents, and additional supporting data:1. Certification Plan 31-3314-01 Rev. B2. Top level Documents Control Drawing No. 30010 Rev. G. for747-100 Series; 747-100B series, 747-100B SUD series; 747-200B Series;747-200C Series; 747-200 F Series; 747-300 Series;...</t>
  </si>
  <si>
    <t>This STC is approved only for the product configuration as defined in the approved design data. Compatibility with other aircraft/engine configurations shall be determined by the installer.</t>
  </si>
  <si>
    <t>10016193</t>
  </si>
  <si>
    <t>EASA.IM.A.S.02431</t>
  </si>
  <si>
    <t>FAA STC SA8886SW-D</t>
  </si>
  <si>
    <t>CESSNA U206G 
CESSNA U206F 
CESSNA U206E 
CESSNA U206D 
CESSNA U206C 
CESSNA U206B 
CESSNA U206 
CESSNA TU206G 
CESSNA TU206E 
CESSNA TU206D 
CESSNA TU206C 
CESSNA TU206B 
CESSNA TP206D 
CESSNA TP206C 
CESSNA P206E 
CESSNA P206D 
CESSNA P206A 
CESSNA P206 
CESSNA 206</t>
  </si>
  <si>
    <t>Installation of S-TEC System 55/55X Two Axis Automatic Flight Guidance System, Model ST-556 in above mentioned airplaneTypes / Variants, also when modified per STC as listed in 3.5 (Limitations and Conditions)</t>
  </si>
  <si>
    <t>Bulletin No. 656, Revision 3, dated 08-Mar-2001, or later approved revisionMaster Drawing List No. 92722, Revision C, dated 08-Mar-2001, or later approved revision (28 Volt System)FAA/DAS Approved Pilot’s Operating Handbook and/or AirplaneFlight Manual Supplement, P/N 891110, Revision 1, dated 13-M...</t>
  </si>
  <si>
    <t>This STC is also eligible on variants 206, P206, U206, P206A, TP206A, U206A, TU206A, P206B, TP206B, U206B, TU206B, P206C, TP206C, U206C, TU206C, P206D, TP206D, U206D, TU206D, P206E, TP206E, U206E, TU206E, U206F, and TU206F when converted to 28 Volt electrical system, and U206G, and TU206G (landplane...</t>
  </si>
  <si>
    <t>10016194</t>
  </si>
  <si>
    <t>EASA.IM.A.S.02433</t>
  </si>
  <si>
    <t>FAA STC ST00361LA</t>
  </si>
  <si>
    <t>Installation of the Honeywell HUD-2020 Head up Display System on Gulfstream G-IV aircraft for Category II approach criteria.</t>
  </si>
  <si>
    <t>In accordance with Master Data List Spec No 5220-0697, Revision G dated July 26, 1997 or later approved revisions.</t>
  </si>
  <si>
    <t>10016195</t>
  </si>
  <si>
    <t>EASA.IM.A.S.02434</t>
  </si>
  <si>
    <t>FAA STC SA09352AC-D</t>
  </si>
  <si>
    <t>MXT-7-180,MXT-7-180A, MT-7-235 
MX-7-180, M-7-235, M-7-235A 
MX-7-180A,MX-7-180B, MX-7-180C 
M-7-260, M-7-260C 
M-7-235B, M-7-235C, MX-7-235 
M-5-210C, M-5-235C, M-6-235,</t>
  </si>
  <si>
    <t>Installation of S-TEC System, Model 20/30 Single and Two Axis Automatic Flight Guidance Systems, Model ST-810</t>
  </si>
  <si>
    <t>FAA approved S-TEC Bulletin No.910, Revision 4, dated 26-Dec-2000, or later approved revisionFAA approved S-TEC Master Drawing List No. 921085, Revision D, dated 26-Dec-2000, or later approved revision.FAA/DAS Approved Pilot’s Operating Handbook and/or Airplane Flight Manual Supplement, P/N 891691S,...</t>
  </si>
  <si>
    <t>This STC is eligible on variants M-5-210C, M-5-235C, M-6-235, MX-7-180, M-7-235, M-7-235A, M-7-235B, M-7-235C and MX-7-235 in landplane, floatplane, or amphibian configuration.This STC is eligible on variants MX-7-180A, MX-7-180B, MX-7-180C, MXT-7-180, MXT-7-180A, and MT-7-235 in landplane configura...</t>
  </si>
  <si>
    <t>10016196</t>
  </si>
  <si>
    <t>EASA.IM.A.S.02437</t>
  </si>
  <si>
    <t>TCCA STC C-LSA07-288/D</t>
  </si>
  <si>
    <t>Aircraft Completion, 10 passengers interior configuration:EASA Validation of:Transport Canada Limited Supplemental TypeCertificate C-LSA07-288/D, issue 1dated 22nd October 2007, in accordance with Aeoro Consulting Services Ltd. Modification Data Summary F494000 Revision A dated 25.10.2007.</t>
  </si>
  <si>
    <t>Transport Canada Limited Supplemental Type Certificate C-LSA07-288/D Issue 1, dated 22nd October 2007.Transport Canada Approved Aero Consulting Services Ltd. Airplane Flight Manual Supplement F494090 Revision N/C or later Transport Canada approved revision.Instruction for continued Ariworthiness ref...</t>
  </si>
  <si>
    <t>This STC is limited to aircraft Bombardier BD100-1A10 Serial Number 20155.</t>
  </si>
  <si>
    <t>10016197</t>
  </si>
  <si>
    <t>EASA.IM.A.S.02438</t>
  </si>
  <si>
    <t>FAA STC SA2968SO</t>
  </si>
  <si>
    <t>Modification of floor in accordance with Pemco World Air Services, Inc. Master Data list, Report No. 2316, revision “K”, dated June15, 2006, or later EASA approved revision.</t>
  </si>
  <si>
    <t>-    Master Data list, Report No. 2316, revision “K”, datedJune 15, 2006, or later EASA approved revision.-    Instructions for Continued Airworthiness (ICA), Pemco Report No 2917, Revision C, dated January 18, 2006, or later EASA approved revision, is also a required part of this STC, and should b...</t>
  </si>
  <si>
    <t>Instructions for Continued Airworthiness (ICA), Pemco Report No 2917, Revision C, dated January 18, 2006, or later EASAapproved revision, is a required part of this STC, and mustbe incorporated into the operator’s maintenance program.</t>
  </si>
  <si>
    <t>10016198</t>
  </si>
  <si>
    <t>EASA.IM.A.S.02439</t>
  </si>
  <si>
    <t>FAA STC SA2969SO</t>
  </si>
  <si>
    <t>Installation of a cargo door in accordance with Pemco WorldAir Services, Inc. Master Data list, Report No. 2373, revision “T”, dated June 15, 2006, or later EASA approved revision.</t>
  </si>
  <si>
    <t>-    Master Data list, Report No. 2373, revision “T”, datedJune 15, 2006, or later EASA approved revision-    AirplaneFlight manual Supplement (AFMS), Report P03-003FM Rev 7, orlater EASA approved revision.-    Instructions for Continued Airworthiness (ICA), Pemco Report No 2917, Revision C, date...</t>
  </si>
  <si>
    <t>-    Airplane Flight manual Supplement (AFMS), Report P03-003FM Rev 7, or later EASA approved revision.-    Instructions for Continued Airworthiness (ICA), Pemco Report No 2917, Revision C, dated January 18, 2006, or later EASA approved revision, is also a required part of this STC , and should be i...</t>
  </si>
  <si>
    <t>10016199</t>
  </si>
  <si>
    <t>EASA.IM.A.S.02440</t>
  </si>
  <si>
    <t>FAA STC SA2970SO</t>
  </si>
  <si>
    <t>Installation of a Class “E” Cargo Compartment and passengerinterior configuration in accordance with with Pemco World Air Services, Inc. Master Data list, Report No. 2374, revision “S”, dated June 15, 2006, or later EASA approved revision.</t>
  </si>
  <si>
    <t>-    Master Data list, Report No. 2374, revision “S”, datedJune 15, 2006, or later EASA approved revision-    AirplaneFlight manual Supplement (AFMS), Report P03-003FM Rev 7, dated April 27th 2007 or later EASA approved revision.-    Instructions for Continued Airworthiness (ICA), Pemco Report Nod...</t>
  </si>
  <si>
    <t>-    Airplane Flight manual Supplement (AFMS), Report P03-003FM Rev 7, dated April 27th 2007 or later EASA approved revision.-    Instructions for Continued Airworthiness (ICA), Pemco Report No 2917, Revision C, dated January 18, 2006, or later EASA approved revision, is also a required part of this...</t>
  </si>
  <si>
    <t>10016200</t>
  </si>
  <si>
    <t>EASA.IM.A.S.02443</t>
  </si>
  <si>
    <t>FAA STC ST01508LA-D</t>
  </si>
  <si>
    <t>Aircraft S/N 5142 completion and cabin interior installation.</t>
  </si>
  <si>
    <t>Installation in accordance with Gulfstream Aerospace Corporation Index List No. GC52 2046058, Rev. A, dated 9 July 2007, or later approved revisions.Operations to be in accordancewith Gulfstream Flight Manual Supplement GC52 204M019, original release, dated 17 July 2007, or later approved revisions...</t>
  </si>
  <si>
    <t>GV-SP S/N 5142 only.</t>
  </si>
  <si>
    <t>10016201</t>
  </si>
  <si>
    <t>EASA.IM.A.S.02444</t>
  </si>
  <si>
    <t>FAA STC SA01267WI-D</t>
  </si>
  <si>
    <t>BEECH B300C 
BEECH B300 
BEECH 300</t>
  </si>
  <si>
    <t>Installation of Collins Pro Line 21 Avionics System.</t>
  </si>
  <si>
    <t>Installation in accordance with:-Collins Master Drawing List ref RCA-0020-001, Revision G, dated 23 July 2008, or laterapproved revisions.Operation in accordance with:-Collins Flight Manual Supplement ref RCA-0030, Revision C, dated 21 July 2008, or later approved revisions, or:-In accordance withC...</t>
  </si>
  <si>
    <t>10016202</t>
  </si>
  <si>
    <t>EASA.IM.A.S.02445</t>
  </si>
  <si>
    <t>FAA STC SA09287AC-D</t>
  </si>
  <si>
    <t>PIPER PA-28R-201T 
PIPER PA-28R-200 
PIPER PA-28R-180 
PIPER 31 AND SERIES</t>
  </si>
  <si>
    <t>Installation of S-TEC System, Model 20/30 Single and Two Axis Automatic Flight Guidance Systems, Model ST-729</t>
  </si>
  <si>
    <t>•    S-TEC Bulletin No.829, dated 08-Oct-1997, Initial Issue, or later approved revision•    S-TEC Master Drawing List No. 921031, dated 08-Oct-1997, Initial Issue or later approved revision•    FAA/DAS Approved Pilot’s Operating Handbook and/or Airplane Flight Manual Supplement, P/N 891541, dated 1...</t>
  </si>
  <si>
    <t>10016203</t>
  </si>
  <si>
    <t>EASA.IM.A.S.02446</t>
  </si>
  <si>
    <t>FAA STC SA10370SC</t>
  </si>
  <si>
    <t>E90, H90 
65-A90, B90, C90, C90A</t>
  </si>
  <si>
    <t>Installation of exhaust gas extractors on Pratt &amp; Whitney Canada PT6A-21, -27, -28, -29, -34, -34B, -135, or 135A turboprop engines.</t>
  </si>
  <si>
    <t>Installation in accordance with Commuter Air Technology Drawing List No. DL02001, Rev. 8, dated October 8, 2004, or later approved revision.</t>
  </si>
  <si>
    <t>Note that the airspeed and shaft horsepower limits listed in the original Airplane Flight Manuals are still applicable (see TC DataSheet No. 3A20). Compatibility of this design change with previously approved modifications must be determined by the installer. Ifthe holder agrees to permit another pe...</t>
  </si>
  <si>
    <t>10016204</t>
  </si>
  <si>
    <t>EASA.IM.A.S.02447</t>
  </si>
  <si>
    <t>Aircraft S/N 5022 completion and cabin interior installation.</t>
  </si>
  <si>
    <t>Installation in accordance with Gulfstream Aerospace Corporation Index List No. GC52 0008129, Revision J, dated 16 June2004, or later approved revisions.Operations to be in accordance with Gulfstream Flight Manual Supplement CE1605M000, original release dated 28 June 2007, or later approved revisio...</t>
  </si>
  <si>
    <t>GV-SP S/N 5022 only.</t>
  </si>
  <si>
    <t>10016205</t>
  </si>
  <si>
    <t>EASA.IM.A.S.02450</t>
  </si>
  <si>
    <t>Universal Avionics Vision-1tm Synthetic System installed inCanadair Challenger CL600 Series.</t>
  </si>
  <si>
    <t>Universal Avionics Master Drawing List MDL-2005-1003 Revision C dated 22 May 2006 or later approved revision.Universal Avionics Airplane Flight Manual Supplement AFMS-2005-1003 Revision IR dated 17 May 2006 or later approved revision.</t>
  </si>
  <si>
    <t>10016206</t>
  </si>
  <si>
    <t>EASA.IM.A.S.02452</t>
  </si>
  <si>
    <t>FAA STC ST02551CH</t>
  </si>
  <si>
    <t>Installation of Centerline Restraint System on the main cargo deck of a B747-400F in accordance with Master Data List MDL 7M39300. Validation of FAA STC ST02551CH.</t>
  </si>
  <si>
    <t>MD2522 Weight and balance control and loading manual supplement.MD2521 Aircraft cargo loading manual supplement.MD2535 Aircraft maintenance manual supplement.</t>
  </si>
  <si>
    <t>10016207</t>
  </si>
  <si>
    <t>EASA.IM.A.S.02454</t>
  </si>
  <si>
    <t>TCCA STC SA03-113.Aero Consulting Services Configuration Definition List D817000 Revision P, dated 4-07-2007.Aero Consulting Services AFM D817090 Revision N/C or later approved revisions..</t>
  </si>
  <si>
    <t>Restricted to ASN 5628.</t>
  </si>
  <si>
    <t>10016208</t>
  </si>
  <si>
    <t>EASA.IM.A.S.02455</t>
  </si>
  <si>
    <t>FAA STC ST01136CH-D</t>
  </si>
  <si>
    <t>HS125 SE.600A,  HS125 SE.-700A 
DH125 SE. 3A/RA,DH125 SE. 400A 
DH125 SE.-1A, DH125 SE.-3A 
BH125 SE.400A, BH125 SE.-600A</t>
  </si>
  <si>
    <t>Installation of a Senior Flexonics Inc. Signal Conditioner Unit</t>
  </si>
  <si>
    <t>Garrett Aviation Services drawing list 38-0136-001, dated January 28, 2000, Revision 0, or later approved revision.</t>
  </si>
  <si>
    <t>Compatibility of this design change with previously approved modifications must be determined by the installer.If the holder agrees to permit another person to use this certifcateto alter the product, the holder shall give the other person evidence of that permission.</t>
  </si>
  <si>
    <t>10016209</t>
  </si>
  <si>
    <t>EASA.IM.A.S.02456</t>
  </si>
  <si>
    <t>FAA STC SA1035GL</t>
  </si>
  <si>
    <t>PA-31, PA-31-300, PA-31-325 
PA-31-350 (CHIEFTAIN)</t>
  </si>
  <si>
    <t>FAA STC SA 1035GL "Aircraft Stretcher System - Installationof Air Ambulance Stretcher P/N 125 Kit P/N 800, Medical Oxygen System Kit P/N 807 (FAA approved option), Inverter/ PumpKit P/N 812 in accordance with Drawing List Report 001 Rev.C or later approved revision.</t>
  </si>
  <si>
    <t>-    AFM Supplement EA Form FMS FAA Approved 09-02-2004 or later approved revision.-    AMM Supplement EA Forms MMS FAAApproved 10-02-2004 or later approved revision.-    Installation and Operating Instructions EA Form 109P FAA approved 23-10-2001 or later approved revision.-    Maintenance Require...</t>
  </si>
  <si>
    <t>1.    Prior to the first flight of each modified aircraft, and after each exchange to any of the Communication, Navigational or MedPack Equipment, a ground EMI test must be conducted in accordance with EA form 173 dated 15-11-1993. A copy of the EA form 173 mustbe kept with the aircraft records.</t>
  </si>
  <si>
    <t>10016210</t>
  </si>
  <si>
    <t>EASA.IM.A.S.02458</t>
  </si>
  <si>
    <t>FAA ST02404CH</t>
  </si>
  <si>
    <t>Activation of Honeywell Runway Awareness and Advisory System (RAAS).</t>
  </si>
  <si>
    <t>FAA STC ST02404CH, issued 4th April 2007Armstrong AerospaceMaster Data List, ref. Document No. DC104-4042-00, dated 21.03.07 or later revisions approved by EASA in accordance with EASA ED decision 2004/04/CF (or subsequent revisions of this decision).Airplane Flight Manual Supplement, Armstrong Aer...</t>
  </si>
  <si>
    <t>10016211</t>
  </si>
  <si>
    <t>EASA.IM.A.S.02460</t>
  </si>
  <si>
    <t>FAA STC ST01119WI-D</t>
  </si>
  <si>
    <t>MYSTERE FALCON 50 
HAWKER HS 125-700B 
HAWKER HS 125-700A 
GULFSTREAM  IV 
GULFSTREAM 1159 (G-II) 
GULFSTREAM 1159 B( G-II) 
GULFSTREAM 1159 A( G-II) 
FALCON 900EX 
FALCON 900 
FALCON 10 
CESSNA 750</t>
  </si>
  <si>
    <t>Modification of Collins TDR-94 or TDR-94D Mode S Transponder System installation with stand-alone Collins TRU-4210 or RTU-4220 Radio Tuning Unit(s) to a Flight ID capable Collins TDR-94 or TDR-94D Mode S Transponder System installation with stand-alone Collins RTU-4210 or RTU-4220.</t>
  </si>
  <si>
    <t>In accordance with Collins Installation Instructions as listed on AML N°. ST01119WI-D, Revision-, or later approved revision.</t>
  </si>
  <si>
    <t>(1) Approval of this change in type design applies to the above model aircraft only.(2) Compatibility of this design change with previously approved modifications must be determined by the installer.(3) A copy of this Certificate and FAA Approved Model List (AML) N°. ST01119WI-D issued October 29, 2...</t>
  </si>
  <si>
    <t>10016212</t>
  </si>
  <si>
    <t>EASA.IM.A.S.02461</t>
  </si>
  <si>
    <t>TCCA STC SA07-47</t>
  </si>
  <si>
    <t>AFIRS 220 Automated Flight Information Reporting System Installation with Optional Gobal Voice and Global Text Satellite Communication.</t>
  </si>
  <si>
    <t>AMS Installation Instructions, 151-0024, Rev. --, 27/03/2007.Instructions for Continued Airworthiness, 153-0030, Rev. --, 01/12/2006.</t>
  </si>
  <si>
    <t>10016213</t>
  </si>
  <si>
    <t>EASA.IM.A.S.02462</t>
  </si>
  <si>
    <t>TCCA STC C-LSA02-251/D</t>
  </si>
  <si>
    <t>Customized Interior Completion  -  SN 9084Validation of  TCCA STC  C-LSA02-251/D  issue 2</t>
  </si>
  <si>
    <t>AFM Supplements G-FM25000029A / BTCCA  SoC letters  C-03-0390 dated  Sep 26 and Oct 04, 2007Time limits and MaintenanceChecks :   G-TM05200018</t>
  </si>
  <si>
    <t>Refer to the Limitations sections of the required AFM Supplemen</t>
  </si>
  <si>
    <t>10016214</t>
  </si>
  <si>
    <t>EASA.IM.A.S.02464</t>
  </si>
  <si>
    <t>FAA STC SA8312SW-D</t>
  </si>
  <si>
    <t>Installation of the Automatic Cabin Electrical Load Shed System in accordance with Drawing List Report No. F50-01182 Revision A, dated 27th September 1999 or later approved revisions.</t>
  </si>
  <si>
    <t>•    FAA STC No. SA8312SW-D•    FAA Approved Airplane Flight Manual Supplement Report No. 36627-1 dated 18th February 1998 or later approved revision is required for the -501 installation.•    FAA Approved Airplane Flight Manual SupplementReport No. 36627-2 dated 30th September 1998 or later approv...</t>
  </si>
  <si>
    <t>1.    As per FAA STC No. SA8312SW-D2.    Prior to installation of this modification the installer must determine that the interrelationship between this modification and any otherpreviously installed modification will introduce no adverseeffect upon the airworthiness of the product. The installati...</t>
  </si>
  <si>
    <t>10016216</t>
  </si>
  <si>
    <t>EASA.IM.A.S.02465</t>
  </si>
  <si>
    <t>FAA STC SA8299SW-D</t>
  </si>
  <si>
    <t>Installation of Auxiliary Battery System in accordance withDrawing List Report No. F50-01173, Revision E dated 19th September 2001or later approved revisions.</t>
  </si>
  <si>
    <t>•    FAA STC No. SA8299SW-D.•    FAA Approved Airplane Flight Manual Supplement Report No. 36567-1 dated 3rd June 1997 or later approved revision is required for the -501 installation of the Drawing List.•    FAA Approved Airplane Flight Manual Supplement Report No. 36567-2 dated 18th August 2000 or...</t>
  </si>
  <si>
    <t>1.    As per FAA STC No. SA8299SW-D.2.    Prior to installation of this modification the installer must determine that the interrelationship between this modification and any other previously installed modification will introduce no adverse effect upon the airworthiness of the product. The installat...</t>
  </si>
  <si>
    <t>10016217</t>
  </si>
  <si>
    <t>EASA.IM.A.S.02466</t>
  </si>
  <si>
    <t>FAA STC SA8222SW-D</t>
  </si>
  <si>
    <t>Installation of the GWS Satellite Data Communication Systemin accordance with Drawing List Report No. F50-01159, Revision NC, dated 21st July 1993 or later approved revisions.</t>
  </si>
  <si>
    <t>FAA STC No. SA8222SW-D.</t>
  </si>
  <si>
    <t>1.    As per FAA STC No. SA8222SW-D.2.    Prior to installation of this modification the installer must determine that the interrelationship between this modification and any other previously installed modification will introduce no adverse effect upon the airworthiness of the product. The installat...</t>
  </si>
  <si>
    <t>10016218</t>
  </si>
  <si>
    <t>EASA.IM.A.S.02467</t>
  </si>
  <si>
    <t>FAA STC SA7300SW-D</t>
  </si>
  <si>
    <t>Installation of the Service and Indirect Lighting System inaccordance with Drawing List Report No. F50-01145, RevisionL, dated 25October 2000 or later approved revisions.</t>
  </si>
  <si>
    <t>FAA STC No. SA7300SW-D.</t>
  </si>
  <si>
    <t>1.    As per FAA STC No. SA7300SW-D.2.    Prior to installation of this modification the installer must determine that the interrelationship between this modification and any other previously installed modification will introduce no adverse effect upon the airworthiness of the product. The installat...</t>
  </si>
  <si>
    <t>10016219</t>
  </si>
  <si>
    <t>EASA.IM.A.S.02468</t>
  </si>
  <si>
    <t>FAA STC ST09316SC-D</t>
  </si>
  <si>
    <t>Installation of the Standby Instrument Systemn in accordance with Drawing List Report No. F50-01172, Revision B, dated 12th October2000 or later approved revisions.</t>
  </si>
  <si>
    <t>•    FAA STC No. ST09316SC-D•    FAA Approved Airplane Flight Manual Supplement, Report No. 36606, Revision A, dated 4th May 2000 or later approved revision isrequired when -501 or -503 installations are used.</t>
  </si>
  <si>
    <t>1.    FAA STC No. ST09316SC-D2.    Limited to Falcon 50EX version aircraft.3.    Prior to installation of this modification the installer must determine that the interrelationshipbetween this modification and any other previously installed modification will introduce no adverse effect upon the airw...</t>
  </si>
  <si>
    <t>10016220</t>
  </si>
  <si>
    <t>EASA.IM.A.S.02469</t>
  </si>
  <si>
    <t>FAA STC SA7260SW-D</t>
  </si>
  <si>
    <t>Installation of the Auxiliary Equipment Rack in accordance with Drawing List Report No. F50-01116, Revision N, dated 2nd June 1993 or later approved revisions.</t>
  </si>
  <si>
    <t>FAA STC No. SA7260SW-D</t>
  </si>
  <si>
    <t>1.    As per FAA STC No. SA7260SW-D2.    Prior to installation of this modification the installer must determine that the interrelationship between this modification and any otherpreviously installed modification will introduce no adverseeffect upon the airworthiness of the product. The installati...</t>
  </si>
  <si>
    <t>10016221</t>
  </si>
  <si>
    <t>EASA.IM.A.S.02470</t>
  </si>
  <si>
    <t>FAA STC SA7069SW-D</t>
  </si>
  <si>
    <t>Installation of the Centralized Water System in accordance with Drawing List Report No. F50-01095-2, Revision A, dated 6th September 1999 or later approved revisions.</t>
  </si>
  <si>
    <t>•    FAA STC No. SA7069SW-D.•    Airplane Maintenance Manual Supplement Report 35699 Revision A or  later approved revisions is applicable to those aircraft modified i.a.w. with this STC and having the heated belly drain modification installed as per drawing F50-41813.</t>
  </si>
  <si>
    <t>1.    As per FAA STC No. SA7069SW-D.2.    Prior to installation of this modification the installer must determine that the interrelationship between this modification and any other previously installed modification will introduce no adverse effect upon the airworthiness of the product. The installat...</t>
  </si>
  <si>
    <t>10016222</t>
  </si>
  <si>
    <t>EASA.IM.A.S.02472</t>
  </si>
  <si>
    <t>FAA STC ST10423SC-D</t>
  </si>
  <si>
    <t>Installation of the Service and Indirect Lighting System (EMTEQ) in accordance with Data List Report No. F9EX-01048 Revision A dated 07th October 2005 or later revisions of the above listed documents approved by EASA in accordance with EASA ED Decision 2004/04/CF(or i.a.w. subsequent revisions of th...</t>
  </si>
  <si>
    <t>FAA STC ST10423SC-DMaintenance Manual Supplement, Report 37498 Revision B dated 26th September 2005, or later revisionsapproved by EASA in accordancewith EASA ED Decision 2004/04/CF (or i.a.w. subsequent revisions of this decision).</t>
  </si>
  <si>
    <t>1.    As per FAA STC ST10423SC-D.2.    Applicable to Falcon900EX EASy aircraft version.3.    F900EX EASy designation does not correspond to a new MF900 model designation but is acommercial designation for airplanes onwhich the specific Dassault modifications as listed on EASA TCDSs EASA.A.062 have...</t>
  </si>
  <si>
    <t>10016224</t>
  </si>
  <si>
    <t>EASA.IM.A.S.02476</t>
  </si>
  <si>
    <t>TCCA C-LSA07-021/D</t>
  </si>
  <si>
    <t>Installation of Corporate Shuttle Interior.</t>
  </si>
  <si>
    <t>STC C-LSA07-021/D, Issue 1 dated 16 September 2007.Installation of the corporate shuttle interior must be in accordancewith Transport Canada Civil Aviation (TCCA), approved FieldAviation Company inc. (FACi) Modification instruction 204910, Revision A, dated August 31, 2007, or later TCCA approvedO...</t>
  </si>
  <si>
    <t>Limited to serial no. 8049</t>
  </si>
  <si>
    <t>10016225</t>
  </si>
  <si>
    <t>EASA.IM.A.S.02478</t>
  </si>
  <si>
    <t>FAA STC SA8101NM-D</t>
  </si>
  <si>
    <t>FAA STC SA8101NM-D, NAV Lights RelocationThis STC supersedes  LBA TA0136.</t>
  </si>
  <si>
    <t>Bombardier Aircraft Services MDL No. CA-3017-TUC at Revision F dated 05 June 2002 or later approved revision</t>
  </si>
  <si>
    <t>10016226</t>
  </si>
  <si>
    <t>EASA.IM.A.S.02480</t>
  </si>
  <si>
    <t>TCCA STC Q-LSA07-029/D</t>
  </si>
  <si>
    <t>Installation of Photosmart printer and installation of additional handset for in the aft lhs of SN 9204Validation of TCCA Limited STC Q-LSA07-029/D to S/N 9204</t>
  </si>
  <si>
    <t>Compliance plan: CP27116-001.</t>
  </si>
  <si>
    <t>10016228</t>
  </si>
  <si>
    <t>EASA.IM.A.S.02485</t>
  </si>
  <si>
    <t>FAA STC ST10314SC-D</t>
  </si>
  <si>
    <t>GULFSTREAM G500</t>
  </si>
  <si>
    <t>Installation of a Satcom Antenna.</t>
  </si>
  <si>
    <t>IFCA:GA34103A000</t>
  </si>
  <si>
    <t>10016229</t>
  </si>
  <si>
    <t>EASA.IM.A.S.02492</t>
  </si>
  <si>
    <t>FAA STC SA0859WI</t>
  </si>
  <si>
    <t>Installation of EROS MAGIC (Mask and Goggles Integrated Concept) Quick Donning Masks.</t>
  </si>
  <si>
    <t>Installation in accordance with Raytheon Aircraft Services Master Drawing List 148-100057, Revision A, dated January 27, 2000, or later approved revision.</t>
  </si>
  <si>
    <t>10016230</t>
  </si>
  <si>
    <t>EASA.IM.A.S.02494</t>
  </si>
  <si>
    <t>FAA STC SA0876WI</t>
  </si>
  <si>
    <t>Installation of an Allied Signal CAS 67A Traffic Alert and Collision Avoidance System (TCAS II)</t>
  </si>
  <si>
    <t>Raytheon Aircraft Services STC Master Drawing List No.148-100040, Revision C, or later approved revision.Raytheon Aircraft Services Airplane Flight Manual Supplement, Document No.FMS002193UE363, dated April 27, 2000, or later approved revision.</t>
  </si>
  <si>
    <t>10016231</t>
  </si>
  <si>
    <t>EASA.IM.A.S.02496</t>
  </si>
  <si>
    <t>FAA STC ST02848AT-D</t>
  </si>
  <si>
    <t>Installation of the Runway Awareness and Advisory System (RAAS) Software for the Honeywell MK V Enhanced Ground Proximity Warning System (EGPWS).Installation of the Runway Awareness and Advisory System (RAAS) Software for the Honeywell MK V Enhanced Ground Proximity Warning System (EGPWS).</t>
  </si>
  <si>
    <t>Installation in accordance with Gulfstream Index List CE413498050, revision F dated February 21, 2008 or later FAA approved revision.Operation to be in accordance with Gulfstream Flight Manual Supplements CE41349M008, Original Release, dated February  21, 2008, orlater approved revisions for the mod...</t>
  </si>
  <si>
    <t>1.    Applies to models G-IV and GV aircraft equipped with Honeywell EGPWS with version -210-210 or later approved software.2.    Prior to installation of this modification the installer must determine that the interrelationship between this modification and any other previously installed modificati...</t>
  </si>
  <si>
    <t>10016232</t>
  </si>
  <si>
    <t>EASA.IM.A.S.02497</t>
  </si>
  <si>
    <t>FAA STC ST03428AT-D</t>
  </si>
  <si>
    <t>Cabin Interior and Aircraft Completion STC on Aircraft Serial Number 5150.</t>
  </si>
  <si>
    <t>•    Installation in accordance with Gulfstream Aerospace Corporation Master Index List GC51 4915150, Rev. C, dated August 21, 2007or later approved revision.•    To be operated in accordance with FAA approved Airplane Flight Manual Supplement ref, GC51501M022, Rev. NC, dated 08/27/07, orlater appro...</t>
  </si>
  <si>
    <t>1.    Aircraft Serial Number 5150 only.2.    The following STC's are a required part of this STC: ST02696AT-D, ST02697AT-D and ST03290AT-D. It is the installer’s responsibility toensure these STC's are all EASA approved.3.    Prior to installation of this modification the installer must determine t...</t>
  </si>
  <si>
    <t>10016233</t>
  </si>
  <si>
    <t>EASA.IM.A.S.02498</t>
  </si>
  <si>
    <t>STC ST03414AT-D</t>
  </si>
  <si>
    <t>Installation of Custom Cabin Interior and Aircraft Completion for Aircraft Serial 5153.</t>
  </si>
  <si>
    <t>Installation in accordance Gulfstream Aerospace CorporationMaster Index List, GC514915153 Rev. B, dated September 4, 2007, or later approved revisions.</t>
  </si>
  <si>
    <t>Aircraft Serial Number 5153 only.The following STCs are a required part of this STC:-ST02696AT-DST02697AT-DST03290AT-DST02715AT-DST02796AT-Dand ST00892LA.It is the installer responsability to ensure these STCs are all EASA approved.</t>
  </si>
  <si>
    <t>10016234</t>
  </si>
  <si>
    <t>EASA.IM.A.S.02499</t>
  </si>
  <si>
    <t>FAA STC ST00858WI</t>
  </si>
  <si>
    <t>AFM Supplement 40003000, ref</t>
  </si>
  <si>
    <t>This installation is not to be used in airspace where Elementary Surveillance (ELS) or enhanced surveillance (EHS) is required.</t>
  </si>
  <si>
    <t>10016235</t>
  </si>
  <si>
    <t>EASA.IM.A.S.02500</t>
  </si>
  <si>
    <t>FAA STC ST01937LA-D</t>
  </si>
  <si>
    <t>Installation of Custom Cabin Interior and Aircraft Completion for Aircraft Serial 5151.</t>
  </si>
  <si>
    <t>Install in accordance with Gulfstream Aerospace Report GC5000K477, Rev. N/C and Index List GC520008576 Rev. K, dated 06September 07, or later approved revisions.Operate in accordance with Gulfstream Aerospace Flight Manual Supplement GC52000M045, Revision N/C, dated 06 September 07, or laterapprove...</t>
  </si>
  <si>
    <t>Aircraft Serial Number 5151 only.</t>
  </si>
  <si>
    <t>10016236</t>
  </si>
  <si>
    <t>EASA.IM.A.S.02501</t>
  </si>
  <si>
    <t>TCCA C-LSA07-366/D</t>
  </si>
  <si>
    <t>AIRCRAFT COMPLETION, 10 PASSENGERS INTERIOR CONFIGURATION /EASA Validation of:Transport Canada Limited Supplemental Type Certificate C-LSA07-366/DIssue 1 dated  20th December 2007, in accordance with Aero ConsultingServices Ltd. Modification Data Summary F576000 Revision N/C.</t>
  </si>
  <si>
    <t>Transport Canada Limited Supplemental Type Certificate C-LSA07-366/D Issue 1, dated 20th December 2007.      .TransportCanada Approved Aero Consulting Services Ltd. Modification Data Summary ref. F576000 dated 20th December 2007, RevisionN/C or later Transport Canada approved revision.Transport Ca...</t>
  </si>
  <si>
    <t>This STC is limited to aircraft Bombardier BD100-1A10 Serial Number 20169.</t>
  </si>
  <si>
    <t>10016237</t>
  </si>
  <si>
    <t>EASA.IM.A.S.02502</t>
  </si>
  <si>
    <t>TCCA C-LSA07-320/D</t>
  </si>
  <si>
    <t>AIRCRAFT COMPLETION, 10 PASSENGERS INTERIOR CONFIGURATION /EASA Validation of:Transport Canada Limited Supplemental Type Certificate C-LSA07-320/DIssue 1 dated 20th November 2007,in accordance with Aero ConsultingServices Ltd. Modification Data Summary F522000 Revision N/C dated19.11.07</t>
  </si>
  <si>
    <t>¿    Transport Canada Limited Supplemental Type Certificate    C-LSA07-320/D Issue 1, dated 20th November 2007.¿    Transport Canada Approved Aero Consulting Services Ltd. Airplane Flight Manual Supplement F522090 Revision N/C or later Transport Canada approved revision.¿    Instructions for Contin...</t>
  </si>
  <si>
    <t>This STC is limited to aircraft Bombardier BD100-1A10 Serial Number 20159.</t>
  </si>
  <si>
    <t>10016238</t>
  </si>
  <si>
    <t>EASA.IM.A.S.02512</t>
  </si>
  <si>
    <t>FAA STC NO. ST00846SE</t>
  </si>
  <si>
    <t>Installation of Model 840037-108, 840037-112, and 840037-113 transient Suppression Device on Boeing 747-100, 747-200, 747-300 SP and SR series airplanes fitted with Honeywell Analog Fuel quantity Indication System in accordance with ButlerNational Corporation document No. TSD BN 0031, Drawing Packa...</t>
  </si>
  <si>
    <t>This STC is approved only for the product configuration as defined in the approved design data. Compatibility with other aicraft/engine configuraitons shall be determined by the installer.</t>
  </si>
  <si>
    <t>10016240</t>
  </si>
  <si>
    <t>EASA.IM.A.S.02515</t>
  </si>
  <si>
    <t>Customized Interior Completion  -  SN 9182.Validation of  TCCA STC  SA05-60.via SoC  limited to SN 9182.Configuration acc:  CDL E25000 Rev N</t>
  </si>
  <si>
    <t>AFM Supplements:   see  TCCA  STC  SA05-60TCCA  SoC letterC-06-0571 dated  Oct 12, 2007Time limits and Maintenance Checks :   see   TCCA STC  SA05-60</t>
  </si>
  <si>
    <t>Refer to the Limitations sections of the required AFM Supplement</t>
  </si>
  <si>
    <t>10016242</t>
  </si>
  <si>
    <t>EASA.IM.A.S.02517</t>
  </si>
  <si>
    <t>FAA STC ST02055LA</t>
  </si>
  <si>
    <t>IFE VMOD upgrade per System List 1310929-001/IFE VMOD Upgrade consists of removing the existing VMOD and re-installing an upgraded VMOD in the Video Control Center (VCC).</t>
  </si>
  <si>
    <t>FAA STC ST02055LASystem List, Air France A330-203  VMOD Upgrade, ref. 1310929 Rev. A, dated 21.02.2007 or later approved revisionsIndex List, Total Entertainment System  A330 Aircraft, ref.1304681, Rev. NEW or later approved revisions</t>
  </si>
  <si>
    <t>10016243</t>
  </si>
  <si>
    <t>EASA.IM.A.S.02518</t>
  </si>
  <si>
    <t>FAA STC ST02056LA</t>
  </si>
  <si>
    <t>AIRBUS A340-313 
AIRBUS A340-311</t>
  </si>
  <si>
    <t>IFE VMOD upgrade per System List 1310930-001/IFE VMOD Upgrade consists of removing the existing VMOD and re-installing an upgraded VMOD in the Video Control Center (VCC).</t>
  </si>
  <si>
    <t xml:space="preserve">    FAA STC ST02056LA-    System List, Air France A340-311/313 – VMOD Upgrade, ref. 1310930-001 Rev. B, dated 21.02.2007 or later approved revisions-    Index List, Total Entertainment System – A340 Aircraft, ref.1304684, Rev. – or later approved revisions</t>
  </si>
  <si>
    <t>10016244</t>
  </si>
  <si>
    <t>EASA.IM.A.S.02520</t>
  </si>
  <si>
    <t>Aircraft Serial No 4092 completion and cabin interior installation.</t>
  </si>
  <si>
    <t>Installation in accordance with Gulfstream Aerospace Corporation Index List No. GC422046119, Revision B, Dated November16, 2007, or later approved revisions.Operation to be in accordance with Gulfstream Flight Manual Supplement GC42204M033, Original release, dated November 20, 2007, or later approv...</t>
  </si>
  <si>
    <t>GIV-X Serial No. 4092 Only.</t>
  </si>
  <si>
    <t>10016245</t>
  </si>
  <si>
    <t>EASA.IM.A.S.02524</t>
  </si>
  <si>
    <t>FAA STC ST02619AT</t>
  </si>
  <si>
    <t>Installation of a Battery Low Voltage Warning / Shutoff System on Raytheon Aircraft 400 and 400A.</t>
  </si>
  <si>
    <t>Master Drawing Lisst MDL RAF01106A, dated 10 June 2002 or later revisions of the above listed documents approved by EASA in accordance with EASA ED Decision 2004/04/CF (or subsequent revisions of this decision).</t>
  </si>
  <si>
    <t>10016247</t>
  </si>
  <si>
    <t>EASA.IM.A.S.02525</t>
  </si>
  <si>
    <t>FAA STC SA03292AT</t>
  </si>
  <si>
    <t>Modification to install an Auxiliary Gound Heating System.</t>
  </si>
  <si>
    <t>RAS Master Data List: RAS110500103, Rev B, dated 21 June 2006 or later FAA approved Revision.FAA approved RAS AFM-S Doc. RAS110500111, dated 29 August 2005, or later approved Revision.</t>
  </si>
  <si>
    <t>Prior to installation of this modification the installer must determine that the interrelationship between this modification and any other previously installed modification will introduce no adverse effect upon the airworthiness of the product.The installation of this modification to third persons i...</t>
  </si>
  <si>
    <t>10016248</t>
  </si>
  <si>
    <t>EASA.IM.A.S.02526</t>
  </si>
  <si>
    <t>FAA STC ST00040WI-D</t>
  </si>
  <si>
    <t>AIRBUS A320-232 
AIRBUS A320-231 
AIRBUS A320-212 
AIRBUS A320-211 
AIRBUS A320-111</t>
  </si>
  <si>
    <t>Installation of Collins Traffic Alert and Collision Avoidance System (TCAS II).</t>
  </si>
  <si>
    <t>FAA STC ST00040WI-DCollins Drawing Index, ref. Doc 992-1979-001, Rev. N. Dated 01.10.2007*Collins Airplane Flight Manual Supplement (AFMS), ref. Doc. ACC-02-009, Rev. A, dated 01.12.03*Collins Maintenance Manual Supplement (MMS) ref. Doc ACC-98-013, Rev. A. Dated 30.08.98.** or later revisions of th...</t>
  </si>
  <si>
    <t>Installation of a Collins TPR-720, TPR 900 or TPR-901 Mode S Transponder is a prerequisite to this modification.</t>
  </si>
  <si>
    <t>10016249</t>
  </si>
  <si>
    <t>EASA.IM.A.S.02527</t>
  </si>
  <si>
    <t>FAA STC NUMBER ST01441WI</t>
  </si>
  <si>
    <t>HAWKER 800 XP 
HAWKER 800</t>
  </si>
  <si>
    <t>Hawker Beechcraft Corporation Installation of upper and lower LED beacons, wingtip LED navigation lights and wingtip strobe lights.</t>
  </si>
  <si>
    <t>installation as defined in Hawker Beechcraft Master Data List RAS050600152 rev 3.0, dated May 11,2007, or later approved revisions.Instructions for Continued Airworthiness as defined in: - Hawker Beechcraft (ICA) document ref. RAS050600161, latest approved revision.</t>
  </si>
  <si>
    <t>10016250</t>
  </si>
  <si>
    <t>EASA.IM.A.S.02528</t>
  </si>
  <si>
    <t>TCCA STC C-LSA08-012/D</t>
  </si>
  <si>
    <t>AIRCRAFT COMPLETION, 10 PASSENGERS INTERIOR CONFIGURATION /EASA Validation of:Transport Canada Limited Supplemental Type Certificate C-LSA08-012/DIssue 1 dated  11th January 2008,in accordance with Aero ConsultingServices Ltd. Modification Data Summary F579000.</t>
  </si>
  <si>
    <t>¿    Transport Canada Limited Supplemental Type CertificateC-LSA0-012/D Issue 1, dated 11th January 2008.      .¿    Transport Canada Approved Aero Consulting Services Ltd. Modification Data Summary ref. F579000 dated 22nd January 2008, Revision A or later Transport Canada approved revision.¿    Tr...</t>
  </si>
  <si>
    <t>1.    This STC is limited to aircraft Bombardier BD100-1A10Serial Number 20172;2.    Prior to installation of this modification the installer must determine that the interrelationship between this modification and any other previously installed modification will introduce no adverse effect upon the...</t>
  </si>
  <si>
    <t>10016251</t>
  </si>
  <si>
    <t>EASA.IM.A.S.02529</t>
  </si>
  <si>
    <t>FAA STC SA02447CH</t>
  </si>
  <si>
    <t>Installation of a Rockwell Collins IFIS-5000 Integrated Flight Information system.</t>
  </si>
  <si>
    <t>Installation must be in accordance with Elliott Aviation Master Data List No. MDL-2707-000 Rev. A, dated 26.June.07 or later Approved Revisions.Operation must be in accordance with Elliott Aviation Flight Manual Supplement FMS-2707-00 Rev.IR dated 09.July.07 or later approved revision.Maintenance m...</t>
  </si>
  <si>
    <t>10016252</t>
  </si>
  <si>
    <t>EASA.IM.A.S.02531</t>
  </si>
  <si>
    <t>FAA STC ST02070 LA</t>
  </si>
  <si>
    <t>Universal Avionics UNS-1Fw with embedded WAAS. MDL -4 Config (TripleUNS-1Fw FMS with P/N 10709  3 GPS-WAAS/Sirius Antenna)</t>
  </si>
  <si>
    <t>EASA.IM.A.023</t>
  </si>
  <si>
    <t>-EASA STC No. EASA.IM.A.S.02531-FAA STC No. ST02070LA-Universal Avionics MDL No. MDL-2007-1003 Revision 11 dated 11 January2009 or later approved revision-Universal Avionics AFM Supplement No. AFMS-2007-1005 Revision 00 dated31 January 2008 or later approved revision</t>
  </si>
  <si>
    <t>10016253</t>
  </si>
  <si>
    <t>EASA.IM.A.S.02532</t>
  </si>
  <si>
    <t>FAA STC ST02431CH</t>
  </si>
  <si>
    <t>EASA Validation of FAA STC ST02431CHEASA Validation is limited to Provisions for Installation of a Universal Avionics Application Server Unit (ASU) on Falcon 10</t>
  </si>
  <si>
    <t>Installation in accordance with:•    Elliott Aviation Master Data List, Report No. MDL-2710-000 Revision A, dated 15th may 2007, and with•    Elliott Aviation drawing No. 300-2710-E0455-001 Rev. IR dated 06th May 2008 for the deactivation of the ASU System and for theprovisions for installation.Spec...</t>
  </si>
  <si>
    <t>The aircraft must be equipped with Universal Avionics EFI-890R Electronic Flight Instrument System (EFIS) as installed by Elliott Aviation’s STC EASA.IM.A.S.01713.This EASA Approval is limited to provisions for installation only with the ASU System deactivated. A placard indicating the ASU System is...</t>
  </si>
  <si>
    <t>10016254</t>
  </si>
  <si>
    <t>EASA.IM.A.S.02533</t>
  </si>
  <si>
    <t>FAA STC ST01780SE</t>
  </si>
  <si>
    <t>Installation of interior components in accordance with Heath Tecna Inc. Drawing List HPD-DL-105</t>
  </si>
  <si>
    <t>Heath Tecna Inc. Drawing List HPD-DL-105, Revision B, datedJuly 25, 2007FAA STC ST01780SEor later revisions of the above listed documents approved by EASA in accordance with ED Decision 2004/04/CF (or subsequent revions of this decision).</t>
  </si>
  <si>
    <t>Modification of the aircraft per Boeing Service Bulletin 747-00-2004, conversion from passenger to freighter configuration must be performed concurrently with this STC.</t>
  </si>
  <si>
    <t>10016255</t>
  </si>
  <si>
    <t>EASA.IM.A.S.02534</t>
  </si>
  <si>
    <t>FAA STC ST008700SE</t>
  </si>
  <si>
    <t>B737-330</t>
  </si>
  <si>
    <t>Installation of galley supports structure and jumper wire provisions in accordance with Health Tecna Drawing List HPD-DL-76, Revision B, dated 16, January 2004 or later approved revision.</t>
  </si>
  <si>
    <t>Health Tecna Drawing List HPD-DL-76, Revision B, dated 16,January 2001 or later approved revision.Weight &amp; Balance Supplement WR-1027 SW, dated May 16, 2001 or later approved revision.</t>
  </si>
  <si>
    <t>Approval of this change in type design applies to the abovemodel aircraft only. This approval should not be extended to aircraft on which other previously approved modifications are incorporated unless it is determined that the relationship between this change and any of those other previously appr...</t>
  </si>
  <si>
    <t>10016256</t>
  </si>
  <si>
    <t>EASA.IM.A.S.02535</t>
  </si>
  <si>
    <t>FAA SA01328WI</t>
  </si>
  <si>
    <t>2.PA-32R-301T (TURBO SARATOGA) 
2. PA-32R-301 (SARATOGA SP) 
1. PA-32-301XTC (PIPER 6XT) 
1. PA-32-301FT (PIPER 6X)</t>
  </si>
  <si>
    <t>Installation of TKS Ice Protection Systems Components on no-hazard / no credit basis.</t>
  </si>
  <si>
    <t>Installation must be in accordance with AS&amp;T Master DrawingList No. 12700DL, Revision 3, dated March 7, 2005 or later approved revision.Operation must be in accordance with Supplemental Airplane Flight Manual and FAA approved Airplane Flight Manual Supplement, Doc. No. 12700-FMS, dated 13-May-2005...</t>
  </si>
  <si>
    <t>1. This installation is not approved for flight into known icing conditions.2. A placard must be fitted on the upper control panel in front of the pilot, stating “FLIGHT INTO KNOWN ICING CONDITIONS IS PROHIBITED”.3. This installation is approved on a no-hazard / no credit basis.</t>
  </si>
  <si>
    <t>10016257</t>
  </si>
  <si>
    <t>EASA.IM.A.S.02537</t>
  </si>
  <si>
    <t>NEW FLIGHT COOPERATION</t>
  </si>
  <si>
    <t>FAA STC SA4954NM</t>
  </si>
  <si>
    <t>CITATION 550-0001 TO -0800</t>
  </si>
  <si>
    <t>Gross Weight Increases based on Banson Aircraft Corp. STC.LBA STC Nr. 2048,  05 June1996;Spanish STC No. S325-I, 06 Febr. 2003.</t>
  </si>
  <si>
    <t>New Flight Corporation Drawing List Doc. 90A890, Rev. A or later approved revision;AFM Supplements FMS-972 and (metric)2BRA;Maintenance Manual Supplements MMS-921  (S/N’s 0001-0626)                       MMA-923 (S/N’s 0627-0800)</t>
  </si>
  <si>
    <t>10016258</t>
  </si>
  <si>
    <t>EASA.IM.A.S.02538</t>
  </si>
  <si>
    <t>TCCA SA04-113 ISSUE 1 (CDL REV</t>
  </si>
  <si>
    <t>Cabin Interior Door Modifications - ASN 9167.</t>
  </si>
  <si>
    <t>EASA STC No. EASA.IM.A.S.02538 dated 18 October 2007.TCCA STC No. SA04-113 Issue 1 dated 28 October 2004.TCCA SoC ref. C-09-0419 dated 18 June 2009.Aero Consulting Services Ltd Configuration Definition List No. 0954000Revision CX ,: dated 01 May 2009.Bombardier Airplane Flight Manual Supplement G-FM...</t>
  </si>
  <si>
    <t>Restricted to ASN 9167.</t>
  </si>
  <si>
    <t>10016259</t>
  </si>
  <si>
    <t>EASA.IM.A.S.02540</t>
  </si>
  <si>
    <t>FAA STC ST4837WI-T</t>
  </si>
  <si>
    <t>Installation of an Audio International Articulated MountingArm and Data Connectivity for an Electronic Flight Bag</t>
  </si>
  <si>
    <t>FAA STC No. ST02544CH-D dated 07 March 2008.Midcoast Aviation, Inc. Master Data List 41-343G001 Revision C, dated March07, 2008, or later approved revision.</t>
  </si>
  <si>
    <t>10016261</t>
  </si>
  <si>
    <t>EASA.IM.A.S.02541</t>
  </si>
  <si>
    <t>FAA STC ST00404LA-D</t>
  </si>
  <si>
    <t>Drawing No 90437 (-506&amp;-507) Rev N/C dated  03/23/99, and MDL 12111 Rev. G, dated 15 may 2002Drawing No. 90437 (-508&amp;-509) Rev. A dated 10/15/99, and MDL 12111 Rev. D, dated 05/02/00FAA approved Aircraft Flight Manual Supplement 20673 Rev.B dated 02/28/00Or later approved revisions of the above lis...</t>
  </si>
  <si>
    <t>10016262</t>
  </si>
  <si>
    <t>EASA.IM.A.S.02544</t>
  </si>
  <si>
    <t>FAA STC ST10317SC-D</t>
  </si>
  <si>
    <t>Installation of a Collins IFIS 5000 EFB System.</t>
  </si>
  <si>
    <t>AFMS: GA31120M000 or GA31120M001IFCA: GA31120A000</t>
  </si>
  <si>
    <t>10016264</t>
  </si>
  <si>
    <t>EASA.IM.A.S.02545</t>
  </si>
  <si>
    <t>FAA STC ST10321SC-D</t>
  </si>
  <si>
    <t>Installation of a WX-1000 Stormscope</t>
  </si>
  <si>
    <t>AFMS: GA31225M000IFCA: GA31225A000</t>
  </si>
  <si>
    <t>10016265</t>
  </si>
  <si>
    <t>EASA.IM.A.S.02547</t>
  </si>
  <si>
    <t>FAA STC ST10327SC-D</t>
  </si>
  <si>
    <t>Installation of a Collins DBU 5000 System.</t>
  </si>
  <si>
    <t>AFMS: GA31320M000IFCA: GA31320A000</t>
  </si>
  <si>
    <t>10016266</t>
  </si>
  <si>
    <t>EASA.IM.A.S.02548</t>
  </si>
  <si>
    <t>FAA STC ST10324SC-D</t>
  </si>
  <si>
    <t>Installation of a second ADF.</t>
  </si>
  <si>
    <t>AFMS: GA31214M000IFCA: GA31214A000</t>
  </si>
  <si>
    <t>10016267</t>
  </si>
  <si>
    <t>EASA.IM.A.S.02549</t>
  </si>
  <si>
    <t>FAA STC ST10326SC-D</t>
  </si>
  <si>
    <t>Installation of a Honeywell FDR.</t>
  </si>
  <si>
    <t>AFMS: GA31420M000IFCA: GA31420A000</t>
  </si>
  <si>
    <t>10016268</t>
  </si>
  <si>
    <t>EASA.IM.A.S.02552</t>
  </si>
  <si>
    <t>FAA STC ST03405AT</t>
  </si>
  <si>
    <t>Replacement of a Standby Altimeter installation in the Raytheon (Beech) models 400, 400A aircraft.This STC is a duplicate of STC ST03379AT, EASA.IM.A.S.02353</t>
  </si>
  <si>
    <t>Installation in accordance with Master Data List (MDL), RAS1106DL004, Revision 1, dated January 4, 2007 or later approved revision.</t>
  </si>
  <si>
    <t>10016269</t>
  </si>
  <si>
    <t>EASA.IM.A.S.02554</t>
  </si>
  <si>
    <t>TCCA C-LSA07-190/D ISSUE 2</t>
  </si>
  <si>
    <t>Upgrade to Honeywell Mark V EGPWS.</t>
  </si>
  <si>
    <t>Aero Consulting Services Modification Data Summary F379000,rev B.Flight Manual Supplement, F379091, rev N/C.Instructions for Continued Airworthiness, F379071, rev N/C.</t>
  </si>
  <si>
    <t>10016270</t>
  </si>
  <si>
    <t>EASA.IM.A.S.02555</t>
  </si>
  <si>
    <t>FAA STC ST01149WI</t>
  </si>
  <si>
    <t>Installation of IS&amp;S or J2 (Kollsman) Air Data Systemwith Reduced Vertical Separation Minimum (RVSM)</t>
  </si>
  <si>
    <t>Master Doc. List 30140946 of May 10, 2005 and either one of30140961,IS&amp;S Air Data Flight Manual Supplement -500/S550 of03/12/200330140986,IS&amp;S Air Data Flight Manual Supplement –550/560 of 03/12/200330141197,IS&amp;S Air Data Flight Manual Sup. for KFC-325 of 03/27/200330141660,J2 Air Data Flight Manua...</t>
  </si>
  <si>
    <t>10016271</t>
  </si>
  <si>
    <t>EASA.IM.A.S.02557</t>
  </si>
  <si>
    <t>FAA STC ST01252WI</t>
  </si>
  <si>
    <t>CESSNA S550 
CESSNA 560</t>
  </si>
  <si>
    <t>Vertical Separation Minimum (RVSM) group airworthiness approval of Cessna Modell S550 and 560 Citation Aircraft</t>
  </si>
  <si>
    <t>Master Doc. List 30141243, Rev. 3 of June 4, 2003Instructions for initial and continued airworthiness, Doc.30141246, Rev. A of April 23, 2004,or later FAA approved revisions to these two documents.</t>
  </si>
  <si>
    <t>10016272</t>
  </si>
  <si>
    <t>EASA.IM.A.S.02558</t>
  </si>
  <si>
    <t>FAA ST00392AT</t>
  </si>
  <si>
    <t>Installation of Collins Duel TPR-720 Mode S Transponders.</t>
  </si>
  <si>
    <t>Collins Master Drawing List, MDL-93-38, rev. F, 22/03/2000.</t>
  </si>
  <si>
    <t>10016273</t>
  </si>
  <si>
    <t>EASA.IM.A.S.02560</t>
  </si>
  <si>
    <t>TC STC C-LSA07-205/D ISSUE 2</t>
  </si>
  <si>
    <t>Installation of In-Flight Entertainment System.</t>
  </si>
  <si>
    <t>1.    Aero Consulting Services Modification Data Summary F371000, rev A.2.    Instruction for Continued Airworthiness:-    F371071, rev NC for S/N 27957 and 26263;-     F371072, rev NC for S/N 27135 and 37136.</t>
  </si>
  <si>
    <t>10016274</t>
  </si>
  <si>
    <t>EASA.IM.A.S.02562</t>
  </si>
  <si>
    <t>FAA STC ST01470LA-D</t>
  </si>
  <si>
    <t>Installation of Rockwell Collins WXR-2100 Multi-scan (TM) Weather RadarSystem(Revision to the existing STC EASA.IM.A.S.02562 to change the STC holdername and to add more models and correct the equipment reference name)</t>
  </si>
  <si>
    <t>i.a.w. TCDS</t>
  </si>
  <si>
    <t>Hollingsead International Inc. Master Data List No 2736-01,Revision A,dated 28-03-04, or later approved revision.</t>
  </si>
  <si>
    <t>10016275</t>
  </si>
  <si>
    <t>EASA.IM.A.S.02565</t>
  </si>
  <si>
    <t>FAA STC ST10268SC</t>
  </si>
  <si>
    <t>DC-8-71/-71F/-72/-73/-73F 
DC-8-61/-61F/-62/-62F/-63/-63F</t>
  </si>
  <si>
    <t>FAA STC ST10268SC "installation of Universal Avionics Terrain Awareness Warning Ststem (TAWS)".</t>
  </si>
  <si>
    <t>Aircraft Systems &amp; Manufacturing Top drawing List 5643-0001-00A dated 20 July 2004.AFM Supplement No. 5643-2160-00 Rev.IR dated 22 July 2004.</t>
  </si>
  <si>
    <t>1.    TGL 12 complied with.2.    Prior to installation of this modification the installer must determine that the interrelationship between this modification and any other previously installed modification will introduce no adverse effect upon the airworthiness of the product. The installation of th...</t>
  </si>
  <si>
    <t>10016276</t>
  </si>
  <si>
    <t>EASA.IM.A.S.02566</t>
  </si>
  <si>
    <t>Q-LSA07-035/D</t>
  </si>
  <si>
    <t>Miscellaneous Cabin Modifications on SN 9188Validation of TCCA Limited STC Q-LSA07-035/D to S/N 9188MDL: MDL27124002Compliance Plan: CP27124-001 Rev. A</t>
  </si>
  <si>
    <t>IFCA: TL27124-004Soc: NIA5012-07-0128, dated August 28, 2008</t>
  </si>
  <si>
    <t>10016277</t>
  </si>
  <si>
    <t>EASA.IM.A.S.02567</t>
  </si>
  <si>
    <t>FAA STC SA09251AC-D</t>
  </si>
  <si>
    <t>PIPER PA-28-236 
PIPER PA-28-181 
PIPER PA-28-161</t>
  </si>
  <si>
    <t>Installation of S-TEC System 20/30 Single and Two Axis Automatic Flight Guidance Systems, Model ST-703-20/30.</t>
  </si>
  <si>
    <t>FAA approved S-TEC Bulletin No. 803, Revision 0, dated 23-Jun-1997, or later approved revisionFAA approved Master Drawing List No. 921009,Revision 0, dated 23-Jun-1997, or later approved revisionFAA / DAS approved Pilot’s Operating Handbook and / or Airplane Flight Manual Supplement, P/N 891438, dat...</t>
  </si>
  <si>
    <t>This STC is also eligible on:    -    PA-28-151 when modified per STC SA2969SW (180 HP         Engine Conversion)If airplane is modified per the above mentioned STC, installer must check availability of EASA-approval.</t>
  </si>
  <si>
    <t>10016278</t>
  </si>
  <si>
    <t>EASA.IM.A.S.02568</t>
  </si>
  <si>
    <t>FAA STC ST01763CH-D</t>
  </si>
  <si>
    <t>Installation of Universal Avionics EFI-890R Flat Panel Displays and MFD-640.</t>
  </si>
  <si>
    <t>Universal Avionics Master Drawing List MDL-2007-1001 Revision 00 dated 20 April 2007.Duncan Aviation Airplane Flight Manual Supplement No. 040510022 Revision B dated 20 January 2006?</t>
  </si>
  <si>
    <t>10016279</t>
  </si>
  <si>
    <t>EASA.IM.A.S.02572</t>
  </si>
  <si>
    <t>FAA STC ST02393NY-D</t>
  </si>
  <si>
    <t>Installation of Heath Tecna Cabin Interior</t>
  </si>
  <si>
    <t>Master data list 0107-06068-2152, Rev A, and instructions for Continued Airworthiness 0707-06050-2152, Rev A, or later approved revisions.</t>
  </si>
  <si>
    <t>10016280</t>
  </si>
  <si>
    <t>EASA.IM.A.S.02574</t>
  </si>
  <si>
    <t>FAA STC ST01369AT</t>
  </si>
  <si>
    <t>BEECH 300</t>
  </si>
  <si>
    <t>Installation of a 70% Ground Idle Stop Dropout System.Installs cams and switches on the existing aircraft’s power leversystem to allow the propeller system to transition from Ground Idle to Flight Idle when both Power levers are advances above 70 %.  This allows the propellers to attain the propero...</t>
  </si>
  <si>
    <t>Installation in accordance with Raytheon Aircraft Services Master Drawing List Number MDL-TAF96106, Original Revision, dated February 12, 1997, or later FAA approved revision.Operation in accordance with Raytheon Aircraft Services AircraftFlight Manual Supplement, dated May 29, 1997.Maintenance inn...</t>
  </si>
  <si>
    <t>10016281</t>
  </si>
  <si>
    <t>EASA.IM.A.S.02577</t>
  </si>
  <si>
    <t>FAA STC  ST03476AT-D</t>
  </si>
  <si>
    <t>Installation of Custom Cabin Interior and Aircraft Completion for Aircraft Serial 4093.</t>
  </si>
  <si>
    <t>Install in accordance with Gulfstream Aerospace CorporationMaster Index List, GC14914093 Rev. D, dated November 26, 2007, or laterapproved revisions.</t>
  </si>
  <si>
    <t>Aircraft Serial Number 4093 only.The following STCs are a required part of this STC:ST03027AT-DST03047AT-DST02980AT-DST02979AT-DST02987AT-DST03290AT-D</t>
  </si>
  <si>
    <t>10016282</t>
  </si>
  <si>
    <t>EASA.IM.A.S.02578</t>
  </si>
  <si>
    <t>TCCA SA07-210/D ISSUE 1</t>
  </si>
  <si>
    <t>Installation of 270 Pax Interior Configuration.</t>
  </si>
  <si>
    <t>Aero Consulting Services Modification Data Summary F276000,rev N.Instruction for Continued Airworthiness, F276071, revNC.</t>
  </si>
  <si>
    <t>10016283</t>
  </si>
  <si>
    <t>EASA.IM.A.S.02579</t>
  </si>
  <si>
    <t>TCCA STC SA07-12 ISSUE 2</t>
  </si>
  <si>
    <t>Tire pressure Indication System De-activation, Boeing 767-300.</t>
  </si>
  <si>
    <t>1.    Aero Consulting Services Modification Data Summary E909000, rev. A;2.    Instructions for Continued Airworthinesscontained in Maintenance Manual Supplement E909071, rev. C.</t>
  </si>
  <si>
    <t>10016284</t>
  </si>
  <si>
    <t>EASA.IM.A.S.02580</t>
  </si>
  <si>
    <t>TCCA STC C-LSA07-091/D</t>
  </si>
  <si>
    <t>installation of Mode S ATC Transponder with Elementary and Enhanced Surveillance Modes.</t>
  </si>
  <si>
    <t>Aero Consulting Services Modification Data Summary F278000,rev N/C.Flight Manual Supplement F278092, rev N/C.Instructions for Continued Airworthiness Supplement E278071, rev N/C</t>
  </si>
  <si>
    <t>10016285</t>
  </si>
  <si>
    <t>EASA.IM.A.S.02581</t>
  </si>
  <si>
    <t>TCCA STC SA02-119; EASA STC.IM</t>
  </si>
  <si>
    <t>VIKING AIR LIMITED (DCH) DHC-6</t>
  </si>
  <si>
    <t>Dual or Single Garmin GNS530 or GNS430 installation.</t>
  </si>
  <si>
    <t>Installation in accordance with Field Aviation Company inc.Modification Instruction 181811, original Issue or later approved revision for single GNS-430 or GNS-530 Installation; 181813, original Issue or later approved revision for singleGNS-430W or GNS-530W Installation; 181810, Rev. B or later a...</t>
  </si>
  <si>
    <t>10016286</t>
  </si>
  <si>
    <t>EASA.IM.A.S.02582</t>
  </si>
  <si>
    <t>FAA STC ST01927LA</t>
  </si>
  <si>
    <t>Installation of ARINC Characteristics 718A for Mode S Transponder Activation of Elementary and Enhanced Surveillance Capabilities.</t>
  </si>
  <si>
    <t>•    Hollingsead International Master Data List 2894-01, Revision NC, 10th October 2006.•    AFM Supplement 2894-AFM, Revision Original, 24th October 2006.</t>
  </si>
  <si>
    <t>10016287</t>
  </si>
  <si>
    <t>EASA.IM.A.S.02583</t>
  </si>
  <si>
    <t>FAA STC SA02060LA</t>
  </si>
  <si>
    <t>Emergency Medical System</t>
  </si>
  <si>
    <t>FAA approved Master Drawing List, Doc. No. MDL-822-00, Rev.E, dated 09-Jul-2007, or later approved revisionFAA approved Airplane Flight Manual Supplement, Doc. No. EGR-822-11, Rev. A, dated 31-Jul-2007, or later approved revisionInstructions for Continued Airworthiness, Doc. No. EGR-822-12, Rev. A,...</t>
  </si>
  <si>
    <t>The installer of this STC must ensure that, if the life vests have been removed with the seats, a life vest for the occupant of thelitter system is installed and available to the occupant.</t>
  </si>
  <si>
    <t>10016288</t>
  </si>
  <si>
    <t>EASA.IM.A.S.02584</t>
  </si>
  <si>
    <t>FAA STC ST0194LA-D</t>
  </si>
  <si>
    <t>Installation of Custom Cabin Interior and Aircraft Completion for Aircraft Serial 5162.</t>
  </si>
  <si>
    <t>Install in accordance with Gulfstream Aerospace Report GC52000K511, Rev. N/C and Index List GC520008584, Rev. G, dated 11/30/07,Operate in accordance with Gulfstream Aerospace Flight Manual Supplement GC52000M056, revision N/C, dated 11/30/07,</t>
  </si>
  <si>
    <t>Aircraft Serial Number 5162 only.</t>
  </si>
  <si>
    <t>10016289</t>
  </si>
  <si>
    <t>EASA.IM.A.S.02585</t>
  </si>
  <si>
    <t>C-LSA03-498/D</t>
  </si>
  <si>
    <t>Changes to Altitude Callout Configuration, Honeywell Mark VEGPWS.</t>
  </si>
  <si>
    <t>Aero Consulting Services Modification Data Summary D799000,rev B.Instructions for Continued Airworthiness Supplement D799071, rev N/C.</t>
  </si>
  <si>
    <t>10016290</t>
  </si>
  <si>
    <t>EASA.IM.A.S.02586</t>
  </si>
  <si>
    <t>FAA STC SA2660CE</t>
  </si>
  <si>
    <t>PA-28-180, PA-28-181 
PA-28-160, PA-28-161,</t>
  </si>
  <si>
    <t>Operation of Piper airplanes with automotive gasoline in accordance with FAA STC SA2660CE, dated April 29, 2005.</t>
  </si>
  <si>
    <t>•    Airplane Flight Manual Supplement No.2, Revision B, dated July 25, 2007.•    Drawing List 28-TL-2, Rev. (F), datedApril 22, 1991.•    Drawing List 28-TL-3, Rev. (X), dated July 25, 2007.</t>
  </si>
  <si>
    <t>1.    Limitations as established in FAA STC SA2660CE, datedApril 29, 2005 are applicable.2.    Prior to installation of this modification the installer must determine that the interrelationship between this modification and any other previously installed modification will introduce no adverse effec...</t>
  </si>
  <si>
    <t>10016291</t>
  </si>
  <si>
    <t>EASA.IM.A.S.02589</t>
  </si>
  <si>
    <t>TCCA STC SA06-84</t>
  </si>
  <si>
    <t>Improved Hinge Design, Toilet Seat and Lid / Modification of existing toilet seat installation which allows both toiletseat and lid to remain in the up position without falling.EASA Validation of Transport Canada Supplemental Type Certificate SA06-84, Issue 1 dated 3rd November 2006 in accordance w...</t>
  </si>
  <si>
    <t>-Transport Canada Supplemental Type Certificate SA06-84 Issue 1, dated 3rd November 2006.-Aero Consulting Modification Data Summary, ref. No. F062000 Revision A, dated 02.08.2007.</t>
  </si>
  <si>
    <t>-Decrane Aircraft Service Bulletin "Bombardier C300 Lavatory Seat  Lid/Hinge Assembly", ref. SB06008, Revision G, dated23rd July 2007.</t>
  </si>
  <si>
    <t>10016293</t>
  </si>
  <si>
    <t>EASA.IM.A.S.02591</t>
  </si>
  <si>
    <t>TCCA LSTC NO. O-LSA05-321/D IS</t>
  </si>
  <si>
    <t>Installation of GNS 430 (COMM/NAV/GPS), GNS 530 (COM/NAV/GPS), KDR 510 (Data link Weather Receiver), KGS SS50 (Static Inverter), XMRadio Receiver with XM Radio Display &amp; Control Head (Cabin), and necessary antennas.</t>
  </si>
  <si>
    <t>Installation of GNS 430 (COMM/NAV/GPS), GNS 530 (COM/NAV/GPS), KDR 510 (Data link Weather Receiver), KGS SS50 (Static Inverter), XMRadio Receiver with XM Radio Display &amp; Control Head (Cabin), and necessary antennas.Transport Canada approved Master Drawing List, Doc. 053701, Issue 2, dated 14 AugustT...</t>
  </si>
  <si>
    <t>This STC is limited to Pilatus PC-12/45, Serial number 659Prior to the installation of this modification the installer must determine that the interrelationship between this modification and any over previously installed modifications willintroduce no adverse effect upon the airworthiness of the pr...</t>
  </si>
  <si>
    <t>10016294</t>
  </si>
  <si>
    <t>EASA.IM.A.S.02593</t>
  </si>
  <si>
    <t>S.I.P. TECHNICAL SERVICES</t>
  </si>
  <si>
    <t>FAA STC ST09367SC</t>
  </si>
  <si>
    <t>DC-9-83 
DC-9-82 
DC-9-81 (MD-81)</t>
  </si>
  <si>
    <t>Installation of dual Canadian Marconi CMA 900 FMS with GPS sensor (This is a revision of the STC ST09367SC already validated by ENAC on 2 December 1997 and amended on 5 May 1998 to implement the PRNAV capability.)</t>
  </si>
  <si>
    <t>Airplane Flight Manual Supplement No. 3209-FM-001.Rev. C dated 20 april 2007.</t>
  </si>
  <si>
    <t>10016296</t>
  </si>
  <si>
    <t>EASA.IM.A.S.02594</t>
  </si>
  <si>
    <t>FAA STC ST09389SC</t>
  </si>
  <si>
    <t>Installation of Single Canadian Marconi CMA 900 FMS with GPS Sensor.</t>
  </si>
  <si>
    <t>1.    AFM Supplement No. 3218-FM-001 dated 13 December 1997;2.    Master Drawing List No. 3218-DL-001-501 Rev. B.</t>
  </si>
  <si>
    <t>10016297</t>
  </si>
  <si>
    <t>EASA.IM.A.S.02595</t>
  </si>
  <si>
    <t>FAA ST03458AT</t>
  </si>
  <si>
    <t>Installation upgrade to replace the existing system with either Honeywell or Collins Dual Enhanced Mode S Transponder system. The existing Omni directional antenna is compatible with the new system and will not be replaced. The two Honeywell TRA-67A or Collins TPR901 transponders will utilize the ex...</t>
  </si>
  <si>
    <t>- ARC Avionics Master Data List 750-030806, rev H, dated march 30, 2007 or later EASA approved revision in accordance with EASA ED decision 2004/04/CF (or subsequent revisions of this Decision).- AFM Document, ARC Avionics Document 730-030806, for Boeing 737-300, -400, -500 series aircraft, dated 2...</t>
  </si>
  <si>
    <t>- AFM Document, ARC Avionics Document 730-030806, for Boeing 737-300, -400, -500 series aircraft, dated 2 July 2007, orlater EASA approved revision.</t>
  </si>
  <si>
    <t>10016298</t>
  </si>
  <si>
    <t>EASA.IM.A.S.02596</t>
  </si>
  <si>
    <t>TCCA STC C-LSA07-322/D</t>
  </si>
  <si>
    <t>Installation of Life Rafts.</t>
  </si>
  <si>
    <t>Field Aviation Company Inc. (FACI) Modification Instructions 213610, Revision -original issue-, dated September 7, 2007or later approved revision.TCCA LSTC No. C-LSA07-322/D</t>
  </si>
  <si>
    <t>Aircraft Serial No. 8049 only</t>
  </si>
  <si>
    <t>10016299</t>
  </si>
  <si>
    <t>EASA.IM.A.S.02597</t>
  </si>
  <si>
    <t>FAA STC ST02147LA</t>
  </si>
  <si>
    <t>Installation of B/E Aerospace air Chiller P/N 470-1</t>
  </si>
  <si>
    <t>FAA Letter 150L-08-184 dated June 17, 2008.</t>
  </si>
  <si>
    <t>Applicable only to A/C with C&amp;D Zodiac pantry installation P/N C801001-101 and C801001-103 covered by FAA STC ST02144LAand EASA STC P-EASA.A.S.02421.</t>
  </si>
  <si>
    <t>10016300</t>
  </si>
  <si>
    <t>EASA.IM.A.S.02598</t>
  </si>
  <si>
    <t>TCCA STC C-LSA08-019/D</t>
  </si>
  <si>
    <t>Customized interior Completion - ACSN 9257</t>
  </si>
  <si>
    <t>1.    Transport Canada STC No. C-LSA08-019/D Issue 1 dated February 22 2008. Transport Canada Statement of Compliance C-07-0907 dated 12 March 2008;2.    Aero Consulting Services Modification Data Summary F528000 Revision N/C;3.    Airplane Flight Manual Supplement G-FM25000167 Revision NC;4.    Ins...</t>
  </si>
  <si>
    <t>1.    Restricted to ASN 9257;2.    WLAN System in only compatible to IEEE802.11(b);3.    Prior to installation of this modification the installer must determine that the interrelationship between this modification and any other previously installed modification will introduce no adverse effect uponi...</t>
  </si>
  <si>
    <t>10016301</t>
  </si>
  <si>
    <t>EASA.IM.A.S.02599</t>
  </si>
  <si>
    <t>TCCA LIMITED STC C-LSA07-284/D</t>
  </si>
  <si>
    <t>Customized Interior Completion - ACSN 9235</t>
  </si>
  <si>
    <t>TCCA STC C-LSA07-284/D, Issue 1, dated 30-11-2007.TCCA SOC letter C-07-0765, dated 7-12-2007.Aero Consulting Services Modification Data Summary F460000 Revision N/C dated 30-11-2007.Bombardier Airplane Flight Manual Supplement G-FM25000165, Revision N/C.Instructions for Continued Airworthiness GC923...</t>
  </si>
  <si>
    <t>Refer to the limitations section of the required AFM Supplement and to the referenced FCOMS.WLAN system is compatible only to IEEE 802.11 (B).</t>
  </si>
  <si>
    <t>10016302</t>
  </si>
  <si>
    <t>EASA.IM.A.S.02600</t>
  </si>
  <si>
    <t>TCCA STC C-LSA07-286/D FOR CAB</t>
  </si>
  <si>
    <t>Customised Interior Completion -ACSN 9238.</t>
  </si>
  <si>
    <t>TCCA SOC letter C-07-0767 dated 17 January 2008.Aero Consulting Services Modification Data Summary F462000 Revisoin N/Cdated 10 December 2007.Bombardier Airplane Flight Manual Supplement G-FM25000164 Revision N/C.Instructions for Continued Airworthiness GC92380000-IFCA.</t>
  </si>
  <si>
    <t>Restricted to ASN 9238 and Refer to the limitations sections of the required AFM supplement and to the referenced FCOMS.WLAN System is compatible only to IEEE 802.11(b).</t>
  </si>
  <si>
    <t>10016303</t>
  </si>
  <si>
    <t>EASA.IM.A.S.02602</t>
  </si>
  <si>
    <t>TCCA  STC (SA05-60) FOR CABIN</t>
  </si>
  <si>
    <t>Customised Interior Completion - ACSN 9241</t>
  </si>
  <si>
    <t>TCCA SOC letter C-08-365 dated 30 April 2008.Aero Consulting Services Configuration Definition List E025000 Revision AKdated 29 November 2007.Bombardier Airplane Flight Manual Supplement G-FM25004051 Revision N/C or later approved revision.Instruction for continued Airworthiness GC92410000-IFCA.</t>
  </si>
  <si>
    <t>Restricted to ASN 9241 and1. Refer to the Limitations sections of the required AFM Supplement.</t>
  </si>
  <si>
    <t>10016305</t>
  </si>
  <si>
    <t>EASA.IM.A.S.02603</t>
  </si>
  <si>
    <t>TCCA LIMITED STC C-LSA07-278/D</t>
  </si>
  <si>
    <t>Customized Interior Completion - ACSN 9243.</t>
  </si>
  <si>
    <t>TCCA STC C-LSA07-278/D, Issue 1, dated 05-12-2007.TCCA SOC letter C-07-0704 dated 7-12-2007.Aero Consulting Services Modification Data Summary F4570000 Revision N/C dated 06-12-2007.Bombardier Airplane Flight Manual Supplement G-FM25000162, Revision N/C.Instructions for Continued Airworthiness GC924...</t>
  </si>
  <si>
    <t>10016306</t>
  </si>
  <si>
    <t>EASA.IM.A.S.02604</t>
  </si>
  <si>
    <t>FAA STC ST01459SE</t>
  </si>
  <si>
    <t>Oxygen Module Installation.</t>
  </si>
  <si>
    <t>JAMCO Master Drawing List IA-122MDL, Revision C, 31/08/2004.</t>
  </si>
  <si>
    <t>Reconfiguration of Passenger seats as per FAA STC SA7032NM-D must be installed concurrently.  This FAA STC must be approved by EASAdirectly or by Grandfather Rights before installation on a EASA member state aircraft.</t>
  </si>
  <si>
    <t>10016307</t>
  </si>
  <si>
    <t>EASA.IM.A.S.02610</t>
  </si>
  <si>
    <t>FAA STC ST10312SC-D</t>
  </si>
  <si>
    <t>Installation of a VHF COM Antenna.</t>
  </si>
  <si>
    <t>IFCA: GA34300A000.</t>
  </si>
  <si>
    <t>10016308</t>
  </si>
  <si>
    <t>EASA.IM.A.S.02611</t>
  </si>
  <si>
    <t>FAA STC ST10315SC-D</t>
  </si>
  <si>
    <t>Installation of a 3rd VHF COM with Data link.</t>
  </si>
  <si>
    <t>IFCA: GA31300A000AFMS: GA31300M000</t>
  </si>
  <si>
    <t>10016309</t>
  </si>
  <si>
    <t>EASA.IM.A.S.02612</t>
  </si>
  <si>
    <t>TRANSPORT CANADA STC NO. SA07-</t>
  </si>
  <si>
    <t>Lockable Fuels Caps.</t>
  </si>
  <si>
    <t>Elipsen Technologies Inc. Master Data List MDL-29R2-70C revision NC dated 18 April 2007.</t>
  </si>
  <si>
    <t>10016310</t>
  </si>
  <si>
    <t>EASA.IM.A.S.02614</t>
  </si>
  <si>
    <t>TCCA STC SA 03-113</t>
  </si>
  <si>
    <t>Installation, complete Custom Interior</t>
  </si>
  <si>
    <t>Transports Canada STC SA 03-113 Issue 1 dated December 19 2003 Aero Consulting Services Ltd. Configuration Definition List D817000 Revision AI.Aero Consulting Services Ltd AFM SupplementD817090 Revision A or later approved revision.</t>
  </si>
  <si>
    <t>Restricted to ASN 5623.</t>
  </si>
  <si>
    <t>10016311</t>
  </si>
  <si>
    <t>EASA.IM.A.S.02616</t>
  </si>
  <si>
    <t>FAA STC SA5818NM</t>
  </si>
  <si>
    <t>MD-88</t>
  </si>
  <si>
    <t>FAA STC SA5818NM “Installation of Astech/MCI tailpipe assembly.</t>
  </si>
  <si>
    <t>Astech/MCI doc. no. ER-92-716 „Drawing list - MD 80 Series tailpipe, Rev N/C dated July 10, 1992 or later FAA approved revision.</t>
  </si>
  <si>
    <t>This approval should not be extended to other specified airplanes of this model series on which other previously approved modifications are incorporated, unless it is determined that the interrelationship between this change and any those other previously approved modifications will introduce no adv...</t>
  </si>
  <si>
    <t>10016312</t>
  </si>
  <si>
    <t>EASA.IM.A.S.02617</t>
  </si>
  <si>
    <t>FAA STC ST09101AC-D</t>
  </si>
  <si>
    <t>Modification of aircraft environmental control system.</t>
  </si>
  <si>
    <t>Raytheon Systems Company "Type Design Data List" Report no.98010304-000.</t>
  </si>
  <si>
    <t>10016313</t>
  </si>
  <si>
    <t>EASA.IM.A.S.02618</t>
  </si>
  <si>
    <t>FAA STC ST09102AC-D</t>
  </si>
  <si>
    <t>Installation of passenger gaseous oxygen equipment.</t>
  </si>
  <si>
    <t>Raytheon Systems Company 'Type Design Data List' Report no.98010204-000/</t>
  </si>
  <si>
    <t>Raytheon Systems Company "Type Design Data List" Report no.98010204-000.</t>
  </si>
  <si>
    <t>10016314</t>
  </si>
  <si>
    <t>EASA.IM.A.S.02620</t>
  </si>
  <si>
    <t>FAA STC NO. ST01173WI</t>
  </si>
  <si>
    <t>Installation of Concorde RG-443 Lead Acid Battery.</t>
  </si>
  <si>
    <t>10016315</t>
  </si>
  <si>
    <t>EASA.IM.A.S.02623</t>
  </si>
  <si>
    <t>FAA STC SA09001AC-D</t>
  </si>
  <si>
    <t>CESSNA T310R 
CESSNA T310Q 
CESSNA T310P 
CESSNA 310R 
CESSNA 310Q 
CESSNA 310P 
CESSNA 310N 
CESSNA 310L 
CESSNA 310K 
CESSNA 310J 
CESSNA 310I</t>
  </si>
  <si>
    <t>Installation of S-TEC System 55/55X Two Axis Automatic Flight Guidance System, Model ST-594, also when modified per FAASTC as listed in 3.5 (Limitations and Conditions).</t>
  </si>
  <si>
    <t>FAA approved Bulletin No. 694, Revision 4, dated 11-May-2001, or later approved revisionFAA approved Master Drawing List No. 92794, Revision D, dated 11-May-2001, or later approved revision (28 Volt System)FAA/DAS Approved Supplemental Flight Manual, P/N 891178, Revision 1, dated 11-May-2001, or lat...</t>
  </si>
  <si>
    <t>This STC is also eligible on variants 310K, 310L, and 310N when modified per STC SA412SO (300 H.P. Colemill Conversion).This STC is also eligible on variants T310P, and T310Q when    modified per STC SA2750SW (RAM Modification.Installer must check availability of EASA-approval for one or more menti...</t>
  </si>
  <si>
    <t>10016317</t>
  </si>
  <si>
    <t>EASA.IM.A.S.02629</t>
  </si>
  <si>
    <t>FAA STC ST01162WI</t>
  </si>
  <si>
    <t>CESSNA 551 
CESSNA 550 
CESSNA 501 
CESSNA 500</t>
  </si>
  <si>
    <t>Vertical Separation Minimum (RVSM) group airworthiness approval of Cessna Models 500, 501, 550 and 551 Citation Aircraft</t>
  </si>
  <si>
    <t>¿    FAA STC ST01162WI¿    Master Document List 30140986, revision 11¿    Airplane Flight Manual Supplements30141699, revision N/C (Model 500, 501, 551)30141700, revision 1 (Model550)30141701, revision 1 (Model 550)30141702, revision 1 (Model 500)¿    Instructions for Initial and Continued Airworth...</t>
  </si>
  <si>
    <t>10016320</t>
  </si>
  <si>
    <t>EASA.IM.A.S.02630</t>
  </si>
  <si>
    <t>FAA STC ST01084WI</t>
  </si>
  <si>
    <t>HS125 SERIES 700A/B 
HS125 SE. 403B, F400B, -F403B 
HS125 SE.400B/1, -401B, -403AC 
HS125 600B/2, -600B/3, -F600B 
HS125 600A, -600B, -600B/1 
DH125 SE.400A, HS125 SE. 400B 
BH125 SE. 400A/600A</t>
  </si>
  <si>
    <t>Installation of Collins TCAS-4000 TCAS II System (with or without optional Avidyne Flight Max 800 MFD.</t>
  </si>
  <si>
    <t>Installation in accordance with Columbia Avionics, Inc. Master Document List No. 30140855, Revision 2, dated May 31, 2002; or laterapproved revisions.Operation in accordance with FAA approved Manual Supplement 30140871, dated June 7, 2002 or later Approved Revisions.</t>
  </si>
  <si>
    <t>10016321</t>
  </si>
  <si>
    <t>EASA.IM.A.S.02631</t>
  </si>
  <si>
    <t>FAA STC ST03533AT-D</t>
  </si>
  <si>
    <t>Installation of AirCell Axxess II Iridium Satellite Telephone.</t>
  </si>
  <si>
    <t>Installation in accordance with Gulfstream Aerospace Corporation Index List GC512038002, Rev. C, dated 2 April 2008, orlater FAA approved revision.</t>
  </si>
  <si>
    <t>Aircraft Serial 5180 and subsequent.</t>
  </si>
  <si>
    <t>10016322</t>
  </si>
  <si>
    <t>EASA.IM.A.S.02632</t>
  </si>
  <si>
    <t>FAA STC ST03522AT-D</t>
  </si>
  <si>
    <t>Installation of Custom Cabin Interior and Aircraft Completion for Aircraft Serial 4104.</t>
  </si>
  <si>
    <t>Install in accordance with Gulfstream Aerospace CorporationMaster Index List, GC414914104 Rev. C, dated February 27, 2008, or later approved revisions in accordance with EASA ED Decision 2004/04/CF (or subsequent revisions of this decision).</t>
  </si>
  <si>
    <t>1.    Aircraft Serial number 4104 only;2.    The following STCs are a required part of this STC:-    ST03027AT-D-    ST03047AT-D-    ST02980AT-D-    ST02979AT-D-    ST02987AT-D- ST03290AT-D-    ST03238AT-D3.    It is the installers responsibility to ensure these STCs are all EASA approved;4.    P...</t>
  </si>
  <si>
    <t>10016323</t>
  </si>
  <si>
    <t>EASA.IM.A.S.02633</t>
  </si>
  <si>
    <t>FAA STC ST03532AT-D</t>
  </si>
  <si>
    <t>Install in accordance with Gulfstream Aerospace CorporationIndex List, GC412038004 Rev C, dated April 14, 2008, or later approved revisions.</t>
  </si>
  <si>
    <t>10016324</t>
  </si>
  <si>
    <t>EASA.IM.A.S.02634</t>
  </si>
  <si>
    <t>FAA STC ST02519CH-D</t>
  </si>
  <si>
    <t>Aircraft Serial No 5176 completion and cabin interior installation</t>
  </si>
  <si>
    <t>Installation in accordance with Gulfstream Aerospace Corporation Index List No. GC52 2046083, Revision A, dated March 24, 2008, or later approved revisions.Operation to be in accordance with Gulfstream Flight Manual Supplement GC52 204M027, Original release, dated March 24, 2008, or later approved r...</t>
  </si>
  <si>
    <t>GV-SP Serial No. 5176 Only</t>
  </si>
  <si>
    <t>10016325</t>
  </si>
  <si>
    <t>EASA.IM.A.S.02635</t>
  </si>
  <si>
    <t>THE BOEING COMPANY -WICHITA DIVISION</t>
  </si>
  <si>
    <t>FAA STC SA2123CE-D AMENDED 19</t>
  </si>
  <si>
    <t>BOEING 747-2B5B</t>
  </si>
  <si>
    <t>Conversion of Passenger Airplane to dedicated Special Freighter with Main Deck Side Cargo Door in accordance with Boeing Drawing List document D3-8857, Section V, Appendix 31, Rev.CN</t>
  </si>
  <si>
    <t>D6-13703.3B5 Airplane Flight Manual SupplementD6-30680-34 B747-200 Cargo Loading Manual</t>
  </si>
  <si>
    <t>This approval is limited to ariplane model B747-200B S/N 22482 and S/N 22485.Boeing Commercial Airplane Groupe - Wichita Dvision, Airplane Flight Manual Supplement dated 9 September 1991 or revision for AFM D6-13703.3B5 or later approved revisions of this document approved by EASA in accordance with...</t>
  </si>
  <si>
    <t>10016326</t>
  </si>
  <si>
    <t>EASA.IM.A.S.02636</t>
  </si>
  <si>
    <t>ROYAL ATLANTIC AVIATION, INC.</t>
  </si>
  <si>
    <t>FAA STC SA02636AT</t>
  </si>
  <si>
    <t>Ground Recognition Strobe Light System</t>
  </si>
  <si>
    <t>Installation iaw. Master Drawing List MDL RAA-MDL-1, Rev. A, or later FAA approved Revisions and RAA-INST-1, Rev. B, orlater approved RevisionsTo be maintained iaw. Document No RAA-ICA-1, Rev. IR, or later approved Revisions</t>
  </si>
  <si>
    <t>10016327</t>
  </si>
  <si>
    <t>EASA.IM.A.S.02637</t>
  </si>
  <si>
    <t>B&amp;B PARTNERS</t>
  </si>
  <si>
    <t>FAA ST03483AT</t>
  </si>
  <si>
    <t>Installation of a portable beverage dispensing system,P/N B43-FA 001</t>
  </si>
  <si>
    <t>-    FAA STC ST03483AT dated 24 September 2007-    B&amp;b Partners Assembly Drawing B43-FA, dated 21 December 2006-    Master Document List No. 6009, dated 14 August 2007-    Instructions for Continued Airworthiness for P/N B43-FA-001, Rev. Adated 9 August 2007-    Drawing No. 1178 on “Galley Interfac...</t>
  </si>
  <si>
    <t>1.    This STC is applicable to the aircraft types as listed in the Approved Model List for FAA STC ST03483AT2.    ThisSTC is to be installed in accordance with the Galley Interface Criteria defined in Drawing No. 1178.3.    The limitations as defined in FAA STC ST03483AT are applicable</t>
  </si>
  <si>
    <t>10016328</t>
  </si>
  <si>
    <t>EASA.IM.A.S.02638</t>
  </si>
  <si>
    <t>FAA STC ST02630NY</t>
  </si>
  <si>
    <t>Heath Tecnica Interior</t>
  </si>
  <si>
    <t>FAA STC ST02630NYDelta Engineering Master Data List 0143-06294-2159 Revision A dated November 25, 2008 or later approved revisions</t>
  </si>
  <si>
    <t>10016329</t>
  </si>
  <si>
    <t>EASA.IM.A.S.02639</t>
  </si>
  <si>
    <t>TCCA 0-LSA01-007 ISSUE 6</t>
  </si>
  <si>
    <t>Interior and Avionics Installation.</t>
  </si>
  <si>
    <t>TCCA SoC 5010-0-07-0746 dated 13 May 2008Deca Aviation Engineering Ltd MDL No. MDL9004, Revision E, dated 10 Aprii 20021.    The following DECA Aviation Engineering Ltd Fiight Manual Supplements! are required:A.    interior and Avionics I n sial lai ions, FMS000041-1, Rev. A, dated April 10,2001.B.R...</t>
  </si>
  <si>
    <t>1.    Limited to AS N90042.    Compliance with Bombardier Aerospace Airworthiness Limitations GC-90045000-AWL, dated July 15, 2002, is mandatory.3.    Occupancy•    Maximum numberof passengers    Twelve (12)•    Maximum number of occupants including flight crew Sixteen (16)4.    The Public AddressJ...</t>
  </si>
  <si>
    <t>10016330</t>
  </si>
  <si>
    <t>EASA.IM.A.S.02640</t>
  </si>
  <si>
    <t>FAA STC NO. ST9949SC</t>
  </si>
  <si>
    <t>BOEING DC-9-83 (MD-83) 
BOEING DC-9-82 (MD-82) 
BOEING DC-9-81 (MD-81)</t>
  </si>
  <si>
    <t>Installation of required sensor and interface for existing DFDR and FDAU to meet FAR 121.344.</t>
  </si>
  <si>
    <t>Master Data List 3273-DL-001-501 Rev. D dated December 5, 2002</t>
  </si>
  <si>
    <t>10016331</t>
  </si>
  <si>
    <t>EASA.IM.A.S.02642</t>
  </si>
  <si>
    <t>TCCA STC NO. SA04-112 ISSUE 3.</t>
  </si>
  <si>
    <t>AIRCRAFT COMPLETION, 10 PASSENGERS INTERIOR CONFIGURATION /EASA Validation of:Transport Canada Limited Supplemental Type Certificate C-LSA07-411/DIssue 1 dated 5th December 2007, in accordance with Aero ConsultingServices Ltd. ModificationData Summary F637000 Revision N/C dated05.12.2007</t>
  </si>
  <si>
    <t>¿    Transport Canada Limited Supplemental Type Certificate    C-LSA07-411/D Issue 1, dated 5th December 2007.¿    Transport Canada Approved Aero Consulting Services Ltd. Modification Data Summary F637000, Revision N/C or later Transport Canada approved revision.¿    Transport Canada Approved Aeroo...</t>
  </si>
  <si>
    <t>This STC is limited to aircraft Bombardier BD100-1A10 Serial Number 20141.</t>
  </si>
  <si>
    <t>10016333</t>
  </si>
  <si>
    <t>EASA.IM.A.S.02643</t>
  </si>
  <si>
    <t>FAA STC ST09823SC-D</t>
  </si>
  <si>
    <t>Installation of Dual UNS 1C + upgraded FMS i.a.w. Index List CEB11188001</t>
  </si>
  <si>
    <t>1.    AFMS CEB1118M0012.    IFCA CEB1118A001</t>
  </si>
  <si>
    <t>1.    For A/C S/N004 through 051 only.2.    Prior to installation of this modification the installer must determine that the interrelationship between this modification and any other previously installed modification will introduce no adverse effect upon the airworthiness of the product. The install...</t>
  </si>
  <si>
    <t>10016334</t>
  </si>
  <si>
    <t>EASA.IM.A.S.02644</t>
  </si>
  <si>
    <t>THOMMEN AIRCRAFT EQUIPMENT AG</t>
  </si>
  <si>
    <t>FAA STC ST10685SC</t>
  </si>
  <si>
    <t>Installation of Revue Thommen 3A43 Standby Altimeter.</t>
  </si>
  <si>
    <t>As noted in MDL3460003, rev A.</t>
  </si>
  <si>
    <t>10016335</t>
  </si>
  <si>
    <t>EASA.IM.A.S.02645</t>
  </si>
  <si>
    <t>FAA STC ST10329SC-D</t>
  </si>
  <si>
    <t>Installation of a forward RH Galley with a convertible highTemp Oven/Microwave Oven Configuration.</t>
  </si>
  <si>
    <t>Installation of FWD right hand Galley with a convertible high Tep Oven/Microwave oven configuration in accordance with Index list GA223288002,Instruction for continued Airworthiness GA22328A001, dated 19.07.2007.</t>
  </si>
  <si>
    <t>A prerequisite to the convertible Oven confirguration is the installation of the Galley Multiple STC ST10304SC-D; installation limited to Gulfstream G200, S/N 163 only.</t>
  </si>
  <si>
    <t>10016336</t>
  </si>
  <si>
    <t>EASA.IM.A.S.02646</t>
  </si>
  <si>
    <t>FAA STC ST10684SC</t>
  </si>
  <si>
    <t>As noted in MDL3445002, rev A (or later approved revisions).</t>
  </si>
  <si>
    <t>10016337</t>
  </si>
  <si>
    <t>EASA.IM.A.S.02647</t>
  </si>
  <si>
    <t>FAA STC ST00092BO</t>
  </si>
  <si>
    <t>In-Tank Fuel Quantity Indicating System (FAA STC ST00092BO validation). This STC installs, within the aircraft fuel tanks, a new FQIS sensors and the associated wire harnesses.</t>
  </si>
  <si>
    <t>Master Drawing List, ref : T3012-MDL-0101 Revision D, dated20 March 2007.(or any later EASA approved revision)Instruction for Continued Airworthiness, ref : T3012-0005-0101 Revision A, dated 07 February 2007.</t>
  </si>
  <si>
    <t>10016338</t>
  </si>
  <si>
    <t>EASA.IM.A.S.02649</t>
  </si>
  <si>
    <t>FAA STC SA80RM</t>
  </si>
  <si>
    <t>Installation of Extended Range Fuel Tank and relocation of Aft Pressure Bulkhead.</t>
  </si>
  <si>
    <t>MDL 91800 – Master Drawing and Data List,Document FMS-912 –Airplane Flight Manual Supplement for Citation 550Document MMS-911 – Maintenance Manual Supplement for Citation 550Document WB-9122 – Weight and Balance Data for Citation 550</t>
  </si>
  <si>
    <t>Cessna Service Bulletin 34-15 or 34-23 (ref. Note 7 in TCDSA22CE, latest rev.) must be incorporated unless modified aircraft with full cabin tank fuel, minimum crew and required ballast is within maximum zero fuel weight and C.G. limits.</t>
  </si>
  <si>
    <t>10016339</t>
  </si>
  <si>
    <t>EASA.IM.A.S.02650</t>
  </si>
  <si>
    <t>FAA STC SA174RM</t>
  </si>
  <si>
    <t>Installation of an extended width cabin door.</t>
  </si>
  <si>
    <t>Master Doc. List MDL 91500,Report 151-1 “Cessna Citation Extended Door Structural Analysis”, Rev. A dated 2-25-88</t>
  </si>
  <si>
    <t>10016340</t>
  </si>
  <si>
    <t>EASA.IM.A.S.02654</t>
  </si>
  <si>
    <t>AERODYME CORPORATION</t>
  </si>
  <si>
    <t>FAA STC SA00246BO</t>
  </si>
  <si>
    <t>Installation of Lycoming IO-540-T4B5 engine.</t>
  </si>
  <si>
    <t>FAA approved Aerodyme IO-540 engine Supersedure Installation Instructions, Doc. No. AD725-01, dated 02 November 2006 orlater approved version.FAA approved Aerodyme IO-540 Engine Supersedure Instructions for Continued Airworthiness, Doc. No. AD726-01, dated 02 November 2006or later approved version....</t>
  </si>
  <si>
    <t>10016341</t>
  </si>
  <si>
    <t>EASA.IM.A.S.02656</t>
  </si>
  <si>
    <t>TCCA SA00-98 ISSUE 4</t>
  </si>
  <si>
    <t>Baggage Door Locking System Modification.</t>
  </si>
  <si>
    <t>Transport Canada STC SA00-98 Issue 4, dated 3 October 2007.Transport Canada Statement of Compliance reference 5010-O-07-0698, dated 8 May 2008.DECA Aviation Modification Summary No. MS0009938, Section 1, Issue B, dated 24 November 2000 or later approved revisions.</t>
  </si>
  <si>
    <t>10016342</t>
  </si>
  <si>
    <t>EASA.IM.A.S.02659</t>
  </si>
  <si>
    <t>TCCA STC SA07-7</t>
  </si>
  <si>
    <t>Aeromechanical Services AFIRS (Automated Flight InformationReporting System) 220 installation with optional Global Voice and Global Text Satellite Communication.</t>
  </si>
  <si>
    <t>AMS Master Document List, 121-0036, Rev. A. 1. November 2007AMS Installation Instructions, 151-0023, Rev. B, 1 December2006AMS Instructions for Continued Airworthiness, 153-0031,Rev. A. 1. December 2006</t>
  </si>
  <si>
    <t>10016343</t>
  </si>
  <si>
    <t>EASA.IM.A.S.02660</t>
  </si>
  <si>
    <t>TCCA STC SA07-8</t>
  </si>
  <si>
    <t>BOEING 737-800 SERIES 
BOEING 737-700 SERIES 
BOEING 737-600 SERIES 
BOEING 737-500 SERIES 
BOEING 737-400 SERIES 
BOEING 737-300 SERIES 
BOEING 737-200 SERIES</t>
  </si>
  <si>
    <t>AFIRS 220 Automated Flight Information Reporting System installation with Optional Global Voice and Global Text Satellite Communication.</t>
  </si>
  <si>
    <t>AFMS, Wiring Diagram Manual or later revisions of this document approved by EASA in accordance with EASA ED Decision 2004102lCF (orsubsequent revisions of this decision).</t>
  </si>
  <si>
    <t>10016344</t>
  </si>
  <si>
    <t>EASA.IM.A.S.02662</t>
  </si>
  <si>
    <t>FAA STC ST2685AT</t>
  </si>
  <si>
    <t>Installation of FA2100CVF Cockpit Voice Recorder in Saab 340 series.</t>
  </si>
  <si>
    <t>FAA STC ST02685AT</t>
  </si>
  <si>
    <t>10016345</t>
  </si>
  <si>
    <t>EASA.IM.A.S.02663</t>
  </si>
  <si>
    <t>FAA STC ST10313SC-D</t>
  </si>
  <si>
    <t>Installation of an XM Antenna.</t>
  </si>
  <si>
    <t>ICA GA34607A00</t>
  </si>
  <si>
    <t>10016346</t>
  </si>
  <si>
    <t>EASA.IM.A.S.02671</t>
  </si>
  <si>
    <t>B&amp;C SPECIALITY PRODUCTS</t>
  </si>
  <si>
    <t>FAA SA00846WI</t>
  </si>
  <si>
    <t>T210L, T210M, T210N 
210L, 210M, 210N, P210N</t>
  </si>
  <si>
    <t>Addition of Vacuum Pump drive alternator and regulator withassociated controls.</t>
  </si>
  <si>
    <t>10016351</t>
  </si>
  <si>
    <t>EASA.IM.A.S.02672</t>
  </si>
  <si>
    <t>FAA STC SA01414WI</t>
  </si>
  <si>
    <t>HAWKER BEECHCRAFT G58 (BARON)</t>
  </si>
  <si>
    <t>Modification to install a Honeywell KR 87 Automatic Direction Finder (ADF) System and the Honeywell KA-44B Antenna interfaced with the previously installed Garmin 1000 Avionics System.</t>
  </si>
  <si>
    <t>Hawker Beechcraft Services:•    Master Drawing List No. RAS050600064 Revision 1.0 dated 11 Oct. 2006 or later FAA approved revisions•    Airplane Flight Manual Supplement RAS050600079 dated 6 Oct. 2006 or later FAA approved revision.</t>
  </si>
  <si>
    <t>10016352</t>
  </si>
  <si>
    <t>EASA.IM.A.S.02673</t>
  </si>
  <si>
    <t>FAA STC SA01455WI</t>
  </si>
  <si>
    <t>HAWKER BEECHCRAFT G36 (BONANZA</t>
  </si>
  <si>
    <t>Hawker Beechcraft Services:•    Master Drawing List No. 002-3450-L01-00 Revision 1.0 dated 26 Sept. 2007 or later FAA approved revisions•    Airplane Flight Manual Supplement 002-3450-A01-00 dated 15 Oct. 2007 or later FAA approved revision.</t>
  </si>
  <si>
    <t>10016353</t>
  </si>
  <si>
    <t>EASA.IM.A.S.02675</t>
  </si>
  <si>
    <t>FAA STC SA00941SE</t>
  </si>
  <si>
    <t>CESSNA T210N 
CESSNA T210M 
CESSNA T210L 
CESSNA T210K 
CESSNA T210J, T210H 
CESSNA T210G 
CESSNA P210N 
CESSNA 210G,H,J,K,L,M,N,</t>
  </si>
  <si>
    <t>Installation of vortex generators on the wing and tail surfaces.</t>
  </si>
  <si>
    <t>Installation must be in accordance with Drawing Package MA2156 Rev. IR dated 18-April-2001 and Instalation Manual MA2157 Rev. IR dated 03-July-2001, or later Approved Revisions.Maintenance must be in accordance with Micro AeroDynamics, IncInstruction for Continued Airworthiness related to the FAA S...</t>
  </si>
  <si>
    <t>10016354</t>
  </si>
  <si>
    <t>EASA.IM.A.S.02676</t>
  </si>
  <si>
    <t>TCCA O-LSA07-261/D ISSUE 1 07/</t>
  </si>
  <si>
    <t>Cabine Floor Structure Modification &amp; Decompression Panel Relocation.</t>
  </si>
  <si>
    <t>TCCA Statement of compliance reference 5010-O-07-0790 dated24 April 2008.DECA Aviation Modification Summary MS07159 Revision 1 dated 18 September 2007 or later approved revision.Instruction for Continued Airworthiness ICA07159 Revision 1 dated 22 October 2007 or later approved revision.</t>
  </si>
  <si>
    <t>10016355</t>
  </si>
  <si>
    <t>EASA.IM.A.S.02678</t>
  </si>
  <si>
    <t>FAA SA8191NM-D</t>
  </si>
  <si>
    <t>Installation of a Safe Flight Enhanced Autopower System.</t>
  </si>
  <si>
    <t>Learjet Inc. MDL No. DC22305001 at revision U, dated 26 April 2007*Learjet Inc. AFMS No. BA563040125 at revision NC, dated 26 April 2007* required for -3 configuration.*or later revisions of the above listed documents approved by EASA in accordance with EASA ED Decision 2004/04/CF (or subsequent rev...</t>
  </si>
  <si>
    <t>The -3 configuration requires the installation of FAA STC SA8191NM-D -2 configuration.</t>
  </si>
  <si>
    <t>10016356</t>
  </si>
  <si>
    <t>EASA.IM.A.S.02679</t>
  </si>
  <si>
    <t>TCCA STC SA 08-08 ISSUE 1, MAR</t>
  </si>
  <si>
    <t>BOMBARDIER DHC-8-400 SERIES</t>
  </si>
  <si>
    <t>Forward Baggage Compartment Installation.</t>
  </si>
  <si>
    <t>Engineering Order EO 4049, Rev, IR, dated 14 February 2008Master Document List MDL 4049, Rev IR, dated 14 February 2008Maintenance Manual Supplement MMS 4049 Rev. IR, dated 14, February 2008Maintenance Requirements Manual Supplement MRMS 4049, Rev. IR, dated February 14, 2008</t>
  </si>
  <si>
    <t>10016357</t>
  </si>
  <si>
    <t>EASA.IM.A.S.02680</t>
  </si>
  <si>
    <t>TCCA STC SA08-9, ISSUE 1, 4 FE</t>
  </si>
  <si>
    <t>G4 Galley Installation.</t>
  </si>
  <si>
    <t>Engineering Order EO 4050, Rev IR, dated January 23, 2008Master Document List MDL 4050, Rev IR, dated January 2, 2008Maintenance Manual Supplement MMS 4050, Rev IR, dated January 23, 2008Maintenance Requirements Manual Supplement MRMS 4050, Rev IR, dated January 23, 2008,</t>
  </si>
  <si>
    <t>10016358</t>
  </si>
  <si>
    <t>EASA.IM.A.S.02681</t>
  </si>
  <si>
    <t>TCCA STC SA08-10, ISSUE 1, 4 F</t>
  </si>
  <si>
    <t>Right AFT Draft Bulkhead InstallationTCCA STC Number: SA08-10, Issue 1, 04 February 2008</t>
  </si>
  <si>
    <t>Engineering Order EO 4051, Rev IR, dated January 23, 2008.Master document list MDL 4051 Rev IR, dated January 23, 2008Maintenance Manual Supplement MMS 4051, Rev IR, dated January23, 2008Maintenance Requirements Manual Supplement MRMS 4051, Rev IR dated Juanuary 23, 2008</t>
  </si>
  <si>
    <t>10016359</t>
  </si>
  <si>
    <t>EASA.IM.A.S.02682</t>
  </si>
  <si>
    <t>TCCA STC SA 08-11 ISSUE 1 4 FE</t>
  </si>
  <si>
    <t>72 Passenger Seat Reconfiguration</t>
  </si>
  <si>
    <t>Engineering Order EO 4052, Rev IR, dated January 23, 2008.Master Document List MDL 4052 Rev IR, dated January 23, 2008Maintenance Requirements Manual Supplement MRMS 4052, Rev IR,dated January 23, 2008.</t>
  </si>
  <si>
    <t>10016360</t>
  </si>
  <si>
    <t>EASA.IM.A.S.02683</t>
  </si>
  <si>
    <t>TCCA STC SA 08-12 ISSUE 1 4 FE</t>
  </si>
  <si>
    <t>G3 Galley Modification.</t>
  </si>
  <si>
    <t>Engineering Order EO 4053, Rev IR, dated January 23, 2008.Master Document List MDL 4053, Rev IR, dated January 23, 2008Maintenance Manual Supplement MMS 4053, Rev IR Dated January23, 2008Maintenance requirements Manual Supplement MRMS 4053, Rev IR dated January 23, 2008.</t>
  </si>
  <si>
    <t>10016361</t>
  </si>
  <si>
    <t>EASA.IM.A.S.02684</t>
  </si>
  <si>
    <t>TCCA C-LSA08-014/D</t>
  </si>
  <si>
    <t>AIRCRAFT COMPLETION, 10 PASSENGERS INTERIOR CONFIGURATION /EASA Validation of:Transport Canada Limited Supplemental Type Certificate C-LSA08-014/DIssue 1 dated  20th February 2008, in accordance with Aero ConsultingServices Ltd. Modification Data Summary F586000 Revision N/C.</t>
  </si>
  <si>
    <t>¿    Transport Canada Limited Supplemental Type CertificateC-LSA08-014/D Issue 1, dated 20th February 2008.      .¿Transport Canada Approved Aero Consulting Services Ltd. Modification Data Summary ref. F586000 dated 20th February 2008, Revision N/C or later Transport Canada approved revision.¿,...</t>
  </si>
  <si>
    <t>This STC is limited to aircraft Bombardier BD100-1A10 Serial Number 20179.</t>
  </si>
  <si>
    <t>10016362</t>
  </si>
  <si>
    <t>EASA.IM.A.S.02685</t>
  </si>
  <si>
    <t>FAA ST02501CH</t>
  </si>
  <si>
    <t>AIRBUS B4-605R 
A300 B4-603</t>
  </si>
  <si>
    <t>Activation of Honeywell Runway Awareness and Advisory System (RAAS)(Validation of the FAA STC n° ST02501CH)This STC consists in activating the RAAS function on EGPWS</t>
  </si>
  <si>
    <t>Master Data List, ref : DC104-5029-00 Revision B, dated 08 November 2007. (or any later approved revision of this document).Certification Review Item F-01, issue IR, dated 18 February 2008Aircraft Flight Manual Supplement, ref : DC303-5029-00, dated 16 November 2007Instruction for Continued Airworth...</t>
  </si>
  <si>
    <t>This STC is only applicable on Honeywell EGPWS P/N identified through the 'Associated Technical Documentation' fitted with the Hardware/Software configuration up to ref : 226/226</t>
  </si>
  <si>
    <t>10016363</t>
  </si>
  <si>
    <t>EASA.IM.A.S.02686</t>
  </si>
  <si>
    <t>FAA STC ST10319SC-D</t>
  </si>
  <si>
    <t>Installation of Laserref V IRS.</t>
  </si>
  <si>
    <t>ICA Ga31313A000AFMS GA31313M000</t>
  </si>
  <si>
    <t>10016364</t>
  </si>
  <si>
    <t>EASA.IM.A.S.02687</t>
  </si>
  <si>
    <t>FAA STC ST10320SC-D</t>
  </si>
  <si>
    <t>Installation of 115 cubic foot oxygen cylinder in accordance with Index list GA327088000, Rev B, dated 15.09.2006 or later revisions of the above listed documents approved by EASAin accordance with EASA ED Decision 2007/04/CF (or subsequent revisions of this decision).</t>
  </si>
  <si>
    <t>Instruction for Continued Airworthiness for Installation ofA 115 cubic Foot Long range Oxygen Cylinder.Weight and Balance Statement G150-Instl of Long Range Oxygen Tank.</t>
  </si>
  <si>
    <t>10016365</t>
  </si>
  <si>
    <t>EASA.IM.A.S.02688</t>
  </si>
  <si>
    <t>FAA STC ST02122LA</t>
  </si>
  <si>
    <t>Installation of Aerocon Engineering Company (AEC) On-Board Airstair</t>
  </si>
  <si>
    <t>¿    FAA STC ST02122LA, issued 4th March 2008¿    Aerocon Engineering Co. Master Drawing List, ref. Document No. AC25-A320-1200, Rev. A, dated 21.12.07 or later revisions approvedby EASA in accordance with EASA ED decision 2004/04/CF (or subsequent revisions of this decision).¿    Aerocon Engineeri...</t>
  </si>
  <si>
    <t>10016366</t>
  </si>
  <si>
    <t>EASA.IM.A.S.02689</t>
  </si>
  <si>
    <t>FAA STC SA01798SE</t>
  </si>
  <si>
    <t>BEECH 300C 
BEECH 300 
BEECH 200CT 
BEECH 200C 
BEECH 200</t>
  </si>
  <si>
    <t>Reduced Vertical Separation Minimum  Qualification Document Group Aircraft Classification Hawker Beechcraft Models B200/B200C/B200GT/B200CGT/ B300/B300C (Super King Air)</t>
  </si>
  <si>
    <t>Aero-Mech AMI-AFMS-KAIR-0719 Airplane Flight Manual Supplement for Hawker Beechcraft Models B200/B200C/B200GT/ B200CGTAero-Mech AMI-AFMS-KAIR-0722 Airplane Flight Manual Supplement for Hawker Beechcraft Models B300/B300C</t>
  </si>
  <si>
    <t>10016367</t>
  </si>
  <si>
    <t>EASA.IM.A.S.02691</t>
  </si>
  <si>
    <t>FAA STC ST03531AT-D</t>
  </si>
  <si>
    <t>Installation of Custom Cabin Interior and Aircraft Completion for Aircraft Serial 5178.</t>
  </si>
  <si>
    <t>Installation in accordance with Gulfstream Aerospace Corporation Master Index List GC514915178, Rev. D, dated 1 May 2008, or later approved revisions.</t>
  </si>
  <si>
    <t>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personsA...</t>
  </si>
  <si>
    <t>10016368</t>
  </si>
  <si>
    <t>EASA.IM.A.S.02692</t>
  </si>
  <si>
    <t>FAA STC ST03523AT-D</t>
  </si>
  <si>
    <t>Installation of Custom Cabin Interior and Aircraft Completion for Aircraft Serial 4103.</t>
  </si>
  <si>
    <t>Install in accordance with Gulfstream Aerospace CorporationMaster Index List, GC414914103 Rev F, dated March 31, 2008,or later approved revisions.</t>
  </si>
  <si>
    <t>Aircraft Serial Number 4103 only.The following STCs are a required part of this STC:ST03027AT-D,ST02987AT-D,ST03047AT-D,ST02980AT-D,ST03290AT-Dand ST02979AT-D.It is the installersresponsibility to ensure these STCs are all EASA approved.</t>
  </si>
  <si>
    <t>10016369</t>
  </si>
  <si>
    <t>EASA.IM.A.S.02693</t>
  </si>
  <si>
    <t>FAA STC ST03524AT-D</t>
  </si>
  <si>
    <t>Installation of Custom Cabin Interior and Aircraft Completion for Aircraft Serial 5174.</t>
  </si>
  <si>
    <t>Installation in accordance with Gulfstream Aerospace Corporation Master Index List GC514915174, Rev. E, dated 19 March 2008 or later approved revision.To be operated in accordancewith FAA approved Airplane Flight Manual Supplement, ref. GC51501M025, Rev. NC, dated 18 March 2008, or later approved r...</t>
  </si>
  <si>
    <t>Aircraft Serial Number 5174 only.The following STCs are a required part of this STC:ST02697AT-D, ST-03290-AT-D, ST02696AT-D.It is the installers responsibility to ensure that these STCs are all EASA approved.</t>
  </si>
  <si>
    <t>10016370</t>
  </si>
  <si>
    <t>EASA.IM.A.S.02694</t>
  </si>
  <si>
    <t>FAA STC ST03525AT-D</t>
  </si>
  <si>
    <t>Airplane Completion STC on Aricraft Serial Number 5167.</t>
  </si>
  <si>
    <t>Installation in accordance with Gulfstream Aerospace Corporation Master Index List CG514915167, Rev C, dated January 7,2008</t>
  </si>
  <si>
    <t>Aircraft Serial Number 5167 only.The following STC's are a required part of this STC: ST02696AT-D</t>
  </si>
  <si>
    <t>10016371</t>
  </si>
  <si>
    <t>EASA.IM.A.S.02695</t>
  </si>
  <si>
    <t>FAA STC ST03526AT-D</t>
  </si>
  <si>
    <t>Installation of Custom Cabin Interior and Aircraft Completion for Aircraft Serial 4099.</t>
  </si>
  <si>
    <t>Install in accordance with Gulfstream Aerospace CorporationMaster Index List, GC414914099 Rev E, dated December 18, 2007, or laterapproved revisions.</t>
  </si>
  <si>
    <t>Aircraft Serial Number 4099 only.The following STCs are a required part of this STC:-ST03027AT-DST03047AT-DST02980AT-DST02979AT-DST02987AT-DST03290AT-D.It is the installers responsibility to ensure these STCs are all EASA approved.</t>
  </si>
  <si>
    <t>10016372</t>
  </si>
  <si>
    <t>EASA.IM.A.S.02696</t>
  </si>
  <si>
    <t>FAA STC ST03479AT-D</t>
  </si>
  <si>
    <t>Airplane Completion STC on Aircraft Serial Number 5166.</t>
  </si>
  <si>
    <t>Installation in accordance with Gulfstream Aerospace Corporation Master Index List GC514915166, Rev. C, dated January 10, 2008 or later approved revisions.To be operated in accordance with FAA approved Airplane Flight Manual Supplement, ref GC51501M024, Rev NC dated 01/11/2008, or later approved rev...</t>
  </si>
  <si>
    <t>Aircraft Serial Number 5166 only.The following STC’s are a required part of this STC:ST02696AT-D,ST02697AT-D,ST03290AT-D.It is the installers responsibility to ensure these STC’s are all EASA approved.</t>
  </si>
  <si>
    <t>10016373</t>
  </si>
  <si>
    <t>EASA.IM.A.S.02697</t>
  </si>
  <si>
    <t>FAA STC NO. ST01945LA-D</t>
  </si>
  <si>
    <t>Installation of Custom Cabin Interior and Aircraft Completion for Aircraft Serial 5172.</t>
  </si>
  <si>
    <t>Install in accordance with Gulfstream Aerospace Report GC52000K524 Rev. N/C and Index List GC520008597 Rev. J, dated 3 March 2008, or later approved revisions.Operate in accordance with Gulfstream Aerospace Flight Manual Supplement GC52000M069 Revision N/C, dated 3 March 2008.</t>
  </si>
  <si>
    <t>Aircraft Serial Number 5172 only.</t>
  </si>
  <si>
    <t>10016374</t>
  </si>
  <si>
    <t>EASA.IM.A.S.02698</t>
  </si>
  <si>
    <t>FAA STC ST01640LA</t>
  </si>
  <si>
    <t>Installation of Universal Avionoics Radio Control Units (RCU)</t>
  </si>
  <si>
    <t>Universal Avionics Master Document List, Drawing No. MDL-2004-1003, Revision "A", dated May 25, 2004 or later approved revision. Universal Avionics Airplane Flight Manual Supplement Document No. AFMS-2004-1003, Revision IR, dated June 2004, or later approved revision.</t>
  </si>
  <si>
    <t>Restricted to ASN 5042.</t>
  </si>
  <si>
    <t>10016375</t>
  </si>
  <si>
    <t>EASA.IM.A.S.02699</t>
  </si>
  <si>
    <t>TCCA LSTC C-LSA07-342/D</t>
  </si>
  <si>
    <t>Installation, Side Facing Divan, S/N 9229 Configuration.</t>
  </si>
  <si>
    <t>Transport Canada Statement of Compliance C-07-0946 dated 22January 2008. Transport Canada LSTC No. LS707-342/D Issue 1dated 06 December 2007.Aero Consulting Services Ltd. Modification Data Summary No. F545000 Revision N/C or later approved revision.Aero Consulting Services Ltd. Airplane Flight Man...</t>
  </si>
  <si>
    <t>Restricted to ASN 9229.</t>
  </si>
  <si>
    <t>10016376</t>
  </si>
  <si>
    <t>EASA.IM.A.S.02701</t>
  </si>
  <si>
    <t>Customized interior Completion - ACSN 9254.</t>
  </si>
  <si>
    <t>TCCA SOC Letter C-08-0342 dated 06 May 2008;Aero ConsultingServices Configuration Deviation List D954000 Revision BK dated 11 April 2008.Bombardier Airplane Flight Manual Supplement G-FM25004001 Revision N/C.Instruction for Continued Airworthiness GC92540000-IFCA.</t>
  </si>
  <si>
    <t>Restricted to ASN 9254 and1. Refer to limitations sections of the required AFM Supplement and to the reference FCOMS.WLAN system is compatible only to IEEE 802.11(b).</t>
  </si>
  <si>
    <t>10016377</t>
  </si>
  <si>
    <t>EASA.IM.A.S.02702</t>
  </si>
  <si>
    <t>FAA STC ST01454WI-D</t>
  </si>
  <si>
    <t>BOMBARDIER CL-600-2D24 
BOMBARDIER CL-600-2D15 
BOMBARDIER CL-600-2C10 
BOMBARDIER CL-600-2B19</t>
  </si>
  <si>
    <t>Modification of a Collins Control Display Unit, Installation, Type CDU-4100</t>
  </si>
  <si>
    <t>FAA Statement of Compliance ref. L115W-08-522 dated 21 July2008FAA STC No. ST01454WI-D dated 25 September 2007RockwellCollins Drawing Index No. RCA-0113-001, Rev.-, dated July 31, 2007, or later approved revision.</t>
  </si>
  <si>
    <t>1. Prior installation and approval of a Collins Control Display Unit, type CDU-4100, is a prerequisite to this STC.2. Prior to installation of this modification the installer mustdetermine that the interrelationship between this modification andany other previously installed modification will intro...</t>
  </si>
  <si>
    <t>10016378</t>
  </si>
  <si>
    <t>EASA.IM.A.S.02704</t>
  </si>
  <si>
    <t>BASIC AIRCRAFT PRODUCTS, INC.</t>
  </si>
  <si>
    <t>FAA ST00702AT</t>
  </si>
  <si>
    <t>Installation of Basic Type mBAE-14/28 Model 2025 DeployableAir Driven Alternator System</t>
  </si>
  <si>
    <t>Basic Aircraft Products, inc. Installation Kit No. 45-2025-OPL, Rev. A, dated 26-09-1994 and Installation Manual No. 80-2025-101, dated 24-06-1994 or later approved revisions.</t>
  </si>
  <si>
    <t>This approval should not be extended to other aircraft of this moel on which other previously approved modifcations will produce noadverse effect upon the airworthiness of that aircrat. EASA approved Supplemental Airplane Flight Manual or EASA approved Airplane Flight Manual Supplement, dated 28-03-...</t>
  </si>
  <si>
    <t>10016380</t>
  </si>
  <si>
    <t>EASA.IM.A.S.02706</t>
  </si>
  <si>
    <t>TCCA STC SA01-156</t>
  </si>
  <si>
    <t>Multi-Function Ladder Installation.</t>
  </si>
  <si>
    <t>Transport Canada Statement of Compliance ref. NAI 5012-01-0610Transport Canada STC No. SA01-156 Issue 1 dated 10 December 2001Elisen Technologies Inc. Master Data List No. MDL-02GX-117 Revision A dated 20 December 2001 or later approved revision</t>
  </si>
  <si>
    <t>10016382</t>
  </si>
  <si>
    <t>EASA.IM.A.S.02707</t>
  </si>
  <si>
    <t>ST02084LA-D</t>
  </si>
  <si>
    <t>Installation of Custom Cabin Interior and Aircraft Completion for Aircraft Serial 5175.</t>
  </si>
  <si>
    <t>Install in accordance with Gulfstream Aerospace Report GC52000K534.  Rev. N/C and Index List GC520008599, Rev. J, datedApril 18,2008, or later approved revisions.Operate in accordance with Gulfstream Aerospace Flight Manual Supplement GC52000M071 Revision Original, dated April 18, 2008, or later ap...</t>
  </si>
  <si>
    <t>Aircraft Serial Number 5175 only.</t>
  </si>
  <si>
    <t>10016383</t>
  </si>
  <si>
    <t>EASA.IM.A.S.02708</t>
  </si>
  <si>
    <t>FAA STC ST02050LA</t>
  </si>
  <si>
    <t>2. DC-10-15/-40/-40F, MD-10 
1. MD-11/-11F 
1. DC-10-10/-30/-30F</t>
  </si>
  <si>
    <t>Anticollision Recognition Lighting System (ARLS) in accordance with, Master Drawing List, Issue No. R-366-00 dated 5 December 2007 or later EASA-approved revision.</t>
  </si>
  <si>
    <t>Data package containing the following documents, and additional supporting data:1.    FAA ST02050LA2.    FAA Letter dated 27th April 20073.    Project Specific Certification Plan R-366 Project no. ST11125LA-Td.d. 12 May 20064.    Master Drawing List R-366-00 d.d. 5 December 20075.    E/O Installatio...</t>
  </si>
  <si>
    <t>.       This STC is approved only for the product configuration as defined in the approved design data. Compatibility with other aircraft/engine configurations shall be determinedby the installer.</t>
  </si>
  <si>
    <t>10016384</t>
  </si>
  <si>
    <t>EASA.IM.A.S.02711</t>
  </si>
  <si>
    <t>TCCA STC SA07-84</t>
  </si>
  <si>
    <t>AFIRS 220 Automated Flight Information Reporting System installation with Optional Global Voice and Global Text Satellite Communication</t>
  </si>
  <si>
    <t>TCCA Statement of Compliance ref. C-07-0944 dated 02 July 2008AMS Master Document List, Ref. 121-0032 Rev.- dated 29 June 2007 or later approved revisionAMS Installation Instructions, Ref. 151-0027 Rev.- dated 27 March 2007 or later approved revision</t>
  </si>
  <si>
    <t>AMS Instructions for Continued Airworthiness, Ref. 153-0036Rev. A or later approved revision. Compliance with the approved Airworthiness Limitations contained therein is mandatory.</t>
  </si>
  <si>
    <t>10016385</t>
  </si>
  <si>
    <t>EASA.IM.A.S.02714</t>
  </si>
  <si>
    <t>FAA STC SA01527CH</t>
  </si>
  <si>
    <t>Installation of a Honeywell KMH 880 Multi-Hazard Awareness System or a Honeywell KTA 870 Traffic Advisory System.</t>
  </si>
  <si>
    <t>FAA approved Electronic Cable Specialists Master Data List PC-12, PC-12/45, PC-12/47, Installation of IHAS, ECS-200836,Revision L,dated August 29, 2006, or later FAA approved revision.FAA approved Airplane Flight Manual Supplement  as listed in Appendix A of Electronic Cable Specialist Master Data/...</t>
  </si>
  <si>
    <t>Limitations as per Master Data List PC-12, PC-12/45, PC-12/47, Installation of IHAS, ECS-200836 Revision L, dated August 29, 2006, or later FAA approved revision, Part III. Limitations</t>
  </si>
  <si>
    <t>10016386</t>
  </si>
  <si>
    <t>EASA.IM.A.S.02715</t>
  </si>
  <si>
    <t>FAA STC ST01737LA-D</t>
  </si>
  <si>
    <t>Installation of Honeywell / EMS HD-710 High-Speed Data Satcom System.</t>
  </si>
  <si>
    <t>FAA STC No. ST01737LA-D, dated 6 June 2007.FAA Statement ofCompliance, dated 7 November 2007.Bombardier Aerospace Master Document List BAS67010038, Revision C, dated 6 June 2007,or later approved revisions.Learjet Inc. Airplane Flight Manual Supplement BAS67040130, Revision NC, dated 6 June 2007,...</t>
  </si>
  <si>
    <t>The installation of an EASA approved Router/ LAN System is a prerequisite/ concurrent requirement to the installation of the -1 Configuration.</t>
  </si>
  <si>
    <t>10016387</t>
  </si>
  <si>
    <t>EASA.IM.A.S.02716</t>
  </si>
  <si>
    <t>FAA STC ST01479CH</t>
  </si>
  <si>
    <t>BOEING 737-300-900 SERIES</t>
  </si>
  <si>
    <t>Installation of a Smiths Industries Flight Management System Data Bus Portable Computing Device Recorder.</t>
  </si>
  <si>
    <t>Master Data List, Doc. No. ECS-200447, Revision K dated June 26, 2007Airplane Flight Manual Supplement Doc. No. ECS-200675, Revision B, approved October 5, 2007 is required on board for MDL configuration 1, 2, and 3Airplane Flight Manual Supplement Doc. No. ECS-205138, Revision N/C, approved October...</t>
  </si>
  <si>
    <t>10016388</t>
  </si>
  <si>
    <t>EASA.IM.A.S.02718</t>
  </si>
  <si>
    <t>SIERRACIN/SYLMAR CORPORATION</t>
  </si>
  <si>
    <t>FAA STC ST01840NY</t>
  </si>
  <si>
    <t>Installation of Sierracin/Sylmar Windshield Assembly P/N 802600-11/-12, Ref.: FAA STC ST01840NY.</t>
  </si>
  <si>
    <t>Installation must be performed iaw Aero Cponsulting Services Ltd. Modification Data Summary D641000, Revision N/C, dated 4 November2003*Instructions for Continued Airworthiness/ Maintenance to be performed iaw with Component Maintenance Manual 56-10-12, Rev. A, dated3 September 2003**) or later revi...</t>
  </si>
  <si>
    <t>10016389</t>
  </si>
  <si>
    <t>EASA.IM.A.S.02719</t>
  </si>
  <si>
    <t>FAA STC ST01839NY</t>
  </si>
  <si>
    <t>BOMBARDIER DHC-8-400 SERIES 
BOMBARDIER DHC-8-300 SERIES 
BOMBARDIER DHC-8-200 SERIES 
BOMBARDIER DHC-8-100 SERIES</t>
  </si>
  <si>
    <t>Installation of Sierracin/Sylmar Windshield Assembly P/N 802600-09/-10, Ref. FAA STC ST01839NY</t>
  </si>
  <si>
    <t>Installation must be performed iaw Aero Consulting ServicesLtd. Modification Data Summary D626000, Revision N/C, dated27 October 2003*Instructions for Continued Airworthiness/ Maintenance to be performed iaw with Component Maintenance Manual 56-10-12, Rev. A, dated3 September 2003**) or later revi...</t>
  </si>
  <si>
    <t>10016390</t>
  </si>
  <si>
    <t>EASA.IM.A.S.02720</t>
  </si>
  <si>
    <t>FAA STC ST03530AT-D</t>
  </si>
  <si>
    <t>Installation of Custom Cabin Interior and Aircraft Completion for Aircraft Serial 4106.</t>
  </si>
  <si>
    <t>Install in accordance with Gulfstream Aerospace CorporationMaster Index List, GC414914106 Rev. E, dated 26 March 2008,or later approved revisions.</t>
  </si>
  <si>
    <t>Applicable to Aircraft Serial Number 4106 only.The following STCs are required as part of this STC: FAA STC ST03027AT-D, ST03047AT-D, ST02980AT-D, ST02979AT-D, ST02987AT-D, ST03290AT-D, ST03238AT-D.</t>
  </si>
  <si>
    <t>10016391</t>
  </si>
  <si>
    <t>EASA.IM.A.S.02721</t>
  </si>
  <si>
    <t>FAA STC ST00914WI-D</t>
  </si>
  <si>
    <t>LOCKHEED 1011-385-1</t>
  </si>
  <si>
    <t>Installation of Dual IS&amp;S Air Data/ Altimeter System along with two inch standby pneumatic altimeter (FAA STC ST00914WI-D).</t>
  </si>
  <si>
    <t>Master Document List 10055000, Rev. PSupplement to AircraftFlight Manual (AFM) DOC. 40008200, Rev. D.Supplement to AFM(S/N 5086 only) Doc 050822006, Rev. 0.Instructions for Continuous Airworthiness Doc 44505300, Rev. A.</t>
  </si>
  <si>
    <t>approval may be extended to aircraft models Lockheed 1329-23, previously modified iaw FAA STC SA2326SW, when this STC has been EASAvalidated.Lockheed 1329-25 Group Approval for RVSM requirements can be shown in conjunction with FAA STC ST01082SE (AeroMech Incorporated).Prior to installation of this...</t>
  </si>
  <si>
    <t>10016392</t>
  </si>
  <si>
    <t>EASA.IM.A.S.02722</t>
  </si>
  <si>
    <t>DUNCAN AVIATION, Inc.</t>
  </si>
  <si>
    <t>FAA STC ST01059WI</t>
  </si>
  <si>
    <t>Installation of Honeywell MK VII Enhanced Ground Proximity Warning System (EGPWS). FAA STC ST01059WI.</t>
  </si>
  <si>
    <t>Master Document List 10057500, Rev. C.Supplement to Aircraft Flight Manual (AFM) Doc. 40018500, Rev. A.Instructions forContinuous Airworthiness Doc. 44509200.</t>
  </si>
  <si>
    <t>This Design Approval may be extended to Airplanes Model Lockheed 13-29-23, previously modified iaw FAA STC SA2326SW, when validatedby EASA.Prior to installation of this modification the installer must determine that the interrelationship between this modification and any other previously installed m...</t>
  </si>
  <si>
    <t>10016393</t>
  </si>
  <si>
    <t>EASA.IM.A.S.02724</t>
  </si>
  <si>
    <t>FAA STC ST01452WI-D</t>
  </si>
  <si>
    <t>G200, G150, HAWKER 800XP 
BD-100-1A10, CL-600-2B16</t>
  </si>
  <si>
    <t>Modification of Collins FMS-5000 or FMS 6000 and installation in Part 25 Airplanes i.a.w. Drawing index as listed in AML Nr. ST01452WI-D Rev- pr mater approved revisions approved by EASA i.a.w. EASA ED decision 2004/04/CF (or subsequent revision of this decision).</t>
  </si>
  <si>
    <t>Approved model List No. ST01452WI-DInstallation instructions RCA-2447.</t>
  </si>
  <si>
    <t>A prior installation and approval of a Collins FMS type FMS-5000 or FMS 6000 is a prerequisite to this STC. Refer to Collins Installation Instructions RCA-2447 in its latest revision for approved FMC substitues.</t>
  </si>
  <si>
    <t>10016395</t>
  </si>
  <si>
    <t>EASA.IM.A.S.02725</t>
  </si>
  <si>
    <t>FAA STC ST00643WI-D</t>
  </si>
  <si>
    <t>BOEING 747-300 
BOEING 747-200F 
BOEING 747-200C 
BOEING 747-200B</t>
  </si>
  <si>
    <t>Modification of Collins 618M-3A VHF COMM R/T System Installation to Collins VHF-900B VHF COMM R/T System.</t>
  </si>
  <si>
    <t>Data package containing the following documents, and additional supporting data: 1. Collins Drawing Index 992-4304-001 2. FAA STC ST00643WI-D 3. Rockwell-Collins document R98047: STC Certification Plan for Collins VHF-900B 8.33 kHz VHF Communications Receiver/transmitter for Boeing 747-200B and -300...</t>
  </si>
  <si>
    <t>10016396</t>
  </si>
  <si>
    <t>EASA.IM.A.S.02727</t>
  </si>
  <si>
    <t>FAA STC SA01453WI-D</t>
  </si>
  <si>
    <t>PIAGGIO P 180 
CESSNA 525B 
CESSNA 525A 
CESSNA 525 
BEECH B300C 
BEECH B300 
BEECH B200 
BEECH 390 
BEECH 300</t>
  </si>
  <si>
    <t>Modification of a Collins Flight Management System type FMS-3000 Installed in Part 23 Aircraft.</t>
  </si>
  <si>
    <t>Installation in accordance with Collins Drawing Index as listed in AML No EASA.IM.A.S.02727 at latest approved revision.Operation in accordance with Collins Flight Manual Supplement as listed in AML No EASA.IM.A.S.02727 at latest approved revision.</t>
  </si>
  <si>
    <t>Prior to installation of this modification the installer must determine that the     interrelationship between this modification and any other previously installed     modification will introduce no adverse effect upon the airworthiness ofthe     product.(1)    Prior installation and approval of ae...</t>
  </si>
  <si>
    <t>10016398</t>
  </si>
  <si>
    <t>EASA.IM.A.S.02728</t>
  </si>
  <si>
    <t>PLANE POWER, LTD.</t>
  </si>
  <si>
    <t>FAA STC SA10682SC</t>
  </si>
  <si>
    <t>Replacement of generator and mechanical voltage regulator with alternator and electronic voltage regulator</t>
  </si>
  <si>
    <t>FAA approved Master Drawing List, Doc. No. 14-0000, Rev. B,dated 31-Jul-2007, or later approved revisionFAA approved Airplane Flight Manual Supplement, Doc. No. AFMS 001, Original Release, dated 25-Jul-2007, or later approved revision forConversion Kit SAL12-70 and SAL12-70CFAA approved Airplane F...</t>
  </si>
  <si>
    <t>The approval holder shall fulfil the obligations of Part 21, Paragraph 21.A109</t>
  </si>
  <si>
    <t>10016399</t>
  </si>
  <si>
    <t>EASA.IM.A.S.02730</t>
  </si>
  <si>
    <t>FAA ST00163BO</t>
  </si>
  <si>
    <t>Installation of a main entry door rain deflector channel.</t>
  </si>
  <si>
    <t>FAA STC ST00163BO dated 21 November 2007.FAA SOC dated 06 may 2008.Bombardier Aerospace MDL No. BAS67017003, Revision A, dated 11 November 2007 or later approved revision.</t>
  </si>
  <si>
    <t>10016401</t>
  </si>
  <si>
    <t>EASA.IM.A.S.02731</t>
  </si>
  <si>
    <t>FAA STC ST00381SE</t>
  </si>
  <si>
    <t>Installation of Enhanced Ground Proximity Warning System inB-757 Series Aircraft.Approval applies to aircraft equippedwith a flight management system, which meets AC90-45A, or an EGPWS with a GPS based navigation system or an EGPWS equipped with an internal GPS and a GPS antenna as defined in Mast...</t>
  </si>
  <si>
    <t>Flight Manual Supplements approved by FAA*060-4189-002, 060-4189-015, 060-4189-029, 060-4189-022060-4189-055, 060-4189-054, 060-4189-066, 060-4189-065060-4189-081, 060-4189-082, 060-4189-079, 060-4189-117Operating &amp; Service Instructions*:060-4199-180(*) See Applicable documents in Honeywell STC ST...</t>
  </si>
  <si>
    <t>1.    Approval of this change in type design applies to theabove model aircraft equipped with either a flight management system (FMS), which meets AC90-45A, or an EGPWS with a global positioning system (GPS) based navigation system or an EGPWS equipped with an internal GPS and a GPS antenna as defi...</t>
  </si>
  <si>
    <t>10016402</t>
  </si>
  <si>
    <t>EASA.IM.A.S.02733</t>
  </si>
  <si>
    <t>FAA STC ST03528AT</t>
  </si>
  <si>
    <t>Installation, Complete Custom Interior, s/n 9229 Configuration.</t>
  </si>
  <si>
    <t>FAA statement of Compliance dated 14 March 2008Savannah AirCenter Master Drawing List Number G5K9229-MDL-2500001, Revision "A", dated December 1, 2007Instruction for continued Airworthiness, Bombardier Global 5000 Document number G5K9229-IFCS-0001, Revision "IR", dated November 5,2007</t>
  </si>
  <si>
    <t>10016404</t>
  </si>
  <si>
    <t>EASA.IM.A.S.02734</t>
  </si>
  <si>
    <t>FAA STC SA09298AC-D</t>
  </si>
  <si>
    <t>PIPER PA-31-325 
PIPER PA-31</t>
  </si>
  <si>
    <t>Installation of S-TEC SYSTEM 55/55X Two Axis Automatic Flight Guidance System, Model ST-751, also when modified per FAASTC as listed in 3.5 (Limitations and Conditions).</t>
  </si>
  <si>
    <t>FAA approved Bulletin No. 851, Revision 3, dated 3-12-01 orlater FAA approved revisions (28 Volt System)FAA approved Master Drawing List No. 921041, Rev. C, dated 3-12-01 or later FAA approved revisions (28 Volt System)FAA/DAS Approved Pilot’s Operating Handbook and/or Airplane Flight Manual Supple...</t>
  </si>
  <si>
    <t>This STC is also eligible on Models PA-31 when modified perSTC SA970SO (350 hp Colemill Conversion)This STC is also eligible on Model PA-31-325 when modified per STC SA00048SE (Vortex Generators System).Prior to installation of this modification the installer must determine that the     interrelati...</t>
  </si>
  <si>
    <t>10016405</t>
  </si>
  <si>
    <t>EASA.IM.A.S.02735</t>
  </si>
  <si>
    <t>FAA STC ST10334SC-D</t>
  </si>
  <si>
    <t>Installation of a Lavatory Smoke Detection system.</t>
  </si>
  <si>
    <t>ICA GA331455A000AFMS GA31455M000</t>
  </si>
  <si>
    <t>10016406</t>
  </si>
  <si>
    <t>EASA.IM.A.S.02737</t>
  </si>
  <si>
    <t>TCCA STC Q-LSA08-001/D</t>
  </si>
  <si>
    <t>Replacement of conference table in aircraft S/N 9197, aft cabin.</t>
  </si>
  <si>
    <t>Transport Canada LSTC No. LSA08-001/D Issue 1 dated 15 January 2008.Transport Canada Statement of Compliance ref: NAI5012-08-0003 dated 18 January 2008MDL27142002, Master DocumentList - Conference Table Replacement on Aircraft S/N 9197, revision NC, dated January 15, 2008.TL27142-004, Time Limits a...</t>
  </si>
  <si>
    <t>Restricted to ASN 9197With this modification incorporated Aft LSH forward facing double seats must not be occuped durint taxi take off and landing.</t>
  </si>
  <si>
    <t>10016407</t>
  </si>
  <si>
    <t>EASA.IM.A.S.02739</t>
  </si>
  <si>
    <t xml:space="preserve"> FAA STC ST01388LA</t>
  </si>
  <si>
    <t>747-200, 747-300, 747-400 
3.777-200, 777-300 
2. 767-200, 767-300, 767-400ER</t>
  </si>
  <si>
    <t>Installation of Power Drive Unit (Cargo System).</t>
  </si>
  <si>
    <t>747 Series    Ancra Controlled Data Lists,    DL92001, Revision E, 02/07/2007        DL92002, Revision E, 02/07/2007    DL92003, Revision B, 02/07/2007767 Series     Ancra Controlled Data List,    DL92001, Revision E, 02/07/2007777 Series     Ancra Controlled Data List,    DL92001, Revision E, 0...</t>
  </si>
  <si>
    <t>10016408</t>
  </si>
  <si>
    <t>EASA.IM.A.S.02743</t>
  </si>
  <si>
    <t>FAA STC ST00754WI</t>
  </si>
  <si>
    <t>Installation of Emergency Lighting System.</t>
  </si>
  <si>
    <t>Midcoast Aviation Certification Drawing List 34-415-G001 Revision E dated March 20, 1999 or later approved revisions.</t>
  </si>
  <si>
    <t>This STC must be installed with Cabin interior arrangement per EASA STC No. EASA.IM.A.S.02745 and an oxygen system per EASA STC EASA.IM.A.S.02744 or other approved interior arrangement and oxugen system.</t>
  </si>
  <si>
    <t>10016411</t>
  </si>
  <si>
    <t>EASA.IM.A.S.02744</t>
  </si>
  <si>
    <t>FAA STC ST00755WI</t>
  </si>
  <si>
    <t>Installation of Passenger Oxygen System.</t>
  </si>
  <si>
    <t>Midcoast Aviation Certification Drawing List 34-261G001 Revision B dated March 15, 1999, or</t>
  </si>
  <si>
    <t>This STC must be installed with Cabin interior arrangement per EASA STC No. EASA.IM.A.S.02745 and an emergency lightingper EASA STC. No. IM.A.S.02743 or other approved interior arrangement and emergency lighting system.</t>
  </si>
  <si>
    <t>10016412</t>
  </si>
  <si>
    <t>EASA.IM.A.S.02745</t>
  </si>
  <si>
    <t>FAA STC ST00756WI</t>
  </si>
  <si>
    <t>BOMBARDIER CL-600-2B16 (604) 
BOMBARDIER CL-600-2B16 (601-3R 
BOMBARDIER CL-600-2B16 (601-3A</t>
  </si>
  <si>
    <t>Cabin Interior Arrangement.</t>
  </si>
  <si>
    <t>Midcoast Aviation Certification Drawing List 34-299G001, Revision D, dated 18 March 1999, or later approved revision.</t>
  </si>
  <si>
    <t>This STC must be installed concurrent with an emergency lighting system per EASA STC No. EASA.IM.A.S.02743 and an oxygen system perEASA.IM.A.S.02744 or other approved emergency lighting and oxygen system.</t>
  </si>
  <si>
    <t>10016413</t>
  </si>
  <si>
    <t>EASA.IM.A.S.02746</t>
  </si>
  <si>
    <t>FAA STC ST00812WI</t>
  </si>
  <si>
    <t>Installation of the Allied Signal MK-V Enhanced Ground Proximity Warning System (EGPWS).</t>
  </si>
  <si>
    <t>Midcoast Certification Drawing List No. 34-327G001 RevisionD, dated August 24, 1999,Midcoast Airplane Flight Manual Supplement, Document No. 34-327M001, Revision "Original", dated August 24, 1999, or later Approved Revisions to (1) or (2).&lt;</t>
  </si>
  <si>
    <t>Gama Support Services Modification No. GSSL-MIN-CL604-226 (Including Gama Support Services Flight Manual Change Sheet No. GSS-FMS-CL604-226 EASA approval number EASA.A.A.01831), or equivalent EASA approved modification, is a prerequisite for the EASA approval of this STC and must be incorporated.</t>
  </si>
  <si>
    <t>10016414</t>
  </si>
  <si>
    <t>EASA.IM.A.S.02747</t>
  </si>
  <si>
    <t>AMERICAN PROPELLER SERVICE</t>
  </si>
  <si>
    <t>FAA STC SA5896NM</t>
  </si>
  <si>
    <t>210L, 210M 
210F, 210G, 210H, 210J, 210K</t>
  </si>
  <si>
    <t>Installation of a McCauley D3A34C404/80VA-0 Propeller.</t>
  </si>
  <si>
    <t>Installation in accordance with American Propeller Service,Installation Instructions  AP404-1, dated June 1, 1992, or later approved revisions.Operation in accordance with American Propeller Service, Flight Manual Supplement for SA5896NM,dated January 14, 1993, or later approved revisions.</t>
  </si>
  <si>
    <t>As defined in FAA STC SA5896NM1    Prior to installation ofthis modification the installer must determine that theinterrelationship between this modification and any other previously installed     modification will introduce no adverse effect upon the airworthiness of the     product.</t>
  </si>
  <si>
    <t>10016415</t>
  </si>
  <si>
    <t>EASA.IM.A.S.02749</t>
  </si>
  <si>
    <t>TCCA STC C-LSA08-089/D</t>
  </si>
  <si>
    <t>AIRCRAFT COMPLETION, 10 PASSENGERS INTERIOR CONFIGURATION /EASA Validation of:Transport Canada Limited Supplemental Type Certificate C-LSA08-089/DIssue 1 dated  21st April 2008, in accordance with Aero ConsultingServices Ltd. Modification Data Summary F791000 Revision N/C.</t>
  </si>
  <si>
    <t>¿    Transport Canada Limited Supplemental Type CertificateC-LSA08-089/D Issue 1, dated 21st April 2008.¿    TransportCanada Approved Aero Consulting Services Ltd. Modification Data Summary ref. F791000 dated 21st April 2008, RevisionN/Cor later Transport Canada approved revision.¿    Transport C...</t>
  </si>
  <si>
    <t>This STC is limited to aircraft Bombardier BD100-1A10 Serial Number 20189.</t>
  </si>
  <si>
    <t>10016416</t>
  </si>
  <si>
    <t>EASA.IM.A.S.02750</t>
  </si>
  <si>
    <t>TCCA STC SA05-73</t>
  </si>
  <si>
    <t>Intallation of a Artex C406-2 or C406-N Three Frequency Emergency Locator Transmitter (ELT).</t>
  </si>
  <si>
    <t>Maintenance Manual Supplement 200331.</t>
  </si>
  <si>
    <t>10016417</t>
  </si>
  <si>
    <t>EASA.IM.A.S.02751</t>
  </si>
  <si>
    <t>TCCA STC SA00-2</t>
  </si>
  <si>
    <t>BOMBARDIER DHC-8-315 
BOMBARDIER DHC-8-311 
BOMBARDIER DHC-8-300 SERIES 
BOMBARDIER DHC-8-200 SERIES</t>
  </si>
  <si>
    <t>Ultra Electronics ANVC-Active Noise and Vibration Control System and PBMS – Propeller Balancing and Monitoring SystemRef. TCCA STC SA00-2, Issue 4, dated 24 October 2004</t>
  </si>
  <si>
    <t>Configuration A - Ultra ElectronicsANVC - Active Noise and Vibration Control System, fitted with a Post 1990Heath Techna Interior (Structural and Electrical Provisions Only)PBMS -Propeller Balancing and Monitoring System (Structural and Electrical Provisions Only)DHC-8-300 SeriesInstallation must b...</t>
  </si>
  <si>
    <t>10016418</t>
  </si>
  <si>
    <t>EASA.IM.A.S.02756</t>
  </si>
  <si>
    <t>FAA STC ST03543AT-D</t>
  </si>
  <si>
    <t>Installation of Custom Cabin Interior and Aircraft Completion for Aircraft Serial 4113.</t>
  </si>
  <si>
    <t>Installation in accordance with Gulfstream Aerospace Corporation Master Index List, GC414914113, rev. D, dated 19 May 2008, or later approved revisions.</t>
  </si>
  <si>
    <t>Aircraft Serial Number 4113 only.The following STCs are required part of this STC:ST03027AT-DST02987AT-DST03047AT-DST02980AT-DST03290AT-DST03532AT-DST02979AT-DIt is the installersresponsibility to ensure these STCs are all EASA approved.Prior to installation of this modification the installer must...</t>
  </si>
  <si>
    <t>10016420</t>
  </si>
  <si>
    <t>EASA.IM.A.S.02757</t>
  </si>
  <si>
    <t>FAA STC ST03410AT-D</t>
  </si>
  <si>
    <t>Installation of a Aft Lavatory Multiple STC</t>
  </si>
  <si>
    <t>Install in accordance with Gulfstream Aerospace CorporationIndex List, GC420000478, Rev N, dated January 29, 2009, or later FAA approved revision.</t>
  </si>
  <si>
    <t>1. This Aft Lavatory Multiple STC, (FAA ref ST03410AT-D), does not approve the entire airplane completion and interior installationand has the following limitations as defined in document GC414680145, “Guidance for Follow on Installation, Aft Lavatory Multiple STC”:1.    A complete airplane interior...</t>
  </si>
  <si>
    <t>10016421</t>
  </si>
  <si>
    <t>EASA.IM.A.S.02759</t>
  </si>
  <si>
    <t>FAA STC SA3169SO</t>
  </si>
  <si>
    <t>B737-400, B737-500 
B737-200, B737-300</t>
  </si>
  <si>
    <t>Installation of a Collins Traffic Alert an Collision Avoidance Systemand Dual Mode-S Transponders.</t>
  </si>
  <si>
    <t>As defined in TCDS</t>
  </si>
  <si>
    <t>General Aerospace Master Drawing List GA-34-1002 Rev. EFAA approved AFM Supplement GA135AFM dated NOV 23, 1993 orFAA approved AFM Supplement GA136AFM dated SEP 15, 1998and EASA AFM Supplement GA37-ELS/EHS-AFMS01 Issue IRor later revision of the above documents approved by EASA in accordancewith EASA...</t>
  </si>
  <si>
    <t>A copy of this STC must be included in the permanent recordof theaircraft.</t>
  </si>
  <si>
    <t>10035023</t>
  </si>
  <si>
    <t>EASA.IM.A.S.02762</t>
  </si>
  <si>
    <t>FAA STC ST02712CH</t>
  </si>
  <si>
    <t>Installation of Rosemount Aerospace 8700C2-6 Series Laptop Docking Station (LDS) - Electronic Flight Bag (EFB) Systems Provisions in accordance with Rosemount Aerospace Master Data List, Doc. No. D06402649 Revision C, dated April 3, 2009 or later FAA approved revision.</t>
  </si>
  <si>
    <t>Airplane Flight Manual Supplement for B747-400, Doc. No. D06402687 Rev. A.</t>
  </si>
  <si>
    <t>1.    FAA approved Airplane Flight Manual Supplement, Rosemount Aerospace Doc. No. D06402687, Revision A, approved April 2, 2009 orlater FAA approved revision, is required on board of the modified aircraft.2.    This installation approval does not include the Electronic Flight Bag computers. The ope...</t>
  </si>
  <si>
    <t>10016424</t>
  </si>
  <si>
    <t>EASA.IM.A.S.02763</t>
  </si>
  <si>
    <t>FAA STC SA09132AC-D</t>
  </si>
  <si>
    <t>Installation of S-TEC System 55/55X Two Axis Automatic Flight Guidance System, Model ST-612 in Cessna 172M and 172N.</t>
  </si>
  <si>
    <t>Bulletin No. 712, Revision 2, dated 28-Feb-2001 or later approved revision.Master Drawing List No. 92827, Revision B, dated 28-Feb-2001, or later approved revision (14 Volt System).FAA/DAS Approved or Airplane Flight Manual Supplement, P/N891218 Revision 1, dated 28-Feb-2001, required for Cessna Mo...</t>
  </si>
  <si>
    <t>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personsI...</t>
  </si>
  <si>
    <t>10016425</t>
  </si>
  <si>
    <t>EASA.IM.A.S.02765</t>
  </si>
  <si>
    <t>FAA STC SA00095BO, LBA SA 1346</t>
  </si>
  <si>
    <t>BEECH B300C 
BEECH B300 
BEECH B200T 
BEECH B200CT 
BEECH B200C 
BEECH B200 
BEECH A200CT 
BEECH A200C 
BEECH A200 
BEECH 300LW 
BEECH 300 
BEECH 200T 
BEECH 200CT 
BEECH 200C 
BEECH 200 
BEECH 1900D 
BEECH 1900C, AIRLINER 
BEECH 1900</t>
  </si>
  <si>
    <t>Installation of Pratt &amp; Whitney Engine Services, Inc. Twin Engine Aircraft Data Acquisition System ADAS/ADAS+ Upgrade, P/N TWIN-K-010</t>
  </si>
  <si>
    <t>Pratt &amp; Whitney Engine Services, Inc. Installation Manual, Document No. TWIN-I-010-1, Revision J, dated November 8, 2002, or later approved revision</t>
  </si>
  <si>
    <t>1. Pratt &amp; Whitney Engine Services,Inc. Aircraft Flight Manual Supplement for Raytheon Aircraft Company Models 200, 200C, 200CT, 200T, A200, A200C, A200CT, B200, B200C, B200CT, B200T, 300, 300LW, B300C, 1900, 1900C, 1900D, Document No. TWIN-T-250-1, Revision C, approved on May 21, 2003, or later app...</t>
  </si>
  <si>
    <t>10016426</t>
  </si>
  <si>
    <t>EASA.IM.A.S.02766</t>
  </si>
  <si>
    <t>TCCA STC C-LSA08-145/D ISSUE 1</t>
  </si>
  <si>
    <t>CUSTOMIZED INTERIOR COMPLETION – AIRCRAFT 2020310 passengerseats interior configurationEASA Validation of:Transport Canada Limited Supplemental Type Certificate C-LSA08-145/DIssue 1 dated 18th August 2008, in accordance with Aero ConsultingServices Ltd. Modification Data Summary F827000 Revision N/...</t>
  </si>
  <si>
    <t>¿    Transport Canada Limited Supplemental Type Certificate    C-LSA08-145/D Issue 1, dated 18th August 2008.¿    Transport Canada Approved Aero Consulting Services Ltd. Modification Data Summary ref. F827000 dated 28th July 2008, Revision N/C or later Transport Canada approved revision.¿    Transp...</t>
  </si>
  <si>
    <t>Prior to installation of this modification the installer must determine that the interrelationship between this modification and any other previously installed modification will introduce no adverse effect upon the airworthiness of the product.1    The installation of this modification by third pers...</t>
  </si>
  <si>
    <t>10016427</t>
  </si>
  <si>
    <t>EASA.IM.A.S.02767</t>
  </si>
  <si>
    <t>G&amp;D AERO PRODUCTS INC.</t>
  </si>
  <si>
    <t>FAA STC SA7063NM</t>
  </si>
  <si>
    <t>Installation of Acrylic window liners</t>
  </si>
  <si>
    <t>In accordance with FAA approved drawing lists, drawing lists are detailed in the attached AML to this STC at latest approved revision.</t>
  </si>
  <si>
    <t>10016428</t>
  </si>
  <si>
    <t>EASA.IM.A.S.02768</t>
  </si>
  <si>
    <t>TCCA C-LSA08-017/D ISSUE 2</t>
  </si>
  <si>
    <t>Cabin Electronics Upgrade.</t>
  </si>
  <si>
    <t>Transport Canada Limited STC No. C-LSA08-017/D dated 06 February 2008Transport Canada Statement of Compliance ref C-08-0114 dated 04 July 2008Aero Consulting Services ModificationData Summary No. F60200 Revision NC or later approved revision</t>
  </si>
  <si>
    <t>10016429</t>
  </si>
  <si>
    <t>EASA.IM.A.S.02771</t>
  </si>
  <si>
    <t>TCCA STC O-LSA07-260/D ISSUE 2</t>
  </si>
  <si>
    <t>Cabin Interior Reconfiguration.</t>
  </si>
  <si>
    <t>TCCA STC No. O-LSA07-260/D Issue 3 dated 18 August 2008.TCCA SoC reference 5010-O-08-0543 dated 06 November 2008.DECA Aviation Modification Summary MS07158 revision 2 or later approved revision.DECA Instructions for Continued AirworthinessICA07158 Revision 2 or later approved revision.DECA Flight M...</t>
  </si>
  <si>
    <t>10016431</t>
  </si>
  <si>
    <t>EASA.IM.A.S.02772</t>
  </si>
  <si>
    <t>TCCA STC O-LSA08-023/D</t>
  </si>
  <si>
    <t>VHF Comm Replacement for 8.33 kHz Spacing, ref. TCCA LST C-LSA08-023/D.</t>
  </si>
  <si>
    <t>¿    Installation iaw modification instruction 215610.¿    Maintenance must be performed iaw Maintenance Manual Supplement 215631.</t>
  </si>
  <si>
    <t>10016432</t>
  </si>
  <si>
    <t>EASA.IM.A.S.02775</t>
  </si>
  <si>
    <t>TCCA STC SA04-55</t>
  </si>
  <si>
    <t>BOMBARDIER DHC-6</t>
  </si>
  <si>
    <t>Double and Single Utility Seats for DHC-6.</t>
  </si>
  <si>
    <t>Transport Canada approved Thunder Bay Aviation Master Drawing List, Doc. No. MDL013, Revision B, dated 27-Feb-2006, or later approved revisionTAG Aerospace Maintenance Manual Supplement, Doc. No. 033002-07, Revision A, dated 08-Jun-2004, or later revision</t>
  </si>
  <si>
    <t>10016435</t>
  </si>
  <si>
    <t>EASA.IM.A.S.02777</t>
  </si>
  <si>
    <t>TCCA C-LSA08-062/D ISSUE 1</t>
  </si>
  <si>
    <t>Customized Interior Completion - ACSN 9250.</t>
  </si>
  <si>
    <t>TCCA STC No. C-LSA08-062/D Issue 1 dated 26 June 2008.TCCA SOC letter C-08-0147 dated 03 July 2008.Aero Consulting Services Modification Data Summary F632000 Revision N/C dated 26June 2008.Bombardier Airplane Flight Manual Supplement G-FM25000169 Revision N/C.Instructions for Continued Airworthines...</t>
  </si>
  <si>
    <t>Restricted to ASN 9250 and1. Refer to the Limitations sections of the required AFM Supplement and to the referenced FCOMS.2. WLAN system is compatible only to IEEE 802.11(b).3. Prior to installation of this modification the installer must determine that the interrelationship between this modificatio...</t>
  </si>
  <si>
    <t>10016436</t>
  </si>
  <si>
    <t>EASA.IM.A.S.02778</t>
  </si>
  <si>
    <t>FAA STC ST03336AT</t>
  </si>
  <si>
    <t>Installs of Protective Covers for the 1K4XD, TCAS and HSTU Processor.</t>
  </si>
  <si>
    <t>FAA STC No. ST03336AT dated 29 September 2006 FAA Statementof Compliance (undated).Chippewa Aerospace Master Drawing List (MDL) No. 601-2451-01-0001, Rev 1, dated December 07, 2006, or later approved revision.</t>
  </si>
  <si>
    <t>10016437</t>
  </si>
  <si>
    <t>EASA.IM.A.S.02779</t>
  </si>
  <si>
    <t>C-LSA08-065/D ISSUE 1</t>
  </si>
  <si>
    <t>Customized Interior Completion - ACSN 9269</t>
  </si>
  <si>
    <t>Transport Canada STC No. C-LSA08-065/D issue 1 dated 1 May 2008.Transport Canada Statement of Compliance C-08-0157 dated 9 May 2008.Aero Consulting Services Modification Data Summary F731000 Revision N/C.Airplane Flight Manual Supplement G-FM25000171 Revision NC or later approved revision.Instructio...</t>
  </si>
  <si>
    <t>Restricted to ASN 9269.WLAN System is only compatible to 1EEE802.11 (b).</t>
  </si>
  <si>
    <t>10016438</t>
  </si>
  <si>
    <t>EASA.IM.A.S.02780</t>
  </si>
  <si>
    <t>FAA STC ST03546AT-D</t>
  </si>
  <si>
    <t>Installation of Custom Cabin Interior and Aircraft Completion for Aircraft Serial 4115.</t>
  </si>
  <si>
    <t>Install in accordance with Gulfstream Aerospace CorporationMaster Index List, GC41 4914115 Rev. D, dated May 22, 2008 or later approved revisions.</t>
  </si>
  <si>
    <t>Aircraft Serial Number 4115 only.The following STC's are a required part of this STC:ST03027AT-DST02987AT-DST03047AT-DST02980AT-DST03290AT-DST03532AT-DST02228CH-DST02979AT-D</t>
  </si>
  <si>
    <t>10016439</t>
  </si>
  <si>
    <t>EASA.IM.A.S.02786</t>
  </si>
  <si>
    <t>FAA STC ST01898LA; WILLIAM BON</t>
  </si>
  <si>
    <t>Installation of ASTECH Engineered Products fan cowl door inaccordance with ASTECH’s Master Drawing List V2500 Cowl Door Assembly No. MDL030-16103, Revision “A”.</t>
  </si>
  <si>
    <t>•    FAA STC ST01898LA•    Master Drawing List V2500 Cowl Door Assembly Drawing List ref. No. MDL030-16103, Revision A,dated April 18th 2006 or later revisions approved by EASA in accordance with EASA ED decision 2004/04/CF (or subsequentrevisions of this decision).•    Engineering Order ref. No.•...</t>
  </si>
  <si>
    <t>10016441</t>
  </si>
  <si>
    <t>EASA.IM.A.S.02787</t>
  </si>
  <si>
    <t>FAA STC SA09233AC-D</t>
  </si>
  <si>
    <t>Installation of S-TEC System 30 ALT Altitude Hold System, Model ST 684 (28 Volt System)</t>
  </si>
  <si>
    <t>FAA approved S-TEC Bulletin No.784, dated 29-May-1997, Initial Issue, or later approved revisionFAA approved S-TEC Master Drawing List No. 92998, dated 29-May-1997, Initial Issue or later approved revisionFAA/DAS Approved Pilot’s OperatingHandbook and/or Airplane Flight Manual Supplement, P/N 89141...</t>
  </si>
  <si>
    <t>10016442</t>
  </si>
  <si>
    <t>EASA.IM.A.S.02788</t>
  </si>
  <si>
    <t>FAA STC SA1689WE</t>
  </si>
  <si>
    <t>CESSNA 172P</t>
  </si>
  <si>
    <t>Installation of drooped ailerons in flaps down mode, contoured wing leading edges, except for 172M, 172N, and 172P), and wing stallfences.</t>
  </si>
  <si>
    <t>In accordance with FAA sealed Robertson Aircraft Drawing List No 10.</t>
  </si>
  <si>
    <t>1.    Floatplane Models 172A thru 172H are only eligible with Franklin Engines 6A-350-C1 per STC SA340NW (215HP) or 6A-350-C2 per STC SA1334WE (180 HP).2.    Fixed tabs as shown on R/STOL Systems, Inc. Drawing 10-100 required on FloatplaneModel 172E.  The remaining 172 Series Floatplane Models must...</t>
  </si>
  <si>
    <t>10016443</t>
  </si>
  <si>
    <t>EASA.IM.A.S.02790</t>
  </si>
  <si>
    <t>FAA STC ST02085LA-D</t>
  </si>
  <si>
    <t>Installation of Custom Cabin Interior and Aircraft Completion for Aircraft Serial 5179.</t>
  </si>
  <si>
    <t>Installa in accordance with Gulfstream Aerospace with Gulfstream Aerospace Report GC52000K555, Rev. N/C and Index List GC520008601 Rev. L, dated 1 May 2008, or later approved revisions.Operate in accordance with Gulfstream Aerospace FlightManual Supplement GC52000M072, Revision N/C, dated 1 May 200...</t>
  </si>
  <si>
    <t>Aircraft Serial Number 5179 only.</t>
  </si>
  <si>
    <t>10016444</t>
  </si>
  <si>
    <t>EASA.IM.A.S.02791</t>
  </si>
  <si>
    <t>FAA STC ST02023 LA-D</t>
  </si>
  <si>
    <t>Installation of a Mid-Cabin Interior Modification.</t>
  </si>
  <si>
    <t>Bombardier Aerospace Master Document List BAS63010121, Revision "F", dated February 7, 2008 or later approved revision.Installation for Continued Airworthiness (ICA) for the -1 Configuration/Installation are contained in Document Nmuber BAS63010121-IFCA-1, datedJanuary 18, 2008 or later approved re...</t>
  </si>
  <si>
    <t>A prior or concurrent requirement for the installation of the -1 Configuration is the incorporation of EASA STC No. EASA.IM.A.S.02392 for the interior/Modification Installation.</t>
  </si>
  <si>
    <t>10016445</t>
  </si>
  <si>
    <t>EASA.IM.A.S.02792</t>
  </si>
  <si>
    <t>STC C-LSA08-107/D</t>
  </si>
  <si>
    <t>AIRCRAFT COMPLETION, 10 PASSENGERS INTERIOR CONFIGURATION /EASA Validation of:Transport Canada Limited Supplemental Type Certificate C-LSA08-107/DIssue 1 dated  19th March 2008, in accordance with Aero ConsultingServices Ltd. Modification Data Summary F786000 Revision N/C.</t>
  </si>
  <si>
    <t>¿    Transport Canada Limited Supplemental Type CertificateC-LSA08-107/D Issue 1, dated 19th March 2008.      .¿    Transport Canada Approved Aero Consulting Services Ltd. Modification Data Summary ref. F786000 dated 19th March 2008, RevisionN/C or later Transport Canada approved revision.¿    Tran...</t>
  </si>
  <si>
    <t>This STC is limited to aircraft Bombardier BD100-1A10 Serial Number 20123.</t>
  </si>
  <si>
    <t>10016446</t>
  </si>
  <si>
    <t>EASA.IM.A.S.02794</t>
  </si>
  <si>
    <t>Customized Interior Completion - ACSN 9262</t>
  </si>
  <si>
    <t>TCCA STC No. SA04-113 Issue 1 dated 28 October2004.TCCA SOCletter C-08-0419 dated 28 May 2008.Aero Consulting ServicesConfiguration Deviation List D954000 Revision BN dated 09 May 2008.Bombardier Airplane Flight Manual Supplement G-FM25004001 Revision N/C.Instructions for Continued Airworthiness G...</t>
  </si>
  <si>
    <t>Restricted to ASN 9262 and1.Refer to the Limitations sections of the required AFM Supplement and to the referenced FCOMS.2.WLAN system is compatible only to IEEE 802.11(b).3.Priorto installation of this modification the installer must determine that the interrelationship between this modification a...</t>
  </si>
  <si>
    <t>10016448</t>
  </si>
  <si>
    <t>EASA.IM.A.S.02795</t>
  </si>
  <si>
    <t>Customized Interior Completion - ACSN 9273.</t>
  </si>
  <si>
    <t>TCCA STC No. SA05-60 Issue 1 dated 14 June 2005.TCCA SOC letter C-08-0626 dated 02 September 2008.Aero Consulting Services Modification Data Summary E025000 Revision AW dated 29 August 2008.Bombardier Airplane Flight Manual Supplement G-FM25004501 Revision N/C.Instructions for Continued Airworthines...</t>
  </si>
  <si>
    <t>10016449</t>
  </si>
  <si>
    <t>EASA.IM.A.S.02796</t>
  </si>
  <si>
    <t>FAA STC ST02076LA</t>
  </si>
  <si>
    <t>BOEING 737-900 
BOEING 737-800 
BOEING 737-700C 
BOEING 737-700 
BOEING 737-600</t>
  </si>
  <si>
    <t>Universal Fault Interrupter Installation Kit for B737NG.</t>
  </si>
  <si>
    <t>FAA approved Airplane Flight Manual Supplement (Ref. TDG document 20-3202-0003), Aircraft Maintenance Manual (Ref. TDG document 20-3202-0001), Aircraft Wiring Diagrams Manual (Ref. TDG document 20-3202-0005), Aircraft Illustrated Parts Catalogue (Ref. TDG document 20-3202-0006) or later FAA approved...</t>
  </si>
  <si>
    <t>10016450</t>
  </si>
  <si>
    <t>EASA.IM.A.S.02797</t>
  </si>
  <si>
    <t>PANASONIC AVIONICS CORPORATION</t>
  </si>
  <si>
    <t>Installation of a Matsuhita Avionics Audio System on a Boeing 757-200 Aircraft.</t>
  </si>
  <si>
    <t>E.J. Mlynarczyk Drawing List DL10053, Revision H, 26/09/1994</t>
  </si>
  <si>
    <t>10016451</t>
  </si>
  <si>
    <t>EASA.IM.A.S.02798</t>
  </si>
  <si>
    <t>TCCA STC O-LSA08-056/D ISSUE 3</t>
  </si>
  <si>
    <t>EASA Validation of Transport Canada Limited STC O-LSA08-056/D Issue 3:Cabin Entertainment Equipment Upgrade for Falcon 10 serial number 161 aircraft in accordance with Avionics Design Services Ltd. Master Drawing List MDL08009 Revision B, dated 31st March 2008 or later revisions approved by EASA in0...</t>
  </si>
  <si>
    <t>See those of original Transport Canada Limited STC O-LSA08-056/D Issue 3:Avionics Design Services Ltd. Master Drawing List MDL08009 Revision B, Issue 1, dated 31st March 2008.Goderich Aircraft Inc. Maintenance Manual Supplement MMS-PA-08-009 Revision A, Issue 1, dated 31st March 2008.or later revisi...</t>
  </si>
  <si>
    <t>EASA STC limited to Falcon 10 serial number 161 aircraftSeeoriginal Transport Canada Limited STC O-LSA08-056/D Issue 3See:Avionics Design Services Ltd. Master Drawing List MDL08009 Revision B, Issue 1, dated 31st March 2008.Goderich Aircraft Inc. Maintenance Manual Supplement MMS-PA-08-009 Revision...</t>
  </si>
  <si>
    <t>10016452</t>
  </si>
  <si>
    <t>EASA.IM.A.S.02799</t>
  </si>
  <si>
    <t>FAA STC ST01195SE</t>
  </si>
  <si>
    <t>TTF Aerospace, LLC Master Data List (MDL), TTF-MDL-02T011, Rev. J, dated 05.10.2007.Or later approved revisions of the above doucment approved by EASA in accordance with EASA ED Decision 2004/04/CF or subsequent revisions of this decision.</t>
  </si>
  <si>
    <t>10016453</t>
  </si>
  <si>
    <t>EASA.IM.A.S.02800</t>
  </si>
  <si>
    <t>JAZZ AVIATION LP</t>
  </si>
  <si>
    <t>TC STC SA03-70</t>
  </si>
  <si>
    <t>Cockpit Door Electronic Strike System.</t>
  </si>
  <si>
    <t>TTF Aerospace, LLC Master Drawing List (MDL), TTF-03T002-01, Rev. E, dated 13.06.2007 *)TTF Aerospace, LLC AFM Supplement TTF-03T002-15, Rev. New, dated 09.09.2003 *)TTF Aerospace, LLC Maintenance Manual Supplement TTF-03T002-12, Rev. E, date 07.05.2007 *)TTF Aerospace, LLC W&amp;B Report, TTF-03T002-20...</t>
  </si>
  <si>
    <t>Prior to installation of this modification the installer must determine that the interrelationship between this modification and any other previously installed modification will introduce no adverse effect upon the airworthiness of the product.This AFM Supplement is applicable only when used in conj...</t>
  </si>
  <si>
    <t>10016454</t>
  </si>
  <si>
    <t>EASA.IM.A.S.02801</t>
  </si>
  <si>
    <t>FLYING INVESTMENTS, LLC</t>
  </si>
  <si>
    <t>FAA STC ST01349WI</t>
  </si>
  <si>
    <t>MYSTERE FALCON 20-F5 
MYSTERE FALCON 20-E5 
MYSTERE FALCON 20-D5 
MYSTERE FALCON 20-C5 
FAN JET FALCON SERIES G 
FAN JET FALCON SERIES F 
FAN JET FALCON SERIES E 
FAN JET FALCON SERIES D 
FAN JET FALCON SERIES C 
FAN JET</t>
  </si>
  <si>
    <t>Reduced Vertical Separation Minimum (RVSM) group airworthiness approval of specific Dassault Aviation Fan Jet Falcon and Mystere-Falcon 20 aircraft in accordance with Flying Investments LLC Master Drawing List MDL1017, Revision G, dated 19th February 2008 or later EASA approved Revisions.</t>
  </si>
  <si>
    <t>Flying Investments LLC Master Drawing List MDL1017, Revision G, dated 19th February 2008Applicable Flight Manual Supplements:•    Flying Investments LLC AFM Supplement KSR-0302202Revision C dated 24th January 2008 for Fan Jet Falcon, Fan Jet Falcon SeriesD, E and F and Mystere Falcon 20-C5, D5, E5o...</t>
  </si>
  <si>
    <t>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t>
  </si>
  <si>
    <t>10016455</t>
  </si>
  <si>
    <t>EASA.IM.A.S.02802</t>
  </si>
  <si>
    <t>FAA STC ST00571DE</t>
  </si>
  <si>
    <t>Installation of an Innovative Solutions &amp; Supports (IS&amp;S) Dual Air Data Display Units (ADDU), an Analog Interface Unit or Air Data Sensor and Goodrich Dual Pitot-Static Probes, inaccordance with Flying Investments Master Data List GEN-031217-001, Revision K, dated 04th December 2007 or later EASA a...</t>
  </si>
  <si>
    <t>Master Data List GEN-031217-001, Revision K, dated 04th December 2007Applicable Flight Manual Supplements:•    Flying Investments LLC AFM Supplement GEN-031217-038 Revision C dated 28th September 2007 for Fan Jet Falcon, Fan Jet Falcon Series C, D, E and F and Mystere Falcon 20-C5, D5, E5 and F5 air...</t>
  </si>
  <si>
    <t>10016456</t>
  </si>
  <si>
    <t>EASA.IM.A.S.02803</t>
  </si>
  <si>
    <t>TCCA C-LSA08-081/D</t>
  </si>
  <si>
    <t>Interior Completion, BD-700-1A10 serial number 9252</t>
  </si>
  <si>
    <t>1.    TCCA STC No.C-LSA08-081/D Issue 1 dated 22 October 2008.2.    TCCA SoC reference C-08-0201 dated 30 October 2008.3.    Aero Consulting Services Modification Data Summary F745000 Revision N/C or later approved revision.4.    Bombardier Flight Manual Supplement G-FM25000172 Revision NC or later5...</t>
  </si>
  <si>
    <t>10016457</t>
  </si>
  <si>
    <t>EASA.IM.A.S.02805</t>
  </si>
  <si>
    <t>TCCA STC C-LSA08-082/D</t>
  </si>
  <si>
    <t>Interior Completion, BD-700-1A10 serial number 9256.</t>
  </si>
  <si>
    <t>1.    TCCA STC No. C-LSA08-082/D, Issue 1 dated 10 October 2008.2.    TCCA SOC Reference C-08-0202 dated 23 October 2008.3.    Aero Consulting Services Modification Data Summary F746000 Revision N/C*4.    Bombardier Flight Manual Supplement G-FM25000168 Revision NC*5.    GC92560000-IFCA Instructions...</t>
  </si>
  <si>
    <t>10016459</t>
  </si>
  <si>
    <t>EASA.IM.A.S.02809</t>
  </si>
  <si>
    <t>FAA STC SA8437SW</t>
  </si>
  <si>
    <t>CESSNA S550 (CITATION II) 
CESSNA 550 CITATION II</t>
  </si>
  <si>
    <t>Installation of radome quick release mechanism.FAA STC SA8437SW.</t>
  </si>
  <si>
    <t>Sierra Industries Inc. Drawing List No. SI160-000, Rev. B, dated 13 July 1992 or later approved revisions of this document approvedby EASA in accordance with EASA ED Decision 2004/02/CF (or subsequent revisions of this decision).This STC extends the applicability of LBA STC Nr. TA009, dated 26 Augus...</t>
  </si>
  <si>
    <t>10016463</t>
  </si>
  <si>
    <t>EASA.IM.A.S.02812</t>
  </si>
  <si>
    <t>FAA STC ST03486AT</t>
  </si>
  <si>
    <t>Installation of a Haneywell ARINC 717 Flight Data Acquisition Management System (FDAMS).</t>
  </si>
  <si>
    <t>FAA letter of compliance with EASA Certification Basis dated 12 March 2008.Master Drawing List No. GA37-DFDAU-MDL01, Revision A, dated 24 April 2007 or later revision of the abovelisted documents approved by EASA in accordance with EASA ED decision 2004/04/CF (or subsequent revisions of this decisi...</t>
  </si>
  <si>
    <t>10016466</t>
  </si>
  <si>
    <t>EASA.IM.A.S.02813</t>
  </si>
  <si>
    <t>FAA STC SA01435WI</t>
  </si>
  <si>
    <t>LC41-550FG (C400)</t>
  </si>
  <si>
    <t>Installation of TKS Ice Protection System Components.Model:LC41-550FG (C400)</t>
  </si>
  <si>
    <t>According to AS&amp;T or CAV Master Drawing List No. 12200-DL, Rev. 2 or later FAA approved RevisionsTo be operated and maintained in accordance withFAA approved AS&amp;T or CAV AFM-S Document No. 12200-FMS, original issue, or later FAA approved Revisions</t>
  </si>
  <si>
    <t>1.    Prohibited for operations in known icing conditions2.   Prior to installation of this modification the installermust determine that the interrelationship between this modification and any other previously installed modification will introduce no adverse effect upon the airworthiness of the p...</t>
  </si>
  <si>
    <t>10016467</t>
  </si>
  <si>
    <t>EASA.IM.A.S.02814</t>
  </si>
  <si>
    <t>FAA STC ST09733SC-D</t>
  </si>
  <si>
    <t>Installation of Cabin Master Switch. Validation of FAA STC ST09733SC-D.</t>
  </si>
  <si>
    <t>Dassault Falcon Jet Drawing List Report No. F2M-01055, Revision B dated 25th May 2002.AFM Supplement Report No. 37023-1, Revision A dated 25th July 2002 is required when F2M-01055-501 and -503 installation is required.AFM Supplement ReportNo. 37023-2, Revision NC dated 04th October 2002 is required...</t>
  </si>
  <si>
    <t>See those of original FAA STC ST09733SC-D Revision 2 dated 04th October 2002,AFM Supplement Report No. 37023-1, Revision A dated 25th July 2002 for F2M-01055-501 and -503 installations.AFM Supplement Report No. 37023-2, Revision NC dated 04th October 2002 for F2M-01055-505 installation.Or later revi...</t>
  </si>
  <si>
    <t>10016468</t>
  </si>
  <si>
    <t>EASA.IM.A.S.02815</t>
  </si>
  <si>
    <t>FAA STC SA8228W-D</t>
  </si>
  <si>
    <t>Installation of the Airborne Flight Information System.Validation of FAA STC SA8228SW-D.</t>
  </si>
  <si>
    <t>Dassault Falcon Jet Drawing List Report No. F2M-1005, Revision B dated 20th May 1999 or later revisions approved by EASA in accordance with EASA ED Decision 2004/04/CF (or subsequent revisions of this decision)</t>
  </si>
  <si>
    <t>See those of original FAA STC SA8228SW-D Revision 2 dated 21st May 1999 or later revisions approved by EASA in accordance with EASAED Decision 2004/04/CF (or subsequent revisions of this decision).</t>
  </si>
  <si>
    <t>10016469</t>
  </si>
  <si>
    <t>EASA.IM.A.S.02816</t>
  </si>
  <si>
    <t>TCCA C-LSA08-143/D</t>
  </si>
  <si>
    <t>Installation of Interior Modifications.</t>
  </si>
  <si>
    <t>Installation in accordance with Aero Consulting Services Ltd Modification Data Summary F610000 Rev N/C or later approved revisions.Maintenance in accordance with Aero Consulting Services Ltd Mandatory Maintenance Manual Supplement F610071 Rev N/C and F610070 Instructions for Continued Airworthiness...</t>
  </si>
  <si>
    <t>Aircraft Serial Number 1109 Only.Prior to installation of this modification the installer must determine that the     interrelationship between this modification and any other previously installed     modification will introduce no adverseeffect upon the airworthiness of the     product.</t>
  </si>
  <si>
    <t>10016470</t>
  </si>
  <si>
    <t>EASA.IM.A.S.02817</t>
  </si>
  <si>
    <t>TCCA C-LSA08-151/D</t>
  </si>
  <si>
    <t>Installation of Rockwell Collins Radio Tuning Units RTU-4210 and Rockwell Collins TDR-94D (ELS/EHS) Transponder.</t>
  </si>
  <si>
    <t>Installation in accordance with Aero Consulting Services Ltd. Modification Data Summary F77300 Rev N/C or later approved revisions.Maintenance in accordance with Aero Consulting Services Ltd Mandatory Maintenance Manual Supplement F773073 Rev N/C, and instructions for Continued Airworthiness F773071...</t>
  </si>
  <si>
    <t>Application to Aircraft Serial Number 1109 only,The operator is responsible for th einclusion of a 24 month check in their maintenance schedule of the Mode S transponder system toensure correct operation of the 24BIT address and the required DAPs IAW ACS MM 34-53-00For limitations refer to the Airwo...</t>
  </si>
  <si>
    <t>10016471</t>
  </si>
  <si>
    <t>EASA.IM.A.S.02818</t>
  </si>
  <si>
    <t>BJAC BUSINESS JET AIRCRAFTCOMPLETIONS</t>
  </si>
  <si>
    <t>FAA SA07-129 ISSUE 1</t>
  </si>
  <si>
    <t>Goodrich Class III Electronic Flight Bag.</t>
  </si>
  <si>
    <t>TCCA STC No. SA07-129 Issue 1 dated 20 November 2007.TCCA SOC 5010-O-08-0020 dated 08 October 2008.Avionics Design Services Ltd. Master Drawing List MDL06079 Revision N/C, dated 2November 2007, or later approved revision.BJAC Services Flight Manual Supplement FMS06079-1 Revision N/C, approved 20 No...</t>
  </si>
  <si>
    <t>10016472</t>
  </si>
  <si>
    <t>EASA.IM.A.S.02819</t>
  </si>
  <si>
    <t>FAA STC ST00680DE</t>
  </si>
  <si>
    <t>Installation of mechanical cargo loading system Part Number84980-10 &amp; -20 on B737-400 aircraft</t>
  </si>
  <si>
    <t>FAA STC ST00680DE issued February 25, 2009ANCRA Controlled Data List DL84980 Rev. B dated October 16, 2008ANCRA Instructions for Continued Airworthiness, Doc No. 9138 Rev. B datedJune 11, 2008- or later revisions of the above documents approved by EASA in accordance with EASA ED decision 2004/04/CF...</t>
  </si>
  <si>
    <t>10016473</t>
  </si>
  <si>
    <t>EASA.IM.A.S.02822</t>
  </si>
  <si>
    <t>FAA STC ST02548CH</t>
  </si>
  <si>
    <t>EASA Validation of FAA STC ST02548CHInstallation of an International Communications Group ICS-120 Iridium Satellite Telephone System</t>
  </si>
  <si>
    <t>Installation in accordance with Elliott Aviation Master Data List, Report No. MDL-2837-111 Revision B, dated 06th March2008,FAA AFM Supplement Elliott Aviation report No. FMS-2837-111; Revision IR, approved 14th March 2008 is required on board the aircraft.Modified aircraft must be maintained in ac...</t>
  </si>
  <si>
    <t>10016474</t>
  </si>
  <si>
    <t>EASA.IM.A.S.02823</t>
  </si>
  <si>
    <t>FAA STC ST02547CH</t>
  </si>
  <si>
    <t>EASA Validation of FAA STC ST02547CHInstallation of a Universal Avionics Systems Corporation UL-701 UniLink System</t>
  </si>
  <si>
    <t>Installation in accordance with Elliott Aviation Master Data List, Report No. MDL-2836-114 Revision D, dated 23rd April2008, or later revisions of this document approved by EASA in accordance with EASA ED Decision 2004/04/CF (or i.a.w. subsequent revisions of this decision)Specific EASA AFM Supplem...</t>
  </si>
  <si>
    <t>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personsO...</t>
  </si>
  <si>
    <t>10016475</t>
  </si>
  <si>
    <t>EASA.IM.A.S.02831</t>
  </si>
  <si>
    <t>FAA STC ST02150LA</t>
  </si>
  <si>
    <t>DC-9-87 AND BOEING MD-88 
DC-9-81, DC-9-82, DC-9-83</t>
  </si>
  <si>
    <t>As per FAA approved Air Works Master Data list, document N°MDL23019, rev. B, dated 20 June 2008.</t>
  </si>
  <si>
    <t>This STC may not be installed after 7th June 2010, unless:-previously approved electrical wiring interconnection system (EWIS) instructions for onctined airworthiness (ICA) have been evaluated and determined to be adequate for this installation by FAA, or- revised EWIS ICA have been approved by the...</t>
  </si>
  <si>
    <t>10016479</t>
  </si>
  <si>
    <t>EASA.IM.A.S.02832</t>
  </si>
  <si>
    <t>FAA STC ST01759CH</t>
  </si>
  <si>
    <t>FALCON 900EX 
FALCON 900 
FALCON 50</t>
  </si>
  <si>
    <t>EASA Validation of FAA approved STC ST01759CHUpgrade of a Rockwell Collins SAT-906 SATCOM system by modification of Rockwell Collins SDU-906 Satellite Data Unit and HPA-901A High Power Amplifier and the installation of a Rockwell Collins HST-900 High Speed Data Transceiver in accordance with Pentast...</t>
  </si>
  <si>
    <t>Pentastar Aviation Engineering Report No. 02ER-004, Revision IR, dated 17th December 2002Instructions for Continued Airworthiness. Pentastar Aviation Maintenance Supplement No. 02CA-004  Original Issue dated 28th October2002Or later revisions of this document approved by EASA in accordance with EASA...</t>
  </si>
  <si>
    <t>1.    See those of original FAA STC ST01759CH.2.    Prior to installation of this modification the installer must determine that the interrelationship between this modification and any other previously installed modification will introduceno adverse effect upon the airworthiness of the product. The...</t>
  </si>
  <si>
    <t>10016480</t>
  </si>
  <si>
    <t>EASA.IM.A.S.02833</t>
  </si>
  <si>
    <t>PREMIER AIR CENTER, LLC</t>
  </si>
  <si>
    <t>FAA STC ST02388CH</t>
  </si>
  <si>
    <t>Installation of a Rockwell Collins IFIS-5000 Integrated FlightInformation System with display on the existing Rockwell Collins Proline21 Continuum Electronic Flight Instrument System (EFIS) / EASAValidation of FAA STC ST02388CH</t>
  </si>
  <si>
    <t>- Master Data List, ref. doc. 09-385L001, Rev. A- Airplane Flight Manual Supplements, ref. doc. 09-385B001, Rev. I/R &amp;ref. doc. 09-385B003, Rev. I/R- Maintenance Requirements - Instructions for Continued Airworthiness,ref. doc. 09-385B002,Rev.A</t>
  </si>
  <si>
    <t>1. Prior to Installation of this modification the installermustdetermine that the interrelationship between this modification and anyother previously installed modification will introduce no adverse effectupon the airworthiness of the product.2. The installation of this modification by third person...</t>
  </si>
  <si>
    <t>10043311</t>
  </si>
  <si>
    <t>EASA.IM.A.S.02834</t>
  </si>
  <si>
    <t>FAA STC ST01730LA-D</t>
  </si>
  <si>
    <t>FAA STC ST01730LA-D, Installation of an Aircell Axxess II Iridium Satcom System.</t>
  </si>
  <si>
    <t>FAA STC ST01730LA-D dated 15 August 2006.Bombardier Aerospace Master Document List BAS63017007, Revision B, dated August 15, 2006, or later Approved revision.The Maintenance Instructions for Continued Airworthiness (IFCA) for the -1 Configuration / Installation are contained in Document Number BAS63...</t>
  </si>
  <si>
    <t>10016481</t>
  </si>
  <si>
    <t>EASA.IM.A.S.02836</t>
  </si>
  <si>
    <t>TC STC O-LSA08-069/D</t>
  </si>
  <si>
    <t>BOMBARDIER DHC-6-300</t>
  </si>
  <si>
    <t>Radar System Installation.</t>
  </si>
  <si>
    <t>Installation in accordance with DECA Aviation Engineering Ltd Modification Summary MS 07099 Rev 1 or later Transport Canada approved revision.</t>
  </si>
  <si>
    <t>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personsM...</t>
  </si>
  <si>
    <t>10016482</t>
  </si>
  <si>
    <t>EASA.IM.A.S.02837</t>
  </si>
  <si>
    <t>FAA STC ST02119LA</t>
  </si>
  <si>
    <t>Master Drawing List, MDL-833-00, Revision DAirplane Flight Manual EGR 833-11, Revision AInstructions for Continued Airworthiness, EGR 833-12-A</t>
  </si>
  <si>
    <t>10016483</t>
  </si>
  <si>
    <t>EASA.IM.A.S.02838</t>
  </si>
  <si>
    <t>FAA ST01219SE</t>
  </si>
  <si>
    <t>10029056</t>
  </si>
  <si>
    <t>EASA.IM.A.S.02839</t>
  </si>
  <si>
    <t>FAA SA10824SC</t>
  </si>
  <si>
    <t>B. B200T 
B. 200, 200C, 200CT, 200T 
A. B200, B200C, B200CT</t>
  </si>
  <si>
    <t>Upgrade Super King Air 200, A200 and B200 Series King Airs to Pratt and Whitney Canada PT6A-52 engines.</t>
  </si>
  <si>
    <t>Installation of Pratt &amp; Whitney Pratt and Whitney Pratt &amp; Whitney Canada PT6A-52 in accordance with Blackhawk Modifications Inc. Master Drawing List No. 05210050, Rev. IR, dated 15. Nov. 2007 or later approved revision.Operation must be inaccordance with Blackhawk Modifications Inc. Aircraft Flight...</t>
  </si>
  <si>
    <t>10016484</t>
  </si>
  <si>
    <t>EASA.IM.A.S.02840</t>
  </si>
  <si>
    <t>GOODRICH LIGHTING SYSTEMS, INC</t>
  </si>
  <si>
    <t>FAA STC ST10742SC</t>
  </si>
  <si>
    <t>Forward LED Navigation Lighting System Installation</t>
  </si>
  <si>
    <t>•    FAA STC ST10742SC•    Aircraft Systems and Manufacturing Top Drawing List, ref. 5685-0001-00, Rev. C dated 19.07.2007•    Instruction for Continued Airworthiness, ref. R-398-13, Rev. A, dated 15.11.2007</t>
  </si>
  <si>
    <t>10016485</t>
  </si>
  <si>
    <t>EASA.IM.A.S.02842</t>
  </si>
  <si>
    <t>FAA STC ST10296SC-D</t>
  </si>
  <si>
    <t>Installation of a Cabin interior</t>
  </si>
  <si>
    <t>Index List GA220008102; rev A dated 1/12/2005 ;Flight manual supplement GA21468M102, Rev Noneor later revisions of the above documents approved by EASA in accordance with EASA ED Decision 2004/04/CF (or subsequent revisions of this decision).</t>
  </si>
  <si>
    <t>G-200, S/N 102, The compatibility of this design change with previously approved modifications must be determined by the installer .</t>
  </si>
  <si>
    <t>10016486</t>
  </si>
  <si>
    <t>EASA.IM.A.S.02843</t>
  </si>
  <si>
    <t>FAA STC ST10295SC-D</t>
  </si>
  <si>
    <t>Installation of a 3rd FMS 6100 Flight Management System i.a.w.Index List GA213188000, Rev C or later revisions of the above listed documents approved by EASA in accordance with EASA ED Decision 2004/04/CF (or subsequent revisions of this decision).</t>
  </si>
  <si>
    <t>AFMS GA21318M000 Rev - or later revisions of the above listed documents approved by EASA in accordance with EASA ED Decision 2004/04/CF (or subsequent revisions of this decision).</t>
  </si>
  <si>
    <t>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personsE...</t>
  </si>
  <si>
    <t>10016487</t>
  </si>
  <si>
    <t>EASA.IM.A.S.02844</t>
  </si>
  <si>
    <t>FAA STC ST10294SC-D</t>
  </si>
  <si>
    <t>Installation of a Pedestal Extension in a Gulfstream G200.</t>
  </si>
  <si>
    <t>Index List GA220048000, Rev A or later revision of the above document approved by EASA in accordance with EASA ED Decision 2004/04/CF (or subsequent revisions of this decision).</t>
  </si>
  <si>
    <t>10016488</t>
  </si>
  <si>
    <t>EASA.IM.A.S.02845</t>
  </si>
  <si>
    <t>FAA STC SA00096LA</t>
  </si>
  <si>
    <t>HAWKER HS 125-700A 
HAWKER 800 XP 
HAWKER 800 
HAWKER 1000 
BAE 125 SERIES 800B 
BAE 125 SERIES 800A 
BAE 125 SERIES 1000B 
BAE 125 SERIES 1000A</t>
  </si>
  <si>
    <t>Installation of a Patient Loading and Utility System.</t>
  </si>
  <si>
    <t>Installation in accordance with LifePort Inc. Master Drawing List as defined in AML No. EASA.IM.A.S.02845 to this STC. Dated 30 July 2008 or later approved revisions.Operation in accordance with LifePort Inc. Manual Supplement for LifePortPLUS System No. 39 as defined in AML No. EASA.IM.A.S.02845 t...</t>
  </si>
  <si>
    <t>10016489</t>
  </si>
  <si>
    <t>EASA.IM.A.S.02846</t>
  </si>
  <si>
    <t>FAA STC ST01829AT</t>
  </si>
  <si>
    <t>BOEING 737-900 
BOEING 737-800 
BOEING 737-700 
BOEING 737-600 
BOEING 737-500 
BOEING 737-400 
BOEING 737-300 
BOEING 737-200 
BOEING 737-100</t>
  </si>
  <si>
    <t>Installation of the SAFTGLO Non-electrical PhotoluminescentEscape Path Marking System to include all 737 models.</t>
  </si>
  <si>
    <t>¿    FAA STC ST01829AT¿    DAS/ SafTGlo MDL Report Number E74-2, Revision I.R., dated 9 February 1999*.¿    SafTGlo MDLReport Number E74-2, revision G, dated 13 June 2002* for installations occurring after 1 July 2002.*or any later revision of the above listed documents approved in accordance withs...</t>
  </si>
  <si>
    <t>The photo luminescent Floor Proximity Emergency Escape PathMarking System is only eligible for installation on aircraft model numbers with interior arrangements approved in the SafTGlo MDL No. E74-2, Rev. I.R. for the B 737 incorporating SafTGlo Drawing SG-B737 Rev B dated June 11, 1998 or later ap...</t>
  </si>
  <si>
    <t>10016490</t>
  </si>
  <si>
    <t>EASA.IM.A.S.02853</t>
  </si>
  <si>
    <t>FAA STC ST02534AT</t>
  </si>
  <si>
    <t>Installation of a Matsushita Avionics Systems Corporation System 3000 In-Flight Entertainement System on a Singapore Airlines Boeing 747-400 in accordance with Master Drawing ListMDL 10321, Rev. H. dated 29/04/2003, or later FAA approved revision.</t>
  </si>
  <si>
    <t>FAA approved Airplane Flight Manual Supplement, Document number 14526002, dated June 06, 2002 or later FAA approved revision.</t>
  </si>
  <si>
    <t>This STC is approved only for the product configuration as defined in the approved design data. Compatibilty with otheraircraft/engine configurations shall be determined by the installer.</t>
  </si>
  <si>
    <t>10016491</t>
  </si>
  <si>
    <t>EASA.IM.A.S.02854</t>
  </si>
  <si>
    <t>FAA STC ST00154SE</t>
  </si>
  <si>
    <t>Certification Plan EGR-700-10-A of 03 April 2002Instructions for Continued Airworthiness EGR-700-12 of 04 April 2002.</t>
  </si>
  <si>
    <t>10016492</t>
  </si>
  <si>
    <t>EASA.IM.A.S.02855</t>
  </si>
  <si>
    <t>TCCA C-LSA08-097/D ISSUE 1</t>
  </si>
  <si>
    <t>Installation of Club Seating</t>
  </si>
  <si>
    <t>TCCA STC No. C-LSA08-097/D, Issue 1, dated 20 March 2008.Amtech Aeronautical Limited (AAL) Master Data List MDL418501.Revision IR dated 2008 March 18.AAL Instructions for Continued Airworthiness document ICA418501, Revision IR dated 2008March 18 or later approved revision.</t>
  </si>
  <si>
    <t>10016493</t>
  </si>
  <si>
    <t>EASA.IM.A.S.02856</t>
  </si>
  <si>
    <t>TCCA C-LSA07-418/D ISSUE 1</t>
  </si>
  <si>
    <t>Installation of EMS High Speed Data System</t>
  </si>
  <si>
    <t>Transport Canada STC No C-LSA07-418/D Issue 1 dated 31 December 2007.Bombardier Master Document List BAS63010116, Revision A dated 14 March 2008 or later approved revision.Bombardier Instructions for Continued Airworthiness (IFCA) documentBAS63010116-IFCA-1, Revision A or later accepted (AWL subdoc...</t>
  </si>
  <si>
    <t>1. Restricted to ASN 54642. Limitation: This approval is limited to 1,500 flight cycles or 12 months from the approval date, whichever comes first until theAirworthiness Limitations subdocument BAS63010116-AWL-1 of Bombardier IFCA BAS63010116-IFCA-1 is approved.3. Prior to installation of this modif...</t>
  </si>
  <si>
    <t>10016494</t>
  </si>
  <si>
    <t>EASA.IM.A.S.02858</t>
  </si>
  <si>
    <t>FAA STC ST02403NY-D</t>
  </si>
  <si>
    <t>Installation of Seat In-Flight Entertainment Components andSoftware update in accordance with Delta Engineering MasterData List 0107-06195-2172 Revision A, dated 4 April 2008. Validation of FAA STC ST02403NY-D.</t>
  </si>
  <si>
    <t>0107-06195-2172 Rev. A Master Data List for Panasonic Avionics IF System 3000.44-25-72 Aircraft Maintenance Manual Supplement B747-4000707-06201-2172 Rev. A Instruction for Continued Airworthiness for System 3000 IFE installation in B747-400.</t>
  </si>
  <si>
    <t>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personsC...</t>
  </si>
  <si>
    <t>10016496</t>
  </si>
  <si>
    <t>EASA.IM.A.S.02859</t>
  </si>
  <si>
    <t>FAA SA02747AT</t>
  </si>
  <si>
    <t>182</t>
  </si>
  <si>
    <t>Stand-by Alternator – Installation of Basic Type BAE-14/28 Deployable Air Driven Alternator System.</t>
  </si>
  <si>
    <t>The installation will be done in accordance with Basic Aircraft Products document “INSTALLATION MANUAL NO. 80-2625-101A”, issued July 5, 2003 or later FAA approved revision.The applicable AFMS as per Basic Aircraft Products document BAE-14/28 Air Driven Alternator installed on Cessna 182 : “FAA Appr...</t>
  </si>
  <si>
    <t>As per FAA STC SA02747AT limitations.</t>
  </si>
  <si>
    <t>10016497</t>
  </si>
  <si>
    <t>EASA.IM.A.S.02860</t>
  </si>
  <si>
    <t>FAA STC ST02523CH-D</t>
  </si>
  <si>
    <t>Aircraft Serial No 5186 completion and cabin interior installation.</t>
  </si>
  <si>
    <t>Installation in accordance with Gulfstream Aerospace Corporation Master Drawing List No. GC52 2046093, Revision A, dated July 8, 2008*.Operation to be in accordance with Gulfstream Flight Manual Supplement GC52 204M032, Original Release, dated July 15*.*or later revisions of the above listed documen...</t>
  </si>
  <si>
    <t>1.    GV-SP Serial No. 5186 Only2.    Prior to installationof this modification the installer must determine that the interrelationship between this modification and any other previously installed modification will introduce no adverse effect upon the airworthiness of the product. The installation...</t>
  </si>
  <si>
    <t>10016498</t>
  </si>
  <si>
    <t>EASA.IM.A.S.02861</t>
  </si>
  <si>
    <t>FAA STC 01835LA</t>
  </si>
  <si>
    <t>Installation of mounting provisions and electrical provisions for electronic flight bags.</t>
  </si>
  <si>
    <t>Hollingsead Internaitonal Master Data List 2813-01, Revision D, February 20, 2007</t>
  </si>
  <si>
    <t>10016499</t>
  </si>
  <si>
    <t>EASA.IM.A.S.02862</t>
  </si>
  <si>
    <t>ASTRONICS ADVANCED ELECTRONICSYSTEMS</t>
  </si>
  <si>
    <t>FAA ST02535AT</t>
  </si>
  <si>
    <t>Installation of a General Dynamics EmPower AC In-Seat powerSupply System on a Boeing 747-400 type aircraft in accordance with Master Drawing list MDL1091-3, Rev. C, dated August 6, 2002, or later FAA approved revision</t>
  </si>
  <si>
    <t>FAA approved Airplane Flight Manual Supplement Document Number D1091-517-8, dated June 6, 2002 or later approved revision</t>
  </si>
  <si>
    <t>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personsF...</t>
  </si>
  <si>
    <t>10016500</t>
  </si>
  <si>
    <t>EASA.IM.A.S.02865</t>
  </si>
  <si>
    <t>TCCA C-LSA08-237/D</t>
  </si>
  <si>
    <t>CUSTOMIZED INTERIOR COMPLETION – AIRCRAFT 2021210 passengerseats interior configurationEASA Validation of:Transport Canada Limited Supplemental Type Certificate C-LSA08-237/DIssue 1 dated 24th September 2008, in accordance with Aero ConsultingServices Ltd. Modification Data Summary F925000 Revision...</t>
  </si>
  <si>
    <t>¿    Transport Canada Limited Supplemental Type Certificate    C-LSA08-237/D Issue 1, dated 24th September 2008.¿    Transport Canada Approved Aero Consulting Services Ltd. Modification Data Summary ref. F925000 dated 24th September 2008,Revision N/C or later Transport Canada approved revision.¿rt...</t>
  </si>
  <si>
    <t>1    Prior to installation of this modification the installer must determine that the interrelationship between this modification and any other previously installed modification will introduce no adverse effect upon the airworthiness of the product.1    The installation of this modification by third...</t>
  </si>
  <si>
    <t>10016502</t>
  </si>
  <si>
    <t>EASA.IM.A.S.02867</t>
  </si>
  <si>
    <t>FAA STC ST03177AT</t>
  </si>
  <si>
    <t>EMBRAER ERJ 190-100 ECJ</t>
  </si>
  <si>
    <t>FAA STC ST03177AT: Installation of LiveTV LTV 2000 In-Flight Entertainment System</t>
  </si>
  <si>
    <t>-MDL J1901TK0010-MDL, Revision E, dated June 14,2006 *)-AFMSupplement J1901TR0010-AFM dtd. October 18, 2005 *)-Instructions for Continued Airworthiness J1901TR0010-ICA Rev. IR dtd August 3,2005 *)*) or later approved revision iaw EASA ED Decision 2007/001/C or later revisions ofthis Decision</t>
  </si>
  <si>
    <t>Installation based on EMBRAER provisions</t>
  </si>
  <si>
    <t>10016503</t>
  </si>
  <si>
    <t>EASA.IM.A.S.02868</t>
  </si>
  <si>
    <t>FAA STC ST02092LA-D</t>
  </si>
  <si>
    <t>Installation of Custom Cabin Interior and Aircraft Completion for Aircraft Serial 5191.</t>
  </si>
  <si>
    <t>Install in accordance with Gulfstream Aerospace Report GC52000K574, Rev. N/C and Index List GC520008319 Rev. L, dated 2September 2008, or later approved revisions.Operate in accordance with Gulfstream Aerospace Flight Manual Supplement GC52000M078, Revision A, dated 2 September 2008.</t>
  </si>
  <si>
    <t>1. Aircraft Serial Number 5191 only.2. Prior to installation of this modification the installer must determine that theinterrelationship between this modification andany other previously installed modification will introduce no adverse effect upon the airworthiness of the product. The installation...</t>
  </si>
  <si>
    <t>10016504</t>
  </si>
  <si>
    <t>EASA.IM.A.S.02870</t>
  </si>
  <si>
    <t xml:space="preserve"> FAA STC ST03573AT</t>
  </si>
  <si>
    <t>Installs the electrical provisions for Goodrich 8730A2 Class 2 Elect. Flt. Bag.</t>
  </si>
  <si>
    <t>FAA Statement of Compliance dated 29 May 2008.FAA STC No. ST03573AT dated 25 April 2008.Chippewa Aerospace MDL No. 601-4620-01-0001 revision IR dated 29 January 2008 or later approved revision.</t>
  </si>
  <si>
    <t>Prior to installation of this modification the installer must determine that the interrelationship between this modification and any other previously installed modification will introduce no adverse effect upon the airworthiness of the product.This modification may not be installed after June 7, 201...</t>
  </si>
  <si>
    <t>10016506</t>
  </si>
  <si>
    <t>EASA.IM.A.S.02872</t>
  </si>
  <si>
    <t>FAA STC ST01683CH</t>
  </si>
  <si>
    <t>747-300, 747SR 
747-200B, 747-200C, 747-200F</t>
  </si>
  <si>
    <t>Installation of Universal Avionics Systems Corporation Multi-FunctionDisplay in accordance with Electronic Cable Specialists Master Data ListECS-200663 Rev. G dated April 18, 2009or later FAA approved revision.</t>
  </si>
  <si>
    <t>Airplane Flight Manual supplement as listed in Appendix A of ElectronicCable Specialists Master Data List ECS-200663 Rev. G, dated April 18,2009 or later approved revision, is required on board the aircraft.</t>
  </si>
  <si>
    <t>1. Airplane Flight Manual supplement as listed in Appendix A ofElectronic Cable Specialists Master Data List ECS-200663Rev. G, datedApril 18, 2009 or later approved revision, is required on board theaircraft.2. Prior to installation of this modification the installer mustdetermine that the interrel...</t>
  </si>
  <si>
    <t>10043063</t>
  </si>
  <si>
    <t>EASA.IM.A.S.02873</t>
  </si>
  <si>
    <t>FAA STC ST02182CH</t>
  </si>
  <si>
    <t>BOEING 747-SR 
BOEING 747-400F 
BOEING 747-400D 
BOEING 747-400 
BOEING 747-300 
BOEING 747-200F 
BOEING 747-200C 
BOEING 747-200B 
BOEING 747-100</t>
  </si>
  <si>
    <t>Installation of Elementary or Enhanced Surveillance Mode S Transponder iaw Electronic Cable Specialists Master Data List ECS-202128, rev. AB, 7 January 2008 or later approved revision.</t>
  </si>
  <si>
    <t>Electronic Cable Specialists AFM supplement as listed in Appendix A of Electronic Cable Specialists Master Data List ECS-202128, rev. AB, 7 January 2008 or later approved revision.</t>
  </si>
  <si>
    <t>Prior to installation of this modification the installer must determine that the     interrelationship between this modification and any other previously installed     modification will introduce no adverse effect upon the airworthiness ofthe     product.0    The installation of this modification b...</t>
  </si>
  <si>
    <t>10016507</t>
  </si>
  <si>
    <t>EASA.IM.A.S.02875</t>
  </si>
  <si>
    <t>TCCA Q-LSA08-021/D</t>
  </si>
  <si>
    <t>Cabin Finishing Refurbish on aircraft S/N 5442.</t>
  </si>
  <si>
    <t>1. TCCA STC No. Q-LSA08-021/D Issue 3 dated 11 June 2008.2.Innotech Aviation Master Document List MDL28103002 revisionB dated 11 June 2008.</t>
  </si>
  <si>
    <t>1. Restricted to ASN 5442.2. Prior to installation of this modification the installer must determine that the interrelationship between this modification andany other previously installed modification will introduce no adverse effect upon the airworthiness of the product. The installation of this mo...</t>
  </si>
  <si>
    <t>10016508</t>
  </si>
  <si>
    <t>EASA.IM.A.S.02876</t>
  </si>
  <si>
    <t>L-3 COMMUNICATIONS / AVIATIONRECORDERS</t>
  </si>
  <si>
    <t>FAA STC ST03560AT</t>
  </si>
  <si>
    <t>DC-9-87, MD-88 
DC-9-81, DC-9-82, DC-9-83,</t>
  </si>
  <si>
    <t>Installation of L3 Communications Aviation Recorder Mirco Quick Access Recorder (uQAR).</t>
  </si>
  <si>
    <t>Master Drawing List No. 905-E4310-20 Rev. D dated 26.02.2008Instructions for continued Airworthiness No. 905-E4311-20 Rev. A Dated 23.10.2007</t>
  </si>
  <si>
    <t>10016509</t>
  </si>
  <si>
    <t>EASA.IM.A.S.02877</t>
  </si>
  <si>
    <t>FAA STC ST02974AT</t>
  </si>
  <si>
    <t>Installation of the KANNAD 406 ATP Emergency Locator Transmitter</t>
  </si>
  <si>
    <t>Aircraft Engineering and Installation Services Master Drawing List 234-04-0025, Revision B, 111th October 2004</t>
  </si>
  <si>
    <t>10016510</t>
  </si>
  <si>
    <t>EASA.IM.A.S.02878</t>
  </si>
  <si>
    <t>TCCA STC SA08-38</t>
  </si>
  <si>
    <t>BOMBARDIER DHC-6 SERIES 200 
BOMBARDIER DHC-6-300 
BOMBARDIER DHC-6-100</t>
  </si>
  <si>
    <t>Installation of Pitot Heat Indication system.</t>
  </si>
  <si>
    <t>Installation in accordance with Transport Canada STC SA08-38, issue 1, April 07, 2008, or later Transport Canada approved revision.The applicable manuals are as follows:Airplane Flight Manual Supplement : TCCA approved FMS-1270-01, Issue 1, dated 29 February 2008, or later Transport Canada approvede...</t>
  </si>
  <si>
    <t xml:space="preserve"> 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t>
  </si>
  <si>
    <t>10016511</t>
  </si>
  <si>
    <t>EASA.IM.A.S.02879</t>
  </si>
  <si>
    <t>FAA STC ST02524CH-D</t>
  </si>
  <si>
    <t>Aircraft completion and cabin interior installation Serial No 4119.</t>
  </si>
  <si>
    <t>1.    Installation in accordance with Gulfstream Aerospace Corporation Master Drawing List No. GC42 2046129, Revision C, dated July25, 2008, or later approved revisions;2.    Operation to be in accordance with Gulfstream Flight Manual Supplement GC42 204M036, Original Release, dated July 28, 2008, o...</t>
  </si>
  <si>
    <t>1.    GIV-X Serial No. 4119 Only;2.    Prior to installation of this modification the installer must determine that theinterrelationship between this modification and any other previously installed modification will introduce no adverse effect upon the airworthiness of the product. The installation...</t>
  </si>
  <si>
    <t>10016512</t>
  </si>
  <si>
    <t>EASA.IM.A.S.02882</t>
  </si>
  <si>
    <t>FAA STC ST02583CH-D</t>
  </si>
  <si>
    <t>Aircraft Serial No 5197 completion and cabin interior installation.</t>
  </si>
  <si>
    <t>1. Installation in accordance with Gulfstream Aerospace Corporation Master Drawing List No. GC52 2046103, Revision A, dated September 23, 2008, or later approved revisions.2. Operation to be in accordance with Gulfstream Flight Manual Supplement GC52 204M034, Original Release, dated September 29, 20...</t>
  </si>
  <si>
    <t>10016513</t>
  </si>
  <si>
    <t>EASA.IM.A.S.02884</t>
  </si>
  <si>
    <t>FAA STC ST03570AT</t>
  </si>
  <si>
    <t>Installation of an Auxiliary Power Unit (APU) Surge ControlValve Modification.</t>
  </si>
  <si>
    <t>Install in accordance with Gulfstream Aerospace CorporationIndex List, CEB24428000, rev D. dated April 3, 2008, or later approved revisions.Operation in accordance with Civil Airworthiness Authority of Israël (CAAI) and FAA Approved Gulfstream 200 Flight Manual Section 1Limitations, APU Limitations...</t>
  </si>
  <si>
    <t>10016514</t>
  </si>
  <si>
    <t>EASA.IM.A.S.02886</t>
  </si>
  <si>
    <t>FAA STC ST02578CH-D</t>
  </si>
  <si>
    <t>Aircraft Serial No 5189 completion and cabin interior installation.</t>
  </si>
  <si>
    <t>Installation in accordance with Gulfstream Aerospace Corporation Master Drawing List No. GC52 2046096, Revision A, dated August 26,2008, or later approved revisions.Operation to be in accordance with Gulfstream Flight Manual Supplement GC52 204M031, Original Release, dated August 26, 2008, or later...</t>
  </si>
  <si>
    <t>1. GV-SP Serial No. 5189 Only2. Prior to installation of this modification the installer must determine that the interrelationship between this modification andany other previously installed modification will introduce no adverse effect upon the airworthiness of the product. The installation of this...</t>
  </si>
  <si>
    <t>10016515</t>
  </si>
  <si>
    <t>EASA.IM.A.S.02887</t>
  </si>
  <si>
    <t>FAA STC SA2078CH</t>
  </si>
  <si>
    <t>Installation of a Hartzell Propeller Inc. 75” Diameter 3-Blade Propellermodel (P)HC-C3YF-1RF/F7392 with A-2295-1(P) spinneror model (P)HC-G3YF-1RF/F7392 with C-4582-(P) spinneron a Cessna R172K (Hawk XP) Landplane aircraft.</t>
  </si>
  <si>
    <t>STC No. SA02078CH, dated December 3, 2004;Hartzell DocumentHP-R172K-NST, “Instructions for Installation of a Hartzell (P)HC-G3YF-1RF/F7392 propeller with C-4582-(P) spinneror (P)HC-C3YF-1RF/F7392 with A-2295-1(P) spinner on Cessna R172K “Hawk XP” aircraft” dated October 28, 2004, FAA accepted Novem...</t>
  </si>
  <si>
    <t>This STC is compatible with STC SA1437CE that installs the TCM IO-360-K,  or –KB, engine as modified by STC SE1436CE. The re-rated engine is designated IO-360-KC, or –KBC, which increases the power rating to 210hp@2800 rpm for five minutesat takeoff and 195hp@2600 rpm maximum continuous1    Prior t...</t>
  </si>
  <si>
    <t>10016516</t>
  </si>
  <si>
    <t>EASA.IM.A.S.02891</t>
  </si>
  <si>
    <t>B747-200B</t>
  </si>
  <si>
    <t>Conversion of Passenger Airplane to Main Deck Side Cargo Door Dedicated Special Freighter as defined by FAA approved Boeing Document D800-10610-7, Revision New or later FAA approved revisions. (Validation of FAA STC ST00252WI-D)</t>
  </si>
  <si>
    <t>FAA Approved Airplane Flight Manual Supplement to Airplane Flight Manual D6-35747 for Boeing Model 747-200B.D6-30680 B747-200 Cargo Loading Manual.</t>
  </si>
  <si>
    <t>FAA Approved Airplane Flight Manual Supplement to Airplane Flight Manual D6-35747 for Boeing Model 747-200B is requiredto support this modification of applicable airplanes as identified in table 1 of Boeing Doc. D800-10610-7, Rev. New or later FAA approved revisions.Cargo Loading Manual D6-30680 is...</t>
  </si>
  <si>
    <t>10016519</t>
  </si>
  <si>
    <t>EASA.IM.A.S.02892</t>
  </si>
  <si>
    <t>FAA STC ST03565AT-D</t>
  </si>
  <si>
    <t>Installation of Custom Cabin Interior and Aircraft Completion for Aircraft Serial 4122.</t>
  </si>
  <si>
    <t>Install in accordance with Gulfstream Aerospace CorporationMaster Index List, GC414914122 Rev. F, dated August 1, 2008or later approved revisions.</t>
  </si>
  <si>
    <t>Aircraft Serial Number 4122 only.The following STC's are a required part of this STC:ST03027AT-DST02987AT-DST03047AT-DST02980AT-DST03290AT-DST03532AT-DST03238AT-DST02979AT-DIt is the installer's responsability to ensure these STC's are allEASA approved.</t>
  </si>
  <si>
    <t>10016520</t>
  </si>
  <si>
    <t>EASA.IM.A.S.02893</t>
  </si>
  <si>
    <t>FAA STC ST03449AT-D</t>
  </si>
  <si>
    <t>Installation of Custom Cabin Interior and Aircraft Completion for Aircraft Serial 5155.</t>
  </si>
  <si>
    <t>Installation in accordance with Gulfstream Aerospace Corporation Master Index List GC514915155, Rev. F, dated September25, 2007 orlater FAA approved revision.</t>
  </si>
  <si>
    <t>Aircraft Serial Number 5155 only:the following STC's are a required part of this STC:ST02796AT-DST02697AT-DST02715AT-DST03290AT-DST01775LA-DST02696AT-DST00892LAIn addition, this STC must be installed in conjunction with Cabin Modification STC ST02089LA-D to fully meet EASA Requirements.It is the ins...</t>
  </si>
  <si>
    <t>10016521</t>
  </si>
  <si>
    <t>EASA.IM.A.S.02895</t>
  </si>
  <si>
    <t>TCCA STC SA07-124</t>
  </si>
  <si>
    <t>AFIRS 220 Automated Flight Information Reporting System installation with Optional Global Voice and Global Satellite Communication</t>
  </si>
  <si>
    <t>AMS Master Document List, Ref. 121-0039 Rev. B, Dated 3 July 2008.AMS Installation Instructions, Ref. 151-0030 Rev. A, Dated 12 November 2007</t>
  </si>
  <si>
    <t>10016522</t>
  </si>
  <si>
    <t>EASA.IM.A.S.02897</t>
  </si>
  <si>
    <t>FAA STC SA7049SW-D</t>
  </si>
  <si>
    <t>Installation of Electrical FeedThru in Pressure Vessel.</t>
  </si>
  <si>
    <t>FAA STC: SA7049SW-D, Revision 10, dated 05 Aug 1994.DrawingList No.: F90-01048, Revision N, dated 19 July 1994.</t>
  </si>
  <si>
    <t>10016524</t>
  </si>
  <si>
    <t>EASA.IM.A.S.02898</t>
  </si>
  <si>
    <t>FAA STC SA7056SW-D</t>
  </si>
  <si>
    <t>Installation of Automatic Cabin Electrical Load Shed System.</t>
  </si>
  <si>
    <t>FAA STC: SA7056SW-D, Revision 6, dated 17 Dec 2000.Drawing List No.: F90-01012, Revision K, dated 12 Dec 2000.For  501 Installation -AFM Supplement No.: 35888-1, Revision B, dated06 Jan 1988.For  503 or  505 Installation -AFM Supplement No.: 35888-2, Revision A, dated 17 Dec 2000.</t>
  </si>
  <si>
    <t>10016525</t>
  </si>
  <si>
    <t>EASA.IM.A.S.02899</t>
  </si>
  <si>
    <t>FAA STC SA7060SW-D</t>
  </si>
  <si>
    <t>Installation of Basic Interior Furnishings.</t>
  </si>
  <si>
    <t>FAA STC: SA7060SW-D, Revision 68, dated 07 Dec 1996Drawing List No.: F90-01007, Revision F, dated 06 Dec 1996Maintenance of Pocket Door Assembly: 36343 dated 28 Feb 1994.</t>
  </si>
  <si>
    <t>10016526</t>
  </si>
  <si>
    <t>EASA.IM.A.S.02900</t>
  </si>
  <si>
    <t>FAA STC SA7062SW-D</t>
  </si>
  <si>
    <t>Installation of Basic Oxygen System.</t>
  </si>
  <si>
    <t>FAA STC: SA7062SW-D, Revision 4, dated 07 Dec 1996Drawing List No.: F90-01009, Revision R, dated 04 Dec 1996.AFM Supplement No.: 36103-1, dated 20 Jan 1989.</t>
  </si>
  <si>
    <t>10016527</t>
  </si>
  <si>
    <t>EASA.IM.A.S.02901</t>
  </si>
  <si>
    <t>FAA STC SA7085SW-D</t>
  </si>
  <si>
    <t>Installation of Avionics Rack.</t>
  </si>
  <si>
    <t>FAA STC: SA7085SW-D, Revision 13, dated 19 Oct 1994Drawing List No.: F90-01020, Revision AC, dated 21 July 1994.</t>
  </si>
  <si>
    <t>10016528</t>
  </si>
  <si>
    <t>EASA.IM.A.S.02902</t>
  </si>
  <si>
    <t>FAA STC SA7123SW-D</t>
  </si>
  <si>
    <t>Installation of APU Fault Panel Installation.</t>
  </si>
  <si>
    <t>FAA STC: SA7123SW-D, Revision 1, dated 20 Sep 1991.Drawing List No.: F90-01024, Revision C, dated 12 Aug 1991.</t>
  </si>
  <si>
    <t>10016529</t>
  </si>
  <si>
    <t>EASA.IM.A.S.02903</t>
  </si>
  <si>
    <t>FAA STC SA7239SW-D</t>
  </si>
  <si>
    <t>Installation of Emergency Power Supply System.</t>
  </si>
  <si>
    <t>FAA STC: SA7239SW-D, Revision 3, dated 08 Nov 2000.Drawing List No.: F90-01036, Revision E, dated 03 Nov 2000.</t>
  </si>
  <si>
    <t>10016530</t>
  </si>
  <si>
    <t>EASA.IM.A.S.02904</t>
  </si>
  <si>
    <t>FAA STC SA7227SW-D</t>
  </si>
  <si>
    <t>Installation of Air Distribution System Modification.</t>
  </si>
  <si>
    <t>FAA STC: SA7227SW-D, Revision 4, dated 09 Sep 1991.Drawing List No.: F90-01031, Revision T, dated 26 Jun 1991.AFM Supplement No.: 36098-1, dated 20 Jan 1989.</t>
  </si>
  <si>
    <t>10016531</t>
  </si>
  <si>
    <t>EASA.IM.A.S.02905</t>
  </si>
  <si>
    <t>FAA STC ST09308SC-D</t>
  </si>
  <si>
    <t>Installation of FMZ-2000 Flight Management System.</t>
  </si>
  <si>
    <t>FAA STC: ST09308SC-D, Revision 2, dated 25 Aug 2003Drawing List No.: F90-01082, Revision C, dated 15 Jul 2003For  501 Installation -AFM Supplement No.: 36729-1, dated 13 Dec 1999For  503 Installation -AFM Supplement No.: 36729-2, dated 16 Oct 2001For  505 Installation -AFM Supplement No.: 36729-3, d...</t>
  </si>
  <si>
    <t>10016532</t>
  </si>
  <si>
    <t>EASA.IM.A.S.02906</t>
  </si>
  <si>
    <t>FAA STC ST09309SC-D</t>
  </si>
  <si>
    <t>Installation of Universal Bracket Attachments.</t>
  </si>
  <si>
    <t>FAA STC: ST09309SC-D, Revision 0, dated 26 Jan 2000.DrawingList No.: F90-01081, Revision A, dated 20 Jan 2000.</t>
  </si>
  <si>
    <t>10016533</t>
  </si>
  <si>
    <t>EASA.IM.A.S.02907</t>
  </si>
  <si>
    <t>WESTERN PROPELLER (PACIFIC) Ltd.</t>
  </si>
  <si>
    <t>FAA TC A37CE</t>
  </si>
  <si>
    <t>CESSNA 208A, 208B</t>
  </si>
  <si>
    <t>Installation of a modified McCauley 3GFR34C703 Propeller incorporating aZero Latch System.</t>
  </si>
  <si>
    <t>Installation accordance with Cessna Manual P/N D2077-13.Operation must be in accordance with Western Propeller Company Ltd.Aircraft Flight Manual Supplement WPL-C703-5 Re. A, dated 7th May 2001or later approved revision.</t>
  </si>
  <si>
    <t>10029049</t>
  </si>
  <si>
    <t>EASA.IM.A.S.02911</t>
  </si>
  <si>
    <t>FAA STC ST03579AT-D</t>
  </si>
  <si>
    <t>Installation of Custom Cabin Interior and Aircraft Completion for Aircraft Serial 4123.</t>
  </si>
  <si>
    <t>Install in accordance with Gulfstream Aerospace CorporationMaster Index List GC414914123 Rev. C, dated July 31, 2008 or later approved revisions.</t>
  </si>
  <si>
    <t>1.    Aircraft Serial Number 4123 only:2.    The following STCs are a required part of this STC:-    ST03027AT-D-    ST02987AT-D-    ST03047AT-D-    ST02980AT-D-    ST03290AT-D- ST03532AT-D-    ST03238AT-D-    ST02979AT-DIt is the installer’s responsibility to ensure that these STCs are all EASA3...</t>
  </si>
  <si>
    <t>10016534</t>
  </si>
  <si>
    <t>EASA.IM.A.S.02913</t>
  </si>
  <si>
    <t>FAA STC SA02683AT, CAA UK AAN</t>
  </si>
  <si>
    <t>Installation of L3 Communications Digital Flight Data Recorder With Teledyne Digital Flight Data Acquisition Unit.</t>
  </si>
  <si>
    <t>To be operated in accordance with Approved Flight Manual supplemet ref GIV1132-AFMS-001, dated July 9, 2003, or later approved revision</t>
  </si>
  <si>
    <t>Only approved for Aircraft manufactured before 18 August 2000</t>
  </si>
  <si>
    <t>10016536</t>
  </si>
  <si>
    <t>EASA.IM.A.S.02914</t>
  </si>
  <si>
    <t>FAA STC SA01033WI</t>
  </si>
  <si>
    <t>Replacement of original main landing gear doors with one piece monolithic machined gear doors.</t>
  </si>
  <si>
    <t>Installation in accordance with FAA approved, MPM Inc, Installation Drawing ref. LG-DR002 revision "none" or later approved revisions</t>
  </si>
  <si>
    <t>1.    The attached AML is applicable only on aircraft serial numbers called out in MPM Inc Drawing No AML-LG-DR002-1, -2, -3 and -4for installation and applicability.2.    Prior to installation of this modification the installer must determine that the interrelationship between this modification and...</t>
  </si>
  <si>
    <t>10016537</t>
  </si>
  <si>
    <t>EASA.IM.A.S.02915</t>
  </si>
  <si>
    <t>FAA STC SA00902WI</t>
  </si>
  <si>
    <t>Replacement of original main landing gear doors with monolithic machined gear doors.</t>
  </si>
  <si>
    <t>Installation in accordance with FAA approved, MPM Inc, Installation Drawing ref. LG-DR0021 and Installation Instructions MPMI-103 on aircraft listed in the attached Approved ModelList (AML) in MPM Inc, Drawing Number AML-LG-DR0001, Rev A,dated November 27, 2000, or later approved revision.</t>
  </si>
  <si>
    <t>1. The attached AML is applicable only on aircraft serial numbers called out in MPM Inc Drawing No. AML-LG-DR0011.    The attached AML is applicable only on aircraft serial numbers called out in MPM Inc Drawing No. AML-LG-DR001.2.    Priorto installation of this modification the installer must dete...</t>
  </si>
  <si>
    <t>10016538</t>
  </si>
  <si>
    <t>EASA.IM.A.S.02916</t>
  </si>
  <si>
    <t>FAA STC ST02089LA-D</t>
  </si>
  <si>
    <t>Installation of Cabin Interior Modification for Aircraft Serial 5155.</t>
  </si>
  <si>
    <t>Install in accordance with Gulfstream Aerospace Report GC52000K569, Rev. N/C dated 29 July 2008 and Index List GC520008627 Rev. D, dated 28 July 2008, or later approved revisions.Operate in accordance with Gulfstream Aerospace Flight Manual Supplement GC52000M091, Revision N/C, dated 28 July 2008.</t>
  </si>
  <si>
    <t>Aircraft Serial Number 5155 only.</t>
  </si>
  <si>
    <t>10016539</t>
  </si>
  <si>
    <t>EASA.IM.A.S.02917</t>
  </si>
  <si>
    <t>FAA STC ST02402NY-D</t>
  </si>
  <si>
    <t>Panasonic IFE a eFXInstallation of Panasonic eFX systemEASAvalidation of FAA STC No. ST02402NY-D from 28. March 2008.</t>
  </si>
  <si>
    <t>FAA STC No. ST02402NY-D, from 28. March 2008Delta Engineering Master Data List 0164-06179-2165 Revision -, from 15. March 2008, applicable for A320-200 seriesor later revisions ofthe above listed documents approved by EASA in accordance with EASA ED decision 2004/04/CF (or subsequent revisions of t...</t>
  </si>
  <si>
    <t>10016540</t>
  </si>
  <si>
    <t>EASA.IM.A.S.02919</t>
  </si>
  <si>
    <t>FAA STC ST00240SE ; P. GILLESP</t>
  </si>
  <si>
    <t>Installation of Jamco Galley in accordance with Jamco America Inc. Master Drawing List IA-036, Rev. A dated September 1, 1995, or later approved revisions.</t>
  </si>
  <si>
    <t>Prior to installation of this modification the installer must determine that the interrelationship between this modification and any other previously installed modification will introduce no adverse effect upon the airworthiness of the product.The interior re-arrangement, along with required placard...</t>
  </si>
  <si>
    <t>10016541</t>
  </si>
  <si>
    <t>EASA.IM.A.S.02920</t>
  </si>
  <si>
    <t>Interior Completion - ACSN 9234</t>
  </si>
  <si>
    <t>TCCA STC No. SA04-113 Issue 1 dated 28 October 2004.TCCA SOC letter C-07-0590 dated 03 July 2008.Aero Consulting Services Modification Data Summary D954000 Revision AY dated 15 November 2007.Bombardier Airplane Flight Manual Supplement G-FM25004001 Revision B.Instructions for Continued Airworthiness...</t>
  </si>
  <si>
    <t>Restricted to ASN 9234 and1. Refer to the Limitations sections of the required AFM Supplement and to the referenced FCOMS.2. WLAN system is compatible only to IEEE 802.11(b).3. Prior to installation of this modification the installer must determine that the interrelationship between this modificatio...</t>
  </si>
  <si>
    <t>10016542</t>
  </si>
  <si>
    <t>EASA.IM.A.S.02921</t>
  </si>
  <si>
    <t>TCCA STC SA06-43 ISSUE 2</t>
  </si>
  <si>
    <t>Installation of XM Satellite Radio Antenna.</t>
  </si>
  <si>
    <t>Transport Canada STC No. S06-43 Issue 2 dated 10 November 2006.  Transport Canada Statement of Compliance ref. C-06-0865 dated 21 July 2008.Aero Consulting Services Modification Data Summary no. E821000 Revision C dated 20 October 2006 or later approved revision.</t>
  </si>
  <si>
    <t>10016543</t>
  </si>
  <si>
    <t>EASA.IM.A.S.02924</t>
  </si>
  <si>
    <t>FAA STC ST01481CH</t>
  </si>
  <si>
    <t>BOEING 737-400 SERIES</t>
  </si>
  <si>
    <t>TCAS/Mode-S Activation on Boeing 737-400 Series as approvedunder the STC FAA ST01481CH.</t>
  </si>
  <si>
    <t>1.    Europe Aero Design Master Data List, Doc. No. DC104-0245-00 Rev.2 dated June 26, 2001*2.    FAA approved AirplaneFlight Manual Supplement, Europe Aero Design Doc. No. DC353-1493-00 Rev.0 approved June 27, 2001**or later revisions ofthe above listed documents approved by EASA in accordance wi...</t>
  </si>
  <si>
    <t>10016545</t>
  </si>
  <si>
    <t>EASA.IM.A.S.02925</t>
  </si>
  <si>
    <t>FAA STC ST01117CH</t>
  </si>
  <si>
    <t>BOEING 747-SR 
BOEING 747-SP 
BOEING 747-300 
BOEING 747-200F 
BOEING 747-200C 
BOEING 747-200 
BOEING 747-100B SUD 
BOEING 747-100</t>
  </si>
  <si>
    <t>Option 1: Installation of Honeywell Classic Navigator system in accordance with Canard Aerospace Corporation Control Drawing Nr. 30011, Rev. NC, dated November 25, 2002, Appendix A, or later FAA approved revision.Option 2: Installation of a CMA-900 Flight Management System and Inertial Reference Sys...</t>
  </si>
  <si>
    <t>Option 1:34-3249-04-NC34-3249-09-NCOption 2: 34-3275-04-B 34-3275-08-E 34-3275-10-NCOption 3:34-3404-06-NC34-3404-07-NCAirplane Flight Manual Supplement Airplane Maintenance Manual SupplementAirplane Flight Manual Supplement Instruction for Continued Airworthiness Airplane Maintenance Manual Supplem...</t>
  </si>
  <si>
    <t>10016546</t>
  </si>
  <si>
    <t>EASA.IM.A.S.02926</t>
  </si>
  <si>
    <t>FAA STC ST02091LA-D</t>
  </si>
  <si>
    <t>Installation of Custom Cabin Interior and Aircraft Completion for Aircraft Serial 5193.</t>
  </si>
  <si>
    <t>Install in accordance with Gulfstream Aerospace Report GC52000K581, Rev. N/C and Index List GC520008613 Rev. H, dated 20 August 2008, or later approved revisions.Operate in accordance with Gulfstream Aerospace Flight Manual Supplement GC52000M082, Revision N/C, dated 20 August 2008.</t>
  </si>
  <si>
    <t>Aircraft Serial Number 5193 only.Prior to installation of this modification the installer must determine that the interrelationship between this modification and any other previously installed modification will introduce no adverse effect upon the airworthiness of the product. The installation of th...</t>
  </si>
  <si>
    <t>10016547</t>
  </si>
  <si>
    <t>EASA.IM.A.S.02927</t>
  </si>
  <si>
    <t>FAA STC ST02093LA-D</t>
  </si>
  <si>
    <t>Installation of Custom Cabin Interior and Aircraft Completion for Aircraft Serial 5198.</t>
  </si>
  <si>
    <t>Install in accordance with Gulfstream Aerospace Report GC52000K595, Rev. A and Index List GC520008618 Rev. L, dated 11 September 2008, or later approved revisions.Operate in accordance with Gulfstream Aerospace Flight Manual Supplement GC52000M084, Revision A, dated 11 September 2008</t>
  </si>
  <si>
    <t>1. Aircraft Serial Number 5198 only.2. Prior to installation of this modification the installer must determine that theinterrelationship between this modification andany other previously installed modification will introduce no adverse effect upon the airworthiness of the product. The installation...</t>
  </si>
  <si>
    <t>10016548</t>
  </si>
  <si>
    <t>EASA.IM.A.S.02930</t>
  </si>
  <si>
    <t>FAA STC ST01191WI</t>
  </si>
  <si>
    <t>Installation of Cargo Conversion Modifications.</t>
  </si>
  <si>
    <t>Installation in accordance with Raytheon Aircraft Services Master Drawing List RAS 0422-1, Revision N, dated July, 1 2003 or later approved revisions.Operation in accordance with Raytheon Aircraft Services Airplane Flight Manual SupplementNumber 05-422, dated August 26, 2003 or later approved revis...</t>
  </si>
  <si>
    <t>10016550</t>
  </si>
  <si>
    <t>EASA.IM.A.S.02931</t>
  </si>
  <si>
    <t>FAA STC ST00589LA</t>
  </si>
  <si>
    <t>Installation of AlliedSignal Enhanced Gound Proximity Warning System (EGPWS).</t>
  </si>
  <si>
    <t>Raytheon Aircraft Services Master Data List for Allied Signal Enhanced Gound Proximity Warning System Installation on Hawker 100A AircraftReport No. RAY-R3-002, Revision "A" datedApril 3, 1998.To determine wihcih configuration(s) or the EGPWS have been approved, refer to the appropriate sections of...</t>
  </si>
  <si>
    <t>The installation should not be incorporated in any aircraftunless it is determined that the relationship between this installationand any previously approved configuration will not introduce any adverse effect upon the Airworthiness of the Aircraft. The approval of this modification applies to thei...</t>
  </si>
  <si>
    <t>10016551</t>
  </si>
  <si>
    <t>EASA.IM.A.S.02932</t>
  </si>
  <si>
    <t>BOEING 747-200C 
BOEING 747-200B</t>
  </si>
  <si>
    <t>Installation of a TBO Container.</t>
  </si>
  <si>
    <t>Driessen Aircraft Interior Systems Data List MDL-101969, Revision "C" dated April 14, 1998.</t>
  </si>
  <si>
    <t>10016552</t>
  </si>
  <si>
    <t>EASA.IM.A.S.02935</t>
  </si>
  <si>
    <t>FAA ST01837CH</t>
  </si>
  <si>
    <t>747-300 
747-200B, 747-200C, 747-200F</t>
  </si>
  <si>
    <t>Installation of Honeywell RESCU 406AF/AFN Emergency LocatorTransmitter (ELT) System.</t>
  </si>
  <si>
    <t>Armstrong Aerospace Master Data List, Doc. No. DC104-1003-00, Rev. R, dated 20 December 2007 or later approved revision.</t>
  </si>
  <si>
    <t>Airplane Flight Manual Supplements Armstrong Aerospace Doc.No. DC303-1003-00, Rev.C, approved 4 February 2008 or laterapproved revision is required on board of the modified aircraft.Instruction for Continued Airworthiness, Armstron Aerospace Doc. No. DC133-1003-00, Section 2, rev. H, dated 20 Dece...</t>
  </si>
  <si>
    <t>10016553</t>
  </si>
  <si>
    <t>EASA.IM.A.S.02936</t>
  </si>
  <si>
    <t>FAA ST02536CH</t>
  </si>
  <si>
    <t>•    FAA STC ST02536CH, issued 17th March 2008•    Armstrong Aerospace Master Data List, ref. Doc. No. DC104-5030-00, Rev. A, dated 4th February 2008 or later revisions approvedbyEASA in accordance with EASA ED decision 2004/04/CF (or subsequent revisions of this decision).•    Airplane Flight Manu...</t>
  </si>
  <si>
    <t>10016554</t>
  </si>
  <si>
    <t>EASA.IM.A.S.02937</t>
  </si>
  <si>
    <t>FAA ST02537CH</t>
  </si>
  <si>
    <t>A340-642 
A340-311, A340-312, A340-313</t>
  </si>
  <si>
    <t>Activation of Honeywell Runway Awareness and Advisory System(RAAS)</t>
  </si>
  <si>
    <t>•    FAA STC ST02537CH, issued 17th March 2008•    Armstrong Aerospace Master Data List, ref. Doc. No. DC104-5031-00, Rev. A, dated 4th February 2008 or later revisions approvedbyEASA in accordance with EASA ED decision 2004/04/CF (or subsequent revisions of this decision).•    Airplane Flight Manu...</t>
  </si>
  <si>
    <t>10016555</t>
  </si>
  <si>
    <t>EASA.IM.A.S.02940</t>
  </si>
  <si>
    <t>FAA STC ST10338SC-D</t>
  </si>
  <si>
    <t>Installation of an Emergency Power/Annunciator System i.a.w. Gulfstream Index List GA313318000, Rev. B or later revisions of the above listed documents approved by EASA in accordance with EASA ED Decision 2004/04/CF (or subsequent revisions of this decision).</t>
  </si>
  <si>
    <t>ICA GA34331A000AFMS GA31331M000</t>
  </si>
  <si>
    <t>10016556</t>
  </si>
  <si>
    <t>EASA.IM.A.S.02941</t>
  </si>
  <si>
    <t>FAA STC ST10303SC-D</t>
  </si>
  <si>
    <t>Installation of an XM Satellite Radio System i.a.w. Index list GA216078000, Rev. A. or later approved revisions of the aforementioned document approved by EASA in accordance with EASA ED Decision 2004/04/CF (or subsequent revisions of thisdecision).</t>
  </si>
  <si>
    <t>ICA GA 24607A000</t>
  </si>
  <si>
    <t>10016557</t>
  </si>
  <si>
    <t>EASA.IM.A.S.02942</t>
  </si>
  <si>
    <t>CESSNA TR182 
CESSNA T182T 
CESSNA R182 
CESSNA R172E/F/G/H/J/K 
CESSNA FR-182 
CESSNA FR-172-K 
CESSNA FR-172-J 
CESSNA FR-172-H 
CESSNA FR-172-G 
CESSNA FR-172-F 
CESSNA FR-172-E 
CESSNA F182-Q 
CESSNA F182-P 
CESSNA 182T 
CESSNA 182S 
CESSNA 182R 
CESSNA 182Q 
CESSNA 182P 
CESSNA 182N 
CESSNA 182M 
CESSNA 182L 
CESSNA 182K 
CESSNA 182J 
CESSNA 182H 
CESSNA 182G 
CESSNA 182F 
CESSNA 182E 
CESSNA 182D 
CESSNA 182C</t>
  </si>
  <si>
    <t>Installation of vortex generators on the wings and tail surfaces in accordance with the provisions of AML SA00834SE.</t>
  </si>
  <si>
    <t>Approval of this change in type design applies to the aircraft listed on AML SA00834SE only. This approval should not be extended to other aircraft on which other previously approved modification are incorporated unless it is determined that the relationship between this change and any other previou...</t>
  </si>
  <si>
    <t>10016558</t>
  </si>
  <si>
    <t>EASA.IM.A.S.02945</t>
  </si>
  <si>
    <t>FAA STC ST03587AT-D</t>
  </si>
  <si>
    <t>Installation of an Airplane Interior for Aircraft Serial 4130.</t>
  </si>
  <si>
    <t>Install in accordance with Gulfstream Aerospace CorporationMaster Index List, GC414914130 Rev E, dated October 1, 2008, or later approved revisions.</t>
  </si>
  <si>
    <t>Aircraft Serial Number 4130 only.The following STCs are a required part of this STC:ST03027AT-DST02987AT-DST03047AT-DST02980AT-DST03290AT-DST03532AT-DST02979AT-DIt is the installers responsibility to ensure these STCs are all EASA approved.Prior to installation of this modification the installer mus...</t>
  </si>
  <si>
    <t>10016560</t>
  </si>
  <si>
    <t>EASA.IM.A.S.02946</t>
  </si>
  <si>
    <t>FAA STC ST03592AT-D</t>
  </si>
  <si>
    <t>Installation of Custom Cabin Interior and Aircraft Completion for Aircraft Serial 5201.</t>
  </si>
  <si>
    <t>Installation in accordance with Gulfstream Aerospace Corporation Master Index List GC514915201, Rev. G, dated October 22, 2008 or later approved revision.To be operated in accordance with FAA approved Airplane Flight Manual Supplement, refGC51501M029, Rev NC, dated 22 October 2008 orlater approved...</t>
  </si>
  <si>
    <t>10016561</t>
  </si>
  <si>
    <t>EASA.IM.A.S.02948</t>
  </si>
  <si>
    <t>TCCA STC SA06-30</t>
  </si>
  <si>
    <t>Concorde RG-380 Battery Installation.</t>
  </si>
  <si>
    <t>•    Master Data List: MDL-1090-01;•    Installation Instructions EO-1090-01;•    Flight Manual Supplement FMS01090-01;•    Technical Note: Substantiation of Battery Replacement. TN-1063-01;•    Compliance Program: CP-1090-01;•    Maintenance Manual Supplement MMS-1090-01.</t>
  </si>
  <si>
    <t>10016562</t>
  </si>
  <si>
    <t>EASA.IM.A.S.02954</t>
  </si>
  <si>
    <t>TCCA STC NUMBER SA08-91</t>
  </si>
  <si>
    <t>DHC-8-400 Conversion to Bulk FreighterTCCA STC Number SA08-91, Issue 1, dated 31 December 2008</t>
  </si>
  <si>
    <t>Installation of the freighter conversion must be in accordance with Cascade Aerospace Inc. EO 4079, Rev. 2, TCCA approved 12 December 2008 and Master Document List MDL 4079, Rev.2, TCCA approved 24 December 2008 *).Operation of the aircraft must be in accordance with Cascade Aerospace Inc. Flight Ma...</t>
  </si>
  <si>
    <t>1    Prior to installation of this modification the installer must determine that the     interrelationship between this modification and any other previously installed     modification will introduce no adverse effect upon the airworthiness of the     product.1    The installation of this modificat...</t>
  </si>
  <si>
    <t>10016563</t>
  </si>
  <si>
    <t>EASA.IM.A.S.02955</t>
  </si>
  <si>
    <t>FAA ST00386SE</t>
  </si>
  <si>
    <t>This design change relocates the E/E Bay Acces Hatch on themain deck floor and Installs Gari o Handling System Provisions for a 30pallet main deck cargo configuration per Flight Structures, Inc.</t>
  </si>
  <si>
    <t xml:space="preserve"> Master Drawing list 96fS624-D01 at Revision E dated September 18, 2003, or later FAA approved revisions.</t>
  </si>
  <si>
    <t>This STC can only be installed in aircraft with FAA STC SA2725CE-D or STC ST00255WI-D or STC ST00252WI-D or STC ST00214SE installed.</t>
  </si>
  <si>
    <t>10016564</t>
  </si>
  <si>
    <t>EASA.IM.A.S.02957</t>
  </si>
  <si>
    <t>TCCA STC C-LSA03-372/D</t>
  </si>
  <si>
    <t>Transport Canada SoC ref. C-08-0754 dated 13 November 2008.Transport Canada STC No. C-LSA03-372/D Issue 2 dated 13 November 2008.Aero Consulting Services Modification Data SummaryD583000 Revision A dated 13 November 2008 or later approvedrevision.Required Flight Manual SupplementsThe following app...</t>
  </si>
  <si>
    <t>1. Restricted to ASN 9120.2. Prior to installation of this modification the installer must determine that the interrelationship between this modification andany other previously installed modification will introduce no adverse effect upon the airworthiness of the product. The installation of this mo...</t>
  </si>
  <si>
    <t>10016566</t>
  </si>
  <si>
    <t>EASA.IM.A.S.02958</t>
  </si>
  <si>
    <t>TCCA STC C-LSA01-417/D</t>
  </si>
  <si>
    <t>Approval of Side Facing Divan Limitations.</t>
  </si>
  <si>
    <t>Transport Canada STC No. C-LSA01-417/D Issue 2 dated 16 January 2004.TCCA SOC reference C-04-0040 dated 16 September 2008.Aero Consulting Services Modification Data Summary No. D14000 Revision A or later approved revision.Aero Consulting Services Flight Manual Supplement D14091 Rev A or later approv...</t>
  </si>
  <si>
    <t>Restricted to ASN 9016.Required Equipment:Previous installation of corresponding EASA STC No. EASA.IM.A.S.01252 (FAA STC SA8164NM-D).Prior to installation of this modification theinstaller must determine that the interrelationship betweenthis modification and any other previously installed modific...</t>
  </si>
  <si>
    <t>10016567</t>
  </si>
  <si>
    <t>EASA.IM.A.S.02959</t>
  </si>
  <si>
    <t>FAA STC ST03007AT-D</t>
  </si>
  <si>
    <t>Installation of Honeywell Integrate Avionics Computers (IAC) with Software Version NZ 6.0.</t>
  </si>
  <si>
    <t>Installation of Honeywell Integrated Avionics Computers (IAC) with Software Version NZ 6.0 for -501 and -503 configurations in accordance with Gulfstream Aerospace Corporation Index List CE51 1188001 Rev. D or later approved.Operation in accordance with Gulfstream Airplane Flight Manual Supplement C...</t>
  </si>
  <si>
    <t>10016568</t>
  </si>
  <si>
    <t>EASA.IM.A.S.02960</t>
  </si>
  <si>
    <t>FAA STC ST03074AT-D</t>
  </si>
  <si>
    <t>Installation of Honeywell NZ-2000 Third FMS Computer with Software Version NZ 6.0.</t>
  </si>
  <si>
    <t>Installation of Honeywell NZ-2000 Third FMS Computer with Software Version NZ 6.0 in accordance with Gulfstream Aerospace Coporation Index List CE51 3088000 Rev C or later approved.Operation to be in accordance with Gulfstream Airplane Flight Manual Supplement CE51 308M000 Rev. NC Dated April 15, 20...</t>
  </si>
  <si>
    <t>10016569</t>
  </si>
  <si>
    <t>EASA.IM.A.S.02963</t>
  </si>
  <si>
    <t>COMTRAN INTERNATIONAL, INC.</t>
  </si>
  <si>
    <t>FAA STC SA00664DE</t>
  </si>
  <si>
    <t>Cabin Interior Re-Configuration Domier 328-300</t>
  </si>
  <si>
    <t>-STC FAA ST00664DEComtram International Documents:-Master Document List 001-MDL001, Rev. C dated March 20, 2008*-MasterDocument List 001-MDL002, Rev. A dated March 28, 2008*-Flight Manual Supplement 001-FM001, Rev. IR FAA approved May, 222008*-Instructions for Continued Airworthiness OOl-ICAOOl an...</t>
  </si>
  <si>
    <t>10034405</t>
  </si>
  <si>
    <t>EASA.IM.A.S.02967</t>
  </si>
  <si>
    <t>FAA STC ST00994WI-D</t>
  </si>
  <si>
    <t>Cockpit Speaker Mute FunctionFAA STC ST00994WI-D</t>
  </si>
  <si>
    <t>As per Master Document List  M100339ICT, rev. G (or later approved revisions)</t>
  </si>
  <si>
    <t>10016570</t>
  </si>
  <si>
    <t>EASA.IM.A.S.02969</t>
  </si>
  <si>
    <t>FAA STC ST01578LA;BOND TEL.011</t>
  </si>
  <si>
    <t>AIRBUS A320-212 
AIRBUS A320-211 
AIRBUS A320-111 
AIRBUS A319-114 
AIRBUS A319-113</t>
  </si>
  <si>
    <t>Installation of ASTECH Engineered Products, Inc. Inlet Inner BarrelAssembly in accordance with Master Drawing List, A320/CFM56-5ASeries Engine Inlet, Drawing List Number MDL030-11030 Revision C.</t>
  </si>
  <si>
    <t>•    FAA STC ST01578LA•    Master Drawing List A320 CFM56-5A Series Engine Inlet, ref. No. MDL030-11030, Revision C, dated 2 April 2008 or later revisions approved by EASA in accordance with EASA ED decision 2004/04/CF (or subsequent revisions of this decision).•    Engineering Order ref. No. 030-11...</t>
  </si>
  <si>
    <t>10016571</t>
  </si>
  <si>
    <t>EASA.IM.A.S.02970</t>
  </si>
  <si>
    <t>TCCA STC C-LSA03-334/D</t>
  </si>
  <si>
    <t>Installation of interior furnishings and cabin systems, applicable to BD-700-1A10 serial number 9112 only.</t>
  </si>
  <si>
    <t>TCCA STC No. C-LSA03-334/D Issue 2 dated 06 October 2003.TCCA SOC Reference C-08-0755 dated 16 September 2008.Aero Consulting Services Modification Data Summary D42500 Revision B or later approved revision.The following Flight Manual Supplements are required:G-FM24000039 Rev N/C*            Cabin Ma...</t>
  </si>
  <si>
    <t>10016572</t>
  </si>
  <si>
    <t>EASA.IM.A.S.02971</t>
  </si>
  <si>
    <t>TCCA STC C-LSA05-100/D</t>
  </si>
  <si>
    <t>Relocation of Aft Toilet Compressor.</t>
  </si>
  <si>
    <t>Transport Canada STC No. C-LSA05-100/D Issue 1 dated 17 March 2005.TCCA SOC reference C-08-0755 dated 16 September 2008.Aero Consulting Services Modification Data Summary No. E395000 Revision N/C dated 17 March 2005 or later approved revision.</t>
  </si>
  <si>
    <t>10016573</t>
  </si>
  <si>
    <t>EASA.IM.A.S.02972</t>
  </si>
  <si>
    <t>FAA STC ST01421WI-D</t>
  </si>
  <si>
    <t>Airshow 410 System</t>
  </si>
  <si>
    <t>As per Master Data List M100475ICT, rev. P. (or later approved revisions).</t>
  </si>
  <si>
    <t>10016574</t>
  </si>
  <si>
    <t>EASA.IM.A.S.02973</t>
  </si>
  <si>
    <t>FAA STC ST01424WI-D</t>
  </si>
  <si>
    <t>Emergency power supply  1</t>
  </si>
  <si>
    <t>As per master Data List M100487ICT, rev. M (or later approved revisions).</t>
  </si>
  <si>
    <t>10016575</t>
  </si>
  <si>
    <t>EASA.IM.A.S.02975</t>
  </si>
  <si>
    <t>FAA STC ST02113LA</t>
  </si>
  <si>
    <t>Rockwell Collins dual Attitude Heading Reference system (AHRS).</t>
  </si>
  <si>
    <t>Cutter aviation Master Data List Document No. 02A-2406-201,Revision “B” dated December 5, 2007 or later approved revisions.</t>
  </si>
  <si>
    <t>10016577</t>
  </si>
  <si>
    <t>EASA.IM.A.S.02983</t>
  </si>
  <si>
    <t>FAA STC SA2939NM</t>
  </si>
  <si>
    <t>BEECH C90A 
BEECH C90 
BEECH B90 
BEECH 65-A90 
BEECH 65-90</t>
  </si>
  <si>
    <t>1.    Installation Manual 006-1007 Rev. B, dated December 12th, 2007;2.    Installation Manual 006-1008 Rev. A, dated October 4th, 2006;3.    Installation Manual 85-1007 Rev. I., dated April 27, 2007;4.    Approved Flight Manual Supplement85-101 Rev. E dated January 18, 2008;5.    Instruction for c...</t>
  </si>
  <si>
    <t>10016579</t>
  </si>
  <si>
    <t>EASA.IM.A.S.02985</t>
  </si>
  <si>
    <t>FAA STC SA3831NM</t>
  </si>
  <si>
    <t>BEECH B200T 
BEECH B200CT 
BEECH B200C 
BEECH B200 
BEECH A200CT 
BEECH A200C 
BEECH A200 
BEECH 200CT 
BEECH 200C 
BEECH 200</t>
  </si>
  <si>
    <t>Installation of improved leading edge consisting of inboardleading edges, deice boots, leading edge ducts, leading edge to nacellefairing, and associated hardware.</t>
  </si>
  <si>
    <t>1.    Installed in accordance with Raisbeck installation manual Installation Manual R81-1022, Rev. F, dated January 30th 2008;2.    Instructions for Continued Airworthiness Ref. Raisbeck Maintenance Manual 85-120 Rev. G. dated January 2008;3.    IPC 85-119 dated April 2004,Or later approved revision...</t>
  </si>
  <si>
    <t>10016581</t>
  </si>
  <si>
    <t>EASA.IM.A.S.02988</t>
  </si>
  <si>
    <t>FAA STC SA3366NM</t>
  </si>
  <si>
    <t>B200T 
B200GT 
B200CT 
B200CGT 
B200C 
B200 
A200CT 
A200C 
A200 
200T 
200CT 
200C 
200</t>
  </si>
  <si>
    <t>Installation of Ram Air Recovery System.</t>
  </si>
  <si>
    <t>1.    Installed in accordance with Raisbeck installation manual Installation Manual R81-1021 Rev. I, dated February 8, 2006;2.    Approved Flight Manual Supplement 99-117 RevisionA, dated February 1, 2008;3.    Instruction for Continued Airworthiness ref. Raisbeck Maintenance Manual 85-120 Rev. G.4...</t>
  </si>
  <si>
    <t>10016583</t>
  </si>
  <si>
    <t>EASA.IM.A.S.02989</t>
  </si>
  <si>
    <t>FAA STC ST10035SC-D</t>
  </si>
  <si>
    <t>Installation of Executive Cabin Interior i.a.w. Gulfstream Index List GA220008063, Rev. A or later revisions of this document approved by EASA in accordance with EASA ED Decision 2004/04/CF (or subsequent revisions of this decision).</t>
  </si>
  <si>
    <t>ICA GA22801A063AFMS GA21468M063</t>
  </si>
  <si>
    <t>Limited to S/N 063</t>
  </si>
  <si>
    <t>10016584</t>
  </si>
  <si>
    <t>EASA.IM.A.S.02990</t>
  </si>
  <si>
    <t>FAA STC SA8271SW-D</t>
  </si>
  <si>
    <t>EASA Validation of FAA STC SA8271SW-DInstallation of the APU Fault Panel Installation i.a.w. Drawing List Report No. F9EX-01007 dated 08th October 1996 or later revisions approvedby EASA i.a.w. EASA ED Decisions 2007/001/C and 2004/04/CF (or subsequent revisions to these decisions)</t>
  </si>
  <si>
    <t>See those of original FAA STC SA8271SW-Dor later revisions of these documents approved by EASA i.a.w. EASA ED Decisions2007/001/C and 2004/04/CF (or subsequent revisions to thesedecisions).</t>
  </si>
  <si>
    <t>Prior to installation of this modification the installer must determine that the     interrelationship between this modification and any other previously installed modification will introduce no adverse effect upon the airworthiness of theproduct.¿    The installation of this modification by thirdd...</t>
  </si>
  <si>
    <t>10016585</t>
  </si>
  <si>
    <t>EASA.IM.A.S.02991</t>
  </si>
  <si>
    <t>FAA STC ST09313SC-D</t>
  </si>
  <si>
    <t>EASA Validation of FAA STC ST09313SC-D Revision 1, 01st October 2002Installation of Standby Horizon System Modifications in accordance with Drawing List Report No. F9EX-01035 Revision B dated 25 September 2002 or later revisions approved by EASA i.a.w. EASA ED Decisions 2007/001/C and 2004/04/CF (or...</t>
  </si>
  <si>
    <t>EASA Approved Airplane Flight Manual Supplement, Report No.37037-1, Revision Original dated 01st October 2002 for the F9EX-01035-503 installation.In addition see those of original FAA STC ST09313SC-D Revision 1 as amended on 01st October 2002.or later revisions of these documents approved by EASA i...</t>
  </si>
  <si>
    <t>10016586</t>
  </si>
  <si>
    <t>EASA.IM.A.S.02992</t>
  </si>
  <si>
    <t>FAA STC ST09311SC-D</t>
  </si>
  <si>
    <t>EASA Validation of FAA STC ST09311SC-DInstallation of the Inertial Reference System Modification in accordance with Drawing List Report No. F9EX-01033 Revision NC dated 04th May 2000 or later revisions approved by EASA i.a.w. EASA ED Decisions 2007/001/C and 2004/04/CF (or subsequent revisions to th...</t>
  </si>
  <si>
    <t>See those of original FAA STC ST09311SC-D.</t>
  </si>
  <si>
    <t>10016587</t>
  </si>
  <si>
    <t>EASA.IM.A.S.02994</t>
  </si>
  <si>
    <t>FAA STC SA8291SW-D</t>
  </si>
  <si>
    <t>EASA Validation of FAA STC SA8291SW-DInstallation of the Battery Installations i.a.w. Drawing List Report No. F9EX-010003 Revision F dated 14 September 2000 or later revisions approved by EASA i.a.w. EASA ED Decisions 2007/001/C and 2004/04/CF (or subsequent revisions to these decisions)</t>
  </si>
  <si>
    <t>EASA Approved Airplane Flight Manual Supplement, Report No.36558-1, dated 01st May 1997 and Airplane Maintenance Manual Supplement, Report No. 36575 dated 09th June 1997, for theF9EX-01003-501 installation.EASA Approved Airplane Flight Manual Supplement, Report No. 36558-2, dated 15th October 1999...</t>
  </si>
  <si>
    <t>1. The F9EX-01003-503 and F9EX-01003-507 installations are limited to aircraft serial number 049.2. Prior to installation of this modification the installer must determine that the     interrelationship between this modificationand any other previously installed     modification will introduce no ad...</t>
  </si>
  <si>
    <t>10016588</t>
  </si>
  <si>
    <t>EASA.IM.A.S.02995</t>
  </si>
  <si>
    <t xml:space="preserve"> FAA STC ST09312SC-D</t>
  </si>
  <si>
    <t>EASA Validation of FAA STC ST09312SC-DInstallation of the Engine Instrument Display System Modification in accordance with Drawing List Report No. F9EX-1034 Revision NC dated 04thMay 2000 or later revisions approved by EASA i.a.w. EASA EDDecisions 2007/001/C and 2004/04/CF (or subsequent revisions...</t>
  </si>
  <si>
    <t>See those of original FAA STC ST09312SC-Dor later revisionsof these documents approved by EASA i.a.w. EASA ED Decisions 2007/001/C and 2004/04/CF (or subsequent revisions to these decisions).</t>
  </si>
  <si>
    <t>10016589</t>
  </si>
  <si>
    <t>EASA.IM.A.S.02998</t>
  </si>
  <si>
    <t>FAA STC SA8275SW-D</t>
  </si>
  <si>
    <t>10028777</t>
  </si>
  <si>
    <t>EASA.IM.A.S.03001</t>
  </si>
  <si>
    <t>Customized Interior Completion - ACSN 9270.</t>
  </si>
  <si>
    <t>TCCA STC No. SA04-113 Issue 1 dated 28 October 2004.TCCA SOC reference C-08-0433 dated 17 November 2008.Aero ConsultingServices Configuration Deviation List D954000 Revision BX dated 14 November 2008.Instructions for Continued Airworthiness GC92700000-IFCA.</t>
  </si>
  <si>
    <t>Restricted to ASN 9270 and1. Refer to the Limitations sections of the required AFM Supplement and to the referenced FCOMS.2.WLAN system is compatible only to IEEE 802.11(b).3.Prior to installation of this modification the installer must determine that the interrelationship between this modificationn...</t>
  </si>
  <si>
    <t>10016591</t>
  </si>
  <si>
    <t>EASA.IM.A.S.03003</t>
  </si>
  <si>
    <t>CESSNA TR182 
CESSNA T182, T182T 
CESSNA R182 
CESSNA 182T 
CESSNA 182S 
CESSNA 182R 
CESSNA 182Q 
CESSNA 182P 
CESSNA 182N 
CESSNA 182M 
CESSNA 182K 
CESSNA 182J 
CESSNA 182G 
CESSNA 182F 
CESSNA 182E 
CESSNA 182D 
CESSNA 182C 
CESSNA 182B 
CESSNA 182A 
CESSNA 182</t>
  </si>
  <si>
    <t xml:space="preserve"> Auxiliary Internal Wing Fuel Tanks.This STC is a revision of LBA STC SA 1305, dated 14 January 2003.</t>
  </si>
  <si>
    <t>10016592</t>
  </si>
  <si>
    <t>EASA.IM.A.S.03004</t>
  </si>
  <si>
    <t>TCCA STC SA07-019</t>
  </si>
  <si>
    <t>Waterproofing and Spill Management, Interior Modifications</t>
  </si>
  <si>
    <t>TCCA STC No. SA07-19 Issue 3 dated 25 July 2008.TCCA SoC reference NAI5012-07-0177 dated 27 February 2009.Kmlex Aviation Inc. Master Document List - Water Proofing and Spill Management, Interior Modifications - Bombardier BD-700 Aircraft, Document No. MDL26141002, Revision F, dated 27 January 2009 o...</t>
  </si>
  <si>
    <t>10016593</t>
  </si>
  <si>
    <t>EASA.IM.A.S.03005</t>
  </si>
  <si>
    <t>FAA STC ST02409CH-D</t>
  </si>
  <si>
    <t>DC-9-87 (MD-87) 
DC-9-83 (MD-83)</t>
  </si>
  <si>
    <t>FAA STC No. ST02409CH-D “NavAero t-BagC22 Electronic FlightBag”</t>
  </si>
  <si>
    <t>MDL 4696-23-000 Rev. F dated 13 August 2007FM Supplement U10-0163 dated 6 November 2007</t>
  </si>
  <si>
    <t>10016594</t>
  </si>
  <si>
    <t>EASA.IM.A.S.03006</t>
  </si>
  <si>
    <t>FAA STC SA1751SW</t>
  </si>
  <si>
    <t>MU-2B, -10, -15, -20, -25, -26 
-60 
-26A, -30, -35, -36, -36A, -40</t>
  </si>
  <si>
    <t>Flight Crew Restraint System.</t>
  </si>
  <si>
    <t>10016595</t>
  </si>
  <si>
    <t>EASA.IM.A.S.03007</t>
  </si>
  <si>
    <t>FAA STC ST03610AT-D</t>
  </si>
  <si>
    <t>GULFSTREAM GV-SP 
GULFSTREAM G550</t>
  </si>
  <si>
    <t>Installation of Custom Cabin Interior and Aircraft Completion for Aircraft Serial 5204.</t>
  </si>
  <si>
    <t>Installation in accordance with Gulfstream Aerospace Corporation Master Index List GC514915204, Rev. F, dated November 4, 2008 or later approved revision.</t>
  </si>
  <si>
    <t>10016596</t>
  </si>
  <si>
    <t>EASA.IM.A.S.03009</t>
  </si>
  <si>
    <t>FAA STC ST03511AT-D</t>
  </si>
  <si>
    <t>Installation of Concorde Valve Regulated Lead Acid Main Batteries.</t>
  </si>
  <si>
    <t>-    Install in accordance with Gulfstream Aerospace Corporation Index List, CEC1 4448000 Rev C, dated December 13, 2007, or later approved revisions.-    Operation in accordance with Gulfstream Aerospace Corporation Airplane Flight ManualSupplement, CEC1 444M000 Rev NC, dated January 03, 2008, or...</t>
  </si>
  <si>
    <t>10016597</t>
  </si>
  <si>
    <t>EASA.IM.A.S.03013</t>
  </si>
  <si>
    <t>FAA STC ST10380SC</t>
  </si>
  <si>
    <t>Replacement of Low Back Seats with High Back Seats.</t>
  </si>
  <si>
    <t>-    FAA SoC dated 22 December 2008.-    FAA STC No. ST10380SC Issue 1 dated 14 February 2005.-    Learjet Inc. Master Document List, Document Number BAS67010032, Revision NC, dated 11 February 2005 or later approved revision.-    Learjet Inc. Airplane Flight Manual Supplement, Document Number BAS67...</t>
  </si>
  <si>
    <t>10016600</t>
  </si>
  <si>
    <t>EASA.IM.A.S.03015</t>
  </si>
  <si>
    <t>FAA STC ST01154SE</t>
  </si>
  <si>
    <t>Installation of interior components in accordance with Britax Heath Tecna Inc. (BHT) Drawing List HPD-DL-81 Revision B,dated December 12, 2002 or later FAA approved revisions</t>
  </si>
  <si>
    <t>Instructions for Continued Airworthines Britax Heath Tecna Inc. HTM857</t>
  </si>
  <si>
    <t>10016601</t>
  </si>
  <si>
    <t>EASA.IM.A.S.03016</t>
  </si>
  <si>
    <t>FAA STC ST02097LA-D</t>
  </si>
  <si>
    <t>Installation of Custom Cabin Interior and Aircraft Completion for Aircraft Serial 5203.</t>
  </si>
  <si>
    <t>Install in accordance with Gulfstream Aerospace Report GC52000K607 Rev. - , and Index List GC520008622 Rev. J, dated 17Nov 08, or later approved revisions.Operate in accordance with Gulfstream Aerospace Flight Manual Supplement GC52000M086 Revision - , dated 17 Nov 08.</t>
  </si>
  <si>
    <t>1.    Aircraft Serial Number 5203 only.2.    Prior to installation of this modification the installer must determine that the interrelationship between this modification and any other previously installed modification will introduce no adverse effect upon the airworthiness of the product. The instal...</t>
  </si>
  <si>
    <t>10016602</t>
  </si>
  <si>
    <t>EASA.IM.A.S.03017</t>
  </si>
  <si>
    <t>TCCA STC SA01-55</t>
  </si>
  <si>
    <t>BOMBARDIER DHC-8-402 
BOMBARDIER DHC-8-401 
BOMBARDIER DHC-8-400 SERIES</t>
  </si>
  <si>
    <t>Installation of Variable Position Cabin Class Divider.</t>
  </si>
  <si>
    <t>1.    Bin Mount Type :-    Installation in accordance with Field Aviation Company Inc. Drawing 17342505, Original Issue, dated 5 April 2001 *);-    Maintenance must be performed in accordance with Field Aviation Company Inc. Component Maintenance Manual Supplement 173432, Revision A, dated 7 Mai 200...</t>
  </si>
  <si>
    <t>1.    Prior to installation of this modification the installer must determine that the interrelationship between this modification and any other previously installed modification will introduce no adverse effect upon the airworthiness of the product;2.    The installation of this modification by thi...</t>
  </si>
  <si>
    <t>10016603</t>
  </si>
  <si>
    <t>EASA.IM.A.S.03019</t>
  </si>
  <si>
    <t>FAA STC SA09257AC-D</t>
  </si>
  <si>
    <t>Installation of S-TEC System 30 ALT Altitude Hold System, Model ST-712 (14 Volt System)</t>
  </si>
  <si>
    <t>FAA approved S-TEC Bulletin No.812, dated 08-July-1997, Initial Issue, or later approved revisionFAA approved S-TEC Master Drawing List No. 921012, dated 08-July-1997, Initial Issue or later approved revisionFAA/DAS Approved Pilot’s Operating Handbook and/or Airplane Flight Manual Supplement, P/N 89...</t>
  </si>
  <si>
    <t>1    Prior to installation of this modification the installer must verify the availability of EASA approval for one or more mentioned STC(s) when the product is modified per that/those STC(s).1    Prior to installation of this modificationthe installer must determine that the     interrelationshipn...</t>
  </si>
  <si>
    <t>10016604</t>
  </si>
  <si>
    <t>EASA.IM.A.S.03022</t>
  </si>
  <si>
    <t>TCCA SA00-109, ISSUE 4</t>
  </si>
  <si>
    <t>DHC-8-200 
DHC-8-102, DHC-8-103</t>
  </si>
  <si>
    <t>Installation of Enviromental Control System, Low Temperature Limit System (Cold Clamp)Ref. TCCA STC SA00-109, Issue 4, dated 19. October 2000</t>
  </si>
  <si>
    <t>Modification has to be completed in accordance with ACS Modifcation Data Summary, C 46400, Rev. G, dated 05. July 2008*ACS Maintenance Manual Supplement , C46481, Rev. A, dated 15. January 2001*or later revisions of the above listed documents approved by EASA in accordance with EASA  ED Decision 200...</t>
  </si>
  <si>
    <t>10016605</t>
  </si>
  <si>
    <t>EASA.IM.A.S.03023</t>
  </si>
  <si>
    <t>TCCA SA02-4, ISSUE 1</t>
  </si>
  <si>
    <t>Installation of NAI part C93602 Solid State Logo Light</t>
  </si>
  <si>
    <t>Transport Canada STC No. SA02-4 Issue 1 dated 9 January 2002.Transport Canada SOC Reference C-07-0114 dated 9 October 2008.Aero Consulting Services Modification Data Summary No. C93600 Revision B or later approved revision.</t>
  </si>
  <si>
    <t>10016606</t>
  </si>
  <si>
    <t>EASA.IM.A.S.03024</t>
  </si>
  <si>
    <t>FAA STC ST03617AT-D</t>
  </si>
  <si>
    <t>Installation of Export Modifications for Aircraft Serial 4091.</t>
  </si>
  <si>
    <t>Install in accordance with Gulfstream Aerospace CorporationExport Modifications Index List, GC420008128, Rev C, dated October 7, 2008, or later approved revisions.</t>
  </si>
  <si>
    <t>1. Aircraft Serial Number 4091 only.2. This STC must be installed in conjunction with Airplane Completion STC ST03477AT-D (EASA.IM.A.S.03025) to fully meet EASA requirements.3. Itis the installers’ responsibility to ensure these STC’s areall EASA approved.4. Prior to installation of this modificat...</t>
  </si>
  <si>
    <t>10016607</t>
  </si>
  <si>
    <t>EASA.IM.A.S.03025</t>
  </si>
  <si>
    <t>FAA STC ST03477AT-D</t>
  </si>
  <si>
    <t>Airplane Completion and Custom Cabin Installation for Aircraft Serial 4091.</t>
  </si>
  <si>
    <t>Install in accordance with Gulfstream Aerospace CorporationMaster Index List, GC414914091 Rev C, dated October 30, 2007, or later approved revisions.</t>
  </si>
  <si>
    <t>Aircraft Serial Number 4091 only.The following STCs are a required part of this STC:ST03027AT-DST02987AT-DST03047AT-DST02980AT-DST03290AT-DST02979AT-DST00892LAAdditionally, this STC must be installed in conjunction with Export ModificationSTC ST03617AT-D (EASA.IM.A.S.03024) to fully meet EASA requi...</t>
  </si>
  <si>
    <t>10016608</t>
  </si>
  <si>
    <t>EASA.IM.A.S.03029</t>
  </si>
  <si>
    <t>TCCA STC O-LSA03-127/D</t>
  </si>
  <si>
    <t>Honeywell SCS-1000 Mini-M Aero SATCOM System and Securaplane Camera Installation.</t>
  </si>
  <si>
    <t>- Transport Canada SoC ref. 5010-O-08-0561 dated 22 October2008.- Transport Canada STC No. O-LSA-03-127/D Issue 3 dated 16 October 2004.</t>
  </si>
  <si>
    <t>1.    DECA Aviation / Inflight Canada Modification Summary MS03055, Revision 4, dated 16 October 2004, or later approved revision.2.    DECA Aviation / Inflight Canada Instructions for Continued Airworthiness ICA03055, Revision 2, dated 12October 2004, or later accepted revision.3.    Prior to inst...</t>
  </si>
  <si>
    <t>10016609</t>
  </si>
  <si>
    <t>EASA.IM.A.S.03031</t>
  </si>
  <si>
    <t>FAA STC ST01370WI-D</t>
  </si>
  <si>
    <t>Honeywell HF Communication System.</t>
  </si>
  <si>
    <t>As per Master Document List M100457ICT, rev. V or later revisions approved by EASA in accordance with EASA ED decision 2004/04/CF (or subsequent revisions of this decision).</t>
  </si>
  <si>
    <t>10016611</t>
  </si>
  <si>
    <t>EASA.IM.A.S.03032</t>
  </si>
  <si>
    <t>THUNDER AVIATION SERVICES INC.</t>
  </si>
  <si>
    <t>FAA STC ST01659LA</t>
  </si>
  <si>
    <t>MYSTERE-FALCON 20-E5, F5 
MYSTERE-FALCON 20-C5, 2-D5 
FAN JET FALCON SERIES C, D, E 
FAN JET FALCON</t>
  </si>
  <si>
    <t>EASA Validation of FAA STC ST01659LAInstallation of Rosemount Pitot-Static Probes, Part Numbers 0856LR1 and0856LR2 and Honeywell Air Data System comprised of dual AZ-252 Air DataComputers, dual BA-250 Altimeter Displays and AL-800 AltitudeAlerteri.a.w. Thunder Aviation N.A. Inc Master Drawing List...</t>
  </si>
  <si>
    <t>·,,FAA STC ST01659LA, as per FAA amendment 04th September 2007 *·,,Thunder Aviation N.A. Inc Master Drawing List 20-0100 Revision Ldated 17th May 2007 *·,,For Aeroplanes equipped with Collins Model AP-105 Autopilot see *:-,,EASA Approved Thunder Aviation Aeroplane Flight Manual SupplementsFTA-TH-002...</t>
  </si>
  <si>
    <t>10043078</t>
  </si>
  <si>
    <t>EASA.IM.A.S.03033</t>
  </si>
  <si>
    <t>TCCA C-LSA08-268/D</t>
  </si>
  <si>
    <t>Installation, Side Facing Divan, S/N 9260 Configuration</t>
  </si>
  <si>
    <t>TCCA STC No. C-LSA08-268/D Issue 1 dated 18 September 2008.TCCA SoC ref. C-08-0759 dated 28 November 2008.Aero Consulting Services Ltd. Modification Data Summary Number F957000 Revision N/C or later approved revision.Aero Consulting Services Ltd. Airplane Flight Manual Supplement F957090 Revision N/...</t>
  </si>
  <si>
    <t>10016612</t>
  </si>
  <si>
    <t>EASA.IM.A.S.03038</t>
  </si>
  <si>
    <t>FAA STC ST03643AT-D</t>
  </si>
  <si>
    <t>Aircraft completion and Installation of Airplane Interior for Aircraft Serial 5210.</t>
  </si>
  <si>
    <t>Installation in accordance with Gulfstream Aerospace Corporation Master Index List GC514915210, Rev. G, dated December 10, 2008 or later FAA approved revision.</t>
  </si>
  <si>
    <t>10016613</t>
  </si>
  <si>
    <t>EASA.IM.A.S.03039</t>
  </si>
  <si>
    <t>FAA STC ST01474CH</t>
  </si>
  <si>
    <t>Installation of Rosemount Aerospace Model 1833D Pressure Transducer inaccordance with Rosemount Aerospace Master Data List, Document nr.D0130401, Revision C, dated June 1,2001 or later FAA approved revision.</t>
  </si>
  <si>
    <t>10043061</t>
  </si>
  <si>
    <t>EASA.IM.A.S.03040</t>
  </si>
  <si>
    <t>FAA STC ST02012LA</t>
  </si>
  <si>
    <t>CL-600-2B16 
CL-600-2A12 (CL-601) 
CL-600-1A11 (CL-600)</t>
  </si>
  <si>
    <t>Installation of Universal Avionics Application Server Unit (ASU). Minorrevision to ASU FAA STC ST02012LA, ESTC EASA.IM.A.S.03040</t>
  </si>
  <si>
    <t>-EASA STC No. EASA.IM.A.S.03040-FAA STC ST02012LA-UniversalAvionics Systems Master Drawing List, Document No.MDL-2006-1004, Revision E, dated 15 January 2009, or later approvedrevision.</t>
  </si>
  <si>
    <t>Restricted to the following MDL Configurations:-3 Application Server Unit (ASU) (ETSO EASA.IM.210.708) with Dual CursorControl Panels (CCP) (ETSO EASA.IM.210.708) displayed on EFI-890RNavigation Display (ETSO EASA.IM.210.344).-4 Application Server Unit (ASU) (ETSO EASA.IM.210.708) displayed ondual U...</t>
  </si>
  <si>
    <t>10016614</t>
  </si>
  <si>
    <t>EASA.IM.A.S.03041</t>
  </si>
  <si>
    <t>FAA STC ST01303LA</t>
  </si>
  <si>
    <t>Installation of Universal Avionics UNS-1F/L and optional UniLink communication system</t>
  </si>
  <si>
    <t>FAA STC No. ST01303LA dated 25 August 2008.Universal Avionics Systems Master Drawing List, Document No. MDL-8054, Revision G, dated 25 September 2007 or later approved revision.</t>
  </si>
  <si>
    <t>1. Restricted to the following configurations:-3 Config: UL-701 with SCN 22.X-4 Config: UNS-1F with SCN 802.X and A702 Maps2. Prior to installation of this modification the installer must determine that the interrelationship between this modification andany other previously installed modification wi...</t>
  </si>
  <si>
    <t>10016615</t>
  </si>
  <si>
    <t>EASA.IM.A.S.03042</t>
  </si>
  <si>
    <t>FAA STC ST01141LA</t>
  </si>
  <si>
    <t>Installation of Universal Avionics Terrain Awareness Warning System (TAWS)</t>
  </si>
  <si>
    <t>FAA STC No. ST01141LA dated 22 February 2008.Universal Avionics Master Drawing List, MDL-8068, Revision G, dated 20 November 2008, or later approved revision.Airplane Flight Manual Supplement UASC TAWS, Document No. 20346, Revision C or later approved revision.</t>
  </si>
  <si>
    <t>1. Restricted to the following configuration:-4 Config: Terrain Awareness and Warning System (TAWS) operating software SCN 11.X (ETSO EASA.IM.21O.0170) displayed on MFD-640 (ETSO EASA.IM.21O.905)2. Prior to installation of this modification the installer must determine that the interrelationship bet...</t>
  </si>
  <si>
    <t>10016616</t>
  </si>
  <si>
    <t>EASA.IM.A.S.03049</t>
  </si>
  <si>
    <t>FAA STC ST01402WI-D</t>
  </si>
  <si>
    <t>Collins Pro Line 21 Avionics InstallationFAA STC ST01402WI-D</t>
  </si>
  <si>
    <t>As per Master Data List  AAC-0497-001, rev. L (or later approved revisions)</t>
  </si>
  <si>
    <t>10016618</t>
  </si>
  <si>
    <t>EASA.IM.A.S.03050</t>
  </si>
  <si>
    <t>FAA STC ST01422WI-D</t>
  </si>
  <si>
    <t>Interior Upgrade (Floor Plans A, B, C &amp; D)FAA STC ST01422WI-D</t>
  </si>
  <si>
    <t>As per Master Document List  M100471ICT, rev. BH (or later approved revisions)</t>
  </si>
  <si>
    <t>Prior to installation of this modification the installer must determine that the interrelationship between this modification and any other previously installed modification will introduce no adverse effect upon the airworthiness of theproduct.The installation of this modification by third perso...</t>
  </si>
  <si>
    <t>10016619</t>
  </si>
  <si>
    <t>EASA.IM.A.S.03051</t>
  </si>
  <si>
    <t>FAA STC SA00752SE</t>
  </si>
  <si>
    <t>SEE ATTACHED EASA APPROVED TYP 
BEECH 200</t>
  </si>
  <si>
    <t>This change applies only to the above listed model aircraftin accordance with Raisbeck Engineering Master Drawing List99-1500, Revision D, dated May 13, 2008 or later approved revisions.</t>
  </si>
  <si>
    <t>Operation in accordance with FAA Approved Flight Manual Supplement 99-126, Revision A, dated January 10, 2000, 99-126H,dated October 4, 2007, or 08-B200GT-126, Revision IR, datedMay 13, 2008, or later approved revisions.</t>
  </si>
  <si>
    <t>Requires the prior incorporation of Raisbeck STC’s ref:-SA4175NM (when equipped with High Floatation gear)SA3366NMSA3831NMSA3519NMIt is the installers responsibility to ensure allthese referenced STC’s are EASA approved.</t>
  </si>
  <si>
    <t>10016620</t>
  </si>
  <si>
    <t>EASA.IM.A.S.03052</t>
  </si>
  <si>
    <t>FAA STC ST02632CH-D</t>
  </si>
  <si>
    <t>Aircraft completion and cabin interior installation for Serial No 5212.</t>
  </si>
  <si>
    <t>Installation in accordance with Gulfstream Aerospace Corporation Master Drawing List No. GC52 2046121, Revision B, dated February 5, 2009, or later approved revisions.Operation tobe in accordance with Gulfstream Flight Manual Supplement GC52 204M038, Original Release, dated February 10, 2009, or la...</t>
  </si>
  <si>
    <t>1. Serial No. 5212 Only2. Prior to installation of this modification the installer must determine that the interrelationship between this modification andany other previously installed modification will introduce no adverse effect upon theairworthiness of the product. The installation of this modif...</t>
  </si>
  <si>
    <t>10016621</t>
  </si>
  <si>
    <t>EASA.IM.A.S.03053</t>
  </si>
  <si>
    <t xml:space="preserve"> FAA STC ST01872SE</t>
  </si>
  <si>
    <t>Installation of lightweight window plug.Ref. FAA STC ST01872SE, dated 09 September 2008.</t>
  </si>
  <si>
    <t>1.    Installation in accordance with LiteAir Aviation Products Inc. Master Drawing List LAP1008-D01, Original Issue, dated 01 August 2008 *).2.    Maintenance must be performed in accordance with Light Weight Window Plug Installation, Document LAP2008, Original Issue, dated  07 August 2008 *).*) or...</t>
  </si>
  <si>
    <t>10016622</t>
  </si>
  <si>
    <t>EASA.IM.A.S.03054</t>
  </si>
  <si>
    <t>AVIATION CONSULTING &amp; ENGINEERINGSOLUTIONS, INC.</t>
  </si>
  <si>
    <t>FAA STC SA01282WI</t>
  </si>
  <si>
    <t>Installation of Replacement of Seat Cushions.</t>
  </si>
  <si>
    <t>-    Cushions must be installed iaw. to Aviation Consultingand Engineering Solutions Master Data List Doc. No. A08190404 stamped “FAA Approved” from 21 Oct 2004, or later FAA approved Revisions.-    Installation only approved on seat assemblies as listed in FAA STC SA01282WI.</t>
  </si>
  <si>
    <t>10016623</t>
  </si>
  <si>
    <t>EASA.IM.A.S.03057</t>
  </si>
  <si>
    <t>FAA STC ST01713NY-D</t>
  </si>
  <si>
    <t>Installation of Auxiliary Fuel Tank System in the forward and aft cargo compartments.</t>
  </si>
  <si>
    <t>Configuration 1: Installation of a Four-Cell Auxiliary FuelSystem in the forward and aft cargo compartment in accordance with PATSAircraft LLC Kit Installation Drawing 5140-2811-103 as listed in the Master Drawing List 5140-2800-001, revision B dated February 6, 2006Configuration 2: Installation of...</t>
  </si>
  <si>
    <t>10016624</t>
  </si>
  <si>
    <t>EASA.IM.A.S.03063</t>
  </si>
  <si>
    <t>FAA STC ST02159LA</t>
  </si>
  <si>
    <t>BOEING 767-200 SERIES</t>
  </si>
  <si>
    <t>STC Validation - FAA STC ST02159LA</t>
  </si>
  <si>
    <t>NASCO Configuration Control Report, Number NCC 008, Revision NC, 13th August 2008.</t>
  </si>
  <si>
    <t>10016628</t>
  </si>
  <si>
    <t>EASA.IM.A.S.03064</t>
  </si>
  <si>
    <t>TCCA C-LSA09-087/D</t>
  </si>
  <si>
    <t>Refurbishment and Installation of Cabin Interior Modifications.</t>
  </si>
  <si>
    <t>Installation in accordance with Aero Consulting Services Ltd Modification Data Summary G040000 Rev N/C or later approved revisions.Maintenance in accordance with Aero Consulting Services Ltd Instructions for Continued Airworthiness G040071Rev NC or later approved revisions.</t>
  </si>
  <si>
    <t>Aircraft Serial Number 1202 OnlyPrior to installation of this modification the installer must determine that the     interrelationship between this modification and any other previously installed     modification will introduce no adverse effect upon the airworthiness of the     product.</t>
  </si>
  <si>
    <t>10016629</t>
  </si>
  <si>
    <t>EASA.IM.A.S.03065</t>
  </si>
  <si>
    <t>TCCA C-LSA09-086/D</t>
  </si>
  <si>
    <t>Installation in accordance with Aero Consulting Services Ltd Modification Data Summary G039000 Rev N/C or later approved revisions.Maintenance in accordance with Aero Consulting Services Ltd Instructions for Continued Airworthiness F773071Rev A and F773072 Rev A or later approved revisions.Operatio...</t>
  </si>
  <si>
    <t>Aircraft Serial Number 1202 OnlyThe operator is responsiblefor the inclusion of a 24 month check in their maintenance schedule of the Mode S transponder system toensure correct operation of the 24BIT address and the required DAPs IAW ACS MM 34 53 00.</t>
  </si>
  <si>
    <t>10016630</t>
  </si>
  <si>
    <t>EASA.IM.A.S.03068</t>
  </si>
  <si>
    <t>TCCA C-LSA08-275/D ISSUE 1</t>
  </si>
  <si>
    <t>Customized Interior Completion - Aircraft 200659 passenger seats interior configuration.EASA Validation of:Transport Canada Limited Supplemental Type Certificate C-LSA08-275/DIssue 1 dated 21st October 2008, in accordance with Aero ConsultingServices Ltd. Modification Data Summary G006000 dated 21st...</t>
  </si>
  <si>
    <t>¿    Transport Canada Limited Supplemental Type CertificateC-LSA08-275/D Issue 1, dated 21st October 2008¿    Transport Canada Approved Aero Consulting Services Ltd. ModificationData Summary ref. G006000 dated 21st October 2008, RevisionN/C or later Transport Canada approved revision.¿    Transpo...</t>
  </si>
  <si>
    <t>10016631</t>
  </si>
  <si>
    <t>EASA.IM.A.S.03069</t>
  </si>
  <si>
    <t>FAA STC ST10291SC-D</t>
  </si>
  <si>
    <t>Installation of Satcom High Speed Data Antenna i.a.w. IndexList GA243038000 Rev. D or later revisions of the above listed documents approved by EASA in accordance with EASA ED Decision 2004/04/CF (or subsequent revisions of this decision).</t>
  </si>
  <si>
    <t>IFCA: GA24303A000</t>
  </si>
  <si>
    <t>1    Prior to installation of this modification the installer must determine that the interrelationship between this modification and any other previously installed modification will introduce no adverse effect upon the airworthiness of the product1    The Installation of this modification by thirdd...</t>
  </si>
  <si>
    <t>10016632</t>
  </si>
  <si>
    <t>EASA.IM.A.S.03070</t>
  </si>
  <si>
    <t>FAA STC ST10290SC-D</t>
  </si>
  <si>
    <t>Relocation of AFIS/VHF Comm No. 1 Antenna i.a.w. Index ListGA243068000 Rev. C or later revisions of the above listed documents approved by EASA in accordance with EASA ED Decision 2004/04/CF (or subsequent revisions of this decision).</t>
  </si>
  <si>
    <t>IFCA: GA24306A000</t>
  </si>
  <si>
    <t>Prior to installation of this modification the installer must determine that the interrelationship between this modification and any other previously installed modification will introduce no adverse effect upon the airworthiness of the productThe Installation of this modification by third persons is...</t>
  </si>
  <si>
    <t>10016633</t>
  </si>
  <si>
    <t>EASA.IM.A.S.03071</t>
  </si>
  <si>
    <t>FAA STC ST10292SC-D</t>
  </si>
  <si>
    <t>Installation of Thrane &amp; Thrane Aero HSD+ Satcom System i.a.w. Index List GA213038000 Rev. D or later revisions of the above listeddocuments approved by EASA in accordance with EASA ED Decision 2004/04/CF (or subsequent revisions of this decision).</t>
  </si>
  <si>
    <t>IFCA: GA21303A000AFMS: GA21303M000</t>
  </si>
  <si>
    <t>10016634</t>
  </si>
  <si>
    <t>EASA.IM.A.S.03074</t>
  </si>
  <si>
    <t>TCCA STC  SA04-113 ISSUE 1</t>
  </si>
  <si>
    <t>Installation, Complete Custom Aircraft Interior / Installation of cabin systems and custom furnishings - ACSN 9291</t>
  </si>
  <si>
    <t>-    TCCA STC No. SA04-113 Issue 1 dated 28 October 2004.-  TCCA SOC reference C-09-0047 dated 16 January 2009.-    Aero Consulting Services Configuration Deviation List D954000Revision CE dated 12 January 2009.-    Instructions for Continued Airworthiness GC92910000-IFCA.</t>
  </si>
  <si>
    <t>1.    Restricted to ASN 9291.2.    Refer to the Limitationssections of the required AFM Supplement and to the referenced FCOMS.3.    WLAN system is compatible only to IEEE 802.11(b).4.    Prior to installation of this modification the installer must determine that the interrelationship between this...</t>
  </si>
  <si>
    <t>10016635</t>
  </si>
  <si>
    <t>EASA.IM.A.S.03076</t>
  </si>
  <si>
    <t>FAA STC ST01635 LA</t>
  </si>
  <si>
    <t>-    Installation of Cabin Interior Noise Reduction Kit.- Validation of FAA ST01635LA.</t>
  </si>
  <si>
    <t>Aerocon Engineering Company Master Document List No. AC-BBJ-7370 Rev. C dated December 11, 2006 or later revisions of the above listed documents approved by EASA in accordance with EASA ED decision 2004/04/CF (or subsequent revisions of this decision).</t>
  </si>
  <si>
    <t>10016636</t>
  </si>
  <si>
    <t>EASA.IM.A.S.03077</t>
  </si>
  <si>
    <t>FAA STC SA01519WI</t>
  </si>
  <si>
    <t>Installation of an observer seat/3rd audio station/ExtendedRange Comm.</t>
  </si>
  <si>
    <t>1.    According to Cessna Master Document List Doc. No. CF90094 Rev. B, or later Revisions.2.    To be operated in accordance with FAA approved Cessna AFM-S Document No. FM90940, Original Issue, or later approved Revisions.3.    To be maintained in addition to basic aircraft maintenance manuals i.a....</t>
  </si>
  <si>
    <t>10016637</t>
  </si>
  <si>
    <t>EASA.IM.A.S.03078</t>
  </si>
  <si>
    <t>TCCA STC C-LSA06-378/D</t>
  </si>
  <si>
    <t>AirCell Axxess II Iridium SatcomTCCA LSTC C-LSA06-378/D</t>
  </si>
  <si>
    <t>As per Master Document List  BAS45010021, rev. E (or later approved revisions)</t>
  </si>
  <si>
    <t>1    Prior to installation of this modification the installer must determine that the interrelationship between this modification and any other previously installed modification will introduce no adverse effect upon the airworthiness of the product.2    The installation of this modification by third...</t>
  </si>
  <si>
    <t>10016638</t>
  </si>
  <si>
    <t>EASA.IM.A.S.03079</t>
  </si>
  <si>
    <t>FAA FAA STC ST02636CH-D</t>
  </si>
  <si>
    <t>Aircraft Serial No 5220 completion and cabin interior installation.</t>
  </si>
  <si>
    <t>Installation in accordance with Gulfstream Aerospace Corporation Master Drawing List No. GC52 2046129, Revision A, dated March 26, 2009, or later approved revisions.Operation to be in accordance with Gulfstream Flight Manual Supplement GC52 204M040, Original Release, dated March 26, 2009, or later a...</t>
  </si>
  <si>
    <t>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personsG...</t>
  </si>
  <si>
    <t>10016639</t>
  </si>
  <si>
    <t>EASA.IM.A.S.03080</t>
  </si>
  <si>
    <t>FAA STC ST09293SC-D</t>
  </si>
  <si>
    <t>EASA Validation of FAA STC ST09293SC-D Revision 10, 22nd December 2004Installation of the FMZ-2000 Flight Management System in accordance with Data List Report No. F9EX-01026 Revision G dated 20 December 2004 or later revisions approved byEASA i.a.w. EASA ED Decisions 2007/001/C and 2004/04/CF (ors...</t>
  </si>
  <si>
    <t>See these originally FAA Approved:•    Airplane Flight Manual Supplement Report No. 36628-1, dated 07 April 1998 for the F9EX-01026-501 installation.•    Airplane Flight Manual Supplement Report No. 36628-2, dated 31 January 2000 for the F9EX-01026-503 installation.•    Airplane Flight Manual Supple...</t>
  </si>
  <si>
    <t>10016640</t>
  </si>
  <si>
    <t>EASA.IM.A.S.03081</t>
  </si>
  <si>
    <t>FAA STC ST09736SC-D</t>
  </si>
  <si>
    <t>EASA Validation of FAA STC ST09736SC-DInstallation of a Cabin Master Switch System i.a.w. Drawing List ReportNo. F9EX-1041</t>
  </si>
  <si>
    <t>- FAA STC ST09736SC-D original 06th September 2002- EASA Approved Drawing List Report No. F9EX-1041 Revision B dated 29thAugust 2002- EASA Approved Aeroplane Flight Manual Supplement Report No. 37026-1,Revision NC dated 06th September 2002or later revisions of these documents approved by EASA i.a.w....</t>
  </si>
  <si>
    <t>10043077</t>
  </si>
  <si>
    <t>EASA.IM.A.S.03082</t>
  </si>
  <si>
    <t>FAA STC ST09301SC-D</t>
  </si>
  <si>
    <t>EASA Validation of FAA STC ST09301SC-DInstallation of the Service and Indirect Lighting System in accordance with Drawing List report No. F9EX-01027, Revision B dated 28September 2000 or later revisions approved by EASA i.a.w. EASA ED Decisions 2007/001/C and 2004/04/CF (or subsequent revisions to t...</t>
  </si>
  <si>
    <t>See those of original FAA STC ST09301SC-D, originally issued issued on 28th January 1999 and amended as per Revision 1 on 30 September 2000or later revisions of these documents approved by EASA i.a.w. EASA ED Decisions 2007/001/C and 2004/04/CF (or subsequent revisions to these decisions).</t>
  </si>
  <si>
    <t>10016641</t>
  </si>
  <si>
    <t>EASA.IM.A.S.03083</t>
  </si>
  <si>
    <t>FAA STC ST09738SC-D</t>
  </si>
  <si>
    <t>EASA Validation of FAA STC ST09738SC-DInstallation of the HF Radio Master System in accordance with Drawing List ReportNo. F9EX-01044 Revision NC dated 16 September 2002 or laterrevisions approved by EASA i.a.w. EASA ED Decisions 2007/001/C and 2004/04/CF (or subsequent revisions to these decision...</t>
  </si>
  <si>
    <t>See those of original FAA STC ST09738SC-D originally issued01st October 2002 andEASA Approved Airplane Flight Manual Supplement, Report No. 37035-1, dated 01st October 2002 for the F9EX-01044-501 installation.or later revisions of these documents approved by EASA i.a.w. EASA ED Decisions 2007/001/C...</t>
  </si>
  <si>
    <t>10016642</t>
  </si>
  <si>
    <t>EASA.IM.A.S.03084</t>
  </si>
  <si>
    <t>FAA STC ST09715SC-D</t>
  </si>
  <si>
    <t>-    EASA Validation of FAA STC ST09715SC-D-    Installation of the Control Wheel Modifications in accordance with Drawing List Report No. F9EX-01032</t>
  </si>
  <si>
    <t>-    FAA STC ST09715SC-D Revision 1, 03rd September 2002*-  Drawing List Report No. F9EX-01032 Revision C dated 01st August 2002*-    EASA Approved Airplane Flight Manual Supplement, Report No. 37039-1, dated 03rd September 2002 for the F9EX-01032-505 installation*-    EASA Approved Airplane Maint...</t>
  </si>
  <si>
    <t>10016643</t>
  </si>
  <si>
    <t>EASA.IM.A.S.03085</t>
  </si>
  <si>
    <t>FAA STC SA2124CE-D</t>
  </si>
  <si>
    <t>BOEING 747-200B</t>
  </si>
  <si>
    <t>Conversion of Passenger Airplane to Main Deck Side Cargo Door Dedicated Special Freighter in accordance with Boeing Drawing List document D3-8857, Section V, Appendix 33, Rev. CS.</t>
  </si>
  <si>
    <t>Boeing Commercial Airplane Group - Wichita Division, Airplane Flight Manual Supplement dated 9 September 1992 or later revision approved in accordance with ED Decision 2004/04/CF dated 10 December 2004.D6-30680-7 Cargo Loading Manual</t>
  </si>
  <si>
    <t>1. Prior to installation of this modification the installermust determine that theinterrelationship between this modification and any other previously installed modification willintroduce no adverse effect upon the airworthiness of the product.2. The installation of this modification by third pers...</t>
  </si>
  <si>
    <t>10016644</t>
  </si>
  <si>
    <t>EASA.IM.A.S.03088</t>
  </si>
  <si>
    <t>FAA STC ST01568LA</t>
  </si>
  <si>
    <t>-    Installation of Cabin Interior Noise Reduction Kit.- Validation of FAA ST01568LA.</t>
  </si>
  <si>
    <t>Aerocon Engineering Company Master Document List No. AC-BBJ-1000 Rev. B dated November 18, 2003 or later revisions of the above listed documents approved by EASA in accordance with EASA ED decision 2004/04/CF (or subsequent revisions of this decision).</t>
  </si>
  <si>
    <t>10016645</t>
  </si>
  <si>
    <t>EASA.IM.A.S.03091</t>
  </si>
  <si>
    <t>TCCA C-LSA09-088/D</t>
  </si>
  <si>
    <t>Installation of L3 Communications MicroQAR Quick Access Recorder.</t>
  </si>
  <si>
    <t>Installation in accordance with Aero Consulting Services Ltd Modification Data Summary G052000 Rev N/C or later approved revisions.Maintenance in accordance with Aero Consulting Services Ltd Instructions for Continued Airworthiness G052071Rev NC or later approved revisions.</t>
  </si>
  <si>
    <t>Aircraft Serial Number 1202 OnlyPrior to installation of this modification the installer must determine that the interrelationship between this modification and any other previously installed modification will introduce no adverse effect upon the airworthiness of the product.</t>
  </si>
  <si>
    <t>10016647</t>
  </si>
  <si>
    <t>EASA.IM.A.S.03095</t>
  </si>
  <si>
    <t>FAA STC ST03542AT-D</t>
  </si>
  <si>
    <t>Installation of an Aft Galley/Galley Annex Multiple STC.</t>
  </si>
  <si>
    <t>Install in accordance with Gulfstream Aerospace CorporationIndex List, GC415408000 Rev L, dated February 04, 2009, or later FAA approved revision.</t>
  </si>
  <si>
    <t>1. This Aft Galley/Galley Annex Multiple STC, (FAA ref ST03542AT-D), does not approve the entire airplane interior installation andhas the following limitations as defined in document GC415400266.“Guidance for Follow on Installation, Aft Galley/Galley Annex Multiple STC”:i.    A complete airplane in...</t>
  </si>
  <si>
    <t>10016650</t>
  </si>
  <si>
    <t>EASA.IM.A.S.03097</t>
  </si>
  <si>
    <t>FAA STC ST00740NY-D</t>
  </si>
  <si>
    <t>Installation of Matsushita Avionics Systems Corporation 2000E CabinEntertainment System&lt;(&gt;,&lt;)&gt; in accordance with DeltaEngineering, L.P.Master Drawing list 156-03918-250, Revision B&lt;(&gt;,&lt;)&gt; dated Dec. 22,1998.Validation of FAA STC ST00740NY-D.</t>
  </si>
  <si>
    <t>Maintenance Manual Supplement for 747-400 with Matsushita AvionicsSystems Corporation 2000E Cabin Entertainment System,Delta EngineeringDoc. No. 768-03925-250, Dec. 15&lt;(&gt;,&lt;)&gt;1998.</t>
  </si>
  <si>
    <t>1. Maintenance Manual Supplement for 747-400 with Matsushita AvionicsSystems Corporation 2000E Cabin Entertainment System, Delta EngineeringDoc. No. 768-03925-250, Dec. 15, 1998 must be incorporated into theoperator's maintenance instructions.2. Prior to installation of this modification the install...</t>
  </si>
  <si>
    <t>10043059</t>
  </si>
  <si>
    <t>EASA.IM.A.S.03098</t>
  </si>
  <si>
    <t>FAA STC ST00988NY-D</t>
  </si>
  <si>
    <t>Installation of Matsushita Avionics Systems Corporation 2000E with AVOD1.5 Cabin Entertainment System in accordance with Delta Engineering,L.P. Master Drawing List 107-04323-250, Revision C, dated Sept. 24, 1999or later FAA approved revisions.Validation of FAA STC ST00988NY-D</t>
  </si>
  <si>
    <t>Maintenance Manual Supplement for 747-400 with Matsushita AvionicsSystems Corporation 2000E Cabin Entertainment System,Delta EngineeringDoc. No. 707-04403-250, May 28, 2003</t>
  </si>
  <si>
    <t>Maintenance Manual Supplement for 747-400 with Matsushita AvionicsSystems Corporation 2000E Cabin Entertainment System,Delta EngineeringDoc. No. 707-04403-250, must be incorporated into the operator’smaintenance instructions.</t>
  </si>
  <si>
    <t>10033596</t>
  </si>
  <si>
    <t>EASA.IM.A.S.03100</t>
  </si>
  <si>
    <t>Customized Interior Completion - ACSN 9293</t>
  </si>
  <si>
    <t>TCCA STC No. SA05-60 Issue 1 dated 14 June 2005.TCCA SOC letter C-08-0874 dated 18 December 2008.Aero Consulting Services Modification Data Summary E025000 Revision BE dated 12 December 2008.Bombardier Airplane Flight Manual Supplement G-FM25004501 Revision N/C.Instructions for Continued Airworthine...</t>
  </si>
  <si>
    <t>Restricted to ASN 9293 and1. Refer to the Limitations sections of the required AFM Supplement and to the referenced FCOMS.2.2. WLAN system is compatible only to IEEE 802.11 (b).3.Prior to installation of this modification the installer must determine that the interrelationship between this modifica...</t>
  </si>
  <si>
    <t>10016652</t>
  </si>
  <si>
    <t>EASA.IM.A.S.03101</t>
  </si>
  <si>
    <t>A321-213/-231/-232 
A321-111/-112/-131/-211/-212 
A320-214/-231/-232/ 
A320-111/-211/-212/-214/ 
A319-131/-132/-133 
A319-111/-112/-113/-114/-115 
A318111/-112/-121/-122</t>
  </si>
  <si>
    <t>·,,Electronic Cable Specialists Master Data List, ref. doc.ECS-206919,Revision E, dated 9th September 2008 (*)·,,Airplane Flight Manual Supplement, ref. doc. ECS-206922, RevisionN/C, dated 29th September 2008 (*)·,,Instructions for Continued Airworthiness, ref. doc. ECS-206923,Revision A, dated 28t...</t>
  </si>
  <si>
    <t>Installation of an EZMount™ Tilt Mechanical Mounting Assembly</t>
  </si>
  <si>
    <t>10028835</t>
  </si>
  <si>
    <t>EASA.IM.A.S.03102</t>
  </si>
  <si>
    <t>Installation, Complete Custom Aircraft Interior - ASN 9286</t>
  </si>
  <si>
    <t>Transport Canada Limited STC No. C-LSA09-003/D dated 07 January 2009.Transport Canada SoC reference C-08-0994 dated 21 January 2009.Aero Consulting Services Modification Data Summary F990000 Revision N/C or later approved revision.Bombardier Flight Manual Supplement G-FM25000175 Revision NC or later...</t>
  </si>
  <si>
    <t>10016653</t>
  </si>
  <si>
    <t>EASA.IM.A.S.03104</t>
  </si>
  <si>
    <t>BOEING MD 11F</t>
  </si>
  <si>
    <t>Installation of Rosemount Aerospace 8700C2-8 Series Laptop Docking Station (LDS) - Electronic Flight Bag (EFB) System Provisions inaccordance with Rosemount Aerospace Master Data List, Doc. No. D06403165, Revision D, dated April 3, 2009 orlater FAA approved revision. These provisions include Electr...</t>
  </si>
  <si>
    <t>Airplane Flight Manual Supplement for MD-11 series AircraftRosemount Document No. D06403253 Rev. B</t>
  </si>
  <si>
    <t>1) Prior to installation of this modification the installermust determine that the interrelationship between this modification andany other previously installed modification willintroduce no adverse effect upon the airworthiness of the product.2) FAA approved Airplane Flight Manual Supplement, Ros...</t>
  </si>
  <si>
    <t>10016655</t>
  </si>
  <si>
    <t>EASA.IM.A.S.03105</t>
  </si>
  <si>
    <t>Transport Canada STC No. SA05-60 Issue 1 dated 14 June 2005.Transport Canada SoC ref. C-09-0200 dated 31 March 2009.Aero Consulting Services Ltd. Configuration Definition List E025000 Revision BG or later approved revision.Aero Consulting Services Ltd. Airplane Flight Manual Supplement G-FM25004501G...</t>
  </si>
  <si>
    <t>10016656</t>
  </si>
  <si>
    <t>EASA.IM.A.S.03116</t>
  </si>
  <si>
    <t>FAA STC SA08-82</t>
  </si>
  <si>
    <t>DHC-8-102,-103,-106</t>
  </si>
  <si>
    <t>Replacement of the existing Honeywell AH-600 Attitude and HeadingReference System (AHRS) with the installation of a SFIM industries F227Aircraft Piloting Interial Reference Sensor(APIRS). ref. TCCA SA08-82,Issue 1, dated 24 November 2008</t>
  </si>
  <si>
    <t>- Installation in accordance with TCCA approved WA Engineering Order117334-401, dated 17 September 2008- Operation in accordance with TCCA approved WA Flight Manual Supplement117334-801, dated 24 November 2008- Maintenance in accordance with TCCA accepted WA MAintenance ManualSupplement, 117334-701,...</t>
  </si>
  <si>
    <t>10043076</t>
  </si>
  <si>
    <t>EASA.IM.A.S.03117</t>
  </si>
  <si>
    <t>TCCA C-LSA09-0002/D ISSUE 1</t>
  </si>
  <si>
    <t>Main &amp; Nose Wheel Storage Modifications.</t>
  </si>
  <si>
    <t>-    TCCA STC No. C-LSA09-002/D Issue 1 dated 15 January 2009.-    Aero Consulting Services Modification Data Summary Number G150000 Revision N/C*-    Instructions for Continued Airworthiness G150070-ICA Revision N/C**Or any later revisions of the above listed documents approved by EASA in accordanc...</t>
  </si>
  <si>
    <t>1.    Restricted to ASN 5426.2.    Prior to installation ofthis modification the installer must determine that the interrelationship between this modification and any other previously installed modification will introduce no adverse effect upon the airworthiness of the product. The installation of...</t>
  </si>
  <si>
    <t>10016657</t>
  </si>
  <si>
    <t>EASA.IM.A.S.03120</t>
  </si>
  <si>
    <t>FAA STC ST02612CH</t>
  </si>
  <si>
    <t>AIRBUS A321-232 
AIRBUS A321-231 
AIRBUS A321-213 
AIRBUS A321-212 
AIRBUS A321-211 
AIRBUS A321-131 
AIRBUS A321-112 
AIRBUS A321-111 
AIRBUS A320-233 
AIRBUS A320-232 
AIRBUS A320-231 
AIRBUS A320-214 
AIRBUS A320-212 
AIRBUS A320-211 
AIRBUS A320-111 
AIRBUS A319-133 
AIRBUS A319-132 
AIRBUS A319-131 
AIRBUS A319-115 
AIRBUS A319-114 
AIRBUS A319-113 
AIRBUS A319-112 
AIRBUS A319-111 
AIRBUS A318-122 
AIRBUS A318-121 
AIRBUS A318-112 
AIRBUS A318-111</t>
  </si>
  <si>
    <t>Installation of AD Aerospace Cockpit Door Monitoring System</t>
  </si>
  <si>
    <t>•    Master Data List, ref. doc. ECS-206333, Revision D, dated 25th June 2008 (*)•    Airplane Flight Manual Supplement, ref. doc. ECS-206336, Revision N/C, approved 22nd July 2008 (*)•    Instruction for Continued Airworthiness, ref. Doc.206328, Revision A, dated 25th June 2008 (*)(*) or later rev...</t>
  </si>
  <si>
    <t>10016659</t>
  </si>
  <si>
    <t>EASA.IM.A.S.03124</t>
  </si>
  <si>
    <t>FAA STC SA01838SE</t>
  </si>
  <si>
    <t>Installation of Sunvisor.</t>
  </si>
  <si>
    <t>According to Rosen Sunvisor System, LLC Master Drawing ListNo. 1381000-00DL, Rev. B or later FAA approved Revisions.</t>
  </si>
  <si>
    <t>10016661</t>
  </si>
  <si>
    <t>EASA.IM.A.S.03125</t>
  </si>
  <si>
    <t>TCCA C-LSA08-317/D</t>
  </si>
  <si>
    <t>TCCA STC No.C-LSA08-317/D Issue 1 dated 12 December 2008.Aero Consulting Services Ltd. Modification Data Summary G048000 Revision NC or later approved revision.Midcoast Aviation Inc. Airplane Flight Manual Supplement for the Complete Custom Aircraft Interior Installation, 41-299M004 Revision NC or l...</t>
  </si>
  <si>
    <t>10016662</t>
  </si>
  <si>
    <t>EASA.IM.A.S.03126</t>
  </si>
  <si>
    <t>FAA STC SA01646SE</t>
  </si>
  <si>
    <t>CESSNA A185F 
CESSNA A185E 
CESSNA 185E 
CESSNA 185D 
CESSNA 185C 
CESSNA 185B 
CESSNA 185A 
CESSNA 185 
CESSNA 182B 
CESSNA 182A 
CESSNA 182 
CESSNA 180K 
CESSNA 180J 
CESSNA 180H 
CESSNA 180G 
CESSNA 180F 
CESSNA 180E 
CESSNA 180D 
CESSNA 180C 
CESSNA 180B 
CESSNA 180A 
CESSNA 180 
CESSNA 175 
CESSNA 172</t>
  </si>
  <si>
    <t>Installation of vortex generators on the wings and tail surfaces in accordance with the provisions of AML SA01646SE.</t>
  </si>
  <si>
    <t>Option 1: Installation of vortex generators on the wings, horizontal and vertical tail surfaces of the above model Aircraft in accordance with Micro AeroDynamics Drawing Package MA2208, Revision IR, dated 17 January 2006 and Installation Manual MA2209, Revision IR, dated 27 January 2006 or later EAS...</t>
  </si>
  <si>
    <t>10016663</t>
  </si>
  <si>
    <t>EASA.IM.A.S.03129</t>
  </si>
  <si>
    <t>TCCA C-LSA09-022/D</t>
  </si>
  <si>
    <t>-    TCCA STC No. C-LSA09-022/D Issue 1 dated 03 April 2009.-    Aero Consulting Services Ltd. Modification Data Summary G101000 Revision NC*-    Midcoast Aviation Inc. Airplane Flight Manual Supplement for the Complete Custom Aircraft Interior Installation, 41-299M006 Rev NC*-    Aero Consulting Se...</t>
  </si>
  <si>
    <t>1.    Restricted to ASN 5734.2.    Prior to installation ofthis modification the installer must determine that the interrelationship between this modification and any other previously installed modification will introduce no adverse effect upon the airworthiness of the product.3.    The installatio...</t>
  </si>
  <si>
    <t>10016664</t>
  </si>
  <si>
    <t>EASA.IM.A.S.03138</t>
  </si>
  <si>
    <t>FAA STC ST03666AT-D</t>
  </si>
  <si>
    <t>Installation of an Airplane Interior and Completion for Aircraft Serial5225.</t>
  </si>
  <si>
    <t>- Install in accordance with Gulfstream Aerospace Corporation MasterIndex List, GC514915225 Rev C, dated May 05, 2009 or later FAA approvedrevision.- To be operated in accordance with FAA approved Airplane Flight ManualSupplement, ref. GC51468M004, Rev. NC dated May 05,2009, or later FAAapproved rev...</t>
  </si>
  <si>
    <t>Aircraft Serial Number 5225 only.</t>
  </si>
  <si>
    <t>10043073</t>
  </si>
  <si>
    <t>EASA.IM.A.S.03139</t>
  </si>
  <si>
    <t>FAA STC ST03668AT-D</t>
  </si>
  <si>
    <t>Installation of an Airplane Interior and completion for Aircraft Serial 4148.</t>
  </si>
  <si>
    <t>Install in accordance with Gulfstream Aerospace CorporationMaster Index List, GC414914148 Rev E, dated March 17, 2009,or later FAA approved revision.To be operated in accordancewith FAA approved Airplane Flight Manual Supplement, ref. GC41204M002, Rev. NC dated 03/17/09, or later FAA approved rev...</t>
  </si>
  <si>
    <t>10016666</t>
  </si>
  <si>
    <t>EASA.IM.A.S.03140</t>
  </si>
  <si>
    <t>TCCA STC SA06-34</t>
  </si>
  <si>
    <t>Installation of CMS-400 Digital Voice Checklist System.</t>
  </si>
  <si>
    <t>-    Transport Canada STC No. SA06-34 Issue 1 dated 23 May 2006.-    Transport Canada SoC ref. C-09-0335 dated 15 April2009.-    Aero Consulting Services Ltd. Modification Data Summary no. E938000 Revision A or later approved revision.- Bombardier Aerospace FMS No. G-FM31404001 Revision N/C or l...</t>
  </si>
  <si>
    <t>10016667</t>
  </si>
  <si>
    <t>EASA.IM.A.S.03141</t>
  </si>
  <si>
    <t>TCCA STC SA04-113 ISSUE 1</t>
  </si>
  <si>
    <t>Interior Completion, BD-700-1A10 - ASN 9281</t>
  </si>
  <si>
    <t>Transport Canada SoC reference C-09-0174 dated 09 March 2009.TCCA STC No. SA04-113 Issue 1 dated 28 October 2004.Aero Consulting Services Configuration Definition List D954000 Revision CB dated 11 December 2008.Instructions for Continued Airworthiness GC92810000-IFCA.</t>
  </si>
  <si>
    <t>10016668</t>
  </si>
  <si>
    <t>EASA.IM.A.S.03145</t>
  </si>
  <si>
    <t>TCCA STC SA08-86</t>
  </si>
  <si>
    <t>Ground Service Mode DC Cabin Power Distribution Modification</t>
  </si>
  <si>
    <t>EASA TCDS IM.A.009</t>
  </si>
  <si>
    <t>-TCCA STC No. SA08-86 Issue 1 dated 08 December 2008-TCCA SoC reference C-09-0423 dated 24 June 2009Aero Consulting Services Modification Data Summary No F928000 RevisionN/C or later approved revision-BAS67050010-ICA Instructions for Continued Airworthiness</t>
  </si>
  <si>
    <t>10033779</t>
  </si>
  <si>
    <t>EASA.IM.A.S.03149</t>
  </si>
  <si>
    <t>FAA STC ST02105LA-D</t>
  </si>
  <si>
    <t>Installation of Custom Cabin Interior and Aircraft Completion forAircraft Serial 5221.</t>
  </si>
  <si>
    <t>- Install in accordance with Gulfstream Aerospace Report GC52000K633,Rev. N/C and Index List GC520008643 Rev. G, dated 20 April 2009, orlater approved revisions.- Operate in accordance with Gulfstream Aerospace Flight ManualSupplement GC52000M096, revision N/C, dated 20 April 2009, or laterapproved...</t>
  </si>
  <si>
    <t>Aircraft Serial Number 5221 only</t>
  </si>
  <si>
    <t>10043072</t>
  </si>
  <si>
    <t>EASA.IM.A.S.03153</t>
  </si>
  <si>
    <t>ROSS FRESNO LLBD/B/A CORPORATE AIRCRAFT</t>
  </si>
  <si>
    <t>10028673</t>
  </si>
  <si>
    <t>EASA.IM.A.S.03156</t>
  </si>
  <si>
    <t>FAA STC NO. SA5098NM</t>
  </si>
  <si>
    <t>Installation of Sony Trans Com Inc. Video Entertainment System</t>
  </si>
  <si>
    <t>•    FAA STC SA5098NM•    Sony Trans Com Inc. Index List, ref. doc. 062-0130, Revision AA, dated 12th May 2004 (*)•    Instruction for Continued Airworthiness, ref. doc. 070-4328-000, Revision BF, dated 16th December 2005 (*)(*) or later revisions approved by EASA in accordance with EASA ED decision...</t>
  </si>
  <si>
    <t>10016670</t>
  </si>
  <si>
    <t>EASA.IM.A.S.03161</t>
  </si>
  <si>
    <t>TCCA SA09-16</t>
  </si>
  <si>
    <t>Installation of KGS Electronic SS200 Static InverterEASA Validation of:Transport Canada Supplemental Type Certificate SA09-16, Issue 2 dated19th March 2009 in accordance with AeroConsulting Services Ltd. Modification Data Summary G072000 Revision B.</t>
  </si>
  <si>
    <t>•    Transport Canada Supplemental Type Certificate SA09-16, Issue 2 dated 19th March 2009¿    Aero Consulting Modification Data Summary, ref. No. G072000 Revision B, dated 26th February 2009 or later Transport Canada approved revision¿Instructions for Continued Airworthiness, ref. No. G072071-I...</t>
  </si>
  <si>
    <t>10016671</t>
  </si>
  <si>
    <t>EASA.IM.A.S.03163</t>
  </si>
  <si>
    <t>Installation, Complete Custom Aircraft Interior - ASN 9294</t>
  </si>
  <si>
    <t>- Transport Canada SoC reference C-09-0213 dated 15 May 2009.- TCCA STC No. SA04-113 Issue 1 dated 28 October 2004.- Aero Consulting Services Configuration Definition List D954000Revision CL dated 20 March 2009.- Instructions for ContinuedAirworthiness GC92940000-IFCA.</t>
  </si>
  <si>
    <t>1. Restricted to ASN 9294.2. Refer to the Limitations sections of the required AFM Supplement andto the referenced FCOMS.3. WLAN system is compatible only to IEEE 802.11(b).4. Prior to installation of this modification the installer mustdetermine that the interrelationship between this modificationo...</t>
  </si>
  <si>
    <t>10043058</t>
  </si>
  <si>
    <t>EASA.IM.A.S.03166</t>
  </si>
  <si>
    <t>FAA STC SA02277CE</t>
  </si>
  <si>
    <t>M20C, M20D, M20E, M20G</t>
  </si>
  <si>
    <t>Installation of Fuel Bladder Cells in wet wing fuel cavities.</t>
  </si>
  <si>
    <t>Installation and maintenance i.a.w. to- Configuration 1: Brentwing Engineering, Inc. Installation Drawing ListB-700 and/ or O&lt;(&gt;&amp;&lt;)&gt;N Aircraft Modifications, Inc. InstallationInstructions B-900 and O&lt;(&gt;&amp;&lt;)&gt;N Aircraft Modifications, Inc.Maintenance Instructions B-901, all in latest approved Revisions...</t>
  </si>
  <si>
    <t>10043071</t>
  </si>
  <si>
    <t>EASA.IM.A.S.03167</t>
  </si>
  <si>
    <t>M20F, M20J</t>
  </si>
  <si>
    <t>Installation and maintenance i.a.w. to- Configuration 1: Brentwing Engineering, Inc. Installation Drawing ListB-400 and/ or Installation Instructions Report B-200 and MaintenanceInstructions Report B-300, all in latest approved Revisions- Configuration 3: O&lt;(&gt;&amp;&lt;)&gt;N Aircraft Modifications, Inc. Insta...</t>
  </si>
  <si>
    <t>10043070</t>
  </si>
  <si>
    <t>EASA.IM.A.S.03172</t>
  </si>
  <si>
    <t>FAA STC ST01077WI</t>
  </si>
  <si>
    <t>Installation of AAE's smoke detection and fire suppression System in thelower Class C Cargo compartments.</t>
  </si>
  <si>
    <t>- FAA STC STOlO77WI- Master Drawing List, ref. doc. TFAlO-0057, Revision U, dated 11thMarch 2009 *- Airplane Flight manual Supplement ref. doc. TFA09-0062/ doc.TFA09-0088/ doc. TFA09-0089, Revision IR, dated 4th November 2008*- Instructionfor Continued Airworthiness, ref. doc. TFA18-0142,Revision C...</t>
  </si>
  <si>
    <t>10043324</t>
  </si>
  <si>
    <t>EASA.IM.A.S.03173</t>
  </si>
  <si>
    <t>FAA STC SA4339NM</t>
  </si>
  <si>
    <t>DHC-8-401, -402 
DHC-8-301, -311, -314, -315 
DHC-8-201, 202 
DHC-8-120, -103, -106</t>
  </si>
  <si>
    <t>Sunvisor SystemFAA STC SA43339NM dated October 31. 2008</t>
  </si>
  <si>
    <t>Installation in accordance with Rosen Drawing List 201R0000, Revision D*) or later revisions of the above listed documents approved by EASA inaccordance with EASA ED Decision 2004/04/CF (or subsequent revisions ofthis decision).</t>
  </si>
  <si>
    <t>10028843</t>
  </si>
  <si>
    <t>EASA.IM.A.S.03174</t>
  </si>
  <si>
    <t>FAA SA02013CH</t>
  </si>
  <si>
    <t>Installation of Avidyne Model 9900BX/ TAS 600 Series Traffic Advisory System (TAS)</t>
  </si>
  <si>
    <t>According to Avidyne Master Document List Doc. No. DC1029-1Rev. 12, or later FAA approved RevisionsTo be operated in accordance with Avidyne AFM-S Documents No. 32-2353C, Rev. 6,or later FAA approved RevisionsTo be maintained i.a.w. ICA Document No. ICAW010807C, Rev. 12, or later approved Revision...</t>
  </si>
  <si>
    <t>10016672</t>
  </si>
  <si>
    <t>EASA.IM.A.S.03176</t>
  </si>
  <si>
    <t>TCCA SA04-69 ISSUE 1</t>
  </si>
  <si>
    <t>Installation of 115 VAC TIA Wavejet Microwave Oven in Forward RH Galley.EASA Validation of:Transport Canada Supplemental Type Certificate SA04-69, Issue 1 dated 4th June 2004 in accordance with Aero Consulting Services Ltd. Modification Data Summary E027000 Revision N/C.</t>
  </si>
  <si>
    <t>•    Transport Canada Supplemental Type Certificate SA04-69, Issue 1 dated 4th June 2004¿    Aero Consulting Modification Data Summary, ref. No. E027000 Revision N/C, dated 28th May 2004 or later Transport Canada approved revision¿    Bombardier Aerospace Supplemental Maintenance Manual ref. doc. E0...</t>
  </si>
  <si>
    <t>10016673</t>
  </si>
  <si>
    <t>EASA.IM.A.S.03177</t>
  </si>
  <si>
    <t>TCCA SA91-97</t>
  </si>
  <si>
    <t>Safety Catch Mechanism on the Rear Baggage DoorRef. TCCA STC SA91-97, Issue 3, dated 18.11.2003Note: This STC supersedes EASA.IM.A.S.03177.</t>
  </si>
  <si>
    <t>Installation in accordance to ACS TCCA approved Modification Data Summary Report   956900, Rev. E, dated 28.06.2007*).Maintenance in accordance with ACS Maintenance Manual Supplement,   956971, Rev. B, dated 08 November 2006*).*) or later revisions of the above listed documents approved by EASA in a...</t>
  </si>
  <si>
    <t>10016674</t>
  </si>
  <si>
    <t>EASA.IM.A.S.03182</t>
  </si>
  <si>
    <t>FAA STC ST02215NY-D</t>
  </si>
  <si>
    <t>Installation of Panasonic Avionics Corporation System 3000iIn-Flight Entertainment System in accordance with Delta Engineering Master Data List 0107-05809-2121 Rev. A dated Nov. 15, 2006 or later approved revisionsValidation of FAA STC ST02215NY-D</t>
  </si>
  <si>
    <t>Delta Engineering 0707-05814-2121 Rev. A Instructions for Continued Airworthiness</t>
  </si>
  <si>
    <t>1. Delta Engineering Instructions for Continued Airworthiness 0707-05814-2121 Rev. A dated Aug 31, 2006 are required with this installation.2. The cabin configuration of the seatsinstalled in accordance with KLM LOPA KLM3H112780 Revision ORG is required for this installation of the STC. The seats a...</t>
  </si>
  <si>
    <t>10016675</t>
  </si>
  <si>
    <t>EASA.IM.A.S.03189</t>
  </si>
  <si>
    <t>FAA STC ST02683CH</t>
  </si>
  <si>
    <t>Installation of EZMount (TM) mechanical mounting assembly on lower frame of cockpit sliding windows in accordance with Electronic Cable Specialists Master Data List ECS-206728 Rev. E, dated April 8, 2009, or later FAA approved revisions.Validation of FAA STC ST02683CH</t>
  </si>
  <si>
    <t>AFM Supplement as listed in Appendix A of ECS Master Data List ECS-206728 Rev. E</t>
  </si>
  <si>
    <t>1. AFM Supplement as listed in Appendix A of Electronic Cable Specialists Master Data List ECS-206728, Rev. E, dated April 8, 2009 or later FAA approved revision, is required on board the modified aircraft.2. The equipment for which these provisions are intended is not part of this approval. Additio...</t>
  </si>
  <si>
    <t>10016676</t>
  </si>
  <si>
    <t>EASA.IM.A.S.03190</t>
  </si>
  <si>
    <t>BAUMANN FLOATS LLC</t>
  </si>
  <si>
    <t>FAA STC SA01491CH</t>
  </si>
  <si>
    <t>M-7-235B,MX-7-235,MT-7-235 
M-5-235C,M-6-235,M-7-235</t>
  </si>
  <si>
    <t>Installation of BF2750A amphibious float installation</t>
  </si>
  <si>
    <t>According to Baumann Master Document / Drawing List Doc. No. BF2750A-02Rev. F, or later FAA approved RevisionsTo be operated in accordance with Baumann AFM-S Documents No. BF2750A,rev. E, or later FAA approved RevisionsTo be maintained i.a.w. ICA Document No. BAUMANN FLOATS MODEL BF2150A,BF2550A &amp; B...</t>
  </si>
  <si>
    <t>10043069</t>
  </si>
  <si>
    <t>EASA.IM.A.S.03193</t>
  </si>
  <si>
    <t>FAA STC ST00129SE</t>
  </si>
  <si>
    <t>Validation of the FAA STC ST00129SE for the HGS 2800 on theDash 8-100/200/300 Series Aircraft (editorial change).</t>
  </si>
  <si>
    <t>German LBA STC (TA0092)Austrian AustroControl STC (ACG.21NE.046)</t>
  </si>
  <si>
    <t>10016677</t>
  </si>
  <si>
    <t>EASA.IM.A.S.03195</t>
  </si>
  <si>
    <t>FAA STC ST01482NY</t>
  </si>
  <si>
    <t>10029013</t>
  </si>
  <si>
    <t>EASA.IM.A.S.03196</t>
  </si>
  <si>
    <t>FAA STC ST01483NY</t>
  </si>
  <si>
    <t>10029011</t>
  </si>
  <si>
    <t>EASA.IM.A.S.03197</t>
  </si>
  <si>
    <t>FAA STC ST01519NY</t>
  </si>
  <si>
    <t>10029012</t>
  </si>
  <si>
    <t>EASA.IM.A.S.03203</t>
  </si>
  <si>
    <t>FAA STC ST03647AT-D</t>
  </si>
  <si>
    <t>Installation of a Forward Galley-Vestibule Area-Forward Lavatory-Flight Deck Multiple STC</t>
  </si>
  <si>
    <t>Install in accordance with Gulfstream Aerospace CorporationIndex List, GC421048004 Rev D, dated January 30, 2009, or later FAA approved revision.</t>
  </si>
  <si>
    <t>1. The Forward Galley-Vestibule Area-Forward Lavatory-Flight Deck Multiple STC, (FAA ref ST03647AT-D), does not approvethe entire airplane completion and interior installation and has the following limitations as defined in document GC421040019, “Guidance for Follow on Installation, Forward Galley-...</t>
  </si>
  <si>
    <t>10016680</t>
  </si>
  <si>
    <t>EASA.IM.A.S.03204</t>
  </si>
  <si>
    <t>FAA STC ST03649AT-D</t>
  </si>
  <si>
    <t>Installation of a Flight Deck-Forward Vestibule-Forward Lavatory Multiple STC</t>
  </si>
  <si>
    <t>Install in accordance with Gulfstream Aerospace CorporationIndex List, GC421048003 Rev E, dated February 04, 2009, or later FAA approved revision.</t>
  </si>
  <si>
    <t>1. This Flight Deck-Forward Vestibule-Forward Lavatory Multiple STC, (FAA ref ST03649AT-D), does not approve the entireairplane completion and interior installation and has the following limitations as defined in document GC421040020“Guidance for Follow on Installation, Flight Deck-Forward Vestibul...</t>
  </si>
  <si>
    <t>10016681</t>
  </si>
  <si>
    <t>EASA.IM.A.S.03205</t>
  </si>
  <si>
    <t>FAA STC ST00604WI</t>
  </si>
  <si>
    <t>Installation of stand-alone Garmin GPS-165 Global Positioning System (VFR Navigation Only).</t>
  </si>
  <si>
    <t>•    FAA STC ST00604WI•    Master Document List, ref. doc. No. M100229ICT, Rev. B, dated 2 December 1997 or later revisions approved by EASA in accordance with EASA ED decision 2004/04/CF (or subsequent revisions of this decision).•    Airplane Flight Manual Supplement, ref. doc. AFMS-W1455, dated 1...</t>
  </si>
  <si>
    <t>10016682</t>
  </si>
  <si>
    <t>EASA.IM.A.S.03210</t>
  </si>
  <si>
    <t>ST01208SE</t>
  </si>
  <si>
    <t>10028540</t>
  </si>
  <si>
    <t>EASA.IM.A.S.03216</t>
  </si>
  <si>
    <t>Installation, Complete Custom Aircraft Interior - ASN 9283</t>
  </si>
  <si>
    <t>Transport Canada SoC reference C-09-0274 dated 12 June 2009.TCCA STC No. SA04-113 Issue 1 dated 28 October 2004. Aero ConsultingServices Configuration Definition List D954000 Revision DA dated 29 May2009 or later approved revision.Bombardier Aerospace Airplane Flight Manual Supplement G-FM25004001Re...</t>
  </si>
  <si>
    <t>1. Prior to installation of this modification the installermustdetermine that the interrelationship between this modification and anyother previously installed modification will introduce no adverse effectupon the airworthiness of the product. The installation of thismodification by third persons i...</t>
  </si>
  <si>
    <t>10043057</t>
  </si>
  <si>
    <t>EASA.IM.A.S.03228</t>
  </si>
  <si>
    <t>AIRWELD, INC.</t>
  </si>
  <si>
    <t>707-300C</t>
  </si>
  <si>
    <t>Vapor Cycle Air Conditioning System Installation (Validation of FAA STCSA5008NM)</t>
  </si>
  <si>
    <t>-,,FAA STC SA5008NM, date reissued 10 April 2009-,,World Auxiliary Power Company (WAPCO) Drawing List Number 50000,Revision “A” dated 10 June 1990 or any later revision approved by EASAin accordance with EASA ED decision 2004/04/CF (or subsequent revisionsof this decision)</t>
  </si>
  <si>
    <t>The limitations of FAA STC SA5008NM apply</t>
  </si>
  <si>
    <t>10030747</t>
  </si>
  <si>
    <t>EASA.IM.A.S.03230</t>
  </si>
  <si>
    <t>FAA STC ST00262BO</t>
  </si>
  <si>
    <t>10028632</t>
  </si>
  <si>
    <t>EASA.IM.A.S.03231</t>
  </si>
  <si>
    <t>FAA STC ST00263BO</t>
  </si>
  <si>
    <t>680</t>
  </si>
  <si>
    <t>Valdiation of FAA STC No. ST00263BOData Transmission Unit (DTU) for Cessna Model 680</t>
  </si>
  <si>
    <t>Certification Basis as per EASA TCDS IM.A.033 Issue 1 from 31 March2005.</t>
  </si>
  <si>
    <t>Master Document List DTU-T-100-6 Revision F from 23 July 2009Instructions for Continued Airworthiness DTU-G-260-5 Revision B from 09April 2008Installation Instructions DTU-G-01 0-5 Revision B from 09 April 2008or later revisions of the above listed documents approved by EASA inaccordancewith EASA ED...</t>
  </si>
  <si>
    <t>10036215</t>
  </si>
  <si>
    <t>EASA.IM.A.S.03233</t>
  </si>
  <si>
    <t>FAA STC NO SA01555SE</t>
  </si>
  <si>
    <t>A24, A24R, B24R, C24R 
A23-19, A23-24, B23, C23 
19A, B19, M19A, 23, A23, A23A</t>
  </si>
  <si>
    <t>Installation of Vortex Generators on the wings and tail surfaces</t>
  </si>
  <si>
    <t>FAA approved Drawing Package, Doc. No. MA2204, Rev. IR, dated07-Apr-2005, or later approved revisionFAA approved Installation Manual, Doc. No. MA2205, Rev. IR, dated04-May-2005, or later approved revisionInstruction for Continued Airworthiness, stated on VG Operating Placard, MA8001</t>
  </si>
  <si>
    <t>10043329</t>
  </si>
  <si>
    <t>EASA.IM.A.S.03234</t>
  </si>
  <si>
    <t>FAA ST01629SE</t>
  </si>
  <si>
    <t>BOMBARDIER DHC-8-200 SERIES 
BOMBARDIER DHC-8-100 SERIES</t>
  </si>
  <si>
    <t>10028834</t>
  </si>
  <si>
    <t>EASA.IM.A.S.03238</t>
  </si>
  <si>
    <t>RS ENTERPRISES</t>
  </si>
  <si>
    <t>DHC 8-301, -311, -314, -315 
DHC 8-103, -106, -201, -202 
BOMBARDIER DHC 8-101, -102</t>
  </si>
  <si>
    <t>Installation of Cockpit Window Shades.Ref. TCCA STC SA00-71, Issue 2, dated July 27, 2000.</t>
  </si>
  <si>
    <t>Installation must be performed in accordance with InstallationInstructions Document R.S.01-2000 Rev. 0 or later revisions of the abovelisted documents approved by EASA in accordance with EASA ED Decision2004/02/CF (or subsequent revisions of this decision).</t>
  </si>
  <si>
    <t>10027149</t>
  </si>
  <si>
    <t>EASA.IM.A.S.03247</t>
  </si>
  <si>
    <t>TCCA STC SA07-110</t>
  </si>
  <si>
    <t>CHALLENGER 300 
BOMBARDIER BD-100-1A10</t>
  </si>
  <si>
    <t>Installation of AVS-470 Tail Camera System. EASA Validationof:Transport Canada Supplemental Type Certificate SA07-110,Issue 1 dated3rd August 2007 in accordance with Aero Consulting Services Ltd.Modification Data Summary F161001.</t>
  </si>
  <si>
    <t>- Transport Canada Supplemental Type Certificate SA07-110, Issue 1 dated3rd August 2007- Aero Consulting Services Modification Data Summary, ref. No. F161001Revision B, dated 13thJuly 2009 or later Transport Canada approvedrevision- Instructions for Continued Airworthiness, ref. No.RAL-BV100-5104-I...</t>
  </si>
  <si>
    <t>10036042</t>
  </si>
  <si>
    <t>EASA.IM.A.S.03253</t>
  </si>
  <si>
    <t>LEARJET INC.</t>
  </si>
  <si>
    <t>FAA STC ST01735LA-D</t>
  </si>
  <si>
    <t>BOMBARDIER CL-600-2B16 
BOMBARDIER CL-600-2A12 
BOMBARDIER CL-600-1A11</t>
  </si>
  <si>
    <t>FAA STC ST01735LA-D, Installation of a Kidde Aerospace Smoke Detector inthe Aft Baggage Compartment, as a replacement for Walter Kidde PIN473052.</t>
  </si>
  <si>
    <t>FAA STC No. ST01735LA-D dated 13 March 2007.Bombardier Aerospace Master Document List BAS6301 0115 Revision A dated13 March 2007 or later approved revision.Bombardier Aerospace Airplane Flight Manual Supplement BAS63040218Revision NC dated13 March 2007 or later approved revision is requiredfor theT...</t>
  </si>
  <si>
    <t>An EASA approved Walter Kidde Smoke Detector System for PIN473052 is aprerequisite I concurrent requirement for the installation of this STC.</t>
  </si>
  <si>
    <t>10036055</t>
  </si>
  <si>
    <t>EASA.IM.A.S.03263</t>
  </si>
  <si>
    <t>FAA STC ST01061SE</t>
  </si>
  <si>
    <t>Installation of Airshow 420 News and Weather Information System kit inaccordance with Britax Heath Tecna Drawing List HPD-DL-78, Revision A,dated February 25, 2002 or later FAA approved revisions. Validation ofFAA STC01061SE.</t>
  </si>
  <si>
    <t>10028538</t>
  </si>
  <si>
    <t>EASA.IM.A.S.C.01002</t>
  </si>
  <si>
    <t>TCCA STC SA03-13; EASA.IM.A.S.</t>
  </si>
  <si>
    <t>BOMBARDIER DHC-8-315 
BOMBARDIER DHC-8-311 
BOMBARDIER DHC-8-300 SERIES 
BOMBARDIER DHC-8-200 SERIES 
BOMBARDIER DHC-8-103 
BOMBARDIER DHC-8-102 
BOMBARDIER DHC-8-100 SERIES</t>
  </si>
  <si>
    <t>Installation ((Upgrade)) of a Single or Dual Universal Avionics UNS-1C+ or UNS-1E Flight Management System (FMS)</t>
  </si>
  <si>
    <t>-Top Document List 91846-400, Revision 5 dated 29 September2004 Western Avionics AFM Supplement 71967-803, Revision 1 dated 05 August 2003 (EMS) or 71967-804, Initial Issue dated05 August 2003 (EFIS), ((AFM Supplement 71967, Revision 1 dated 05 August 2003 (EMS) of AFM Supplement 71967-804, Initia...</t>
  </si>
  <si>
    <t>1. Installation (Upgrade) of the Single or Dual Universal Avionics UNS-1+ or UNS-1E Flight Management System (FMS) is to be done inaccoedance with Transport Canada approved Western Avionics Engineering Orders 71967-401 Revision 5 dated 17 September 2004 (91846-402 Revision 1 dated 17 september 2004)...</t>
  </si>
  <si>
    <t>10016683</t>
  </si>
  <si>
    <t>EASA.IM.A.S.C.01060</t>
  </si>
  <si>
    <t>FAA STC ST01443LA</t>
  </si>
  <si>
    <t>BOEING 737-900 SERIES 
BOEING 737-600/-700/-800 
BOEING 737-300/-400/-500</t>
  </si>
  <si>
    <t>Installation of AirWrks Cockpit Door Surveillance Systems</t>
  </si>
  <si>
    <t>-    AirWorks Master Data List MDL230096, Revision A dated 11/11/2004 or later FAA approved Revision- AirWorks AirplaneFlight Manual Supplement Document No. AFMS230096, Revision Original dated 11/02/2005 or later FAA approved revision- FAA STC No. ST01443LA amend 8/4/2005</t>
  </si>
  <si>
    <t>1.    Limitatons according to FAA STC No. ST01443LA amended8/4/2005.2.    This STC is approved only for the product configuration as defined in the approved design data referred to in the paragraph "Description". Compatibility with other aircraft/engine configurations shall be determined by the ins...</t>
  </si>
  <si>
    <t>10016685</t>
  </si>
  <si>
    <t>EASA.IM.BA.S.01000</t>
  </si>
  <si>
    <t>HEAD BALLOONS, INC.</t>
  </si>
  <si>
    <t>SL2263SO</t>
  </si>
  <si>
    <t>HEAD BALLOONS AX9-118 
HEAD BALLOONS AX8-88B 
HEAD BALLOONS AX8-88 
HEAD BALLOONS AX8-105 
HEAD BALLOONS AX7-77B 
HEAD BALLOONS AX7-77</t>
  </si>
  <si>
    <t>Installatiopn of Aerostar (Raven) Models CW and RW baskets.</t>
  </si>
  <si>
    <t>FAA STC SL2263SO. Head Ballonns Drawing No. R-1b, revised April 10, 1993; No. R2b, revised April 10, 1993; No. R-3a dated September16, 1991; and No. R-4 dated April 10, 1993 or later FAA approved revisions.Flight Manual Supplements:Head AX7-77 Balloon Flight Manual Supplement dated 25 Feb 1988Head A...</t>
  </si>
  <si>
    <t>The following Aerostar burners are approved for usewith theabove Head envelope / Aerostar basket configuration:Rally HP burner PN 13180HP II Dual burner PN 17395HP II Single burner PN 17398Rally HP II burner PN 17399HP III Dual burner part number 52350HP III Single burner PN 52370-01</t>
  </si>
  <si>
    <t>10016686</t>
  </si>
  <si>
    <t>EASA.IM.BA.S.01001</t>
  </si>
  <si>
    <t>FAA STC SB00463AT</t>
  </si>
  <si>
    <t>Installation of Cameron Balloons Ltd. baskets and burners underneath Head Balloons, Inc. envelopes</t>
  </si>
  <si>
    <t>Balloon Flight Manual (BFM) Supplements per model:-    BFM supplement for Head Balloons AX7-77 w/Parachute top, revision 1, dated OCT 21 2008-    BFM supplement for Head Balloons AX7-77b w/Parachute top, revision 1, dated OCT 21 2008-    BFM supplement for Head Balloons AX8-88 w/Parachute top, revis...</t>
  </si>
  <si>
    <t>Prior to installation of this modification the installer must determine that the     interrelationship between this modification and any other previously installed     modification will introduce no adverse effect upon the airworthiness ofthe     product.The Cameron Balloons Ltd. baskets and burner...</t>
  </si>
  <si>
    <t>10016687</t>
  </si>
  <si>
    <t>EASA.IM.E.S.01000</t>
  </si>
  <si>
    <t>FAA STC SE09131SC</t>
  </si>
  <si>
    <t>IO-550-F</t>
  </si>
  <si>
    <t>Removal of fuel injection system and induction system and installation of carburetor in accordance with Texas Skyways, Inc. Specification TS0030, dated 01 May 1995 or FAA later approved revision, based on FAA Supplemental Type Certificate Number SE09131SC</t>
  </si>
  <si>
    <t>Texas Skyways, Inc. Specification TS0030, dated 01 May 1995or later approved revision.</t>
  </si>
  <si>
    <t>Approval of this change in type design applies to the aboveengine model only. Compatibility of this modification with previously approved modifications must be determined by the installer. A copy of this Certificate must be maintained as part of the permanent records for the modified engine.The lim...</t>
  </si>
  <si>
    <t>10016688</t>
  </si>
  <si>
    <t>EASA.IM.E.S.01001</t>
  </si>
  <si>
    <t>FAA STC SE01650SE</t>
  </si>
  <si>
    <t>JT8D-217, JT8D-217A 
JT8D-217C, JT8D-219,</t>
  </si>
  <si>
    <t>Supplemental Noise Configuration: noise addition of normal TO Thrust + Automatic Reserve Thrust System and Landing Flap28o.The previous FAA STC SE01650SE dated 21.03.2006 was approved under EASA approval EASA.IM.E.S.01001 dated 6 June 2006.</t>
  </si>
  <si>
    <t>FAA approved AFM Supplement AFMS-MD80-1, Rev. A, dated 3 August 2006 for Airplane models MD-81/-82/-83/-88.FAA approvedAFM Supplement AFMS-MD87-3, Rev. A, dated 3 August 2006 forAirplane models MD-87.FAA approved AFM Supplement AFMS-MD80-9 (normal TO + ARTS), Rev. IR, dated 3 August 2006 for Airpl...</t>
  </si>
  <si>
    <t>1.    See above AFM Supplements2.    This STC is approved only for the product configuration as defined in the approveddesign data referred to in the paragraphs "Description" and“Associated Technical Documentation”. Compatibility with other aircraft/engine configurations shall be determined by the...</t>
  </si>
  <si>
    <t>10016689</t>
  </si>
  <si>
    <t>EASA.IM.E.S.01002</t>
  </si>
  <si>
    <t>FAA STC SE00663WI</t>
  </si>
  <si>
    <t>LYCOMING ENGINES O-540-F1B5</t>
  </si>
  <si>
    <t>Addthe following approved fuel: Leaded and unleaded automotive gasoline,91 minimum antiknock index (RON+MON)/2 per ASTMSpecification D-439,D-4814 or per European Norm Standard EN228.Intermixing with aviation gasoline is also approved.</t>
  </si>
  <si>
    <t>Petersen Drawing No. 540-2 dated July 10, 1990, or later approved revisions</t>
  </si>
  <si>
    <t>1. This STC is limited to engine installations on Robinson Model R44Helicopters only. The manifold pressure and RPM limitations in the FAAApproved Robinson R44 Flight Manual must be maintained. Maximum Take offpower is limited to 225 BHP.2. If the holder agrees to permit another person to use this c...</t>
  </si>
  <si>
    <t>10016690</t>
  </si>
  <si>
    <t>EASA.IM.E.S.01005</t>
  </si>
  <si>
    <t>FAA STC SE00584DE</t>
  </si>
  <si>
    <t>TIO541A, -E SE., TIGO541E SE.</t>
  </si>
  <si>
    <t>Installation of modified Oil Fitter Adapter, an increased opening pressure spring for filter bypass, and modified filter stud in accordance with Firewall Forward Technologies. Inc. Master Document List No. FFT-MDOCLST-OILSTUD-001, Rev. B, dated August 8, 2005 or later FAA approved revision.</t>
  </si>
  <si>
    <t>Installation Instructions FFT-INILYC-OILSTUD-001Continued Airworthiness Instructions FFT-CAILYC-OILSTUD-001</t>
  </si>
  <si>
    <t>Compatibility of this design change with previously approved modifications must be determined by the installer.If the holder agrees to permit another person to use this certificate to alter the product, the holder shall give the other person written evidence of that permissionRefer to original equip...</t>
  </si>
  <si>
    <t>10016691</t>
  </si>
  <si>
    <t>EASA.IM.E.S.01006</t>
  </si>
  <si>
    <t>FAA STC SE00033EN</t>
  </si>
  <si>
    <t>CFM56-3B1</t>
  </si>
  <si>
    <t>Installation of Pratt &amp; Whitney (P&amp;W) Global Material Solutions (GMS) CFM56-3 High Pressure Compressor Module in accordance with P&amp;W GMS Drawing List 880500-01C dated May 06, 2008or later EASA-approved revisionEASA Certification Basis:1.  Airworthiness Standards:JAR-E Change 2 (BCAR Issue 9 dated...</t>
  </si>
  <si>
    <t>Refer to P&amp;W GMS Service Bulletin PWGMS 72-2 Revision 2, dated December 17, 2008, and later approved revision.</t>
  </si>
  <si>
    <t>Limitations:1.    The limitations of the EASA Engine Type Certificate Data Sheet E.066 issue 1, dated November 28, 2008apply to this Supplemental Type Certificate.2.    Life limits for the parts approved by this Supplemental Type Certificate are published in the Airworthiness Limitations section of...</t>
  </si>
  <si>
    <t>10016692</t>
  </si>
  <si>
    <t>EASA.IM.E.S.01007</t>
  </si>
  <si>
    <t>FAA STC SE00034EN</t>
  </si>
  <si>
    <t>Installation of Pratt &amp; Whitney (P&amp;W) Global Material Solutions (GMS) CFM56-3 High Pressure Turbine Module in accordance with P&amp;W GMS Drawing List 880500-01D dated May 06, 2008 orlater EASA-approved revisionEASA Certification Basis:1.    Airworthiness Standards:JAR-E Change 2 (BCAR Issue 9 dated 18...</t>
  </si>
  <si>
    <t>Refer to P&amp;W GMS Service Bulletin PWGMS 72-3 revision 2, dated December 17, 2008, and later approved revision.</t>
  </si>
  <si>
    <t>10016693</t>
  </si>
  <si>
    <t>EASA.IM.E.S.01008</t>
  </si>
  <si>
    <t>FAA STC SE00035EN</t>
  </si>
  <si>
    <t>Installation of Pratt &amp; Whitney (P&amp;W) Global Material Solutions (GMS) CFM56-3 Low Pressure Turbine Module in accordancewith P&amp;W GMS Drawing List 880500-01E dated May 06, 2008 or later EASA-approved revisionEASA Certification Basis:1.    Airworthiness Standards:JAR-E Change 2 (BCAR Issue 9 dated 18J...</t>
  </si>
  <si>
    <t>Refer to P&amp;W GMS Service Bulletin PWGMS 72-4 revision 2, dated December 17, 2008, and later approved revision.</t>
  </si>
  <si>
    <t>10016694</t>
  </si>
  <si>
    <t>EASA.IM.E.S.01009</t>
  </si>
  <si>
    <t>FAA STC SE00032EN</t>
  </si>
  <si>
    <t>Installation of Pratt &amp; Whitney (P&amp;W) Global Material Solutions (GMS) CFM56-3 Fan and Booster Module in accordance withP&amp;W GMS Drawing List 880500-01B dated March 14, 2008 or later EASA-approved revisionEASA Certification Basis:1.    Airworthiness Standards:JAR-E Change 2 (BCAR Issue 9 dated 18 Aug...</t>
  </si>
  <si>
    <t>Refer to P&amp;W GMS Service Bulletin PWGMS 72-1 revision 2, dated December 17, 2008, and later approved revision.</t>
  </si>
  <si>
    <t>10016695</t>
  </si>
  <si>
    <t>EASA.IM.E.S.01010</t>
  </si>
  <si>
    <t>FAA STC SE01436LA</t>
  </si>
  <si>
    <t>TIO-541A, -E SE., TIGO-541-E S 
O/IO/AEIO-540, TIO/LTIO-540</t>
  </si>
  <si>
    <t>Installation of Firewall Forward Technologies, LLC modifiedcamshaft in accordance with Master Drawing List FWF-MDL-ST9721 LA-E, revision G, dated 2/14/03 or later FAA approved revision.</t>
  </si>
  <si>
    <t>Installation Instructions FFT-INI-001Continued Airworthiness Instructions FFT-CAI-001</t>
  </si>
  <si>
    <t>This installation must be done concurrently with EASA STC No. EASA.IM.A.S.02277, which modifies the airplane installation.Compatibility of this design change with previously approved modifications must he determined by the installer. The installation should not be incorporated in any engine unless i...</t>
  </si>
  <si>
    <t>10016696</t>
  </si>
  <si>
    <t>EASA.IM.E.S.01011</t>
  </si>
  <si>
    <t>FAA STC SE00590DE</t>
  </si>
  <si>
    <t>SEE FAA AML SE00590DE 
O/LO/HO/IO/LIO-360 
AIO/AEIO/HIO/TIO/TO-360 
AEIO-/AIO-/IO-/O-/LIO-320</t>
  </si>
  <si>
    <t>Installation of a Lubricated Camshaft in accordance with Master Drawing List FFT-MDL-ST3370DE-E, Revision IR dated September 9, 2005, FAA approved September 26, 2005, or later FAAapproved revision.</t>
  </si>
  <si>
    <t>Installation Instructions FFT-INI-002Continued Airworthiness Instructions FFT-CAI-002</t>
  </si>
  <si>
    <t>1. All engine installation criteria and limitations are unchanged and remain in effect. Installation of engines modified by this STC must be in accordance with the original aircraft installation criteria.2. Instructions for Continued Airworthiness, Firewall Forward LLC Report FFT-CA1-002, Revision I...</t>
  </si>
  <si>
    <t>10016697</t>
  </si>
  <si>
    <t>EASA.IM.E.S.01012</t>
  </si>
  <si>
    <t>FAA STC ST01944LA</t>
  </si>
  <si>
    <t>PRATT &amp; WHITNEY JT8D-219 
PRATT &amp; WHITNEY JT8D-217C 
PRATT &amp; WHITNEY JT8D-217A 
PRATT &amp; WHITNEY JT8D-217</t>
  </si>
  <si>
    <t>Installation of a JET Engineering, Ltd. Turbine Exhaust Cone Mixer (TECM)</t>
  </si>
  <si>
    <t xml:space="preserve"> - JET Engineering Master Drawing List (MDL) No. 205-1000, Rev. D, dated January 17, 2007, or later approved revisions.- JET-TR-805 "Supplemental Structural Inspection Requirements", Revision N/C, dated April 27, 2004, or later approved revisions</t>
  </si>
  <si>
    <t>This installation must be done concurrently with STC EASA.IM.A.S.02331, installation of Jet Engineering, Ltd. Advanced Jet Nozzles which modifies the airplane engine installation.Approval of this change in type design applies to the above engine model(s) only and must have United Technologies/P &amp; Wl...</t>
  </si>
  <si>
    <t>10016698</t>
  </si>
  <si>
    <t>EASA.IM.E.S.01013</t>
  </si>
  <si>
    <t>SE10589SC</t>
  </si>
  <si>
    <t>TELEDYNE IO-550-N</t>
  </si>
  <si>
    <t>Installation of turbonormalizing system in accordance with Engine Technologies, Inc. Master Drawing List Number ETI-G2-1, Rev. NC, dated November 1, 2006, or later FAA approved revision.</t>
  </si>
  <si>
    <t>Pilot's Operating Handbook and FAA Approved Airplane FlightManual Supplement for Tornado Alley Turbonormalizing System</t>
  </si>
  <si>
    <t>1.   Approval of this change in type design applies to the above model engine only. This approval should not be extended to enginesof this model on which other previously approvedmodifications are incorporated unless it is determined thatthe interrelationship between this change and any of those o...</t>
  </si>
  <si>
    <t>10016699</t>
  </si>
  <si>
    <t>EASA.IM.E.S.01016</t>
  </si>
  <si>
    <t>FAA STC SE00242BO</t>
  </si>
  <si>
    <t>IO-580-B1A</t>
  </si>
  <si>
    <t>Installation of induction intake pipes in accordance with Aerodyme 114/A/B/TC 320 HP Engine Conversion Installation Instructions, dated July 20th 2006,or later revisions of the above listed document approved by EASA in accordance with ED decision 2004/04/CF (or subsequent revisionsof this decission)...</t>
  </si>
  <si>
    <t>Instructions for operation, maintenance and inspection:Doc.No. AD526-01: 114/A/B/TC 320HP Engine Conversion – Instructions for Continued Airworthiness</t>
  </si>
  <si>
    <t>1.    This STC must be installed concurrently with STC EASA.IM.A.S.02653.2.    If the holder agrees to permit another person to use this certificate to alter a product, the holdermust give the other person written evidence of that permission.</t>
  </si>
  <si>
    <t>10016701</t>
  </si>
  <si>
    <t>EASA.IM.E.S.01017</t>
  </si>
  <si>
    <t>FAA STC SE00026EN</t>
  </si>
  <si>
    <t>ROLLS-ROYCE 250-C20S 
ROLLS-ROYCE 250-C20R/2 
ROLLS-ROYCE 250-C20R/1 
ROLLS-ROYCE 250-C20J 
ROLLS-ROYCE 250-C20F 
ROLLS-ROYCE 250-C20B 
ROLLS-ROYCE 250-C20 
ROLLS-ROYCE 250-C18A 
ROLLS-ROYCE 250-C18</t>
  </si>
  <si>
    <t>Installation of Pratt &amp; Whitney Engine Services, Inc. IntelliStart Plus +TM Electronic Control Unit (ECU), P/N DPU-K-010 on the specified 250 engine models.</t>
  </si>
  <si>
    <t>Airframe installation of the Altair Avionics Corporation - AlliedSignal Aerospace IntelliStart Plus +TM to be accomplished in accordance with applicable airframe STC.</t>
  </si>
  <si>
    <t>1. The IntelliStart Plus +TM ECU is desinged to limit starttemperatures and to provide an electronic aid for recordingengine trend and cycle data.2. The IntelliStart Plus +TM ECU is designed as non-essential, ground use only equipment and cannot be used to replace pilot monitoring during start asF...</t>
  </si>
  <si>
    <t>10016702</t>
  </si>
  <si>
    <t>EASA.IM.E.S.01018</t>
  </si>
  <si>
    <t>FAA STC SE00029EN, LBA EN0034</t>
  </si>
  <si>
    <t>HONEYWELL INT. T5317 
HONEYWELL INT. T5313B</t>
  </si>
  <si>
    <t>Installation of Pratt &amp; Whitney Engine Services, Inc. SmartCycle Plus Engine Monitoring System, P/N EMU-K-010-1 on the specified T53 engine models</t>
  </si>
  <si>
    <t>1. SmartCycle Plus Engine MonitoringSystem is designed as an electronic aid for recording engine trend and cycle data.This system does not eliminate any scheduled maintenance or parts replacement based on time or any engine Instructions for Continued Airworthiness monitoring requirements. Nor does i...</t>
  </si>
  <si>
    <t>10016703</t>
  </si>
  <si>
    <t>EASA.IM.E.S.01019</t>
  </si>
  <si>
    <t>FAA STC SE00027EN</t>
  </si>
  <si>
    <t>ROLLS RROYCE 250-C</t>
  </si>
  <si>
    <t>Installation of Pratt &amp; Whitney Engine Services, Inc. IntelliStart Plus +TM Electronic Control Unit (ECU), P/N DPU-K-010 on the specified engine models</t>
  </si>
  <si>
    <t>Airframe installation of the Pratt &amp; Whitney Engine Services, Inc. InstelliStarat Pluy +TM to be accomplished in accordance with applicable airframe STCs.</t>
  </si>
  <si>
    <t>1. The IntelStart Plus +TM ECU is desinged to limit start temperatures and to provide an electronic aid for recording engine trend and cycle data.2. The IntelliSTart Plus +TM ECU is designed as non-essential, ground use only equipment and cannot be used to replace pilot monitoring during start as re...</t>
  </si>
  <si>
    <t>10016704</t>
  </si>
  <si>
    <t>EASA.IM.P.S.01003</t>
  </si>
  <si>
    <t>TCCA STC SP96-1</t>
  </si>
  <si>
    <t>Installation of a Zero Stop Latch AssemblyTo hold the propeller in zero pitch during engine start to prevent float and ski equipped aircraft from surging forward during transitionfrom feather to beta range. In accordance with the data contained in Western Propeller Master Document List No. WPL-C703...</t>
  </si>
  <si>
    <t>- Transport Canada STC No. SP96-1, Issue 3 dated 14.4.08- FAA STC No. SP00519NY dated 9.10.1996- FAA TCDS No. P60GL, Rev. 3 dated 30.5.06- WPL-C703-6 Zero Latch Assembly, Rev. B dated 7 May 2001 incl.:    - WPL-C703-1 Zero Stop Latch Assembly, Rev. B dated 7.5.08    - WPL-C703-2 C-5013 WPL Piston Mo...</t>
  </si>
  <si>
    <t>Prior to installation of this modification the installer must determine that the     interrelationship between this modification and any other previously installed     modification will introduce no adverse effect upon the airworthiness ofthe     product.This approval is only applicable to the type...</t>
  </si>
  <si>
    <t>10016705</t>
  </si>
  <si>
    <t>EASA.IM.R.S.0030</t>
  </si>
  <si>
    <t>INTEC HELICOPTERS Inc.</t>
  </si>
  <si>
    <t>BELL 407 
BELL 206 A,B,B1, L-1, L-3, L-4</t>
  </si>
  <si>
    <t>Installation of Engine air filter in accordance with INTEC MasterDrawing List No. 1206 No. 1206-1001 Revision F1, dated30 JAN 2004 (orlater EASA Approved revision).</t>
  </si>
  <si>
    <t>1. A copy of this STC and the appropriate approved Flight ManualSupplement (see INTEC Master Drawing List N° 1206-1001)must bemaintained as part of the permanent records for the modified aircraft.Additionally, for Bell Model 206-A, B and B1 aircraft, a copy of BellHelicopter Flight Manual Supplemen...</t>
  </si>
  <si>
    <t>10043056</t>
  </si>
  <si>
    <t>EASA.IM.R.S.0039</t>
  </si>
  <si>
    <t>Installation of Apical Industries, Inc. Emergency Floats and 6-man LifeRaft Kits, Part Number 20754-100, or -200, in accordance with II900-2,Installation Instructions MD900 Emergency Float Kits, Revision E, dated1 April 2002 or later EASA-approved revision.</t>
  </si>
  <si>
    <t>1. This approval requires the inspections and overhaul schedules to beperformed as mandated by the Instructions for Continued Airworthiness,ICA 900-2, dated 25 July 2001, or laterEASA approved revision.2. The Rotorcraft Flight Manual Supplement FMS900-3 is required whenoperating with the installed3...</t>
  </si>
  <si>
    <t>10061996</t>
  </si>
  <si>
    <t>EASA.IM.R.S.0048</t>
  </si>
  <si>
    <t>N 2004-6170</t>
  </si>
  <si>
    <t>BELL 412 EP 
BELL 412 
BELL 222U 
BELL 222B 
BELL 222 
BELL 212 
AGUSTA AB-412EP 
AGUSTA AB-412</t>
  </si>
  <si>
    <t>Installation of Pratt &amp; Whitney Engine Services, Inc. SmartCycle monitoring and recording system</t>
  </si>
  <si>
    <t>Installation Manual Instruction for Continued Airworthinessas listed in document ref. AML SR00170BO, or later approvedrevision</t>
  </si>
  <si>
    <t>1. Required maintenance, as prescribed in the applicable airframe or engine Instructions for Continued Airworthiness, shall not be predicted on the data obtained from Pratt &amp; Whitney Engine Services, Inc.,  monitoring/recording system.2. This system shall not be used to supersede or replace the pilo...</t>
  </si>
  <si>
    <t>10016707</t>
  </si>
  <si>
    <t>EASA.IM.R.S.00548</t>
  </si>
  <si>
    <t>FAA SR02381AT</t>
  </si>
  <si>
    <t>Manufacture and Installation of Passenger Sliding Door for Bell 427 Model Helicopters (FAA STC SR02381AT dated 19/09/2002).</t>
  </si>
  <si>
    <t>-AAI Master Drawing List Report AA-98094 dated 14/04/1999.-Installation Instructions AA-98085 Revision B dated 29/11/2001.-Rotorcraft Flight Manual Supplement AA-99080 dated 2/10/2001.-Instructions for Continued Airworthiness AA-99043 dated 5/12/2001.</t>
  </si>
  <si>
    <t>1.     Rotorcraft Flight Manual Supplement dated 7/09/2001, is a required part of this STC.2.     'Instruction for Continued Airworthiness', AAI Report No. AA-99043, Revision A dated 6/10/2000 is also a required part of this STC.3.     This STC is approved only for the product configuration as defi...</t>
  </si>
  <si>
    <t>10016708</t>
  </si>
  <si>
    <t>EASA.IM.R.S.00550</t>
  </si>
  <si>
    <t>FAA STC SR02196AT</t>
  </si>
  <si>
    <t>BELL MODEL 427</t>
  </si>
  <si>
    <t>Manufacture and Installation of Flitestep/ Floatstep for Bell 427 ModelHelicopters (FAA STC SR02196AT)</t>
  </si>
  <si>
    <t>- AAI Master Drawing List Report AA-98149 dated 31/08/2000.- Installation instructions to Floatstep Kit P/N 427-303-001.</t>
  </si>
  <si>
    <t>1. Inspection and Maintenance Requirements are listed in AeronauticalAccessories, Inc. Report No. AA-99048, revision B dated 23/02/2000 orlater FAA approved revision.2 This STC isapproved only for the product configuration as defined inthe approved design data referred to in the paragraph "Descript...</t>
  </si>
  <si>
    <t>10077592</t>
  </si>
  <si>
    <t>EASA.IM.R.S.00619</t>
  </si>
  <si>
    <t>FAA STC SR00470LA</t>
  </si>
  <si>
    <t>AS 350 B/D/BA/B1/B2/B3</t>
  </si>
  <si>
    <t>Emergency Flotation Kit installation according to FAA STC No. SR00470LA issued on November 17, 1997 and reissued December 22, 1998.</t>
  </si>
  <si>
    <t>- EASA-approved AS 350 Flight Manual and RFM Supplement Apical FMS-350(2) dated October 15, 1997, or later FAA-approvedrevisions are required.</t>
  </si>
  <si>
    <t>10016710</t>
  </si>
  <si>
    <t>EASA.IM.R.S.00623</t>
  </si>
  <si>
    <t>FAA STC SR01166SE</t>
  </si>
  <si>
    <t>EUROCOPTER FRANCE AS 350 B3</t>
  </si>
  <si>
    <t>Cargo Hook Kit installation, in accordance with FAA STC No.SR1166SE issued January 22, 2003.</t>
  </si>
  <si>
    <t>- AS 350 B3 Flight Manual and RFM Supplement Onboard No. 121-014-00 dated January 15, 2003, and revised on July 23, 2004 or later approved revisions.</t>
  </si>
  <si>
    <t>10016711</t>
  </si>
  <si>
    <t>EASA.IM.R.S.00624</t>
  </si>
  <si>
    <t>Installation of an Engine Air Filter, in accordance with FAA STC No.SR01191SE, issued on March 17, 2003</t>
  </si>
  <si>
    <t>Definition: INTEC Master Drawing List No. 1120-1001, Revision B datedMay 06, 2003, or later approved revisionsInstallation: INTEC Installation Instructions 1120-INST-1 Revision Bdated May 06, 2003 or later approved revisionsInspection and Maintenance: INTEC Document 1120 Series-ICA-1 Revision IRdate...</t>
  </si>
  <si>
    <t>10061559</t>
  </si>
  <si>
    <t>EASA.IM.R.S.00696</t>
  </si>
  <si>
    <t>EAGLE COPTERS MAINTENANCE Ltd.</t>
  </si>
  <si>
    <t>TCCA STC NO. SH93-34</t>
  </si>
  <si>
    <t>3) 205A-1 
2) 214B, 214B-1 
1) 212, 412, 412CF, 412EP</t>
  </si>
  <si>
    <t>Validation of Transport Canada STC No. SH93-34 issue 2.External Cargo Hook Release System for Co-Pilot Position</t>
  </si>
  <si>
    <t>Airworthiness Compliance Report ACR-D412-704-1 Rev. A</t>
  </si>
  <si>
    <t>1. Installation Instruction INN-D412-704 Rev. A2. Instruction for Continued Airworthiness ICA-D412-704 Rev. 13. This STC is approved only for the product configuration as defined inthe approved design data referred to in the paragraph "Description".Compatibility with other aircraft/engine configurat...</t>
  </si>
  <si>
    <t>10070190</t>
  </si>
  <si>
    <t>EASA.IM.R.S.00709</t>
  </si>
  <si>
    <t>TCCA STC NO. SH92-43</t>
  </si>
  <si>
    <t>412, 412 CF, 412 EP 
212, 214B, 214B-1 
204, 205A-1, 205B</t>
  </si>
  <si>
    <t>TC STC SH92-43, Serviceable Kit: Auxiliary Cow. Latches, Cockpit DoorSupport Kit, Cabin Door Handles and Modified Roller System for slidingcabin door (configuration 2)</t>
  </si>
  <si>
    <t>-Dart Aerospace Ltd. Installation Instruction IIN-D412-698 Rev. B orlater approved revision-Instruction for Continued Airworthiness ICA-D412-698, Revision 1 orlater approved revision</t>
  </si>
  <si>
    <t>1. This approval is limited to configuration 2 only.2. ThisSTC is approved only for the product configuration as defined inthe approved design data referred to in the paragraph "Description".Compatibility with other aircraft/engine configurations shall bedetermined by the installer.</t>
  </si>
  <si>
    <t>10070188</t>
  </si>
  <si>
    <t>EASA.IM.R.S.00710</t>
  </si>
  <si>
    <t>TCCA STC SH04-7</t>
  </si>
  <si>
    <t>BELL 412 EP 
BELL 412 
BELL 214B-1 
BELL 214B 
BELL 212 
BELL 205B 
BELL 205A-1 
BELL 205A</t>
  </si>
  <si>
    <t>Installation of D412-702 Shoulder Harness Kits. Transport Canada STC No SH04-7 issue 1 dated 6th February 2004. The purpose of these kits is to add shoulder harnesses to existing seats that are only equipped with lap belts.</t>
  </si>
  <si>
    <t>¿    MDL-D412-702 – Master Drawing List, Revision E dated 27-April-2007 or later approved revision;¿    IIN-D412-702 – Installation Instruction, Revision D dated 12-April-2007 or later approved revision;¿    ICA-D412-702 – Maintenance Manual Supplement, Revision 3 dated 12-April-2007 or later approv...</t>
  </si>
  <si>
    <t>10016712</t>
  </si>
  <si>
    <t>EASA.IM.R.S.00712</t>
  </si>
  <si>
    <t>TCCA STC NO. SH04-25</t>
  </si>
  <si>
    <t>212, 412, 412 CF, 412 EF</t>
  </si>
  <si>
    <t>Installation of Twin Park E-Z Access Kit - STC SH04-25</t>
  </si>
  <si>
    <t>Dart Aerospace Ltd. Installation instruction IIN-D412-705 Rev. A datedFebruary 20, 2004 or later Transport Canada approved revisionInstruction of Continued Airworthiness ICA-D412-705, Initial issue datedMarch 9, 2004 or later revision are required with this installation.</t>
  </si>
  <si>
    <t>10070189</t>
  </si>
  <si>
    <t>EASA.IM.R.S.00713</t>
  </si>
  <si>
    <t>HELIPOD USA LLC</t>
  </si>
  <si>
    <t>validation of FAA STC SR01418SE for the Single or Dual Installation ofExtemal Cargo Pods on Robinson R44 and R44II.</t>
  </si>
  <si>
    <t>Master Drawing List MDL .NW011-HP-25-005 Rev. I dated 02.06.2004 orlater EASAapproved revisions.Installation Instruc;tionsNW011-HP-25-005 dated 05.02.2004 or later EASAapprovedrevisions..Instructions for Continued Airworthiness NW011-HP-25-005 dated03.05.2004 or later EASAapproved revisions.FAA appr...</t>
  </si>
  <si>
    <t>1. The installation of the Helipod External Cargo Pods isnotcoll1patible with any FloatsInstallations.2. This STC is approved only for the product configuration as defined inthe approved designdata referred to in the paragraph "Description". Compatibility withother aircraft/engineconfigurations shal...</t>
  </si>
  <si>
    <t>10051161</t>
  </si>
  <si>
    <t>EASA.IM.R.S.0078</t>
  </si>
  <si>
    <t>FAA STC SR00684SE, DGAC SPAIN</t>
  </si>
  <si>
    <t>EUROCOPTER FRANCE AS 350 BA 
EUROCOPTER FRANCE AS 350 B3 
EUROCOPTER FRANCE AS 350 B2 
EUROCOPTER FRANCE AS 350 B1 
EUROCOPTER FRANCE AS 350 B</t>
  </si>
  <si>
    <t>Installation of Simplex anti-fire system Model 310-900, 310-1100 and 310-1200</t>
  </si>
  <si>
    <t>1.    This STC is approved only for the product configuration as defined in the approved design data referred to in theparagraph “Description”. Compatibility with other aircraft/engine configurations shall be determined by the installer.</t>
  </si>
  <si>
    <t>10016713</t>
  </si>
  <si>
    <t>EASA.IM.R.S.01010</t>
  </si>
  <si>
    <t>FAA STC SR00836NY</t>
  </si>
  <si>
    <t>SIKORSKY S-76C 
SIKORSKY S-76B 
SIKORSKY S-76A</t>
  </si>
  <si>
    <t>Installation of Cargo Compartment Baggage Liner.</t>
  </si>
  <si>
    <t>-FAA STC SR00836NY.-Keystone Helicopter Cor. Installation Drawing IDL00081, Revision A, dated January 29, 1998.</t>
  </si>
  <si>
    <t>1. Keystone Helicopter Corp. Maintenance Manual S-76A, B&amp;C Baggage Liner, Report No MM00081 dated February 17, 1997, asrequired.2. This STC is approved only for the product configuration as defined in the approved design data referred to in the paragraph "Description". Compatibility with other airc...</t>
  </si>
  <si>
    <t>10016716</t>
  </si>
  <si>
    <t>EASA.IM.R.S.01011</t>
  </si>
  <si>
    <t>FAA STC SR01131NY-D</t>
  </si>
  <si>
    <t>Installation of Luminescent Systems Helicopter Emergency Egress System (HEELS)</t>
  </si>
  <si>
    <t>-FAA STC SR01131NY-D.-Keytech Installation Drawing List IDL00565 Revision A dated April 12 2002 or later approved revision.-RFM Supplement No FM00565, no revision, approved December 10 2002.</t>
  </si>
  <si>
    <t>10016717</t>
  </si>
  <si>
    <t>EASA.IM.R.S.01012</t>
  </si>
  <si>
    <t>FAA STC SR01593NY-D</t>
  </si>
  <si>
    <t>Installation of Keystone Helicopter Utility Interior Panels</t>
  </si>
  <si>
    <t>-FAA STC No SR01593NY-D.-Keytech Installation Drawing List (DL00569 Revision B dated July 13 2004 or later approved revision).</t>
  </si>
  <si>
    <t>1. Keystone Helicopter Instructions for Continued Airworthiness Report No IC00735 Rev_dated June 11, 2004 or later approved revision.2. It is a prerequisite to have previously approved brackets installed for each individual panel installation as denoted in Keystone Helicopter IM00569, "Installation3...</t>
  </si>
  <si>
    <t>10016718</t>
  </si>
  <si>
    <t>EASA.IM.R.S.01013</t>
  </si>
  <si>
    <t>FAA STC SR00780LA</t>
  </si>
  <si>
    <t>Installation of Apical Emergency Float Kit, p/n 20498.The present STC is the  validation of the FAA STC n° SR00780LA issued on 19/03/1999.</t>
  </si>
  <si>
    <t>-FAA STC No SR00780LA issued on 19/03/1999.-Definition: Master Document List MD120-1, revision D dated March 18, 1999 approved by FAA or later FAA-approved revisions.-Installation: Installation and Packing Instructions II120-100, revision C dated May 12, 1999 approved by FAA or later FAA-approvedrev...</t>
  </si>
  <si>
    <t>10016719</t>
  </si>
  <si>
    <t>EASA.IM.R.S.01014</t>
  </si>
  <si>
    <t>Installation of Medical Oxygen Cabinet P/N 109111-501</t>
  </si>
  <si>
    <t>-Installation Manual IM-502</t>
  </si>
  <si>
    <t>1. No Smoking when Medical Oxygen Cabinet is installed2. This STC is approved only for the product configuration as defined in the approved design data referred to in the paragraph "Description". Compatibility with other aircraft/engine configurations shall be determined by the installer.</t>
  </si>
  <si>
    <t>10016720</t>
  </si>
  <si>
    <t>EASA.IM.R.S.01016</t>
  </si>
  <si>
    <t>GEOTECH Ltd.</t>
  </si>
  <si>
    <t>AS 350 SERIE</t>
  </si>
  <si>
    <t>Survey System Installation (Structural &amp; Electrical Power provisions)</t>
  </si>
  <si>
    <t>-DECA Aviation Engineering Ltd Modification Summary MS04193Revision 1 dated December 2, 2004 or later approved revision</t>
  </si>
  <si>
    <t>10016721</t>
  </si>
  <si>
    <t>EASA.IM.R.S.01018</t>
  </si>
  <si>
    <t>FAA STC SR01410NY</t>
  </si>
  <si>
    <t>AS350 B1, -B2, -B3, -BA</t>
  </si>
  <si>
    <t>Installation of Isolair spray system model 3900-350B2.</t>
  </si>
  <si>
    <t>- DECA Aviation Flight Manual Supplement No. 4849-02, Rev. 2, dated 22August 2000, or later approved revisions.- DECA Aviation Modifications Summary List No. MS0006907, Issue 3, dated5 April 2001, or later approved revisions.- Isolair Instructions for Continued Airworthiness no. 3900-350B2ICA,Rev. B...</t>
  </si>
  <si>
    <t>10041184</t>
  </si>
  <si>
    <t>EASA.IM.R.S.01019</t>
  </si>
  <si>
    <t>MD900, MD902</t>
  </si>
  <si>
    <t>External Hoist Mirror Installation P/N 9005024-501, P/N 9005024-502, P/N 9005024-503, P/N 9005024-504.Flight Manual Supplement FMS-404.</t>
  </si>
  <si>
    <t>Flight Manual Supplement FMS-404.</t>
  </si>
  <si>
    <t>1. Only for VFR operations.2. Only approved configurations to be installed.3. This STC is approved only for the productconfiguration as defined in the approved design data referred to in the paragraph "Description". Compatibility with other aircraft/engine configurations shall be determined by the...</t>
  </si>
  <si>
    <t>10016722</t>
  </si>
  <si>
    <t>EASA.IM.R.S.01021</t>
  </si>
  <si>
    <t>SH04-31</t>
  </si>
  <si>
    <t>BELL 412 EP 
BELL 412 CF 
BELL 412 
BELL 214B-1 
BELL 214B 
BELL 212 
BELL 205B 
BELL 205A-1</t>
  </si>
  <si>
    <t>Installation of Replacement Window Kits</t>
  </si>
  <si>
    <t>Installation must be in accordance with Dart Aerospace Installation Instruction IIN-D412-709rev A or later approved revisionMaintenance must be in accordance with Dart Aerospace Instruction for Continued Airworthiness ICA-D412-709 Rev A TCCA accepted or later approved revision</t>
  </si>
  <si>
    <t>10016723</t>
  </si>
  <si>
    <t>EASA.IM.R.S.01022</t>
  </si>
  <si>
    <t>TCCA STC SH96-39</t>
  </si>
  <si>
    <t>AS 350 BA, AS 350 B2,AS 350 B3</t>
  </si>
  <si>
    <t>Two place forward passenger seat (RH)</t>
  </si>
  <si>
    <t>Refer to Master Drawing List MDL-96-004 issue I and associated installation procedure and maintenance instructions.</t>
  </si>
  <si>
    <t>1.    Refer to Flight manual supplement attached to STC SH96-39 issue 5 approved 12 April 1996 or later approved revision.2.    This STC is approved only for the product configuration as defined in the approved design data referred to in the paragraph "Description". Compatibility with other aircraft...</t>
  </si>
  <si>
    <t>10016724</t>
  </si>
  <si>
    <t>EASA.IM.R.S.01028</t>
  </si>
  <si>
    <t>HERITAGE AVIATION LIMITED</t>
  </si>
  <si>
    <t>FAA STC SR09407RC</t>
  </si>
  <si>
    <t>EUROCOPTER FRANCE EC 155 B1</t>
  </si>
  <si>
    <t>Installation of Forward and Aft Facing Passenger Couch</t>
  </si>
  <si>
    <t>Heritage Aviation Master Drawing List 700-13000 Revision _ dated April 29, 2004 or later approved revision.Instructionsfor continued Airworthiness for Three/Four Place Passenger Couch Installation, Heritage Aviation Ltd. Document No. 708-73000 dated April 2, 2004 or later accepted revision.</t>
  </si>
  <si>
    <t>10016727</t>
  </si>
  <si>
    <t>EASA.IM.R.S.01032</t>
  </si>
  <si>
    <t>FAA STC NO SR03016AT</t>
  </si>
  <si>
    <t>Installation of windows for Bell 407 Model Helicopters in accordance with:-the FAA STC SR03016AT dated 7/1/2005.-MasterDrawing List 407-1000-100, dated 23/2/2004.</t>
  </si>
  <si>
    <t>Window installation 407-2000 dated 11/2/2004Window Assy, Windshield 407-1001 dated 10/10/2003Window Assy, Lower Nose 407-1002 dated 10/7/2003Window Assy,  Lower Nose Quick Change 407QC-1002 dated 9/10/2003Window Assy, Skylight 407-1003 dated 10/10/1003Window Assy, Forward Door 407-1004 dated 17/10/2...</t>
  </si>
  <si>
    <t>1.    The compatibility of this design change with other previously approved modifications must be determined by the installer.2.    This STC is approved only for the product configuration as defined in the approved design data referred toin the paragraph "Description". Compatibility with other air...</t>
  </si>
  <si>
    <t>10016729</t>
  </si>
  <si>
    <t>EASA.IM.R.S.01048</t>
  </si>
  <si>
    <t>ASTEC HELICOPTER SERVICES AS</t>
  </si>
  <si>
    <t>Installation of Honeywell MST 67A Mode S Transponder</t>
  </si>
  <si>
    <t>1) Master Drawing List reference AHSE-51550 rev - or later approved revisions.2) Aircraft Flight Manual Supplement No AHS-042 dated 16.03.05 or later approved revisions.</t>
  </si>
  <si>
    <t>10016730</t>
  </si>
  <si>
    <t>EASA.IM.R.S.01057</t>
  </si>
  <si>
    <t>FAA STC SR00033NY</t>
  </si>
  <si>
    <t>Installation of Grease Fittings.</t>
  </si>
  <si>
    <t>-FAA STC n° SR00033NY.-Keytech Corporation Installation Drawing List Report No IDL93-32 revision B dated January 18, 1999 or later approved revision.</t>
  </si>
  <si>
    <t>10016733</t>
  </si>
  <si>
    <t>EASA.IM.R.S.01058</t>
  </si>
  <si>
    <t>SR01596NY-D</t>
  </si>
  <si>
    <t>Universal Avionics Systems Corporation UNS-1 Multi-Mission Management Systems (MMMS) with SCN 901.X Software</t>
  </si>
  <si>
    <t>Keytech Installation drawing list No. IDL00668 Rev D Dated October 17 2003 or later approved revision.Keystone Helicopter Corp. RFM Supplement No. FM00668 Revision 1 dated February 2006 or later approved revision.</t>
  </si>
  <si>
    <t>10016734</t>
  </si>
  <si>
    <t>EASA.IM.R.S.01059</t>
  </si>
  <si>
    <t>FAA STC SR01132NY-D</t>
  </si>
  <si>
    <t>Honeywell KTA870 Traffic Advisory (TAS) displayes on a Honeywell KD550 Multifunctional Display (MFD)Ass.:Report ER00566Certification PlanRFM Supplement FM00566</t>
  </si>
  <si>
    <t>Report ER00566 Certification PlanRFM Supplement FM00566</t>
  </si>
  <si>
    <t>10016735</t>
  </si>
  <si>
    <t>EASA.IM.R.S.01060</t>
  </si>
  <si>
    <t>FAA STC SR01608NY-D</t>
  </si>
  <si>
    <t>Installation of Aircell ST 3100 Satellite Telephone System</t>
  </si>
  <si>
    <t>Keystone Helicopter installation drawing list IDL00783, Revision A dated 5/18/04 or later approved revisionKeystone Helicopter AFM Supplement No FM00783 Rev 1 dated 24 August 2005or later approved revision</t>
  </si>
  <si>
    <t>10016736</t>
  </si>
  <si>
    <t>EASA.IM.R.S.01061</t>
  </si>
  <si>
    <t>SR09291RC-D</t>
  </si>
  <si>
    <t>EUROCOPTER FRANCE EC 130 B4</t>
  </si>
  <si>
    <t>Original STC nbr:  FAA STC SR09291RC-D, amended 06-Oct-2006Installation of a two-axis VFR auto-pilot</t>
  </si>
  <si>
    <t>-    Definition and Installation:Heritage Aviation Ltd., Master Drawing List 130A82-8014 revision H, dated June 26, 2006, approved by FAA or later FAA approved revisions-    Inspection and Maintenance:Instructions for Continued Airworthiness (maintenance manual supplement) PA85-130MMS-001 revision C...</t>
  </si>
  <si>
    <t>10016737</t>
  </si>
  <si>
    <t>EASA.IM.R.S.01063</t>
  </si>
  <si>
    <t>TEST INSTRUMENTATION Inc.</t>
  </si>
  <si>
    <t>FAA STC SR00052SE</t>
  </si>
  <si>
    <t>R44, R44 11</t>
  </si>
  <si>
    <t>Installation of Classic Aircraft products Cargo Hook SystemCH-800 in accordance with FAA STC SR00052SE</t>
  </si>
  <si>
    <t>EASA approved Rotorcraft Flight Manual No 44-510EU</t>
  </si>
  <si>
    <t>10016738</t>
  </si>
  <si>
    <t>EASA.IM.R.S.01064</t>
  </si>
  <si>
    <t>FAA STC SH3756NM</t>
  </si>
  <si>
    <t>MD HELICOPTERS 369HS 
369H, 369HE, 369HS</t>
  </si>
  <si>
    <t>Installation of Aerometals tailboom P/N 369X3500-505 or Yehnert tailboom P/N YH-203.The present STC is the validation of the FAA STC SH3756NM amended on 30/11/99, limited to MDHI 369H, HS and HE models.</t>
  </si>
  <si>
    <t>Aerometals Tailboom P/N 369X3500-505:- Installation Instructions: Aerometals Master Drawing List (MDL) No 25, revision B dated 22/10/99 approved by FAA or later FAA-approved revision.- Instructions for Continued Airworthiness: Aerometals Instructions for Continued Airworthiness AMI-14 dated 04/05/99...</t>
  </si>
  <si>
    <t>1. Service life of the Aerometals and Yehnert referenced tailbooms is established according to FAR 27.571 (e) at 10000 flight hours, with periodic inspections required at 2450 flight hours and each 2450 flight hours thereafter.2. Inspections of the Aerometals and Yehnert referenced tailbooms shall b...</t>
  </si>
  <si>
    <t>10016739</t>
  </si>
  <si>
    <t>EASA.IM.R.S.01065</t>
  </si>
  <si>
    <t>FAA STC SH5055NM</t>
  </si>
  <si>
    <t>369D, 369E, 369FF</t>
  </si>
  <si>
    <t>Installation of- Aerometals tailboom:- P/N 369X23500-505 asreplacement of MDHI tailboom P/N 369D23500-505, or-P/N 369X23500-507 as replacement of MDHI tailboom P/N 369D2300-507, or- Yehnert tailboom :- P/N YH-228-1 as replacement of MDHI tailboom P/N 369D23500-101, orP/N YH-228-3 as replacement ofP...</t>
  </si>
  <si>
    <t>Installation Instructions and Instructions for Continued Airworthiness: see table in the paragraph "Limitations and Conditions" herafter.</t>
  </si>
  <si>
    <t>1.Service life of the Aerometals and Yehnert referenced tailbooms is established according to FAR 27.571 (e) at 10300 flight hours,with periodic inspections required at 7300 flight hours and each 1000 flight hours hereafter.2. Inspections of- the Aerometals referenced tailbooms shall be conducted in...</t>
  </si>
  <si>
    <t>10016740</t>
  </si>
  <si>
    <t>EASA.IM.R.S.01068</t>
  </si>
  <si>
    <t>AB139</t>
  </si>
  <si>
    <t>Installation of Aerolite EMS equipment P/N 139001-501, 139001-502</t>
  </si>
  <si>
    <t>Rotorcraft Flight Manual Supplement FMS-502, FMS-510Operational Maintenance Manual OPM-501MDL-405 rev A</t>
  </si>
  <si>
    <t>1.    No smoking permitted when the Oxygen system is installed.2.    The occupant of the LH forward Aft facing seat must wear a helmet.3.    For the installation of the EMS equipment the following Agustaequipment must be installed:-the EMSElectrical System Dwg No. 3G2564W00101 to supply the EMS sys...</t>
  </si>
  <si>
    <t>10016742</t>
  </si>
  <si>
    <t>EASA.IM.R.S.01069</t>
  </si>
  <si>
    <t>FAA STC SH4694SW</t>
  </si>
  <si>
    <t>S-76A/B/C</t>
  </si>
  <si>
    <t>Installation of Under Fuselage forward facing recognitionn lights and rotor disc lights</t>
  </si>
  <si>
    <t>Top Drawing 07600002 Revision C dated August 16, 2004 or later approved revision</t>
  </si>
  <si>
    <t>10016743</t>
  </si>
  <si>
    <t>EASA.IM.R.S.01070</t>
  </si>
  <si>
    <t>FAA STC SH5867SW</t>
  </si>
  <si>
    <t>AS 365N/N1/N2, EC 155B/B1</t>
  </si>
  <si>
    <t>Installation of Tail Floodlights and Associated Technical Documentation Devore Drawing List 36500001 Revision J dated March 16 1999DCN F-1 dated February 8 1989 &amp; DCN L-1 dated October 22 2001 or later approved revision</t>
  </si>
  <si>
    <t>Devore Drawing List 36500001 Revision J dated March 16 1999DCN F-1 dated February 8 1989 &amp; DCN L-1 dated October 22 2001 or later approved revision</t>
  </si>
  <si>
    <t>10016744</t>
  </si>
  <si>
    <t>EASA.IM.R.S.01071</t>
  </si>
  <si>
    <t>FAA STC SH5866SW</t>
  </si>
  <si>
    <t>Installation of Forward Facing Recognition Lights</t>
  </si>
  <si>
    <t>Devore Drawing List 36500002 Revision C dated July 2 2001 or later approved revision. Devore Aviation Corportalon RFM Supplement dated June 10 2002 or later approved revision.</t>
  </si>
  <si>
    <t>10016745</t>
  </si>
  <si>
    <t>EASA.IM.R.S.01072</t>
  </si>
  <si>
    <t>FAA STC SH7579SW</t>
  </si>
  <si>
    <t>AS 365N1/N2/N3, EC 155B/B1</t>
  </si>
  <si>
    <t>Installation of a rotor disc light and associated DeVore Aviation Corporation Top Drawing-Rotor Disc Light Inspection; AerospatialeDauphin Drawing 36500003 revision E dated August21 2001 or later approved revision   DeVore Aviation Corporation RFM Supplemetn dated June 10 2002 or later approved rev...</t>
  </si>
  <si>
    <t>Devore Aviation Corporation Top Drawing-Rotor Disc Light InspectionAerospatiale Dauphin Drawing 36500003 revision E dated August 21 2001 or later approved revisionDevore Aviation Corporation RFM Supplement dated June 10 2002 or later approved revision</t>
  </si>
  <si>
    <t>10016746</t>
  </si>
  <si>
    <t>EASA.IM.R.S.01074</t>
  </si>
  <si>
    <t>TCCA STC SH04-30, ISSUE 2</t>
  </si>
  <si>
    <t>ROBINSON R22 BETA 
ROBINSON R22 ALPHA</t>
  </si>
  <si>
    <t>Validation of TCCA STC SH04-30 for the installation of Cabin Floor Protectors.</t>
  </si>
  <si>
    <t>Installation Instructions IIN-D022-720, Revision A dated 6.04.2004 or later TCCA approved revisions.Instructions for Continued Airworthiness ICA-D022-720 Revision 0 or later TCCA accepted revisions.</t>
  </si>
  <si>
    <t>1. Installation and Maintenance in accordance with the above referenced Technical Documentation.2. This STC is approvedonly for the product configuration as defined in the approved design data referred to in the paragraph "Description". Compatibility with other aircraft/engine configurations shall...</t>
  </si>
  <si>
    <t>10016748</t>
  </si>
  <si>
    <t>EASA.IM.R.S.01075</t>
  </si>
  <si>
    <t>TCCA STC SH04-40, ISSUE 1</t>
  </si>
  <si>
    <t>ROBINSON R44 II 
ROBINSON R44</t>
  </si>
  <si>
    <t>Validation of TCCA STC SH04-40 for the installation of Cabin Floor Protectors.</t>
  </si>
  <si>
    <t>Installation Instructions IIN-D044-719, Revision A dated 4.06.2004 or later TCCA approved revisions.Instructions for Continued Airworthiness ICA-D044-719 Revision 0 or later TCCA accepted revisions.</t>
  </si>
  <si>
    <t>1. Installation must be performed in accordance with Installation Instructions IIN-D044-719.2. Maintenance in accordance with Instructions for Continued Airworthiness ICA-D044-719.3. This STC is approved only for the product configuration as defined in the approved design data referred to in the par...</t>
  </si>
  <si>
    <t>10016749</t>
  </si>
  <si>
    <t>EASA.IM.R.S.01076</t>
  </si>
  <si>
    <t>TCCA STC SH05-7, ISSUE 1</t>
  </si>
  <si>
    <t>Validation of TCCA STC SH05-7 for the Installation of a Cold Weather Baffle Kit for Cold Weather operation of Robinson R44 and R44II.</t>
  </si>
  <si>
    <t>Installation Instrutions IIN-D044-717 Rev. B TCCA Approved 25. 01.2005 or later  TCCA approved revisions. Instructions for Continued Airworthiness ICA-D044-717 Rev. O TCCA accepted 01.02.2005 or later TCCA accepted revisions.</t>
  </si>
  <si>
    <t>1. Installation must be performed in accordance with Installation Instructions IIN-D044-717.2. Maintenance in accordance with Instructions for Continued Airworthiness ICA-D044-717.3. This STC is approved only for the product configuration as defined in the approved design data referred to in the par...</t>
  </si>
  <si>
    <t>10016750</t>
  </si>
  <si>
    <t>EASA.IM.R.S.01078</t>
  </si>
  <si>
    <t>HELI-LYNX</t>
  </si>
  <si>
    <t>TCCA STC SH05-8, ISSUE 1</t>
  </si>
  <si>
    <t>EUROCOPTER FRANCE AS 355F2 
EUROCOPTER FRANCE AS 355F1 
EUROCOPTER FRANCE AS 355F 
EUROCOPTER FRANCE AS 355E</t>
  </si>
  <si>
    <t>Installation of Anticipator of Govenor CablesAss.Refer to installation manual IM, PA  04 015 91 01 issue 1 or later approved</t>
  </si>
  <si>
    <t>Refer to installation manual IM, PA  04 015 91 01 issue 1 or later approved.</t>
  </si>
  <si>
    <t>1.    Refer to instructions for continued airworthiness ICAPA 04 015 05 01 issue 1 or later approved and associated maintenance instructions.2.    This STC is approved only for the product configuration as defined in the approved design data referred to in the paragraph "Description". Compatibility...</t>
  </si>
  <si>
    <t>10016751</t>
  </si>
  <si>
    <t>EASA.IM.R.S.01079</t>
  </si>
  <si>
    <t>SH04-27</t>
  </si>
  <si>
    <t>EUROCOPTER FRANCE AS 355F2 
EUROCOPTER FRANCE AS 355F1</t>
  </si>
  <si>
    <t>Heli-Lynx AS 355 FX System modifications, as per Transport Canada STC n° SH04-27</t>
  </si>
  <si>
    <t>Heli-Lynx Helicopter Services Master Drawing MDL-PA-03-007-91-01, Issue 19, TCCA approved September 27th, 2004, or later TCCA approved revisions.InstallationHeli-Lynx Helicopter Services Installation Manual IM-PA-03-007-91-01, Issue 3, revision C, TCCA approved September 27th, 2004, or later TCCA ap...</t>
  </si>
  <si>
    <t>10016752</t>
  </si>
  <si>
    <t>EASA.IM.R.S.01082</t>
  </si>
  <si>
    <t>SR00688NY</t>
  </si>
  <si>
    <t>Keystone Helicopter Installation Drawing List IDL00136 Revision C dated March 15, 1999 or later approved revisionKeyston Helicopter RFM Supplement FM00136, FM00136.2 &amp; FM00136.4 dated September 26, 1997 or later approved revision for Sikorsky S-76 A, B &amp; C Models is required for this installation on...</t>
  </si>
  <si>
    <t>10016753</t>
  </si>
  <si>
    <t>EASA.IM.R.S.01083</t>
  </si>
  <si>
    <t>METRO AVIATION, Inc.</t>
  </si>
  <si>
    <t>FAA STC SH3880SW</t>
  </si>
  <si>
    <t>EUROCOPTER DEUTSCHLAND MBB-BK</t>
  </si>
  <si>
    <t>Installation of a Vapor Cycle Air Conditioner in accordancewith FA STC SH3880SW</t>
  </si>
  <si>
    <t>FAA approved Flight Manual Supplement EC145 AC FMS</t>
  </si>
  <si>
    <t>10016754</t>
  </si>
  <si>
    <t>EASA.IM.R.S.01084</t>
  </si>
  <si>
    <t>FAA SR09397RC</t>
  </si>
  <si>
    <t>STC ST09397RCIncrease in takeoff weight from 1.451 Kg (3200lbs) to 1.520 Kg (3350 lbs when modified in accordance withBell Model 206 Series Service Instructions BHT-206-SI-129 dated July 12, 2004, or later FAA approved revision.</t>
  </si>
  <si>
    <t>Rotorcraft Flight Manual Supplement for Increased Internal Gross Weight to 3350 lbs., BHT-206B3-FMS-37, Bell HelicopterTextron Inc., Original Revision, dated July 12, 2004.Instructions for Continued Airworthiness (ICA) for Bell Model 206Bseries helicopters are incorporated in Bell Helicopter Textr...</t>
  </si>
  <si>
    <t>Aircraft effectivity is as follows:    • This STC is limited to 206A or 206B aircraft that are qualified for and configured with the 65 inch diameter tail rotor.    • 206A S/N 4 thru 660, and 672 thru 715 if modified to a Model 206B by incorporation of Service Instruction BHT-206-SI-80, 250-C20 Engi...</t>
  </si>
  <si>
    <t>10016755</t>
  </si>
  <si>
    <t>EASA.IM.R.S.01085</t>
  </si>
  <si>
    <t>SH05-10, ISSUE 1</t>
  </si>
  <si>
    <t>BELL 412 EP 
BELL 412 CF 
BELL 412 
BELL 214B-1 
BELL 214B 
BELL 212 
BELL 205B</t>
  </si>
  <si>
    <t>Spacedoor Installation</t>
  </si>
  <si>
    <t>Installation must be in accordance with Dart Aerospace Installation Instruction IIN-D412-694 rev A or later approved revisionMaintenance must be in accordance with Dart Aerospace instruction for Continued Airworthiness ICA-D412-694 Rev A TCCA accepted or later approved revision</t>
  </si>
  <si>
    <t>10016756</t>
  </si>
  <si>
    <t>EASA.IM.R.S.01086</t>
  </si>
  <si>
    <t>SH94-38, ISSUE 2</t>
  </si>
  <si>
    <t>SIKORSKY S-76C 
SIKORSKY S-76A</t>
  </si>
  <si>
    <t>Installation of Cargo Mirrors</t>
  </si>
  <si>
    <t>Dart Aerospace Ltd. Drawing No IIN-D076-612 Revision A dated June 26, 2002 or later approved revision</t>
  </si>
  <si>
    <t>10016757</t>
  </si>
  <si>
    <t>EASA.IM.R.S.01087</t>
  </si>
  <si>
    <t>TCCA STC SH05-14</t>
  </si>
  <si>
    <t>Installation of Replacement Window Kits in accordance with TCCA STC SH05-14.</t>
  </si>
  <si>
    <t>Installation Instructions IIN-D022-714, Revision A approved26.09.2004 or later approved revisions.Instructions for Continued Airworthiness ICA-D022-714 Revision 0 Transport Canada accepted 18.03.2005 or later Transport Canada accepted revisions.Flight Manual Supplement FMS-D022-714 Rev. A Transport...</t>
  </si>
  <si>
    <t>1. Installation, Operation and Maintenance must be held in accordance with the above referenced Technical Documentation. 2. This STC is approved only for the product configurationas defined in the approved design data referred to in the paragraph "Description". Compatibility with other aircraft/eng...</t>
  </si>
  <si>
    <t>10016758</t>
  </si>
  <si>
    <t>EASA.IM.R.S.01088</t>
  </si>
  <si>
    <t>TCCA STC SH05-13</t>
  </si>
  <si>
    <t>Installation of Replacement Window Kit in accordance with TCCA STC SH05-13.</t>
  </si>
  <si>
    <t>TCCA approved Flight Manual Supplement FMS-D044-713.</t>
  </si>
  <si>
    <t>10016759</t>
  </si>
  <si>
    <t>EASA.IM.R.S.01089</t>
  </si>
  <si>
    <t>FAA STC SR09281RC-D</t>
  </si>
  <si>
    <t>American Eurocopter LLC Modification FAA STC SR09281RC-D.Installation of a Garmin Global Positioning System (GPS) - GPS500.</t>
  </si>
  <si>
    <t>AEC Drawing List 155A82-8001 revision E dated April 24 2003or later approved revision. RFM Supplement 155FMS-003 datedApril 29 2003 or later approved revision.</t>
  </si>
  <si>
    <t>10016760</t>
  </si>
  <si>
    <t>EASA.IM.R.S.01090</t>
  </si>
  <si>
    <t>FAA STC SR09290RC-D</t>
  </si>
  <si>
    <t>Installation of horizontal tip position/anti-collision strobe lights</t>
  </si>
  <si>
    <t>AE Drawing List 155A82-8007 Revision B dated April 22, 2004or later EASA approved revision.</t>
  </si>
  <si>
    <t>10016761</t>
  </si>
  <si>
    <t>EASA.IM.R.S.01091</t>
  </si>
  <si>
    <t>FAA SR09324RC-D</t>
  </si>
  <si>
    <t>Installaton of Passenger photo Window for Bell 407 Model Helicopters in accordance with:-the FAA STC SR09324RC-D dated 22/9/2003-AAI Master Drawing List Report AA-01095, Revision B, dated 19/3/2003.</t>
  </si>
  <si>
    <t>Instructions for continued airworthiness AA-01093 revision B dated 5/12/2001. Installation instructions Passenger Window Kit AA-01091 dated 18/9/2003, Drawing list AA-1095 dated 3/7/2001.</t>
  </si>
  <si>
    <t>10016762</t>
  </si>
  <si>
    <t>EASA.IM.R.S.01092</t>
  </si>
  <si>
    <t>FAA STC SR00081BO</t>
  </si>
  <si>
    <t>SCHWEIZER 269 C-1</t>
  </si>
  <si>
    <t>Operation of rotorcraft on unleaded and leaded automotive gasoline, 93 minimum antiknock index (RON+MON)/2 per ASTM Specification D-439 or D-4814 as noted on placard to be installed in accordance with H.J.Fuller Jr. Installation Instructions No. HFJ97269, dated March4, 1997, or later  approved revis...</t>
  </si>
  <si>
    <t>Howard J. Fuller Jr. Rotorcraft Flight Manual Supplement No. 269-1 Revision 2 dated July, 2nd 2004 or later approved revisions.Installation Instructions No. HFJ97269, dated March 4, 1997 or later approved revisions.</t>
  </si>
  <si>
    <t>1. This STC is limited to those model helicopters equipped with Lycoming HO-360-C1A engines, modified in accordance with FAA STC No. SE2563CE.2. Howard J. Fuller, Jr. Rotorcraft Flight Manual Supplement No. 269-1, Rev 2 dated July 2, 2004,or later approved revisions is required and must be carried3...</t>
  </si>
  <si>
    <t>10016763</t>
  </si>
  <si>
    <t>EASA.IM.R.S.01097</t>
  </si>
  <si>
    <t>TCCA STC SH284NE</t>
  </si>
  <si>
    <t>A109A, A109AII</t>
  </si>
  <si>
    <t>Installation of Alternate Static Pressure Source</t>
  </si>
  <si>
    <t>Configuration A: in accordance with Agusta drawings 109-A720-14 and 109-A310-55-77 all dated 27-7-84.Configuration B: Agusta kit No. 109-A720-14, in accordance with Agusta ServiceInstruction No. 109-A-005 dated 11 February 1985.</t>
  </si>
  <si>
    <t>1. This STC is approved only for the product configuration as defined in the approved design data referred to in the paragraph "Description". Compatibility with other aircraft/engine configurations shall be determined by the installer.Configuration A is eligible only on aircraft S/N 7266.When altern...</t>
  </si>
  <si>
    <t>10016766</t>
  </si>
  <si>
    <t>EASA.IM.R.S.01098</t>
  </si>
  <si>
    <t>FAA SR01450LA</t>
  </si>
  <si>
    <t>Installation of Apical Industries, Inc. Emergency Float Assemply, Part number 604.9501 for Bell 407 Model Helicopters in accordancewith:-the FAA STC SR01450LA dated 27/5/2003.-Master document List MD407-11 Revision C, dated 28/4/2003.</t>
  </si>
  <si>
    <t>Apical Industries, Inc. Rotorcraft Flight Manual SupplementFMS 407 (11) FAA approved on 13/5/2003.Instructions for continued airworthiness ICA407-11 Revision A dated 19/5/2003.Approvel landing gears for Apical Emergency Floats kit. ReportNo AI407-18 dated 22/5/2003.Installation Instruction Lightwe...</t>
  </si>
  <si>
    <t>10016767</t>
  </si>
  <si>
    <t>EASA.IM.R.S.01099</t>
  </si>
  <si>
    <t>FAA STC SR00530NY</t>
  </si>
  <si>
    <t>Installation of a Cocoon wall panel system</t>
  </si>
  <si>
    <t>Advanced Flight Systems Inc. Installation Drawing List Report No. 913-030-001 Original Revision dated 15 June 2001 or later approved revisions.</t>
  </si>
  <si>
    <t>10016768</t>
  </si>
  <si>
    <t>EASA.IM.R.S.01100</t>
  </si>
  <si>
    <t>FAA STC SR09282RC-D</t>
  </si>
  <si>
    <t>American Eurocopter LLC Modification FAA STC SR09282RC-D. Installation of a Honeywell Enhanced Ground Proximity WarningSystem.</t>
  </si>
  <si>
    <t>ABC Drawing List 155A82-8004 revision C dated April 17 2003or later approved revision.RFM Supplement 155FMS-005 dated April 22 2003 or later approved revision.</t>
  </si>
  <si>
    <t>10016769</t>
  </si>
  <si>
    <t>EASA.IM.R.S.01102</t>
  </si>
  <si>
    <t>FAA SR09239RC</t>
  </si>
  <si>
    <t>Installation of a Steerable Landing Light.</t>
  </si>
  <si>
    <t>FOO-12001 Revision B dated 15 October 1999 or later approved revision - Premier Aviation Master Drawing List.F09-62003 Revision - dated 16 March 2000 or later approved revision - Premier Aviation FMS.F08-72000 Revision - dated 2 April 1998or later accepted revision - Premier Aviation ICA:</t>
  </si>
  <si>
    <t>10016770</t>
  </si>
  <si>
    <t>EASA.IM.R.S.01105</t>
  </si>
  <si>
    <t>FAA SR01849AT</t>
  </si>
  <si>
    <t>Light weight nitrogen reservoir kit/Replacement of nitrogencylinder for emergency flotation system kit.</t>
  </si>
  <si>
    <t>AA-98143 Rev F. dated. Master Drawing list report or later approved revision.AA-98142 installation instruction report and time limited parts.</t>
  </si>
  <si>
    <t>10016771</t>
  </si>
  <si>
    <t>EASA.IM.R.S.01107</t>
  </si>
  <si>
    <t>FAA STC SR01779LA</t>
  </si>
  <si>
    <t>2. AB412, AB412EP 
1. 212, 412, 412EP, (412CF)</t>
  </si>
  <si>
    <t>STC EASA.IM.R.S.01107 applicability extended to B212, 412 CF, AB412 and AB412EP.</t>
  </si>
  <si>
    <t>¿    RFMS412-41, Rev. A , 11/25/05, Rotorcraft Flight Manual Supplement¿    MD412-41, Rev. F, 09/20/05, Master DocumentList.¿    II412-41, Rev. D, 09/07/05, Installation Instructions Bell 412 Emergency Float Kit¿    ICA412-41, Rev. B, 07/12/05 Instructions for Continued Airworthiness Bell 412 Emerg...</t>
  </si>
  <si>
    <t>1.    Instruction for Continued Airworthiness ICA 412-41 Rev. B dated 12th July 2005 or later approved revision.2.    Bell Helicopter Textron, Inc. High Skid Landing Gear with Lightweight Flotation Skid Tubes, Part Number 412-050-015-111/-112 or Aeronautical Accessories, Inc. High Skid Landing Gear8...</t>
  </si>
  <si>
    <t>10016772</t>
  </si>
  <si>
    <t>EASA.IM.R.S.01108</t>
  </si>
  <si>
    <t>FAA STC SR01958NY-D</t>
  </si>
  <si>
    <t>Installation of Rockwell Collins TDR-94D Transponder with Elementary Surveillance</t>
  </si>
  <si>
    <t>Installation Drawing List IDL00926 rev A dated May 11, 2005or later approved revisionFlight Manual Supplement FM00926 rev - dated May 20, 2005 or later approved revision</t>
  </si>
  <si>
    <t>10016773</t>
  </si>
  <si>
    <t>EASA.IM.R.S.01109</t>
  </si>
  <si>
    <t>FAA STC SR01960NY-D</t>
  </si>
  <si>
    <t>Installation of baggage access panel (ground use only), forward facing seat, seat pan and wet floor.</t>
  </si>
  <si>
    <t>Installation Drawing List IDL00921 rev " " dated May 16, 2005 or later approved revisionFlight Manual Supplement FM00921 rev - dated May 24, 2005 or later approved revision</t>
  </si>
  <si>
    <t>10016774</t>
  </si>
  <si>
    <t>EASA.IM.R.S.01110</t>
  </si>
  <si>
    <t>KEYSTONE HELICOPTER SERVICES</t>
  </si>
  <si>
    <t>FAA STC SR01959NY-D</t>
  </si>
  <si>
    <t>S76A/B/C</t>
  </si>
  <si>
    <t>Installation of Grimes Search Lights</t>
  </si>
  <si>
    <t>Installation Drawing List IDL00928 rev A dated May 10, 2005or laterapproved revision;Flight Manual Supplement FM00928 rev - dated May 24, 2005 or laterapproved revision.</t>
  </si>
  <si>
    <t>This SIC is approved only for the product configuration as defined inthe approved design data referred to in the paragraph "Description".Compatibility with other aircraft/engine configurations shall bedetermined by the installer.This certificate shall remain valid unless otherwise surrendered orrevo...</t>
  </si>
  <si>
    <t>10043055</t>
  </si>
  <si>
    <t>EASA.IM.R.S.01111</t>
  </si>
  <si>
    <t>FAA STC SRO1961NY-D</t>
  </si>
  <si>
    <t>S76C</t>
  </si>
  <si>
    <t>Installation of a Vertical Visibility Door Window in the pilot's door</t>
  </si>
  <si>
    <t>Installation Drawing List IDL00929 rev A dated May 4, 2005 or laterapproved revision</t>
  </si>
  <si>
    <t>10043053</t>
  </si>
  <si>
    <t>EASA.IM.R.S.01112</t>
  </si>
  <si>
    <t>FAA STC SRO1962NY-D</t>
  </si>
  <si>
    <t>S76B/C</t>
  </si>
  <si>
    <t>Installation of Rockwell Collins MDF-124F (V2) Direction Finder System</t>
  </si>
  <si>
    <t>Installation Drawing List IDL00895 rev" " dated May 10, 2005 or laterapproved revisionFlight Manual Supplement FM00895 rev - dated May 24, 2005 or laterapproved revision</t>
  </si>
  <si>
    <t>10043052</t>
  </si>
  <si>
    <t>EASA.IM.R.S.01113</t>
  </si>
  <si>
    <t>FAA STC SR01963NY-D</t>
  </si>
  <si>
    <t>Installation of the WesCam l2DS200 Camera System</t>
  </si>
  <si>
    <t>Installation Drawing List IDL00896 rev" " dated May 10, 2005 or laterapproved revisionFlight Manual Supplement FM00896 rev - dated May 24, 2005 or laterapproved revision</t>
  </si>
  <si>
    <t>10043051</t>
  </si>
  <si>
    <t>EASA.IM.R.S.01114</t>
  </si>
  <si>
    <t>FAA STC SR00831LA</t>
  </si>
  <si>
    <t>AS 355 E/F/F1/F2/N 
AS 350 D/B/B1/B2/B3/BA,</t>
  </si>
  <si>
    <t>Installation of Apical Emergency Float kit, Part Number 20416, in accordance with the following  FAA approved Apical Industries, Inc., Master Document List and Rotorcraft Flight Manual Supplement  :- For AS 350 series : MDL n° MD350(4) rev. I, dated December 1st, 2004 or later FAA approved revision,...</t>
  </si>
  <si>
    <t>-Apical AS 350 RFMS n° FMS-350(4), rev. B dated 15/11/05 orlater EASA approved revision.-Apical AS 355 RFMS n° FMS-355(2) rev. B dated 15/11/05 or later EASA approved revision.-Apical Installation and Packing Instructions n° II355-100 rev. E, dated October 26th, 2004, or later FAA approved revision...</t>
  </si>
  <si>
    <t>1. This approval requires the inspection and overhaul schedules to be performed as mandated by the Apical Instructions for Continued Airworthiness n° ICA 355-1, rev. G, dated December 3rd, 2004 or later FAA approved revision.2. This installation should not be incorporated in any aircraft unless it i...</t>
  </si>
  <si>
    <t>10016775</t>
  </si>
  <si>
    <t>EASA.IM.R.S.01115</t>
  </si>
  <si>
    <t>FAA STC SR01687LA</t>
  </si>
  <si>
    <t>Installation of Apical Emergency Float kit p/n 604-0018-100or Emergency Float kit with Liferaft p/n 604-0018-300.</t>
  </si>
  <si>
    <t>Definition:Apical Master Document List n0 MD130-1, revisionJ, dated 04/28/05, or later FAA approved revisions,Installation:Apical Installation Instructions for EC 130 B4 Emergency Float kit n0 11130-1, revision D, dated 12/20/04, or laterrevisionsApical Installation Instructions for EC 130 B4 Emer...</t>
  </si>
  <si>
    <t>This StC is the EASA validation of FAA STC n0 SR01687LA, dated March 22nd, 2005.</t>
  </si>
  <si>
    <t>10016776</t>
  </si>
  <si>
    <t>EASA.IM.R.S.01116</t>
  </si>
  <si>
    <t>FAA SR02074AT</t>
  </si>
  <si>
    <t>Manufacture of Automatic Door Opener for Bell 427 Model Helicopters in accordance with the FAA STC SR02074AT. AAI Master Drawing List Report AA-98109 dated 30/10/1998. FAA STC SR 02047AT dated 14/02/2000 (Atlanta Aircraft Certification Office).</t>
  </si>
  <si>
    <t>- PMA No. PQ1058CE dated 15/02/2000- Instructions for continues airworthiness AA-99043 dated 05/12/2001- Crew door opener kit AA-98099 dated 29/04/1999- Passenger door opener kit AA-98100 dated 12/12/2002- Baggage door opener kit AA-98105 dated 24/06/2002</t>
  </si>
  <si>
    <t>1. The compatibility of this design change with other previously approved modifications must be determined by the installer.2. This STC is approved only for the product configuration as defined in the approved design data referred to in the paragraph "Description". Compatibility with other aircraft/...</t>
  </si>
  <si>
    <t>10016777</t>
  </si>
  <si>
    <t>EASA.IM.R.S.01117</t>
  </si>
  <si>
    <t>FAA STC SH8804SW-D</t>
  </si>
  <si>
    <t>Installation of a Universal Navigation UNS- 1F Flight Management System for IFR enroute &amp; non-precision approaches.</t>
  </si>
  <si>
    <t>AEC Drawing List 365a73-9063 Revision B dated September 13 1996 or later approved revision.RFM Flight Manual Supplement(RFMS 65fms-026 dated November 15 1996 or later approved revision).</t>
  </si>
  <si>
    <t>10016778</t>
  </si>
  <si>
    <t>EASA.IM.R.S.01118</t>
  </si>
  <si>
    <t>FAA STC SR09295RC-D</t>
  </si>
  <si>
    <t>Installation of navigation, communications &amp; various electrical equipment</t>
  </si>
  <si>
    <t>American Eurocopter Drawing List 155A82-8008 revision A dated May 30 2005 or later approved revision.Rotorcraft Flight Manual Supplement dated July 8 2005 or later approved revision.</t>
  </si>
  <si>
    <t>10016779</t>
  </si>
  <si>
    <t>EASA.IM.R.S.01120</t>
  </si>
  <si>
    <t>FAA STC SR01606NY-D</t>
  </si>
  <si>
    <t>Installation of Spectrolab SX-5 Starbust searchlight according to FAA STC SR01606NY-D</t>
  </si>
  <si>
    <t>Flight Manual Supplement FM00703, Rev IR, FAA approved April 15, 2004Installaiton Drawing List IDL00703Instructions forContinued Airworthiness IC00703</t>
  </si>
  <si>
    <t>10016780</t>
  </si>
  <si>
    <t>EASA.IM.R.S.01122</t>
  </si>
  <si>
    <t>FAA STC SH1262NW</t>
  </si>
  <si>
    <t>EUROCOPTER FRANCE AS 350 D1 
EUROCOPTER FRANCE AS 350 D 
EUROCOPTER FRANCE AS 350 BA 
EUROCOPTER FRANCE AS 350 B2 
EUROCOPTER FRANCE AS 350 B1 
EUROCOPTER FRANCE AS 350 B</t>
  </si>
  <si>
    <t>Electronic Model E-69 Cargo Hook Load Cell System p/n 200-295-00, in accordance with Onboard Systems Master Drawing List n° 155-010-00, revision 10 dated 15/06/04 approved by FAA,or later FAA approved revision.</t>
  </si>
  <si>
    <t>-    Installation Instructions : Onboard Systems Owners Manual n° 120-114-00, revision 0 dated 15/06/04 approved by FAA, or later FAA approved revision-    Instructions for Continued Airworthiness : section 4 of Onboard Systems Owners Manual n° 120-114-00, revision 0 dated 15/06/04approved by FAA, o...</t>
  </si>
  <si>
    <t>1 - The present STC is the validation of the FAA STC SH1262NW last amended on 15/03/05, limited to Eurocopter AS 350 B,BA, B1, B2,and D models.2 – The system covered by this STC can be installed on AS 350 helicopters equipped with Eurocopter sling systems, or on Eurocopter AS 350 B2 or earlier swin...</t>
  </si>
  <si>
    <t>10016781</t>
  </si>
  <si>
    <t>EASA.IM.R.S.01123</t>
  </si>
  <si>
    <t>TCCA STC SH02-26, ISSUE 2</t>
  </si>
  <si>
    <t>AS 350 B / AS 355 E</t>
  </si>
  <si>
    <t>Installation of DynaNav Seisbag System.</t>
  </si>
  <si>
    <t>Definition and installation:AERO Design Ltd. Document Control List DCL444, Revision 2, or later Transport Canada (TCCA)approved revision.</t>
  </si>
  <si>
    <t>10016782</t>
  </si>
  <si>
    <t>EASA.IM.R.S.01124</t>
  </si>
  <si>
    <t>TCCA STC SH02-2</t>
  </si>
  <si>
    <t>Installation of Optech Inc. Airborne Laser Terrain Mapper ALTM 1225 or ALTM 3033 in Eurocopter AS 350B1 and AS 350B2 rotorcraft (approved under EASA.IM.R.S.01124 – initial issue).Installation of Optech Inc. Airborne Laser Terrain Mapper ALTM 3100 in Eurocopter AS 350B1, AS 350B2, and AS 350B3 rotorc...</t>
  </si>
  <si>
    <t>Definition and installation: JCM Aerodesign Limited dwg. No. JCM-013078 Revision E or later approved revisions.Inspection and maintenance: JCM Aerodesign Limited Maintenance Manual Supplement No. 013078MMS Issue 5.1 or later approved revisions.Operation: JCM Aerodesign Limited FLIGHT MANUAL SUPPLEME...</t>
  </si>
  <si>
    <t>1.    This STC is not approved for AS350 B3 aircraft when equipped with Eurocopter Mod OP-3369 (2370 kg certified weight extension).2.    Prior to installation of this modification the installer must determine that the interrelationship between this modification and any other previously installed mo...</t>
  </si>
  <si>
    <t>10016783</t>
  </si>
  <si>
    <t>EASA.IM.R.S.01125</t>
  </si>
  <si>
    <t>SR00491DE</t>
  </si>
  <si>
    <t>Installation of Cabin Air Conditioning system.The present STC is the validation of the FAA STC n°SR00491DE.</t>
  </si>
  <si>
    <t>Definition: Air Comm Corporation Master Drawing List reportn°DL-EC120, revision D, dated December 26, 2002 approved byFAA or later approved revisionsInstallation: Air Comm Corporation Master Drawing List report n°DL-EC120, revision D, dated December 26, 2002 approved by FAA or later approved revis...</t>
  </si>
  <si>
    <t>10016784</t>
  </si>
  <si>
    <t>EASA.IM.R.S.01126</t>
  </si>
  <si>
    <t>FAA STC SR01583SE</t>
  </si>
  <si>
    <t>BELL 412 EP 
BELL 412 CF 
BELL 412 
BELL 212 
BELL 205B 
BELL 205A-1 
BELL 205A 
AGUSTA AB-412EP 
AGUSTA AB-412</t>
  </si>
  <si>
    <t>Installation of DART D412-742 Float Skidtubes (FAA STC SR01583SE issued on 29 July 2005)</t>
  </si>
  <si>
    <t>-Master Drawing List MDL-D412-742, Rev. D dated 27 January 2006 or later approved revision-Airworthiness Compliance Document ACP-D412-742-1 Rev. B dated 26 May 2005-Instruction for continued airworthiness ICA-D412-742 Rev. 1 dated 3 October 2005 or later approved revision</t>
  </si>
  <si>
    <t>Installation Insttruction IIN-D412-742 Rev. B dated 3 October 2005 or later approved document.This approval should not be extended to other rotorcraft of this model on which otherpreviously approved modifications are incorporated unless it is determined by the installer that the relationship betwee...</t>
  </si>
  <si>
    <t>10016785</t>
  </si>
  <si>
    <t>EASA.IM.R.S.01129</t>
  </si>
  <si>
    <t>FAA STC SR01585NY</t>
  </si>
  <si>
    <t>SIKORSKY S-61NM 
SIKORSKY S-61N</t>
  </si>
  <si>
    <t>Installation of Carson Helicopters Inc. composite main rotor blades, p/n163-101-1 as replacement for the Sikorsky metalblade and with noperformance improvement: i.e. performance equal to that of the Sikorskybasic RFM and associated Sikorsky RFM Supplements 15 and 16.</t>
  </si>
  <si>
    <t>- Instructions for Continued Airworthiness for CHI Composite Main RotorBlade, Part number 163-101-1. Report CH-MR-ICA Rev 0 dated Jan 13th 2003or later approved revision.- CHI Installation Instructions CSI install-l Rev A dated July 23rd 2002or later approved revision.- CHI RFM - Rotorcraft Flight M...</t>
  </si>
  <si>
    <t>10043050</t>
  </si>
  <si>
    <t>EASA.IM.R.S.01132</t>
  </si>
  <si>
    <t>SR00463DE</t>
  </si>
  <si>
    <t>A119</t>
  </si>
  <si>
    <t>Air Conditioning System for Agusta A 119FAA STC SR00463DE issued on 11th January 2002 and amended on 24th January 2006</t>
  </si>
  <si>
    <t>- Flight Manual Supplement Doc. N° A119-1 rev. 3 dated 14thJuly 2005 or later approved revision.- Instruction for Continued Airworthiness Doc. N° A119-206M-1 rev. 1 dated 29th August 2005 or later approved revision.- Master Drawing List Doc. N° DL-A119 rev. B dated 26th December 2001 or later appro...</t>
  </si>
  <si>
    <t>This approval should not be extended to rotorcraft of this model on which other previously approved modifications are incorporated unless it is determinded that the interrelationship between this change and any of those other previously approved modifications, including changes in type design, will...</t>
  </si>
  <si>
    <t>10016787</t>
  </si>
  <si>
    <t>EASA.IM.R.S.01135</t>
  </si>
  <si>
    <t>FAA STC SR01535LA</t>
  </si>
  <si>
    <t>Installation of Apical Industries Inc. Emergency Float Kits.</t>
  </si>
  <si>
    <t>-    MDPHI-1 – Master Document List;-    FMSPHI-1, revisionB dated May 13, 2005 – Rotorcraft Flight Manual Supplement;-    ICAPHI-1, revision G dated 15 April, 2005 – Instructions for Continued Airworthiness;-    ICAPHI-2, revision A dated 15 April, 2005 – Instructions for Continued Airworthiness;-...</t>
  </si>
  <si>
    <t>1.    This installation of Apical Industries Inc. EmergencyFloat Kit requires prior installation of high landing gear with provision for float installation as defined in Apical Industries Inc. Approved Landing Gears for Apical Emergency Float Kit, AIPHI-8, revision A, dated 3 August, 2003 or later2...</t>
  </si>
  <si>
    <t>10016788</t>
  </si>
  <si>
    <t>EASA.IM.R.S.01136</t>
  </si>
  <si>
    <t>FAA STC SH4908NM</t>
  </si>
  <si>
    <t>MD HELICOPTERS 369E 
MD HELICOPTERS 369D</t>
  </si>
  <si>
    <t>Installation of Model E-51 Cargo Hook Load Cell System PN 200-034-00. This STC is the validation of the FAA STC SH4908NM amended on05/11/1990 and limited to MDHI 369 D and E models</t>
  </si>
  <si>
    <t>Master Drawing List (MDL) Onboard Systems MDL No. 155-014-00 Revision 1 dated 10/10/1990 approved by FAA or later FAA approved revision.Installation Intructions Onboard Systems Owners Manual No. 120-017-00 Revision 1 dated 10/10/1990 approved by FAA or later FAA approved revision.Inspection: Section...</t>
  </si>
  <si>
    <t>1. This STC is to be installed on aircraft models specifiedin "applicability" section above, equipped with MDHI Cargo Hook Kit No.369H90072, using MDHI cargo hook manual release PN 14323-2 only.2. Installation, Inspection and Operation must be done in accordance with the documents specified in thee...</t>
  </si>
  <si>
    <t>10016789</t>
  </si>
  <si>
    <t>EASA.IM.R.S.01137</t>
  </si>
  <si>
    <t>TCCA STC SH05-42</t>
  </si>
  <si>
    <t>SkyTrac ISAT-100 Airborne Position/Data Communicator SystemInstallation.TCCA STC SH05-42 Issue no 1 dated 12 September2005</t>
  </si>
  <si>
    <t>SkyTrac Sytems Inc. Master Document List 250-50097-00 Rev. 01, dated April 13, 2006, or later approved revisions.Supplement Instructions for Continued Airworthiness are provided in SkyTrac Document 270-50097-00 Rev. 00, dated September 1, 2005,or later approved revisions.</t>
  </si>
  <si>
    <t>1.    Equipment configuration: ISAT-100 (no mod.)/mod A, orlater TCCA approved major mod.2.    This STC references specified interfacing equipment that is approved via this data.The ISAT-100 equipempment is capable of being interfaced toadditional aircraft systems for wich approval is beyond thep...</t>
  </si>
  <si>
    <t>10016790</t>
  </si>
  <si>
    <t>EASA.IM.R.S.01138</t>
  </si>
  <si>
    <t>FAA STC SH639NE</t>
  </si>
  <si>
    <t>S61 N</t>
  </si>
  <si>
    <t>Installation of 11,000 pound capacity Cargo Sling in accordance withCarson Services, Inc., Drawing List Report No S61N-1A Revision D datedJanuary 10, 2005</t>
  </si>
  <si>
    <t>-Carson Services, Inc. FAA approved Flight Manual Supplement No 1, asapproved February 2, 2001 (or later approved revision) to FAA approvedSikorsky Flight Manual Supplement No. 15-Carson Services, Inc. FAA approved Flight Manual SupplementNo. 1, asapproved February 2, 2001 (or later approved revisi...</t>
  </si>
  <si>
    <t>10032448</t>
  </si>
  <si>
    <t>EASA.IM.R.S.01139</t>
  </si>
  <si>
    <t>FAA SR01411AI</t>
  </si>
  <si>
    <t>Manufacture and Installation of console assembly</t>
  </si>
  <si>
    <t>In accordance with Aeronautical Accessories Inc Drawing List Report No AA-97037, Rev A, dated April 23, 1997, and installation report No AA-96181, Rev A, dated March 6, 1997, or later approved revision.</t>
  </si>
  <si>
    <t>10016791</t>
  </si>
  <si>
    <t>EASA.IM.R.S.01140</t>
  </si>
  <si>
    <t>FUGRO AIRBORNE SURVEYS</t>
  </si>
  <si>
    <t>TCCA STC SH 98-37</t>
  </si>
  <si>
    <t>EUROCOPTER FRANCE AS 355F2 
EUROCOPTER FRANCE AS 355F1 
EUROCOPTER FRANCE AS 355F 
EUROCOPTER FRANCE AS 355E 
EUROCOPTER FRANCE AS 350 D 
EUROCOPTER FRANCE AS 350 BA 
EUROCOPTER FRANCE AS 350 B3 
EUROCOPTER FRANCE AS 350 B2 
EUROCOPTER FRANCE AS 350 B1 
EUROCOPTER FRANCE AS 350 B</t>
  </si>
  <si>
    <t>Installation of Fugro Airborne Surveys Electro-MagnetometerBoom &amp; Geosurvey Equipment installation</t>
  </si>
  <si>
    <t>STC SH 98-37 installation instructions.Installation must bein accordance with DECA Aviation Modification Summary No. MS9805650 Issue 3, dated July 17, 2000 TCCA approved, or later TCCA approved revisions.</t>
  </si>
  <si>
    <t>1. STC SH 98-37 Supplemental Flight Manual 4537-01 Revision01 approved 18 July  2000 or later approved revisions.2. DECA Aviation Flight Manual Supplement No. 453707 Revision 1, dated 18 July 2000 or later approved revision3. This STC is approved only for the product configuration as defined in the...</t>
  </si>
  <si>
    <t>10016792</t>
  </si>
  <si>
    <t>EASA.IM.R.S.01148</t>
  </si>
  <si>
    <t>FAA STC SR00627LA</t>
  </si>
  <si>
    <t>Installation of Utility floats in accordance with FAA STC SR00627LA issued May 08, 1998, reissued December 22, 1998 andamended September 14, 1998.</t>
  </si>
  <si>
    <t>Installation in accordance with FAA approved Apical Industries Inc Master Document List MD 350(3), Revision H, dated August 11, 1998 or later FAA approved revisions.FAA approved Apical Industries Inc Rotorcraft Fligt Manual Supplement FMS-350(3) dated May 05, 1997 or later FAA approved revision.</t>
  </si>
  <si>
    <t>This approval requires the inspections and overhaul schedules to be performed as mandated by the Instruction for Continued Airworthiness, ICA350-2 dated 2, 1997 or later FAA approved revision.</t>
  </si>
  <si>
    <t>10016795</t>
  </si>
  <si>
    <t>EASA.IM.R.S.01150</t>
  </si>
  <si>
    <t>EUROCOPTER DEUTSCHLAND BO-105</t>
  </si>
  <si>
    <t>Ambulance Rescue SystemThe FOCA STC Z 25-20-49 (ambulance rescue system) was validated by the LBA under the number 0589/3025 dated 24 February 1995, approving installation onto the BO105SThis STC is re-issued as EASA STC to extend applicability to BO105LS.</t>
  </si>
  <si>
    <t>Flight Manual Supplement FMS-10-66</t>
  </si>
  <si>
    <t>10016797</t>
  </si>
  <si>
    <t>EASA.IM.R.S.01157</t>
  </si>
  <si>
    <t>BELL 412 EP 
BELL 412 
BELL 212 
AGUSTA AB-412EP 
AGUSTA AB-412</t>
  </si>
  <si>
    <t>Installation of Pratt &amp; Whitney Engine Services , Inc. DataTransmission Unit</t>
  </si>
  <si>
    <t>Instructions for Continued Airworthiness (ICA) as listed indocument ref AML DTU-T-225-4 Rev. A, dated September 29th, 2005 or later approved revision.</t>
  </si>
  <si>
    <t>10016799</t>
  </si>
  <si>
    <t>EASA.IM.R.S.01158</t>
  </si>
  <si>
    <t>FAA STC SR01784LA</t>
  </si>
  <si>
    <t>AS 350 MODELS // AS 355 MODELS</t>
  </si>
  <si>
    <t>Installation of Down Post Utility Bracket AFDP-1 that attaches to the aircraft for attachment of a payload device</t>
  </si>
  <si>
    <t>AFDP-010 rev N/C dated 17 Feb 2005 - Master Drawing ListAFDP-006 rev N/C dated 25 March 2005 - Installation InstructionsFlight Manual Supplement rev N/C dated 9 May 2005</t>
  </si>
  <si>
    <t>This STC approves the installation of the Down Post UtilityBracket AFDP-1 and physical installation of payloads that meet the RFM restrictions. Any electrical installations must receive further EASA approval.</t>
  </si>
  <si>
    <t>10016800</t>
  </si>
  <si>
    <t>EASA.IM.R.S.01163</t>
  </si>
  <si>
    <t>SCHWEIZER AIRCRAFT 269D</t>
  </si>
  <si>
    <t>Installation of Pratt &amp; Whitney Engine Services, Inc. IntelliStart+ Electronic Control System and Gine Trend Monitor P/N DPU-K-010-14</t>
  </si>
  <si>
    <t>Pratt &amp; Whitney Engine Services, Inc. IntelliStart+ Installation Instructions DPU-I-010-6, Revision A, dated October 12, 2005, or later approved revisions.Pratt &amp; Whitney Engine Services, Inc. Rotorcraft Flight Manual DPU-T-250-4, dated November 1, 2005 or later approved revisions.Pratt &amp; Whitney En...</t>
  </si>
  <si>
    <t>1. Engine must be modified in accordance with STC SE00027EN, which must be EASA approved or accepted prior to installation.2. Reference STC SE0027EN for any additional limitationsapplicable to the engine installation3. This system is designed as an electronic aid for engine "hot start" prevention a...</t>
  </si>
  <si>
    <t>10016803</t>
  </si>
  <si>
    <t>EASA.IM.R.S.01164</t>
  </si>
  <si>
    <t>FAA STC SR01588SE</t>
  </si>
  <si>
    <t>EUROCOPTER FRANCE AS 350 D 
EUROCOPTER FRANCE AS 350 BA 
EUROCOPTER FRANCE AS 350 B3 
EUROCOPTER FRANCE AS 350 B2 
EUROCOPTER FRANCE AS 350 B1 
EUROCOPTER FRANCE AS 350 B</t>
  </si>
  <si>
    <t>ONBOARD SYSTEMS fuel drain guard kit for Eurocopter AS 350 series helicopter.Validation of FAA STC SR01588SE</t>
  </si>
  <si>
    <t>Refer to installation instructions, inspection and maintenance instructions listed in FAA STC SR01588SE reissued September 29, 2005</t>
  </si>
  <si>
    <t>Refer to FAA STC SR01588SE reissued September 29, 2005</t>
  </si>
  <si>
    <t>10016804</t>
  </si>
  <si>
    <t>EASA.IM.R.S.01166</t>
  </si>
  <si>
    <t>FAA STC SR00369SE</t>
  </si>
  <si>
    <t>BELL 407 
BELL 206L-4 
BELL 206L-3 
BELL 206L-1 
BELL 206L</t>
  </si>
  <si>
    <t>Cargo hook installation n. 200-215-00</t>
  </si>
  <si>
    <t xml:space="preserve"> - FAA approved Onboard Systems Master Drawing List n. 155-029-00 dated June 26, 2000 or later FAA approved revision, -FAA approved Onboard Systems Owner's manual n. 120-046-00 dated June 26, 2000, or later FAA approved revision, - FAA approved Onboard Systems Service Manual n. 122-001-00 dated Jun...</t>
  </si>
  <si>
    <t>Approval of this change in type design applies to only those Bell model rotorcraft listed above, which were previously equipped with an FAA approved installation of Bell cargo hook suspension systems 206-706-341-5, 206-706-341-101; 206-706-341-109 and either Breeze-Eastern cargo hooks 17149-2  or 17...</t>
  </si>
  <si>
    <t>10016806</t>
  </si>
  <si>
    <t>EASA.IM.R.S.01167</t>
  </si>
  <si>
    <t>FAA STC SR00892SE</t>
  </si>
  <si>
    <t>MD HELICOPTERS 500N 
MD HELICOPTERS 369HS 
MD HELICOPTERS 369HM 
MD HELICOPTERS 369HE 
MD HELICOPTERS 369FF 
MD HELICOPTERS 369F 
MD HELICOPTERS 369E 
MD HELICOPTERS 369D</t>
  </si>
  <si>
    <t>Installation of Onboard Systems Model 200-264-00 Cargo Hookkit.EASA validation of FAA STC n0 SR00892SE, amended January 13th, 2003, or later approved revision.This STC is classified 'Basic' by the FAA and is approved under the post type Validation Principles (PTVP).</t>
  </si>
  <si>
    <t>Onboard Systems Master Drawing List n0155-061-00, revision 7 dated June 18th, 2008 or later approved revision.Onboard Systems Owner's Manual n0120-096-00, revisiona dated September 22nd, 2005 or later approved revision.Onboard Systems Instruction for Continued Airworthiness n0123-003-00, revision 2....</t>
  </si>
  <si>
    <t>This cargo hook is not approved for human external load.Approval of this installation applies to the above listed modelrotorcraft only, which were previously equipped with an approved installation of McDonnell Douglas cargo hook suspension systems and cargo hooks shown ¡n the table below, or Onboar...</t>
  </si>
  <si>
    <t>10016807</t>
  </si>
  <si>
    <t>EASA.IM.R.S.01168</t>
  </si>
  <si>
    <t>LUFTTRANSPORT AS</t>
  </si>
  <si>
    <t>EUROCOPTER FRANCE AS 365N SERI</t>
  </si>
  <si>
    <t>Mast Measurement System / System for Measurement of ground stations fixed radio antenna for correct frequencies as signal effects</t>
  </si>
  <si>
    <t>Master Drawing LDO-2500-1-001 and Design Report LDO-2500-1-002Lufttransport A/S "Flight Manual Supplement SA 365 Series, External Mounted Antenna Model SXH 009A" No. LDO-2500-1-011</t>
  </si>
  <si>
    <t>10016808</t>
  </si>
  <si>
    <t>EASA.IM.R.S.01169</t>
  </si>
  <si>
    <t>FAA STC SR00557SE</t>
  </si>
  <si>
    <t>ROBINSON R22 MARINER 
ROBINSON R22 BETA 
ROBINSON R22 ALPHA 
ROBINSON R22</t>
  </si>
  <si>
    <t>Cargo Hook Suspension System</t>
  </si>
  <si>
    <t>FAA approved Onboard Rotorcraft Flight Manual Supplement No121-022-00, dated September 29, 2005 or later approved revisionFAA approved Onboard Systems Owner's Manual No 120-070-00, dated October 11, 2004 or later approved revision</t>
  </si>
  <si>
    <t>10016809</t>
  </si>
  <si>
    <t>EASA.IM.R.S.01171</t>
  </si>
  <si>
    <t>FAA STC SR01064SE</t>
  </si>
  <si>
    <t>Cargo hook suspension system i.a.w. US STC SR001064SE.Note:Revision 1 of this STC is made for correction of FAA original STC reference. This supersedes previous issuance of the STC.</t>
  </si>
  <si>
    <t>-    FAA approved Onboard Systems Rotorcraft Flight Manual Supplement No. 121-007-00, dated April 22, 2005 or later approved revision for the Robinson R44 rotorcraft-    FAA approved Onboard Systems Rotorcraft Flight Manual Supplement No. 121-017-00, dated April 22, 2005 or later approved revision f...</t>
  </si>
  <si>
    <t>10016811</t>
  </si>
  <si>
    <t>EASA.IM.R.S.01173</t>
  </si>
  <si>
    <t>FAA STC SR00222DE</t>
  </si>
  <si>
    <t>Installation of a vapour cycle air conditioning system</t>
  </si>
  <si>
    <t>Master drawing ListDL-407EC rev ZFlight Manual Supplement 407EC-1 rev NC</t>
  </si>
  <si>
    <t>10016812</t>
  </si>
  <si>
    <t>EASA.IM.R.S.01174</t>
  </si>
  <si>
    <t>HERTELENDY RESEARCH ASSOCIATES</t>
  </si>
  <si>
    <t>FAA STC SR09066RC</t>
  </si>
  <si>
    <t>BELL 47, 47B,47B3, 47D, 47D1, 
47E, 47G, 47G-2, 47H-1, 47J...</t>
  </si>
  <si>
    <t>Bell 47 Composite Tail Rotor.</t>
  </si>
  <si>
    <t>1.    Master Drawing and Document List QA.001-47-400-2 Rev.19 dated 1 April 2008;2.    Installation and Maintenance Manual: QA-001-47-400-1 Rev. 6 dated 1 April 2008;3.    HAC Flight Manual Supplement QA-FM-SUB-REQ-FAA-1-10-06-00;4.    Tail Rotor Pre-flight Inspection Card-QA-GEN-PREFLT-1-01-21-00....</t>
  </si>
  <si>
    <t>1.    Bell 47 Series Rotorcraft equipped with Bell 47-641-170 hub and associated Bell 47-640-075 gear box only;2.    ECN 07-07 dated 16 July 2007 'Installation of lighting protection grounding straps' must be installed.3.    Blade life 4000 hours.4.    Prior to installation of this modification then...</t>
  </si>
  <si>
    <t>10016813</t>
  </si>
  <si>
    <t>EASA.IM.R.S.01179</t>
  </si>
  <si>
    <t>TCCA STC SH01-5 ISSUE 2</t>
  </si>
  <si>
    <t>BELL 407 
BELL 206L-4 
BELL 206L-3 
BELL 206L-1 
BELL 206L 
BELL 206A</t>
  </si>
  <si>
    <t>Landing Gear Crosstubes</t>
  </si>
  <si>
    <t>ACP-D206-667 rev BACP-D407-667 rev AACR-D206-667-1 rev A</t>
  </si>
  <si>
    <t>10016814</t>
  </si>
  <si>
    <t>EASA.IM.R.S.01180</t>
  </si>
  <si>
    <t>SH04-54 ISSUE1</t>
  </si>
  <si>
    <t>BELL 412 
BELL 214B-1 
BELL 214B 
BELL 212 
BELL 205B 
BELL 205A-1 
BELL 205A 
BELL 204B</t>
  </si>
  <si>
    <t>Installation of Fuel Purge Canister</t>
  </si>
  <si>
    <t>Installation Instructions: IIN-D412-706 Revision A, dated November 30, 2004 or later approved revision.Instructions forContinued Airworthiness: ICA-D412-706, dated November 30, 2004 or later appoved revision.</t>
  </si>
  <si>
    <t>10016815</t>
  </si>
  <si>
    <t>EASA.IM.R.S.01181</t>
  </si>
  <si>
    <t>SH05-11</t>
  </si>
  <si>
    <t>BELL 412 EP 
BELL 412 
BELL 214B-1 
BELL 214B 
BELL 212 
BELL 205A-1 
BELL 205A 
BELL 204B</t>
  </si>
  <si>
    <t>D212-722 Avionics Console</t>
  </si>
  <si>
    <t>ACR-D212-722-1 rev AICA-D212-722 rev 0IIN-D212-722 rev ADR-D212-722 rev C</t>
  </si>
  <si>
    <t>10016816</t>
  </si>
  <si>
    <t>EASA.IM.R.S.01183</t>
  </si>
  <si>
    <t>SH05-41</t>
  </si>
  <si>
    <t>Installation of One or Two Concorde RG 355 Laed-Acid Batteries accorging to TCCA STC SH05-41 issue N°2 approved September 09, 2005</t>
  </si>
  <si>
    <t>Installatio Manual IM-PA-04-021-91-01 issue 1 Rev A, FlightManual Supllement FMS-PA-04-021-91-01 Issue 1 Rev A, Instruction for continued airworthiness ICA-PA-04-021-05-01 Issue 1 Rev A, all approved 09 September 2005 or later approved</t>
  </si>
  <si>
    <t>Refer to STC SH05-41 and Flight Manual Supplement</t>
  </si>
  <si>
    <t>10016818</t>
  </si>
  <si>
    <t>EASA.IM.R.S.01184</t>
  </si>
  <si>
    <t>SH05-40</t>
  </si>
  <si>
    <t>Installation of Purolator De-icing Fuel Filter p/n 1743640-01</t>
  </si>
  <si>
    <t>Heli-Lynx Helicopter Services Master Drawing List n0 MDL-PA-04-012-91 -01 Issue 1, Rev. A, approved by Transport Canada(TCCA) on September 3rd, 2005, or later TCCA approved revisions,Installation Manual Report n* IM'PA-04-012-91-01 Issue 2, Rev. A, approved by TCCA on September 3rd, 2005, or laterv...</t>
  </si>
  <si>
    <t>This STC is the EASA validation of Transport Canada STC n0 SH05-40, issue 1, dated September 9*, 2005,</t>
  </si>
  <si>
    <t>10016819</t>
  </si>
  <si>
    <t>EASA.IM.R.S.01185</t>
  </si>
  <si>
    <t>"EMS Equipment P/N 135138-502This major modification coversan EMS equipment inculding medical seats, stretcher, oxygencylinder rack, stowage cabinet and Oxylog and Propaq retainersSome components, indentified in the equipment list EQL-06-003 and already approved under Swedish Civil Aviaiton Admini...</t>
  </si>
  <si>
    <t>Flight manual supplement FMS-06-003</t>
  </si>
  <si>
    <t>1. Limited to S/N 01052. No Smoking when Medical Oxygen cabinet is installed3. This STC is approved only for the product configuration as defined in the approved design data referred to in the paragraph "Description". Compatibility with other aircraft/engine configurations shall be determined by the...</t>
  </si>
  <si>
    <t>10016820</t>
  </si>
  <si>
    <t>EASA.IM.R.S.01186</t>
  </si>
  <si>
    <t>SR01134NY-D</t>
  </si>
  <si>
    <t>Installation of Bristow Helicopter’s Ltd Automatic floatingDeployement System (AFDS) in accordance with Keytech Installation drawing list IDL00601 Rev. dated 11/27/02</t>
  </si>
  <si>
    <t>Keystone helicopter Corp. FAA approved rotorcraft flight manual Supplement No. FM00601, no revision, FAA approved December 10, 2002, is required with this modification</t>
  </si>
  <si>
    <t>This STC  is valid only for S76C Sikorsky helicopter model from S/N 760511 and subsequentThis STC should not be incorporated in any aircraft of this specific model on which other approved modifications are incorporated, unless is determined that the interrelationship between this change and any of t...</t>
  </si>
  <si>
    <t>10016821</t>
  </si>
  <si>
    <t>EASA.IM.R.S.01187</t>
  </si>
  <si>
    <t>SH05-44</t>
  </si>
  <si>
    <t>BELL 407 
BELL 206L-4 
BELL 206L-3 
BELL 206L-1 
BELL 206A</t>
  </si>
  <si>
    <t>D206/407-728 Skid tube wear plates.</t>
  </si>
  <si>
    <t>MDL-D407-728-Master Drawing List, Revision A dated 3 August2005 or later approved revision;IIN-D407-728 – InstallationInstruction, Revision A dated 3 August 2005 or later approved revision;ICA-D407-728 – Instructions for continued Airworthiness, Revision 0 dated 3 August 2005 or later approved rev...</t>
  </si>
  <si>
    <t>10016822</t>
  </si>
  <si>
    <t>EASA.IM.R.S.01188</t>
  </si>
  <si>
    <t>FAA STC SR09163RC</t>
  </si>
  <si>
    <t>EUROCOPTER EC 135</t>
  </si>
  <si>
    <t>Installation of mechanically driven vapor cycle air condition system i.a.w. FAA STC SR09163RC as amended by 18-06-2007.Major change to EASA STC EASA.IM.R.S.01188, addition of models and incorporation of technical modifications.</t>
  </si>
  <si>
    <t>¿    Flight Manual Supplement 135AC-7, Revision D, dated 4 May 2006 or later approved revision or¿    Flight Manual Supplement 135AC-8, Revision IR, dated 18 June 2007 or later approved revision¿    Instructions for Continued Airworthinessdated 6 May 1997 or later accepted revision</t>
  </si>
  <si>
    <t>10016823</t>
  </si>
  <si>
    <t>EASA.IM.R.S.01194</t>
  </si>
  <si>
    <t>SR01215CH</t>
  </si>
  <si>
    <t>Installation of Apollo Spray system DTM-4 agricultural sprayer onto Robinson R44 helicopter. EASA validation of FAA STCSR01215CH</t>
  </si>
  <si>
    <t>Apollo spray systems Document DTM-4-510 ,FAA approved Rotorcraft flight manual supplement (Metric version), dated 21 April 2006, orlater FAA approved revisionsApollo Spray system Drawing List DTM-4-MDL, No rev, dated December 8, 1999, or later FAA approved revisionsInstallation instructions DTM-4-II...</t>
  </si>
  <si>
    <t>Certified in restricted category.All limitations of RFM supplement apply.</t>
  </si>
  <si>
    <t>10016824</t>
  </si>
  <si>
    <t>EASA.IM.R.S.01195</t>
  </si>
  <si>
    <t>TCCA STC SH00-1 ISSUE 3</t>
  </si>
  <si>
    <t>Installation of high visibility main and  aft cabin doorsrefer to TCCA STC SH00-1 issue N°3, July 25, 2003</t>
  </si>
  <si>
    <t>ECL installation procedure IP-ECL-42 rev 6 TCCA approved July 25, 2003 or later approved .ECL Maintenance Manual Supplement ECL-35 rev 0, TCCA approved August 12, 2002 or later TCCA approved</t>
  </si>
  <si>
    <t>Refer to TCCA STC SH00-1 issue N°3, July 25, 2003</t>
  </si>
  <si>
    <t>10016825</t>
  </si>
  <si>
    <t>EASA.IM.R.S.01196</t>
  </si>
  <si>
    <t>FAA STC SR00338DE</t>
  </si>
  <si>
    <t>Installation of Anti-Torque Extention Adjustment System</t>
  </si>
  <si>
    <t>Master Drawing List DL-407PX-100 rev B</t>
  </si>
  <si>
    <t>10016826</t>
  </si>
  <si>
    <t>EASA.IM.R.S.01197</t>
  </si>
  <si>
    <t>AGUSTA A-109 E</t>
  </si>
  <si>
    <t>Installation of a Pratt &amp; Whitney Engine Services, Inc. Digital Aircraft Data Acquisition System ADASd</t>
  </si>
  <si>
    <t>Pratt &amp; Whitney Engine Services, Inc. Aircraft Flight Manual Supplement, Document No. DAAS-T-250-3, Revision A, dated February 21, 2006, or later FAA-approved revision- Instruction for Continued Airworthiness (ICA) as listed in AML DAAS-T-225-1 Rev. A dated 21 February 2006</t>
  </si>
  <si>
    <t>1. Required maintenance, as prescribed in the applicable airframe or engine Instructions for Continued Airworthiness, shall not be predicated on the data obtained from the Pratt &amp;Whitney Engine Services, Inc. monioring/recording system.2.This system shall not be used to supersede or replace the pi...</t>
  </si>
  <si>
    <t>10016827</t>
  </si>
  <si>
    <t>EASA.IM.R.S.01201</t>
  </si>
  <si>
    <t>STARFLEX L.L.C.</t>
  </si>
  <si>
    <t>FAA STC SH7962SW-D</t>
  </si>
  <si>
    <t>EUROCOPTER FRANCE AS 355F2</t>
  </si>
  <si>
    <t>Installation of two Allison 250-C20R engines and enhanced anti-torque system in accordance with AHC drawing list 355A82-1755 Revision D dated November 5, 1990 or later FAA approved revision</t>
  </si>
  <si>
    <t>Instructions for Continued Airworthiness: Starflex LLC document reference C20RF2MMS, edition 1 amendment 0 dated 11 January 2007, or later revision.Operation: AHC Rotorcraft Flight Manual Supplement reference 355-FMS-011, dated 01 February1991 approved by FAA, or later FAA approved revision.</t>
  </si>
  <si>
    <t>1. The present STC is the validation of the FAA STC SH7962SW-D, last amended on 01 February 2006.2. Compatibility of this modification with previously approved modifications of the aircraft must be determined by the installer.</t>
  </si>
  <si>
    <t>10016830</t>
  </si>
  <si>
    <t>EASA.IM.R.S.01202</t>
  </si>
  <si>
    <t>FAA STC SR01459LA</t>
  </si>
  <si>
    <t>Installation of Emergency Mid-Float with 10-man Liferaft KitsInstallation of Apical EMERGENDY Mid-Float with 10-man Liferaft Kits</t>
  </si>
  <si>
    <t>Master Document List MD-412-31, Rev K, dated 3 February 2006 or alter approved revisionInstruction for continued Airworthiness ICA-412-31 Rev E, dated 13 April 2005 or later approved revisionRotorcraft Flight Manual Supplements FMS-412-31 Rev D, dated 9 February 2006 or later approved revision</t>
  </si>
  <si>
    <t>Bell Helicopter Textron, Inc. Emergency Float Kit Part Number 412-706-004-137, or 412-706-004-143, or 412-706-004-149 or Apical Industries, Inc. Emergency Float Kit, Part Number 604.9601 per FAA STCSR01648LA, when approved by EASA must be installed prior to the installation of this STC.This approval...</t>
  </si>
  <si>
    <t>10016831</t>
  </si>
  <si>
    <t>EASA.IM.R.S.01203</t>
  </si>
  <si>
    <t>SH7961SW-D</t>
  </si>
  <si>
    <t>AS 355 F1</t>
  </si>
  <si>
    <t>Installation of two Allison 250-C20R engines in accordance with AHC drawing list 355A82-1753 Revision H dated November 5, 1990 or later FAA approved revision</t>
  </si>
  <si>
    <t>Instructions for Continued Airworthiness: Starflex LLC document reference C20RF1MMS, edition 1 amendment 0 dated 11 January 2007, or later revision.Operation: AHC Rotorcraft Flight Manual Supplement reference 355-FMS-010, dated 01 February1991 approved by FAA, or later Faa approved revision.</t>
  </si>
  <si>
    <t>1. The present STC is the validation of the FAA STC SH7961SW-D, last amended on 01 February 2006.2. Compatibility of this modification with previously approved modifications of the aircraft must be determined by the installer.</t>
  </si>
  <si>
    <t>10016832</t>
  </si>
  <si>
    <t>EASA.IM.R.S.01204</t>
  </si>
  <si>
    <t>SH96-69</t>
  </si>
  <si>
    <t>Installation of Heli Access Steps i.a.w. Transport Canada STC SH96-69, issue 7</t>
  </si>
  <si>
    <t>- Flight Manual Supplement FMS-D412-630, Rev. D, dated 15.12.2005- Installation Instructions D412-630, Rev. J, dated 08.12.2005- Instructions for Continued Airworthiness ICA-D412-630, Rev. 1, dated 12.12.2005</t>
  </si>
  <si>
    <t>10016833</t>
  </si>
  <si>
    <t>EASA.IM.R.S.01205</t>
  </si>
  <si>
    <t>FAA STC SH7339SW-D</t>
  </si>
  <si>
    <t>SA 365 N, SA 365 N1 
 SA 365N1 
AS 365 N2, AS 365 N3</t>
  </si>
  <si>
    <t>Installation of an extended radome and FLIR 2000 infrared imaging system, in accordance with AEC Drawing List n° 365A73-9037, revision H dated 09 October 2000, or later FAA approved revision.</t>
  </si>
  <si>
    <t>Rotorcraft Flight Manual Supplement 365FMS-010, dated 12 October 2000, or later FAA approved revision.</t>
  </si>
  <si>
    <t>10016834</t>
  </si>
  <si>
    <t>EASA.IM.R.S.01206</t>
  </si>
  <si>
    <t>FAA STC SH7338SW-D</t>
  </si>
  <si>
    <t>SA 365 N1 
AS 365 N2, AS 365 N3</t>
  </si>
  <si>
    <t>Installation of an AFT mounted retractable Nightsun Searchlight System, in accordance with AEC Drawing List n° 365A73-9036, revision F dated 19 March 1999, or later FAA approved revision.</t>
  </si>
  <si>
    <t>Rotorcraft Flight Manual Supplement 365FMS-009, dated 27 April 1999, or later FAA approved revision.</t>
  </si>
  <si>
    <t>10016835</t>
  </si>
  <si>
    <t>EASA.IM.R.S.01207</t>
  </si>
  <si>
    <t>FAA STC SH7022SW-D</t>
  </si>
  <si>
    <t>Installation of Radio Master switch, in accordance with AECDrawing List No. 365A73-9034, revision B dated 25 April 2002, or later EASA approved revision</t>
  </si>
  <si>
    <t>Compatibility of this modification with previously approvedmodifications must be determined by the installer.</t>
  </si>
  <si>
    <t>10016836</t>
  </si>
  <si>
    <t>EASA.IM.R.S.01208</t>
  </si>
  <si>
    <t>SH7014SW-D</t>
  </si>
  <si>
    <t>Installation ofvertical fin anti-collision light, in accordance with AEC Drawing List No. 365A73-9027, revision E dated09 June 2003, or later EASA approved revision</t>
  </si>
  <si>
    <t>10016837</t>
  </si>
  <si>
    <t>EASA.IM.R.S.01209</t>
  </si>
  <si>
    <t>SH5499SW-D</t>
  </si>
  <si>
    <t>Installation of supplement strobe light, in accordance withAEC Drawing List No. H365-64-2D-101, revision L dated 06 June 2003, or later EASA approved revision</t>
  </si>
  <si>
    <t>10016838</t>
  </si>
  <si>
    <t>EASA.IM.R.S.01210</t>
  </si>
  <si>
    <t>SH8790SW-D</t>
  </si>
  <si>
    <t>AS 365 N2, SA 365 N1</t>
  </si>
  <si>
    <t>Installatino of a Bendix/King GPS KLN 90B or KLN 900 for IFR en route operations in accordance with AEC Drawing List 365A73-9060, revision C, dated 02/03/2005, or later EASA approved revision.</t>
  </si>
  <si>
    <t>AEC RFM Supplement No. 365FMS-047, original issue or later EASA approved revision.</t>
  </si>
  <si>
    <t>10016839</t>
  </si>
  <si>
    <t>EASA.IM.R.S.01211</t>
  </si>
  <si>
    <t>FAA SR01844AT</t>
  </si>
  <si>
    <t>A109E, A109K2, A119 
A109, A109A, A109A II, A109C</t>
  </si>
  <si>
    <t>Installation of Tail Rotor Lockout Kit for Agusta A109, A109A, A109AII, A109C, A109E, A109K2, A119 Model Helicopter</t>
  </si>
  <si>
    <t>- Compliance Checklist, Agusta A109/119 Tail Rotor Pedal Lockout Kit- Report No. AA-93088, Rev. N, 2-21-02, "Drawing List for Tail RotorPedal Lockout Kit on Bell 206A, B, L, L-1, L-3, L-4, 407, OH-58, 427 Model helicopters, Agusta A109A, A109AII, A109C, A109K2, A109E, A119 Model Helicopters"- Report...</t>
  </si>
  <si>
    <t>Compatibilty of this design change with previously approvedmodifications must be determined by the installer. If the holder agreesto permit another person to use this certificateto alter the product, the holder shall give the other person written evidence of that permission</t>
  </si>
  <si>
    <t>10016840</t>
  </si>
  <si>
    <t>EASA.IM.R.S.01213</t>
  </si>
  <si>
    <t>FAA STC SR00038BO</t>
  </si>
  <si>
    <t>Installation of externally mounted cargo carrying pods in accordancewith FAA STC SR00038BO Issued January 21, 1995, reissued January 28,2004and amended May 25, 2006.</t>
  </si>
  <si>
    <t>Installation of Helipod Cargo containers in accordance withHelipod USAmaster Drawing list HSL-A-027-MDL, rev. 1, datedmarch 31, 2005 or laterFAA approved revision. Weight andbalance for the installation of 18 pounds per Helipod at longitudinalarm of 99.0 inches and a lateral arm of +/- 26.6 inches...</t>
  </si>
  <si>
    <t>1. Helipod USA pilot's operating Handbook Supplement No1 , rev A dated23 march 2005, for Robinson R22 helicopters is required and must becarried during all flights2. The approval should not be extended to other aircraft of these modelsor which other previously approved modifications are incorporated...</t>
  </si>
  <si>
    <t>10043049</t>
  </si>
  <si>
    <t>EASA.IM.R.S.01214</t>
  </si>
  <si>
    <t>SR09455RC</t>
  </si>
  <si>
    <t>S-76A</t>
  </si>
  <si>
    <t>Installation of External Liferaft Deployment System</t>
  </si>
  <si>
    <t>CHC Scotia Report Number CHCE-2500-006 mod asi 500-100 01/02 Revision - dated January 18, 2006 or later approved revision.RFM Supplement S-76-500-FMS Revision IR dated March 1, 2006 or later approved revision.</t>
  </si>
  <si>
    <t>Approval limited to Sikorsky S-76A registration G-BVCX Serial number 760183</t>
  </si>
  <si>
    <t>10016841</t>
  </si>
  <si>
    <t>EASA.IM.R.S.01218</t>
  </si>
  <si>
    <t>SR09355RC</t>
  </si>
  <si>
    <t>Installation of Passenger Seats</t>
  </si>
  <si>
    <t>ASI-6409 - Installation Instructions</t>
  </si>
  <si>
    <t>10016842</t>
  </si>
  <si>
    <t>EASA.IM.R.S.01219</t>
  </si>
  <si>
    <t>HELI-TRADE CORPORATION</t>
  </si>
  <si>
    <t>SR01592SE</t>
  </si>
  <si>
    <t>BELL 412 
BELL 214ST 
BELL 212 
BELL 205B 
BELL 205A-1</t>
  </si>
  <si>
    <t>Installation and Maintenance of Goodrich Internal HoistFAA STC SR01592SE</t>
  </si>
  <si>
    <t>Master Drawing List Ht-415-MDL dated August 10, 2005 or later approval revision;RFM Supplement FMS-415-29.1581 dated August 12, 2005 or later approved revision</t>
  </si>
  <si>
    <t>In order to operate the internal hoist in the referenced airframes, the following provision kits must be installed:HOIST P/N    BELL PROVISION KIT      BELL SERVICE INSTRUCTION  HELICOPTER    S/N EFFECTIVITYHTC-42305A    205-706-091-1  BHT-205-SI-44    205A-1    30001-30228HTC-42305A    205-70...</t>
  </si>
  <si>
    <t>10016843</t>
  </si>
  <si>
    <t>EASA.IM.R.S.01220</t>
  </si>
  <si>
    <t>FAA STC SR09011RC</t>
  </si>
  <si>
    <t>Installation of Emergency Exit Window in Passenger Door</t>
  </si>
  <si>
    <t>ASI-7611-MDL dated 5/8/1995 Master Drawing ListASI-95-002 rev A dated 5/8/1995 Evacuation Demonstration reportASI-7611-SI rev A dated 5/9/1995 Service Instruction</t>
  </si>
  <si>
    <t>Configurations with forward facing seats only</t>
  </si>
  <si>
    <t>10016844</t>
  </si>
  <si>
    <t>EASA.IM.R.S.01221</t>
  </si>
  <si>
    <t>TCCA STC SH05-18</t>
  </si>
  <si>
    <t>AS 350 B/ B1/ B2/ B3/ BA/ D/D1</t>
  </si>
  <si>
    <t>Installation of Forward Short High-visibility Doors (350-202414).</t>
  </si>
  <si>
    <t>Installation must be in accordance with Eurocopter Canada Limited Installation Procedure n. IP-ECL-112, Rev. 0, TCCA approved April1, 2005 or later TCCA approved revisions.Configuration must be in accordance with Eurocopter Canada Limited Master Drawing List N. MDL-04-007, Iss. C, TCCA approved Apri...</t>
  </si>
  <si>
    <t>10016845</t>
  </si>
  <si>
    <t>EASA.IM.R.S.01223</t>
  </si>
  <si>
    <t>FAA STC SR01842NY</t>
  </si>
  <si>
    <t>Installation of Air Cruisers Company Emergency Flotation System. (STC Classified as Basic by the FAA)</t>
  </si>
  <si>
    <t>EDR 20-1367 rev C dated 10 December 2003 - Installation Data ListEDN 2925 rec IR dated 17 December 2003 - Flight ManualSupplementEDN 2921 rev B dated 8 August 2003  - Instructions for Continued Airworthiness.</t>
  </si>
  <si>
    <t>This installation is for the Air Cruisers Company Mechanical Activation System to the Eurocopter Emergency Flotation System installed per Eurocopter Service Bulletin Optional No. 25.001, Revision O, dated January 27, 1999 or later approvedrevision.</t>
  </si>
  <si>
    <t>10016847</t>
  </si>
  <si>
    <t>EASA.IM.R.S.01224</t>
  </si>
  <si>
    <t>Installation of a Pratt &amp; Whitney Engine Services, Inc. DtaTransmission Unit Data Transmission UnitDTU-K-010-7</t>
  </si>
  <si>
    <t>Instructions for Continued Airworthiness as listed in AML DTU-T-225-5, Revision, dated March 27, 2006, or later approved revision</t>
  </si>
  <si>
    <t>1. 109E with Pr &amp; W: 206C Engine;</t>
  </si>
  <si>
    <t>10016848</t>
  </si>
  <si>
    <t>EASA.IM.R.S.01225</t>
  </si>
  <si>
    <t>FAA STC SR00856LA</t>
  </si>
  <si>
    <t>BO105 A/C/S</t>
  </si>
  <si>
    <t>Installation of Apical Emergency Float Kits, Part Number 20430Description: Installation of Emergency Float Kit in accordance with FAA STC SR00856LA. Apical MDL MD105-2 provies fortwo differentinstallations either with liferafts or without.Note: the recommendation for approval is given based on a re...</t>
  </si>
  <si>
    <t>For installation i.a.w. MD105-2 Rev. B/8-18-1999;Instructions for continued airworthiness: ICA 105-2, Rev A.Flight Manual Supplement FMS-105(2) Rev. AFor installation i.a.w. MDL MD 105-2 Rev. F/12-08-2004:Instructions for continued airworthiness: ICA105-501, Rev. N/CFMS-105-501 Rev. A</t>
  </si>
  <si>
    <t>The installation is not approved for helicopters equipped with high skid landing gear.</t>
  </si>
  <si>
    <t>10016849</t>
  </si>
  <si>
    <t>EASA.IM.R.S.01226</t>
  </si>
  <si>
    <t>FAA STC SR00932LA</t>
  </si>
  <si>
    <t>369HS/HM/HE/D/E/FF, 500N</t>
  </si>
  <si>
    <t>Installation of Apical Emergency Roat kit p/n 20491 -1.</t>
  </si>
  <si>
    <t>Definition:Apical Master Document Listnû MD500-10, revisionH, dated 10/12/05, or later FAA approved revisions.Installation:Apical Installation Instructions n011500-10, revision D, dated 08/03/05, or later revisionsOperation:Apical Flight Manual supplement n0 FMS-SOOÍIO), revision C, dated Aprii 18t...</t>
  </si>
  <si>
    <t>This STC is the EASA validation of FAA STC ne SR00932LA dated February 23rd, 2006.</t>
  </si>
  <si>
    <t>10016850</t>
  </si>
  <si>
    <t>EASA.IM.R.S.01227</t>
  </si>
  <si>
    <t>FAA STC SR01420LA</t>
  </si>
  <si>
    <t>AS 332 C/L/L1</t>
  </si>
  <si>
    <t>Installation of Apical Industries, Inc. Emergency float assemblies, P/N 20729-100, 207300-100 and 2073, and inflation cylinders, P/N 20330-2</t>
  </si>
  <si>
    <t>FAA approved Apical Industries, Inc. Master Drawing List MDL332-1, rev. J dated September 18, 200, or later FAA approved revision.FAA approved Apical Industries Inc. Instructions for Continued Airworthiness ICA332-1, rev A dated January 31, 2006 or later FAA approved revision.</t>
  </si>
  <si>
    <t>1 Aerazur's emergency float assemblies P/N 158820, 158565 and 158566, and inflation cylinders P/N 158562 (i.e. parts oforiginal emergency floatation kit approved on Eurocopter AS332C, L and L1 models) must be installed prior to applying this STC.The intermixed installation configuration between the...</t>
  </si>
  <si>
    <t>10016851</t>
  </si>
  <si>
    <t>EASA.IM.R.S.01228</t>
  </si>
  <si>
    <t>SR01406LA</t>
  </si>
  <si>
    <t>BELL 206L-3 
BELL 206L-1 
BELL 206L 
BELL 206B 
BELL 206A</t>
  </si>
  <si>
    <t>Aircraft Battery Replacement with Alternative Designs – Replace existing nickel-cadmium batteries with Teledyne BatteryProducts Model G-641S battery</t>
  </si>
  <si>
    <t>Master Data List Document Revision No. NC dated March 12, 2002 or later approved revisionFlight Manual Supplement Document No 206-3 Revision NC dated October 21, 2002 or later approved revision</t>
  </si>
  <si>
    <t>10016852</t>
  </si>
  <si>
    <t>EASA.IM.R.S.01229</t>
  </si>
  <si>
    <t>SR01427LA</t>
  </si>
  <si>
    <t>MD HELICOPTERS 600N 
MD HELICOPTERS 500N 
MD HELICOPTERS 369HS 
MD HELICOPTERS 369HM 
MD HELICOPTERS 369H 
MD HELICOPTERS 369FF 
MD HELICOPTERS 369F 
MD HELICOPTERS 369E 
MD HELICOPTERS 369D 
MD HELICOPTERS 369A</t>
  </si>
  <si>
    <t>Aircraft Battery Replacement with Alternative Designs</t>
  </si>
  <si>
    <t>Master Data List Document No. 0500-02, revision Adated Dec 20, 2002 or later approved revision.FAA Approved Pilots Operating Handbook Supplement and Flight Manual Supplement No. MD500-03 FM dated February 27, 2003 or later approved revision</t>
  </si>
  <si>
    <t>10016853</t>
  </si>
  <si>
    <t>EASA.IM.R.S.01230</t>
  </si>
  <si>
    <t>EUROCOPTER FRANCE AS 355N 
EUROCOPTER FRANCE AS 350 D 
EUROCOPTER FRANCE AS 350 BA 
EUROCOPTER FRANCE AS 350 B3 
EUROCOPTER FRANCE AS 350 B2 
EUROCOPTER FRANCE AS 350 B1 
EUROCOPTER FRANCE AS 350 B</t>
  </si>
  <si>
    <t>MX-15 camera installation (structural provisions only).Note: The revision extends the applicability of STC EASA.IM.R.S.01230 to AS355N.</t>
  </si>
  <si>
    <t>Installation/Operating Data,•    Installation must be done in accordance with DECA Aviation Engineering Modification Summary MS02146, Revision 3, or later approved revisions.•    The installation must be maintained in accordance with DECA Aviation Engineering Instructions for Continued Airworthiness...</t>
  </si>
  <si>
    <t>10016854</t>
  </si>
  <si>
    <t>EASA.IM.R.S.01231</t>
  </si>
  <si>
    <t>FAA STC SR01140NY-D</t>
  </si>
  <si>
    <t>Installation of a Cyclic Control Stick Guard</t>
  </si>
  <si>
    <t>Keytech Installation Drawing List IDL00644 Revision - datedApril 17 2003 or later approved revision.Keystone Helicopter AFM Supplement 00644 no Revision dated April 25 2003 or later approved revision.</t>
  </si>
  <si>
    <t>10016855</t>
  </si>
  <si>
    <t>EASA.IM.R.S.01232</t>
  </si>
  <si>
    <t>FAA STC SR02166NY</t>
  </si>
  <si>
    <t>AS355 F1, AS355 F2, AS355 N 
AS350 B, AS350 B1, AS350 B2 
AS350 B3, AS350 BA</t>
  </si>
  <si>
    <t>Pneumatic Activation System to the Eurocopter Emergency Flotation System.According to FAA STC n. SR02166NY</t>
  </si>
  <si>
    <t>Installation Data List n. EDR 20-1400 rev. E dated February15, 2006 or later approved revisionsInstructions for continued airworthiness n. EDN 3067 rev. A, dated October 24, 2005or later FAA approved revisions.Flight Manual Supplement n.•    EDN 3075 rev. A dated March 28, 2006 for AS 350 B1, B2,•...</t>
  </si>
  <si>
    <t>Applicable to :AS 350 B, B1, B2, BA and B3 a/c equipped with Eurocopter Emergency Flotation System installed per Eurocopter Service Bulletin Optional n. 25.00.35, Rev 3, dated November 23, 1999AS 355 F1, F2 and N a/c equipped with Eurocopter Emergency Flotation System installed per Eurocopter Servic...</t>
  </si>
  <si>
    <t>10016856</t>
  </si>
  <si>
    <t>EASA.IM.R.S.01233</t>
  </si>
  <si>
    <t>FAA STC SR01058LA</t>
  </si>
  <si>
    <t>Utility Mount</t>
  </si>
  <si>
    <t>Installation of the Airfilm Camera Systems camera mount system in accordance with Master Drawing List AF200-010, Revision A, dated June 27, 2000:for AF200-1 Mount, Installation Document AF200-006 Revision N/C, dated June 1, 2000 or later FAA approved revisionsfor AF200-2 mount, Installation Document...</t>
  </si>
  <si>
    <t>10016857</t>
  </si>
  <si>
    <t>EASA.IM.R.S.01235</t>
  </si>
  <si>
    <t>FAA STC SA00701SE</t>
  </si>
  <si>
    <t>ROBINSON R22 &amp; R44</t>
  </si>
  <si>
    <t>Installation of Precise Flight Pulslite System in accordance with Precise Flight, Inc. Engineering drawings 590P0001, Rev. -, dated26 January, 1999 and 590P0002, Rev. -, dated 26 January 1999 or later approved revision in Robinson R22 model or R44 model helicopters.</t>
  </si>
  <si>
    <t>RFMS: Precise Flight, Inc. FAA approved Rotorcraft Flight Manual Supplement, dated May 18, 1999 or later approved revisions.Installation Instructions and Instructions for Continued Airworthiness "Installation Instructions No.: PPRI-3000" Revision 9 or later revision.</t>
  </si>
  <si>
    <t>10016859</t>
  </si>
  <si>
    <t>EASA.IM.R.S.01236</t>
  </si>
  <si>
    <t>FAA SR00235AT</t>
  </si>
  <si>
    <t>206L-3, 206L-4, 407 
206A, 206B, 206L, 206L-1,</t>
  </si>
  <si>
    <t>Installation of Headset Retention Brackets</t>
  </si>
  <si>
    <t>Report No. AA-93041, Rev C, 4-18-06, Drawing List Headset Bracket Assembly for Bell Helicopter Textron Model 206A, B, L, L-1, L-3, L-4, 407 Model Helicopters.Report No AA-93042, Rev C, 10-02-00, Installation Instructions for Headset Bracket Assembly Installation Kit on Bell 206A, B, L, L-1, L-3, L-4...</t>
  </si>
  <si>
    <t>10016860</t>
  </si>
  <si>
    <t>EASA.IM.R.S.01237</t>
  </si>
  <si>
    <t>NTT ENTERPRISES INC.</t>
  </si>
  <si>
    <t>FAA STC SR01272LA</t>
  </si>
  <si>
    <t>Installation of Tyler ROB-001 Universal Mount</t>
  </si>
  <si>
    <t>1. Flight Manual Supplement ROB-RFM-001 Rev B, dated 28/11/2001 or laterFAA approved revision.2. Installation Manual R44INST-001, Rev. B dated 28/11/2007 or later FAAapproved Revision.3. Tyler Camera Systems Master Drawing List No. TCS R-44-001, Rev. Bdated 05/07/2001 or later FAA approved revision....</t>
  </si>
  <si>
    <t>10016861</t>
  </si>
  <si>
    <t>EASA.IM.R.S.01238</t>
  </si>
  <si>
    <t>Fabrication and Installation of Onboard Systems Model 200-280-01 Cargo Hook Swing Suspension System</t>
  </si>
  <si>
    <t>-    FAA STC SR01164SE dated October 26, 2004;-    Master Drawing List STC SR01164SE Doc. Number 155-086-00 dated Septemeber 29, 2004 Revision 10;-    Owner's Manual for the CargoHook Swing Suspensions system on the Eurocopter AS350 Series System, Part Number 200-280-01, Manual Number 120-104-01, S...</t>
  </si>
  <si>
    <t>1.    Approval of this change in Type Design applies only fo those Eurocopter AS350 model rotorcraft listed above;2.This approval should not be extended to other rotorcraft ofthese models on which other previously approved modifications areincorporated unless it is determined by the installer t...</t>
  </si>
  <si>
    <t>10016862</t>
  </si>
  <si>
    <t>EASA.IM.R.S.01239</t>
  </si>
  <si>
    <t>FAA STC SR01135NY-D</t>
  </si>
  <si>
    <t>Installation of a Chadwick-Helmuth Vibration Monitoring System</t>
  </si>
  <si>
    <t>Keystone Helicopter Installation Drawing List IDL00571 Revision -, dated January 13, 2003 or later approved revision</t>
  </si>
  <si>
    <t>10016863</t>
  </si>
  <si>
    <t>EASA.IM.R.S.01240</t>
  </si>
  <si>
    <t>FAA STC SR02110NY-D</t>
  </si>
  <si>
    <t>Installation of a Honeywell Chadwick Model 15175 VXP System</t>
  </si>
  <si>
    <t>Keystone Helicopter Installation Drawing List IDL00892 Revision A dated November 21, 2005 or later approved revision</t>
  </si>
  <si>
    <t>10016864</t>
  </si>
  <si>
    <t>EASA.IM.R.S.01241</t>
  </si>
  <si>
    <t>FAA STC SR01902LA</t>
  </si>
  <si>
    <t>S-76 A, B, C</t>
  </si>
  <si>
    <t>Installation of Apical Industries Inc. Liferaft Kit.</t>
  </si>
  <si>
    <t>MD76-2, revision E dated 19 May, 2006 – Master Document ListRFMS-76, revision N/C dated 28 June, 2006 – Rotorcraft Flight Manual SupplementICA76-2, revision A dated 12 June, 2006 – Instructions for Continued Airworthiness</t>
  </si>
  <si>
    <t>This STC is approved only for the product configuration as defined inthe approved design data referred to in the paragraphs "Description" and"Associated Technical Documentation".Compatibility with other aircraft/engine configurations shallbedetermined by the installer.This certificate shall remainr...</t>
  </si>
  <si>
    <t>10016865</t>
  </si>
  <si>
    <t>EASA.IM.R.S.01242</t>
  </si>
  <si>
    <t>TCCA STC SH96-120</t>
  </si>
  <si>
    <t>BELL 412 EP 
BELL 412 CF 
BELL 412 
BELL 214B-1 
BELL 214B 
BELL 212 
BELL 205B 
BELL 205A-1 
BELL 205A 
BELL 204</t>
  </si>
  <si>
    <t>D205-541 Heli-Utility Basket in accordance with Transport Canada STC SH96-120, Issue 3, dated May 16, 2006</t>
  </si>
  <si>
    <t>-    FMS-D412-541 for Bell 412 Models Revision A dated May 16, 2006 or later approved revision;-    FMS-D205-541 for Bell 205/210/212 Models revision E dated May 16, 2006 or laterapproved revision;-    FMS-D214-541 for Bell 214 models Revision A dated May 16, 2006 or later approved revision;-    In...</t>
  </si>
  <si>
    <t>1.    VFR Only;2.    Doors to be closed at all times duringflight;3.    Maximum Load 136 kg (300 lb) or 100kg (220lb) if middle support is not installed;4.    This STC is approved only for the product configuration as defined in the approved design data referred to in the paragraph "Description". C...</t>
  </si>
  <si>
    <t>10016866</t>
  </si>
  <si>
    <t>EASA.IM.R.S.01243</t>
  </si>
  <si>
    <t>FAA STC SH3509SW</t>
  </si>
  <si>
    <t>EUROCOPTER FRANCE EC 130 B4 
EUROCOPTER FRANCE AS 350 D1 
EUROCOPTER FRANCE AS 350 D 
EUROCOPTER FRANCE AS 350 C 
EUROCOPTER FRANCE AS 350 BA 
EUROCOPTER FRANCE AS 350 B3 
EUROCOPTER FRANCE AS 350 B2 
EUROCOPTER FRANCE AS 350 B1 
EUROCOPTER FRANCE AS 350 B</t>
  </si>
  <si>
    <t>Installation of a Belt Driven Freon Air Conditioning System(FAA STC SH3509SW).</t>
  </si>
  <si>
    <t>¿    DL-9 rev A dated 12 Sept 1985 – Drawing List, Single Condenser Blower¿    DL-9-1 rev N/C dated 10 Jan 1992 – Drawing List, Dual Condenser Blowers¿    Models AS350B &amp; D, FMS dated 26 June 1985 or later approved revision¿    Model AS 350B1, FMS dated 27 October 1988 or later approved revision¿¿¿¿...</t>
  </si>
  <si>
    <t>1.    VFR Operations only2.    This STC is approved only for the product configuration as defined in the approved design data referred to in the paragraphs "Description" and “Associated Technical Documentation”. Compatibility with other aircraft/engine configurations shall be determined by the insta...</t>
  </si>
  <si>
    <t>10016867</t>
  </si>
  <si>
    <t>EASA.IM.R.S.01244</t>
  </si>
  <si>
    <t>HELICOPTER TECHNOLOGY COMPANY,LIMITED PARTNERSHIP</t>
  </si>
  <si>
    <t>FAA STC SR01282LA</t>
  </si>
  <si>
    <t>MD HELICOPTERS 369HS 
MD HELICOPTERS 369HM 
MD HELICOPTERS 369HE 
MD HELICOPTERS 369H 
MD HELICOPTERS 369FF 
MD HELICOPTERS 369E 
MD HELICOPTERS 369D 
MD HELICOPTERS 369A</t>
  </si>
  <si>
    <t>Installation of a Tail Rotor Blade Assembly. (STC Classified as Basic by the FAA).</t>
  </si>
  <si>
    <t>Models 369A, H, HE, HM, HS:MDL-3300-01 rev N/C dated 7 April 2001 – Master Document ListModels 369D, EMDL-3100-01 rev Fdated 7 April 2001 – Master Document ListModel 369FFMDL-3500-01 rev N/C dated 7 April 2001 – Master Document List</t>
  </si>
  <si>
    <t>10016868</t>
  </si>
  <si>
    <t>EASA.IM.R.S.01245</t>
  </si>
  <si>
    <t>FAA STC SR00649SE</t>
  </si>
  <si>
    <t>BELL 206B 
BELL 206A</t>
  </si>
  <si>
    <t>Cargo Hook Suspension Kit for Bell 206A and 206B</t>
  </si>
  <si>
    <t>200-233-00 or 200-235-00 (without load weigh).200-234-00 or200-236-00 (with load weigh).MDL 155-041-00 rev 1 dated November 20, 1998 or later approved revision.Owners Manual 120-076-00 revision 1 dated  November 20, 1998 or later approvedrevision.Flight Manual Supplement 120-076-00 dated December...</t>
  </si>
  <si>
    <t>10016869</t>
  </si>
  <si>
    <t>EASA.IM.R.S.01247</t>
  </si>
  <si>
    <t>FAA STC SR00032DE-D</t>
  </si>
  <si>
    <t>AB412 / 412</t>
  </si>
  <si>
    <t>Installation of Air Methods Corporation Emergency Medical System interior that provides 3 patient locations to be configured one oftwo ways using an Intensive Care Transport Litter (ICTL) and Ferno stretchers.</t>
  </si>
  <si>
    <t>MDL 141-9009 rev B dated 10 June 1993.</t>
  </si>
  <si>
    <t>1.    Single and dual patient configurations are to be installed in strict accordance  with Air Methods Corporation Maintenance Manual AMMS 050-0110 rev N/C dated 156 April 1993 or later approved revision and FAA approved Rotorcraft FlightManual Supplement RFMS 080-0114 rev N/C date 18 June 1993.2....</t>
  </si>
  <si>
    <t>10016871</t>
  </si>
  <si>
    <t>EASA.IM.R.S.01248</t>
  </si>
  <si>
    <t>FAA SR02070AT</t>
  </si>
  <si>
    <t>Installation of Baggage Floor Protector</t>
  </si>
  <si>
    <t>Report No AA-98097, Rev E, 5-31-06, Drawing List Baggage Floor Protector on Bell Helicopter Textron Canada Limited 427 Model Helicopters.Report No AA-98091, Rev D, 5-5-06, Installation Instructions for Baggage Floor Protector kit and Supplemental Baggage Floor Protector kit on Bell Helicopter Textro...</t>
  </si>
  <si>
    <t>10016872</t>
  </si>
  <si>
    <t>EASA.IM.R.S.01249</t>
  </si>
  <si>
    <t>AAR COMPOSITES, INC.</t>
  </si>
  <si>
    <t>FAA STC SR01934LA</t>
  </si>
  <si>
    <t>Installation of Partial Search and Rescue Interior Configuration.</t>
  </si>
  <si>
    <t>Install in accordance with AAR Composites Master Data List SAR-620-010, Revision M dated 1/31/2007, or later approved revisions.Maintenance in accordance with AAR Composites Document Number  AAR-ER-1169, Sikorsky S-92A SAR Search and Rescue (SAR) Interior Continued Airworthiness Document, Revision A...</t>
  </si>
  <si>
    <t>No passengers permitted in the main cabin until the complete interior arrangement has been EASA or cognizant National AirworthinessAuthority approved.</t>
  </si>
  <si>
    <t>10016873</t>
  </si>
  <si>
    <t>EASA.IM.R.S.01250</t>
  </si>
  <si>
    <t>FAA STC SR00920SE</t>
  </si>
  <si>
    <t>Cargo Hook Suspension Kit i.a. with FAA STC SR00920SE</t>
  </si>
  <si>
    <t>Rotorcraft Flight Manual Supplement No. 121-004-00, Rev. 1,FAA approved: June 9, 2006 or later FAA approved revisionOwner's Manual No. 120-095-00, Rev. 0, dated January 12, 2001,or later approved revisionService Manual No. 122-012-00, Rev. 1, dated January 4, 2006, or later approved revisionMaster...</t>
  </si>
  <si>
    <t>10016874</t>
  </si>
  <si>
    <t>EASA.IM.R.S.01252</t>
  </si>
  <si>
    <t>FAA STC SR00375DE</t>
  </si>
  <si>
    <t>BELL 206L-4 
BELL 206A/B/L/L-1/L-3/L-4</t>
  </si>
  <si>
    <t>Laser Mapping Installation</t>
  </si>
  <si>
    <t>Master Drawing List DL-206LM-100 rev N/C dated March 5, 1999, or later approved revisionFlight Manual Supplement PR-206LM-110B dated April 12, 1999, or later approved revision</t>
  </si>
  <si>
    <t>10016875</t>
  </si>
  <si>
    <t>EASA.IM.R.S.01253</t>
  </si>
  <si>
    <t>TCCA STC SH04-17</t>
  </si>
  <si>
    <t>ROBINSON R44</t>
  </si>
  <si>
    <t>Installation of D044-715 Cargo Mirrors i.a: with TCCA STC SH04-17</t>
  </si>
  <si>
    <t>- Installation Instructions IIN-D044-715, Rev. A, dated 20 01 2004.- Instructions for Continued Airworthiness ICA-D044-715, Rev. 0, dated 05.02.2004</t>
  </si>
  <si>
    <t>10016876</t>
  </si>
  <si>
    <t>EASA.IM.R.S.01254</t>
  </si>
  <si>
    <t>TCCA STC SH04-12</t>
  </si>
  <si>
    <t>Installation of D022-716 Cargo Mirrors i.a. with TCCA STC SH04-12</t>
  </si>
  <si>
    <t>- Installation Instructions  IIN-D022-716, Rev. A, dated 20.01.2004- Instructions for Continued Airworthiness ICA-D022-716, Rev. 1, dated 12.05.2004.</t>
  </si>
  <si>
    <t>10016877</t>
  </si>
  <si>
    <t>EASA.IM.R.S.01257</t>
  </si>
  <si>
    <t>FAA STC SR02411NY-D</t>
  </si>
  <si>
    <t>SIKORSKY S-92A</t>
  </si>
  <si>
    <t>WESCAM MX-15i FLIR Installation on a Sikorsky S-92 Helicopter.</t>
  </si>
  <si>
    <t>Installation in accordance with Keystone Document ReferenceIDL01232, rev. B or later approved revisions.Operation in accordance with Keystone Rotorcraft Flight Manual Supplement Reference FM01232, rev. - or later approved revisions.Instructions for Continued Airworthiness in accordance with Keyston...</t>
  </si>
  <si>
    <t>10016880</t>
  </si>
  <si>
    <t>EASA.IM.R.S.01258</t>
  </si>
  <si>
    <t>FAA STC SR02412NY-D</t>
  </si>
  <si>
    <t>Saab airborne Transponder System Installation in a SikorskyS-92 Helicopter.</t>
  </si>
  <si>
    <t>Installation in accordance with Keystone Document ReferenceIDL01233, rev. B or later approved revisions.Operation in accordance with Keystone Rotorcraft Flight Manual Supplement Reference FM01233, rev. - or later approved revisions.Instructions for Continued Airworthiness in accordance with Keyston...</t>
  </si>
  <si>
    <t>10016881</t>
  </si>
  <si>
    <t>EASA.IM.R.S.01259</t>
  </si>
  <si>
    <t>FAA STC SR02403NY-D</t>
  </si>
  <si>
    <t>Chelton Tetra Tranceiver Provision Installation in a Sikorsky S92 Helicopter.</t>
  </si>
  <si>
    <t>Installation in accordance with Keystone Document ReferenceIDL01234, rev. B or later approved revisions.Instructions for Continued Airworthiness in accordance with Keystone Document Reference IC01234, rev. - or later approved revisions.</t>
  </si>
  <si>
    <t>10016882</t>
  </si>
  <si>
    <t>EASA.IM.R.S.01260</t>
  </si>
  <si>
    <t>FAA STC SR02400NY-D</t>
  </si>
  <si>
    <t>Helicopter Emergency Egress Lighting System (HEELS) Installation in a Sikorsky S-92 Helicopter.</t>
  </si>
  <si>
    <t>Installation in accordance with Keystone Document ReferenceIDL01236, rev. - or later approved revisions.Operation in accordance with Keystone Rotorcraft Flight Manual Supplement Reference FM01236, rev. - or later approved revisions.Instructions for Continued Airworthiness in accordance with Keyston...</t>
  </si>
  <si>
    <t>10016883</t>
  </si>
  <si>
    <t>EASA.IM.R.S.01261</t>
  </si>
  <si>
    <t>FAA STC SR02404NY-D</t>
  </si>
  <si>
    <t>Scene Lights Installation in a Sikorsky S-92 Helicopter.</t>
  </si>
  <si>
    <t>Installation in accordance with Keystone Document ReferenceIDL01237, rev. - or later approved revisions.Operation in accordance with Keystone Rotorcraft Flight Manual Supplement Reference FM01237, rev. - or later approved revisions.Instructions for Continued Airworthiness in accordance with Keyston...</t>
  </si>
  <si>
    <t>10016884</t>
  </si>
  <si>
    <t>EASA.IM.R.S.01262</t>
  </si>
  <si>
    <t>FAA STC SR02133NY-D</t>
  </si>
  <si>
    <t>Side Facing Utility Seat Installation in a Sikorsky  S-92 Helicopter.</t>
  </si>
  <si>
    <t>Installation in accordance with Keystone Document ReferenceIDL01238, rev. B or later approved revisions.Operation in accordance with Keystone Rotorcraft Flight Manual Supplement Reference FM01238, rev. - or later approved revisions.Instructions for Continued Airworthiness in accordance with Keyston...</t>
  </si>
  <si>
    <t>10016885</t>
  </si>
  <si>
    <t>EASA.IM.R.S.01263</t>
  </si>
  <si>
    <t>FAA STC SR02414NY-D</t>
  </si>
  <si>
    <t>GKN Sliding Entry Door Installation in a Sikorsky S-92 Helicopter.</t>
  </si>
  <si>
    <t>Installation in accordance with Keystone Document ReferenceIDL01270, rev. A or later approved revisions.Operation in accordance with Keystone Rotorcraft Flight Manual Supplement Reference FM01270 Rev. - or later approved revisions.Instructions for Continued Airworthiness in accordance with Keystone...</t>
  </si>
  <si>
    <t>10016886</t>
  </si>
  <si>
    <t>EASA.IM.R.S.01264</t>
  </si>
  <si>
    <t>FAA STC SR02405NY-D</t>
  </si>
  <si>
    <t>Logo Light Installation in a Sikorsky S-92 Helicopter.</t>
  </si>
  <si>
    <t>Installation in accordance with Keystone Document ReferenceIDL01272, rev. - or later approved revisions.Operation in accordance with Keystone Rotorcraft Flight Manual Supplement Reference FM01272, rev. - or later approved revisions.Instructions for Continued Airworthiness in accordance with Keyston...</t>
  </si>
  <si>
    <t>10016887</t>
  </si>
  <si>
    <t>EASA.IM.R.S.01265</t>
  </si>
  <si>
    <t>FAA STC SR02407NY-D</t>
  </si>
  <si>
    <t>Auxiliary DC Power System Installation in a Sikorsky S-92 Helicopter.</t>
  </si>
  <si>
    <t>Installation in accordance with Keystone Document ReferenceIDL01299, rev. - or later approved revisions.Operation in accordance with Keystone Rotorcraft Flight Manual Supplement Reference FM-1299, rev. - or later approved revisions.Instructions for Continued Airworthiness in accordance with Keyston...</t>
  </si>
  <si>
    <t>10016888</t>
  </si>
  <si>
    <t>EASA.IM.R.S.01266</t>
  </si>
  <si>
    <t>FAA STC SR02121NY-D</t>
  </si>
  <si>
    <t>Shelf Installation in Sikorsky S-92 Helicopter.</t>
  </si>
  <si>
    <t>Installation in accordance with Keystone Document ReferenceIDL01334, rev. - or later approved revisions.Instructions for Continued Airworthiness in accordance with Keystone Document Reference IC01334, rev. - or later approved revisions.</t>
  </si>
  <si>
    <t>10016889</t>
  </si>
  <si>
    <t>EASA.IM.R.S.01267</t>
  </si>
  <si>
    <t>FAA STC SR02132NY-D</t>
  </si>
  <si>
    <t>Ramp Gap Bridge Installation in a Sikorsky S-92 Helicopter.</t>
  </si>
  <si>
    <t>Installation in accordance with Keystone Document ReferenceIDL01342, rev. - or later approved revisions.Instructions for Continued Airworthiness in accordance with Keystone Document Reference IC01342, rev. - or later approved revisions.</t>
  </si>
  <si>
    <t>10016890</t>
  </si>
  <si>
    <t>EASA.IM.R.S.01268</t>
  </si>
  <si>
    <t>FAA STC SR02124NY-D</t>
  </si>
  <si>
    <t>Jettisonable Cabin Window Installation on a Sikorsky S-92 Helicopter.</t>
  </si>
  <si>
    <t>Installation in accordance with Keystone Document ReferenceIDL01229, rev. D or later approved revisions.Instructions for Continued Airworthiness in accordance with Keystone Document Reference IC01229, rev. A or later approved revisions.</t>
  </si>
  <si>
    <t>10016891</t>
  </si>
  <si>
    <t>EASA.IM.R.S.01269</t>
  </si>
  <si>
    <t>FAA STC SR02401NY-D</t>
  </si>
  <si>
    <t>SAR Operators Seat Installation on a Sikorsky S-92 Helicopter.</t>
  </si>
  <si>
    <t>Installation in accordance with Keystone Document ReferenceIDL01230, rev. A or later approved revisions.Operation in accordance with Keystone Rotorcraft Flight Manual Supplement Reference FM01230, rev. - or later approved revisions.Instructions for Continued Airworthiness in accordance with Keyston...</t>
  </si>
  <si>
    <t>10016892</t>
  </si>
  <si>
    <t>EASA.IM.R.S.01270</t>
  </si>
  <si>
    <t>FAA STC SR02413NY-D</t>
  </si>
  <si>
    <t>Wulfsberg Flexcomm II Communications Management System Installation on a Sikorsky S-92 Helicopter.</t>
  </si>
  <si>
    <t>Installation in accordance with Keystone Document ReferenceIDL01221, rev. A or later approved revisions.Operation in accordance with Keystone Rotorcraft Flight Manual Supplement Reference FM01221, rev. - or later approved revisions.Instructions for Continued Airworthiness in accordance with Keyston...</t>
  </si>
  <si>
    <t>10016893</t>
  </si>
  <si>
    <t>EASA.IM.R.S.01271</t>
  </si>
  <si>
    <t>FAA STC SR02433NY-D</t>
  </si>
  <si>
    <t>NAT Loudhailer System Installation on a Sikorsky S-92 Helicopter.</t>
  </si>
  <si>
    <t>Installation in accordance with Keystone Document ReferenceIDL01222, rev. A or later approved revisions.Operation in accordance with Keystone Rotorcraft Flight Manual Supplement Reference FM01222, rev. - or later approved revisions.Instructions for Continued Airworthiness in accordance with Keyston...</t>
  </si>
  <si>
    <t>10016894</t>
  </si>
  <si>
    <t>EASA.IM.R.S.01272</t>
  </si>
  <si>
    <t>FAA STC SR02406NY-D</t>
  </si>
  <si>
    <t>Honeywell Primus 701A Weather Radar Installation on a Sikorsky S-92 Helicopter.</t>
  </si>
  <si>
    <t>Installation in accordance with Keystone Document ReferenceIDL01224, rev. A or later approved revisions.Operation in accordance with Keystone Rotorcraft Flight Manual Supplement Reference FM01224, rev. - or later approved revisions.Instructions for Continued Airworthiness in accordance with Keyston...</t>
  </si>
  <si>
    <t>10016895</t>
  </si>
  <si>
    <t>EASA.IM.R.S.01273</t>
  </si>
  <si>
    <t>FAA STC SR02410NY-D</t>
  </si>
  <si>
    <t>SAR Audio System Installation on a Sikorsky S-92 Helicopter.</t>
  </si>
  <si>
    <t>Installation in accordance with Keystone Document ReferenceIDL01223, rev. C or later approved revisions.Operation in accordance with Keystone Rotorcraft Flight Manual Supplement Reference FM01223, rev. - or later approved revisions.Instructions for Continued Airworthiness in accordance with Keyston...</t>
  </si>
  <si>
    <t>10016896</t>
  </si>
  <si>
    <t>EASA.IM.R.S.01274</t>
  </si>
  <si>
    <t>FAA STC SR02126NY-D</t>
  </si>
  <si>
    <t>Skytrac System ISAT-100 Installation on a Sikorsky S-92 Helicopter.</t>
  </si>
  <si>
    <t>Installation in accordance with Keystone Document ReferenceIDL01225, rev. B or later approved revisions.Operation in accordance with Keystone Rotorcraft Flight Manual Supplement Reference FM01225, rev. - or later approved revisions.Instructions for Continued Airworthiness in accordance with Keyston...</t>
  </si>
  <si>
    <t>10016897</t>
  </si>
  <si>
    <t>EASA.IM.R.S.01275</t>
  </si>
  <si>
    <t>FAA STC SR02409NY-D</t>
  </si>
  <si>
    <t>Polycon Wireless Intercom System Installation on a SikorskyS-92 Helicopter.</t>
  </si>
  <si>
    <t>Installation in accordance with Keystone Document ReferenceIDL01226, rev. - or later approved revisions.Operation in accordance with Keystone Rotorcraft Flight Manual Supplement Reference FM01226, rev. - or later approved revisions.Instructions for Continued Airworthiness in accordance with Keyston...</t>
  </si>
  <si>
    <t>10016898</t>
  </si>
  <si>
    <t>EASA.IM.R.S.01276</t>
  </si>
  <si>
    <t>FAA STC SR02415NY-D</t>
  </si>
  <si>
    <t>Chelton 935-2 VHF Direction Finder Installation on a Sikorsky S-92 Helicopter.</t>
  </si>
  <si>
    <t>Installation in accordance with Keystone Document ReferenceIDL01227, rev. - or later approved revisions.Operation in accordance with Keystone Rotorcraft Flight Manual Supplement Reference FM01227, rev. - or later approved revisions.Instructions for Continued Airworthiness in accordance with Keyston...</t>
  </si>
  <si>
    <t>10016899</t>
  </si>
  <si>
    <t>EASA.IM.R.S.01278</t>
  </si>
  <si>
    <t>EUROCOPTER DEUTSCHLAND EC-135-</t>
  </si>
  <si>
    <t>D135-751 Skidtube and Skidtube Extension Installation iaw FAA STC SR01709SE.</t>
  </si>
  <si>
    <t>Master Drawing List MDL-D135-751, Revision DInstallation Instructions IIN-D135-751, Revision CInstructions for Continued Airworthiness ICA-D135-751, Revision 2</t>
  </si>
  <si>
    <t>10016901</t>
  </si>
  <si>
    <t>EASA.IM.R.S.01279</t>
  </si>
  <si>
    <t>FAA SR01687AT</t>
  </si>
  <si>
    <t>Manufacture of crew and passenger emergency push out windows</t>
  </si>
  <si>
    <t>In accordance with Aeronautical Accessories, Inc. Drawing List Report No. AA-97167, no revision, dated February 4, 1998, and installation per Report No. AA-97142, no revision, dated January 23, 1998, or later approved revisions</t>
  </si>
  <si>
    <t>10016902</t>
  </si>
  <si>
    <t>EASA.IM.R.S.01281</t>
  </si>
  <si>
    <t>EATON AEROSPACE GLENOLDEN</t>
  </si>
  <si>
    <t>Installation of Eaton Aerospace/Tedeco Products Zapper pulsed electric chip detector system 1K7707 on Sikorsky Helicopter S-76A andC Models with Turbomeca Arriel 1S, 1S1, 2S1 and 2S2 Engines in accordance with Installation Drawing List IDL00508, Rev. B, dated May 11, 2006.Note: This STC supersedes...</t>
  </si>
  <si>
    <t>1. For the Sikorsky S-76 helicopters fitted with Arriel 1S1engines - the Arriel 1S and 1S1 engines must be equipped with TU 208 and TU 232 prior to the installation of the 1K7707Zapper System.2. Eaton Aerospace. Rotorcraft Flight Manual Supplement, Document   FM 00508, Revision 1, FAA approved May...</t>
  </si>
  <si>
    <t>10016904</t>
  </si>
  <si>
    <t>EASA.IM.R.S.01282</t>
  </si>
  <si>
    <t>TCCA STC SH06-36</t>
  </si>
  <si>
    <t>Installed in accordance with VIH Aerospace Master Drawing ListVS92-0611-MDL, Revision 0, or later approved revisions.Maintenance in accordance with VIH Aerospace Instructions for Continuedairworthiness VS92-06l I-ICA, Revision 0, or later approved revisions.</t>
  </si>
  <si>
    <t>10043048</t>
  </si>
  <si>
    <t>EASA.IM.R.S.01284</t>
  </si>
  <si>
    <t>TCCA STC SH92-28</t>
  </si>
  <si>
    <t>BELL 205A-1 
BELL 205A 
BELL 204B</t>
  </si>
  <si>
    <t>Dual Cargo Hook Mechanical release Kit.</t>
  </si>
  <si>
    <t>A20468DCL1 - Document Control List, Revision 0 dated 28 August 1991 or later approved revision;EA204-68-18 - Service Instruction, Revision 0 dated 29 August 1991 or later approvedrevision.</t>
  </si>
  <si>
    <t>10016905</t>
  </si>
  <si>
    <t>EASA.IM.R.S.01285</t>
  </si>
  <si>
    <t>TCCA STC SH92-30</t>
  </si>
  <si>
    <t>BELL 204B</t>
  </si>
  <si>
    <t>Vertical Reference Door.</t>
  </si>
  <si>
    <t>A20469DCL1 - Document Control List, Revision 9 dated 18 June 2007 or later approved revision;EA204-69-19 - Service Instruction, Revision 4 dated 28 April 1998 or later approved revision;EA204-69-20 - Flight Manual Supplement, Revision 1 dated 3 September 1992 or later approved revision.</t>
  </si>
  <si>
    <t>Day VFR Only;Minimum Flight Crew - 1 in left crew seat;Crewrestricted to:- Flight Crew- Flight Crew under Training- Persons essential for the type of operationDual controls must be installed per Bell Helicopter Service Instruction 206-6 for Model 204B;Approved Mechanical cargo release must be insta...</t>
  </si>
  <si>
    <t>10016906</t>
  </si>
  <si>
    <t>EASA.IM.R.S.01287</t>
  </si>
  <si>
    <t>FAA STC SR00711SE</t>
  </si>
  <si>
    <t>SCHWEIZER 269 SERIES</t>
  </si>
  <si>
    <t>Validation of FAA STCSR00711SE , amended January 13, 2003, or later approved versions.</t>
  </si>
  <si>
    <t>Fabrication of Onboard Systems Model 200-244-00 cargo hook kit i.a.w. FAA approved onboard system MDL No 155-045-00, dated 3 May 1999,or later approved revision.Installation of this replacement cargo hook i.a.w. FAA approved Onboard Systemowner’s manual No 120-081-00, dated 3 May 1999,or later appr...</t>
  </si>
  <si>
    <t>Approval of this STC apply only to those Schweizer 269C which were previously equipped with FAA approved installation of Schweizer cargo hook kit P/N 269A4971-27.Modified rotorcraft must be operated i.a.w. FAA approved Rotorcraft Flight manual Supplement (RFMS) N0 120-081-00 dated June 30, 1999, orA...</t>
  </si>
  <si>
    <t>10016907</t>
  </si>
  <si>
    <t>EASA.IM.R.S.01288</t>
  </si>
  <si>
    <t>TCCA STC NO. SH06-41</t>
  </si>
  <si>
    <t>Sea Tray Installation.</t>
  </si>
  <si>
    <t>Installed in accordance with VIH Aerospace Master Drawing ListVS92-0608-MDL, Revision 0, or later approved revisions.Maintenance in accordance with VIH Aerospace Instructions for Continuedairworthiness VS92-0608-ICA, Revision 0, or later approved revisions.</t>
  </si>
  <si>
    <t>10043047</t>
  </si>
  <si>
    <t>EASA.IM.R.S.01290</t>
  </si>
  <si>
    <t>TCCA STC SH93-97</t>
  </si>
  <si>
    <t>AS355NP 
AS355F1, AS355F2, AS355N, 
AS 350 D1, AS355E, ES355F, 
AS 350 B, AS 350 B1, 
AS 350 BA , AS 350 D, 
AS 350 B2 , AS 350 B3,</t>
  </si>
  <si>
    <t>D350-602 Helicopter Utility Pod – Validation of Transport Canada STC SH93-97.</t>
  </si>
  <si>
    <t>Compliance Report - ACR-D350-602-1 Rev AInstructions for Continued Airworthiness - ICA-D350-602 Rev 0 or later approvedrevisionFlight Manual Supplement - FMS-D350-602 Rev C or later approved revisionMaster Document List - MDL-D350-602 RevA or later approved revisionInstallation - D350-602 Rev E or...</t>
  </si>
  <si>
    <t>Prior to installation of this modification the installer must determine that the interrelationship between this modification and any other previously installed modification will introduce no adverse effect upon the airworthiness of the product.AS355 helicopters fitted with this STC are incompatibled...</t>
  </si>
  <si>
    <t>10016909</t>
  </si>
  <si>
    <t>EASA.IM.R.S.01291</t>
  </si>
  <si>
    <t>FAA STC SR02129NY-D</t>
  </si>
  <si>
    <t>Installation of Keystone Helicopter Corporation “Silencer” Wall panel System. Classified as Basic STC by FAA.</t>
  </si>
  <si>
    <t>IDL00916 rev – dated 15 February 2007 – Installation Drawing ListIC00916 rev – dated 18 April 2006 – Instructions for Continued Airworthiness</t>
  </si>
  <si>
    <t>Compliance with FAR 29.812 has not been established for theinstallation of this system. An approved emergency lightingsystem is required.Compliance with FAR 29.783(c)(e), 29.803(a)(b), 29.807(a)(b), 29.809(c), 29.811, 29.813(a), 29.1301(a)(d) and 29.1557(a)(d) has notbeen established for the insta...</t>
  </si>
  <si>
    <t>10016910</t>
  </si>
  <si>
    <t>EASA.IM.R.S.01292</t>
  </si>
  <si>
    <t>TCCA STC SH93-88</t>
  </si>
  <si>
    <t>EUROCOPTER FRANCE AS 355N 
EUROCOPTER FRANCE AS 355F2 
EUROCOPTER FRANCE AS 355F1 
EUROCOPTER FRANCE AS 355F 
EUROCOPTER FRANCE AS 355E 
EUROCOPTER FRANCE AS 350 D1 
EUROCOPTER FRANCE AS 350 D 
EUROCOPTER FRANCE AS 350 BA 
EUROCOPTER FRANCE AS 350 B3 
EUROCOPTER FRANCE AS 350 B2 
EUROCOPTER FRANCE AS 350 B1 
EUROCOPTER FRANCE AS 350 B</t>
  </si>
  <si>
    <t>Spacepod Installations(Validation of Canadian STC Number SH93-88)</t>
  </si>
  <si>
    <t>D350-600Installation Manual : IIN-D350-600, Revision BMaintenance Instructions : ICA-D350-600, Revision 3Flight Manual Supplement : FMS-D355-600, Revision D</t>
  </si>
  <si>
    <t>10016911</t>
  </si>
  <si>
    <t>EASA.IM.R.S.01293</t>
  </si>
  <si>
    <t>FAA STC SR09211RC</t>
  </si>
  <si>
    <t>Installation of External Mounted Life Raft Deployment System[Identified as “Basic STC” by the FAA and approved using the FAA/JAA/EASA type validation principles (TVP)]</t>
  </si>
  <si>
    <t>ASI-500-100 Revision E dated 4/14/1999 Installation manualS76-501-FMS Revision IR dated 1/11/2007 Flight Manual SupplementS-76-500-01 Revision 3 dated 12/21/2006 Instructions for Continued Airworthiness</t>
  </si>
  <si>
    <t>Installation of external mounted life raft deployment system, with optional deployment handles in passenger compartment, in accordance with Aero Seats and Systems Inc. Installation manual ASI-500-100-01/02, revision H, dated December 5, 2005 or later approved revision is required.</t>
  </si>
  <si>
    <t>10016912</t>
  </si>
  <si>
    <t>EASA.IM.R.S.01294</t>
  </si>
  <si>
    <t>FAA STC SR02131NY-D</t>
  </si>
  <si>
    <t>Installation of Keystone Helicopter Corporation Deluxe VIP Interior.</t>
  </si>
  <si>
    <t>•    IDL01217 rev – Installation Drawing List – dated 17 February 2007 or later approved revision•    IC01217 rev – Instructions for Continued Airworthiness – dated 8 May 2006 or later approved revision•    FM01217 rev – Flight Manual Supplement – dated 18 February 2007 or later approved revision</t>
  </si>
  <si>
    <t>10016913</t>
  </si>
  <si>
    <t>EASA.IM.R.S.01295</t>
  </si>
  <si>
    <t>FAA STC SR02130NY-D</t>
  </si>
  <si>
    <t>Installation of Garmin GMX 200 Multi Function Display. ThisSTC has been classified as "BASIC" by the FAA and has been approved under the PTVP. The flight manual has been reviewedand is acceptable.</t>
  </si>
  <si>
    <t>IDL01357 rev – dated 11 February 2007 – Installation Drawing List or later approved revisionIC01357 rev – dated 21 August 2006 – Instructions for Continued Airworthiness or later approved revisionFM01357 rev 2 dated 18 June 2007 – Flight Manual Supplement or later approved revision</t>
  </si>
  <si>
    <t>10016914</t>
  </si>
  <si>
    <t>EASA.IM.R.S.01296</t>
  </si>
  <si>
    <t>FAA STC SR02123NY-D</t>
  </si>
  <si>
    <t>Installation of Provisions for a EuroAvionics EuroNav IV System. STC SR02123NY-D classified as Basic by the FAA throughFAA Order 8110.52.</t>
  </si>
  <si>
    <t>IDL01318 rev B dated 22 December 2006 – Installation Drawing ListIC01318 rev – dated 22 August 2006 – Instructions for Continued Airworthiness</t>
  </si>
  <si>
    <t>The FAA has not certified, and EASA has not validated, the equipment for which these provisions are intended. Additional approvals are required to install this equipment. The equipment installation must be evaluated to ensure that it complies with the applicable Certification Specifications.</t>
  </si>
  <si>
    <t>10016915</t>
  </si>
  <si>
    <t>EASA.IM.R.S.01297</t>
  </si>
  <si>
    <t>FAA STC SR02122NY-D</t>
  </si>
  <si>
    <t>Installation of High Intensity Strobe Lights. STC Classified as Basic by FAA.</t>
  </si>
  <si>
    <t>IDL01319 rev B dated 15 December 2006 – Installation Drawing ListIC01319 rev – dated 27 July 2006 – Instructions for Continued AirworthinessFM01319 rev – dated 21 December 2006 – Flight Manual Supplement</t>
  </si>
  <si>
    <t>10016916</t>
  </si>
  <si>
    <t>EASA.IM.R.S.01303</t>
  </si>
  <si>
    <t>TCCA STC SH96-88</t>
  </si>
  <si>
    <t>BELL 412 EP 
BELL 412 
BELL 214B-1 
BELL 214B 
BELL 212 
BELL 205B 
BELL 205A-1 
BELL 205A 
BELL 204B</t>
  </si>
  <si>
    <t>•    For all interested products:MDL-D205-634 Revision A dated 13 April 2006 or later approved revision - Master Document List;•    Bell 204D204-635 Revision C dated 30 March 2006or later approved revision - Installation Instructions.ICA-D204-635 Revision 0 dated 30 March 2006 or later approved rev...</t>
  </si>
  <si>
    <t>1.    Operation of the Bell 214B and 214B-1 model types with Dart D205-634-011 skidtubes and the required Dart D212-664-101/201 Crosstube installation as incorporated by EASA STC No. IM.R.S.01304 (Canadian STC SH01-9) is limited to a maximum take off and landing weight of 11900 lbs. Longitudinal cen...</t>
  </si>
  <si>
    <t>10016918</t>
  </si>
  <si>
    <t>EASA.IM.R.S.01304</t>
  </si>
  <si>
    <t>TCCA STC SH01-9</t>
  </si>
  <si>
    <t>BELL 412 EP 
BELL 412 CF 
BELL 412 
BELL 214B-1 
BELL 214B 
BELL 212 
BELL 205B 
BELL 205A-1 
BELL 205A 
BELL 204B</t>
  </si>
  <si>
    <t>Cross Tube Installation in accordance with Transport CanadaSTC SH01-9, Issue 3, dated 8 June 2005. Revision to LBA STCRC 1181 dated 15 January 2002</t>
  </si>
  <si>
    <t>For Bell 214B and 214 B-1 models only FMS-D214-664 RevisionA dated 8 June 2005 or later approved revision;Master Document List MDL-D212-664 revision A dated 8 June 2005 or later approved revision;Installation Instructions IIN-D212-664 revision 2 dated 17 January 2005 or later approved revision;Inst...</t>
  </si>
  <si>
    <t>Bell 214B and 214B-1 models onlyOperation of the Bell 214B and 214B-1 model types with the cross tube installation is limited to a maximum take off and landing weight of 5403 kg (11,900 lbs). Longitudinal centre of gravity limits have changed accordingly and are provided in Dart Aerospace FMS-D214-6...</t>
  </si>
  <si>
    <t>10016919</t>
  </si>
  <si>
    <t>EASA.IM.R.S.01305</t>
  </si>
  <si>
    <t>FAA SR09373RC-D</t>
  </si>
  <si>
    <t>Bell Helicopter Vibration monitor (BHVM) System</t>
  </si>
  <si>
    <t>¿    AA-04118 original issue dated 22 June 2005 or later approved revision - Drawing List¿    AA-04049, Revision A, dated 14 June, 2005, or later approved revisions - Instructionsfor Continued Airworthiness.¿    AA-04118 Original issue dated 22 June 2005 or later approved revisions - Flight Manual...</t>
  </si>
  <si>
    <t>10016920</t>
  </si>
  <si>
    <t>EASA.IM.R.S.01306</t>
  </si>
  <si>
    <t>FAA SR09347RC-D</t>
  </si>
  <si>
    <t>Helicopter Emergency Egress Lighting (Heel) System. This STC is classified as "Basic" by the FAA and is approved under the Post Type Validation Principles (PTVP).</t>
  </si>
  <si>
    <t>Aeronautical Accessories, Inc. Drawing List Report No. AA-02027, Revision A, dated September 5, 2002, or later FAA/ DASapproved revision.Instructions for Continued Airworthiness provided in Aeronautical Accessories Inc. Report AA-02029, Revision C, dated 1 July 2005 or later AEG accepted revision.A...</t>
  </si>
  <si>
    <t>10016921</t>
  </si>
  <si>
    <t>EASA.IM.R.S.01307</t>
  </si>
  <si>
    <t>FAA SR01278NY-D</t>
  </si>
  <si>
    <t>L-3 Communications FA2300 Series Combined Cockpit Voice Recorder and Flight Data Recorder Kit. This STC is classified as “BASIC” bythe FAA and is approved under the Post Type Validation Principles (PTVP).</t>
  </si>
  <si>
    <t>AA-05062 Revision H dated 16 June 2006 or later approved revision – Drawing ListAA-05153 Revision F dated 16 June 2006 or later approved revision – Installation ReportAA-05063 Original issue dated 27 July 2006 or later approved revision – Flight Manual SupplementAA-05064 Revision A dated 23 June 200...</t>
  </si>
  <si>
    <t>No credit is given for operational requirements that require both a CVR and FDR.</t>
  </si>
  <si>
    <t>10016922</t>
  </si>
  <si>
    <t>EASA.IM.R.S.01308</t>
  </si>
  <si>
    <t>FAA STC SR01949LA</t>
  </si>
  <si>
    <t>Installation of Apical Industries, Inc. Liferaft Kit.</t>
  </si>
  <si>
    <t>RFMS APICAL AW139 Liferaft Kit original issue, rev. A, dated 12-10-2007, or later FAA  approved revisions.Master Document List MD139-1, Rev. B, dated 21-12-2006, or later FAA approved revisions.Instructions for Continued Airworthiness ICA,139-1, rev. N/C, dated 27-07-2006, or later FAA approved rev...</t>
  </si>
  <si>
    <t>1. This approval requires the inspections and overhaul schedules to be performed as mandated by the Instruction for Continued Airworthiness, ICA139-1, Revision N/C, dated July 27,2006, or later approved revision.</t>
  </si>
  <si>
    <t>10016923</t>
  </si>
  <si>
    <t>EASA.IM.R.S.01309</t>
  </si>
  <si>
    <t>FAA STC SR09453RC</t>
  </si>
  <si>
    <t>Installation of Cabin Seats</t>
  </si>
  <si>
    <t>Aero Seats and Systems, Inc., Master Installation List L412-2520-002, Revision E, dated May 9, 2006, or later approved revision.Rotorcraft Flight Manual Supplement, ASI-6409-412-300, Revision A, dated May 18, 2006 or later approved revisionInstructions foe Continued Airworthiness (ICA) contained in...</t>
  </si>
  <si>
    <t>10016924</t>
  </si>
  <si>
    <t>EASA.IM.R.S.01311</t>
  </si>
  <si>
    <t>FAA SR01474NY</t>
  </si>
  <si>
    <t>Installation of Honeywell Mark XXII EGPWS for Bell Helicopter Textron 412EP helicopters.Validation of FAA STC SR01474NYdated January 9, 2007</t>
  </si>
  <si>
    <t>AAI drawing list report 4123401-MDL01, revision F, dated 01-03-07 or later approved revisionAAI Rotorcraft Flight Manual Supplement  document  4123401-FMS01, Rev C dated 06 June 2007, or later approved revisionsInstruction for continued airworthiness report 4123401-RMM01 dated 01-03-2007 or later ap...</t>
  </si>
  <si>
    <t>10016925</t>
  </si>
  <si>
    <t>EASA.IM.R.S.01312</t>
  </si>
  <si>
    <t>FAA STC SH2554NM / EASA STC 20</t>
  </si>
  <si>
    <t>369D/E/FF/H/HM/HE, 500N, 600N</t>
  </si>
  <si>
    <t>Installation of modified front window canopy.Note: This STCsupersedes EASA. STC.2004-112.</t>
  </si>
  <si>
    <t>Platinum Aviation Group Inc Master Drawing List TV 500-600 Revision A dated February 24, 2001 &amp; Platinum Aviation GroupInc. Installation Instructions  TV 500-600 True Vision Kit Revision Original dated April 21, 2000 or later approved revision.</t>
  </si>
  <si>
    <t>10016926</t>
  </si>
  <si>
    <t>EASA.IM.R.S.01313</t>
  </si>
  <si>
    <t>TCAA STC SH03-30 ISSUE 5</t>
  </si>
  <si>
    <t>EUROCOPTER FRANCE EC 155B 
EUROCOPTER FRANCE AS 365N 
EUROCOPTER FRANCE AS 365C1 
EUROCOPTER FRANCE AS 365C</t>
  </si>
  <si>
    <t>Installation of SkyTrac ISAT-100 Airborne Position/ Data Communication System Note: This application is  to amend an existing EASA STC (Ref P-EASA.IM.R.S.001151 Rev. 1) to add theSA 365 C,C1,N, EC 155B helicopter models</t>
  </si>
  <si>
    <t>-  Installation in accordance with Sky Trac System Installation Master Document List 250-50064-00, Rev 07 dated May 16th. 2006,or later approved revisions.-Instructions for Continued Airworthiness provided in SkyTrac Document 270- 50152-00,Rev 00, dated May 16th.2006, or later approvedrevisions.SkyT...</t>
  </si>
  <si>
    <t>This STC references specific interfacing equipment that is approved via this data. The ISAT 100  equipment is capable of being interfaced to additional aircraft systems for which approval is beyond the scope of this STC. Such interfaces may need further approval.Cockpit labels shall be in accordance...</t>
  </si>
  <si>
    <t>10016927</t>
  </si>
  <si>
    <t>EASA.IM.R.S.01314</t>
  </si>
  <si>
    <t>FAA STC ST1186SO</t>
  </si>
  <si>
    <t>BELL 412 EP 
BELL 412 
BELL 212</t>
  </si>
  <si>
    <t>Validation of FAA STC SH1186SO Aircraft Battery Replacementwith Alternative Designs</t>
  </si>
  <si>
    <t>Master Part List TBPA-06-S-05 dated 21 October 1980 or Drawing Control Sheet 3708 dated 1 April 1987.Rotorcraft Flight Manual Supplement dated 25 September 1987 or later approved revisions.</t>
  </si>
  <si>
    <t>10016928</t>
  </si>
  <si>
    <t>EASA.IM.R.S.01316</t>
  </si>
  <si>
    <t>FAA SR00790NY</t>
  </si>
  <si>
    <t>Installation of a SFIM Automatic Flight Control System (AFCS) on Bell 407 helicopters.EASA validation of FAA STC SR00760NY dated July 27, 2007This STC is classified ‘Basic’ by theFAA and is approved under the post type Validation Principles (PTVP)</t>
  </si>
  <si>
    <t>HAS Installation drawing list document MDL97-06-02, rev H, dated July 16, 2006 or later approved revisionHAS Installation instructions report No. IM-97-06-02, rev H, dated July 17, 2006 or later approved revisionAeronautical Accessories, Inc. Rotorcraft Flight Manual Supplement AA-04126, rev B, date...</t>
  </si>
  <si>
    <t>This approval is for VFR operations only.If the holder agrees to permit another person to use this certificate to alterthe product, the holder shall give the other person writtenevidence of that permission.Installation of SFIM Force trimsystem in accordance with FAA STC SR00760NY ( EASA.IM.RS.013...</t>
  </si>
  <si>
    <t>10016930</t>
  </si>
  <si>
    <t>EASA.IM.R.S.01317</t>
  </si>
  <si>
    <t>FAA STC SR01524SE</t>
  </si>
  <si>
    <t>369HE, 369HM, 369HS</t>
  </si>
  <si>
    <t>Horizontal stabilizer, P/N AM369A3600-603Validation of FAA STC SRSR01524SE reissued June 28, 2006</t>
  </si>
  <si>
    <t>Master Drawing List MDL-AMC-008, revision initial release, dated August 6, 2004 or later FAA approved revisionsAMC installation instructions MI03003, revision initial release, dated December 15, 2003 or later FAA approved revisions</t>
  </si>
  <si>
    <t>Limited to MDHI (Hughes) models 369HM, 369HS, 369HEall other limitation and conditions listed in FAA STC SRSR01524SE reissued June 28, 2006 apply</t>
  </si>
  <si>
    <t>10016931</t>
  </si>
  <si>
    <t>EASA.IM.R.S.01318</t>
  </si>
  <si>
    <t>FAA STC SR03370AT</t>
  </si>
  <si>
    <t>Structural provisions for a composite ramp floor panel.</t>
  </si>
  <si>
    <t>Install in accordance with AAR Composites Master Data List SRP-620-010, Revision B dated 18 December 2006, or later approved revisions.Maintenance in accordance with AAR Composites Document Number AAR-ER-1180, Revision A, dated December 7,2006 or later approved revision.</t>
  </si>
  <si>
    <t>MDL items under this STC meet Part 29.853. The installer isresponsible for panel sealant and all fasteners as well as for structural provisions to the aircraft ramp door. User must not exceed the maximum load per surface area of the ramp panel as specified by the TC holder.</t>
  </si>
  <si>
    <t>10016932</t>
  </si>
  <si>
    <t>EASA.IM.R.S.01319</t>
  </si>
  <si>
    <t>FAA STC SR01948LA</t>
  </si>
  <si>
    <t>Installation of a triple litter stacking system</t>
  </si>
  <si>
    <t>Master Drawing List for the Triple Litter Stacking Installation, MDL-811-00, Revision  D, dated December 14, 2006 or later approvedrevisionAirplane Flight Manual Supplement No. EGR-811-11, dated January 3, 2007, or later approved revision is required as part of this installation</t>
  </si>
  <si>
    <t>The installation should not be incorporated in any aircraftunless it is determined that the interrelationship between this installation and any previously approved configurationswill not introduce any adverse effect upon the airworthiness of the aircraft.The approval of this modification applies t...</t>
  </si>
  <si>
    <t>10016933</t>
  </si>
  <si>
    <t>EASA.IM.R.S.01320</t>
  </si>
  <si>
    <t>FAA STC SA00475SE</t>
  </si>
  <si>
    <t>BELL 407 
BELL 206L-4 
BELL 206L-3 
BELL 206L-1 
BELL 206L 
BELL 206B 
BELL 206A 
BELL 206</t>
  </si>
  <si>
    <t>Replacement of the original landing gear skid tubes and saddles with DART Aerospace Model D206-642 skid tubes and saddles. This TV modifies STC EASA.IM.R.S.01320</t>
  </si>
  <si>
    <t>MDL-D206-642 revision Q dated 8 March 2007 or later approved revision – Master Drawing List;D206-642 revision K dated 25 September 2006 or later approved revision – Installation Instructions;ICA-D206-642 revision 0 dated 7 March 2007 or later approved revision – Instructions for continued Airworthin...</t>
  </si>
  <si>
    <t>10016934</t>
  </si>
  <si>
    <t>EASA.IM.R.S.01321</t>
  </si>
  <si>
    <t>TCCA STC SH97-34 ISSUE 3</t>
  </si>
  <si>
    <t>AS 355 E/F/F1/F2/N 
AS 350 B/ B1/ B2/ B3/ BA/ D</t>
  </si>
  <si>
    <t>Installation of Forward Opening Rear Cargo Doors.(Modification approved by TCCA under STC SH97-34 Issue 3).</t>
  </si>
  <si>
    <t>Definition and installationECL Master Drawing List No. MDL-06-002 Issue AInspection and maintenance:ECL Instructions for Continued Airworthiness No. ICA-ECL-141 Rev. 0</t>
  </si>
  <si>
    <t>1; This STC is approved only for the production configuration as defined in the approved design data referred to in theparagraph “Description”. Compatibility with other aircraft/engine configurations shall be determined by the installer.Installation of the Forward Opening Rear Cargo Doors on AS350B...</t>
  </si>
  <si>
    <t>10016935</t>
  </si>
  <si>
    <t>EASA.IM.R.S.01322</t>
  </si>
  <si>
    <t>FAA STC SH5947SW</t>
  </si>
  <si>
    <t>EUROCOPTER FRANCE AS 355N 
EUROCOPTER FRANCE AS 355F2 
EUROCOPTER FRANCE AS 355F1 
EUROCOPTER FRANCE AS 355F 
EUROCOPTER FRANCE AS 355E</t>
  </si>
  <si>
    <t>Installation of freon air conditioner system with single ordouble condenser blower arrangement.</t>
  </si>
  <si>
    <t>1.    Single blower configuration defined by Drawing List Report DL-8, Revision A or later FAA approved revision;2.    Double blower configuration defined by Drawing List Report DL-8-1, Revision N/C or later FAA approved revision;3.    Flight Manual Supplement dated July 14, 1993 or later FAA approv...</t>
  </si>
  <si>
    <t>10016936</t>
  </si>
  <si>
    <t>EASA.IM.R.S.01326</t>
  </si>
  <si>
    <t>TCCA STC SH05-20 ISSUE 2</t>
  </si>
  <si>
    <t>EUROCOPTER FRANCE AS 355 SERIE 
EUROCOPTER FRANCE AS 355N 
EUROCOPTER FRANCE AS 355F2 
EUROCOPTER FRANCE AS 355F1 
EUROCOPTER FRANCE AS 355F 
EUROCOPTER FRANCE AS 355E 
EUROCOPTER FRANCE AS 350 D1 
EUROCOPTER FRANCE AS 350 D 
EUROCOPTER FRANCE AS 350 C 
EUROCOPTER FRANCE AS 350 BA 
EUROCOPTER FRANCE AS 350 B3 
EUROCOPTER FRANCE AS 350 B2 
EUROCOPTER FRANCE AS 350 B1 
EUROCOPTER FRANCE AS 350B 
EUROCOPTER FRANCE AS 350</t>
  </si>
  <si>
    <t>AS350/AS355 Rear Shoulder Harness Installation.(Modiciationapproved by TCCA under STC SH05-20 Issue 2.)</t>
  </si>
  <si>
    <t>Definition and Installation:Master Drawing List No. MDL-PA-04-014-91-01, issue 6, rev. A.Installation Manual No. IM-PA-04-014-91-01, issue 4, rev. A.Inspection and Maintenance:Instructions for Continued Airworthiness No. ICA-PA-04-014-05-01, issue 2, rev. B.</t>
  </si>
  <si>
    <t>Installation of a Rear Shoulder Harness on AS350B3 with themodification  OP-3369 incorporated is not approved.</t>
  </si>
  <si>
    <t>10016938</t>
  </si>
  <si>
    <t>EASA.IM.R.S.01327</t>
  </si>
  <si>
    <t>FAA STC SH4057NM</t>
  </si>
  <si>
    <t>Installation of bleed air cabin heater and windshield defrost system.Note: STC SH4057NM was originally approved by the UK CAA under Airworthiness Approval note NO. 25242. This approval adds models S76A and S76B to the approval. This STC supersedes UK CAA Airworthiness Approval note NO. 25242.</t>
  </si>
  <si>
    <t>DL-S76H revision H dated 15 December 1995 or later approvedrevision – Drawing ListS76H-100 dated 16 December 1994 or later approved revision – FMS for Bleed Air Cabin Heat.S-76H-102 dated 31 December 1997 or later approved revision – FMS for S76C without windshield defrost system installed.S76H-104...</t>
  </si>
  <si>
    <t>10016939</t>
  </si>
  <si>
    <t>EASA.IM.R.S.01332</t>
  </si>
  <si>
    <t>ALTAIR AVIONICS CORPORATION</t>
  </si>
  <si>
    <t>FAA STC SR00170BO</t>
  </si>
  <si>
    <t>MBB-BK117 C-1 
MBB-BK117 B-1/-2 
MBB-BK117 A-1/-3/-4 
3. AB412 
2. 222, 222B, 222U 
1. 212, 412, 412EP</t>
  </si>
  <si>
    <t>Monitoring System "Altair Avionics SmartCycle"</t>
  </si>
  <si>
    <t>Flight Manual Supplement FMS EMU-G-250-2 Revision B, dated 20/08/2003.</t>
  </si>
  <si>
    <t>This STC supersedes EASA STC 2004-1554 by adding model Bell412 EP to the applicability list.</t>
  </si>
  <si>
    <t>10016940</t>
  </si>
  <si>
    <t>EASA.IM.R.S.01334</t>
  </si>
  <si>
    <t>FAA STC SR02049LA</t>
  </si>
  <si>
    <t>Pop Out Floats Kit: Installation of Apical Industries, Inc.Pop Out Floats Kit (also titled as "Emergency Floats Kit") in accordance with approved Apical Industries, Inc. Master Document List MD44-1, rev. D, dated 12-04-2007, or later approved revision based on FAA STC SR02049LA.</t>
  </si>
  <si>
    <t>Flight Manual Supplement RFMS R44-2, Rev. N/C, FAA approved19-10-2007 or later approved revision.Installation Instructions: II44-1, Rev. B, dated 26-03-2007 or later approved revision.Instructions for Continued Airworthiness ICA44-1, Rev. A., dated 01-05-2007 or later approved revision.</t>
  </si>
  <si>
    <t>10016941</t>
  </si>
  <si>
    <t>EASA.IM.R.S.01335</t>
  </si>
  <si>
    <t>TCCA STC SH02-8;</t>
  </si>
  <si>
    <t>D044-662 Bearpaws.Revision to DGAC STC IM225-SI-0026, DGAC approved 30/04/2003, with addition of R44II aircraft model and larger Bearpaw Kits.</t>
  </si>
  <si>
    <t>Dart Aerospace Ltd. Installation Instructions IIN-D044-662,rev. D, dated 14/02/2007 or later approved revisions.Dart Aerospace Ltd. Instruction for Continued Airworthiness ICA-D044-662, Rev. 1 dated 14/02/2007 or later approved revisions.</t>
  </si>
  <si>
    <t>10016942</t>
  </si>
  <si>
    <t>EASA.IM.R.S.01337</t>
  </si>
  <si>
    <t>FAA STC SH8803SW-D</t>
  </si>
  <si>
    <t>SA 365 N, SA 365 N1 
AS 365 N2</t>
  </si>
  <si>
    <t>Installation of combination position lights and strobe lights with supplemental anti-collision lights replacing the red, green and white position lights..</t>
  </si>
  <si>
    <t>365A73-9062 Revision C dated 12 September 1996 or later approved revision - AEC Drawing List.</t>
  </si>
  <si>
    <t>10016943</t>
  </si>
  <si>
    <t>EASA.IM.R.S.01338</t>
  </si>
  <si>
    <t>FAA STC SH7018SW-D</t>
  </si>
  <si>
    <t>Installation of 4.0 inch Footwell in the passenger cabin ofthe Model SA365A73-9022.</t>
  </si>
  <si>
    <t>365A73-9022 revision C dated 18 February 1991 or later revision - AEC Drawing List.</t>
  </si>
  <si>
    <t>10016944</t>
  </si>
  <si>
    <t>EASA.IM.R.S.01339</t>
  </si>
  <si>
    <t>TCCA STC SH98-14</t>
  </si>
  <si>
    <t>BELL 407 
BELL 206L 
BELL 206B 
BELL 206A</t>
  </si>
  <si>
    <t>D206-628 Heli Access Steps. This STC has been classified as“BASIC” by the FAA and is approved under the Type Validation Principles.</t>
  </si>
  <si>
    <t>MDL-D206-628 – Master Drawing List, Revision A dated 10 December 1997 or later approved revision;IIN-D206-628 – Installation Instruction, Revision A dated 28 November 1997 or later approved revision;MMS-D206-628 – Maintenance Manual Supplement, Revision A dated 27 November 1997 or later approved rev...</t>
  </si>
  <si>
    <t>10016945</t>
  </si>
  <si>
    <t>EASA.IM.R.S.01340</t>
  </si>
  <si>
    <t>FAA STC SR01976NY-D</t>
  </si>
  <si>
    <t>Installation of Keystone Helicopter Auxiliary Gauges and Relocation of Fill Ports for the Low Float Pressure Warning System.</t>
  </si>
  <si>
    <t>•    Installation in accordance with Keystone Document Reference IDL00972 rev C dated 8/29/2005, or later approved revisions.•    Operation in accordance with Keystone Rotorcraft Flight Manual Supplement Reference FM00972, rev. – dated 12-19-2005, or laterapproved revisions.•    Instructions for Con...</t>
  </si>
  <si>
    <t>10016946</t>
  </si>
  <si>
    <t>EASA.IM.R.S.01341</t>
  </si>
  <si>
    <t>FAA STC SH7685SW</t>
  </si>
  <si>
    <t>BO 105 C/S</t>
  </si>
  <si>
    <t>Replacement of the MBB Oil Cooler Fairing, MBB P/N 105-61802</t>
  </si>
  <si>
    <t>FAA STC SH 7685SWInstallation in accordance with ERA Drawing 10579-100-001, dated September 27, 1989, or later approvedrevision.</t>
  </si>
  <si>
    <t>10016947</t>
  </si>
  <si>
    <t>EASA.IM.R.S.01344</t>
  </si>
  <si>
    <t>FAA STC SR00489SE</t>
  </si>
  <si>
    <t>Installation of Cabin Air Conditioner System.</t>
  </si>
  <si>
    <t>DL-407AC-110 revision A dated 24 November 1997 or later approved Revision – Master Drawing List.PR-407AC-110M revision 3 dated 24 July 2003 or later approved revision – RotorcraftFlight Manual Supplement.PR-407AC-120M revision 7 dated 1 August 2006 or later approved Revision – Instructions for Cont...</t>
  </si>
  <si>
    <t>10016949</t>
  </si>
  <si>
    <t>EASA.IM.R.S.01345</t>
  </si>
  <si>
    <t>FAA STC SR00280DE</t>
  </si>
  <si>
    <t>Installation of Bleed Air Cabin Heater System.</t>
  </si>
  <si>
    <t>DL-407H-100 revision D dated 24 February 1997 or later approved Revision – Master Drawing List.PR-407H-100M revision 2 dated 18 April 2002 or later approved revision – Rotorcraft Flight Manual Supplement.PR0407H-120M revision N/C dated 14 April 1997 or later approved revision – Instructions for Cont...</t>
  </si>
  <si>
    <t>10016950</t>
  </si>
  <si>
    <t>EASA.IM.R.S.01346</t>
  </si>
  <si>
    <t>FAA STC SH4796NM</t>
  </si>
  <si>
    <t>Installation of Isolair 3900-206 Spray System consisting ofa fibreglass 130 gallon belly tank and spray booms for agricultural applications.</t>
  </si>
  <si>
    <t>39206INS revision B dated 22 August 2006 or later approved revision – Installation Manual;3900-206 revision IR dated 14August 2006 or later approved revision – Master Drawing List;3900ICA revision A dated 6 August 2006 or later approved revision – Maintenance Instructions;39206FMS revision B dated...</t>
  </si>
  <si>
    <t>Bell 206B High Skid Landing Gear must be installed.An aircraft with this STC installed will be operating in the Restricted Category.Essential crew required for the mission only;Vne is 90 KIAS;Spaying at airspeeds below 17 KIAS is prohibited; andSpraying prohibited whilst hovering or in sideways or r...</t>
  </si>
  <si>
    <t>10016951</t>
  </si>
  <si>
    <t>EASA.IM.R.S.01348</t>
  </si>
  <si>
    <t>FAA STC SR00025DE</t>
  </si>
  <si>
    <t>BELL 206A/B/L/L-1/L-3/L-4, 407</t>
  </si>
  <si>
    <t>Installation of an Equipment Tray.</t>
  </si>
  <si>
    <t>DL-206/407ET-100 revision N/C dated 27 July 1999 or later approved Revision – Master Drawing List.</t>
  </si>
  <si>
    <t>This approval is for a shelf only. The shelf is rated for a15 pound load and must be placarded as shown in drawing 206ET-1000, Revision B dated 9 February 1993 or later approved revision.On 206A and B models, this approval is for serial numbers 154 and subsequent due to airframe differences.</t>
  </si>
  <si>
    <t>10016952</t>
  </si>
  <si>
    <t>EASA.IM.R.S.01349</t>
  </si>
  <si>
    <t>FAA STC SR00335DE</t>
  </si>
  <si>
    <t>Snow Pads Installation.</t>
  </si>
  <si>
    <t>- DL-407SP-100 revision A dated 22 January 1998 or later approved Revision – Master Drawing List.- PR-407SP-100M dated 2 February 1998 or later approved revision – Rotorcraft Flight Manual Supplement</t>
  </si>
  <si>
    <t>10016953</t>
  </si>
  <si>
    <t>EASA.IM.R.S.01350</t>
  </si>
  <si>
    <t>FAA STC SR00344DE</t>
  </si>
  <si>
    <t>Installation of External Mirror. (This STC has been classified as “BASIC” by the FAA in accordance with FAA Order 8110.52 and has been approved using the PTVP Procedures.)</t>
  </si>
  <si>
    <t>DL-407EM-100 revision N/CA dated 9 January 1998 or later approved Revision – Master Drawing List.</t>
  </si>
  <si>
    <t>10016954</t>
  </si>
  <si>
    <t>EASA.IM.R.S.01351</t>
  </si>
  <si>
    <t>FAA STC SR00011DE</t>
  </si>
  <si>
    <t>BELL 206B/L/L-1/L-3/L-4, 407</t>
  </si>
  <si>
    <t>Provision for Mount of a Video Monitor Placed on Left or Right Instrument Panel Console.</t>
  </si>
  <si>
    <t>DL-206/407MM-110 revision N/C dated 27 July 1999 or later approved Revision – Master Drawing List.</t>
  </si>
  <si>
    <t>This approval is for the Mount Assembly only. The monitor installed must meet the requirements shown in drawings approved under theMaster Drawing List No. DL-206/407MM-110 revision N/C dated 27 July 1999 or later approved revision.On Bell 206B models, this approval is for serial numbers 914 and subs...</t>
  </si>
  <si>
    <t>10016955</t>
  </si>
  <si>
    <t>EASA.IM.R.S.01352</t>
  </si>
  <si>
    <t>FAA STC SR00486DE</t>
  </si>
  <si>
    <t>Installation of mounting hardware and approval for the aircraft to be operated by a single pilot from the left crew seat.</t>
  </si>
  <si>
    <t>DL-407LS-100 revision N/C dated 1 April 2002 or later approved Revision – Master Drawing List.PR-407LS-100M revision 1 dated 3 March 2003 or later approved revision – Rotorcraft Flight Manual Supplement.PR-407LS-120M revision 0 dated 5 December 2002 or later approved Revision – Instructions for Cont...</t>
  </si>
  <si>
    <t>For left seat operation of equipment originally intended tobe operated by the pilot from the right crew seat, provisions must be made to ensure that such equipment can be equallyoperable from the left crew seat with similar controls.</t>
  </si>
  <si>
    <t>10016956</t>
  </si>
  <si>
    <t>EASA.IM.R.S.01353</t>
  </si>
  <si>
    <t>FAA STC SR00411DE</t>
  </si>
  <si>
    <t>Installation of Mounting Hardware to Support Blade Folding Kit.</t>
  </si>
  <si>
    <t>DL-407BF-100 revision N/C dated 30 November 1999 or later approved Revision -Master Drawing List.PR-407BF-120 revision N/C dated 2 February 2000 or later approved Revision - Instructions for Continued Airworthiness.</t>
  </si>
  <si>
    <t>10016957</t>
  </si>
  <si>
    <t>EASA.IM.R.S.01355</t>
  </si>
  <si>
    <t>FAA STC SH709AL</t>
  </si>
  <si>
    <t>Installation of Airglas, Inc. P/N L2700-AS350 skis on Eurocopter AS350 series helicopters.This STC is a validation of FAA STC SH709AL issued on January 29, 1981 and last amended on November 13, 2000</t>
  </si>
  <si>
    <t>Definition, installation, and maintenance:Descriptive Data List No. L2700-AS350, Rev. C dated August 22, 2007 approved by FAA, or later FAA approved revisions.Operation:AS350B FAAapproved Rotorcraft Flight Manual Supplement, dated March 11, 1982, or later FAA approved revisionAS350B1 FAA approved R...</t>
  </si>
  <si>
    <t>1. Installation of Airglas, Inc. P/N L2700-AS350 ski kit isapproved on AS350B, AS350B1, AS350B2, AS350B3, AS350BA, andAS350D helicopters which are equipped with Eurocopter standard or high skid landing gear.2. Installation and operation of the kit on AS350B3 with the modification OP-3369 incorpora...</t>
  </si>
  <si>
    <t>10016958</t>
  </si>
  <si>
    <t>EASA.IM.R.S.01361</t>
  </si>
  <si>
    <t>TCCA STC SH07-37</t>
  </si>
  <si>
    <t>BELL 412 EP 
BELL 412 CF 
BELL 412 
BELL 212 
BELL 205B 
BELL 205A-1 
BELL 205A</t>
  </si>
  <si>
    <t>D412-760 Cabin Floor Protectors.</t>
  </si>
  <si>
    <t>MDL-D412-760 – Master Drawing List, Revision A dated 29 June 2007 or later approved revision;IIN-D412-760 – Installation Instruction, Revision A dated 8 June 2007 or later approved revision;ICA-D412-760 – Maintenance Manual Supplement, Revision 0 dated  29 June 2007 or later approved revision</t>
  </si>
  <si>
    <t>10016962</t>
  </si>
  <si>
    <t>EASA.IM.R.S.01363</t>
  </si>
  <si>
    <t>FAA STC SR02054LA</t>
  </si>
  <si>
    <t>AGUSTA AW-139 
AGUSTA AB-139</t>
  </si>
  <si>
    <t>Installation of an Emergency Medical System</t>
  </si>
  <si>
    <t>Master Drawing List MDL-831-100, Revision J dated June 12, 2007 or later FAA approved revisionApproved Rotorcraft Flight Manual Supplement for Emergency Medical System in the Agusta AB139 and AW139 Helicopter, document EGR-831-11 approved by FAA June 15, 2007 or later approved revision.</t>
  </si>
  <si>
    <t>1.    The installer of this STC must be ensure that, if thelife vests have been removed with the seats, a life vest for the occupant of the litter system is installed and available to the occupant.</t>
  </si>
  <si>
    <t>10016963</t>
  </si>
  <si>
    <t>EASA.IM.R.S.01365</t>
  </si>
  <si>
    <t>FAA STC SR00574DE</t>
  </si>
  <si>
    <t>Installation of 407FL-100 FADEC/Check instrument auxiliary annunciation system. (This STC has been classified as “BASIC” by the FAAin accordance with FAA Order 8110.52 and has been approved using the PTVP Procedures.)</t>
  </si>
  <si>
    <t>DL-407FL-100 revision A dated 7 September 2004 or later approved Revision – Master Drawing List.PR-407FL-100M revision Original dated 26 January 2005 or later approved revision – Rotorcraft Flight Manual Supplement.PR-407FL-120M revision 1dated 7 September 2004 or later approved Revision – Instruct...</t>
  </si>
  <si>
    <t>10016964</t>
  </si>
  <si>
    <t>EASA.IM.R.S.01366</t>
  </si>
  <si>
    <t>FAA STC SR00349DE</t>
  </si>
  <si>
    <t>Installation of a Searchlight. This STC has been classifiedas “BASIC” by the FAA and has been approved under the PTVP.</t>
  </si>
  <si>
    <t>DL-407SX-100 revision A dated 27 April 1998 or later approved revision – Master Document ListPR-407SX-100M revision 0 dated 26 June 1998 or later approved revision – Flight manualSupplement.</t>
  </si>
  <si>
    <t>10016965</t>
  </si>
  <si>
    <t>EASA.IM.R.S.01367</t>
  </si>
  <si>
    <t>FAA STC SR00348DE</t>
  </si>
  <si>
    <t>Infrared Imaging System Installation. This STC has been classified as “BASIC” by the FAA and has been approved under the PTVP.</t>
  </si>
  <si>
    <t>DL-407IR-100 revision A dated 21 May 1998 or later approvedrevision – Master Document List;PR-407IR-100M revision 4 dated 8 July 2005 or later approved revision – Rotorcraft Flight Manual Supplement.</t>
  </si>
  <si>
    <t>10016966</t>
  </si>
  <si>
    <t>EASA.IM.R.S.01368</t>
  </si>
  <si>
    <t>FAA SR00778AT</t>
  </si>
  <si>
    <t>Expanded Instrument Panel. This STC is classified as “BASIC” by the FAA and is approved under the Post Type Validation Principles (PTVP).</t>
  </si>
  <si>
    <t>AA-95023 – Drawing List, revision E, dated 23 February 2006or later approved revision;AA-94004 – Installation Instructions, revision B, dated 1 March 2000 or later approved revision.</t>
  </si>
  <si>
    <t>10016967</t>
  </si>
  <si>
    <t>EASA.IM.R.S.01369</t>
  </si>
  <si>
    <t>ACROHELIPRO GLOBAL SERVICES, INC</t>
  </si>
  <si>
    <t>FAA STC SR02292AK</t>
  </si>
  <si>
    <t>BELL 206L-4 
BELL 206L-3 
BELL 206L-1 
BELL 206L 
BELL 206B 
BELL 206A 
BELL 206</t>
  </si>
  <si>
    <t>Sagem ICDS and Crossbow AHRS Installation. Consists of two 8 inch integrated cockpit display units (one PFD and one MFD) including engine instruments and an attitude and heading reference system. This STC is classified as "BASIC" by the FAA and is approved under the Post Type Validation Principles (...</t>
  </si>
  <si>
    <t>HP 206-34-33-102 – Certification Data List – revision A dated 3 July 2007 or later approved revision;HP 206-34-33-251 -Instructions for Continued Airworthiness - revision N/C dated 3 February 2007 or later approved revision;Addendum to ICA HP 206-34-33-251 revision N/C dated 12 July 2007 or later a...</t>
  </si>
  <si>
    <t>Maximum ambient operating temperature of 40 degrees Celsius(103 degrees Fahrenheit)</t>
  </si>
  <si>
    <t>10016968</t>
  </si>
  <si>
    <t>EASA.IM.R.S.01370</t>
  </si>
  <si>
    <t>FAA SH2616SO</t>
  </si>
  <si>
    <t>Lower Console Assembly. This STC is classified as "BASIC" by the FAA and is approved under the Post Type Validation Principles (PTVP).</t>
  </si>
  <si>
    <t>AA-88094 - Drawing List, no revision, dated 8 August 1989 or later approved  revision;AA-00132 - Instructions for Continued Airworthiness, no revision, dated 25 October 2000 or later approved revision.</t>
  </si>
  <si>
    <t>10016969</t>
  </si>
  <si>
    <t>EASA.IM.R.S.01371</t>
  </si>
  <si>
    <t>FAA SR01075AT</t>
  </si>
  <si>
    <t>Crew and Passenger Wedge Windows.</t>
  </si>
  <si>
    <t>AA-96053 - Drawing List, no revision, dated 16 May 1996 or later approved revision;AA-96054 - Installation Instructions, no revision, dated 16 May 1996 or later approved revision;AA-96055 - Instructions for continued Airworthiness, no revision, dated 16 April 1998 or later approved revision.</t>
  </si>
  <si>
    <t>10016970</t>
  </si>
  <si>
    <t>EASA.IM.R.S.01372</t>
  </si>
  <si>
    <t>FAA STC SR02065LA</t>
  </si>
  <si>
    <t>AS 355 E/F/F1/F2/N 
AS 350 B/B1/B2/B3/BA/D</t>
  </si>
  <si>
    <t>350-31 Lower Front Fairing Assembly.</t>
  </si>
  <si>
    <t>Instructions for Continued Airworthiness, ICA350-31, Revision B, dated 3rd January  2007, or later approved revision.</t>
  </si>
  <si>
    <t>1.    This approval requires the inspections and overhaul schedules to be performed as defined by Apical Industries Inc’s Instructions for Continued Airworthiness, ICA350-31, Revision B, dated 3rd January 2007, or later approved revision.2.    Prior to installation of this modification the installer...</t>
  </si>
  <si>
    <t>10016971</t>
  </si>
  <si>
    <t>EASA.IM.R.S.01375</t>
  </si>
  <si>
    <t>FAA STC SR00242SE</t>
  </si>
  <si>
    <t>EUROCOPTER FRANCE AS 350 D1 
EUROCOPTER FRANCE AS 350 D 
EUROCOPTER FRANCE AS 350 C 
EUROCOPTER FRANCE AS 350 BA 
EUROCOPTER FRANCE AS 350 B3 
EUROCOPTER FRANCE AS 350 B2 
EUROCOPTER FRANCE AS 350 B1 
EUROCOPTER FRANCE AS 350 B</t>
  </si>
  <si>
    <t>Installation of a new instrument panel and pedestal per MDLGA162.</t>
  </si>
  <si>
    <t>¿    Master Drawing List GA162 at Rev. Level B dated 11/15/96 or later EASA approved revisions¿    Installation Instructions GA162-2 Rev -- dated 8/23/95 or later EASA approved revisions¿    Compliance Checklist CCL-162 Rev -- dated August14, 2007 or later EASA approved revisions</t>
  </si>
  <si>
    <t>10016974</t>
  </si>
  <si>
    <t>EASA.IM.R.S.01376</t>
  </si>
  <si>
    <t>FAA STC SH5119 NM</t>
  </si>
  <si>
    <t>EUROCOPTER FRANCE AS 355N 
EUROCOPTER FRANCE AS 355F2 
EUROCOPTER FRANCE AS 355F1 
EUROCOPTER FRANCE AS 355F 
EUROCOPTER FRANCE AS 355E 
EUROCOPTER FRANCE AS 350 D1 
EUROCOPTER FRANCE AS 350 D 
EUROCOPTER FRANCE AS 350 C 
EUROCOPTER FRANCE AS 350 BA 
EUROCOPTER FRANCE AS 350 B3 
EUROCOPTER FRANCE AS 350 B2 
EUROCOPTER FRANCE AS 350 B1 
EUROCOPTER FRANCE AS 350 B</t>
  </si>
  <si>
    <t>Rear Bench Seat Modification per MDL GA141</t>
  </si>
  <si>
    <t>Master Drawing List GA141 Rev. C dated 3/22/95 or latter approved revisionsRotorcraft Flight Manual Supplement GA141-3 Revision C dated January 19, 2001 or latter approved revisionsCompliance Checklist CCL-141 Rev -- dated August 17, 2007 or latter approved revisions</t>
  </si>
  <si>
    <t>10016975</t>
  </si>
  <si>
    <t>EASA.IM.R.S.01377</t>
  </si>
  <si>
    <t>FAA STC SR09230RC</t>
  </si>
  <si>
    <t>EUROCOPTER DEUTSCHLAND EC-135</t>
  </si>
  <si>
    <t>Installation of landing gear skid extensions</t>
  </si>
  <si>
    <t>Flight Manual Supplement FLMS 135-110, Rev. B, dated 15.03.2007 or later approved revision.Installation according to Metro Aviation Master Drawing DL 135-110, Revision IR, dated 23.04.1999 or later approved revision.</t>
  </si>
  <si>
    <t>10016976</t>
  </si>
  <si>
    <t>EASA.IM.R.S.01379</t>
  </si>
  <si>
    <t>TCCA STC SH00-37</t>
  </si>
  <si>
    <t>DCL 361 Tailboom Vertical Fin Spar Reinforcement.New STC for modification of tailboom vertical fin spar to comply with requirements of FAA AD 99-17-03.</t>
  </si>
  <si>
    <t>DCL361 - Aero Design Ltd. Document Control List - revision 5 dated 10 October 2000 or later approved revision;MMS361.03- Eagle Copters Ltd. Maintenance Manual Supplement - revision 2 dated 10 October 2000 or later approved revision.</t>
  </si>
  <si>
    <t>This approval supports an Alternative Means of Compliance (AMOC) for satisfying FAA AD99-17-03. An EASA AMOC authority is required in addition to this STC.</t>
  </si>
  <si>
    <t>10016977</t>
  </si>
  <si>
    <t>EASA.IM.R.S.01381</t>
  </si>
  <si>
    <t>FAA STC SR09082RC</t>
  </si>
  <si>
    <t>BELL 230 
BELL 222</t>
  </si>
  <si>
    <t>Air medical System. This STC has been classified as "BASIC'by the FAA and has been approved under the PTVP.</t>
  </si>
  <si>
    <t>530-2220 revision Z dated 10 Augsut 2007 or later approved refvision drawing List;EGR-814-11 Revision A dated 12 September 2007 or later approved revision - Rotorcraft Flight Manual Supplement.</t>
  </si>
  <si>
    <t>10016978</t>
  </si>
  <si>
    <t>EASA.IM.R.S.01382</t>
  </si>
  <si>
    <t>FAA STC SR00360DE</t>
  </si>
  <si>
    <t>BELL 230 
BELL 222U 
BELL 222B 
BELL 222</t>
  </si>
  <si>
    <t>Medical System. This STC has been classified as "BASIC" by the FAA and has been approved under the PTVP.</t>
  </si>
  <si>
    <t>EGR-515-00 revision S dated 10 August 2007 or later approved revision - Master Drawing List;EGR-515-12 revision A dated12 September 2007 or later approved revision - Flight Manual Supplement;EGR-515-15 revision B dated 2 July 2007 or later approved revisionInstruction for continued Airworthiness</t>
  </si>
  <si>
    <t>10016979</t>
  </si>
  <si>
    <t>EASA.IM.R.S.01383</t>
  </si>
  <si>
    <t>TCCA STC SH03-14</t>
  </si>
  <si>
    <t>BELL 412 EP 
BELL 412 CF 
BELL 412 
BELL 214B-1 
BELL 214B 
BELL 212 
BELL 205B 
BELL 205A-1 
BELL 204B</t>
  </si>
  <si>
    <t>D412-758 GPS receiver Gimbal Mount</t>
  </si>
  <si>
    <t>1) Master Document List MDL-D412-758 Revision D dated 8 April 20082) Installation Instructions IIN-D412-758 Revision B dated 8 April 20083) Instructions for Continued Airworthiness ICA-D412-758 Revision 2 dated 7 April 2008</t>
  </si>
  <si>
    <t>1) Eligible GPS receivers are listed in Installation Instructions IIN-D412-758 Revision B dated 8 April 20082) GPS operation is limited to VFR use only</t>
  </si>
  <si>
    <t>10016980</t>
  </si>
  <si>
    <t>EASA.IM.R.S.01384</t>
  </si>
  <si>
    <t>FAA STC SR02417NY-D</t>
  </si>
  <si>
    <t>Installation of Honeywell KHF 1050 HF Communication System.</t>
  </si>
  <si>
    <t>Installation Drawing List IDL01407.</t>
  </si>
  <si>
    <t>Refer to FAA STC SR02417NY-D.</t>
  </si>
  <si>
    <t>10016981</t>
  </si>
  <si>
    <t>EASA.IM.R.S.01386</t>
  </si>
  <si>
    <t>FAA STC SR02125NY-D</t>
  </si>
  <si>
    <t>Installation of a Cockpit Pressure Refuelling Control in a SikorskyS-92A.</t>
  </si>
  <si>
    <t>IDL01367  Drawing List  Revision B dated 9 January 2007 or later approved revision;FM01367  Flight Manual Supplement  Revision  dated 9 January 2007 or later approved revision;IC01367  Instructions for Continued Airworthiness  dated 8 December 2006 or later approved revision.</t>
  </si>
  <si>
    <t>10016982</t>
  </si>
  <si>
    <t>EASA.IM.R.S.01387</t>
  </si>
  <si>
    <t>FAA STC SR02426NY-D</t>
  </si>
  <si>
    <t>Installation of a Replacement Concorde Lead Acid Battery.</t>
  </si>
  <si>
    <t>Installation Drawing List IDL01379 Rev. RFM FM01379.</t>
  </si>
  <si>
    <t>10016983</t>
  </si>
  <si>
    <t>EASA.IM.R.S.01390</t>
  </si>
  <si>
    <t>FAA SR00760NY</t>
  </si>
  <si>
    <t>Installation of SFIM Force Trim System on Bell 407 helicopters.This STC is classified ‘Basic’ by the FAA and is approved under the post type Validation Principles (PTVP)</t>
  </si>
  <si>
    <t>HAS Master drawing list document MDL97-05-01, rev G, dated October 12, 2006 or later approved revisionHAS Corporation Rotorcraft Flight Manual Supplement HAS-FMS-97-05, rev A, dated July 27, 2007 or later approved revisionInstructions for continued Airworthiness HAS document MM97-09-02, rev A, dated...</t>
  </si>
  <si>
    <t>10016985</t>
  </si>
  <si>
    <t>EASA.IM.R.S.01391</t>
  </si>
  <si>
    <t>FAA SR01285AT-D</t>
  </si>
  <si>
    <t>Rubber mounted replacement chin window. This STC is classified as "BASIC" by the FAA and is approved under the Post Type ValidationPrinciples (PTVP).</t>
  </si>
  <si>
    <t>AA-96122 – Drawing List, revision H, dated 1 May 2007 or later approved revision;AA-96156 – Installation Instructions, revision J, dated 26 April 2007 or later approved revision; orAA 03112 – Installation Instructions, revision C, dated 1 May 2007 or later approved revisionAA-05051 – Instructions fo...</t>
  </si>
  <si>
    <t>10016986</t>
  </si>
  <si>
    <t>EASA.IM.R.S.01393</t>
  </si>
  <si>
    <t>TCCA STC SH91-15; FAA STC SH26</t>
  </si>
  <si>
    <t>BELL 430 
BELL 230 
BELL 222U 
BELL 222B 
BELL 222</t>
  </si>
  <si>
    <t>The installation is to be done in accordance with Bristol Aerospace Ltd. Drawing List EM103457 Issue E, DOT approved June 12, 2001 or later DOT approved Revision.</t>
  </si>
  <si>
    <t>10016987</t>
  </si>
  <si>
    <t>EASA.IM.R.S.01395</t>
  </si>
  <si>
    <t>FAA STC SR02491CH</t>
  </si>
  <si>
    <t>R44, R44 II 
R22, R22 ALPHA/BETA/MARINER</t>
  </si>
  <si>
    <t>Airwolf Rotor Blade Protective Tape.Installation of a leading edge protective tape for Robinson R22 and R44 helicopter models according to FAA STC SR02491CHNote: The recommendation for approval is given based on a review performed in accordance with the Type Validation/Post Type Validation Principle...</t>
  </si>
  <si>
    <t>Installation instructions:Airwolf Aerospace, LLC Installation Manual RPBT-100. Rev. A dated October 20, 2007 or later FAA approved revisions.</t>
  </si>
  <si>
    <t>10016989</t>
  </si>
  <si>
    <t>EASA.IM.R.S.01396</t>
  </si>
  <si>
    <t>FAA STC SR00407SE</t>
  </si>
  <si>
    <t>Onboard Systems Model 200-187-00 cargo hook on helicopters 369D, 369E, 369FF. 369HE, 369HM, 369HS, 500NEASA validation of FAA STC SR00407SE , amended 2 October 2007, or later approved 07This STC is classified ‘Basic’ by the FAA and is approved under the post type Validation Principles (PTVP</t>
  </si>
  <si>
    <t>Fabrication of kit in accordance with FAA Approved Onboard Systems Master Drawing List No. 155-030-00, Revision 12, dated February 22, 2008, or later FAA approved revision;Installation of this replacement cargo hook in accordance with FAA approved Onboard Systems Owner’s Manual No. 120-047-00, Revis...</t>
  </si>
  <si>
    <t>Approval of this change in type design applies to only those McDonnell Douglas model rotorcraft listed above, which were previouslyequipped with an FAA approved installation of McDonnell Douglas cargo hook suspension systems and Breeze-Eastern cargo hooks shown in the following table:A copy of thisC...</t>
  </si>
  <si>
    <t>10016990</t>
  </si>
  <si>
    <t>EASA.IM.R.S.01398</t>
  </si>
  <si>
    <t>TCCA STC SH92-20, ISSUE 2; FAA</t>
  </si>
  <si>
    <t>D204-575/D205-576 Cabin Heating Systems, Transport Canada STC SH92-20 Issue 2 dated 14 May 1992</t>
  </si>
  <si>
    <t>Bell 205A and 205A-1 aircraft:Dart Aerospace Drawing 205-576 Rev D dated 21 August 2008Dart Aerospace Installation Instructions IIN-D205-576 Rev D dated 21 August 2008.Flight Manual Supplement No FMS D205-576 Rev D dated 21 August 2008Maintenance Manual Supplement MMS-D205-576 Rev B dated 25 January...</t>
  </si>
  <si>
    <t>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personsN...</t>
  </si>
  <si>
    <t>10016991</t>
  </si>
  <si>
    <t>EASA.IM.R.S.01402</t>
  </si>
  <si>
    <t>FAA STC SR01795SE</t>
  </si>
  <si>
    <t>EUROCOPTER FRANCE EC 120 B</t>
  </si>
  <si>
    <t>Installation of Cargo Hook Suspension Kit P/N 200 - 308 – 00.</t>
  </si>
  <si>
    <t>1.    Definition and Installation in accordance with:-    Onboard Systems Model 200-308-00,Cargo Hook Suspension Kit;-  Onboard Systems Master Drawing List 155-115-00,Revision 1, dated October 22,2007  or later approved Revision;-    Onboard Systems Owner’s Manual 120-123-00,Revision 1, dated Octo...</t>
  </si>
  <si>
    <t>1.    All limitations of RFM supplement apply;2.    Prior to installation of this modification the installer must determine that the interrelationship between this modification and any other previously installed modification will introduceno adverse effect upon the airworthiness of the product. The...</t>
  </si>
  <si>
    <t>10016993</t>
  </si>
  <si>
    <t>EASA.IM.R.S.01403</t>
  </si>
  <si>
    <t>ASI SERVICES</t>
  </si>
  <si>
    <t>FAA SH296NM</t>
  </si>
  <si>
    <t>BELL 206L-1</t>
  </si>
  <si>
    <t>Installation of a Rolls Royce model 250-C30P engine and associated airframe and tail rotor control modifications similar to the Model 206L-3. This STC has been classified as “BASIC” by the FAA and has been approved under the PTVP.</t>
  </si>
  <si>
    <t>Air Services International FAA Sealed Master Drawing List;ASI-206L-30P revision 8 dated 20 June 2002 or later approved revision – Air Services International Installation Manual;ASI-206L-1-FM revision 15 dated 3 January 2006 or later approved revision – Rotorcraft Flight Manual</t>
  </si>
  <si>
    <t>10016994</t>
  </si>
  <si>
    <t>EASA.IM.R.S.01404</t>
  </si>
  <si>
    <t>FAA STC NO. SR00031LB DATED MA</t>
  </si>
  <si>
    <t>BELL 206L-4 
BELL 206L-3 
BELL 206L-1 
BELL 206L 
BELL 206B</t>
  </si>
  <si>
    <t>Installation of Analog/Digital Turbine Outlet Temperature (TOT) Indicator with Exceedance logging Capability. This STC has been classified as "Basic" by FAA and has been approved under the PTVP.</t>
  </si>
  <si>
    <t>See attached sheet.</t>
  </si>
  <si>
    <t>10016995</t>
  </si>
  <si>
    <t>EASA.IM.R.S.01406</t>
  </si>
  <si>
    <t>FAA STC SR02436NY-D</t>
  </si>
  <si>
    <t>Installation of a High Intensity Strobe Lights. This STC has been classified as BASIC by the FAA and has been approved under the PTVP.</t>
  </si>
  <si>
    <t>FM01368 revision  dated 24 January 2008 or later approved revision  Flight manual Supplement;IC01368 revision  dated 20November 2006 or later approved revision  Instructions for Continued Airworthiness;IDL 01368 revision A dated 11 January 2008 or later approved revision  Installation Drawing List;...</t>
  </si>
  <si>
    <t>10016997</t>
  </si>
  <si>
    <t>EASA.IM.R.S.01408</t>
  </si>
  <si>
    <t>FAA STC SH2726NM</t>
  </si>
  <si>
    <t>Cabin Heater Installation.</t>
  </si>
  <si>
    <t>Drawing list DL-269H, rev. D, or later approved revisionFlight Manual Supplement dated November 22, 1985, or later approved revision</t>
  </si>
  <si>
    <t>10016998</t>
  </si>
  <si>
    <t>EASA.IM.R.S.01409</t>
  </si>
  <si>
    <t>FAA STC SR01778SE</t>
  </si>
  <si>
    <t>Onboard Systems Model 200-300-00 talon LC Hydraulic Cargo Hook Kit without load weight, Model 200-301-00 talon LC Hydraulic Cargo Hook Kit with load weight on helicopters 369D, 369E, 369FF. 369HE, 369HM, 369HS, 500N</t>
  </si>
  <si>
    <t>Onboard Systems Master Drawing List No. 155-112-00, Revision 2, dated 4 March 2008, or later approved revision;Onboard Systems Owner’s Manual (for 200-300-00 Cargo Hook Kit) No. 120-119-00, Revision 1, dated 13 July 2007, or later approvedrevisions.Onboard Systems Owner’s Manual (for 200-301-00 Car...</t>
  </si>
  <si>
    <t>This cargo hook is not approved for human external loadApproval of this change in type design applies to only those McDonnell Douglas model rotorcraft listed above, which were previouslyequipped with•    Onboard system model 200-187-00 cargo hook (approvals FAA STC SR00407SE and EASA.IM.R.S01396), o...</t>
  </si>
  <si>
    <t>10016999</t>
  </si>
  <si>
    <t>EASA.IM.R.S.01410</t>
  </si>
  <si>
    <t>TCCA STC SH03-33</t>
  </si>
  <si>
    <t>Cargo Pods Installation</t>
  </si>
  <si>
    <t>Definition and installation:ECL Master Drawing List MDL-03-013 Issue CECL Installation Procedure IP-ECL-109 Revision 1Inspection and maintenance:ECL Instructions for Continued Airworthiness ICA-ECL-123 Revision 2Compliance:Compliance Program CP-0253 Issue D</t>
  </si>
  <si>
    <t>10017000</t>
  </si>
  <si>
    <t>EASA.IM.R.S.01412</t>
  </si>
  <si>
    <t>FAA STC SR00211SE</t>
  </si>
  <si>
    <t>EUROCOPTER FRANCE AS 355N 
EUROCOPTER FRANCE AS 355F2 
EUROCOPTER FRANCE AS 355F1 
EUROCOPTER FRANCE AS 355F 
EUROCOPTER FRANCE AS 355E 
EUROCOPTER FRANCE AS 350 D1 
EUROCOPTER FRANCE AS 350 D 
EUROCOPTER FRANCE AS 350 C 
EUROCOPTER FRANCE AS 350 BA 
EUROCOPTER FRANCE AS 350 B3 
EUROCOPTER FRANCE AS 350 B2 
EUROCOPTER FRANCE AS 350 B1 
EUROCOPTER FRANCE AS 350B</t>
  </si>
  <si>
    <t>D350-764 Shoulder Harness Kits. This STC has been classified as "BASIC" by the FAA and has been approved under the PTVP.</t>
  </si>
  <si>
    <t>GA 159 Revision A dated 14 June 1995 or later approved revision- Geneva Aviation Master Drawing Lst;MDL-D350-764 Revision C dated 18 December 2007 or later approved revision - Dart Aerospace USA Master Document List;IIN-D350-764 revision Bdated 16 October 2007 or later approved revision - Dart Aero...</t>
  </si>
  <si>
    <t>10017001</t>
  </si>
  <si>
    <t>EASA.IM.R.S.01415</t>
  </si>
  <si>
    <t>FAA STC SH5120NM</t>
  </si>
  <si>
    <t>Installation of a two place front seat.</t>
  </si>
  <si>
    <t>GA142-3 revision C dated 7 July 2000 or later approved revision – Flight manual Supplement;GA142-2 revision G dated 16 November 1995 or later approved revision – Installation Instructions;GA142 revision K dated 29 July 1995 or later approved revision – Top Drawing List;</t>
  </si>
  <si>
    <t>Copilot dual controls may not be installed with this STC;Number of occupants increased to 7 (1 pilot and 6 passengers) with this STC installed.The following placard to be installed on the instrument panel in front of the pilot:AIRCRAFT IS BALLASTED TO ALLOW HEAVY CABIN LOADING. CHECK WEIGHT AND BALA...</t>
  </si>
  <si>
    <t>10017004</t>
  </si>
  <si>
    <t>EASA.IM.R.S.01417</t>
  </si>
  <si>
    <t>FAA STC SR00125BO</t>
  </si>
  <si>
    <t>MD HELICOPTERS 500N 
MD HELICOPTERS 369HS 
MD HELICOPTERS 369HM 
MD HELICOPTERS 369HE 
MD HELICOPTERS 369H 
MD HELICOPTERS 369FF 
MD HELICOPTERS 369F 
MD HELICOPTERS 369E 
MD HELICOPTERS 369D 
MD HELICOPTERS 369A</t>
  </si>
  <si>
    <t>Installation of a Pratt &amp; Whitney Engine Services. Inc.-Honeywell IntelliStart Plus+TM Electronic Control System P/N DPU-K-010Note: This STC reflects the transfer from Altair Avionics Corporation to Pratt &amp; Whitney Engine Services, Inc.</t>
  </si>
  <si>
    <t>Pratt &amp; Whitney Engine Services, Inc-Honeywell InstallationManual, DPU-I-010-3, Revision A, dated July 18, 2000, or later approvedrevisions.</t>
  </si>
  <si>
    <t>1.    Aircraft must have Engine modified in accordance withEASA STC EASA.IM.E.S.01019, FAA STC SE00027EN.2.    Pratt &amp;Whitney Engine Services, Inc. Rotorcraft Flight Manual DPPU-T-250-2 dated July 27, 2000 or later approved revision, is required.3.    This system is designed as an electronic aid f...</t>
  </si>
  <si>
    <t>10017005</t>
  </si>
  <si>
    <t>EASA.IM.R.S.01418</t>
  </si>
  <si>
    <t>FAA STC SR00113BO</t>
  </si>
  <si>
    <t>BELL 206L-4 
BELL 206L-3 
BELL 206L-1 
BELL 206L 
BELL 206B 
BELL 206A</t>
  </si>
  <si>
    <t>Installation of a Pratt &amp; Whitney Engine Services, Inc. - AlliedSignal Aerospace IntelliStart Plus  + TM Electronic Control System P/N DPU-K-010Note: This STC reflects the transfer from Altair Avionics Corporation to Pratt &amp; Whitney EngineServices, Inc.</t>
  </si>
  <si>
    <t>Pratt &amp; Whitney Engine Services, Inc. - AlliedSignal Aerospace Installation Manual, DPU-I-010-2, Revision E, dated January 14, 2000, or later approved revisions</t>
  </si>
  <si>
    <t>1.    Aircraft must have engine modified in accordance withEASA STC EASA.IM.E.S.01017, FAA STC SE00026EN.2.    Compatibility of this design change with previously approved modifications must be determined by the installer.3.    Pratt &amp; Whitney Engine Services, Inc. Rotorcraft Flight Manual DPU-T-25...</t>
  </si>
  <si>
    <t>10017006</t>
  </si>
  <si>
    <t>EASA.IM.R.S.01419</t>
  </si>
  <si>
    <t>FAA STC SR00169BO, LBA RC1237</t>
  </si>
  <si>
    <t>EUROCOPTER FRANCE AS 355N 
EUROCOPTER FRANCE AS 355F2 
EUROCOPTER FRANCE AS 355F1 
EUROCOPTER FRANCE AS 355F 
EUROCOPTER FRANCE AS 355E 
EUROCOPTER FRANCE AS 350 D 
EUROCOPTER FRANCE AS 350 BA 
EUROCOPTER FRANCE AS 350 B3 
EUROCOPTER FRANCE AS 350 B2 
EUROCOPTER FRANCE AS 350 B1 
EUROCOPTER FRANCE AS 350 B 
EUROCOPTER DEUTSCHLAND BO-105D 
EUROCOPTER DEUTSCHLAND BO-105</t>
  </si>
  <si>
    <t>Installation of Pratt &amp; Whitney Engine Services, Inc. SmartCycle+ monitoring and recording system</t>
  </si>
  <si>
    <t>AML SR00169BO</t>
  </si>
  <si>
    <t>1. Required maintenance, as prescribed in the applicable airframe or engine Instructions for Continued Airworthiness, shall not be predicted on the data obtained from the Pratt &amp; Whitney Engine Services, Inc.  monitoring/recording system.2. This system shall not be used to supersede or replace the p...</t>
  </si>
  <si>
    <t>10017007</t>
  </si>
  <si>
    <t>EASA.IM.R.S.01420</t>
  </si>
  <si>
    <t>FAA STC SR00126BO AND LBA RC 1</t>
  </si>
  <si>
    <t>Installation of a Pratt &amp; Whitney Engine Services, Inc. SmartCycle Plus System P/N EMU-K-010-2</t>
  </si>
  <si>
    <t>Pratt &amp; Whitney Engine Services, Inc. Installation Manual, EMU-I-010-2, Revision B, dated August 22, 2000 or later approved revisions</t>
  </si>
  <si>
    <t>1. Pratt &amp; Whitney Engine Services, Inc. Rotorcraft Flight Manual EMU-T-250-1 dated August 31, 2000 or later approved revision, is required.2. This system is designed as an electronic aid for recording engine trend and cycle data. This system does not eliminate any scheduled maintenance or parts rep...</t>
  </si>
  <si>
    <t>10017008</t>
  </si>
  <si>
    <t>EASA.IM.R.S.01421</t>
  </si>
  <si>
    <t>FAA STC SR00118BO, LBA STC RC</t>
  </si>
  <si>
    <t>Installation of Pratt &amp; Whitney Engine Services, Inc. SmartCycle Engine Monitoring System,Part no. CYCLE-K-010</t>
  </si>
  <si>
    <t>Pratt &amp; Whitney Engine Services, Inc. Installation Manual, Doc. No CYCLE-I-010-1, Revision C, dated March 29, 2000, or later approved revision</t>
  </si>
  <si>
    <t>1. Pratt &amp; Whitney Engine Services, Inc. Aircraft Flight Manual  Supplement for Eurocopter France, Models, AS-350B, AS-350B1, AS-350B2,  AS-350BA, and AS-350B3, Doc. No. Cycle-T-250-1, Revision-, approved April 11, 2000, or later approved revision, is required with this modification.2. The SmartCycl...</t>
  </si>
  <si>
    <t>10017009</t>
  </si>
  <si>
    <t>EASA.IM.R.S.01423</t>
  </si>
  <si>
    <t>FAA STC SR00136BO, LBA RC1176</t>
  </si>
  <si>
    <t>Installation of a Pratt &amp; Whitney Engine Services, Inc. SmartCycle Twin Engine Monitoring System Part No. CYCLE-K-010-4for AS355N and -5 for AS355E, AS355-F, AS355F1, AS355F2</t>
  </si>
  <si>
    <t>Pratt &amp; Whitney Engine Services, Inc. Installation Manual, Doc. No CYCLE-I-010-3, Revision D, dated November 30, 2000, or later approved revisions</t>
  </si>
  <si>
    <t>1. Pratt &amp; Whitney Engine Services, Inc., Aircraft Flight Manual Supplement for Eurocopter France, Models AS355E, AS355-F, AS355-F1, AS355F2, and AS355N, Doc. No. CYCLE-T-250-2, Revision-, approved May 22, 2001, or later approved revision,is required with this modification.2. The SmartCycle Twin En...</t>
  </si>
  <si>
    <t>10017010</t>
  </si>
  <si>
    <t>EASA.IM.R.S.01424</t>
  </si>
  <si>
    <t>FAA STC ST00049BO, LBA RC 1048</t>
  </si>
  <si>
    <t>ROBINSON R22 BETA 
ROBINSON R22 ALPHA 
ROBINSON R22</t>
  </si>
  <si>
    <t>Installation of a Pratt &amp; Whitney Engine Services, Inc. Health Usage Monitoring System (HUMS) Model 1022, P/N HUMS-A-030-1</t>
  </si>
  <si>
    <t>HUMS Installation Instructions, HUMS-I-030-1, Version 1.3, dated December 8, 1995, or later approved revisions</t>
  </si>
  <si>
    <t>1. Federal Aviation Administration approval of the HUMS installation was determined on a non-interference basis. Operation of maintenance must not be predicated on the HUMS.</t>
  </si>
  <si>
    <t>10017011</t>
  </si>
  <si>
    <t>EASA.IM.R.S.01425</t>
  </si>
  <si>
    <t>FAA STC SR00067BO, LBA STC RC</t>
  </si>
  <si>
    <t>EUROCOPTER FRANCE AS 350 BA 
EUROCOPTER FRANCE AS 350 B2 
EUROCOPTER FRANCE AS 350 B1 
EUROCOPTER FRANCE AS 350 B</t>
  </si>
  <si>
    <t>Installation of a Pratt &amp; Whitney Engine Services, Inc. Health Usage Monitoring System (HUMS) Model 1122, P/N HUMS-A-070-I, Revision B</t>
  </si>
  <si>
    <t>HUMS Installation Instructions, HUMS-I-07003, HUMS-I-070-3,Version 1.4, dated November 13, 1996, or llater approved revisions.</t>
  </si>
  <si>
    <t>10017012</t>
  </si>
  <si>
    <t>EASA.IM.R.S.01430</t>
  </si>
  <si>
    <t>FAA STC SR00981LA</t>
  </si>
  <si>
    <t>369HM, 369HS, 500N 
369D, 369E, 369FF, 369HE</t>
  </si>
  <si>
    <t>Strut Assy - Landing Gear, p/n 369XH6001, EASA validation of FAA approved PMA part.</t>
  </si>
  <si>
    <t>Instructions for Continued Airworthiness 369XH6001 Rev 03/18/05 or later FAA approved revision.Master Drawing List No. 28 Rev G 07/19/05 or later FAA approved revision.</t>
  </si>
  <si>
    <t>10017013</t>
  </si>
  <si>
    <t>EASA.IM.R.S.01431</t>
  </si>
  <si>
    <t>FAA STC SR00766LA</t>
  </si>
  <si>
    <t>369HM, 369HS 
369D, 369E, 369FF, 369HE</t>
  </si>
  <si>
    <t>Skid Tube Position Light Assys., p/n 369XH92041, EASA validation of FAA approved PMA part.</t>
  </si>
  <si>
    <t>Aerometals Instructions for Continued Airworthiness AMI-11 Rev A 02/16/99 or later FAA approved revision.Master DrawingList No. 18 Rev A 11/11/99 or later FAA approved revision.</t>
  </si>
  <si>
    <t>10017014</t>
  </si>
  <si>
    <t>EASA.IM.R.S.01432</t>
  </si>
  <si>
    <t>FAA STC SR01062LA</t>
  </si>
  <si>
    <t>369HM, 369HS, 500N 
369A, 369D, 369E, 369HE</t>
  </si>
  <si>
    <t>Exhaust Tailpipe Outlet hangar Assys., p/n 369X8236, EASA validation of FAA approved PMA part.</t>
  </si>
  <si>
    <t>Aerometals Instructions for Continued Airworthiness AMI-18 Rev C 08/11/03 or later FAA approved revision.Master DrawingList No. 30 03/26/02 or later FAA approved revision.</t>
  </si>
  <si>
    <t>10017015</t>
  </si>
  <si>
    <t>EASA.IM.R.S.01433</t>
  </si>
  <si>
    <t>FAA STC ST01550SE</t>
  </si>
  <si>
    <t>369D, 369E, 369FF, 500N</t>
  </si>
  <si>
    <t>Scavenge Air Elbow Assy., p/n AM369D290135, EASA validationof FAA approved PMA part.</t>
  </si>
  <si>
    <t>Installation Instructions AMC MI-04003 Rev IR 10/06/04 or later FAA approved revision.Master Drawing List MDL-AMC-019 Rev IR 10/06/04 or later FAA approved revision.</t>
  </si>
  <si>
    <t>10017016</t>
  </si>
  <si>
    <t>EASA.IM.R.S.01435</t>
  </si>
  <si>
    <t>FAA STC SR02108LA</t>
  </si>
  <si>
    <t>Nose Landing Gear Doors Kit on Agusta AB139, AW139.</t>
  </si>
  <si>
    <t>Master Document List MD139-2, Revision B, dated November 8,2007, or later approved revision.Instructions for ContinuedAirworthiness, ICA139-2, Revision A, dated August 6, 2008, or later approved revision.</t>
  </si>
  <si>
    <t>10017017</t>
  </si>
  <si>
    <t>EASA.IM.R.S.01437</t>
  </si>
  <si>
    <t>FAA STC SR01136SE</t>
  </si>
  <si>
    <t>500N 
369FF, 369HE, 369HM, 369HS 
369A, 369D, 369E, 369F</t>
  </si>
  <si>
    <t>Landing Gear Fillet Fairings p/n AM369A6200-45, -46, -57, -58; and Landing Gear Fairing Guides p/n AM369H6200-73, -74.EASA validation of FAA approved PMA part.</t>
  </si>
  <si>
    <t>MDHI AMM CSP-HMI-2 Rev 21 or later FAA approved revision.Master Drawing List AMC-003 Rev A 08/29/02 or later FAA approved revision.MDHI Service &amp; Maintenance Instructions:-    CSP-HMI-2 Section 32-10-00 (Models 369D, E, F &amp; 500N)-    CSP-H2 Section 6 (Models 369A, HM, HS, HE)</t>
  </si>
  <si>
    <t>10017019</t>
  </si>
  <si>
    <t>EASA.IM.R.S.01439</t>
  </si>
  <si>
    <t>FAA SH8713SW</t>
  </si>
  <si>
    <t>230</t>
  </si>
  <si>
    <t>Replacement of the cabin door with right hand sliding door.This STC has been classified as “BASIC” by the FAA and has been approved under the PTVP.</t>
  </si>
  <si>
    <t>230-530-102 Revision A dated 28 April 1994 or later approved revision – Sliding Door Installation R.H.;230-530-116 Revision IR dated 1 August 1994 or later approved revision – Sliding Door Installation L.H.;BHT-230-FMS-24 Reissue 0 dated 29 September 1995 or later approved revision – Flight Manual S...</t>
  </si>
  <si>
    <t>10017021</t>
  </si>
  <si>
    <t>EASA.IM.R.S.01440</t>
  </si>
  <si>
    <t>FAA SR01439LA</t>
  </si>
  <si>
    <t>Emergency Float Assemblies.</t>
  </si>
  <si>
    <t>MD407-1 Revision C dated 5 February 2003 or later approved revisions – Master Document List;ICA407-1 Revision N/C dated12 June 2002 or later approved revision – Instructions for Continued Airworthiness</t>
  </si>
  <si>
    <t>Bell Helicopter Textron Canada Limited Emergency Float Kit P/N 407-350-300-101 and/or 407-350-301-101 and/or 407-350-302-101 must be installed prior to the installation of this STC;The intermixed installation configuration between the following Apical Industries Inc. and Bell Helicopter Textron Cana...</t>
  </si>
  <si>
    <t>10017022</t>
  </si>
  <si>
    <t>EASA.IM.R.S.01441</t>
  </si>
  <si>
    <t>FAA SR01392LA</t>
  </si>
  <si>
    <t>Emergency Float Kits FAA STC SR01392LA dated 21 December 2007.</t>
  </si>
  <si>
    <t>Master Document List MD A119-1 Rev. T dated 19 November 2007 or later approved revision.</t>
  </si>
  <si>
    <t>10017023</t>
  </si>
  <si>
    <t>EASA.IM.R.S.01442</t>
  </si>
  <si>
    <t>FAA STC SR00600NY</t>
  </si>
  <si>
    <t>D350-721 Lightweight Heli Utility Basket Installations.</t>
  </si>
  <si>
    <t>IIN-D350-721 revision A dated 18 November 2004 or later approved revision – Installation Instructions;FMS-D350-721 revision B dated 3 June 2008 or later approved revision – FlightManual Supplement;ICA-D350-721 dated 22 November 2004 or later approved revision – Instructions for Continued Airworthin...</t>
  </si>
  <si>
    <t>10017024</t>
  </si>
  <si>
    <t>EASA.IM.R.S.01444</t>
  </si>
  <si>
    <t>FAA STC SR01815SE</t>
  </si>
  <si>
    <t>Installation of Model 200-321-00 Cargo Hook Swing Suspension Kit and Model 200-322-00 Cargo Hook Sling Suspension Kit.</t>
  </si>
  <si>
    <t>•    Definition and installation:¿•    Definition and installation:¿    Onboard Systems Master Drawing List No. 155-121-00, Rev. 1 dated February 6, 2008 or later EASA approved revisions¿    Onboard Systems Owner’s Manual No. 120-131-00 Rev. 1 dated February 4, 2008 or later EASA approved revisions•...</t>
  </si>
  <si>
    <t>10017025</t>
  </si>
  <si>
    <t>EASA.IM.R.S.01445</t>
  </si>
  <si>
    <t>FAA STC SH3754SW</t>
  </si>
  <si>
    <t>Installation of DeVore forward facing recognitions lights</t>
  </si>
  <si>
    <t>DeVore Top Drawing 10900002 Rev. C dated 17 May 2004 or later FAA approved revision.DeVore DR-317</t>
  </si>
  <si>
    <t>10017026</t>
  </si>
  <si>
    <t>EASA.IM.R.S.01446</t>
  </si>
  <si>
    <t>FAA STC SR01812SE</t>
  </si>
  <si>
    <t>EUROCOPTER FRANCE AS 350 D 
EUROCOPTER FRANCE AS 350 BA 
EUROCOPTER FRANCE AS 350 B2 
EUROCOPTER FRANCE AS 350 B1 
EUROCOPTER FRANCE AS 350 B</t>
  </si>
  <si>
    <t>Installation of Cargo Hook Kit P/N 200-297-00 and installation of Cargo Hook Kit P/N 200-298-00This STC is the validation of FAA STC SR01812SE</t>
  </si>
  <si>
    <t>Definition and installation:Onboard Systems Master Drawing List Doc. No. 155-110-00, Rev. 1, dated September 27, 2006, or later EASA approved revisionsOnboard Systems Owner’s Manual No. 120-115-00, Rev. 0 dated April 25, 2005, or later EASA approved revisions (for Cargo Hook Kit P/N 200-297-00).Onbo...</t>
  </si>
  <si>
    <t>10017027</t>
  </si>
  <si>
    <t>EASA.IM.R.S.01448</t>
  </si>
  <si>
    <t>FAA STC SH7733SW</t>
  </si>
  <si>
    <t>MD HELICOPTERS 600N 
MD HELICOPTERS 500N 
MD HELICOPTERS 369FF 
MD HELICOPTERS 369E</t>
  </si>
  <si>
    <t>Installation of enlarged instrument paqnel and slant console. This STC has been classified as “BASIC” by the FAA and has been approved under the PTVP.</t>
  </si>
  <si>
    <t>A00-13003 revision B dated 14 June 2007 or later approved revision – Master Drawing List;A09-63001 revision Original dated 2 July 2007 or later approved revision – Flight manual Supplement;A04-73003 revision Original dated 22 March 2007 orlater approved revision – Instructions for Continued Airwort...</t>
  </si>
  <si>
    <t>Not compatible with the MDHI optional centre seat installation.</t>
  </si>
  <si>
    <t>10017029</t>
  </si>
  <si>
    <t>EASA.IM.R.S.01449</t>
  </si>
  <si>
    <t>TC STC SH05-45</t>
  </si>
  <si>
    <t>D206-746 Shroud Air Flow Heater System.</t>
  </si>
  <si>
    <t>IIN-D206-746 Revision A dated 16 May 2006 or later approvedrevision – Installation Instructions;MDL-D206-746 Revision G dated 11 February 2008 or later approved revision – MasterDocument List;MMS-D206-746 Revision A dated 16 March 2006 or later approved revision – Maintenance Manual Supplement;FMS...</t>
  </si>
  <si>
    <t>10017030</t>
  </si>
  <si>
    <t>EASA.IM.R.S.01451</t>
  </si>
  <si>
    <t>TCCA STC SH99-221 ISSUE 1</t>
  </si>
  <si>
    <t>D120 -638 Bearpaw Installation.</t>
  </si>
  <si>
    <t>¿    Definition and Installation in accordance with: Dart Aerospace Ltd. Installation instructions IIN-D120-638, revision A, dated July 7, 1999, or later approved revision.¿    Inspection and Maintenance in accordance with: Dart Aerospace Ltd. Maintenance Manual Supplement MMS-D120-638, Revision A,d...</t>
  </si>
  <si>
    <t>10017031</t>
  </si>
  <si>
    <t>EASA.IM.R.S.01452</t>
  </si>
  <si>
    <t>TCCA STC SH01-25 ISSUE 1</t>
  </si>
  <si>
    <t>D120 -639 Wearplate Installation.</t>
  </si>
  <si>
    <t>¿    Definition and Installation in accordance with: Dart Aerospace Ltd. Installation instructions IIN-D120-639, revision A, dated December 11, 2000, or later approved revision.¿  Inspection and Maintenance in accordance with: Dart Aerospace Ltd. Instruction for Continued Airworthiness ICA-D120-63...</t>
  </si>
  <si>
    <t>10017032</t>
  </si>
  <si>
    <t>EASA.IM.R.S.01453</t>
  </si>
  <si>
    <t>TCCA STC SH02-33</t>
  </si>
  <si>
    <t>2. AS355 E, F, F1, F2, N 
1. (OP-3369 OPTION EXCLUDED) 
1.  AS350 D, B, B1, B2, BA, B3</t>
  </si>
  <si>
    <t>Installation of Dual High Back Seat, Left Forward Position (Modificationapproved by TCCA under STC SH02-33 issue 1)</t>
  </si>
  <si>
    <t>- Dart Aerospace Limited Installation Instructions IIN-D350-689, rev Adated May 30, 2001 or later EASA approved revisions. .- Flight Manual Supplement FMS-D350-689, rev A dated June 6, 2001 orlater EASA approved revisions.- Instructions for Continued Airworthiness ICA-D350-689, rev 0 dated May1, 200...</t>
  </si>
  <si>
    <t>10034637</t>
  </si>
  <si>
    <t>EASA.IM.R.S.01455</t>
  </si>
  <si>
    <t>TCCA STC SH08-10 ISSUE 1</t>
  </si>
  <si>
    <t>Passenger Seating Configuration.</t>
  </si>
  <si>
    <t>1. VS92-371-PLN revision 1 or later approved revision - Drawing;2. VS92-371-PLN-FMS revision 2 dated 28 January 2008 orlater approvedrevision - Flight manual Supplement.</t>
  </si>
  <si>
    <t>10043046</t>
  </si>
  <si>
    <t>EASA.IM.R.S.01456</t>
  </si>
  <si>
    <t>TCCA STC SH08-5</t>
  </si>
  <si>
    <t>EUROCOPTER FRANCE AS 355NP 
EUROCOPTER FRANCE AS 355N 
EUROCOPTER FRANCE AS 355F2 
EUROCOPTER FRANCE AS 355F1 
EUROCOPTER FRANCE AS 355F 
EUROCOPTER FRANCE AS 355E 
EUROCOPTER FRANCE AS 350 D1 
EUROCOPTER FRANCE AS 350 D 
EUROCOPTER FRANCE AS 350 BA 
EUROCOPTER FRANCE AS 350 B3 
EUROCOPTER FRANCE AS 350 B2 
EUROCOPTER FRANCE AS 350 B1 
EUROCOPTER FRANCE AS 350 B</t>
  </si>
  <si>
    <t>D350-766 interior Trim Kit Installations</t>
  </si>
  <si>
    <t>IIN-D350-766 revision A dated 3 March 2008 or later approved revision – Installation Instructions;MDL-D350-766 revisionA dated 3 March 2008 or later approved revision – Master Document List;ICA-D350-766 revision 0 dated 3 March 2008 or later approved revision – Instructions for Continued Airworthin...</t>
  </si>
  <si>
    <t>10017033</t>
  </si>
  <si>
    <t>EASA.IM.R.S.01458</t>
  </si>
  <si>
    <t>FAA STC SR00948SE</t>
  </si>
  <si>
    <t>AGUSTA AW-119 MKII 
AGUSTA A-119</t>
  </si>
  <si>
    <t>FAA STC SR00948SE “D119-675 Heli-Access-Step”.</t>
  </si>
  <si>
    <t>Drawin List D119-675 Rev. DDart Aerospace Installation Instructions D119-675 Rev. BInstruction for Continued Airworthiness D119-675 Rev. 1</t>
  </si>
  <si>
    <t>10017034</t>
  </si>
  <si>
    <t>EASA.IM.R.S.01459</t>
  </si>
  <si>
    <t>FILTRATION DEVELOPMENT CORPORATION</t>
  </si>
  <si>
    <t>FAA STC SR01616SE</t>
  </si>
  <si>
    <t>SIKORSKY S-76C+ 
SIKORSKY S-76C 
SIKORSKY S-76A++ 
SIKORSKY S-76A</t>
  </si>
  <si>
    <t>Installation of an Engine Air Filter System for Sikorsky S-76 models, A+, A++ and C &amp; C+</t>
  </si>
  <si>
    <t>-    FDC/aerofilter Rotorcraft Flight Manual Supplement 1076-1200-105 (for S-76A+/A++/C)-    FDC/aerofilter Rotorcraft Flight Manual Supplement 1076-1200-101 (for S-76C+)-    FDC/aerofilter  'Documentation Package' 1076-SERIES-DPG-1 Rev IRor subsequent, including 'Installation Instructions'  1076-I...</t>
  </si>
  <si>
    <t>10017035</t>
  </si>
  <si>
    <t>EASA.IM.R.S.01460</t>
  </si>
  <si>
    <t>HELI-ONE USA</t>
  </si>
  <si>
    <t>FAA STC SH8601SW</t>
  </si>
  <si>
    <t>BELL 230</t>
  </si>
  <si>
    <t>Installation of EDZ-705 EFIS four tube flight instrument System. (This STC was classified as Basic by the FAA and is approved usingthe Post Type Validation Principles.)</t>
  </si>
  <si>
    <t>HD230-00-0002 rev I/R dated 22 December 1992 or later approved revision – Drawing List;HDD-92-91 dated 8 February 1993 or later approved revision – Flight Manual Supplement</t>
  </si>
  <si>
    <t>10017036</t>
  </si>
  <si>
    <t>EASA.IM.R.S.01461</t>
  </si>
  <si>
    <t>FAA STC SR01394SE</t>
  </si>
  <si>
    <t>Installation of Cargo Hook Sling Suspension Kit P/N 200-287-00This STC is the validation of FAA STC SR01394SE</t>
  </si>
  <si>
    <t>Definition and installation:¿    Onboard Systems Master Drawing List Doc. No. 155-096-00, Rev. 5, dated March 4, 2008, or later EASA approved revisions.¿    Onboard Systems Owner’s Manual for the Cargo Hook Sling Suspension System RetrofitKit for the Eurocopter AS350 Series, SystemP/N 200-287-00, D...</t>
  </si>
  <si>
    <t>10017037</t>
  </si>
  <si>
    <t>EASA.IM.R.S.01462</t>
  </si>
  <si>
    <t>FAA STC SR00401DE</t>
  </si>
  <si>
    <t>BELL 206L/L1/L3/L4 AND 407</t>
  </si>
  <si>
    <t>Snow deflector Installation.</t>
  </si>
  <si>
    <t>DL-206/407SD-200 revision C Dated 8 January 2007 or later approved revision – Drawing List;PR-206/407SD-120M revision 3dated 12 December 2005 or later approved revision – Instructions for Continued Airworthiness</t>
  </si>
  <si>
    <t>10017038</t>
  </si>
  <si>
    <t>EASA.IM.R.S.01464</t>
  </si>
  <si>
    <t>FAA STC SR02435NY-D</t>
  </si>
  <si>
    <t>Installation of a Rockwell Collins SAR-126 Direction FinderSystem. This STC has been classified as “BASIC” by the FAA and has beenapproved under the PTVP.</t>
  </si>
  <si>
    <t>FM01366 revision – dated 4 January 2008 or later approved revision – Flight manual Supplement;IC01366 revision B dated 30 September 2007 or later approved revision – Instructions for Continued Airworthiness;IDL 01366 revision C dated 26 November 2007 or later approved revision – Installation Drawing...</t>
  </si>
  <si>
    <t>10017040</t>
  </si>
  <si>
    <t>EASA.IM.R.S.01465</t>
  </si>
  <si>
    <t>FAA STC SR00334DE</t>
  </si>
  <si>
    <t>Pneumatic Door Opener (PDO). This STC has been classified as “BASIC” by the FAA and has been approved under the PTVP.</t>
  </si>
  <si>
    <t>DL-407PDO-100 revision (-) dated 22 October 1997 or later approved revision – Master Drawing List;PR-407PDO-120M revision 1 dated 12 December 2005 or later approved revision – Instructions for Continued Airworthiness</t>
  </si>
  <si>
    <t>10017041</t>
  </si>
  <si>
    <t>EASA.IM.R.S.01466</t>
  </si>
  <si>
    <t>FAA STC SH5880SW REV2</t>
  </si>
  <si>
    <t>Installation of SPZ-7000 DAFCS System.</t>
  </si>
  <si>
    <t>HD230-00-0001 revision I/R dated 22 December 1992 or later approved revision – Heli-Dyne Drawing List.HDD-92-24 dated 8February 1993 or later approved revision – Flight Manual Supplement.</t>
  </si>
  <si>
    <t>10017042</t>
  </si>
  <si>
    <t>EASA.IM.R.S.01467</t>
  </si>
  <si>
    <t>FAA SH8421SW</t>
  </si>
  <si>
    <t>206B, 206L-3, 206L-4</t>
  </si>
  <si>
    <t>Steerable Nose Landing Light. This STC is classified as “BASIC” by the FAA and is approved under the Post Type Validation Principles (PTVP).</t>
  </si>
  <si>
    <t>100-12005 revision N dated 11 February 2008 or later approved revision – Drawing List;AA-04025 no revision dated 13 February 2004 or later approved revision – Instructions for Continued Airworthiness</t>
  </si>
  <si>
    <t>10017043</t>
  </si>
  <si>
    <t>EASA.IM.R.S.01468</t>
  </si>
  <si>
    <t>FAA STC SH5226NM</t>
  </si>
  <si>
    <t>Installation of a bleed air cabin heating system.</t>
  </si>
  <si>
    <t>230H-100M-7 revision 2 dated 28 October 1993, or later approved revision – Flight Manual Supplement;DL-222H revision J dated 26 August 1991, or later approved revision – Master Drawing List;222H-200M  revision B dated 2 August 1993, or later approved revision – Installation Instructions and Instruct...</t>
  </si>
  <si>
    <t>10017044</t>
  </si>
  <si>
    <t>EASA.IM.R.S.01469</t>
  </si>
  <si>
    <t>FAA STC SR00910SE</t>
  </si>
  <si>
    <t>EUROCOPTER DEUTSCHLAND BO-105 
EUROCOPTER CANADA BO-105 LS A-</t>
  </si>
  <si>
    <t>D105-674 Skidtube Installation i.a. with FAA STC SR00910SE</t>
  </si>
  <si>
    <t>- Dart Master Drawing List MDL-D105-674, Rev B, dated 1st June 2005 or later approved revisions- Dart Instructions for Continued Airworthiness ICA-D105-674, dated 17th March 2000 or later approved revisions</t>
  </si>
  <si>
    <t>10017045</t>
  </si>
  <si>
    <t>EASA.IM.R.S.01470</t>
  </si>
  <si>
    <t>FAA STC SR02345NY</t>
  </si>
  <si>
    <t>Fuselage Mounted Liferaft System (FMLR) installation.</t>
  </si>
  <si>
    <t>Installation Data List EDR 01-1438 Rev. B, dated October 30, 2007 or later approved revisions;Flight Manual Supplement EDN 3259, Rev. “-“ or later approved revisions;Instructions for Continued Airworthiness ICA-25-62-37 Rev. “-“ dated September 18, 2007 or later approved revisions.</t>
  </si>
  <si>
    <t>Installation of DART Aerospace Spacepod, P/N D350-600-(042,142, 242) side cargo compartment extender iaw STC EASA.IM.R.S.01292 rev. 1 issued on 07 May, 2008 is required prior to the installation of the Fuselage Mounted Liferaft System;Prior to installation of this modification the installer must de...</t>
  </si>
  <si>
    <t>10017046</t>
  </si>
  <si>
    <t>EASA.IM.R.S.01471</t>
  </si>
  <si>
    <t>FAA SH3316SO</t>
  </si>
  <si>
    <t>Pushout Window Assembly</t>
  </si>
  <si>
    <t>AA-92063 revision F dated 11 May 2000 or later approved revision – Drawing List;AA-92057 revision K dated 7 January 2004 or later approved revision – Installation Instructions forBell 412EP S/N 36191 and subsAA-98179 revision D dated 30 July 2002 or later approved revision – Installation Instructio...</t>
  </si>
  <si>
    <t>10017047</t>
  </si>
  <si>
    <t>EASA.IM.R.S.01472</t>
  </si>
  <si>
    <t>FAA STC SR09483RC</t>
  </si>
  <si>
    <t>Heritage Aviation, Ltd. STC SR09483RC; Replacement Instrument Panel (including pedestal, shrouds and glare shield) on applicable MDHI 369E, 369FF, 500N &amp; 600N helicopters.</t>
  </si>
  <si>
    <t>-    Compliance Checklist; E07-1241 Rev.A or subsequent approved revision.-    Master Drawing List; A00-13001 Rev.C or subsequent approved revision.-    Instructions for Cont.A/w;A04-73001 Rev.- (26.4.07) or subsequent approved revision.</t>
  </si>
  <si>
    <t>1.    Applicable to MDHI 369E, 369FF, 500N and 600N helicopters.2.    Prior to installation of this modification the installer must determine that the interrelationship between this modification and any other previously installed modification will introduce no adverse effect upon the airworthiness o...</t>
  </si>
  <si>
    <t>10017048</t>
  </si>
  <si>
    <t>EASA.IM.R.S.01473</t>
  </si>
  <si>
    <t>FAA STC SR09484RC</t>
  </si>
  <si>
    <t>MD HELICOPTERS 500N 
MD HELICOPTERS 369FF 
MD HELICOPTERS 369E</t>
  </si>
  <si>
    <t>Heritage Aviation, Ltd. STC SR09484RC; Chelton EFIS installation on applicable MDHI 369E, 369FF &amp; 500N helicopters.</t>
  </si>
  <si>
    <t>-    Compliance Checklist; E07-1242 Rev A or subsequent approved revision.-    Master Drawing List; A00-14002 Rev.D or subsequent approved revision.-    Instructions for Cont.A/w;A04-74002 Rev.- (7.5.07) or subsequent approved revision.-  RFM Supplement; A09-54004 Revision B or subsequent approve...</t>
  </si>
  <si>
    <t>1.    Applicable to MDHI 369E, 369FF, 500N.2.    Operation with the Chelton EFIS is limited to VFR only.3.    (See limitations specified in RFM Supplement)4.    Prior to installation of this modification the installer must determine that the interrelationship between this modification and any otheri...</t>
  </si>
  <si>
    <t>10017049</t>
  </si>
  <si>
    <t>EASA.IM.R.S.01475</t>
  </si>
  <si>
    <t>FAA SR09379RC-D</t>
  </si>
  <si>
    <t>Pilot heater failure monitor kit (412-081-001/002), Stand by attitude battery monitor kit (412-080-001), Crew flashlight holder kit(412-086-001).</t>
  </si>
  <si>
    <t>-    SR09379RC-D “Optional Accessories Kits”-    RFM Supplements:•    AA-07147, dated 14.04.2008 or later approved revision;•    AA-08008, dated 14.04.2008 or later approved revision.-    Instructions for Continued Airworthiness: Aeronautical Accessories, Inc., Report No. AA-07142, Rev. A, dated 02....</t>
  </si>
  <si>
    <t>1.    Applicable to Registration Marks I-OTEL.2.    Prior to installation of this modification the installer must determine that the interrelationship between this modification and any other previously installed modification will introduceno adverse effect upon the airworthiness of the product.3. d...</t>
  </si>
  <si>
    <t>10017051</t>
  </si>
  <si>
    <t>EASA.IM.R.S.01476</t>
  </si>
  <si>
    <t>TCCA STC SH08-29</t>
  </si>
  <si>
    <t>HS Crew Bubble Window Installation</t>
  </si>
  <si>
    <t>- VS92-0803-MDL revision 0 dated 16 May 2008 or later EASA approvedrevision - Master Drawing List;- VS92-0803-FMS revision 0 dated 16 May 2008 or later EASA approvedrevision - Flight manual Supplement;- VS92-0803-ICA revision 0 dated 16 May 2008 or later EASA acceptedrevision - Instructions for Cont...</t>
  </si>
  <si>
    <t>Prior to installation of this modification the installer must determinethat the interrelationship between this modification and any otherpreviously installed modification will introduce no adverse effect uponthe airworthiness of the product.This Certificate shall remain valid unless otherwise surren...</t>
  </si>
  <si>
    <t>10043045</t>
  </si>
  <si>
    <t>EASA.IM.R.S.01477</t>
  </si>
  <si>
    <t>FAA STC SR00914SE</t>
  </si>
  <si>
    <t>EUROCOPTER FRANCE SA 315B</t>
  </si>
  <si>
    <t>Installation of DART Bearpaws P/N D315-670-011 - Validationof FAA STC SR00914SE.</t>
  </si>
  <si>
    <t>DART Aerospace Drawing List MDL-D315-670, revision B, dated1-June-2005, or later approved revisionsDart Aerospace Installation Instructions IIN-D315-670, revision C, dated 4-April-2000, or later approved revisions.Dart Aerospace Maintenance Manual MMS-D-315-670, revision B, dated 4-April-2000, or l...</t>
  </si>
  <si>
    <t>10017052</t>
  </si>
  <si>
    <t>EASA.IM.R.S.01478</t>
  </si>
  <si>
    <t>FAA STC SR00848SE</t>
  </si>
  <si>
    <t>Installation of Dart Aerospace Skidtube P/N  D315-668-011 (LH) and -012 (RH). Validation of FAA STC SR00848SE.</t>
  </si>
  <si>
    <t>DART Aerospace Installation Instructions IIN-D315-668, Revision A, dated 20-Sept-1999, or later approved revisions.DARTAerospace Maintenance Manual Supplement MMS-D315-668, Revision A, dated 13-Sept-1999, or later approved revisions.DART Aerospace Master Drawing List MDL-D315-668, Revision E, dated...</t>
  </si>
  <si>
    <t>10017053</t>
  </si>
  <si>
    <t>EASA.IM.R.S.01482</t>
  </si>
  <si>
    <t>FAA STC SH4776NM</t>
  </si>
  <si>
    <t>Installation of replacement transmission cowling panels i.a.w. MasterDrawing List GA119.This STC is the validation of FAA STC SH4776NM (issued on October 06,1989).</t>
  </si>
  <si>
    <t>-,,Master Drawing List GA119 Rev. B dated 8/17/07 or later revisions ofthe above listed documents approved by EASA in accordance with EASA EDDecision 2004/04/CF (or subsequent revisions of this decision.</t>
  </si>
  <si>
    <t>10030234</t>
  </si>
  <si>
    <t>EASA.IM.R.S.01483</t>
  </si>
  <si>
    <t>FAA STC SR00191SE</t>
  </si>
  <si>
    <t>EUROCOPTER FRANCE AS 355N 
EUROCOPTER FRANCE AS 355F2 
EUROCOPTER FRANCE AS 355F1 
EUROCOPTER FRANCE AS 355F 
EUROCOPTER FRANCE AS 355E 
EUROCOPTER FRANCE AS 350 D 
EUROCOPTER FRANCE AS 350 C 
EUROCOPTER FRANCE AS 350 BA 
EUROCOPTER FRANCE AS 350 B3 
EUROCOPTER FRANCE AS 350 B2 
EUROCOPTER FRANCE AS 350 B1 
EUROCOPTER FRANCE AS 350 B</t>
  </si>
  <si>
    <t>Installation of a single place pilot/copilot seat in accordance with MDL GA156</t>
  </si>
  <si>
    <t>Master Drawing List GA156 Rev. B dated 23 August, 2007, or later approved revisionsCompliance Checklist CCL-156 Rev -- dated May 6, 2008 or latter approved revisions</t>
  </si>
  <si>
    <t>10017054</t>
  </si>
  <si>
    <t>EASA.IM.R.S.01486</t>
  </si>
  <si>
    <t>FAA STC STC SR01521LA</t>
  </si>
  <si>
    <t>AS350 B, AS350 B1, AS350 B2 
AS350 BA, AS350 B3, AS350 D</t>
  </si>
  <si>
    <t>Installation of a Belly Utility Mount.Note: This STC supersedes EASA.IM.R.S.01486.</t>
  </si>
  <si>
    <t>-    Aero Pacific Master Data List Doc. No. 350UM02 30, Rev. 1 dated 24 January 2006 or later EASA approved revisions.-   Aero Pacific Rotorcraft Flight Manual Supplement Doc. No. 350UM02 10, initial issue, dated 16 July 2003 or later EASA approvedrevisions.</t>
  </si>
  <si>
    <t>1.    This STC provides approval for structural provisions for installation of other equipment. This other equipment for which these provisions are intended has not been certified. A separate EASA approval is required for the installation of this equipment.2.    Prior to installation of this modific...</t>
  </si>
  <si>
    <t>10017055</t>
  </si>
  <si>
    <t>EASA.IM.R.S.01487</t>
  </si>
  <si>
    <t>BELL 206, BELL 407</t>
  </si>
  <si>
    <t>Vent Control Certification.</t>
  </si>
  <si>
    <t>206VC-100 revision NC dated 22 November 2006 or later approved revision – Master Drawing List.PR-206VC-120M revision 0 dated 22 September 2006 or later approved revision – Instructions for Continued Airworthiness.</t>
  </si>
  <si>
    <t>10017056</t>
  </si>
  <si>
    <t>EASA.IM.R.S.01492</t>
  </si>
  <si>
    <t>TCCA STC SH08-40</t>
  </si>
  <si>
    <t>Replacement Glareshield Installation.</t>
  </si>
  <si>
    <t>-    IIN-D412-776-Rev. B, INSTALLATION INSTRUCTIONS or later approved revision-    MDL-D412-776-Rev. B, MASTER DOCUMENTLIST or later approved revision-    ICA-D412-776-Rev. 0, INSTRUCTIONS FOR CONTINUED AIRWORTHINESS or later accepted revision</t>
  </si>
  <si>
    <t>10017059</t>
  </si>
  <si>
    <t>EASA.IM.R.S.01494</t>
  </si>
  <si>
    <t>FAA STC SR01821SE</t>
  </si>
  <si>
    <t>R22, R22 ALPHA, R22 BETA 
R22 MARINER</t>
  </si>
  <si>
    <t>Installation of a Precise Light HID Aviation Lighting System according to FAA STC SR01821SE.</t>
  </si>
  <si>
    <t>1.    Engineering Drawing List (Manufacturing) 020H0000 Rev. C2.    Engineering Drawing List (Installation) 590H0000 Rev. B3.    Instructions for Continued Airworthiness 590HMAN0002 Rev. A</t>
  </si>
  <si>
    <t>10017060</t>
  </si>
  <si>
    <t>EASA.IM.R.S.01496</t>
  </si>
  <si>
    <t>FAA STC SR00654DE</t>
  </si>
  <si>
    <t>BELL 206A, 206B, 206L, 206L-1, 
206L-3, 206L-4, BELL 407</t>
  </si>
  <si>
    <t>Rotary Latch Belts Installation.</t>
  </si>
  <si>
    <t>DL-407SB-100 revision A dated 1 November 2007 or later approved revision – Master Drawing List;PR-407SB-120M revision 1dated 2 November 2007 or later approved revision – Instructions for Continued Airworthiness</t>
  </si>
  <si>
    <t>10017061</t>
  </si>
  <si>
    <t>EASA.IM.R.S.01497</t>
  </si>
  <si>
    <t>BELL TEXTRON CANADA LIMITED</t>
  </si>
  <si>
    <t>TCCA SH05-2</t>
  </si>
  <si>
    <t>TCCA SH05-2 “Cold Weather Use of Kerosene Fuels”.</t>
  </si>
  <si>
    <t>1.    Model 212: BHT-212-FMS-31 Issue 0, dated 24 January 2005.2.    Model 412: BHT-412-FMS-23.1/-23.2/-23.3 Issue 0, dated 24 January 2005.3.    Model 412EP: BHT-412-FMS-23.4 Issue 0, dated 24 January 2005.</t>
  </si>
  <si>
    <t>10017062</t>
  </si>
  <si>
    <t>EASA.IM.R.S.01502</t>
  </si>
  <si>
    <t>FAA STC SR00889SE</t>
  </si>
  <si>
    <t>EUROCOPTER FRANCE AS 355 SERIE</t>
  </si>
  <si>
    <t>Installation of an agricultural spray system. (This STC hasbeen classified as “BASIC” by the FAA in accordance with FAA Order 8110.52 and has been approved using the PTVP Procedures.)</t>
  </si>
  <si>
    <t>MDL-210 revision B dated 9 February 2001 or later EASA approved revision – Master Drawing List;210-102005-001 revision I/R dated 21 December 2000 or later approved EASA revision –Maintenance Manual;210-102003-002 dated 14 March 2001 or later EASA approved revision – Flight Manual Supplement.</t>
  </si>
  <si>
    <t>Rotorcraft to be equipped with an EASA approved high skid landing gear;    Essential Crew only;    Day/Night VFR only; and    Airspeed Limitations per Flight Manual Supplement.Prior to installation of this modification the installer must determine that the     interrelationship between this modifica...</t>
  </si>
  <si>
    <t>10017066</t>
  </si>
  <si>
    <t>EASA.IM.R.S.01504</t>
  </si>
  <si>
    <t>FAA STC SR09481RC</t>
  </si>
  <si>
    <t>MD HELICOPTERS 600N 
MD HELICOPTERS 500N 
MD HELICOPTERS 369FF 
MD HELICOPTERS 369F 
MD HELICOPTERS 369E</t>
  </si>
  <si>
    <t>Heritage Aviation, Ltd. STC SR09481RC; Installation of noseshelf on applicable MDHI 369E, 369F, 369FF, 500N &amp; 600N helicopters.</t>
  </si>
  <si>
    <t>Compliance Checklist; E07-1240 Rev.A or subsequent approvedrevision.Master Drawing List; A00-13002 Rev.B or subsequentapproved revision.Instructions for Cont.A/w; A04-73002 Rev.- (26.4.07) or subsequent approved revision.</t>
  </si>
  <si>
    <t>1.    Applicable to MDHI 369E, 369F, 369FF, 500N and 600N.2.    Prior to installation of this modification the installer must determine that the interrelationship between this modification and any other previously installed modification will introduce no adverse effect upon the airworthiness of thei...</t>
  </si>
  <si>
    <t>10017068</t>
  </si>
  <si>
    <t>EASA.IM.R.S.01505</t>
  </si>
  <si>
    <t>AEROQUEST INTERNATIONAL</t>
  </si>
  <si>
    <t>TCCA STC  SH97-63;</t>
  </si>
  <si>
    <t>AS355 F, AS355 F1, AS355 F2 
AS350 B, AS350 B1, AS350 B2 
AS350 BA, AS350 D, AS355 E</t>
  </si>
  <si>
    <t>AS350/AS355 Aeroquest Survey Installation</t>
  </si>
  <si>
    <t>IM-PA-06-040-91-01 issue 1 revision D dated 29 April 2008 or later approved revision – Installation manual;MDL-PA-06-040-91-01 issue 1 revision D dated 22 April 2008 or later approved revision – Master Drawing list;FMS-PA-06-040 issue 1 revision G dated 30 April 2008 or later approved revision – Fli...</t>
  </si>
  <si>
    <t>10017069</t>
  </si>
  <si>
    <t>EASA.IM.R.S.01506</t>
  </si>
  <si>
    <t>FAA STC SR02577NY-D</t>
  </si>
  <si>
    <t>Keystone Helicopters STC SR02577NY-D; Introduction of a cockpit digital video recorder system to meet JAR-OPS 3 flight data recorder requirements on applicable Sikorsky S-76C series aircraft.</t>
  </si>
  <si>
    <t>¿    Keystone Rotorcraft Flight Manual Supplement FM01394 Rev.1*¿    Cert. Plan ER01394 Rev.A*¿    Drawing Lists IDL 01394 Rev.A &amp; RDL 01394 Rev.-*¿    Instructions for Cont.A/w; IC01394 Rev.A**or later approved revisions of the above documents</t>
  </si>
  <si>
    <t>10017070</t>
  </si>
  <si>
    <t>EASA.IM.R.S.01513</t>
  </si>
  <si>
    <t>TCCA STC SH08-52 ISSUE 1</t>
  </si>
  <si>
    <t>Installation of Aeroquest Survey Modification - Validation of Transport Canada (TCCA) STC No. SH08-52.</t>
  </si>
  <si>
    <t>JCM Aerodesign Limited Flight Manual Supplement 0630025FMS,dated 9-Oct.-2008 or later approved revisions.JCM Aerodesign Limited Maintenance Manual Supplement 0630025MMS, dated 9-Oct.-2008 or later accepted revisions.JCM Aerodesign LimitedMaster Drawing List 0630025MDL, issue 3 or later approved re...</t>
  </si>
  <si>
    <t>10017073</t>
  </si>
  <si>
    <t>EASA.IM.R.S.01514</t>
  </si>
  <si>
    <t>FAA STC SR00890SE</t>
  </si>
  <si>
    <t>AS 350 D 
AS 350 BA 
AS 350 B3 
AS 350 B2 
AS 350 B1 
AS 350 B</t>
  </si>
  <si>
    <t>Model 210 Spray System - Installation of an agricultural spray tanksystem</t>
  </si>
  <si>
    <t>- Simplex Master Drawing List MDL-210, Revision B, dated February 9,2001, or later EASA approved revision.- Simplex Installation Document Nº 210-102 002-001, Revision I/R, datedDecember 21, 2000, or later EASA approved revision.- Simplex Maintenance Document Nº 210-102 005-001, Revision I/R, datedDe...</t>
  </si>
  <si>
    <t>Rotorcraft modified in accordance with this STC must be operated inaccordance withEASA approved Rotorcraft Flight Manual (RFMS), Simplex Document Nº210-102003-002 / EASA, dated 20, May 2009, or later EASA approved revision.</t>
  </si>
  <si>
    <t>10027140</t>
  </si>
  <si>
    <t>EASA.IM.R.S.01518</t>
  </si>
  <si>
    <t>TC STC SH08-37 ISSUE 1</t>
  </si>
  <si>
    <t>BELL 214B-1 
BELL 214B 
BELL 212 
BELL 205B 
BELL 205A-1</t>
  </si>
  <si>
    <t>D205-778 Comfort Seat Installation</t>
  </si>
  <si>
    <t>MDL-D205-778 revision A dated 9 September 2008 or later EASA approved revision – Master Document ListIIN-D205-778 revision A dated 25 April 2008 or later EASA approved revision – Installation InstructionsICA-D205-778 revision 0 dated 25 April 2008 or later EASA approved revision – Instructions for C...</t>
  </si>
  <si>
    <t>Prior to installation of this modification the installer must determine that the     interrelationship between this modification and any other previously installed     modification will introduce no adverse effect upon the airworthiness ofthe product.The installation of this modification by third p...</t>
  </si>
  <si>
    <t>10017075</t>
  </si>
  <si>
    <t>EASA.IM.R.S.01519</t>
  </si>
  <si>
    <t>FAA STC SR02573NY-D</t>
  </si>
  <si>
    <t>Installation of Main Rotor Blade Recognition Lights.</t>
  </si>
  <si>
    <t>-    IDL01701 revision – dated 9 October 2008 or later EASAapproved revisions – Installation Drawing List;-    ICO1701revision – dated 14 March 2008 or later EASA approved revision – Instructions for continued Airworthiness;-    FM01701 revision – dated 23 October 2008 or later EASA approved revis...</t>
  </si>
  <si>
    <t>10017076</t>
  </si>
  <si>
    <t>EASA.IM.R.S.01528</t>
  </si>
  <si>
    <t>TCCA STC SH08-08</t>
  </si>
  <si>
    <t>BELL 205A-1 
BELL 205A</t>
  </si>
  <si>
    <t>Replacement  Engine Mount Installation (kit 205-770)</t>
  </si>
  <si>
    <t>¿    IIN-D205-770 revision A dated 1 November 2008 or laterEASA approved revision – Installation Instructions;¿    MDL-D205-770 revision B dated 24 November 2008 or later EASA approved revision – Master Document List;¿    ICA-D205-770 revision 0 dated 24 November 2008 or later EASA accepted revisio...</t>
  </si>
  <si>
    <t>10017078</t>
  </si>
  <si>
    <t>EASA.IM.R.S.01529</t>
  </si>
  <si>
    <t>TCCA STC SH08-53</t>
  </si>
  <si>
    <t>BELL 412 EP 
BELL 412 
BELL 214B-1 
BELL 214B 
BELL 212 
BELL 205B 
BELL 205A-1 
BELL 204B 
AGUSTA AB-412EP 
AGUSTA AB-412</t>
  </si>
  <si>
    <t>Procedure Trim Installations (kit D412-775).</t>
  </si>
  <si>
    <t>IIN-D412-775 revision A dated 14 November 2008 or later EASA approved revision – Installation Instructions;MDL-D412-775revision A dated 1 December 2008 or later EASA approved revision – Master Document List;ICA-D412-775 revision 0 dated 14 November 2008 or later EASA approved revision – Instruction...</t>
  </si>
  <si>
    <t>10017079</t>
  </si>
  <si>
    <t>EASA.IM.R.S.01530</t>
  </si>
  <si>
    <t>FAA STC SR00525SE</t>
  </si>
  <si>
    <t>500N, 600N 
369HE, 369HM, 369HS 
369D, 369E, 369F, 369FF</t>
  </si>
  <si>
    <t>Installation of Onboard Systems Model 200-231-00, 200-231-01, 200-231-02and 200-231-03 Cargo Hook Attachment Point Kitsin accordance withOnboard Systems Master Drawing List No. 155-038-00, Rev. 11 datedOctober 26, 2012</t>
  </si>
  <si>
    <t>- Installation: Installation of the 200-231-00 and 200-231-01 Cargo HookAttachment Point Kits must be done in accordance with FAA approvedOnboard Systems Owner’s Manual No. 120-073-00 Rev.7 dated October 20,2010 and installation of the 200-231-02 and 200-231-03 Cargo HookAttachment Point Kits must b...</t>
  </si>
  <si>
    <t>10043044</t>
  </si>
  <si>
    <t>EASA.IM.R.S.01531</t>
  </si>
  <si>
    <t>FAA STC SR01943SE</t>
  </si>
  <si>
    <t>200-328-00 Cargo Hook Fixed Provisions Kit;200-329-00 CargoHook Suspension Kit with Pillow Blocks200-330-00 Cargo HookSuspension Kit without Pillow Blocks200-331-00 Pin Load Weigh Kit</t>
  </si>
  <si>
    <t>155-125-00 revision 1 dated 16 December 2008, or later EASAapproved revision – Master Drawing List;120-136-00 revision1 dated 15 December 2008, or later EASA approved revision –Owners Manual;123-032-00 revision 1 dated 15 December 2008 or later EASA approved revision – Instructions for Continued1...</t>
  </si>
  <si>
    <t>1.    For P/N 200-329-00 (Cargo Hook Suspension Kit with Pillow Blocks) – P/N 200-328-00 (Fixed Provisions Kit) or BellHelicopter P/N 206-706-341-111, -117 or -123 (Auxiliary Equipment Kit – Cargo Hook Provisions) must be installed;For P/N 200-330-00 (Cargo Hook Suspension Kit without Pillow Blocks...</t>
  </si>
  <si>
    <t>10017080</t>
  </si>
  <si>
    <t>EASA.IM.R.S.01533</t>
  </si>
  <si>
    <t>AW119MKII 
A109 A/-C/-E/-K2/S, A119</t>
  </si>
  <si>
    <t>Installation for fixed receivers for ground handling blade folding kit</t>
  </si>
  <si>
    <t>- PR-A109BF1, Rev. N/C dated 18 June 2008- PR-A109BF-6, Rev. N/C dated 16 July 2008- PR-A109BF-2, Rev. N/C dated 16 July 2008- PR-A109BF-5, Rev. N/C dated 21 July 2008- DL-A209BF-100, Rev. A dated 17 November 2008- PR-A109BF-4, Rev. N/C dated 21 July 2008- DL-A109BF-109BF-120M, Rev. 1 dared 17 Novem...</t>
  </si>
  <si>
    <t>10043067</t>
  </si>
  <si>
    <t>EASA.IM.R.S.01534</t>
  </si>
  <si>
    <t>FAA SR02180LA</t>
  </si>
  <si>
    <t>Installation of a Cable Cutter Kit.</t>
  </si>
  <si>
    <t>•    Apical Master Document List MD350-61, Rev. A dated November 25, 2008, later EASA approved revision•    Instructions for Continued Airworthiness for AS350 Cable Cutters Kit P/N 646.4001 &amp; AS350 Wiper Deflector Kit P/N 646.4002 forEurocopter Model AS350 Helicopters, Report No.: ICA350-61, Rev. A...</t>
  </si>
  <si>
    <t>10017081</t>
  </si>
  <si>
    <t>EASA.IM.R.S.01536</t>
  </si>
  <si>
    <t>FAA STC SR02430NY-D</t>
  </si>
  <si>
    <t>Installation of a Honeywell Chadwick EVXP Vibration Monitoring System</t>
  </si>
  <si>
    <t>- Report Document List RDL01449 Rev A or latter approved revision.- Instruction for Continued Airworthiness IC01449 RevA.- Flight Manual Supplement FM0l729 Rev-</t>
  </si>
  <si>
    <t>10043043</t>
  </si>
  <si>
    <t>EASA.IM.R.S.01537</t>
  </si>
  <si>
    <t>FAA STC SR00643DE</t>
  </si>
  <si>
    <t>EUROCOPTER FRANCE AS 350</t>
  </si>
  <si>
    <t>10027970</t>
  </si>
  <si>
    <t>EASA.IM.R.S.01538</t>
  </si>
  <si>
    <t>FAA STC SR00409SE</t>
  </si>
  <si>
    <t>369H, 500N, 600N 
369D, 369E, 369FF</t>
  </si>
  <si>
    <t>Rapid Door Removal System Hinges.</t>
  </si>
  <si>
    <t>- Certification Plan and Regulation Checklist MASOO-001, rev. NC, datedApril 16, 2009.- Drawing List CT9602, rev. H, dated April 30, 2009.- Installation Instructions CT9602-1, rev. E, dated January 9,2009.- Instructions for Continued Airworthiness CT9602-2, rev. -, dated April16,2009.</t>
  </si>
  <si>
    <t>10043042</t>
  </si>
  <si>
    <t>EASA.IM.R.S.01540</t>
  </si>
  <si>
    <t>FAA STC NO. SR03077 AT</t>
  </si>
  <si>
    <t>S-92A Structural Provisions for a Composite Passenger CabinVIP Interior.</t>
  </si>
  <si>
    <t>•    S92-620-011 revision L dated 22 February 2008 or laterapproved revision – Master Document List•    AAR-ER-1116 revision E dated 25 January 2008 or later approved revision – Instructions for Continued Airworthiness•    AAR-ER-1264 revision IR dated 21 February 2008 or later approved revision –...</t>
  </si>
  <si>
    <t>1.    The installer is responsible for the addition of decorative finish to continue to comply with JAR 29.853.AAR bulkheads are for interior partitions only and are not intended means of compliance for cargo or smoke retention that the installer must ensure is covered by other design approvals.The2...</t>
  </si>
  <si>
    <t>10017082</t>
  </si>
  <si>
    <t>EASA.IM.R.S.01541</t>
  </si>
  <si>
    <t>TCCA SH 08-60</t>
  </si>
  <si>
    <t>407 
206, L, L-1, L-3, L-4, 
206, A, A-1, B, B-1,</t>
  </si>
  <si>
    <t>D407-781 Interior Trim Panel Installations.</t>
  </si>
  <si>
    <t>- IIN-D407-781 revision A dated 22 October 2008 or later approvedrevision - Installation Instructions;- MDL-D407-781 revision A dated 19 December 2008 or later approvedrevision - Master Document List;- ICA-D407-781 revision 0 dated 20 November 2008 or later approvedrevision - Instructions for Contin...</t>
  </si>
  <si>
    <t>10043041</t>
  </si>
  <si>
    <t>EASA.IM.R.S.01549</t>
  </si>
  <si>
    <t>FAA.SR00066DE</t>
  </si>
  <si>
    <t>Bell Helicopter 412 air Conditioning System.</t>
  </si>
  <si>
    <t>- DL-412AC Revision E dated 2 July 1997 or later approved revision -Master Drawing List;- 412AC-100 dated 10 July 1997 - flight manual supplement  is requiredfor Air Comm Corporation drawing 412AC-100 configuration (no temperaturecontrol);- 412AC-104 dated 10 July 1997 or later approved revision - f...</t>
  </si>
  <si>
    <t>10043066</t>
  </si>
  <si>
    <t>EASA.IM.R.S.01550</t>
  </si>
  <si>
    <t>FAA STC SR02208NY-D</t>
  </si>
  <si>
    <t>Installation of lavatory.</t>
  </si>
  <si>
    <t>¿    IDL00845 revision A dated 19 December 2005 or later approved revisions – Installation Drawing List – Configuration1;¿    IDL00845.1 revision A dated 19 May 2006 or later approved revisions – Installation Drawing List – Configuration 2;¿    IC00845 revision – dated 31 October 2005 or later appr...</t>
  </si>
  <si>
    <t>10017083</t>
  </si>
  <si>
    <t>EASA.IM.R.S.01551</t>
  </si>
  <si>
    <t>FAA STC SR01043SE</t>
  </si>
  <si>
    <t>AGUSTA A119</t>
  </si>
  <si>
    <t>Cargo Mirror Installation.Note: This STC supersedes ENAC STC N-CS-014 being the validation of FAA STC SR01043SE dated 25 January 2002.</t>
  </si>
  <si>
    <t>-    IIN-D119-696 Rev. A Installation Instructions or laterapproved revision-    MDL-D119-696 Rev. C Master Document List or later approved revision-    ICA-D119-696 Rev. 0 Instructions for Continued Airworthiness or later approved  revision-    FMS-D119-696 Rev. A Rotorcraft FM Supplement or later...</t>
  </si>
  <si>
    <t>10017084</t>
  </si>
  <si>
    <t>EASA.IM.R.S.01558</t>
  </si>
  <si>
    <t>FAA STC SH2735NM</t>
  </si>
  <si>
    <t>MD 369HS, 500N, 600N 
MD 369D, 369E, 369H, 369HE</t>
  </si>
  <si>
    <t>Pneumatic Door Opener (PDO)This EASA STC supersedes and is a revision of LBA STC 0426/3036.</t>
  </si>
  <si>
    <t>CS-27</t>
  </si>
  <si>
    <t>-Master Drawing List: DL-369PDO-100 Rev. E or later approved revision-Instructions for Continued Airworthiness: PR-369DA-120M Rev. O or laterapproved revision-Summary Document (including Cert. Basis): Paravion letter to EASA of5th August 2008</t>
  </si>
  <si>
    <t>10033806</t>
  </si>
  <si>
    <t>EASA.IM.R.S.01560</t>
  </si>
  <si>
    <t>TCCA STC  SH92-18</t>
  </si>
  <si>
    <t>AS350B, BA, B1, B2, B3, D, D1</t>
  </si>
  <si>
    <t>D350-567 Vertical Reference Window Installations. Addition of AS350Dl tolist of models.This STC revises and supersedes DGAC France STC 84-5[1103, dated 27September 2002.</t>
  </si>
  <si>
    <t>- MDL-D350-567 revision A dated 23 January 2009 or later approvedrevision - Master Document List;- D350-567 revision D dated 8 July 2008 or later approved revision -Installation Instructions;- ICA-D350-567 revision 0 dated 20 January 2009 or later approvedrevision - Instructions for Continued Airwor...</t>
  </si>
  <si>
    <t>10034634</t>
  </si>
  <si>
    <t>EASA.IM.R.S.01561</t>
  </si>
  <si>
    <t>TCCA STC SH92-18</t>
  </si>
  <si>
    <t>AS355E, F, F1, F2, N, NP</t>
  </si>
  <si>
    <t>D350-567 Vertical Reference Window Installations.This STC is a revision of and supersedes DGAC-F STC 168-511104 dated 27September 2002 for addition of AS355N and NP to list of models.</t>
  </si>
  <si>
    <t>- MDL-D350-567 revision A dated 23 January 2009 or later approvedrevision - Master Document List;- D350-567 revision D dated 8 July 2008 or later approved revision -Installation Instructions- ICA-D350-567 revision 0 dated 20 January 2009 or later approvedrevision - Instructions for Continued Airwort...</t>
  </si>
  <si>
    <t>10034636</t>
  </si>
  <si>
    <t>EASA.R.S.00247</t>
  </si>
  <si>
    <t>AS 350 B</t>
  </si>
  <si>
    <t>Installation of an utility boom mout in accordance with Document ListADF 2003-1 dated 17 December 2003 or later EASA approved revision.</t>
  </si>
  <si>
    <t>10043024</t>
  </si>
  <si>
    <t>EASA.R.S.00465</t>
  </si>
  <si>
    <t>AR04/951. Component-, Installation-, Operation- Manual, illustrated PartCatalogBell 205, AB 205 Air Ambulance EquipmentPIN 205-25-20-1000"One Patient Configuration" CMM-BELL205-AA T3"Two Patient Configuration" CMM-BELL205-AATl82. Flight Manual Bell 205 series AB 205 series Supplement, Air Ambulance...</t>
  </si>
  <si>
    <t>10042963</t>
  </si>
  <si>
    <t>EASA.R.S.00469</t>
  </si>
  <si>
    <t>AS 355 MODELS</t>
  </si>
  <si>
    <t>AR 11/971. Component-, Installation-, Operation- Manual, illustrated PartCatalog AS 355 Air Ambulance Equipment PIN 355-25-24-1000, CMM-AS-AATOIissue 0411995, lM-AS355-AAT01, CMM-AS355-AAT25, CMM-AS355-AAT412. Flight manual AS 355 Supplement, Air Ambulance Equipment PIN355-25-24-1000, FMS 10.AAT4. A...</t>
  </si>
  <si>
    <t>1. Compatibility of this installation with previous installed equipmentmust be determined bythe installer.2. Subject tocompliance with the provisions of EC 1702/2003P ART 21Subpart E, thisCertificate and associated data shall remain validuntil surrendered,withdrawn or otherterminated. 3. This STCa...</t>
  </si>
  <si>
    <t>10042966</t>
  </si>
  <si>
    <t>EASA.R.S.00491</t>
  </si>
  <si>
    <t>430</t>
  </si>
  <si>
    <t>Installation of Weather Radar RDR 2000</t>
  </si>
  <si>
    <t>Flight Manual Supplement Doc. No. Bell 430-01-0601 Revision0 or laterEASA approved revision.Bell 430-01-0101 or later EASA approved revision</t>
  </si>
  <si>
    <t>10057640</t>
  </si>
  <si>
    <t>EASA.R.S.00492</t>
  </si>
  <si>
    <t>BELL 430</t>
  </si>
  <si>
    <t>Installation of Cockpit Voice Recorder Universal CVR-120</t>
  </si>
  <si>
    <t>- Bell 430-03-0101 or later EASA approved Revision.- FlightManual Supplement Doc. No. Bell 430-03-0601 Revision 0 or laterEASA approved   Revision.</t>
  </si>
  <si>
    <t>1.,,This STC is approved only for the product configurationas definedin the approved design data referred to in the paragraph "Description".Compatibility with other aircraft/engine configurations shall bedetermined by the installer.</t>
  </si>
  <si>
    <t>10043016</t>
  </si>
  <si>
    <t>EASA.R.S.00541</t>
  </si>
  <si>
    <t>Installation of Air Ambulance Equipment.</t>
  </si>
  <si>
    <t>AR 015/03:1. Component-, Installation-, Operation- Manual, illustrated PartCatalog MD 900 AirAmbulance Equipment PIN 900-25-24-32.000 CMM-MD900-AAT47.2. Flight Manual MD 900 Supplement, Air Ambulance Equipment PIN900-25-24-32.000 FMSAAT35.</t>
  </si>
  <si>
    <t>1. This STC is approved only for the product configuration as defined inthe approved designdata referred to in the paragraph "Description". Compatibility withother aircraft/engineconfigurations shall be determined by the installer.This certificate shall remain valid unless otherwise surrendered orre...</t>
  </si>
  <si>
    <t>10042967</t>
  </si>
  <si>
    <t>EASA.R.S.00621</t>
  </si>
  <si>
    <t>Modification of Aircraft Avionics lnstallation of two COMINAV/GPS GARMINGNS 430, ofan Audio Box KMA24H70, a MKR receiver KR 21, an ELT KANNAD 406AFH and aTransponder GTX 327, in accordance with BA YO FAM No. 33/2003, OriginalEdition datedFebruary 9, 2005.</t>
  </si>
  <si>
    <t>- Rotorcraft Flight Manual Supplement BA YO No. 33/2003, OriginalEdition dated February2005.</t>
  </si>
  <si>
    <t>I. The installation of this STC is limited to the AS 365N HelicopterSerial Number 6100.2. When equipped with the STC, the helicopter is limited to VFR flightsonly.3. A copy of this STC and the BA YO Flight Manual SupplementNo. 33/2003,OriginalEdition, dated February 2005, or later EASA approved revi...</t>
  </si>
  <si>
    <t>10043131</t>
  </si>
  <si>
    <t>EASA.R.S.00684</t>
  </si>
  <si>
    <t>AS355 E/F/F1/F2/N 
AS350 B/1/2/3/A, AS350 D</t>
  </si>
  <si>
    <t>Installation of Bendix/King KRA 405B Radar Altimeter</t>
  </si>
  <si>
    <t>EASA-approved AFM Supplement 2022177-AM-01, issue 1 or later EASAapproved revision</t>
  </si>
  <si>
    <t>10053190</t>
  </si>
  <si>
    <t>EASA.R.S.00697</t>
  </si>
  <si>
    <t>Ambulance and rescue equipment P/N ARA-EC135-AC65 in accordance with master document list MDOC-AC65 rev D or later approved revision.Revision 1: Change of Converter from ARA-EC135-AC65.Revision 2: Inclusion of models P2+ and T2+</t>
  </si>
  <si>
    <t>•    Rotocraft Flight Manual Supplement No. FMS-AC65 rev c or later approved revision.•    Master document list MDOC-AC65 rev D.</t>
  </si>
  <si>
    <t>1.    No smoking is allowed in the rotorcraft cabin.2.    This STC is approved only for the product configuration as defined in the approved design data referred to in the paragraphs "Description" and “Associated Technical Documentation”. Compatibility with other aircraft/engine configurations shall...</t>
  </si>
  <si>
    <t>10017089</t>
  </si>
  <si>
    <t>EASA.R.S.00730</t>
  </si>
  <si>
    <t>AR 14/011. Operation-Manual, Installation, Operation Manual, Illustrated partCatalog Air AmbulanceEquipment SIKORSKY S-76A "quick conversion" P/N 76-25-20-34.00,CMM-S76-AAT342. Flight manual supplement, Air Ambulance Equipment P/N75-25-20-34.000, FMS-AAT22</t>
  </si>
  <si>
    <t>10042968</t>
  </si>
  <si>
    <t>EASA.R.S.00732</t>
  </si>
  <si>
    <t>A109</t>
  </si>
  <si>
    <t>AR 16/021. Component-&lt;(&gt;,&lt;)&gt;Installation-&lt;(&gt;,&lt;)&gt;Operation-Manual, IllustratedPart Catalog A 109 Series CMM-A-AAT41 Air Ambulance Equipment PIN109-25-20-35,0002. Flight Manual Supplement, Air Ambulance Equipment PIN109-25-20-35.000 FMS AAT 31</t>
  </si>
  <si>
    <t>1. This STC is approved only for the productconfigllrationas defined inthe approved designdata referred to in the paragraph "Description". Compatibility withother aircraft/engineconfigurations shall be determined by the installer.This certificate shall remain valid unless otherwise surrendered orrev...</t>
  </si>
  <si>
    <t>10042969</t>
  </si>
  <si>
    <t>EASA.R.S.01002</t>
  </si>
  <si>
    <t>AS 332 L, AS 332 L1, AS 332 L2</t>
  </si>
  <si>
    <t>Skywatch SKY-497 Traffic Advisory System</t>
  </si>
  <si>
    <t>-Design Report AHSE-51151, Master Drawing AHSE-51150. Rev A, or later approved revision-Flight Manual Supplement AHS-014</t>
  </si>
  <si>
    <t>10017091</t>
  </si>
  <si>
    <t>EASA.R.S.01003</t>
  </si>
  <si>
    <t>Techtest CPI-503 ELT</t>
  </si>
  <si>
    <t>Design Report AHSE-51501, Master Drawing List AHSE-51500 Revision F,  Flight Manual Supplement AHS-034Service Bulletin AHSB-2566-031, latest approved revision</t>
  </si>
  <si>
    <t>10017092</t>
  </si>
  <si>
    <t>EASA.R.S.01011</t>
  </si>
  <si>
    <t>EC635 T2+ 
EC635 P2+ 
EC635 
EC135 T2 (CPDS) 
EC135 T1 (CPDS) 
EC135 T1 (CDS) 
EC135 P2 (CPDS) 
EC135 P1 (CPDS) 
EC135 P1 (CDS)</t>
  </si>
  <si>
    <t>FLIR Mission Work Station EC135Optional installation of an operator station in the cabin for theoperation of mission equipment. The installation is based on ESGEngineering Order 1RPA-ZL-EO_00l in accordance with ESG Master DrawingList 1RPA-MDL-036-01 Issue 1 or later approved revision.</t>
  </si>
  <si>
    <t>EC135 Flight Manual Supplement:- EC135 Flight Manual Supplement, 1RPA-FMS-025, Issue 1 Revision 2 orlater approved revision.Installation Instructions and Instructions for Continued Airworthiness:- Installation Instruction Order, Doc. No. 1RPA IIO-024, Issue 1 orlater approved revision.- Wartungshand...</t>
  </si>
  <si>
    <t>10043040</t>
  </si>
  <si>
    <t>EASA.R.S.01017</t>
  </si>
  <si>
    <t>SAS MAT AVIATION</t>
  </si>
  <si>
    <t>Upgraded Avionics configuration</t>
  </si>
  <si>
    <t>Definition:- installation of the following equipment: GARMIN GNS 480 GPS/Com/NAV/ with remote ATC GTX32; MFD MX20; TCAD9900 BX; AHRS APIRS F201 with its magnetometer; PFD/ND ICDS2000 system; standby horizon 4300-433; intercom PMA 7000B; CD audio system PXE 7300; additional strobe lights A650PG/R-2...</t>
  </si>
  <si>
    <t>1.    Limited to aircraft EC120B s/n 1049, F-GRAE only2.This STC is approved only for the product configuration as defined in the approved design data referred to in the paragraph "Description". Compatibility with other aircraft/engineconfigurations shall be determined by the installer.</t>
  </si>
  <si>
    <t>10017096</t>
  </si>
  <si>
    <t>EASA.R.S.01020</t>
  </si>
  <si>
    <t>Installation of FLIR Ultraforce II system</t>
  </si>
  <si>
    <t>Bristow Helicopters Modification MOD/332/25.5502Bristow Helicopters RFM Supplement 3 Revision 1 or later approved revision</t>
  </si>
  <si>
    <t>Restricted to Aircraft Serial Number 2616 G-REDN only</t>
  </si>
  <si>
    <t>10017097</t>
  </si>
  <si>
    <t>EASA.R.S.01022</t>
  </si>
  <si>
    <t>MBB-BK117 C 
MBB-BK117 B</t>
  </si>
  <si>
    <t>-    Cockpit Arrangement for ADAC BK 117 Fleet for IFR operation-    Re-arrangement of Cockpit Instruments for a harmonized Cockpit Layout of several BK 117 Helicopters. Furthermore integration of a dual Garmin GNS430 equipment and GTX330 Mode S Transponder</t>
  </si>
  <si>
    <t>-    Master Document List MDL-A/C-092 Rev. 6 or later-    BK117 Flight Manual Supplement:Rotorcraft Flight Manual Supplement “Cockpit Modification BK117Modification Number BK117-2.05”, AFM-078 Rev, 1-    Instructions for continued airworthiness “Avionics Manual Supplement”, AMM-789 Rev. 1-    Instal...</t>
  </si>
  <si>
    <t>10017098</t>
  </si>
  <si>
    <t>EASA.R.S.01023</t>
  </si>
  <si>
    <t>EUROCOPTER FRANCE AS 350 D 
EUROCOPTER FRANCE AS 350 BB 
EUROCOPTER FRANCE AS 350 BA 
EUROCOPTER FRANCE AS 350 B3 
EUROCOPTER FRANCE AS 350 B2 
EUROCOPTER FRANCE AS 350 B1 
EUROCOPTER FRANCE AS 350 B</t>
  </si>
  <si>
    <t>Installation of External Load Box ELB01</t>
  </si>
  <si>
    <t>-Installation Instructions ELB01_inst, issue 04.10.2005 or later approved revision-Flight Manual Supplement ELB01, issue 16.09.2005 or later EASA approved revision-Maintenance Manual ELB01_mm, issue 24.01.2006 or later approved revision</t>
  </si>
  <si>
    <t>10017099</t>
  </si>
  <si>
    <t>EASA.R.S.01056</t>
  </si>
  <si>
    <t>HUGHES 369D, HUGHES 369E</t>
  </si>
  <si>
    <t>Installation of Isolator Washing Platform</t>
  </si>
  <si>
    <t>- Flight Manual Supplement SPOH_12155, dated 31.07.2006  orlater EASA approved revision- Umrüstunganweisung (Installation Manual) II_12155</t>
  </si>
  <si>
    <t>Helicopter must be eqipped with- High Skid Landing Gear and- McDonnel Douglas Helicopter Cargo Hook Kit P/N 369H90072-505</t>
  </si>
  <si>
    <t>10017100</t>
  </si>
  <si>
    <t>EASA.R.S.01073</t>
  </si>
  <si>
    <t>EC135 P2</t>
  </si>
  <si>
    <t>Microwave Transmission System on EC-135 Helicopters</t>
  </si>
  <si>
    <t>Documentation referred in: Doc No. 100189: Documents and Drawings List</t>
  </si>
  <si>
    <t>In accordance with Doc No 100198: RFM Supplemt Ed. 3</t>
  </si>
  <si>
    <t>10017103</t>
  </si>
  <si>
    <t>EASA.R.S.01075</t>
  </si>
  <si>
    <t>BO105 C, BO105 S</t>
  </si>
  <si>
    <t>ASTRA System installation on BO-105 C/S Helicopters</t>
  </si>
  <si>
    <t>-Documentation referred in Doc No 100130: Documents and Drawings List</t>
  </si>
  <si>
    <t>In accordance with Doc No 100137: RFM Supplement Ed.4</t>
  </si>
  <si>
    <t>10017104</t>
  </si>
  <si>
    <t>EASA.R.S.01076</t>
  </si>
  <si>
    <t>Installation of Image Recorder System UM III and Options System</t>
  </si>
  <si>
    <t>Documentation referred in Doc: No 100052: Documents and Drawings List</t>
  </si>
  <si>
    <t>Doc No 100059: RFM Supplement Ed. 3</t>
  </si>
  <si>
    <t>10017105</t>
  </si>
  <si>
    <t>EASA.R.S.01081</t>
  </si>
  <si>
    <t>Installation of a Standby Altitude Indicator and a KANNAD 406 ELT in a MDHI MD900</t>
  </si>
  <si>
    <t>Flight Manual Supplement Stby Altitude Gyro, MD900-01-0601 Rev:1. Flight Manual Supplement MD900 KANNAD 406 AF-H ELT MD900-01-0602 Rev:1</t>
  </si>
  <si>
    <t>Installation is restricted to "VFR only"</t>
  </si>
  <si>
    <t>10017106</t>
  </si>
  <si>
    <t>EASA.R.S.01082</t>
  </si>
  <si>
    <t>AS 355 F, AS 355 N</t>
  </si>
  <si>
    <t>Installation of a Gyron 935 Camera mounted on the centerline of the aircraft in front of the nose</t>
  </si>
  <si>
    <t>Tenencia modification report: TEN 428</t>
  </si>
  <si>
    <t>10017107</t>
  </si>
  <si>
    <t>EASA.R.S.01084</t>
  </si>
  <si>
    <t>AGUSTA A-109 C 
AGUSTA A-109 AII 
AGUSTA A-109 A</t>
  </si>
  <si>
    <t>NAV 277 "Installation of an alternate static system on board to rotorcraft A 109 A/AII/C"</t>
  </si>
  <si>
    <t>Continous Airworthiness InstructionRotorcraft Flight ManualSupplement AFM NAV 277 Rev. 0</t>
  </si>
  <si>
    <t>10017108</t>
  </si>
  <si>
    <t>EASA.R.S.01085</t>
  </si>
  <si>
    <t>ROTORTECH LIMITED</t>
  </si>
  <si>
    <t>Compendium Modification. Compilation of 22 individual modifications associated with the installation of equipment and systems enabling the transfer of EC 155B1 S/N 6642 from FAA register (N84AZ) to the UK register (G-NIVA).</t>
  </si>
  <si>
    <t>Rotortech Assignment Report P446/155/MO dated June 9 2005 or later approved revision.Rotortech RFM Supplement.EC155B1/01 Issue 1 WX-500 Stormscope Weather Mapping Sensor,EC155B1/02 Issue 1 UNS UL-701 Unilink Communication Management SystemEC155B1/03 Issue 1 Inflight Entertainment Power Cut-off Switc...</t>
  </si>
  <si>
    <t>1. This STC is applicable to EC155B1 S/N 6642 only2. This STC is approved only for the product configuration as definedin the approved design data referred to in the paragraph "Description". Compatibility with other aircraft/engine configurations shall be determined by the installer.</t>
  </si>
  <si>
    <t>10017109</t>
  </si>
  <si>
    <t>EASA.R.S.01087</t>
  </si>
  <si>
    <t>Premiair Aircraft Engineering Modification 05-010.KLN 900 GPS Receiver Installation.</t>
  </si>
  <si>
    <t>Premiair Aircraft Engineering Modification Summary Sheet 05-010.Premiair Aircraft Engineering AFM Supplement 05-AS365N2-01 Issue 1 dated July 01 2005 or later approved revision.</t>
  </si>
  <si>
    <t>10017110</t>
  </si>
  <si>
    <t>EASA.R.S.01088</t>
  </si>
  <si>
    <t>Premiair Aircraft Engineering Modifications 05-007 &amp; 05-009. Modifications embodied, since manufacture, in Brazil &amp; South Africa. Also modifications embodied to meet EASA &amp; JAR OPS-3 requirements.</t>
  </si>
  <si>
    <t>Premiair Aircraft Engineering Modifications 05-007 &amp; 05-009. Primiair Aircraft Engineering AFM Supplments 05AS365N2-04 Issue 1. 05-AS365N2-03 Issue 1 &amp; 05-AS365N2-02 Issue 1 or later approved revisions.</t>
  </si>
  <si>
    <t>1.    Aircraft Serial No. 6393 Only2.    This STC is approved only for the product configuration as defined in the approved design data referred to in the paragraph "Description".Compatibility with other aircraft/engine configurations shall be determined by the installer.</t>
  </si>
  <si>
    <t>10017111</t>
  </si>
  <si>
    <t>EASA.R.S.01089</t>
  </si>
  <si>
    <t>Mission Equipment Bell 407 – Several racks to install a camera equipment for TV productions</t>
  </si>
  <si>
    <t>1.    Certification Base for model 407 FAR part 27, dated October 2, 1964 Amendment 27-1 through 27-30;2.    Flight Manual Supplement FMS AAT40 to Rotorcraft Flight Manual BHT-407-FM-13.    AAT test report No. 092/05 (Compliance, Analysis and Test, Data Sheets, COG)4.    CMM-Bell407-AAT58 (Component...</t>
  </si>
  <si>
    <t>10017112</t>
  </si>
  <si>
    <t>EASA.R.S.01097</t>
  </si>
  <si>
    <t>AGUSTA AB-412EP</t>
  </si>
  <si>
    <t>Installation of an EGPWS Honeywell MK XXI.</t>
  </si>
  <si>
    <t>RFMS No. RFM NAV-229</t>
  </si>
  <si>
    <t>10017115</t>
  </si>
  <si>
    <t>EASA.R.S.01098</t>
  </si>
  <si>
    <t>BELL 412 EP</t>
  </si>
  <si>
    <t>Installation of an L-3 Modular Airborne Data Recording/Acquisition System (MADRAS) combined CVR &amp; FDR</t>
  </si>
  <si>
    <t>PAS Rotorcraft Flight Manual Supplement FMS/465-008</t>
  </si>
  <si>
    <t>10017116</t>
  </si>
  <si>
    <t>EASA.R.S.01099</t>
  </si>
  <si>
    <t>AS 355 ALL MODELS</t>
  </si>
  <si>
    <t>Installation of Wescam nose mount</t>
  </si>
  <si>
    <t>Aerospace Design Facilitis Modification Summary Sheet ADF 2004-001 Issue 3 dated July2 2005 or later approved revision.Aerospace Design Facilitis AFM Supploement 7 &amp; 8, Issue 2, Dated June 2005 or later approved revision.</t>
  </si>
  <si>
    <t>10017117</t>
  </si>
  <si>
    <t>EASA.R.S.01200</t>
  </si>
  <si>
    <t>AGUSTA A-109 AII 
AGUSTA A-109</t>
  </si>
  <si>
    <t>MOD No. 010/ALI/2005 - Rotorcraft Flight Manual Supplement- New Emergency Procedures to apply in case of both generators failure.</t>
  </si>
  <si>
    <t>Supplement No. FMS/ALI/010 Rev. 0 for Type "A" avionics configurationSupplement No. FMS/ALI/010a Rev, 0 for Type "B" and "C" avionics configuration</t>
  </si>
  <si>
    <t>1. FMS/ALI/010 is applicable to A109A SN 72272. FMS/ALI/010a is applicable to A109All SN 7354 and SN 73843. This STC isapproved only for the product configuration as defined in the approved design data referred to in the paragraph "Description". Compatibility with other aircraft/engine configuratio...</t>
  </si>
  <si>
    <t>10017119</t>
  </si>
  <si>
    <t>EASA.R.S.01205</t>
  </si>
  <si>
    <t>Installation of AeroPhone IRIDIUM SATCOMInstallation of satellite telephone system AeroPhone on helicopter</t>
  </si>
  <si>
    <t>Master Document List MDL-A/C-093 Rev. 1 or laterInstallation and Testing Instructions REP-A/C-1258 Rev. 0 or laterFlight Manual Supplement AFM-079 Rev. 0 or laterContinued Airworthiness Instructions AMM-791 Rev. 0 or later</t>
  </si>
  <si>
    <t>10017120</t>
  </si>
  <si>
    <t>EASA.R.S.01208</t>
  </si>
  <si>
    <t>AS 355N</t>
  </si>
  <si>
    <t>IFR Upgrade with EFIS 40 Installation</t>
  </si>
  <si>
    <t>1. Modification Summary Sheet &amp; Declaration of Compliance 04-024 EFIS 40 &amp; Single Pilot IFR Certification2. AFM Supplements 04-AS355N-3 Issue 1, 04-AS355N-4 Issue 1</t>
  </si>
  <si>
    <t>10017121</t>
  </si>
  <si>
    <t>EASA.R.S.01209</t>
  </si>
  <si>
    <t>AS 365 N2, AS 365 N3</t>
  </si>
  <si>
    <t>BAYO avionics modification no. 16/2005: installation of- two NAV/COM/GPS GNS 430 for IFR B-RNAV operations, with their associated MD 41 annunciators, A-30 ACK altitude encoders and KA 33cooling system,- a Garmin GTX 330 mode S transponder,- two Bendix-King KMA 24H-70 audio systems,- a Bendix-King KM...</t>
  </si>
  <si>
    <t>Definition and installation:BAYO definition file n 16/2005-DEF, revision 0, dated December 19th, 2005, or later EASA approved revision.Operation:BAYO RFM supplement no. 16-2005-AFMS: Edition , Revision 0, dated December 19th, 2005, or later EASA approved revision.Inspection and Maintenance:Refer to...</t>
  </si>
  <si>
    <t>This STC can be installed only by BAYO technical personal in accordance with BAYO STC definition file n°16/2005-DEF, revision 0, dated December 19th 2005 or later EASA approved revision</t>
  </si>
  <si>
    <t>10017122</t>
  </si>
  <si>
    <t>EASA.R.S.01210</t>
  </si>
  <si>
    <t>EUROCOPTER FRANCE AS 332L2</t>
  </si>
  <si>
    <t>Installation of Polycon wireless communication system in AS332L2 helicopter</t>
  </si>
  <si>
    <t>Polycon AS332L2 Installation Master Drawing - MAP001A101 Issue Cpolycon Communication Processing Unit Master Configuration List - 004-RLI Issue BAircraft Flight Manual Supplement - MAP001FMS Issue BService Bulletin - Polycon SB-03 Issue B</t>
  </si>
  <si>
    <t>Service Bulletin Polycon SB-03 Issue B shall be implementedbefore installing this STC</t>
  </si>
  <si>
    <t>10017123</t>
  </si>
  <si>
    <t>EASA.R.S.01211</t>
  </si>
  <si>
    <t>DANISH STC NO.51/2002</t>
  </si>
  <si>
    <t>Installation of Flying Pictures Model BSS 400 Camera Systemin accordance with Danish STC No. 51/2002</t>
  </si>
  <si>
    <t>FT Engineering Drawings No.: 500-00-001 dated 1 April 2004 Version 3.FT Engineering HFM Supplement ST 51/2002 dated April 2004 as SLV approved 16 April 2004</t>
  </si>
  <si>
    <t>1. This STC does not include the Videolink System with its Antenna, Antenna Actuator, Power Supply, Remote Control, andAmplifier.Concerning the transfer:CAA-Denmark confirms thatthe new STC holder, Air Alpha Maintenance A/S, has receivedall necessary data.CAA-Denmark confirms that Air Alpha Maint...</t>
  </si>
  <si>
    <t>10017124</t>
  </si>
  <si>
    <t>EASA.R.S.01212</t>
  </si>
  <si>
    <t>A109C</t>
  </si>
  <si>
    <t>Installation of Dual GNS430, GTX330 and PMA700B</t>
  </si>
  <si>
    <t>Flight Manual Supplement AT_FMS_1078 Issue A</t>
  </si>
  <si>
    <t>10017125</t>
  </si>
  <si>
    <t>EASA.R.S.01214</t>
  </si>
  <si>
    <t>MBH TECHNIC'S</t>
  </si>
  <si>
    <t>SA 365 N S/N 6100</t>
  </si>
  <si>
    <t>Installation of EMS cabin configuration, in accordance withMBH Technic's STC file n° 01 MBHT-05, original issue dated 29/03/2005, or later EASA approved revision.</t>
  </si>
  <si>
    <t>Installation:MBH Technic's STC file n° 01 MBHT-05, originalissue dated 29/03/2005, or later EASA approved revision.Instruction for continued airworthinessMBH Technic's maintenance manual supplement  n° 365MBHT01052510, edition 1 dated 06/06, or later.Operation:MBH Technic's RFM supplement  n° 365MB...</t>
  </si>
  <si>
    <t>This STC is limited to SA 365 N s/n 6100 and can be installed only by MBH Technic's technical staff in accordance with MBH Technic's STC file n° 01 MBHT-05, original issue dated 29/03/2005, or later EASA approved revision.</t>
  </si>
  <si>
    <t>10017126</t>
  </si>
  <si>
    <t>EASA.R.S.01215</t>
  </si>
  <si>
    <t>New pilot/co-pilot manual quick release pyrotechnic sub-system, P/N JD3448AB00100-A0, for approved HEC devices ref: 01-STH-001 and 01-STH-002 and AAN 24527</t>
  </si>
  <si>
    <t>Refer to RTE-STH technical file ref. 2005-STH-001&amp;002, ind.2Definition:based on PyroAlliance design file RDD 0 JD3448AB00100 01Installation, Inspection and Maintenance:in accordance with PyroAlliance document STU 0 JD3448AB00100, evolutionA, Rev 1Operation:Flight Manuals Supplements approved for de...</t>
  </si>
  <si>
    <t>1. Limited to the following AS 355 N aircrafts:-S/N 5649, F-GSTH equipped with DGAC-F approved design changes ref. 01-STH-001 or 01-STH-002-S/N 5543, F-GJAX equipped with DGAC-F approved design change ref. 01-STH-001-S/N 5566, G-LINE equipped with CAA-UK approved design change ref. AAN 24527 ad.12.r...</t>
  </si>
  <si>
    <t>10017127</t>
  </si>
  <si>
    <t>EASA.R.S.01216</t>
  </si>
  <si>
    <t>AS 355 N</t>
  </si>
  <si>
    <t>Integration of minor and major changes to Storm Light, 406MHz ELT, STBY Altimeter, Exhaust heat shield, Autopilot, ADI,COM/NAV, Transponder, Audiopanel, GNS 530, Compass System and Instrument Panel</t>
  </si>
  <si>
    <t>-MCH/A/355/691</t>
  </si>
  <si>
    <t>1. Limited to AS355N, S/N 5708 OE-XDM2. This STC is approved only for the product configuration as defined in the approved design data referred to in the paragraph "Description". Compatibility with other aircraft/engine configurations shall be determined by the installer.</t>
  </si>
  <si>
    <t>10017128</t>
  </si>
  <si>
    <t>EASA.R.S.01225</t>
  </si>
  <si>
    <t>AGUSTA A-109 C</t>
  </si>
  <si>
    <t>Design Data for Compliance with UK CAA Generic requirement 4 by Installation of a battery Low Voltage Indicator</t>
  </si>
  <si>
    <t>Tatenhill Aviation Ltd Modification TAL-TAD 025/05TatenhillAviation Ltd RFM supplemetn TAL-TAD FMS 3</t>
  </si>
  <si>
    <t>10017132</t>
  </si>
  <si>
    <t>EASA.R.S.01227</t>
  </si>
  <si>
    <t>AGUSTA A-109 AII</t>
  </si>
  <si>
    <t>Approval of Low Voltage Warning Light and Associated FlightManual Supplement</t>
  </si>
  <si>
    <t>Flight Manual Supplement: TAL - TAD FMS-2Major Change Design Forms: TAL - TAD 024/05, issue 1 or later approved revision</t>
  </si>
  <si>
    <t>Agusta A109AII Series</t>
  </si>
  <si>
    <t>10017133</t>
  </si>
  <si>
    <t>EASA.R.S.01228</t>
  </si>
  <si>
    <t>ASC 119-01-00 “Helibasket Kit” /Installation of External Basket</t>
  </si>
  <si>
    <t>¿    Report Helibasket ASC 119-01-00 ED. 1 dated 23 June 2006Part. 1A) Description of modificationPart. 1B) DrawingsPart. 1C) Weight &amp; Balance¿    Report Helibasket ASC 119-01-00 Part. 3 “Manuale dell’Utente” composed of:Chapter 1) ServiceBullettin Ed. 1 dated 23 June 2006Chapter 2) Maintenance Ins...</t>
  </si>
  <si>
    <t>Report Helibasket ASC 119-01-00 Part.3 Chapter 4 RFM Supplement Ed.2 dated 21 August 2006</t>
  </si>
  <si>
    <t>10017134</t>
  </si>
  <si>
    <t>EASA.R.S.01231</t>
  </si>
  <si>
    <t>BO 105 C, BO 105 S</t>
  </si>
  <si>
    <t>Digital microwave transmission system installation on boardBO-105 C/S.</t>
  </si>
  <si>
    <t>Doc. No. 100388 "Master Data List", issue 3,  June 2008.Doc. No. 100589 "Aircraft Flight Manual Supplement", issue 1,  April 2008.Doc. No. 100590 "Continuing Airworthiness Instructions", issue 00, February 2008.</t>
  </si>
  <si>
    <t>In accordance with Doc. No. 100589 "Aircraft Flight Manual Supplement", issue 1,  April 2008.Prior to installation of this modification the installer must determine that the interrelationship between this modification and any other previously installed modification will introduce no adverse effect u...</t>
  </si>
  <si>
    <t>10017137</t>
  </si>
  <si>
    <t>EASA.R.S.01237</t>
  </si>
  <si>
    <t>Installation of Bendix/King Radar Altimeter System KRA 405/405B</t>
  </si>
  <si>
    <t>RFM Supplement Model BO 105 series, Doc 2021602-AM-01, Issue 3, April 2006 or later EASA approved issue</t>
  </si>
  <si>
    <t>10017138</t>
  </si>
  <si>
    <t>EASA.R.S.01240</t>
  </si>
  <si>
    <t>Phoenix Aviation Design Services Modification PADS/CP/1040Phoenix Aviation Design Services AFM Supplement PADS/FMS/BK117/001Revision 0 or later approved revision</t>
  </si>
  <si>
    <t>10017139</t>
  </si>
  <si>
    <t>EASA.R.S.01243</t>
  </si>
  <si>
    <t>ACS FRANCE</t>
  </si>
  <si>
    <t>AS 355 N 
AS 355 F, AS 355 F1, AS 355 F2</t>
  </si>
  <si>
    <t>Installation of Thales AGILE 2 external camera and associated cabin electronic control unit.</t>
  </si>
  <si>
    <t>1.    Definition: AIRWORK Conformity Demonstration File n°.AWF.001.05A revision A dated April 2007.2.    Installation and continued airworthiness: AIRWORK Instructions for Installation and Continued Airworthiness n°. IICA-AWF-01A,edition 1 dated April 2007.3.    Operation: AIRWORK Rotorcraft Flight...</t>
  </si>
  <si>
    <t>10017141</t>
  </si>
  <si>
    <t>EASA.R.S.01244</t>
  </si>
  <si>
    <t>Installation of Thales AGILE 2 external camera and associated cabin electronic control unit, in accordance with AIRWORKSTC file n°AWF.001.05 revision A, dated January 2007, or later EASA approved revision.</t>
  </si>
  <si>
    <t>Installation:AIRWORK Instructions for Installation and Continued Airworthiness ref. IICA-AWF-01, edition 1 dated January 2007, or later revision.Continued Airworthiness:AIRWORK Instructions for Installation and Continued Airworthiness ref.IICA-AWF-01, edition 1 dated January 2007, or later revision...</t>
  </si>
  <si>
    <t>10017142</t>
  </si>
  <si>
    <t>EASA.R.S.01246</t>
  </si>
  <si>
    <t>Installation of the articulated patient loading system intoBell 427 rotorcraft.</t>
  </si>
  <si>
    <t>06042101rRFMS dated 8 February 2007 – flight manual supplement06042401rMDS dated 31 January 2007 – Manufacturers Data Supplement06052301rMM dated 21 April 2006 – Maintenance Manual</t>
  </si>
  <si>
    <t>427-706-020-101 – Bell Helicopter Textron Cabin Hardpoints Provision Kit must be installed (BHT-427-II-27 rev 0 dated 16 September 2004) prior to installation of this STC.STC EASA.IM.R.S.00548 or EASA.IM.R.S.00577 (FAA STC SR02381AT) – Installation of Passenger Sliding Doors – must be installed prio...</t>
  </si>
  <si>
    <t>10017143</t>
  </si>
  <si>
    <t>EASA.R.S.01247</t>
  </si>
  <si>
    <t>EC 135</t>
  </si>
  <si>
    <t>Installation of Laser Scannig Equipment</t>
  </si>
  <si>
    <t>EO 85-001-AFM Supplement Doc. No. 9.2-85-001, Rev. 0 or later approved revision-Instruction for continued airworthinessDoc. No. EO 85-001 chapter 16. Rev. 0 or later approved revision-Installation manual Doc. No. IM 85-001, Rev. 0 or later approved revision</t>
  </si>
  <si>
    <t>Limited to SN 025, 050, 053, 072, 097, 127, 128, 160, 168, 181, 182, 187, 196, 199, 205, 210, 220, 221, 305, 308, 325, 359, 368 and387.</t>
  </si>
  <si>
    <t>10017144</t>
  </si>
  <si>
    <t>EASA.R.S.01248</t>
  </si>
  <si>
    <t>Modification des sources d’attitude, d’écart de cap et GPS du système pilote automatique PA85 SAGEM(change of sensors sources for attitudes retention, heading error select and GPSsteerings of Sagem PA85 Automatic Pilot system)</t>
  </si>
  <si>
    <t>-Definition and Installation:according to AEROTEC technicalfile ref. 1106 rev.1-Inspection and Maintenance:refer to EASA.IM.R.S.1056 Rev.1 and EASA.R.C.01912 and EASA.R.C.01913 changes whose maintenance directives remain unchanged</t>
  </si>
  <si>
    <t>Limited to aircraft EC120B s/n1327, F-GJIR only, when equipped with EASA.IM.R.S.1056 Rev.1 and EASA.R.C.01912 and EASA.R.C.01913 changes</t>
  </si>
  <si>
    <t>10017145</t>
  </si>
  <si>
    <t>EASA.R.S.01249</t>
  </si>
  <si>
    <t>Installation of SAFE FLIGHT Power Line Detector p/n 7101-5,in accordance with EMA STC file n° 06/001/AS355Serie/PLD revision 0, dated January 2006, or later EASA approved revision.</t>
  </si>
  <si>
    <t>Installation and Continued Airworthiness:SAFE FLIGHT installation manual ref. R2925Operation:EMA RFM supplement ref. 06/001/AS355Serie/PLD revision 0, dated January 2006 or later EASA approved revision.</t>
  </si>
  <si>
    <t>10017146</t>
  </si>
  <si>
    <t>EASA.R.S.01250</t>
  </si>
  <si>
    <t>AS 350 ALL MODELS</t>
  </si>
  <si>
    <t>|nstallation of Wescam combined nose and side mount</t>
  </si>
  <si>
    <t>Aerospace Design Facilities Ltd Flight Manual Supplement 9</t>
  </si>
  <si>
    <t>Approval limited to nose mount only</t>
  </si>
  <si>
    <t>10017147</t>
  </si>
  <si>
    <t>EASA.R.S.01254</t>
  </si>
  <si>
    <t>SAT-COM Installation P/N 6AB1EL018-001The change consists in the installation of a Satellite Telephone Systemon passenger cabin.This STC supersedes EASA STC EASA.R.S.01254.</t>
  </si>
  <si>
    <t>The change in type design applies only to those AB139 Rotorcraft previously equipped with Agusta SAT-COM provision P/N 3G2310F00411</t>
  </si>
  <si>
    <t>10017151</t>
  </si>
  <si>
    <t>EASA.R.S.01260</t>
  </si>
  <si>
    <t>ASC 119-02-00 External self moving mirror kit/installation of external mirror in accordance with "Certification Report"Edition 0 dated 5 February 2007 Rev. 1 dated 19 March 2007.</t>
  </si>
  <si>
    <t>•    User Manual, Chapter 1 "Installation Bulletin" Ed. 0 dated 05.02.2007 Rev.1 dated 19 March 2007•    User Manual, Chapter 2 "Maintenance Program" Ed. 0 dated 05.02.2007•    User Manual, Chapter 3 "IPC" Ed. 0 dated 05.02.2007•    User Manual, Chapter 4 "Supplement RFM" Ed. 0 dated 05.02.2007 Rev....</t>
  </si>
  <si>
    <t>This installation should not be incorporated in any aircraft unless it is determined that the interrelationship betweenthis installation and any previously approved configurationwill not introduce any adverse effect upon the airworthiness of the aircraft.</t>
  </si>
  <si>
    <t>10017154</t>
  </si>
  <si>
    <t>EASA.R.S.01266</t>
  </si>
  <si>
    <t>SIKORSKY S-76</t>
  </si>
  <si>
    <t>AF-ADELT improved installation on S-76</t>
  </si>
  <si>
    <t>Flight Manual Supplement F014/208/001 Issue ASTC F006/208/001 definition document</t>
  </si>
  <si>
    <t>STC requires minor change F012/208/001 to be incorporated.</t>
  </si>
  <si>
    <t>10017158</t>
  </si>
  <si>
    <t>EASA.R.S.01267</t>
  </si>
  <si>
    <t>269D 
269A, 269B, 269C, 269C-1</t>
  </si>
  <si>
    <t>Installation of Clipboard/Tablet-PC rack</t>
  </si>
  <si>
    <t xml:space="preserve"> Flight Manual Supplement: "Ergänzung zum Flughandbuch FMS-ASE-90416"Installation Instructions: "Montageanleitung ASE-90416/6" and "Installationsanleitung ASE-90416/7"</t>
  </si>
  <si>
    <t>10017159</t>
  </si>
  <si>
    <t>EASA.R.S.01268</t>
  </si>
  <si>
    <t>Install a Honeywell KLN90B GPS</t>
  </si>
  <si>
    <t>Premiair Aircraft Engineering Modification 06-014Premiair Aircraft Engineering RFM Supplement 06-AS355F1-01 Issue A or alter approved revision</t>
  </si>
  <si>
    <t>10017160</t>
  </si>
  <si>
    <t>EASA.R.S.01272</t>
  </si>
  <si>
    <t>Installation of EMS equipment Aerolite P/N 135570-501</t>
  </si>
  <si>
    <t>Flight Manual Supplement FMS-06-004, Issue N/C dated 22.05.2006 or later EASA approvaed revisionOperaions Manual OPM-06-006Installation per Drawing List DWL-06-005</t>
  </si>
  <si>
    <t>Only S/N 0041</t>
  </si>
  <si>
    <t>10017164</t>
  </si>
  <si>
    <t>EASA.R.S.01273</t>
  </si>
  <si>
    <t>DGAC-F TC N° 168</t>
  </si>
  <si>
    <t>Personnel transport aboard hooked baskets as rotorcraft-load combinations for human external cargo (HEC).</t>
  </si>
  <si>
    <t>-Definition:according to Master Drawing List DT-IMR-CNER-STH-PAMM-06-01059 ind.3, dated 12/07/07-Installation:accordingto ITM document (Instructions Techniques de Montage) GUI-IMR-CNER-STH-PAMM-07-00535 ind.1, dated 24/08/07-Inspection and Maintenance:according to Maintenance Manual NT-IMR-CNER-STH...</t>
  </si>
  <si>
    <t>This STC is also applicable on AS355N when equipped with EASA.R.S.01366.</t>
  </si>
  <si>
    <t>10017165</t>
  </si>
  <si>
    <t>EASA.R.S.01274</t>
  </si>
  <si>
    <t>Installation of ECT Industries DMS ARINC data recorder p/n REC-AR0-TT-OO</t>
  </si>
  <si>
    <t>ECT Industries definition file n° DD-0074-XX-82, revision 03, dated 20/10/2006, or later EASA approved revision.Installation:ECT Industries installation instructions n° IM-0078-XX-82-FR, revision 00, dated 28/11/2006, or later revision.Instructions for Continued AirworthinessECT Industries maintenan...</t>
  </si>
  <si>
    <t>10017166</t>
  </si>
  <si>
    <t>EASA.R.S.01275</t>
  </si>
  <si>
    <t>AIR MACH S.R.L.</t>
  </si>
  <si>
    <t>Kit Air Mach ELIRAI TV-99-Internal Rack/ Installation of electronic equipment for radio bridge</t>
  </si>
  <si>
    <t>Master Drawing List MDL-INT-001 Rev. 0 Dated 26 April 2006Instruction for ContinuesAirworthiness ICA-001 Rev. 0 Dated 26 April 2006Part List Electronic Equipment PL-TV-99 Rev. 0 Dated 26 April 2006 RFM Supplement S-RFM-001 Rev. 0 Dated 26 April 2006</t>
  </si>
  <si>
    <t>This installation should not be incorporated in any aircraft unless it is determined that the interrelationship betweenthis installation and any previously approved configurationwill not introduce any adverse effefct upon the airworthiness of the aircraft</t>
  </si>
  <si>
    <t>10017167</t>
  </si>
  <si>
    <t>EASA.R.S.01276</t>
  </si>
  <si>
    <t>10017168</t>
  </si>
  <si>
    <t>EASA.R.S.01277</t>
  </si>
  <si>
    <t>Improvement of "VG Fail" alarm for EASA.R.S.01017 and EASA.IM.R.S.01056 installations</t>
  </si>
  <si>
    <t>Definition and Installation:AEROTEC technical file ref. FAM2906Inspection and Maintenance:according to STCs EASA.R.S.01017 and EASA.IM.R.S.01056 directives that remain unchangedOperation:revision 1 dated 24/07/2006 of MAT Aviation's French flight manual supplement, ref STC Group2 - No EASA.R.S.0101...</t>
  </si>
  <si>
    <t>Limited to aircraft EC120B S/N 1049, G-VIPR only, when equipped with EASA.R.S.01017 and EASA.IM.R.S.01056</t>
  </si>
  <si>
    <t>10017169</t>
  </si>
  <si>
    <t>EASA.R.S.01286</t>
  </si>
  <si>
    <t>EC135 T1, EC135 T2 
EC135 P1, EC135 P2</t>
  </si>
  <si>
    <t>Installation of EMS Equipment P/N 135500-501 or P/N 135500-502. This revision extends the applicability to \ec135P2+ and EC135T2+.</t>
  </si>
  <si>
    <t>Flight Manual Supplement FMS-210, Revision D, dated 26 March 2008 (for EMS equipment P/N 135500-501, EC135 up to and including S/N 0336).Flight Manual Supplement FMS-407, RevisionB, dated 26 March 2008 (for EMS equipment P/N 135500-502, EC135 S/N 0337 and upwards).</t>
  </si>
  <si>
    <t>10017172</t>
  </si>
  <si>
    <t>EASA.R.S.01295</t>
  </si>
  <si>
    <t>MBB-BK</t>
  </si>
  <si>
    <t>Variable External Playload Configuration</t>
  </si>
  <si>
    <t>MHL BK 117 C-2 RFM Supplement No. 2 (Wescam MX-15)MHL BK 117 C-2 RFM Supplement No. 3 (NAT Skyshout)</t>
  </si>
  <si>
    <t>Refer to above RFM Supplements</t>
  </si>
  <si>
    <t>10017177</t>
  </si>
  <si>
    <t>EASA.R.S.01303</t>
  </si>
  <si>
    <t>EUROCOPTER FRANCE AS 365N1</t>
  </si>
  <si>
    <t>Installation for KLN90B GPS, UNS-1K Flight Management System, Devore Recognition Light System and Whelen Strobe.</t>
  </si>
  <si>
    <t>Phoenix Aviaion Design Services Ltd. Change PADS/CP/1065.Master Document List PADS/MDL/1065/001 Rev. B.Flight Manual Supplements PADS/FMS/SA365/001, PADS/FMS/SA365/002, PADS/FMS/SA365/003.</t>
  </si>
  <si>
    <t>AS365 NI, S/N 6309.</t>
  </si>
  <si>
    <t>10017180</t>
  </si>
  <si>
    <t>EASA.R.S.01304</t>
  </si>
  <si>
    <t>A109 E</t>
  </si>
  <si>
    <t>Installation of a Ginevri Incubator Type "Baby Shuttle Intensive Care" P/N 7634B complete of the attachment fittings</t>
  </si>
  <si>
    <t>Alidaunia Flight Manual Supplement No. FMS/ALI/07Alidaunia Modification Bulletin No. 07/ALI/2005</t>
  </si>
  <si>
    <t>Agusta A109E equipped with Agusta Kit EMS P/N 109-0326-69-103.</t>
  </si>
  <si>
    <t>10017181</t>
  </si>
  <si>
    <t>EASA.R.S.01306</t>
  </si>
  <si>
    <t>SA 366 G1 
SA 365 N/N1 
AS 365 N2/N3</t>
  </si>
  <si>
    <t>Installation of Penny &amp; Giles D51615 MPFR CVFDR.</t>
  </si>
  <si>
    <t>- Definition:Heli-One Master Drawing ref. AHSE-53500 revision A, dated 13 January2007, or later EASA approved revision.- Installation:Engineering Order ref. EOM-3130-26597, Revision A dated 21/08/06, orlater revision.- Instructions for continued airworthiness Maintenance requirementsreport ref. AHSE...</t>
  </si>
  <si>
    <t>10043033</t>
  </si>
  <si>
    <t>EASA.R.S.01315</t>
  </si>
  <si>
    <t>EUROCOPTER FRANCE AS 355F1</t>
  </si>
  <si>
    <t>Installation of rack and sending/reception antennae.</t>
  </si>
  <si>
    <t>H-25-02-06-LIVE TOOLS Annex 2 dated May 2008 or later approved revision – Dossier Vol de ControleH-25-02-06-LIVE TOOLS Annex 3 Edition 0 dated 21 May 2008 or later approved revision – Supplement Manuel de VolH-25-02-06-LIVE TOOLS Annex 4 date May 2008 or later approved revision – Plans de Definition...</t>
  </si>
  <si>
    <t>Prior to installation of this modification the installer must determine that the     interrelationship between this modification and any other previously installed     modification will introduce no adverse effect upon the airworthiness ofthe     product.VNE limited to 120 kts    Do not deploy ante...</t>
  </si>
  <si>
    <t>10017182</t>
  </si>
  <si>
    <t>EASA.R.S.01317</t>
  </si>
  <si>
    <t>Daylight Camera Installation (Ultramedia III) (Structural and Electrical Provisions): Installation of a camera Ultramedia II/III/HDin accordance with ECE Master Document List DL L853H0001E01, Rev. B.</t>
  </si>
  <si>
    <t>Flight Manual Supplement: "Supplement for FSI UM II/III/HD Gyro Stabilised Camera", FMA 11.100.Installation Instructions: Master Document List DL L853H0001E01, Rev. B.Instructionsfor Continuous Airworthiness "Flir Manual FSI UM II/III/HD", Rev. A.</t>
  </si>
  <si>
    <t>10017184</t>
  </si>
  <si>
    <t>EASA.R.S.01318</t>
  </si>
  <si>
    <t>Introduction of Skylark 2 Radar.</t>
  </si>
  <si>
    <t>Modification - S21.25-10-1115.Maintenance Manual - S21.TEC-0104.AFM Supplement - S21.FMS-0024.</t>
  </si>
  <si>
    <t>10017185</t>
  </si>
  <si>
    <t>EASA.R.S.01321</t>
  </si>
  <si>
    <t>SIKORSKY S-61N</t>
  </si>
  <si>
    <t>Rescue Hoist Fatigue Life Extension</t>
  </si>
  <si>
    <t>STC Twenty One Modification S21.53-88-1006STC Twenty One Maintenance Programme (Instructions for Continued Airworthiness) S21.TEC-0073</t>
  </si>
  <si>
    <t>10017186</t>
  </si>
  <si>
    <t>EASA.R.S.01325</t>
  </si>
  <si>
    <t>VHF COMM, XPDR, ICS, Directional Gyro and Attitude Indicator.</t>
  </si>
  <si>
    <t>1.    Installation instructions:-    Technical Order for installation 2029510-TO-01 Iss. 2, dated 27/03/2006.2.    Instructions for continued Airworthiness:-    Continued Airworthiness 2029510-CA-01 Iss. Dated 30/09/2005.</t>
  </si>
  <si>
    <t>1.    The installation of this STC is not approved for Night VFR approved aircraft.2.    Prior to installation of this modification the installer must determine that the interrelationship between this modification and any other previously installed modification will introduce no adverse effect uponi...</t>
  </si>
  <si>
    <t>10017188</t>
  </si>
  <si>
    <t>EASA.R.S.01326</t>
  </si>
  <si>
    <t>EUROCOPTER DEUTSCHLAND BK117 C</t>
  </si>
  <si>
    <t>Installation of Honeywell AR30 Cockpit Voice Recorder</t>
  </si>
  <si>
    <t>Phoenix Aviation Design Services Modification PADS/CP/1067Phoenix Aviation Design Services AFM Supplement PADS/FMS/BK117/002 Revision B</t>
  </si>
  <si>
    <t>10017189</t>
  </si>
  <si>
    <t>EASA.R.S.01327</t>
  </si>
  <si>
    <t xml:space="preserve"> AS 350 B, AS 350 B1 
AS 350 B3 
AS 350 B2, AS 350 BA</t>
  </si>
  <si>
    <t>Nouveau système de prises de vues frontales (Front Mounted Camera Installation).</t>
  </si>
  <si>
    <t>DDC AWF 002.06Flight Manual Supplement AFMS-AWF-01</t>
  </si>
  <si>
    <t>10017190</t>
  </si>
  <si>
    <t>EASA.R.S.01328</t>
  </si>
  <si>
    <t>AS 355 F2, AS 255 N, AS 355 NP 
AS 355 E, AS 355 F, AS 355 F1</t>
  </si>
  <si>
    <t>Nouveau System de Prises de Vues Frontales(Front Mounted Camera Installation)</t>
  </si>
  <si>
    <t>DDC.AWF.002.06Flight Manual Supplement AFMS – AWF – 02 dated June 2008 or later EASA approved revision</t>
  </si>
  <si>
    <t>This STC is not approved  for Category A operations.</t>
  </si>
  <si>
    <t>10017191</t>
  </si>
  <si>
    <t>EASA.R.S.01329</t>
  </si>
  <si>
    <t>EC135 P1, T1, P2, T2, P2+, T2+</t>
  </si>
  <si>
    <t>EMS-Equipment ARA-EC135-AC66Minor change to STC EASA.R.S.01329 to incorporate:- new mattress for the stretcher- dead end stop for the stretcher installation- additionnal stud to the center cabinet- medical equipment retainers.</t>
  </si>
  <si>
    <t>JAR-27</t>
  </si>
  <si>
    <t>-Master Document List E034-01-06, Rev. G-Rotorcraft Flight Manual Supplement FMS -AC6, Rev. C-Operational and Maintenance Manual E014-01-06 Rev. 2</t>
  </si>
  <si>
    <t>10017192</t>
  </si>
  <si>
    <t>EASA.R.S.01330</t>
  </si>
  <si>
    <t>AEROTEC avionics modification n° 6306: installation of:two NAV/COM/GPS GARMIN GNS 430 for IFR B-RNAV "En route" operations, with their associated GARMIN GA 56 GPS antenna,two MID CONTINENT MD 41 Annunciation Control Units,an ALLIED SIGNAL KA 33 cooling blower,a GARMIN GAD 42 RMI adaptor,in accordanc...</t>
  </si>
  <si>
    <t>Installation:AEROTEC STC Implementation File n°6306, revision 1 dated 26/10/06, or later revision.Operation:AEROTEC Flight Manual Supplement n°6306-AFMS, edition 1 revision 0, dated January 29th 2007 or later approved revision.Inspection and maintenance:Refer to individual equipment Manuals.</t>
  </si>
  <si>
    <t>This STC is limited to SA 365 N s/n 6218 and can be installed only by AERTOTEC technical staff in accordance with AEROTEC STC Implementation File n°6306, revision 1 dated 26/10/06, or later revision.AEROTEC minor modification n°6206, approved under EASA.R.C.01981, has to be installed as a provision...</t>
  </si>
  <si>
    <t>10017193</t>
  </si>
  <si>
    <t>EASA.R.S.01333</t>
  </si>
  <si>
    <t>S.A.M. - S.R.L -SOCIETA AEREA MERIDIONALE</t>
  </si>
  <si>
    <t>SAM/002/2005: Archimede System "Digital acquisition and transmission of visible and infrared images"</t>
  </si>
  <si>
    <t>Flight Manual Supplement No. FMS/SAM-335/002_355</t>
  </si>
  <si>
    <t>10017195</t>
  </si>
  <si>
    <t>EASA.R.S.01334</t>
  </si>
  <si>
    <t>Flight Manual Supplement No. FMS/SAM/002_350</t>
  </si>
  <si>
    <t>10017196</t>
  </si>
  <si>
    <t>EASA.R.S.01335</t>
  </si>
  <si>
    <t>Installation of swiveling speaker system MD900 (ALS-ausfahrbaresLautsprecher-System MD 900)</t>
  </si>
  <si>
    <t>JAR 27</t>
  </si>
  <si>
    <t>- EASA approved Flight Manual Supplement FMS-ASE-90304, Rev. -- Maintenance Manual Supplement MMS-ASE-90304, Rev. -,- Master Document List MDL-ASE-90304, Rev. -,</t>
  </si>
  <si>
    <t>10033427</t>
  </si>
  <si>
    <t>EASA.R.S.01338</t>
  </si>
  <si>
    <t>EC-135-P2 (CPDS) 
EC-135-P2+</t>
  </si>
  <si>
    <t>UM-III HD Camera System &amp; Microwave Transmission System Installation Onboard EC135.</t>
  </si>
  <si>
    <t>¿    Master Data List Aerlyper DOC No. 100961 Ed. 03;¿    Supplement to Rotorcraft Flight Manual (RFM) Aerlyper Doc No.100973 Ed. 01;¿    Instructions for Continuous Airworthiness Aerlyper Doc No. 100974 Ed. 01.</t>
  </si>
  <si>
    <t>1.    Master Data List and RFM Supplement mentioned above.</t>
  </si>
  <si>
    <t>10017197</t>
  </si>
  <si>
    <t>EASA.R.S.01347</t>
  </si>
  <si>
    <t>AHSE-53880 Breeze 29700 Stand by Rescue hoist installation.</t>
  </si>
  <si>
    <t>- RFMS AHS-077 dated 26.06.2008 or later approved revision.- Master Drawing AHSE 53880 28.08.2008 or later approved revision.- Continued Airworthiness Supplement AHSE-53888 Rev A dated 20.06.2008or later approved revision.</t>
  </si>
  <si>
    <t>10043037</t>
  </si>
  <si>
    <t>EASA.R.S.01350</t>
  </si>
  <si>
    <t>EASA STC 1025</t>
  </si>
  <si>
    <t>“External Abseil Device EAD01”Provides attachment provisions on rotorcraft for fast roping / rappelling and Human External Cargo operations.This STC is a revision of the previous EASA STC No. 1025, dated 24.11.2003The Technical Changes areas follows:-    the system is extendable, not fixed-    the...</t>
  </si>
  <si>
    <t>•    Flight Manual Supplement for Fixed External Abseil Device on EC145 (BK 117 C-2), Revision 2. dated 01.01.2007.•Maintenance Manual/User Guide EAD01_MM, Revision 1 dated 01.01.2007.</t>
  </si>
  <si>
    <t>1.    The scope of this STC is limited to attachment provisions for rappelling / fast roping and HEC operations. It does not include all the necessary equipment like ropes and personal carrying device. It does not establish all the procedures necessary for safe operation. It does not constitute an a...</t>
  </si>
  <si>
    <t>10017201</t>
  </si>
  <si>
    <t>EASA.R.S.01351</t>
  </si>
  <si>
    <t>EC135 T2 , EC135 T2+ 
EC135 P2, EC135 P2+</t>
  </si>
  <si>
    <t>Daylight Camera Installation (MX-15i Wescam) (Structural &amp; Electrical Provisions) and Operator Work Station.Installation of a Camera MX15i Wescam and related Operator Work Stationin accordance with ECE Master Document Lists DL L853H0002E01Rev. B and DL L854H0001E01 Rev.B.</t>
  </si>
  <si>
    <t>Flight Manual Supplement:Supplement for Forward Looking Infrared Wescam System LX-15i" FMA 11.101Installation instructions:Master Document Lists DL L853H0002E01 Rev. B and DL L854H0001E01 Rev. BInstructions for continuous Airworthiness"Flir Manual Wescam MX-15i" Rev. A</t>
  </si>
  <si>
    <t>10017202</t>
  </si>
  <si>
    <t>EASA.R.S.01352</t>
  </si>
  <si>
    <t>B/E AEROSPACE FISCHER GMBH</t>
  </si>
  <si>
    <t>Installation of floor mounted F+E Medical Seats 230/305 into Bell 427 cabin by use of installation racks attached to forward and aft cabin bulkhead fittings</t>
  </si>
  <si>
    <t>Flight Manual Supplement D0704-021 revision - dated 17 July2007 or later approved revisionMaintenance Manual Supplement D0704 - 020 revision 0 dated 30 March 2007 or later approved revisionInstallation Instructions are contained in the Maintenance Manual SupplementList of Compliance Documents D0704...</t>
  </si>
  <si>
    <t>10017203</t>
  </si>
  <si>
    <t>EASA.R.S.01353</t>
  </si>
  <si>
    <t>MD HELICOPTERS MD902</t>
  </si>
  <si>
    <t>MTWA Increase with PAS External Stores and Surveillance Equipment</t>
  </si>
  <si>
    <t>FMS/496-002.</t>
  </si>
  <si>
    <t>Only those in the above F/M Supplement.</t>
  </si>
  <si>
    <t>10017204</t>
  </si>
  <si>
    <t>EASA.R.S.01357</t>
  </si>
  <si>
    <t>Installation of Avidyne Adivsory System TAS-620.</t>
  </si>
  <si>
    <t>Definition and Installation:-France Aviation Master Data List ref. FA 03/2007, revision 1, dated 23/03/2007, or later approved revision.- Avidyne TAS-620 Installation manual p/n 32-2351Operation:Flight Manual Supplement ref. AFM-003-2007-001 revision 2, dated 26/11/2007 or later EASA approved revisi...</t>
  </si>
  <si>
    <t>Installation limited to EC 135 T2 s/n 274.</t>
  </si>
  <si>
    <t>10017205</t>
  </si>
  <si>
    <t>EASA.R.S.01358</t>
  </si>
  <si>
    <t>Installation of Additional Cargo Compartment Baggage Shelf.</t>
  </si>
  <si>
    <t>•    FMS No 1, Initial Issue dated 19 July or later approved revision.•    Maintenance Manual Addendum for Mod/S92/25.5643, Initial Issue dated 19 May 2007 or later approved revision.•    Maintenance Manual Supplement for Mod/S92/25.5638, Initial Issue dated 19 July 2007 or later approved revision....</t>
  </si>
  <si>
    <t>10017206</t>
  </si>
  <si>
    <t>EASA.R.S.01359</t>
  </si>
  <si>
    <t>EUROCOPTER FRANCE AS 350 SERIE</t>
  </si>
  <si>
    <t>Gyron 935 camera installation on the AS 350 series a/c.</t>
  </si>
  <si>
    <t>Installation according to report n. TEN 428Flight Manual Supplement TEN/EUROCOPTERAS350/FM/SUPP/001Maintenance Manual Supplement TEN/EUROCOPTER/MM/SUPP/001</t>
  </si>
  <si>
    <t>10017207</t>
  </si>
  <si>
    <t>EASA.R.S.01360</t>
  </si>
  <si>
    <t>Approval of replacement “TOT” gauges</t>
  </si>
  <si>
    <t>¿    Master Document List  MDL.01007, Rev A, dated 02.03.2009¿    Flight Manual Supplement FMS 01007,  Revision A, dated 07.08.2008</t>
  </si>
  <si>
    <t>10017208</t>
  </si>
  <si>
    <t>EASA.R.S.01361</t>
  </si>
  <si>
    <t>P/N 139086-501.The equipment contains a specific cabin floor layer, 2 medical seats installed in the aft part of the cabin, one or 2 stretchers, amedical supply cabinet and various stowage compartments.</t>
  </si>
  <si>
    <t>1.    Flight Manual Supplement: FMS-07-0062.    ICA and Operations manual: OPM-07-006.</t>
  </si>
  <si>
    <t>1.    When oxygen is installed No smoking permitted.2.    The occupant of the LH FWD Aft facing seat must wear a helmet.3.    When the secondary stretcher is occupied the head protection pad must be installed between the stretchers.4.    Following equipment must be installed:-    Agusta EMS electric...</t>
  </si>
  <si>
    <t>10017209</t>
  </si>
  <si>
    <t>EASA.R.S.01366</t>
  </si>
  <si>
    <t>DGAC FRANCE STC  FAM 98STH0595</t>
  </si>
  <si>
    <t>Helicopter equipped with ARRIUS 1A modified namedARRIUS 1E.DGAC-F approved design change 98STH0595 relates toinstallation of two modified ARRIUS 1A engines on the AS355N helicopter. This installation allows increased engine performance required to perform maintenance on high voltage overhead lines o...</t>
  </si>
  <si>
    <t>•    Manuel d’installation ARRIUS 1E : X319 HS 0011•    Supplement au manuel de vol: DT-ETUD-CNER-STH-PAMM-07-00315 revI.•    Additif au Manuel d’entretien Turbomoteur GBF 124• Original DGAC approval FAM 98 5TH 0595</t>
  </si>
  <si>
    <t>•    Engine operating limitations as defined in the “Installation Manual” reference X319 HS 0011.•    Engine maintenance requirements defined in Manuel d’entretien Turbomoteur GBF124.</t>
  </si>
  <si>
    <t>10017210</t>
  </si>
  <si>
    <t>EASA.R.S.01367</t>
  </si>
  <si>
    <t>EMS Instalaltion ARA-EC135-AC61This change introduces the following new items not included in FOCA STC FOCA 25-20-108:alternative side cabinet LH (p/n 1359270)new center cabinet (p/n 1359701)alternative seat installation (p/n 1353040).</t>
  </si>
  <si>
    <t>Flight Manual Supplement: FMS-AC61.Master Document List MDOC-AC6,1 Revision DOperation and Maintenance Manual: E014-04-04</t>
  </si>
  <si>
    <t>Smoking is not permitted in the rotorcraft cabin.</t>
  </si>
  <si>
    <t>10017211</t>
  </si>
  <si>
    <t>EASA.R.S.01368</t>
  </si>
  <si>
    <t>Installation of removable crop spraying equipment onto Robinson R 44 &amp; R 44 II helicopters</t>
  </si>
  <si>
    <t>-    STC Twenty One Limited Rotorcraft Flight Manual Supplement S 21.FMS-0029 dtd. 27 July 2007 or later approved revisions-    STC Twenty One Limited Major Change Design Change S21.25-74-1172-    STC Twenty One Limited Master Document List S21.MDL-0325-    STC Twenty One Limited Supplement Manual...</t>
  </si>
  <si>
    <t>1.    Certified in Restricted Category2.    All limitation of RFM supplement apply3.    Prior to installation of this modification the installer must determine that the interrelationship between this modification and any other previously installed modification will introduce no adverse effect upon t...</t>
  </si>
  <si>
    <t>10017212</t>
  </si>
  <si>
    <t>EASA.R.S.01371</t>
  </si>
  <si>
    <t>EC635 T1, EC635 P2+, EC635 T2+ 
EC135 P2+, EC135 T2+</t>
  </si>
  <si>
    <t>Armasuisse1 LH Stretcher Installation. P/N 135586-501.</t>
  </si>
  <si>
    <t>•    Flight Manual Supplement  FMS-07-002.•    Operational manual OPM-07-003.•    Installation Manual IM-07-001.</t>
  </si>
  <si>
    <t>10017214</t>
  </si>
  <si>
    <t>EASA.R.S.01372</t>
  </si>
  <si>
    <t>Armasuisse 2 RH Stretcher Installation P/N 135587-501.</t>
  </si>
  <si>
    <t>•    Flight Manual Supplement FMS-07-003.•    Operational Manual OPM-07-004.•    Installation Manual IM-07-002.</t>
  </si>
  <si>
    <t>10017215</t>
  </si>
  <si>
    <t>EASA.R.S.01373</t>
  </si>
  <si>
    <t>EUROCOPTER DEUTSCHLAND EC-635 
EC135 AND EC635</t>
  </si>
  <si>
    <t>Life Support Module installation:P/N 135588-501. The installation consists of a stowage provision for up to three oxygen bottles. The is module installed in the forward part of the passenger cabine.</t>
  </si>
  <si>
    <t>Flight manual supplement: FMS-07-004Instruction for continued airworthiness and operations manual: OPM-07-005.</t>
  </si>
  <si>
    <t>10017216</t>
  </si>
  <si>
    <t>EASA.R.S.01375</t>
  </si>
  <si>
    <t>KIT MDS365-P001-00, Additional seat fitting for Eurocopter AS365N3 Helicopter in Hems configuration.</t>
  </si>
  <si>
    <t>Boggi S.R.L. Master Drawing List and Master Parts List, KitP/N MDS365-P-001-00 Technical Report Part 1B, issue 1, dtd.18-10-2007.Installation in accordance with Boggi S.R.L. Installation Service Bullertin Kit P/N MDS365-P-001-00 Technical Report Part 3, chapter 1, issue 1, dtd. 18-10-2007.Instruct...</t>
  </si>
  <si>
    <t>Limited to AS 365N3  S/N 6609 and 6356, previously modifiedby the kit Bucher P/N ARA-AS365N2-AC50.</t>
  </si>
  <si>
    <t>10017218</t>
  </si>
  <si>
    <t>EASA.R.S.01376</t>
  </si>
  <si>
    <t>Re-Instatement of approval for Category A Operations reference FAR 29 Amendment 16</t>
  </si>
  <si>
    <t>EASA STC 2005-988. UKCAA AAN28812.McAlpine Helicopters Change Reference MCH/A/365/726McAlpine Helicopters Project 0223 AS365N3 Serial Number 6646.McAlpine Helicopters RFM Supplement No.6 Honeywell CDS-R Cockpit Display System</t>
  </si>
  <si>
    <t>10017219</t>
  </si>
  <si>
    <t>EASA.R.S.01377</t>
  </si>
  <si>
    <t>AGUSTA A-109</t>
  </si>
  <si>
    <t>Dessign data compliance with Generic Requirement No. 4.</t>
  </si>
  <si>
    <t>Tatenhill Aviation Master Document List TAL-TAD 015/07.Tatenhill Aviation AFM Supplement TAL-TAD FMS 18 Revision A.</t>
  </si>
  <si>
    <t>As per AFM Supplement TAL-TAD FMS 18 Revision A.</t>
  </si>
  <si>
    <t>10017220</t>
  </si>
  <si>
    <t>EASA.R.S.01381</t>
  </si>
  <si>
    <t>Avionics Retrofit.Out: ADF System King KDF-806; Dual VHF-COM System Becker AR-3202;VHF-NAV System King KNS-81; VHF-NAV System Becker NR-3300-2.In: Dual VHF-COM/NAV System King KX-165; Marker System King KR-21; ADFSystem King KR-87; Transponder Mode S King KT-73 relocation andAutopilot Control Panel...</t>
  </si>
  <si>
    <t>- Master Data List MDL Doc. No. 662-049.- Rotorcraft FlightManual Supplement Doc. 662-071 Rev. IR or laterapproved revisions.</t>
  </si>
  <si>
    <t>10043036</t>
  </si>
  <si>
    <t>EASA.R.S.01393</t>
  </si>
  <si>
    <t>VIP interior, quick conversion P/N 332-25-24-3000-901.</t>
  </si>
  <si>
    <t>•    Definition: Drawings list ref. 332-25-24-3000-901 dated 02/08/2007 as appended in report n°101/07 or later approved revision.•    Installation and Maintenance: document CMM-AS332-AAT62, rev.0 dated August 2007 or later revision.•    Operation: flight manual supplement FMS AAT 45, rev.0 dated Au...</t>
  </si>
  <si>
    <t>1.    STC applicable only on individual AS332L2 aircraft equipped with approved VIP salon consisting of Eurocopter furniture:Forward Lounge: 4 face-to-face VIP seats with 2 VIP tables in the middle based on Eurocopter Dwg 332V851329.Rear Lounge: 8 comfort seats and 1 purser seat and utilities cabine...</t>
  </si>
  <si>
    <t>10017225</t>
  </si>
  <si>
    <t>EASA.R.S.01397</t>
  </si>
  <si>
    <t>S-76B</t>
  </si>
  <si>
    <t>Premiar Aircraft Engineering Limited Modification 07-019Premiar Aircraft Engineering Limited Rotorcraft Flight Manual Supplement Nr: 07-S76B-04 Issue 1.</t>
  </si>
  <si>
    <t>10017227</t>
  </si>
  <si>
    <t>EASA.R.S.01400</t>
  </si>
  <si>
    <t>EMS Stretcher Installation Police Thüringen (Aerolite P/N 145285-501).</t>
  </si>
  <si>
    <t>Flight Manual Supplement FMS-07-009, Rev. N/C, dated 1 September 2008.Operational Manual OPM-07-011</t>
  </si>
  <si>
    <t>10017229</t>
  </si>
  <si>
    <t>EASA.R.S.01411</t>
  </si>
  <si>
    <t>Installation of a Honeywell KMD850 Multifunction Display replacing the existing IN812A Radar Indicator plus GC360 RadarGraphics Computer and Interfacing with an existing Honeywell RDR2000.</t>
  </si>
  <si>
    <t>Engineering Modification 07-022.FMS : 07-AS355N-01.</t>
  </si>
  <si>
    <t>10017233</t>
  </si>
  <si>
    <t>EASA.R.S.01412</t>
  </si>
  <si>
    <t>Installation  of Avionics System Garmin GNS 480 / HoneywellKY-96A / Garmin GTX 33 as defined in Engineering Order 2042580-EO .</t>
  </si>
  <si>
    <t>-    Definition and Installation in accordance with:-Scandinavian Avionics Design Engineering Order  2042580 - EO, issue 1, dated 25 .01.2008.-    Inspection and Maintenance in accordance with:- Scandinavian Avionics Design Instruction forContinued Airworthiness   2042580-CA, issue 1, dated 08.11.2...</t>
  </si>
  <si>
    <t>10017234</t>
  </si>
  <si>
    <t>EASA.R.S.01413</t>
  </si>
  <si>
    <t>Installation of several avionics system as definened into Engineering.Order No. 2042316 – EO issue 2</t>
  </si>
  <si>
    <t>¿    Scandinavian Avionics Design GmbH  Engineering Order No. 2042316 – EO issue 2 .¿    Scandinavian Avionics Design GmbH  Drawing List  No. 2042316 – DL issue 1 dated 01.02.2008.¿    Scandinavian Avionics Design GmbH  RFM Supplement ref. 2042316 -AM issue 1. dated 20.10.2007¿    Scandinavian Avio...</t>
  </si>
  <si>
    <t>This change is limited to Rotorcraft equipped with Garmin GNS 480 Installation.</t>
  </si>
  <si>
    <t>10017235</t>
  </si>
  <si>
    <t>EASA.R.S.01423</t>
  </si>
  <si>
    <t>Modification H-25-04-07-SFP - installation of deployable antenna mounted on landing gear.</t>
  </si>
  <si>
    <t>Definition, installation, and inspection &amp; maintenance:INSTALLATION SUR HELICOPTERE ECUREUIL AS350D’UNE ANTENNE DE RETRANSMISSION D’IMAGESMODIFICATION H-25-04-07-SFP:¿    Dossier de Modification - Janvier 2008¿    Annexe 1 - Dossier Justificatif - Janvier 2008¿    Annexe 2 - Plans de Definition et P...</t>
  </si>
  <si>
    <t>This STC provides approval for the installation and deployment of the antenna. A separate approval is required for the installationand operation of any equipment transmitting through the antenna.The installation of this modification by third persons is subject to written     permission of the approv...</t>
  </si>
  <si>
    <t>10017237</t>
  </si>
  <si>
    <t>EASA.R.S.01424</t>
  </si>
  <si>
    <t>Definition, installation, and inspection &amp; maintenance:INSTALLATION SUR HELICOPTERE ECUREUIL AS355D’UNE ANTENNE DE RETRANSMISSION D’IMAGESMODIFICATION H-25-04-07-SFP:¿    Dossier de Modification - Janvier 2008¿    Annexe 1 - Dossier Justificatif - Janvier 2008¿    Annexe 2 - Plans de Definition et P...</t>
  </si>
  <si>
    <t>This STC provides approval for the installation and deployment of the antenna. A separate approval is required for the installationand operation of any equipment transmitting through the antenna.Prior to installation of this modification the installer must determine that the     interrelationship be...</t>
  </si>
  <si>
    <t>10017238</t>
  </si>
  <si>
    <t>EASA.R.S.01425</t>
  </si>
  <si>
    <t>NVIS Conversion.Includes Rad. Altimeter and Mode S ELS Transponder installation.</t>
  </si>
  <si>
    <t>Master Document List MDL-200717179 Rev. B or later approvedrevision.Flight Manual Supplement FMS-200717179 Rev. B or later approved revisions.</t>
  </si>
  <si>
    <t>Reg.: HB-XII S/N: 2551Mode S Transponder system alleviationof flight status according JAA TGL-13 note 10 granted.</t>
  </si>
  <si>
    <t>10017239</t>
  </si>
  <si>
    <t>EASA.R.S.01436</t>
  </si>
  <si>
    <t>MB 018/ALI/2008 "Installation of GPS/Satellite System usable to locate the helicopter position.</t>
  </si>
  <si>
    <t>FM Supplement No. FMS/ALI/018 dated 4 January 2008.</t>
  </si>
  <si>
    <t>10017242</t>
  </si>
  <si>
    <t>EASA.R.S.01441</t>
  </si>
  <si>
    <t>A 109 K2</t>
  </si>
  <si>
    <t>Replacement Euronav III by Euronav V (Euroavionics)By removing- the existing RN 5 Euronav III Map Generatorand installing- a new RN 6 Euronav V Digital Map Generator</t>
  </si>
  <si>
    <t>- Master Data List, Doc. No. 725-049, Rev. IR or latest approved revision- RFMS, Doc. No. 725-071, Rev. IR or latest approved revision</t>
  </si>
  <si>
    <t>Prerequisite conditions:- Dual GNS-530A installation- RN 5 Euronav III Map Generator installed with interface to the GNS-530A  2- CLN.14-3.0 Control Unit installed- DYNT64-2.0 Display installed</t>
  </si>
  <si>
    <t>10017244</t>
  </si>
  <si>
    <t>EASA.R.S.01442</t>
  </si>
  <si>
    <t>BK117</t>
  </si>
  <si>
    <t>Installation of Power Line Detector System.</t>
  </si>
  <si>
    <t>Master Document List PADS/MDL/1112/001RFM Supplement PADS/FMS/BK117/003.</t>
  </si>
  <si>
    <t>Eurocopter Deutschland BK117 Series.RFM Supplement PADS/FMS/BK117/003</t>
  </si>
  <si>
    <t>10017245</t>
  </si>
  <si>
    <t>EASA.R.S.01443</t>
  </si>
  <si>
    <t>HD I. Ponti Radio Digital video, audio &amp; data Transmission System.</t>
  </si>
  <si>
    <t>0108002 revision 0 or later approved revision – Master Document List;0108002 revision 0 or later approved revision – Design Configuration;SFM 0108002 Revision 0 or later approved revision – Flight Manual Supplement;ICA 0108002 Revision 0 or later approved revision – Instructions for Continued Airwor...</t>
  </si>
  <si>
    <t>10017246</t>
  </si>
  <si>
    <t>EASA.R.S.01445</t>
  </si>
  <si>
    <t>Installation of a dual electronic horizontal situation indicator (EHSI) system.</t>
  </si>
  <si>
    <t>RFMS879001 Issue 1 dated 19 May 2008 or later approved revision – Rotorcraft Flight Manual Supplement;HL/MOD/900 Issue 1 or later approved revision – Modification Statement;ICA879001 Issue 1 or later approved revision – Instructions for Continued Airworthiness.</t>
  </si>
  <si>
    <t>1.    The EHSI system must have a minimum software level ofEight (8) installed in the symbol generators.2.    The YELLOW symbol generator “SG” flag or display unit “DU” flag mustnot be visible prior to departure.3.    Autopilot coupled ADF tracking is not approved4.    Autopilot operation in HDG,l...</t>
  </si>
  <si>
    <t>10017247</t>
  </si>
  <si>
    <t>EASA.R.S.01448</t>
  </si>
  <si>
    <t>EMS Multi-Mission KitInstallation of the EMS Multimission Kit Aerolite-P/N 139124-501 into cabin of AgustaWestland rotorcraft model AB/AW 139.The Kit covers EMS equipment (ref. Aerolite-P/N 139086-501) certified per EASA.R.S.01361 adding anew so-called Multimission Floor and its related utility sea...</t>
  </si>
  <si>
    <t>(R)FMS-08-003 Rev N/C, dated February 28th, 2008OPM-08-003 Rev. N/C, dated January 23rd, 2008</t>
  </si>
  <si>
    <t>Rotorcraft Operational Limitations: (ref. (R)FMS-08-003 RevN/C)-When oxygen is installed no smoking permitted-When equipment rack is installed occupant of LH FWD aft-facing seat must wear a helmet-When secondary stretcher is occupied headprotection pad must be installed</t>
  </si>
  <si>
    <t>10017249</t>
  </si>
  <si>
    <t>EASA.R.S.01449</t>
  </si>
  <si>
    <t>EUROCOPTER FRANCE AS 365N3 
EUROCOPTER FRANCE AS 365N2 
EUROCOPTER FRANCE AS 365N1 
EUROCOPTER FRANCE AS 365N</t>
  </si>
  <si>
    <t>10031822</t>
  </si>
  <si>
    <t>EASA.R.S.01451</t>
  </si>
  <si>
    <t>EUROCOPTER FRANCE SA 365C2 
EUROCOPTER FRANCE EC 155 B1 
EUROCOPTER FRANCE EC 155B 
EUROCOPTER FRANCE AS 365N3</t>
  </si>
  <si>
    <t>External Load Attachment Device EDX02.</t>
  </si>
  <si>
    <t>Flight Manual Supplement EDX02_FMS-EASA, Original Issue, 01.05.2005installation Instructions EDX02_INST_EASA;Maintenance Manual &amp; user Guide EDX02_MM_UG_EASA.</t>
  </si>
  <si>
    <t>The scope of this STC is limited to technical provisions tothe helicopter. It does not include ropes and personal equipment, training aspects and operation procedures necessary for the fast roping operation. These procedures must be established by the operator and approved by national authorities....</t>
  </si>
  <si>
    <t>10017250</t>
  </si>
  <si>
    <t>EASA.R.S.01456</t>
  </si>
  <si>
    <t>Installation of NAT 611-014 Voice Warning Generator (AVAD).</t>
  </si>
  <si>
    <t>-    Eurocopter UK. Change Number: MHL/365/1110, Installation of NAT 611-014 Voice Generator (AVAD)-    Eurocopter UK. Design Report Number: DR/3651110-001 issue A, dated February14th.2008.-    Eurocopter UK FMS AS365N3 Number 30,dated February 14th.2008.-    Instructions for Continued Airworthines...</t>
  </si>
  <si>
    <t>10017253</t>
  </si>
  <si>
    <t>EASA.R.S.01457</t>
  </si>
  <si>
    <t>W-3AS</t>
  </si>
  <si>
    <t>Installation of Air Ambulance Equipment "quick conversion P/N W-3A-25-20-33.000.</t>
  </si>
  <si>
    <t>Flight Manual Supplement AAT 47, Revision 0, dated March 2008Component-, installation-, Operation-Manual, CMM-PZL W-3A-AAT66, Revision 0, dated March 2008.</t>
  </si>
  <si>
    <t>10017254</t>
  </si>
  <si>
    <t>EASA.R.S.01463</t>
  </si>
  <si>
    <t>Installation of FreeFlight 2101 I/O Approach Plus GPS with navigation information interfaced to the aircraft FCDS and the aircraft AFCS for coupled autopilot operations, iaw Drawing No. A3/1351114-100.</t>
  </si>
  <si>
    <t>¿    Flight Manual Supplement FMS "EC UK EC135T2+ FMS No. 36" Issue 1¿    Installation Instructions, Instructions for Continued Airworthiness: Maintenance Requirements Document MR/1351114-001 Issue A,dated 18 March 2008 or later revisions.¿    Master Drawing No. A3/1351114-100 Issue A, Maintenance R...</t>
  </si>
  <si>
    <t>10017256</t>
  </si>
  <si>
    <t>EASA.R.S.01464</t>
  </si>
  <si>
    <t>EC135 T2, EC135 T2+</t>
  </si>
  <si>
    <t>Airborne observation Platform (AOP) Integration in EC135. Installation of a Star Safire HD FLIR on the right skid and an operator station in the passenger compartment based on Aerodata change no. EC135-3.02 iaw MDL-A/C-132 Rev. 1 or later approved revisions.</t>
  </si>
  <si>
    <t>Flight Manual Supplement AFM-096, Rev. 1.Maintenance ManualSupplement AMM-956, Rev. 0.Installation Instruction HB-A/C-957, Rev. 1.</t>
  </si>
  <si>
    <t>10017257</t>
  </si>
  <si>
    <t>EASA.R.S.01469</t>
  </si>
  <si>
    <t>Installation of honeywell EGPWS Mk XXII. Installation of Honeywell EGPWS XXII iaw drwg. no. A3/1351134-100 with aural and display based on ECUK modification MHL/135/1134.</t>
  </si>
  <si>
    <t>Flight Manual Supplement FMS Nr. 40 "Honeywell Mk XXII EGPWS", issue 1.Maintenance Requirements Doucument MR/1351134-001, issue C, dated 14-07-2008 or later approved revision.Master Drawing no. A3-1351134-100, latest revision.</t>
  </si>
  <si>
    <t>ECUK modifcation MCH/A/135/1075 must be installed as prerequisite.</t>
  </si>
  <si>
    <t>10017260</t>
  </si>
  <si>
    <t>EASA.R.S.01471</t>
  </si>
  <si>
    <t>Radar altimeter installation including adapter plate.</t>
  </si>
  <si>
    <t>•    FMS-200718268 original issue dated 17 December 2008 orlater EASA approved revision – Flight Manual Supplement;• ICA-200718268 revision N/C dated 28 November 2008 or laterEASA approved revision – Instructions for Continued Airworthiness;•    MDL-200718268 revision N/C dated 1 December 2008...</t>
  </si>
  <si>
    <t>10017262</t>
  </si>
  <si>
    <t>EASA.R.S.01474</t>
  </si>
  <si>
    <t>EMS Provisions Kit. Revision of STC for incorporation of PAX seat configurations Aerolite P/N 139117-505; 139117-506 and 139117-507of 12, 14 and 15 PAX seats</t>
  </si>
  <si>
    <t>FMS-08-002 Revision AMDL-08-005 Revision AOPM-08-002 Revision A</t>
  </si>
  <si>
    <t>10017263</t>
  </si>
  <si>
    <t>EASA.R.S.01475</t>
  </si>
  <si>
    <t>Installation of STAR SAFIRE HD FLIR (based on EC UK modification MHL/135/1116)..</t>
  </si>
  <si>
    <t>•    Flight Manual Supplement:o    EC UK EC135T2+ EC135P2+ FMS No. 44 Issue 1o    If in addition the Retractable Digital Microwave Downlink Antenna, i.a.w. Eurocopter UK Ltd Change No. MCH/A/135/791 is installed:EC UK EC135T2+ EC135P2+ FMSNo. 42 Issue 1•    Installation Instructions, Instructions f...</t>
  </si>
  <si>
    <t>10017264</t>
  </si>
  <si>
    <t>EASA.R.S.01481</t>
  </si>
  <si>
    <t>EC135 EMS Equipment.Update of (R)FMS-401 for EMS equipment P/N 135545-501 with validation for all EC135 models up to S/N 0337.Introduction of new EMS equipment variant P/N 135545-502 with new (R)FMS-08-006 and OPM-08-006 valid for all EC135 models from S/N 0337 on.</t>
  </si>
  <si>
    <t>(R)FMS-401 Rev.B or later(R)FMS-08-006 Rev.A or laterOPM-08-006 Rev. A or laterMDL-401 Rev.B or later</t>
  </si>
  <si>
    <t>Helicopter shall be operated as per limititations section of FMS.Placards as per limitations section of FMS shall be installed.No smoking permitted when Oxygen is installed.Prior to installation of this modification the installer must determine that the interrelationship between this modification an...</t>
  </si>
  <si>
    <t>10017266</t>
  </si>
  <si>
    <t>EASA.R.S.01488</t>
  </si>
  <si>
    <t>EC-135-T2</t>
  </si>
  <si>
    <t>COM/NAV/ATC Avionics System Installation.</t>
  </si>
  <si>
    <t>AIEC Master Data List ED743-049, Rev. B or later approved Revision.</t>
  </si>
  <si>
    <t>10017268</t>
  </si>
  <si>
    <t>EASA.R.S.01489</t>
  </si>
  <si>
    <t>Installation of a Leo II FLIR System</t>
  </si>
  <si>
    <t>Flight Manual Supplement No 18 – Leo II FLIR System – issue1 or later EASA approved revision;Maintenance Manual Supplement MMS/3551127-001 issue A dated 5 June 2008 or later EASAaccepted revision;Top Level Installation Drawing A3/3551127-100</t>
  </si>
  <si>
    <t>10017269</t>
  </si>
  <si>
    <t>EASA.R.S.01490</t>
  </si>
  <si>
    <t>Installation of SFIM 85T31 3 Axis Autopilot System</t>
  </si>
  <si>
    <t>Flight Manual Supplement No 29 – SFIM 85T31 (3 Axis) Autopilot VFR – Issue 1 or later EASA approved revision;Maintenance Requirements Document MR/3651130-001 issue 1 or later EASAapproved revision;A3/3551130-100 – GA of 3 Axis Autopilot System – Issue A</t>
  </si>
  <si>
    <t>0    Prior to installation of this modification the installer must determine that the     interrelationship between this modification and any other previously installed     modification will introduce no adverse effect upon the airworthiness of the     product.0    The installation of this modificat...</t>
  </si>
  <si>
    <t>10017270</t>
  </si>
  <si>
    <t>EASA.R.S.01491</t>
  </si>
  <si>
    <t>Installation of an alternate Pitot System</t>
  </si>
  <si>
    <t>Eurocopter UK Ltd. AS355NP Flight Manual Supplement No.28 dated 3 November 2008 or later EASA approved revision.Eurocopter UK Ltd. AS355NP drawing A3/3551133-100-1 – GA of Alternate Pitot Sysem – Issue AEurocopter UK Ltd. AS355NP report MR/3551133-001 issue B dated 22 October 2008 or later EASA appr...</t>
  </si>
  <si>
    <t>Prior to installation of this modification the installer must determine that the interrelationship between this modification and any other previously installed modification will introduce no adverse effect upon the airworthiness of the product. The installation of this modification by third personsa...</t>
  </si>
  <si>
    <t>10017271</t>
  </si>
  <si>
    <t>EASA.R.S.01493</t>
  </si>
  <si>
    <t>EC-135</t>
  </si>
  <si>
    <t>GARMIN 530 COM/NAV/GPS Installation: Optional installation of a GARMINGNS530 unit to an existing GNS430 unit and replacing Bendix/King KY196BVHF COM unit. The installation isin accordance with EO-EC135-34-131 Rev. 0 or later approved revision.</t>
  </si>
  <si>
    <t>- EC135 Flight Manual Supplements: EC135 Flight Manual Supplement,FMS.EU-EC135-34-131 Rev. 4, dated 06.05.2009, or later approved revision- Technical Instructions: Installation and Maintenance Manual, SMMATP34.0120, Rev. 0</t>
  </si>
  <si>
    <t>10043035</t>
  </si>
  <si>
    <t>EASA.R.S.01506</t>
  </si>
  <si>
    <t>Installation of EMS equipment P/N 145268-501 including: 3 medical seats, a primary patient system, medical supply unit,bottle rack, medical stowage cabinet, EMS electrical installation, medical equipment retainers, tie down web and stretcher stowage provisions.</t>
  </si>
  <si>
    <t>1. Flight manual supplement FMS-08-007 issued 1st September2008 or later approved version.2. OPM-08-008 dated 8 September 2008 or later approved version.</t>
  </si>
  <si>
    <t>10017274</t>
  </si>
  <si>
    <t>EASA.R.S.01509</t>
  </si>
  <si>
    <t>FOCA STC 25-20-64</t>
  </si>
  <si>
    <t>EC-135-T2, EC-135-T2+ 
EC-135-P2+, EC-135-T1 
EC-135-P1, EC-135-P2,</t>
  </si>
  <si>
    <t>Installation of VIP-EC135-AC63 Bucher VIP Equipment(Revision of FOCA STC FOCA Z 25-20-64 Issue 3)</t>
  </si>
  <si>
    <t>- (R)FM Supplement FMA-3 Rev. A or later approved revision-OMM VIP-EC135-AC63 Revison N/C- Master Document List MDOC-AC63 Revision D- FOCA STC Data sheet Z 25-20-64 Issue 3or later revisions of the above listed documents approved by EASA</t>
  </si>
  <si>
    <t>10017275</t>
  </si>
  <si>
    <t>EASA.R.S.01512</t>
  </si>
  <si>
    <t>AS 355N 
AS 355F, AS 355F1, AS 355F2</t>
  </si>
  <si>
    <t>ADF2003-001 Utility Pole Mount.This STC supersedes EASA approval 2004-1997, dated 5 March 2004.</t>
  </si>
  <si>
    <t>Flight Manual Supplements:¿    ADF2003-001 FM4 (AS355N)¿ADF2003-001 FM5 (AS355Fseries)</t>
  </si>
  <si>
    <t>10017276</t>
  </si>
  <si>
    <t>EASA.R.S.01513</t>
  </si>
  <si>
    <t>Installation of High Definition (HD) Broadcasting System</t>
  </si>
  <si>
    <t>1. Flight Manual Supplement FMS-ASE-90818 High Definition BroadcastSystem (HDBS) Eurocopter EC 135 Series2. MAINTENANCEMANUAL SUPPLEMENT MMS-ASE-90818 HD Broadcasting System EC135 series3. Installationsanleitung REP-ASE-90818-4 HD Broadcasting System EC 135series(Note: This document is only availab...</t>
  </si>
  <si>
    <t>With HDBS camera system installed: VMC DAY ONLY; Category "A" operationprohibited.Antenna Actuator: Minimum height to deploy antenna: 50ft AGL Maximumflight speed to deploy antenna is 75 KIAS until antenna is fullydeployed.</t>
  </si>
  <si>
    <t>10033443</t>
  </si>
  <si>
    <t>EASA.R.S.01523</t>
  </si>
  <si>
    <t>1.    Title: Installation of AeroPhone IRIDIUM SATCOM in EC135.2.    Description: Installation of an AeroPhone IRIDIUM SATCOM system in EC135 based on AERODATA change no. AD-IRI-3.02 i.a.w. the MDL MDL-A/C-093 Rev.3 or later approved revision.</t>
  </si>
  <si>
    <t>1.    Flight Manual Supplement:•    Flight Manual Supplement AFM-079 Rev. 12.    Installation Instruction, Instructionsfor Continued Airworthiness:•    Maintenance Manual Supplement AMM-791 Rev. 0•    Installation and Testing InstructionsREP-A/C-1258 Rev. 2</t>
  </si>
  <si>
    <t>10017277</t>
  </si>
  <si>
    <t>EASA.R.S.01525</t>
  </si>
  <si>
    <t>AS 365 N</t>
  </si>
  <si>
    <t>GPS Stand alone BRNAV FREEFLIGHT TNL 2001. Approach plus I/O Installation</t>
  </si>
  <si>
    <t>¿    Dossier de Modification M003-34-08-365N Révision 2.¿ Héli-Union Supplément Manuel de Vol BRNAV SA 365N, 365HU-PMV-34-07 (08-44).</t>
  </si>
  <si>
    <t>10017279</t>
  </si>
  <si>
    <t>EASA.R.S.01529</t>
  </si>
  <si>
    <t>FSI STAR SAFIRE FLIR SKID MOUNTEDOptional installation of an external FLIR camera FSI Star Safire on the right hand multifunction carrier. The installation is basedon EC UK changeMHL/135/1155 and in accordance with drawing number A4/1351155-100-1 Issue A or later approved revision.</t>
  </si>
  <si>
    <t>¿    Flight Manual Supplement:o    EC UK EC135T2+ EC135P2+ FMS No. 50 Issue 1¿    Installation Instructions, Instructions for Continued Airworthiness:o    Maintenance RequirementsDocument MR/1351155-001 Iss. A, or later approved revisiono   Master Drw. No. A3/1351155-100-1 Issue A or later approve...</t>
  </si>
  <si>
    <t>10017281</t>
  </si>
  <si>
    <t>EASA.R.S.01531</t>
  </si>
  <si>
    <t>EUROCOPTER FRANCE AS 350 D 
EUROCOPTER FRANCE AS 350 BB 
EUROCOPTER FRANCE AS 350 BA 
EUROCOPTER FRANCE AS 350 B3 
EUROCOPTER FRANCE AS 350 B2 
EUROCOPTER FRANCE AS 350 B1 
EUROCOPTER FRANCE AS 350B</t>
  </si>
  <si>
    <t>External Antenna for Transceiver System ATS01 installation on the ldg gear crosstube.</t>
  </si>
  <si>
    <t>FM Supplement for Aerial for Transceiver System ATS01 – doc. No. ATS01_FMS_EASA_R0, issue dated 01.01.2009Installation Instructions for the ATS01 system for AS350 – doc. No. ATS01_INST_EASA_R0</t>
  </si>
  <si>
    <t>1.    This STC provides approval for structural and electrical provisions only. Installation and operation of any equipment to be connected to the external antenna shall be covered by separate approval.2.    Prior to installation of this modification the installer must determine that the interrelati...</t>
  </si>
  <si>
    <t>10017283</t>
  </si>
  <si>
    <t>EASA.R.S.01533</t>
  </si>
  <si>
    <t>DRF STIFTUNG LUFTRETTUNGGEMEINNÜTZIGE AG</t>
  </si>
  <si>
    <t>EUROCOPTER DEUTSCHLAND BK117 B</t>
  </si>
  <si>
    <t>Title: Installation of a L-3 SSCVR Cockpit Voice RecorderDescription: Optional Installation of a Cockpit Voice Recorder. The installation is in accordance with DRF change no. 135,MDL MD-117-31-32-00001.</t>
  </si>
  <si>
    <t>Flight Manual Supplement:• BK117 B-2 Flight Manual Supplement FMS 10-DRF-001 Rev. AInstallation Instructions / Instructions for Continued Airworthiness:• Installation Manual IM-117-31-32-00001• Instructions for Continued Airworthiness CA-117-31-32-00001</t>
  </si>
  <si>
    <t>10017285</t>
  </si>
  <si>
    <t>EASA.R.S.01536</t>
  </si>
  <si>
    <t>SAFRAN HELICOPTER ENGINES</t>
  </si>
  <si>
    <t>DGAC FRANCE STC NO 84-SF-1122</t>
  </si>
  <si>
    <t>Installation of HESIS thermic camera system manufactured bySAGEM</t>
  </si>
  <si>
    <t>- Definition:        CGTM technical note NT 0339/PR/fc – 25/02 dated 20.06.2002.- Installation:    CGTM technical instruction IT 0339/JYC/fc – 43/01 dated 21.05.2002 and SAGEM Note, HESIS-GN/5100/Doc/007/SAG.- Maintenance:    CGTM technical note NT 0333/JYC/fc/ - 75/01 dated from 13.12.2001.- Operat...</t>
  </si>
  <si>
    <t>1.    Only Turbomeca personal or specifically trained mechanics are allowed to install fixed parts and components of the HESIS kit.2. Prior to installation of this modification the installer must determine that the interrelationship between this modification andany other previously installed modific...</t>
  </si>
  <si>
    <t>10017287</t>
  </si>
  <si>
    <t>EASA.R.S.01537</t>
  </si>
  <si>
    <t>-    Installation of a MX 15 FLIR, Skid Mounted (Meeker Mount)-    Installation of a MX 15 FLIR in combination with theinstallation of EASA.IM.R.S.01489. The installation is based on EC UK MHL/145/1157 i.a.w. Drw. No. A2/1451157-100.</t>
  </si>
  <si>
    <t>-    Rotorcraft Flight Manual Supplement:•    Supplement No. 05 "WESCAM MX15 FLIR Surveillance System", Issue No. 1 or later approved revision-    Instructions for Continued Airworthiness and Installation Instructions:•    Maintenance Requirements Document, MR/1451157-001, Issue A or later approved...</t>
  </si>
  <si>
    <t>1.    The EC UK change ¿¿¿/¿/145/1001 must be installed prior to the installation of MHL/145/1157.2.    Prior to installation of this modification the installer must determine that the interrelationship between this modification and any other previously installed modification will introduce no adver...</t>
  </si>
  <si>
    <t>10017288</t>
  </si>
  <si>
    <t>EASA.R.S.01539</t>
  </si>
  <si>
    <t>EMS kit installation</t>
  </si>
  <si>
    <t>-Installation in accordance with Airlift AS Engineering Order EO-365-25-103 Rev 0 or later approved revisions.-Airlift AS Instruction for Continued Airworthiness ICA - 365-25-103 Rev.1 or later approved revisions.-Airlift AS Flight Manual Supplement FMS-365-25-103 Rev. 2 or later approved revisions....</t>
  </si>
  <si>
    <t>10017289</t>
  </si>
  <si>
    <t>EASA.R.S.01556</t>
  </si>
  <si>
    <t>AB412</t>
  </si>
  <si>
    <t>Quick change EMS Kit</t>
  </si>
  <si>
    <t>- (R)FMS-09-003 Rev. NC- OPM-09-005 Initial Issue, dated March 19, 2009- MDL-09-004 Rev. N/C- EQL-09-004 Rev. NC</t>
  </si>
  <si>
    <t>1. Prior to installation of this modification the installermustdetermine that the interrelationship between this modification and anyother previously installed modificationwill introduce no adverse effect upon the airworthiness of the product.2. The installation of this modification by third person...</t>
  </si>
  <si>
    <t>10043393</t>
  </si>
  <si>
    <t>EASA.R.S.01560</t>
  </si>
  <si>
    <t>10028679</t>
  </si>
  <si>
    <t>EASA.R.S.01561</t>
  </si>
  <si>
    <t>10028678</t>
  </si>
  <si>
    <t>EASA.R.S.01562</t>
  </si>
  <si>
    <t>A109 S</t>
  </si>
  <si>
    <t>Sat phone system usable for transmission of voice, data andGPSposition.</t>
  </si>
  <si>
    <t>- BM No. 021/ALI/2008 Rev. 0- SFM FMS/ALI/021/Rev. 0</t>
  </si>
  <si>
    <t>10043065</t>
  </si>
  <si>
    <t>EASA.R.S.01563</t>
  </si>
  <si>
    <t>BK117 C-1</t>
  </si>
  <si>
    <t>Title: Installation of Modular Airborne Data Recording/AcquisitionSystem (MADRAS)Description: Optional Installation of a Cockpit Voice and Flight DataRecorder System. The installation is in accordance with DRF change no.111&lt;(&gt;,&lt;)&gt; MOL MD-117-31-32-00003 Rev. A or later approved revision.</t>
  </si>
  <si>
    <t>CS-29 Amdt. 2</t>
  </si>
  <si>
    <t>- Installation in accordance with DRF change no. 111, MDLMD-117-31-32-00003 Rev. AFlight Manual/Flight Manual Supplement:- BK117 C-1 Flight Manual Supplement FMS 10-0RF-002 Rev. ATechnical Instructions:- Installation ManuaIIM-117-31-32-00002 Rev. A- Instructions for Continued Airworthiness CA-117-31...</t>
  </si>
  <si>
    <t>10033429</t>
  </si>
  <si>
    <t>EASA.R.S.01566</t>
  </si>
  <si>
    <t>BELL 206L-4 
BELL 206L-3 
BELL 206L-1 
BELL 206L 
BELL 206B-1 
BELL 206B 
BELL 206A-1 
BELL 206A</t>
  </si>
  <si>
    <t>Installation of Bifilar Cargo System</t>
  </si>
  <si>
    <t>Flight Manual Supplement:Doc. No. BCS01_FMS_EASA_R0, dated 06.04.2009</t>
  </si>
  <si>
    <t>10017293</t>
  </si>
  <si>
    <t>EASA.R.S.01574</t>
  </si>
  <si>
    <t>EC 225, AS 332, SA 330 MODELS</t>
  </si>
  <si>
    <t>Installation of Latitude SkyNode Satcom and Tracking System</t>
  </si>
  <si>
    <t>Master Document List 332-23-106, Revision 0, dated July 6th, 2009</t>
  </si>
  <si>
    <t>The SkyNode Satcom and Tracking System installed on the helicopter hasto be operated in accordance with the Flight manual SupplementFMS-332-23-106 Revision 1.</t>
  </si>
  <si>
    <t>10030710</t>
  </si>
  <si>
    <t>EASA.R.S.01578</t>
  </si>
  <si>
    <t>EC135 T2, EC135 P2+, EC135 T2+ 
EC135 T1, EC135 T1 (CPDS)</t>
  </si>
  <si>
    <t>Bucher 16g Stretcher InstallationInstallation of Bucher Leichtbau 16g Stretchers and Associated Equipment in the Rear Cabin. The installation is based on EC UK Major Change MCH/A/98/480H, in accordance with Master Drawing No. A0/98480-100 Issue B.This STC supersedes CAA UK AAN 26855 at Issue 2.</t>
  </si>
  <si>
    <t>Flight Manual Supplements:-    When installed in EC135 T1(CDS), T1(CPDS): McAlpine Helicopters Ltd. Supplement No. 5, Bucher 16g Stretcher Installation, Issue 1 or later approved revision-    When installed in in EC135 T2(CPDS): McAlpine Helicopters Ltd. Supplement No. 12, Bucher 16g Stretcher Insta...</t>
  </si>
  <si>
    <t>10017294</t>
  </si>
  <si>
    <t>EASA.R.S.01579</t>
  </si>
  <si>
    <t>UK CAA AAN 28667</t>
  </si>
  <si>
    <t>EC135 P2(CPDS),- P2+,-T2+</t>
  </si>
  <si>
    <t>NAT Skyshout Speaker System InstallationOptional installation and integration of the NAT PA700 Skyshout system.The modification is based on EC UK change MCH/A/135/720 in accordancewith Master Drawing A2/135720-100 at Issue H or later approved revision.The change to the STC extends the applicability....</t>
  </si>
  <si>
    <t>Flight Manual Supplements:- When installed in in EC135 P2(CPDS): McAlpine Helicopters Ltd.Supplement No. 1, NAT PA700 Skyshout External Loudspeakers, Issue 1 orlater approved revision- When installed in EC135 T2+/P2+: Eurocopter UK Ltd. Supplement No. 51,NAT PA700 Skyshout External Loudspeakers, Iss...</t>
  </si>
  <si>
    <t>10043090</t>
  </si>
  <si>
    <t>EASA.R.S.01581</t>
  </si>
  <si>
    <t>CAA UK AAN 25867 ISSUE 2</t>
  </si>
  <si>
    <t>Installation of Automatically Deployable Emergency Locator Transmitter(ADELT)</t>
  </si>
  <si>
    <t>- Bond Modification No. 1731- Flight Manual Bond SupplementNo.5 or later approved revisionsNote: This STC reflects thetransfer of CAA UK AAN 25867 Issue 2 fromBond Helicopters Ltd. to Heli-One Norway AS</t>
  </si>
  <si>
    <t>Prior to installation of this modification the installer must determinethat the interrelationship between this modification and any otherpreviously installed modification will introduce no adverse effect uponthe airworthiness of the product.,,This Certificate shall remain valid unless otherwise surr...</t>
  </si>
  <si>
    <t>10043034</t>
  </si>
  <si>
    <t>EASA.R.S.01592</t>
  </si>
  <si>
    <t>UK CAA AAN 27085</t>
  </si>
  <si>
    <t>EC135T2+ 
EC135P2+, EC135T1, EC135T2</t>
  </si>
  <si>
    <t>Installation Martin Baker Swivelling passenger SeatsNote: This STC was issued to extend UK CAA AAN 27085 issued to McAlpineHelicopters Ltd.  to the models EC135 P2+ and EC135 T2+.</t>
  </si>
  <si>
    <t>Eurocopter UK Supplement 6 issue 1 part of Eurocopter UK changereferenced MCH/A/99/496HUK CAA AAN No 27085 Issue 3 provided original approval. EASA STC to beissued to include addition of T2+ and P2+ variants.</t>
  </si>
  <si>
    <t>10043089</t>
  </si>
  <si>
    <t>LBA RC1063 / EASA.IM.R.S.0037</t>
  </si>
  <si>
    <t>FAA STC SR09036RC</t>
  </si>
  <si>
    <t>Installation of a sliding window in cabin sliding door</t>
  </si>
  <si>
    <t>Nordam Transparency Division of Texas drawing number 9004951, revisionD, dated April 24, 1996 orlater EASA-approved revision.</t>
  </si>
  <si>
    <t>1. The Rotorcraft Flight Manual Supplement dated August 24,1995 isrequired whenoperating with the installed sliding window in cabin sliding door.2. This STC is approved only for the configuration as defined in theapproved design data referred to in the paragraph "Description".Compatibility with oth...</t>
  </si>
  <si>
    <t>10076260</t>
  </si>
  <si>
    <t>LBA RC1064 / EASA.IM.R.S.0041</t>
  </si>
  <si>
    <t>FAA STC SR09165RC</t>
  </si>
  <si>
    <t>Installation of a cockpit door sliding window</t>
  </si>
  <si>
    <t>NORDAM drawing 9004952&lt;(&gt;,&lt;)&gt; Revision B, dated September 42002&lt;(&gt;,&lt;)&gt;or later EASA approved Revisions, and Installation Instructions NTDTSTC-006, Revision B, dated August 28 2002, or later EASA approvedRevisions.</t>
  </si>
  <si>
    <t>1. Continued Airworthiness must be maintained in accordancewith MDHelicopters, Inc.Maintenance Manual CSP-900RMM-2, Revision 17, dated 27/09/2002, or laterEASAapproved Revision.2. If the holder agrees to permit another person to use this certificateto alter the product, theholder shall give the oth...</t>
  </si>
  <si>
    <t>10076261</t>
  </si>
  <si>
    <t>LBA SA1357 (2004-248)</t>
  </si>
  <si>
    <t>FAA STC SA4428SW</t>
  </si>
  <si>
    <t>The installation of 180 horsepower lycoming 0-360-A3A or IO-360-L2A andpropellerMcCauley lA170/CFA7660</t>
  </si>
  <si>
    <t>see Certification Basis of STC SA4428SW</t>
  </si>
  <si>
    <t>Drawing List 1728803 Sh 1 &amp; Sh 2 and 1728806·3, FAA-approved on June 12,1988 or later FAA approved revision</t>
  </si>
  <si>
    <t>Cessna Model 172R limited to IO-360-L2A engine only</t>
  </si>
  <si>
    <t>10067574</t>
  </si>
  <si>
    <t>P-EASA.IM.A.S.03168</t>
  </si>
  <si>
    <t>10028833</t>
  </si>
  <si>
    <t>P-EASA.R.S.01559</t>
  </si>
  <si>
    <t>10026893</t>
  </si>
  <si>
    <t>sa07698DE | SR00925DE</t>
  </si>
  <si>
    <t>SR</t>
  </si>
  <si>
    <t>SA</t>
  </si>
  <si>
    <t>ST</t>
  </si>
  <si>
    <t>Brazil - ANAC</t>
  </si>
  <si>
    <t>Mexico - AFAC</t>
  </si>
  <si>
    <t>Canada - TCAA</t>
  </si>
  <si>
    <t>Validations</t>
  </si>
  <si>
    <t>Others</t>
  </si>
  <si>
    <t>SA21-66 
11/5/2021</t>
  </si>
  <si>
    <t>Argentina - CTS 1810.45 (A)
Venezuela, INAC - Accepted</t>
  </si>
  <si>
    <t>Columbia - STC Accepted</t>
  </si>
  <si>
    <t>India, DGCA - Accepted</t>
  </si>
  <si>
    <t>Columbia - STC Accepted
Venezuela, INAC - Accepted</t>
  </si>
  <si>
    <t>Argentina - CTS 2105.10 (A)</t>
  </si>
  <si>
    <t>Argentina</t>
  </si>
  <si>
    <t>Venezuela - INAC</t>
  </si>
  <si>
    <t>Columbia</t>
  </si>
  <si>
    <t>CTS 1810.45 (A)</t>
  </si>
  <si>
    <t>Accepted</t>
  </si>
  <si>
    <t>India - DGAC</t>
  </si>
  <si>
    <t>CTS 2105.10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</si>
</sst>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7" x14ac:knownFonts="1">
    <font>
      <sz val="11"/>
      <color theme="1"/>
      <name val="Calibri"/>
      <family val="2"/>
      <scheme val="minor"/>
    </font>
    <font>
      <sz val="10"/>
      <color rgb="FF000000"/>
      <name val="Arial"/>
      <family val="2"/>
    </font>
    <font>
      <sz val="8"/>
      <color rgb="FFFFFFFF"/>
      <name val="Calibri"/>
      <family val="2"/>
    </font>
    <font>
      <sz val="9"/>
      <color rgb="FF333333"/>
      <name val="Arial"/>
      <family val="2"/>
    </font>
    <font>
      <sz val="8"/>
      <color rgb="FF333333"/>
      <name val="Calibri"/>
      <family val="2"/>
    </font>
    <font>
      <sz val="7"/>
      <color rgb="FF333333"/>
      <name val="Calibri"/>
      <family val="2"/>
    </font>
    <font>
      <sz val="8"/>
      <name val="Calibri"/>
      <family val="2"/>
      <scheme val="minor"/>
    </font>
  </fonts>
  <fills count="5">
    <fill>
      <patternFill patternType="none"/>
    </fill>
    <fill>
      <patternFill patternType="gray125"/>
    </fill>
    <fill>
      <patternFill patternType="solid">
        <fgColor rgb="FF007FC2"/>
        <bgColor rgb="FFFFFFFF"/>
      </patternFill>
    </fill>
    <fill>
      <patternFill patternType="solid">
        <fgColor rgb="FFFFFFFF"/>
        <bgColor rgb="FFFFFFFF"/>
      </patternFill>
    </fill>
    <fill>
      <patternFill patternType="solid">
        <fgColor rgb="FFF8FBFC"/>
        <bgColor rgb="FFFFFFFF"/>
      </patternFill>
    </fill>
  </fills>
  <borders count="3">
    <border>
      <left/>
      <right/>
      <top/>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s>
  <cellStyleXfs count="2">
    <xf numFmtId="0" fontId="0" fillId="0" borderId="0"/>
    <xf numFmtId="0" fontId="1" fillId="0" borderId="0"/>
  </cellStyleXfs>
  <cellXfs count="35">
    <xf numFmtId="0" fontId="0" fillId="0" borderId="0" xfId="0"/>
    <xf numFmtId="0" fontId="0" fillId="0" borderId="0" xfId="0" applyAlignment="1">
      <alignment vertical="top"/>
    </xf>
    <xf numFmtId="0" fontId="0" fillId="0" borderId="0" xfId="0" applyAlignment="1">
      <alignment vertical="top" wrapText="1"/>
    </xf>
    <xf numFmtId="0" fontId="0" fillId="0" borderId="0" xfId="0" applyAlignment="1">
      <alignment horizontal="center" vertical="top"/>
    </xf>
    <xf numFmtId="0" fontId="0" fillId="0" borderId="0" xfId="0" applyNumberFormat="1" applyAlignment="1">
      <alignment horizontal="center" vertical="top"/>
    </xf>
    <xf numFmtId="14" fontId="0" fillId="0" borderId="0" xfId="0" applyNumberFormat="1"/>
    <xf numFmtId="0" fontId="0" fillId="0" borderId="0" xfId="0" applyAlignment="1">
      <alignment horizontal="center" vertical="top" wrapText="1"/>
    </xf>
    <xf numFmtId="49" fontId="2" fillId="2" borderId="1" xfId="1" applyNumberFormat="1" applyFont="1" applyFill="1" applyBorder="1" applyAlignment="1">
      <alignment horizontal="center" vertical="center" wrapText="1"/>
    </xf>
    <xf numFmtId="0" fontId="3" fillId="3" borderId="0" xfId="1" applyFont="1" applyFill="1" applyAlignment="1">
      <alignment horizontal="left"/>
    </xf>
    <xf numFmtId="0" fontId="4" fillId="4" borderId="2" xfId="1" applyFont="1" applyFill="1" applyBorder="1" applyAlignment="1">
      <alignment horizontal="left" vertical="top" wrapText="1"/>
    </xf>
    <xf numFmtId="49" fontId="4" fillId="4" borderId="2" xfId="1" applyNumberFormat="1" applyFont="1" applyFill="1" applyBorder="1" applyAlignment="1">
      <alignment horizontal="left" vertical="top" wrapText="1"/>
    </xf>
    <xf numFmtId="49" fontId="4" fillId="4" borderId="2" xfId="1" applyNumberFormat="1" applyFont="1" applyFill="1" applyBorder="1" applyAlignment="1">
      <alignment horizontal="center" vertical="top" wrapText="1"/>
    </xf>
    <xf numFmtId="164" fontId="4" fillId="4" borderId="2" xfId="1" applyNumberFormat="1" applyFont="1" applyFill="1" applyBorder="1" applyAlignment="1">
      <alignment horizontal="center" vertical="top" wrapText="1"/>
    </xf>
    <xf numFmtId="49" fontId="5" fillId="4" borderId="2" xfId="1" applyNumberFormat="1" applyFont="1" applyFill="1" applyBorder="1" applyAlignment="1">
      <alignment horizontal="center" vertical="top" wrapText="1"/>
    </xf>
    <xf numFmtId="0" fontId="4" fillId="3" borderId="2" xfId="1" applyFont="1" applyFill="1" applyBorder="1" applyAlignment="1">
      <alignment horizontal="left" vertical="top" wrapText="1"/>
    </xf>
    <xf numFmtId="49" fontId="4" fillId="3" borderId="2" xfId="1" applyNumberFormat="1" applyFont="1" applyFill="1" applyBorder="1" applyAlignment="1">
      <alignment horizontal="left" vertical="top" wrapText="1"/>
    </xf>
    <xf numFmtId="49" fontId="4" fillId="3" borderId="2" xfId="1" applyNumberFormat="1" applyFont="1" applyFill="1" applyBorder="1" applyAlignment="1">
      <alignment horizontal="center" vertical="top" wrapText="1"/>
    </xf>
    <xf numFmtId="164" fontId="4" fillId="3" borderId="2" xfId="1" applyNumberFormat="1" applyFont="1" applyFill="1" applyBorder="1" applyAlignment="1">
      <alignment horizontal="center" vertical="top" wrapText="1"/>
    </xf>
    <xf numFmtId="49" fontId="5" fillId="3" borderId="2" xfId="1" applyNumberFormat="1" applyFont="1" applyFill="1" applyBorder="1" applyAlignment="1">
      <alignment horizontal="center" vertical="top" wrapText="1"/>
    </xf>
    <xf numFmtId="49" fontId="4" fillId="4" borderId="2" xfId="1" applyNumberFormat="1" applyFont="1" applyFill="1" applyBorder="1" applyAlignment="1">
      <alignment horizontal="left" vertical="top"/>
    </xf>
    <xf numFmtId="49" fontId="4" fillId="3" borderId="2" xfId="1" applyNumberFormat="1" applyFont="1" applyFill="1" applyBorder="1" applyAlignment="1">
      <alignment horizontal="left" vertical="top"/>
    </xf>
    <xf numFmtId="0" fontId="1" fillId="0" borderId="0" xfId="1"/>
    <xf numFmtId="49" fontId="4" fillId="3" borderId="2" xfId="1" applyNumberFormat="1" applyFont="1" applyFill="1" applyBorder="1" applyAlignment="1">
      <alignment horizontal="left" vertical="top" wrapText="1"/>
    </xf>
    <xf numFmtId="164" fontId="4" fillId="3" borderId="2" xfId="1" applyNumberFormat="1" applyFont="1" applyFill="1" applyBorder="1" applyAlignment="1">
      <alignment horizontal="center" vertical="top" wrapText="1"/>
    </xf>
    <xf numFmtId="49" fontId="4" fillId="3" borderId="2" xfId="1" applyNumberFormat="1" applyFont="1" applyFill="1" applyBorder="1" applyAlignment="1">
      <alignment horizontal="center" vertical="top" wrapText="1"/>
    </xf>
    <xf numFmtId="49" fontId="5" fillId="3" borderId="2" xfId="1" applyNumberFormat="1" applyFont="1" applyFill="1" applyBorder="1" applyAlignment="1">
      <alignment horizontal="center" vertical="top" wrapText="1"/>
    </xf>
    <xf numFmtId="49" fontId="4" fillId="3" borderId="2" xfId="1" applyNumberFormat="1" applyFont="1" applyFill="1" applyBorder="1" applyAlignment="1">
      <alignment horizontal="left" vertical="top"/>
    </xf>
    <xf numFmtId="0" fontId="4" fillId="3" borderId="2" xfId="1" applyFont="1" applyFill="1" applyBorder="1" applyAlignment="1">
      <alignment horizontal="left" vertical="top" wrapText="1"/>
    </xf>
    <xf numFmtId="49" fontId="4" fillId="4" borderId="2" xfId="1" applyNumberFormat="1" applyFont="1" applyFill="1" applyBorder="1" applyAlignment="1">
      <alignment horizontal="left" vertical="top" wrapText="1"/>
    </xf>
    <xf numFmtId="0" fontId="4" fillId="4" borderId="2" xfId="1" applyFont="1" applyFill="1" applyBorder="1" applyAlignment="1">
      <alignment horizontal="left" vertical="top" wrapText="1"/>
    </xf>
    <xf numFmtId="164" fontId="4" fillId="4" borderId="2" xfId="1" applyNumberFormat="1" applyFont="1" applyFill="1" applyBorder="1" applyAlignment="1">
      <alignment horizontal="center" vertical="top" wrapText="1"/>
    </xf>
    <xf numFmtId="49" fontId="4" fillId="4" borderId="2" xfId="1" applyNumberFormat="1" applyFont="1" applyFill="1" applyBorder="1" applyAlignment="1">
      <alignment horizontal="center" vertical="top" wrapText="1"/>
    </xf>
    <xf numFmtId="49" fontId="5" fillId="4" borderId="2" xfId="1" applyNumberFormat="1" applyFont="1" applyFill="1" applyBorder="1" applyAlignment="1">
      <alignment horizontal="center" vertical="top" wrapText="1"/>
    </xf>
    <xf numFmtId="49" fontId="4" fillId="4" borderId="2" xfId="1" applyNumberFormat="1" applyFont="1" applyFill="1" applyBorder="1" applyAlignment="1">
      <alignment horizontal="left" vertical="top"/>
    </xf>
    <xf numFmtId="0" fontId="0" fillId="0" borderId="0" xfId="0" quotePrefix="1"/>
  </cellXfs>
  <cellStyles count="2">
    <cellStyle name="Normal" xfId="0" builtinId="0"/>
    <cellStyle name="Normal 2" xfId="1" xr:uid="{286A680E-161D-46EE-89FA-ED3716B9668D}"/>
  </cellStyles>
  <dxfs count="15">
    <dxf>
      <numFmt numFmtId="0" formatCode="General"/>
      <alignment horizontal="center" vertical="top" textRotation="0" wrapText="0"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0"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FAC0FF-7AC6-4EAB-8997-F706D6A4EE62}" name="Table1" displayName="Table1" ref="A1:M34" totalsRowShown="0" headerRowDxfId="9" dataDxfId="8">
  <autoFilter ref="A1:M34" xr:uid="{7FFAC0FF-7AC6-4EAB-8997-F706D6A4EE62}"/>
  <tableColumns count="13">
    <tableColumn id="1" xr3:uid="{4650588A-4F38-4079-904D-337CD0FCE964}" name="STC Number" dataDxfId="14"/>
    <tableColumn id="2" xr3:uid="{DE17957F-18E7-4EB9-A885-6C2607BEC82F}" name="Description" dataDxfId="13"/>
    <tableColumn id="8" xr3:uid="{4E4BD1C7-8C73-4616-94D3-89AA47163079}" name="Status" dataDxfId="12"/>
    <tableColumn id="3" xr3:uid="{BEC45311-7620-4D7D-9000-335D9A79CD6C}" name="EASA" dataDxfId="11">
      <calculatedColumnFormula>IFERROR(INDEX('EASA STC List'!$A:$L,MATCH("*"&amp;Table1[[#This Row],[STC Number]]&amp;"*",'EASA STC List'!$D:$D,0),MATCH("EASA STC no.",'EASA STC List'!$A$1:$L$1,0))&amp;CHAR(10)&amp;TEXT(INDEX('EASA STC List'!$A:$L,MATCH("*"&amp;Table1[[#This Row],[STC Number]]&amp;"*",'EASA STC List'!$D:$D,0),MATCH("Date of Issue",'EASA STC List'!$A$1:$L$1,0)),"mm/dd/yyy"),"")</calculatedColumnFormula>
    </tableColumn>
    <tableColumn id="4" xr3:uid="{4250C8F5-D7BC-47E9-A394-2875E4454361}" name="Brazil - ANAC" dataDxfId="10">
      <calculatedColumnFormula>IFERROR(INDEX(ANAC!$A:$H,MATCH(Table1[[#This Row],[STC Number]]&amp;"*",ANAC!$E:$E,0),1),"")</calculatedColumnFormula>
    </tableColumn>
    <tableColumn id="5" xr3:uid="{5E48F577-B10C-474A-AD04-A5F4884238FA}" name="Mexico - AFAC" dataDxfId="5"/>
    <tableColumn id="7" xr3:uid="{CD21C502-2EAB-4D45-BD3F-673A88196171}" name="Canada - TCAA" dataDxfId="7">
      <calculatedColumnFormula>IFERROR(INDEX(TCAA!J:K,MATCH("*"&amp;Table1[[#This Row],[STC Number]]&amp;"*",TCAA!J:J,0),1)&amp;CHAR(10)&amp;TEXT(INDEX(TCAA!J:K,MATCH("*"&amp;Table1[[#This Row],[STC Number]]&amp;"*",TCAA!J:J,0)+4,1),"mm/dd/yyyy"),"")</calculatedColumnFormula>
    </tableColumn>
    <tableColumn id="12" xr3:uid="{4712934D-8844-413C-A9C3-81197927854E}" name="Columbia" dataDxfId="2"/>
    <tableColumn id="13" xr3:uid="{3FE0F8E2-57E7-4610-A668-06ADBD1A94DD}" name="India - DGAC" dataDxfId="1"/>
    <tableColumn id="11" xr3:uid="{4B2ACD23-EF84-42E9-8E5B-7565855B891A}" name="Argentina" dataDxfId="3"/>
    <tableColumn id="10" xr3:uid="{E55E3B0D-A7D4-47D6-80B6-6EF7731E69EA}" name="Venezuela - INAC" dataDxfId="4"/>
    <tableColumn id="9" xr3:uid="{62276484-1712-400F-A57B-C65EFB251630}" name="Others" dataDxfId="6"/>
    <tableColumn id="6" xr3:uid="{93955180-76FB-4A7D-972A-1F9A11DFEC89}" name="Validations" dataDxfId="0">
      <calculatedColumnFormula>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56909-81AA-49C6-B8E7-9D906D03484A}">
  <dimension ref="A1:O39"/>
  <sheetViews>
    <sheetView tabSelected="1" zoomScale="80" zoomScaleNormal="80" workbookViewId="0">
      <pane xSplit="2" ySplit="1" topLeftCell="I17" activePane="bottomRight" state="frozen"/>
      <selection pane="topRight" activeCell="C1" sqref="C1"/>
      <selection pane="bottomLeft" activeCell="A2" sqref="A2"/>
      <selection pane="bottomRight" activeCell="M3" sqref="M3"/>
    </sheetView>
  </sheetViews>
  <sheetFormatPr defaultRowHeight="15" x14ac:dyDescent="0.25"/>
  <cols>
    <col min="1" max="1" width="14" style="1" customWidth="1"/>
    <col min="2" max="2" width="39.7109375" style="2" customWidth="1"/>
    <col min="3" max="3" width="12" style="3" customWidth="1"/>
    <col min="4" max="4" width="12" style="6" customWidth="1"/>
    <col min="5" max="6" width="12" style="3" customWidth="1"/>
    <col min="7" max="12" width="27.42578125" style="2" customWidth="1"/>
    <col min="13" max="13" width="50.85546875" style="3" bestFit="1" customWidth="1"/>
    <col min="14" max="16384" width="9.140625" style="1"/>
  </cols>
  <sheetData>
    <row r="1" spans="1:15" x14ac:dyDescent="0.25">
      <c r="A1" s="1" t="s">
        <v>0</v>
      </c>
      <c r="B1" s="2" t="s">
        <v>1</v>
      </c>
      <c r="C1" s="2" t="s">
        <v>349</v>
      </c>
      <c r="D1" s="6" t="s">
        <v>58</v>
      </c>
      <c r="E1" s="3" t="s">
        <v>57478</v>
      </c>
      <c r="F1" s="3" t="s">
        <v>57479</v>
      </c>
      <c r="G1" s="6" t="s">
        <v>57480</v>
      </c>
      <c r="H1" s="6" t="s">
        <v>57491</v>
      </c>
      <c r="I1" s="6" t="s">
        <v>57494</v>
      </c>
      <c r="J1" s="6" t="s">
        <v>57489</v>
      </c>
      <c r="K1" s="6" t="s">
        <v>57490</v>
      </c>
      <c r="L1" s="6" t="s">
        <v>57482</v>
      </c>
      <c r="M1" s="3" t="s">
        <v>57481</v>
      </c>
    </row>
    <row r="2" spans="1:15" ht="75" x14ac:dyDescent="0.25">
      <c r="A2" s="1" t="s">
        <v>2</v>
      </c>
      <c r="B2" s="2" t="s">
        <v>3</v>
      </c>
      <c r="C2" s="2"/>
      <c r="D2" s="6" t="str">
        <f>IFERROR(INDEX('EASA STC List'!$A:$L,MATCH("*"&amp;Table1[[#This Row],[STC Number]]&amp;"*",'EASA STC List'!$D:$D,0),MATCH("EASA STC no.",'EASA STC List'!$A$1:$L$1,0))&amp;CHAR(10)&amp;TEXT(INDEX('EASA STC List'!$A:$L,MATCH("*"&amp;Table1[[#This Row],[STC Number]]&amp;"*",'EASA STC List'!$D:$D,0),MATCH("Date of Issue",'EASA STC List'!$A$1:$L$1,0)),"mm/dd/yyy"),"")</f>
        <v>10065722
06/04/2018</v>
      </c>
      <c r="E2" s="3" t="str">
        <f>IFERROR(INDEX(ANAC!$A:$H,MATCH(Table1[[#This Row],[STC Number]]&amp;"*",ANAC!$E:$E,0),1),"")</f>
        <v/>
      </c>
      <c r="G2" s="6" t="str">
        <f>IFERROR(INDEX(TCAA!J:K,MATCH("*"&amp;Table1[[#This Row],[STC Number]]&amp;"*",TCAA!J:J,0),1)&amp;CHAR(10)&amp;TEXT(INDEX(TCAA!J:K,MATCH("*"&amp;Table1[[#This Row],[STC Number]]&amp;"*",TCAA!J:J,0)+4,1),"mm/dd/yyyy"),"")</f>
        <v/>
      </c>
      <c r="H2" s="6"/>
      <c r="I2" s="6"/>
      <c r="J2" s="6"/>
      <c r="K2" s="6"/>
      <c r="L2" s="6"/>
      <c r="M2"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EASA</v>
      </c>
    </row>
    <row r="3" spans="1:15" ht="75" x14ac:dyDescent="0.25">
      <c r="A3" s="1" t="s">
        <v>4</v>
      </c>
      <c r="B3" s="2" t="s">
        <v>5</v>
      </c>
      <c r="C3" s="2"/>
      <c r="D3" s="6" t="str">
        <f>IFERROR(INDEX('EASA STC List'!$A:$L,MATCH("*"&amp;Table1[[#This Row],[STC Number]]&amp;"*",'EASA STC List'!$D:$D,0),MATCH("EASA STC no.",'EASA STC List'!$A$1:$L$1,0))&amp;CHAR(10)&amp;TEXT(INDEX('EASA STC List'!$A:$L,MATCH("*"&amp;Table1[[#This Row],[STC Number]]&amp;"*",'EASA STC List'!$D:$D,0),MATCH("Date of Issue",'EASA STC List'!$A$1:$L$1,0)),"mm/dd/yyy"),"")</f>
        <v>10064817
03/01/2018</v>
      </c>
      <c r="E3" s="3" t="str">
        <f>IFERROR(INDEX(ANAC!$A:$H,MATCH(Table1[[#This Row],[STC Number]]&amp;"*",ANAC!$E:$E,0),1),"")</f>
        <v/>
      </c>
      <c r="F3" s="3" t="s">
        <v>348</v>
      </c>
      <c r="G3" s="6" t="str">
        <f>IFERROR(INDEX(TCAA!J:K,MATCH("*"&amp;Table1[[#This Row],[STC Number]]&amp;"*",TCAA!J:J,0),1)&amp;CHAR(10)&amp;TEXT(INDEX(TCAA!J:K,MATCH("*"&amp;Table1[[#This Row],[STC Number]]&amp;"*",TCAA!J:J,0)+4,1),"mm/dd/yyyy"),"")</f>
        <v/>
      </c>
      <c r="H3" s="6"/>
      <c r="I3" s="6"/>
      <c r="J3" s="6"/>
      <c r="K3" s="6"/>
      <c r="L3" s="6"/>
      <c r="M3"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EASA, Mexico - AFAC</v>
      </c>
    </row>
    <row r="4" spans="1:15" ht="30" x14ac:dyDescent="0.25">
      <c r="A4" s="1" t="s">
        <v>6</v>
      </c>
      <c r="B4" s="2" t="s">
        <v>7</v>
      </c>
      <c r="C4" s="2"/>
      <c r="D4" s="3" t="str">
        <f>IFERROR(INDEX('EASA STC List'!$A:$L,MATCH("*"&amp;Table1[[#This Row],[STC Number]]&amp;"*",'EASA STC List'!$D:$D,0),MATCH("EASA STC no.",'EASA STC List'!$A$1:$L$1,0))&amp;CHAR(10)&amp;TEXT(INDEX('EASA STC List'!$A:$L,MATCH("*"&amp;Table1[[#This Row],[STC Number]]&amp;"*",'EASA STC List'!$D:$D,0),MATCH("Date of Issue",'EASA STC List'!$A$1:$L$1,0)),"mm/dd/yyy"),"")</f>
        <v/>
      </c>
      <c r="E4" s="3" t="str">
        <f>IFERROR(INDEX(ANAC!$A:$H,MATCH(Table1[[#This Row],[STC Number]]&amp;"*",ANAC!$E:$E,0),1),"")</f>
        <v/>
      </c>
      <c r="G4" s="6" t="str">
        <f>IFERROR(INDEX(TCAA!J:K,MATCH("*"&amp;Table1[[#This Row],[STC Number]]&amp;"*",TCAA!J:J,0),1)&amp;CHAR(10)&amp;TEXT(INDEX(TCAA!J:K,MATCH("*"&amp;Table1[[#This Row],[STC Number]]&amp;"*",TCAA!J:J,0)+4,1),"mm/dd/yyyy"),"")</f>
        <v/>
      </c>
      <c r="H4" s="6"/>
      <c r="I4" s="6"/>
      <c r="J4" s="6"/>
      <c r="K4" s="6"/>
      <c r="L4" s="6"/>
      <c r="M4"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
      </c>
    </row>
    <row r="5" spans="1:15" ht="60" x14ac:dyDescent="0.25">
      <c r="A5" s="1" t="s">
        <v>8</v>
      </c>
      <c r="B5" s="2" t="s">
        <v>9</v>
      </c>
      <c r="C5" s="2"/>
      <c r="D5" s="3" t="str">
        <f>IFERROR(INDEX('EASA STC List'!$A:$L,MATCH("*"&amp;Table1[[#This Row],[STC Number]]&amp;"*",'EASA STC List'!$D:$D,0),MATCH("EASA STC no.",'EASA STC List'!$A$1:$L$1,0))&amp;CHAR(10)&amp;TEXT(INDEX('EASA STC List'!$A:$L,MATCH("*"&amp;Table1[[#This Row],[STC Number]]&amp;"*",'EASA STC List'!$D:$D,0),MATCH("Date of Issue",'EASA STC List'!$A$1:$L$1,0)),"mm/dd/yyy"),"")</f>
        <v/>
      </c>
      <c r="E5" s="3" t="str">
        <f>IFERROR(INDEX(ANAC!$A:$H,MATCH(Table1[[#This Row],[STC Number]]&amp;"*",ANAC!$E:$E,0),1),"")</f>
        <v xml:space="preserve">H.02-4920-0 </v>
      </c>
      <c r="F5" s="3" t="s">
        <v>348</v>
      </c>
      <c r="G5" s="6" t="str">
        <f>IFERROR(INDEX(TCAA!J:K,MATCH("*"&amp;Table1[[#This Row],[STC Number]]&amp;"*",TCAA!J:J,0),1)&amp;CHAR(10)&amp;TEXT(INDEX(TCAA!J:K,MATCH("*"&amp;Table1[[#This Row],[STC Number]]&amp;"*",TCAA!J:J,0)+4,1),"mm/dd/yyyy"),"")</f>
        <v/>
      </c>
      <c r="H5" s="6"/>
      <c r="I5" s="6"/>
      <c r="J5" s="6" t="s">
        <v>57492</v>
      </c>
      <c r="K5" s="6" t="s">
        <v>57493</v>
      </c>
      <c r="L5" s="6" t="s">
        <v>57484</v>
      </c>
      <c r="M5"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Mexico - AFAC, Brazil - ANAC, Argentina, Venezuela - INAC</v>
      </c>
    </row>
    <row r="6" spans="1:15" ht="45" x14ac:dyDescent="0.25">
      <c r="A6" s="1" t="s">
        <v>10</v>
      </c>
      <c r="B6" s="2" t="s">
        <v>11</v>
      </c>
      <c r="C6" s="2"/>
      <c r="D6" s="3" t="str">
        <f>IFERROR(INDEX('EASA STC List'!$A:$L,MATCH("*"&amp;Table1[[#This Row],[STC Number]]&amp;"*",'EASA STC List'!$D:$D,0),MATCH("EASA STC no.",'EASA STC List'!$A$1:$L$1,0))&amp;CHAR(10)&amp;TEXT(INDEX('EASA STC List'!$A:$L,MATCH("*"&amp;Table1[[#This Row],[STC Number]]&amp;"*",'EASA STC List'!$D:$D,0),MATCH("Date of Issue",'EASA STC List'!$A$1:$L$1,0)),"mm/dd/yyy"),"")</f>
        <v/>
      </c>
      <c r="E6" s="3" t="str">
        <f>IFERROR(INDEX(ANAC!$A:$H,MATCH(Table1[[#This Row],[STC Number]]&amp;"*",ANAC!$E:$E,0),1),"")</f>
        <v xml:space="preserve">H.02-5378-0 </v>
      </c>
      <c r="G6" s="6" t="str">
        <f>IFERROR(INDEX(TCAA!J:K,MATCH("*"&amp;Table1[[#This Row],[STC Number]]&amp;"*",TCAA!J:J,0),1)&amp;CHAR(10)&amp;TEXT(INDEX(TCAA!J:K,MATCH("*"&amp;Table1[[#This Row],[STC Number]]&amp;"*",TCAA!J:J,0)+4,1),"mm/dd/yyyy"),"")</f>
        <v/>
      </c>
      <c r="H6" s="6"/>
      <c r="I6" s="6"/>
      <c r="J6" s="6"/>
      <c r="K6" s="6"/>
      <c r="L6" s="6"/>
      <c r="M6"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Brazil - ANAC</v>
      </c>
    </row>
    <row r="7" spans="1:15" ht="30" x14ac:dyDescent="0.25">
      <c r="A7" s="1" t="s">
        <v>12</v>
      </c>
      <c r="B7" s="2" t="s">
        <v>13</v>
      </c>
      <c r="C7" s="2"/>
      <c r="D7" s="3" t="str">
        <f>IFERROR(INDEX('EASA STC List'!$A:$L,MATCH("*"&amp;Table1[[#This Row],[STC Number]]&amp;"*",'EASA STC List'!$D:$D,0),MATCH("EASA STC no.",'EASA STC List'!$A$1:$L$1,0))&amp;CHAR(10)&amp;TEXT(INDEX('EASA STC List'!$A:$L,MATCH("*"&amp;Table1[[#This Row],[STC Number]]&amp;"*",'EASA STC List'!$D:$D,0),MATCH("Date of Issue",'EASA STC List'!$A$1:$L$1,0)),"mm/dd/yyy"),"")</f>
        <v/>
      </c>
      <c r="E7" s="3" t="str">
        <f>IFERROR(INDEX(ANAC!$A:$H,MATCH(Table1[[#This Row],[STC Number]]&amp;"*",ANAC!$E:$E,0),1),"")</f>
        <v/>
      </c>
      <c r="G7" s="6" t="str">
        <f>IFERROR(INDEX(TCAA!J:K,MATCH("*"&amp;Table1[[#This Row],[STC Number]]&amp;"*",TCAA!J:J,0),1)&amp;CHAR(10)&amp;TEXT(INDEX(TCAA!J:K,MATCH("*"&amp;Table1[[#This Row],[STC Number]]&amp;"*",TCAA!J:J,0)+4,1),"mm/dd/yyyy"),"")</f>
        <v>SA17-105 - SA01822WI
12/14/2017</v>
      </c>
      <c r="H7" s="6"/>
      <c r="I7" s="6"/>
      <c r="J7" s="6"/>
      <c r="K7" s="6"/>
      <c r="L7" s="6"/>
      <c r="M7"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Canada - TCAA</v>
      </c>
    </row>
    <row r="8" spans="1:15" ht="30" x14ac:dyDescent="0.25">
      <c r="A8" s="1" t="s">
        <v>14</v>
      </c>
      <c r="B8" s="2" t="s">
        <v>15</v>
      </c>
      <c r="C8" s="2"/>
      <c r="D8" s="3" t="str">
        <f>IFERROR(INDEX('EASA STC List'!$A:$L,MATCH("*"&amp;Table1[[#This Row],[STC Number]]&amp;"*",'EASA STC List'!$D:$D,0),MATCH("EASA STC no.",'EASA STC List'!$A$1:$L$1,0))&amp;CHAR(10)&amp;TEXT(INDEX('EASA STC List'!$A:$L,MATCH("*"&amp;Table1[[#This Row],[STC Number]]&amp;"*",'EASA STC List'!$D:$D,0),MATCH("Date of Issue",'EASA STC List'!$A$1:$L$1,0)),"mm/dd/yyy"),"")</f>
        <v/>
      </c>
      <c r="E8" s="3" t="str">
        <f>IFERROR(INDEX(ANAC!$A:$H,MATCH(Table1[[#This Row],[STC Number]]&amp;"*",ANAC!$E:$E,0),1),"")</f>
        <v/>
      </c>
      <c r="G8" s="6" t="str">
        <f>IFERROR(INDEX(TCAA!J:K,MATCH("*"&amp;Table1[[#This Row],[STC Number]]&amp;"*",TCAA!J:J,0),1)&amp;CHAR(10)&amp;TEXT(INDEX(TCAA!J:K,MATCH("*"&amp;Table1[[#This Row],[STC Number]]&amp;"*",TCAA!J:J,0)+4,1),"mm/dd/yyyy"),"")</f>
        <v/>
      </c>
      <c r="H8" s="6"/>
      <c r="I8" s="6"/>
      <c r="J8" s="6"/>
      <c r="K8" s="6"/>
      <c r="L8" s="6"/>
      <c r="M8"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
      </c>
    </row>
    <row r="9" spans="1:15" ht="90" x14ac:dyDescent="0.25">
      <c r="A9" s="1" t="s">
        <v>16</v>
      </c>
      <c r="B9" s="2" t="s">
        <v>17</v>
      </c>
      <c r="C9" s="2"/>
      <c r="D9" s="3" t="str">
        <f>IFERROR(INDEX('EASA STC List'!$A:$L,MATCH("*"&amp;Table1[[#This Row],[STC Number]]&amp;"*",'EASA STC List'!$D:$D,0),MATCH("EASA STC no.",'EASA STC List'!$A$1:$L$1,0))&amp;CHAR(10)&amp;TEXT(INDEX('EASA STC List'!$A:$L,MATCH("*"&amp;Table1[[#This Row],[STC Number]]&amp;"*",'EASA STC List'!$D:$D,0),MATCH("Date of Issue",'EASA STC List'!$A$1:$L$1,0)),"mm/dd/yyy"),"")</f>
        <v/>
      </c>
      <c r="E9" s="3" t="str">
        <f>IFERROR(INDEX(ANAC!$A:$H,MATCH(Table1[[#This Row],[STC Number]]&amp;"*",ANAC!$E:$E,0),1),"")</f>
        <v xml:space="preserve">H.02-4312-0 </v>
      </c>
      <c r="G9" s="6" t="str">
        <f>IFERROR(INDEX(TCAA!J:K,MATCH("*"&amp;Table1[[#This Row],[STC Number]]&amp;"*",TCAA!J:J,0),1)&amp;CHAR(10)&amp;TEXT(INDEX(TCAA!J:K,MATCH("*"&amp;Table1[[#This Row],[STC Number]]&amp;"*",TCAA!J:J,0)+4,1),"mm/dd/yyyy"),"")</f>
        <v/>
      </c>
      <c r="H9" s="6"/>
      <c r="I9" s="6"/>
      <c r="J9" s="6"/>
      <c r="K9" s="6"/>
      <c r="L9" s="6"/>
      <c r="M9"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Brazil - ANAC</v>
      </c>
    </row>
    <row r="10" spans="1:15" ht="75" x14ac:dyDescent="0.25">
      <c r="A10" s="1" t="s">
        <v>18</v>
      </c>
      <c r="B10" s="2" t="s">
        <v>19</v>
      </c>
      <c r="C10" s="2"/>
      <c r="D10" s="3" t="str">
        <f>IFERROR(INDEX('EASA STC List'!$A:$L,MATCH("*"&amp;Table1[[#This Row],[STC Number]]&amp;"*",'EASA STC List'!$D:$D,0),MATCH("EASA STC no.",'EASA STC List'!$A$1:$L$1,0))&amp;CHAR(10)&amp;TEXT(INDEX('EASA STC List'!$A:$L,MATCH("*"&amp;Table1[[#This Row],[STC Number]]&amp;"*",'EASA STC List'!$D:$D,0),MATCH("Date of Issue",'EASA STC List'!$A$1:$L$1,0)),"mm/dd/yyy"),"")</f>
        <v/>
      </c>
      <c r="E10" s="3" t="str">
        <f>IFERROR(INDEX(ANAC!$A:$H,MATCH(Table1[[#This Row],[STC Number]]&amp;"*",ANAC!$E:$E,0),1),"")</f>
        <v xml:space="preserve">H.02-4917-0 </v>
      </c>
      <c r="G10" s="6" t="str">
        <f>IFERROR(INDEX(TCAA!J:K,MATCH("*"&amp;Table1[[#This Row],[STC Number]]&amp;"*",TCAA!J:J,0),1)&amp;CHAR(10)&amp;TEXT(INDEX(TCAA!J:K,MATCH("*"&amp;Table1[[#This Row],[STC Number]]&amp;"*",TCAA!J:J,0)+4,1),"mm/dd/yyyy"),"")</f>
        <v/>
      </c>
      <c r="H10" s="6"/>
      <c r="I10" s="6"/>
      <c r="J10" s="6"/>
      <c r="K10" s="6"/>
      <c r="L10" s="6"/>
      <c r="M10"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Brazil - ANAC</v>
      </c>
    </row>
    <row r="11" spans="1:15" ht="75" x14ac:dyDescent="0.25">
      <c r="A11" s="1" t="s">
        <v>20</v>
      </c>
      <c r="B11" s="2" t="s">
        <v>21</v>
      </c>
      <c r="C11" s="2"/>
      <c r="D11" s="3" t="str">
        <f>IFERROR(INDEX('EASA STC List'!$A:$L,MATCH("*"&amp;Table1[[#This Row],[STC Number]]&amp;"*",'EASA STC List'!$D:$D,0),MATCH("EASA STC no.",'EASA STC List'!$A$1:$L$1,0))&amp;CHAR(10)&amp;TEXT(INDEX('EASA STC List'!$A:$L,MATCH("*"&amp;Table1[[#This Row],[STC Number]]&amp;"*",'EASA STC List'!$D:$D,0),MATCH("Date of Issue",'EASA STC List'!$A$1:$L$1,0)),"mm/dd/yyy"),"")</f>
        <v/>
      </c>
      <c r="E11" s="3" t="str">
        <f>IFERROR(INDEX(ANAC!$A:$H,MATCH(Table1[[#This Row],[STC Number]]&amp;"*",ANAC!$E:$E,0),1),"")</f>
        <v/>
      </c>
      <c r="G11" s="6" t="str">
        <f>IFERROR(INDEX(TCAA!J:K,MATCH("*"&amp;Table1[[#This Row],[STC Number]]&amp;"*",TCAA!J:J,0),1)&amp;CHAR(10)&amp;TEXT(INDEX(TCAA!J:K,MATCH("*"&amp;Table1[[#This Row],[STC Number]]&amp;"*",TCAA!J:J,0)+4,1),"mm/dd/yyyy"),"")</f>
        <v/>
      </c>
      <c r="H11" s="6"/>
      <c r="I11" s="6"/>
      <c r="J11" s="6"/>
      <c r="K11" s="6"/>
      <c r="L11" s="6"/>
      <c r="M11"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
      </c>
      <c r="N11" s="1" t="s">
        <v>57476</v>
      </c>
      <c r="O11" s="1">
        <f>COUNTIF(A:A,N11&amp;"*")</f>
        <v>10</v>
      </c>
    </row>
    <row r="12" spans="1:15" ht="105" x14ac:dyDescent="0.25">
      <c r="A12" s="1" t="s">
        <v>22</v>
      </c>
      <c r="B12" s="2" t="s">
        <v>23</v>
      </c>
      <c r="C12" s="2"/>
      <c r="D12" s="3" t="str">
        <f>IFERROR(INDEX('EASA STC List'!$A:$L,MATCH("*"&amp;Table1[[#This Row],[STC Number]]&amp;"*",'EASA STC List'!$D:$D,0),MATCH("EASA STC no.",'EASA STC List'!$A$1:$L$1,0))&amp;CHAR(10)&amp;TEXT(INDEX('EASA STC List'!$A:$L,MATCH("*"&amp;Table1[[#This Row],[STC Number]]&amp;"*",'EASA STC List'!$D:$D,0),MATCH("Date of Issue",'EASA STC List'!$A$1:$L$1,0)),"mm/dd/yyy"),"")</f>
        <v/>
      </c>
      <c r="E12" s="3" t="str">
        <f>IFERROR(INDEX(ANAC!$A:$H,MATCH(Table1[[#This Row],[STC Number]]&amp;"*",ANAC!$E:$E,0),1),"")</f>
        <v xml:space="preserve">H.02-4827-0 </v>
      </c>
      <c r="G12" s="6" t="str">
        <f>IFERROR(INDEX(TCAA!J:K,MATCH("*"&amp;Table1[[#This Row],[STC Number]]&amp;"*",TCAA!J:J,0),1)&amp;CHAR(10)&amp;TEXT(INDEX(TCAA!J:K,MATCH("*"&amp;Table1[[#This Row],[STC Number]]&amp;"*",TCAA!J:J,0)+4,1),"mm/dd/yyyy"),"")</f>
        <v>- SR00847DE
06/16/2017</v>
      </c>
      <c r="H12" s="6"/>
      <c r="I12" s="6"/>
      <c r="J12" s="6"/>
      <c r="K12" s="6"/>
      <c r="L12" s="6"/>
      <c r="M12"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Canada - TCAA, Brazil - ANAC</v>
      </c>
      <c r="N12" s="1" t="s">
        <v>57475</v>
      </c>
      <c r="O12" s="1">
        <f>COUNTIF(A:A,N12&amp;"*")</f>
        <v>7</v>
      </c>
    </row>
    <row r="13" spans="1:15" ht="75" x14ac:dyDescent="0.25">
      <c r="A13" s="1" t="s">
        <v>24</v>
      </c>
      <c r="B13" s="2" t="s">
        <v>25</v>
      </c>
      <c r="C13" s="2"/>
      <c r="D13" s="3" t="str">
        <f>IFERROR(INDEX('EASA STC List'!$A:$L,MATCH("*"&amp;Table1[[#This Row],[STC Number]]&amp;"*",'EASA STC List'!$D:$D,0),MATCH("EASA STC no.",'EASA STC List'!$A$1:$L$1,0))&amp;CHAR(10)&amp;TEXT(INDEX('EASA STC List'!$A:$L,MATCH("*"&amp;Table1[[#This Row],[STC Number]]&amp;"*",'EASA STC List'!$D:$D,0),MATCH("Date of Issue",'EASA STC List'!$A$1:$L$1,0)),"mm/dd/yyy"),"")</f>
        <v/>
      </c>
      <c r="E13" s="3" t="str">
        <f>IFERROR(INDEX(ANAC!$A:$H,MATCH(Table1[[#This Row],[STC Number]]&amp;"*",ANAC!$E:$E,0),1),"")</f>
        <v/>
      </c>
      <c r="G13" s="6" t="str">
        <f>IFERROR(INDEX(TCAA!J:K,MATCH("*"&amp;Table1[[#This Row],[STC Number]]&amp;"*",TCAA!J:J,0),1)&amp;CHAR(10)&amp;TEXT(INDEX(TCAA!J:K,MATCH("*"&amp;Table1[[#This Row],[STC Number]]&amp;"*",TCAA!J:J,0)+4,1),"mm/dd/yyyy"),"")</f>
        <v/>
      </c>
      <c r="H13" s="6"/>
      <c r="I13" s="6"/>
      <c r="J13" s="6"/>
      <c r="K13" s="6"/>
      <c r="L13" s="6"/>
      <c r="M13"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
      </c>
      <c r="N13" s="1" t="s">
        <v>57477</v>
      </c>
      <c r="O13" s="1">
        <f>COUNTIF(A:A,N13&amp;"*")</f>
        <v>17</v>
      </c>
    </row>
    <row r="14" spans="1:15" ht="45" x14ac:dyDescent="0.25">
      <c r="A14" s="1" t="s">
        <v>26</v>
      </c>
      <c r="B14" s="2" t="s">
        <v>27</v>
      </c>
      <c r="C14" s="2"/>
      <c r="D14" s="6" t="str">
        <f>IFERROR(INDEX('EASA STC List'!$A:$L,MATCH("*"&amp;Table1[[#This Row],[STC Number]]&amp;"*",'EASA STC List'!$D:$D,0),MATCH("EASA STC no.",'EASA STC List'!$A$1:$L$1,0))&amp;CHAR(10)&amp;TEXT(INDEX('EASA STC List'!$A:$L,MATCH("*"&amp;Table1[[#This Row],[STC Number]]&amp;"*",'EASA STC List'!$D:$D,0),MATCH("Date of Issue",'EASA STC List'!$A$1:$L$1,0)),"mm/dd/yyy"),"")</f>
        <v>10070667
08/06/2019</v>
      </c>
      <c r="E14" s="3" t="str">
        <f>IFERROR(INDEX(ANAC!$A:$H,MATCH(Table1[[#This Row],[STC Number]]&amp;"*",ANAC!$E:$E,0),1),"")</f>
        <v xml:space="preserve">H.02-5368-0 </v>
      </c>
      <c r="F14" s="3" t="s">
        <v>348</v>
      </c>
      <c r="G14" s="6" t="str">
        <f>IFERROR(INDEX(TCAA!J:K,MATCH("*"&amp;Table1[[#This Row],[STC Number]]&amp;"*",TCAA!J:J,0),1)&amp;CHAR(10)&amp;TEXT(INDEX(TCAA!J:K,MATCH("*"&amp;Table1[[#This Row],[STC Number]]&amp;"*",TCAA!J:J,0)+4,1),"mm/dd/yyyy"),"")</f>
        <v>SH19-35 - SR00925DE
07/05/2019</v>
      </c>
      <c r="H14" s="6" t="s">
        <v>57493</v>
      </c>
      <c r="I14" s="6"/>
      <c r="J14" s="6"/>
      <c r="K14" s="6"/>
      <c r="L14" s="6" t="s">
        <v>57485</v>
      </c>
      <c r="M14"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EASA, Canada - TCAA, Mexico - AFAC, Brazil - ANAC, Columbia</v>
      </c>
    </row>
    <row r="15" spans="1:15" ht="45" x14ac:dyDescent="0.25">
      <c r="A15" s="1" t="s">
        <v>28</v>
      </c>
      <c r="B15" s="2" t="s">
        <v>29</v>
      </c>
      <c r="C15" s="2"/>
      <c r="D15" s="3" t="str">
        <f>IFERROR(INDEX('EASA STC List'!$A:$L,MATCH("*"&amp;Table1[[#This Row],[STC Number]]&amp;"*",'EASA STC List'!$D:$D,0),MATCH("EASA STC no.",'EASA STC List'!$A$1:$L$1,0))&amp;CHAR(10)&amp;TEXT(INDEX('EASA STC List'!$A:$L,MATCH("*"&amp;Table1[[#This Row],[STC Number]]&amp;"*",'EASA STC List'!$D:$D,0),MATCH("Date of Issue",'EASA STC List'!$A$1:$L$1,0)),"mm/dd/yyy"),"")</f>
        <v/>
      </c>
      <c r="E15" s="3" t="str">
        <f>IFERROR(INDEX(ANAC!$A:$H,MATCH(Table1[[#This Row],[STC Number]]&amp;"*",ANAC!$E:$E,0),1),"")</f>
        <v xml:space="preserve">H.02-5031-0 </v>
      </c>
      <c r="F15" s="3" t="s">
        <v>348</v>
      </c>
      <c r="G15" s="6" t="str">
        <f>IFERROR(INDEX(TCAA!J:K,MATCH("*"&amp;Table1[[#This Row],[STC Number]]&amp;"*",TCAA!J:J,0),1)&amp;CHAR(10)&amp;TEXT(INDEX(TCAA!J:K,MATCH("*"&amp;Table1[[#This Row],[STC Number]]&amp;"*",TCAA!J:J,0)+4,1),"mm/dd/yyyy"),"")</f>
        <v>SA17-125 - ST00790DE
12/22/2017</v>
      </c>
      <c r="H15" s="6"/>
      <c r="I15" s="6" t="s">
        <v>57493</v>
      </c>
      <c r="J15" s="6"/>
      <c r="K15" s="6"/>
      <c r="L15" s="6" t="s">
        <v>57486</v>
      </c>
      <c r="M15"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Canada - TCAA, Mexico - AFAC, Brazil - ANAC, India - DGAC</v>
      </c>
    </row>
    <row r="16" spans="1:15" ht="90" x14ac:dyDescent="0.25">
      <c r="A16" s="1" t="s">
        <v>30</v>
      </c>
      <c r="B16" s="2" t="s">
        <v>31</v>
      </c>
      <c r="C16" s="2"/>
      <c r="D16" s="6" t="str">
        <f>IFERROR(INDEX('EASA STC List'!$A:$L,MATCH("*"&amp;Table1[[#This Row],[STC Number]]&amp;"*",'EASA STC List'!$D:$D,0),MATCH("EASA STC no.",'EASA STC List'!$A$1:$L$1,0))&amp;CHAR(10)&amp;TEXT(INDEX('EASA STC List'!$A:$L,MATCH("*"&amp;Table1[[#This Row],[STC Number]]&amp;"*",'EASA STC List'!$D:$D,0),MATCH("Date of Issue",'EASA STC List'!$A$1:$L$1,0)),"mm/dd/yyy"),"")</f>
        <v>10059658
10/06/2016</v>
      </c>
      <c r="E16" s="3" t="str">
        <f>IFERROR(INDEX(ANAC!$A:$H,MATCH(Table1[[#This Row],[STC Number]]&amp;"*",ANAC!$E:$E,0),1),"")</f>
        <v xml:space="preserve">H.02-4749-0 </v>
      </c>
      <c r="F16" s="3" t="s">
        <v>348</v>
      </c>
      <c r="G16" s="6" t="str">
        <f>IFERROR(INDEX(TCAA!J:K,MATCH("*"&amp;Table1[[#This Row],[STC Number]]&amp;"*",TCAA!J:J,0),1)&amp;CHAR(10)&amp;TEXT(INDEX(TCAA!J:K,MATCH("*"&amp;Table1[[#This Row],[STC Number]]&amp;"*",TCAA!J:J,0)+4,1),"mm/dd/yyyy"),"")</f>
        <v>SA17-27 - ST00813DE
03/17/2017</v>
      </c>
      <c r="H16" s="6"/>
      <c r="I16" s="6"/>
      <c r="J16" s="6"/>
      <c r="K16" s="6"/>
      <c r="L16" s="6"/>
      <c r="M16"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EASA, Canada - TCAA, Mexico - AFAC, Brazil - ANAC</v>
      </c>
    </row>
    <row r="17" spans="1:13" ht="75" x14ac:dyDescent="0.25">
      <c r="A17" s="1" t="s">
        <v>32</v>
      </c>
      <c r="B17" s="2" t="s">
        <v>33</v>
      </c>
      <c r="C17" s="2"/>
      <c r="D17" s="3" t="str">
        <f>IFERROR(INDEX('EASA STC List'!$A:$L,MATCH("*"&amp;Table1[[#This Row],[STC Number]]&amp;"*",'EASA STC List'!$D:$D,0),MATCH("EASA STC no.",'EASA STC List'!$A$1:$L$1,0))&amp;CHAR(10)&amp;TEXT(INDEX('EASA STC List'!$A:$L,MATCH("*"&amp;Table1[[#This Row],[STC Number]]&amp;"*",'EASA STC List'!$D:$D,0),MATCH("Date of Issue",'EASA STC List'!$A$1:$L$1,0)),"mm/dd/yyy"),"")</f>
        <v/>
      </c>
      <c r="E17" s="3" t="str">
        <f>IFERROR(INDEX(ANAC!$A:$H,MATCH(Table1[[#This Row],[STC Number]]&amp;"*",ANAC!$E:$E,0),1),"")</f>
        <v xml:space="preserve">H.02-5341-0 </v>
      </c>
      <c r="F17" s="3" t="s">
        <v>347</v>
      </c>
      <c r="G17" s="6" t="str">
        <f>IFERROR(INDEX(TCAA!J:K,MATCH("*"&amp;Table1[[#This Row],[STC Number]]&amp;"*",TCAA!J:J,0),1)&amp;CHAR(10)&amp;TEXT(INDEX(TCAA!J:K,MATCH("*"&amp;Table1[[#This Row],[STC Number]]&amp;"*",TCAA!J:J,0)+4,1),"mm/dd/yyyy"),"")</f>
        <v>- ST00835DE
10/31/2016</v>
      </c>
      <c r="H17" s="6" t="s">
        <v>57493</v>
      </c>
      <c r="I17" s="6"/>
      <c r="J17" s="6"/>
      <c r="K17" s="6" t="s">
        <v>57493</v>
      </c>
      <c r="L17" s="6" t="s">
        <v>57487</v>
      </c>
      <c r="M17"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Canada - TCAA, Mexico - AFAC, Brazil - ANAC, Columbia, Venezuela - INAC</v>
      </c>
    </row>
    <row r="18" spans="1:13" ht="105" x14ac:dyDescent="0.25">
      <c r="A18" s="1" t="s">
        <v>34</v>
      </c>
      <c r="B18" s="2" t="s">
        <v>35</v>
      </c>
      <c r="C18" s="2"/>
      <c r="D18" s="6" t="str">
        <f>IFERROR(INDEX('EASA STC List'!$A:$L,MATCH("*"&amp;Table1[[#This Row],[STC Number]]&amp;"*",'EASA STC List'!$D:$D,0),MATCH("EASA STC no.",'EASA STC List'!$A$1:$L$1,0))&amp;CHAR(10)&amp;TEXT(INDEX('EASA STC List'!$A:$L,MATCH("*"&amp;Table1[[#This Row],[STC Number]]&amp;"*",'EASA STC List'!$D:$D,0),MATCH("Date of Issue",'EASA STC List'!$A$1:$L$1,0)),"mm/dd/yyy"),"")</f>
        <v>10061270
03/13/2017</v>
      </c>
      <c r="E18" s="3" t="str">
        <f>IFERROR(INDEX(ANAC!$A:$H,MATCH(Table1[[#This Row],[STC Number]]&amp;"*",ANAC!$E:$E,0),1),"")</f>
        <v/>
      </c>
      <c r="G18" s="6" t="str">
        <f>IFERROR(INDEX(TCAA!J:K,MATCH("*"&amp;Table1[[#This Row],[STC Number]]&amp;"*",TCAA!J:J,0),1)&amp;CHAR(10)&amp;TEXT(INDEX(TCAA!J:K,MATCH("*"&amp;Table1[[#This Row],[STC Number]]&amp;"*",TCAA!J:J,0)+4,1),"mm/dd/yyyy"),"")</f>
        <v>SA17-34 - ST00841DE
05/01/2017</v>
      </c>
      <c r="H18" s="6"/>
      <c r="I18" s="6"/>
      <c r="J18" s="6"/>
      <c r="K18" s="6"/>
      <c r="L18" s="6"/>
      <c r="M18"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EASA, Canada - TCAA</v>
      </c>
    </row>
    <row r="19" spans="1:13" x14ac:dyDescent="0.25">
      <c r="A19" s="1" t="s">
        <v>36</v>
      </c>
      <c r="B19" s="2" t="s">
        <v>37</v>
      </c>
      <c r="C19" s="2"/>
      <c r="D19" s="3" t="str">
        <f>IFERROR(INDEX('EASA STC List'!$A:$L,MATCH("*"&amp;Table1[[#This Row],[STC Number]]&amp;"*",'EASA STC List'!$D:$D,0),MATCH("EASA STC no.",'EASA STC List'!$A$1:$L$1,0))&amp;CHAR(10)&amp;TEXT(INDEX('EASA STC List'!$A:$L,MATCH("*"&amp;Table1[[#This Row],[STC Number]]&amp;"*",'EASA STC List'!$D:$D,0),MATCH("Date of Issue",'EASA STC List'!$A$1:$L$1,0)),"mm/dd/yyy"),"")</f>
        <v/>
      </c>
      <c r="E19" s="3" t="str">
        <f>IFERROR(INDEX(ANAC!$A:$H,MATCH(Table1[[#This Row],[STC Number]]&amp;"*",ANAC!$E:$E,0),1),"")</f>
        <v/>
      </c>
      <c r="G19" s="6" t="str">
        <f>IFERROR(INDEX(TCAA!J:K,MATCH("*"&amp;Table1[[#This Row],[STC Number]]&amp;"*",TCAA!J:J,0),1)&amp;CHAR(10)&amp;TEXT(INDEX(TCAA!J:K,MATCH("*"&amp;Table1[[#This Row],[STC Number]]&amp;"*",TCAA!J:J,0)+4,1),"mm/dd/yyyy"),"")</f>
        <v/>
      </c>
      <c r="H19" s="6"/>
      <c r="I19" s="6"/>
      <c r="J19" s="6"/>
      <c r="K19" s="6"/>
      <c r="L19" s="6"/>
      <c r="M19"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
      </c>
    </row>
    <row r="20" spans="1:13" ht="30" x14ac:dyDescent="0.25">
      <c r="A20" s="1" t="s">
        <v>38</v>
      </c>
      <c r="B20" s="2" t="s">
        <v>39</v>
      </c>
      <c r="C20" s="2"/>
      <c r="D20" s="6" t="str">
        <f>IFERROR(INDEX('EASA STC List'!$A:$L,MATCH("*"&amp;Table1[[#This Row],[STC Number]]&amp;"*",'EASA STC List'!$D:$D,0),MATCH("EASA STC no.",'EASA STC List'!$A$1:$L$1,0))&amp;CHAR(10)&amp;TEXT(INDEX('EASA STC List'!$A:$L,MATCH("*"&amp;Table1[[#This Row],[STC Number]]&amp;"*",'EASA STC List'!$D:$D,0),MATCH("Date of Issue",'EASA STC List'!$A$1:$L$1,0)),"mm/dd/yyy"),"")</f>
        <v>10070512
07/15/2019</v>
      </c>
      <c r="E20" s="3" t="str">
        <f>IFERROR(INDEX(ANAC!$A:$H,MATCH(Table1[[#This Row],[STC Number]]&amp;"*",ANAC!$E:$E,0),1),"")</f>
        <v/>
      </c>
      <c r="F20" s="3" t="s">
        <v>348</v>
      </c>
      <c r="G20" s="6" t="str">
        <f>IFERROR(INDEX(TCAA!J:K,MATCH("*"&amp;Table1[[#This Row],[STC Number]]&amp;"*",TCAA!J:J,0),1)&amp;CHAR(10)&amp;TEXT(INDEX(TCAA!J:K,MATCH("*"&amp;Table1[[#This Row],[STC Number]]&amp;"*",TCAA!J:J,0)+4,1),"mm/dd/yyyy"),"")</f>
        <v/>
      </c>
      <c r="H20" s="6"/>
      <c r="I20" s="6"/>
      <c r="J20" s="6"/>
      <c r="K20" s="6"/>
      <c r="L20" s="6"/>
      <c r="M20"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EASA, Mexico - AFAC</v>
      </c>
    </row>
    <row r="21" spans="1:13" ht="45" x14ac:dyDescent="0.25">
      <c r="A21" s="1" t="s">
        <v>40</v>
      </c>
      <c r="B21" s="2" t="s">
        <v>41</v>
      </c>
      <c r="C21" s="2"/>
      <c r="D21" s="3" t="str">
        <f>IFERROR(INDEX('EASA STC List'!$A:$L,MATCH("*"&amp;Table1[[#This Row],[STC Number]]&amp;"*",'EASA STC List'!$D:$D,0),MATCH("EASA STC no.",'EASA STC List'!$A$1:$L$1,0))&amp;CHAR(10)&amp;TEXT(INDEX('EASA STC List'!$A:$L,MATCH("*"&amp;Table1[[#This Row],[STC Number]]&amp;"*",'EASA STC List'!$D:$D,0),MATCH("Date of Issue",'EASA STC List'!$A$1:$L$1,0)),"mm/dd/yyy"),"")</f>
        <v/>
      </c>
      <c r="E21" s="3" t="str">
        <f>IFERROR(INDEX(ANAC!$A:$H,MATCH(Table1[[#This Row],[STC Number]]&amp;"*",ANAC!$E:$E,0),1),"")</f>
        <v>H.02-5019-0</v>
      </c>
      <c r="G21" s="6" t="str">
        <f>IFERROR(INDEX(TCAA!J:K,MATCH("*"&amp;Table1[[#This Row],[STC Number]]&amp;"*",TCAA!J:J,0),1)&amp;CHAR(10)&amp;TEXT(INDEX(TCAA!J:K,MATCH("*"&amp;Table1[[#This Row],[STC Number]]&amp;"*",TCAA!J:J,0)+4,1),"mm/dd/yyyy"),"")</f>
        <v/>
      </c>
      <c r="H21" s="6"/>
      <c r="I21" s="6"/>
      <c r="J21" s="6"/>
      <c r="K21" s="6"/>
      <c r="L21" s="6"/>
      <c r="M21"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Brazil - ANAC</v>
      </c>
    </row>
    <row r="22" spans="1:13" ht="45" x14ac:dyDescent="0.25">
      <c r="A22" s="1" t="s">
        <v>42</v>
      </c>
      <c r="B22" s="2" t="s">
        <v>43</v>
      </c>
      <c r="C22" s="2"/>
      <c r="D22" s="3" t="str">
        <f>IFERROR(INDEX('EASA STC List'!$A:$L,MATCH("*"&amp;Table1[[#This Row],[STC Number]]&amp;"*",'EASA STC List'!$D:$D,0),MATCH("EASA STC no.",'EASA STC List'!$A$1:$L$1,0))&amp;CHAR(10)&amp;TEXT(INDEX('EASA STC List'!$A:$L,MATCH("*"&amp;Table1[[#This Row],[STC Number]]&amp;"*",'EASA STC List'!$D:$D,0),MATCH("Date of Issue",'EASA STC List'!$A$1:$L$1,0)),"mm/dd/yyy"),"")</f>
        <v/>
      </c>
      <c r="E22" s="3" t="str">
        <f>IFERROR(INDEX(ANAC!$A:$H,MATCH(Table1[[#This Row],[STC Number]]&amp;"*",ANAC!$E:$E,0),1),"")</f>
        <v/>
      </c>
      <c r="F22" s="3" t="s">
        <v>348</v>
      </c>
      <c r="G22" s="6" t="str">
        <f>IFERROR(INDEX(TCAA!J:K,MATCH("*"&amp;Table1[[#This Row],[STC Number]]&amp;"*",TCAA!J:J,0),1)&amp;CHAR(10)&amp;TEXT(INDEX(TCAA!J:K,MATCH("*"&amp;Table1[[#This Row],[STC Number]]&amp;"*",TCAA!J:J,0)+4,1),"mm/dd/yyyy"),"")</f>
        <v>- ST00892DE
06/13/2018</v>
      </c>
      <c r="H22" s="6"/>
      <c r="I22" s="6"/>
      <c r="J22" s="6"/>
      <c r="K22" s="6"/>
      <c r="L22" s="6"/>
      <c r="M22"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Canada - TCAA, Mexico - AFAC</v>
      </c>
    </row>
    <row r="23" spans="1:13" ht="30" x14ac:dyDescent="0.25">
      <c r="A23" s="1" t="s">
        <v>44</v>
      </c>
      <c r="B23" s="2" t="s">
        <v>45</v>
      </c>
      <c r="C23" s="2"/>
      <c r="D23" s="3" t="str">
        <f>IFERROR(INDEX('EASA STC List'!$A:$L,MATCH("*"&amp;Table1[[#This Row],[STC Number]]&amp;"*",'EASA STC List'!$D:$D,0),MATCH("EASA STC no.",'EASA STC List'!$A$1:$L$1,0))&amp;CHAR(10)&amp;TEXT(INDEX('EASA STC List'!$A:$L,MATCH("*"&amp;Table1[[#This Row],[STC Number]]&amp;"*",'EASA STC List'!$D:$D,0),MATCH("Date of Issue",'EASA STC List'!$A$1:$L$1,0)),"mm/dd/yyy"),"")</f>
        <v/>
      </c>
      <c r="E23" s="3" t="str">
        <f>IFERROR(INDEX(ANAC!$A:$H,MATCH(Table1[[#This Row],[STC Number]]&amp;"*",ANAC!$E:$E,0),1),"")</f>
        <v/>
      </c>
      <c r="G23" s="6" t="str">
        <f>IFERROR(INDEX(TCAA!J:K,MATCH("*"&amp;Table1[[#This Row],[STC Number]]&amp;"*",TCAA!J:J,0),1)&amp;CHAR(10)&amp;TEXT(INDEX(TCAA!J:K,MATCH("*"&amp;Table1[[#This Row],[STC Number]]&amp;"*",TCAA!J:J,0)+4,1),"mm/dd/yyyy"),"")</f>
        <v/>
      </c>
      <c r="H23" s="6"/>
      <c r="I23" s="6"/>
      <c r="J23" s="6"/>
      <c r="K23" s="6"/>
      <c r="L23" s="6"/>
      <c r="M23"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
      </c>
    </row>
    <row r="24" spans="1:13" ht="90" x14ac:dyDescent="0.25">
      <c r="A24" s="1" t="s">
        <v>46</v>
      </c>
      <c r="B24" s="2" t="s">
        <v>47</v>
      </c>
      <c r="C24" s="2"/>
      <c r="D24" s="6" t="str">
        <f>IFERROR(INDEX('EASA STC List'!$A:$L,MATCH("*"&amp;Table1[[#This Row],[STC Number]]&amp;"*",'EASA STC List'!$D:$D,0),MATCH("EASA STC no.",'EASA STC List'!$A$1:$L$1,0))&amp;CHAR(10)&amp;TEXT(INDEX('EASA STC List'!$A:$L,MATCH("*"&amp;Table1[[#This Row],[STC Number]]&amp;"*",'EASA STC List'!$D:$D,0),MATCH("Date of Issue",'EASA STC List'!$A$1:$L$1,0)),"mm/dd/yyy"),"")</f>
        <v>10069712
12/07/2021</v>
      </c>
      <c r="E24" s="3" t="str">
        <f>IFERROR(INDEX(ANAC!$A:$H,MATCH(Table1[[#This Row],[STC Number]]&amp;"*",ANAC!$E:$E,0),1),"")</f>
        <v/>
      </c>
      <c r="G24" s="6" t="str">
        <f>IFERROR(INDEX(TCAA!J:K,MATCH("*"&amp;Table1[[#This Row],[STC Number]]&amp;"*",TCAA!J:J,0),1)&amp;CHAR(10)&amp;TEXT(INDEX(TCAA!J:K,MATCH("*"&amp;Table1[[#This Row],[STC Number]]&amp;"*",TCAA!J:J,0)+4,1),"mm/dd/yyyy"),"")</f>
        <v>SA21-12 - ST00912DE
02/05/2021</v>
      </c>
      <c r="H24" s="6"/>
      <c r="I24" s="6"/>
      <c r="J24" s="6"/>
      <c r="K24" s="6"/>
      <c r="L24" s="6"/>
      <c r="M24"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EASA, Canada - TCAA</v>
      </c>
    </row>
    <row r="25" spans="1:13" ht="30" x14ac:dyDescent="0.25">
      <c r="A25" s="1" t="s">
        <v>48</v>
      </c>
      <c r="B25" s="2" t="s">
        <v>39</v>
      </c>
      <c r="C25" s="2"/>
      <c r="D25" s="3" t="str">
        <f>IFERROR(INDEX('EASA STC List'!$A:$L,MATCH("*"&amp;Table1[[#This Row],[STC Number]]&amp;"*",'EASA STC List'!$D:$D,0),MATCH("EASA STC no.",'EASA STC List'!$A$1:$L$1,0))&amp;CHAR(10)&amp;TEXT(INDEX('EASA STC List'!$A:$L,MATCH("*"&amp;Table1[[#This Row],[STC Number]]&amp;"*",'EASA STC List'!$D:$D,0),MATCH("Date of Issue",'EASA STC List'!$A$1:$L$1,0)),"mm/dd/yyy"),"")</f>
        <v/>
      </c>
      <c r="E25" s="3" t="str">
        <f>IFERROR(INDEX(ANAC!$A:$H,MATCH(Table1[[#This Row],[STC Number]]&amp;"*",ANAC!$E:$E,0),1),"")</f>
        <v xml:space="preserve">H.02-5310-0 </v>
      </c>
      <c r="F25" s="3" t="s">
        <v>348</v>
      </c>
      <c r="G25" s="6" t="str">
        <f>IFERROR(INDEX(TCAA!J:K,MATCH("*"&amp;Table1[[#This Row],[STC Number]]&amp;"*",TCAA!J:J,0),1)&amp;CHAR(10)&amp;TEXT(INDEX(TCAA!J:K,MATCH("*"&amp;Table1[[#This Row],[STC Number]]&amp;"*",TCAA!J:J,0)+4,1),"mm/dd/yyyy"),"")</f>
        <v/>
      </c>
      <c r="H25" s="6"/>
      <c r="I25" s="6"/>
      <c r="J25" s="6" t="s">
        <v>57495</v>
      </c>
      <c r="K25" s="6"/>
      <c r="L25" s="6" t="s">
        <v>57488</v>
      </c>
      <c r="M25"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Mexico - AFAC, Brazil - ANAC, Argentina</v>
      </c>
    </row>
    <row r="26" spans="1:13" ht="30" x14ac:dyDescent="0.25">
      <c r="A26" s="1" t="s">
        <v>49</v>
      </c>
      <c r="B26" s="2" t="s">
        <v>50</v>
      </c>
      <c r="C26" s="2"/>
      <c r="D26" s="3" t="str">
        <f>IFERROR(INDEX('EASA STC List'!$A:$L,MATCH("*"&amp;Table1[[#This Row],[STC Number]]&amp;"*",'EASA STC List'!$D:$D,0),MATCH("EASA STC no.",'EASA STC List'!$A$1:$L$1,0))&amp;CHAR(10)&amp;TEXT(INDEX('EASA STC List'!$A:$L,MATCH("*"&amp;Table1[[#This Row],[STC Number]]&amp;"*",'EASA STC List'!$D:$D,0),MATCH("Date of Issue",'EASA STC List'!$A$1:$L$1,0)),"mm/dd/yyy"),"")</f>
        <v/>
      </c>
      <c r="E26" s="3" t="str">
        <f>IFERROR(INDEX(ANAC!$A:$H,MATCH(Table1[[#This Row],[STC Number]]&amp;"*",ANAC!$E:$E,0),1),"")</f>
        <v/>
      </c>
      <c r="G26" s="6" t="str">
        <f>IFERROR(INDEX(TCAA!J:K,MATCH("*"&amp;Table1[[#This Row],[STC Number]]&amp;"*",TCAA!J:J,0),1)&amp;CHAR(10)&amp;TEXT(INDEX(TCAA!J:K,MATCH("*"&amp;Table1[[#This Row],[STC Number]]&amp;"*",TCAA!J:J,0)+4,1),"mm/dd/yyyy"),"")</f>
        <v/>
      </c>
      <c r="H26" s="6"/>
      <c r="I26" s="6"/>
      <c r="J26" s="6"/>
      <c r="K26" s="6"/>
      <c r="L26" s="6"/>
      <c r="M26"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
      </c>
    </row>
    <row r="27" spans="1:13" ht="30" x14ac:dyDescent="0.25">
      <c r="A27" s="1" t="s">
        <v>51</v>
      </c>
      <c r="B27" s="2" t="s">
        <v>52</v>
      </c>
      <c r="C27" s="2"/>
      <c r="D27" s="3" t="str">
        <f>IFERROR(INDEX('EASA STC List'!$A:$L,MATCH("*"&amp;Table1[[#This Row],[STC Number]]&amp;"*",'EASA STC List'!$D:$D,0),MATCH("EASA STC no.",'EASA STC List'!$A$1:$L$1,0))&amp;CHAR(10)&amp;TEXT(INDEX('EASA STC List'!$A:$L,MATCH("*"&amp;Table1[[#This Row],[STC Number]]&amp;"*",'EASA STC List'!$D:$D,0),MATCH("Date of Issue",'EASA STC List'!$A$1:$L$1,0)),"mm/dd/yyy"),"")</f>
        <v/>
      </c>
      <c r="E27" s="3" t="str">
        <f>IFERROR(INDEX(ANAC!$A:$H,MATCH(Table1[[#This Row],[STC Number]]&amp;"*",ANAC!$E:$E,0),1),"")</f>
        <v/>
      </c>
      <c r="G27" s="6" t="s">
        <v>57483</v>
      </c>
      <c r="H27" s="6"/>
      <c r="I27" s="6"/>
      <c r="J27" s="6"/>
      <c r="K27" s="6"/>
      <c r="L27" s="6"/>
      <c r="M27"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Canada - TCAA</v>
      </c>
    </row>
    <row r="28" spans="1:13" ht="45" x14ac:dyDescent="0.25">
      <c r="A28" s="1" t="s">
        <v>53</v>
      </c>
      <c r="B28" s="2" t="s">
        <v>54</v>
      </c>
      <c r="C28" s="2"/>
      <c r="D28" s="3" t="str">
        <f>IFERROR(INDEX('EASA STC List'!$A:$L,MATCH("*"&amp;Table1[[#This Row],[STC Number]]&amp;"*",'EASA STC List'!$D:$D,0),MATCH("EASA STC no.",'EASA STC List'!$A$1:$L$1,0))&amp;CHAR(10)&amp;TEXT(INDEX('EASA STC List'!$A:$L,MATCH("*"&amp;Table1[[#This Row],[STC Number]]&amp;"*",'EASA STC List'!$D:$D,0),MATCH("Date of Issue",'EASA STC List'!$A$1:$L$1,0)),"mm/dd/yyy"),"")</f>
        <v/>
      </c>
      <c r="E28" s="3" t="str">
        <f>IFERROR(INDEX(ANAC!$A:$H,MATCH(Table1[[#This Row],[STC Number]]&amp;"*",ANAC!$E:$E,0),1),"")</f>
        <v/>
      </c>
      <c r="F28" s="3" t="s">
        <v>348</v>
      </c>
      <c r="G28" s="6" t="str">
        <f>IFERROR(INDEX(TCAA!J:K,MATCH("*"&amp;Table1[[#This Row],[STC Number]]&amp;"*",TCAA!J:J,0),1)&amp;CHAR(10)&amp;TEXT(INDEX(TCAA!J:K,MATCH("*"&amp;Table1[[#This Row],[STC Number]]&amp;"*",TCAA!J:J,0)+4,1),"mm/dd/yyyy"),"")</f>
        <v/>
      </c>
      <c r="H28" s="6"/>
      <c r="I28" s="6"/>
      <c r="J28" s="6"/>
      <c r="K28" s="6"/>
      <c r="L28" s="6"/>
      <c r="M28"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Mexico - AFAC</v>
      </c>
    </row>
    <row r="29" spans="1:13" ht="30" x14ac:dyDescent="0.25">
      <c r="A29" s="1" t="s">
        <v>55</v>
      </c>
      <c r="B29" s="2" t="s">
        <v>56</v>
      </c>
      <c r="C29" s="2"/>
      <c r="D29" s="3" t="str">
        <f>IFERROR(INDEX('EASA STC List'!$A:$L,MATCH("*"&amp;Table1[[#This Row],[STC Number]]&amp;"*",'EASA STC List'!$D:$D,0),MATCH("EASA STC no.",'EASA STC List'!$A$1:$L$1,0))&amp;CHAR(10)&amp;TEXT(INDEX('EASA STC List'!$A:$L,MATCH("*"&amp;Table1[[#This Row],[STC Number]]&amp;"*",'EASA STC List'!$D:$D,0),MATCH("Date of Issue",'EASA STC List'!$A$1:$L$1,0)),"mm/dd/yyy"),"")</f>
        <v/>
      </c>
      <c r="E29" s="3" t="str">
        <f>IFERROR(INDEX(ANAC!$A:$H,MATCH(Table1[[#This Row],[STC Number]]&amp;"*",ANAC!$E:$E,0),1),"")</f>
        <v/>
      </c>
      <c r="G29" s="6" t="str">
        <f>IFERROR(INDEX(TCAA!J:K,MATCH("*"&amp;Table1[[#This Row],[STC Number]]&amp;"*",TCAA!J:J,0),1)&amp;CHAR(10)&amp;TEXT(INDEX(TCAA!J:K,MATCH("*"&amp;Table1[[#This Row],[STC Number]]&amp;"*",TCAA!J:J,0)+4,1),"mm/dd/yyyy"),"")</f>
        <v/>
      </c>
      <c r="H29" s="6"/>
      <c r="I29" s="6"/>
      <c r="J29" s="6"/>
      <c r="K29" s="6"/>
      <c r="L29" s="6"/>
      <c r="M29"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
      </c>
    </row>
    <row r="30" spans="1:13" ht="30" x14ac:dyDescent="0.25">
      <c r="A30" s="1" t="s">
        <v>57</v>
      </c>
      <c r="B30" s="2" t="s">
        <v>52</v>
      </c>
      <c r="C30" s="2"/>
      <c r="D30" s="3" t="str">
        <f>IFERROR(INDEX('EASA STC List'!$A:$L,MATCH("*"&amp;Table1[[#This Row],[STC Number]]&amp;"*",'EASA STC List'!$D:$D,0),MATCH("EASA STC no.",'EASA STC List'!$A$1:$L$1,0))&amp;CHAR(10)&amp;TEXT(INDEX('EASA STC List'!$A:$L,MATCH("*"&amp;Table1[[#This Row],[STC Number]]&amp;"*",'EASA STC List'!$D:$D,0),MATCH("Date of Issue",'EASA STC List'!$A$1:$L$1,0)),"mm/dd/yyy"),"")</f>
        <v/>
      </c>
      <c r="E30" s="3" t="str">
        <f>IFERROR(INDEX(ANAC!$A:$H,MATCH(Table1[[#This Row],[STC Number]]&amp;"*",ANAC!$E:$E,0),1),"")</f>
        <v/>
      </c>
      <c r="G30" s="6" t="str">
        <f>IFERROR(INDEX(TCAA!J:K,MATCH("*"&amp;Table1[[#This Row],[STC Number]]&amp;"*",TCAA!J:J,0),1)&amp;CHAR(10)&amp;TEXT(INDEX(TCAA!J:K,MATCH("*"&amp;Table1[[#This Row],[STC Number]]&amp;"*",TCAA!J:J,0)+4,1),"mm/dd/yyyy"),"")</f>
        <v/>
      </c>
      <c r="H30" s="6"/>
      <c r="I30" s="6"/>
      <c r="J30" s="6"/>
      <c r="K30" s="6"/>
      <c r="L30" s="6"/>
      <c r="M30"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
      </c>
    </row>
    <row r="31" spans="1:13" ht="45" x14ac:dyDescent="0.25">
      <c r="A31" s="1" t="s">
        <v>339</v>
      </c>
      <c r="B31" s="2" t="s">
        <v>340</v>
      </c>
      <c r="C31" s="2" t="s">
        <v>350</v>
      </c>
      <c r="D31" s="4" t="str">
        <f>IFERROR(INDEX('EASA STC List'!$A:$L,MATCH("*"&amp;Table1[[#This Row],[STC Number]]&amp;"*",'EASA STC List'!$D:$D,0),MATCH("EASA STC no.",'EASA STC List'!$A$1:$L$1,0))&amp;CHAR(10)&amp;TEXT(INDEX('EASA STC List'!$A:$L,MATCH("*"&amp;Table1[[#This Row],[STC Number]]&amp;"*",'EASA STC List'!$D:$D,0),MATCH("Date of Issue",'EASA STC List'!$A$1:$L$1,0)),"mm/dd/yyy"),"")</f>
        <v/>
      </c>
      <c r="E31" s="4" t="str">
        <f>IFERROR(INDEX(ANAC!$A:$H,MATCH(Table1[[#This Row],[STC Number]]&amp;"*",ANAC!$E:$E,0),1),"")</f>
        <v/>
      </c>
      <c r="G31" s="6" t="str">
        <f>IFERROR(INDEX(TCAA!J:K,MATCH("*"&amp;Table1[[#This Row],[STC Number]]&amp;"*",TCAA!J:J,0),1)&amp;CHAR(10)&amp;TEXT(INDEX(TCAA!J:K,MATCH("*"&amp;Table1[[#This Row],[STC Number]]&amp;"*",TCAA!J:J,0)+4,1),"mm/dd/yyyy"),"")</f>
        <v/>
      </c>
      <c r="H31" s="6"/>
      <c r="I31" s="6"/>
      <c r="J31" s="6"/>
      <c r="K31" s="6"/>
      <c r="L31" s="6"/>
      <c r="M31"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
      </c>
    </row>
    <row r="32" spans="1:13" ht="75" x14ac:dyDescent="0.25">
      <c r="A32" s="1" t="s">
        <v>341</v>
      </c>
      <c r="B32" s="2" t="s">
        <v>342</v>
      </c>
      <c r="C32" s="2" t="s">
        <v>350</v>
      </c>
      <c r="D32" s="4" t="str">
        <f>IFERROR(INDEX('EASA STC List'!$A:$L,MATCH("*"&amp;Table1[[#This Row],[STC Number]]&amp;"*",'EASA STC List'!$D:$D,0),MATCH("EASA STC no.",'EASA STC List'!$A$1:$L$1,0))&amp;CHAR(10)&amp;TEXT(INDEX('EASA STC List'!$A:$L,MATCH("*"&amp;Table1[[#This Row],[STC Number]]&amp;"*",'EASA STC List'!$D:$D,0),MATCH("Date of Issue",'EASA STC List'!$A$1:$L$1,0)),"mm/dd/yyy"),"")</f>
        <v/>
      </c>
      <c r="E32" s="4" t="str">
        <f>IFERROR(INDEX(ANAC!$A:$H,MATCH(Table1[[#This Row],[STC Number]]&amp;"*",ANAC!$E:$E,0),1),"")</f>
        <v/>
      </c>
      <c r="G32" s="6" t="str">
        <f>IFERROR(INDEX(TCAA!J:K,MATCH("*"&amp;Table1[[#This Row],[STC Number]]&amp;"*",TCAA!J:J,0),1)&amp;CHAR(10)&amp;TEXT(INDEX(TCAA!J:K,MATCH("*"&amp;Table1[[#This Row],[STC Number]]&amp;"*",TCAA!J:J,0)+4,1),"mm/dd/yyyy"),"")</f>
        <v>SA20-59 - SA01044DE
07/30/2020</v>
      </c>
      <c r="H32" s="6"/>
      <c r="I32" s="6"/>
      <c r="J32" s="6"/>
      <c r="K32" s="6"/>
      <c r="L32" s="6"/>
      <c r="M32"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Canada - TCAA</v>
      </c>
    </row>
    <row r="33" spans="1:13" ht="60" x14ac:dyDescent="0.25">
      <c r="A33" s="1" t="s">
        <v>343</v>
      </c>
      <c r="B33" s="2" t="s">
        <v>344</v>
      </c>
      <c r="C33" s="2" t="s">
        <v>350</v>
      </c>
      <c r="D33" s="4" t="str">
        <f>IFERROR(INDEX('EASA STC List'!$A:$L,MATCH("*"&amp;Table1[[#This Row],[STC Number]]&amp;"*",'EASA STC List'!$D:$D,0),MATCH("EASA STC no.",'EASA STC List'!$A$1:$L$1,0))&amp;CHAR(10)&amp;TEXT(INDEX('EASA STC List'!$A:$L,MATCH("*"&amp;Table1[[#This Row],[STC Number]]&amp;"*",'EASA STC List'!$D:$D,0),MATCH("Date of Issue",'EASA STC List'!$A$1:$L$1,0)),"mm/dd/yyy"),"")</f>
        <v/>
      </c>
      <c r="E33" s="4" t="str">
        <f>IFERROR(INDEX(ANAC!$A:$H,MATCH(Table1[[#This Row],[STC Number]]&amp;"*",ANAC!$E:$E,0),1),"")</f>
        <v/>
      </c>
      <c r="G33" s="6" t="str">
        <f>IFERROR(INDEX(TCAA!J:K,MATCH("*"&amp;Table1[[#This Row],[STC Number]]&amp;"*",TCAA!J:J,0),1)&amp;CHAR(10)&amp;TEXT(INDEX(TCAA!J:K,MATCH("*"&amp;Table1[[#This Row],[STC Number]]&amp;"*",TCAA!J:J,0)+4,1),"mm/dd/yyyy"),"")</f>
        <v>- SA01053DE
10/23/2020</v>
      </c>
      <c r="H33" s="6"/>
      <c r="I33" s="6"/>
      <c r="J33" s="6"/>
      <c r="K33" s="6"/>
      <c r="L33" s="6"/>
      <c r="M33"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Canada - TCAA</v>
      </c>
    </row>
    <row r="34" spans="1:13" ht="45" x14ac:dyDescent="0.25">
      <c r="A34" s="1" t="s">
        <v>345</v>
      </c>
      <c r="B34" s="2" t="s">
        <v>346</v>
      </c>
      <c r="C34" s="2" t="s">
        <v>350</v>
      </c>
      <c r="D34" s="4" t="str">
        <f>IFERROR(INDEX('EASA STC List'!$A:$L,MATCH("*"&amp;Table1[[#This Row],[STC Number]]&amp;"*",'EASA STC List'!$D:$D,0),MATCH("EASA STC no.",'EASA STC List'!$A$1:$L$1,0))&amp;CHAR(10)&amp;TEXT(INDEX('EASA STC List'!$A:$L,MATCH("*"&amp;Table1[[#This Row],[STC Number]]&amp;"*",'EASA STC List'!$D:$D,0),MATCH("Date of Issue",'EASA STC List'!$A$1:$L$1,0)),"mm/dd/yyy"),"")</f>
        <v/>
      </c>
      <c r="E34" s="4" t="str">
        <f>IFERROR(INDEX(ANAC!$A:$H,MATCH(Table1[[#This Row],[STC Number]]&amp;"*",ANAC!$E:$E,0),1),"")</f>
        <v/>
      </c>
      <c r="G34" s="6" t="str">
        <f>IFERROR(INDEX(TCAA!J:K,MATCH("*"&amp;Table1[[#This Row],[STC Number]]&amp;"*",TCAA!J:J,0),1)&amp;CHAR(10)&amp;TEXT(INDEX(TCAA!J:K,MATCH("*"&amp;Table1[[#This Row],[STC Number]]&amp;"*",TCAA!J:J,0)+4,1),"mm/dd/yyyy"),"")</f>
        <v/>
      </c>
      <c r="H34" s="6"/>
      <c r="I34" s="6"/>
      <c r="J34" s="6"/>
      <c r="K34" s="6"/>
      <c r="L34" s="6"/>
      <c r="M34" s="3" t="str">
        <f>IF(LEN(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)=0,"",
LEFT(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),LEN(
CONCATENATE(
IF(LEN(Table1[[#This Row],[EASA]])=0,"",D$1&amp;", "),
IF(LEN(Table1[[#This Row],[Canada - TCAA]])=0,"",G$1&amp;", "),
IF(LEN(Table1[[#This Row],[Mexico - AFAC]])=0,"",F$1&amp;", "),
IF(LEN(Table1[[#This Row],[Brazil - ANAC]])=0,"",E$1&amp;", "),
IF(LEN(Table1[[#This Row],[Columbia]])=0,"",H$1&amp;", "),
IF(LEN(Table1[[#This Row],[India - DGAC]])=0,"",I$1&amp;", "),
IF(LEN(Table1[[#This Row],[Argentina]])=0,"",J$1&amp;", "),
IF(LEN(Table1[[#This Row],[Venezuela - INAC]])=0,"",K$1&amp;", ")
)
)-2))</f>
        <v/>
      </c>
    </row>
    <row r="39" spans="1:13" x14ac:dyDescent="0.25">
      <c r="G39" s="2" t="s">
        <v>57474</v>
      </c>
    </row>
  </sheetData>
  <phoneticPr fontId="6"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EB33-AFA4-4CC1-A5E1-C0C1BEE52606}">
  <sheetPr codeName="Sheet1"/>
  <dimension ref="A1:K27281"/>
  <sheetViews>
    <sheetView topLeftCell="A27108" workbookViewId="0">
      <selection activeCell="J23604" sqref="J23604"/>
    </sheetView>
  </sheetViews>
  <sheetFormatPr defaultRowHeight="15" x14ac:dyDescent="0.25"/>
  <cols>
    <col min="10" max="10" width="15.5703125" customWidth="1"/>
  </cols>
  <sheetData>
    <row r="1" spans="1:10" x14ac:dyDescent="0.25">
      <c r="A1" t="s">
        <v>5434</v>
      </c>
    </row>
    <row r="2" spans="1:10" x14ac:dyDescent="0.25">
      <c r="J2" t="s">
        <v>351</v>
      </c>
    </row>
    <row r="3" spans="1:10" x14ac:dyDescent="0.25">
      <c r="J3" t="s">
        <v>352</v>
      </c>
    </row>
    <row r="5" spans="1:10" x14ac:dyDescent="0.25">
      <c r="J5" t="s">
        <v>353</v>
      </c>
    </row>
    <row r="7" spans="1:10" x14ac:dyDescent="0.25">
      <c r="J7" t="s">
        <v>354</v>
      </c>
    </row>
    <row r="9" spans="1:10" x14ac:dyDescent="0.25">
      <c r="J9" t="s">
        <v>355</v>
      </c>
    </row>
    <row r="10" spans="1:10" x14ac:dyDescent="0.25">
      <c r="J10" t="s">
        <v>356</v>
      </c>
    </row>
    <row r="11" spans="1:10" x14ac:dyDescent="0.25">
      <c r="J11" t="s">
        <v>357</v>
      </c>
    </row>
    <row r="12" spans="1:10" x14ac:dyDescent="0.25">
      <c r="J12" t="s">
        <v>358</v>
      </c>
    </row>
    <row r="14" spans="1:10" x14ac:dyDescent="0.25">
      <c r="J14" t="s">
        <v>359</v>
      </c>
    </row>
    <row r="16" spans="1:10" x14ac:dyDescent="0.25">
      <c r="J16" t="s">
        <v>360</v>
      </c>
    </row>
    <row r="18" spans="10:10" x14ac:dyDescent="0.25">
      <c r="J18" t="s">
        <v>361</v>
      </c>
    </row>
    <row r="20" spans="10:10" x14ac:dyDescent="0.25">
      <c r="J20" t="s">
        <v>362</v>
      </c>
    </row>
    <row r="22" spans="10:10" x14ac:dyDescent="0.25">
      <c r="J22" t="s">
        <v>363</v>
      </c>
    </row>
    <row r="24" spans="10:10" x14ac:dyDescent="0.25">
      <c r="J24" t="s">
        <v>364</v>
      </c>
    </row>
    <row r="26" spans="10:10" x14ac:dyDescent="0.25">
      <c r="J26" t="s">
        <v>365</v>
      </c>
    </row>
    <row r="29" spans="10:10" x14ac:dyDescent="0.25">
      <c r="J29" t="s">
        <v>366</v>
      </c>
    </row>
    <row r="30" spans="10:10" x14ac:dyDescent="0.25">
      <c r="J30" t="s">
        <v>367</v>
      </c>
    </row>
    <row r="31" spans="10:10" x14ac:dyDescent="0.25">
      <c r="J31" t="s">
        <v>368</v>
      </c>
    </row>
    <row r="32" spans="10:10" x14ac:dyDescent="0.25">
      <c r="J32" t="s">
        <v>369</v>
      </c>
    </row>
    <row r="33" spans="10:10" x14ac:dyDescent="0.25">
      <c r="J33" t="s">
        <v>370</v>
      </c>
    </row>
    <row r="34" spans="10:10" x14ac:dyDescent="0.25">
      <c r="J34" t="s">
        <v>371</v>
      </c>
    </row>
    <row r="35" spans="10:10" x14ac:dyDescent="0.25">
      <c r="J35" t="s">
        <v>372</v>
      </c>
    </row>
    <row r="36" spans="10:10" x14ac:dyDescent="0.25">
      <c r="J36" t="s">
        <v>373</v>
      </c>
    </row>
    <row r="38" spans="10:10" x14ac:dyDescent="0.25">
      <c r="J38" t="s">
        <v>374</v>
      </c>
    </row>
    <row r="41" spans="10:10" x14ac:dyDescent="0.25">
      <c r="J41" t="s">
        <v>375</v>
      </c>
    </row>
    <row r="42" spans="10:10" x14ac:dyDescent="0.25">
      <c r="J42" t="s">
        <v>376</v>
      </c>
    </row>
    <row r="43" spans="10:10" x14ac:dyDescent="0.25">
      <c r="J43" t="s">
        <v>377</v>
      </c>
    </row>
    <row r="44" spans="10:10" x14ac:dyDescent="0.25">
      <c r="J44" t="s">
        <v>378</v>
      </c>
    </row>
    <row r="45" spans="10:10" x14ac:dyDescent="0.25">
      <c r="J45" t="s">
        <v>379</v>
      </c>
    </row>
    <row r="46" spans="10:10" x14ac:dyDescent="0.25">
      <c r="J46" t="s">
        <v>380</v>
      </c>
    </row>
    <row r="47" spans="10:10" x14ac:dyDescent="0.25">
      <c r="J47" t="s">
        <v>381</v>
      </c>
    </row>
    <row r="48" spans="10:10" x14ac:dyDescent="0.25">
      <c r="J48" t="s">
        <v>382</v>
      </c>
    </row>
    <row r="50" spans="10:10" x14ac:dyDescent="0.25">
      <c r="J50" t="s">
        <v>383</v>
      </c>
    </row>
    <row r="53" spans="10:10" x14ac:dyDescent="0.25">
      <c r="J53" t="s">
        <v>384</v>
      </c>
    </row>
    <row r="55" spans="10:10" x14ac:dyDescent="0.25">
      <c r="J55" t="s">
        <v>385</v>
      </c>
    </row>
    <row r="57" spans="10:10" x14ac:dyDescent="0.25">
      <c r="J57" t="s">
        <v>386</v>
      </c>
    </row>
    <row r="60" spans="10:10" x14ac:dyDescent="0.25">
      <c r="J60" t="s">
        <v>387</v>
      </c>
    </row>
    <row r="61" spans="10:10" x14ac:dyDescent="0.25">
      <c r="J61" t="s">
        <v>388</v>
      </c>
    </row>
    <row r="62" spans="10:10" x14ac:dyDescent="0.25">
      <c r="J62" t="s">
        <v>389</v>
      </c>
    </row>
    <row r="63" spans="10:10" x14ac:dyDescent="0.25">
      <c r="J63" t="s">
        <v>390</v>
      </c>
    </row>
    <row r="64" spans="10:10" x14ac:dyDescent="0.25">
      <c r="J64" t="s">
        <v>391</v>
      </c>
    </row>
    <row r="65" spans="10:10" x14ac:dyDescent="0.25">
      <c r="J65" t="s">
        <v>392</v>
      </c>
    </row>
    <row r="67" spans="10:10" x14ac:dyDescent="0.25">
      <c r="J67" t="s">
        <v>393</v>
      </c>
    </row>
    <row r="70" spans="10:10" x14ac:dyDescent="0.25">
      <c r="J70" t="s">
        <v>375</v>
      </c>
    </row>
    <row r="71" spans="10:10" x14ac:dyDescent="0.25">
      <c r="J71" t="s">
        <v>376</v>
      </c>
    </row>
    <row r="72" spans="10:10" x14ac:dyDescent="0.25">
      <c r="J72" t="s">
        <v>377</v>
      </c>
    </row>
    <row r="73" spans="10:10" x14ac:dyDescent="0.25">
      <c r="J73" t="s">
        <v>378</v>
      </c>
    </row>
    <row r="74" spans="10:10" x14ac:dyDescent="0.25">
      <c r="J74" t="s">
        <v>379</v>
      </c>
    </row>
    <row r="75" spans="10:10" x14ac:dyDescent="0.25">
      <c r="J75" t="s">
        <v>380</v>
      </c>
    </row>
    <row r="76" spans="10:10" x14ac:dyDescent="0.25">
      <c r="J76" t="s">
        <v>381</v>
      </c>
    </row>
    <row r="77" spans="10:10" x14ac:dyDescent="0.25">
      <c r="J77" t="s">
        <v>382</v>
      </c>
    </row>
    <row r="79" spans="10:10" x14ac:dyDescent="0.25">
      <c r="J79" t="s">
        <v>394</v>
      </c>
    </row>
    <row r="82" spans="10:10" x14ac:dyDescent="0.25">
      <c r="J82" t="s">
        <v>384</v>
      </c>
    </row>
    <row r="84" spans="10:10" x14ac:dyDescent="0.25">
      <c r="J84" t="s">
        <v>395</v>
      </c>
    </row>
    <row r="86" spans="10:10" x14ac:dyDescent="0.25">
      <c r="J86" t="s">
        <v>396</v>
      </c>
    </row>
    <row r="89" spans="10:10" x14ac:dyDescent="0.25">
      <c r="J89" t="s">
        <v>397</v>
      </c>
    </row>
    <row r="90" spans="10:10" x14ac:dyDescent="0.25">
      <c r="J90" t="s">
        <v>398</v>
      </c>
    </row>
    <row r="91" spans="10:10" x14ac:dyDescent="0.25">
      <c r="J91" t="s">
        <v>399</v>
      </c>
    </row>
    <row r="92" spans="10:10" x14ac:dyDescent="0.25">
      <c r="J92" t="s">
        <v>400</v>
      </c>
    </row>
    <row r="93" spans="10:10" x14ac:dyDescent="0.25">
      <c r="J93" t="s">
        <v>401</v>
      </c>
    </row>
    <row r="95" spans="10:10" x14ac:dyDescent="0.25">
      <c r="J95" t="s">
        <v>402</v>
      </c>
    </row>
    <row r="98" spans="10:10" x14ac:dyDescent="0.25">
      <c r="J98" t="s">
        <v>375</v>
      </c>
    </row>
    <row r="99" spans="10:10" x14ac:dyDescent="0.25">
      <c r="J99" t="s">
        <v>376</v>
      </c>
    </row>
    <row r="100" spans="10:10" x14ac:dyDescent="0.25">
      <c r="J100" t="s">
        <v>377</v>
      </c>
    </row>
    <row r="101" spans="10:10" x14ac:dyDescent="0.25">
      <c r="J101" t="s">
        <v>378</v>
      </c>
    </row>
    <row r="102" spans="10:10" x14ac:dyDescent="0.25">
      <c r="J102" t="s">
        <v>379</v>
      </c>
    </row>
    <row r="103" spans="10:10" x14ac:dyDescent="0.25">
      <c r="J103" t="s">
        <v>380</v>
      </c>
    </row>
    <row r="104" spans="10:10" x14ac:dyDescent="0.25">
      <c r="J104" t="s">
        <v>381</v>
      </c>
    </row>
    <row r="105" spans="10:10" x14ac:dyDescent="0.25">
      <c r="J105" t="s">
        <v>382</v>
      </c>
    </row>
    <row r="107" spans="10:10" x14ac:dyDescent="0.25">
      <c r="J107" t="s">
        <v>403</v>
      </c>
    </row>
    <row r="110" spans="10:10" x14ac:dyDescent="0.25">
      <c r="J110" t="s">
        <v>384</v>
      </c>
    </row>
    <row r="112" spans="10:10" x14ac:dyDescent="0.25">
      <c r="J112" t="s">
        <v>404</v>
      </c>
    </row>
    <row r="114" spans="10:10" x14ac:dyDescent="0.25">
      <c r="J114" t="s">
        <v>405</v>
      </c>
    </row>
    <row r="117" spans="10:10" x14ac:dyDescent="0.25">
      <c r="J117" t="s">
        <v>406</v>
      </c>
    </row>
    <row r="118" spans="10:10" x14ac:dyDescent="0.25">
      <c r="J118" t="s">
        <v>407</v>
      </c>
    </row>
    <row r="119" spans="10:10" x14ac:dyDescent="0.25">
      <c r="J119" t="s">
        <v>400</v>
      </c>
    </row>
    <row r="120" spans="10:10" x14ac:dyDescent="0.25">
      <c r="J120" t="s">
        <v>408</v>
      </c>
    </row>
    <row r="121" spans="10:10" x14ac:dyDescent="0.25">
      <c r="J121" t="s">
        <v>409</v>
      </c>
    </row>
    <row r="123" spans="10:10" x14ac:dyDescent="0.25">
      <c r="J123" t="s">
        <v>410</v>
      </c>
    </row>
    <row r="126" spans="10:10" x14ac:dyDescent="0.25">
      <c r="J126" t="s">
        <v>375</v>
      </c>
    </row>
    <row r="127" spans="10:10" x14ac:dyDescent="0.25">
      <c r="J127" t="s">
        <v>376</v>
      </c>
    </row>
    <row r="128" spans="10:10" x14ac:dyDescent="0.25">
      <c r="J128" t="s">
        <v>377</v>
      </c>
    </row>
    <row r="129" spans="10:10" x14ac:dyDescent="0.25">
      <c r="J129" t="s">
        <v>378</v>
      </c>
    </row>
    <row r="130" spans="10:10" x14ac:dyDescent="0.25">
      <c r="J130" t="s">
        <v>379</v>
      </c>
    </row>
    <row r="131" spans="10:10" x14ac:dyDescent="0.25">
      <c r="J131" t="s">
        <v>380</v>
      </c>
    </row>
    <row r="132" spans="10:10" x14ac:dyDescent="0.25">
      <c r="J132" t="s">
        <v>381</v>
      </c>
    </row>
    <row r="133" spans="10:10" x14ac:dyDescent="0.25">
      <c r="J133" t="s">
        <v>382</v>
      </c>
    </row>
    <row r="135" spans="10:10" x14ac:dyDescent="0.25">
      <c r="J135" t="s">
        <v>411</v>
      </c>
    </row>
    <row r="138" spans="10:10" x14ac:dyDescent="0.25">
      <c r="J138" t="s">
        <v>384</v>
      </c>
    </row>
    <row r="140" spans="10:10" x14ac:dyDescent="0.25">
      <c r="J140" t="s">
        <v>412</v>
      </c>
    </row>
    <row r="143" spans="10:10" x14ac:dyDescent="0.25">
      <c r="J143" t="s">
        <v>413</v>
      </c>
    </row>
    <row r="144" spans="10:10" x14ac:dyDescent="0.25">
      <c r="J144" t="s">
        <v>400</v>
      </c>
    </row>
    <row r="145" spans="10:10" x14ac:dyDescent="0.25">
      <c r="J145" t="s">
        <v>414</v>
      </c>
    </row>
    <row r="146" spans="10:10" x14ac:dyDescent="0.25">
      <c r="J146" t="s">
        <v>415</v>
      </c>
    </row>
    <row r="148" spans="10:10" x14ac:dyDescent="0.25">
      <c r="J148" t="s">
        <v>416</v>
      </c>
    </row>
    <row r="151" spans="10:10" x14ac:dyDescent="0.25">
      <c r="J151" t="s">
        <v>413</v>
      </c>
    </row>
    <row r="152" spans="10:10" x14ac:dyDescent="0.25">
      <c r="J152" t="s">
        <v>417</v>
      </c>
    </row>
    <row r="154" spans="10:10" x14ac:dyDescent="0.25">
      <c r="J154" t="s">
        <v>418</v>
      </c>
    </row>
    <row r="157" spans="10:10" x14ac:dyDescent="0.25">
      <c r="J157" t="s">
        <v>413</v>
      </c>
    </row>
    <row r="158" spans="10:10" x14ac:dyDescent="0.25">
      <c r="J158" t="s">
        <v>419</v>
      </c>
    </row>
    <row r="159" spans="10:10" x14ac:dyDescent="0.25">
      <c r="J159" t="s">
        <v>420</v>
      </c>
    </row>
    <row r="160" spans="10:10" x14ac:dyDescent="0.25">
      <c r="J160" t="s">
        <v>421</v>
      </c>
    </row>
    <row r="161" spans="10:10" x14ac:dyDescent="0.25">
      <c r="J161" t="s">
        <v>417</v>
      </c>
    </row>
    <row r="162" spans="10:10" x14ac:dyDescent="0.25">
      <c r="J162" t="s">
        <v>415</v>
      </c>
    </row>
    <row r="164" spans="10:10" x14ac:dyDescent="0.25">
      <c r="J164" t="s">
        <v>422</v>
      </c>
    </row>
    <row r="167" spans="10:10" x14ac:dyDescent="0.25">
      <c r="J167" t="s">
        <v>423</v>
      </c>
    </row>
    <row r="168" spans="10:10" x14ac:dyDescent="0.25">
      <c r="J168" t="s">
        <v>424</v>
      </c>
    </row>
    <row r="169" spans="10:10" x14ac:dyDescent="0.25">
      <c r="J169" t="s">
        <v>425</v>
      </c>
    </row>
    <row r="170" spans="10:10" x14ac:dyDescent="0.25">
      <c r="J170" t="s">
        <v>426</v>
      </c>
    </row>
    <row r="171" spans="10:10" x14ac:dyDescent="0.25">
      <c r="J171" t="s">
        <v>427</v>
      </c>
    </row>
    <row r="172" spans="10:10" x14ac:dyDescent="0.25">
      <c r="J172" t="s">
        <v>428</v>
      </c>
    </row>
    <row r="173" spans="10:10" x14ac:dyDescent="0.25">
      <c r="J173" t="s">
        <v>417</v>
      </c>
    </row>
    <row r="175" spans="10:10" x14ac:dyDescent="0.25">
      <c r="J175" t="s">
        <v>429</v>
      </c>
    </row>
    <row r="178" spans="10:10" x14ac:dyDescent="0.25">
      <c r="J178" t="s">
        <v>375</v>
      </c>
    </row>
    <row r="179" spans="10:10" x14ac:dyDescent="0.25">
      <c r="J179" t="s">
        <v>376</v>
      </c>
    </row>
    <row r="180" spans="10:10" x14ac:dyDescent="0.25">
      <c r="J180" t="s">
        <v>377</v>
      </c>
    </row>
    <row r="181" spans="10:10" x14ac:dyDescent="0.25">
      <c r="J181" t="s">
        <v>430</v>
      </c>
    </row>
    <row r="182" spans="10:10" x14ac:dyDescent="0.25">
      <c r="J182" t="s">
        <v>378</v>
      </c>
    </row>
    <row r="183" spans="10:10" x14ac:dyDescent="0.25">
      <c r="J183" t="s">
        <v>431</v>
      </c>
    </row>
    <row r="184" spans="10:10" x14ac:dyDescent="0.25">
      <c r="J184" t="s">
        <v>432</v>
      </c>
    </row>
    <row r="185" spans="10:10" x14ac:dyDescent="0.25">
      <c r="J185" t="s">
        <v>379</v>
      </c>
    </row>
    <row r="186" spans="10:10" x14ac:dyDescent="0.25">
      <c r="J186" t="s">
        <v>380</v>
      </c>
    </row>
    <row r="187" spans="10:10" x14ac:dyDescent="0.25">
      <c r="J187" t="s">
        <v>381</v>
      </c>
    </row>
    <row r="188" spans="10:10" x14ac:dyDescent="0.25">
      <c r="J188" t="s">
        <v>382</v>
      </c>
    </row>
    <row r="190" spans="10:10" x14ac:dyDescent="0.25">
      <c r="J190" t="s">
        <v>380</v>
      </c>
    </row>
    <row r="193" spans="10:10" x14ac:dyDescent="0.25">
      <c r="J193" t="s">
        <v>433</v>
      </c>
    </row>
    <row r="194" spans="10:10" x14ac:dyDescent="0.25">
      <c r="J194" t="s">
        <v>434</v>
      </c>
    </row>
    <row r="195" spans="10:10" x14ac:dyDescent="0.25">
      <c r="J195" t="s">
        <v>435</v>
      </c>
    </row>
    <row r="196" spans="10:10" x14ac:dyDescent="0.25">
      <c r="J196" t="s">
        <v>436</v>
      </c>
    </row>
    <row r="197" spans="10:10" x14ac:dyDescent="0.25">
      <c r="J197" t="s">
        <v>437</v>
      </c>
    </row>
    <row r="199" spans="10:10" x14ac:dyDescent="0.25">
      <c r="J199" t="s">
        <v>438</v>
      </c>
    </row>
    <row r="201" spans="10:10" x14ac:dyDescent="0.25">
      <c r="J201" t="s">
        <v>439</v>
      </c>
    </row>
    <row r="202" spans="10:10" x14ac:dyDescent="0.25">
      <c r="J202" t="s">
        <v>440</v>
      </c>
    </row>
    <row r="203" spans="10:10" x14ac:dyDescent="0.25">
      <c r="J203" t="s">
        <v>441</v>
      </c>
    </row>
    <row r="205" spans="10:10" x14ac:dyDescent="0.25">
      <c r="J205" t="s">
        <v>360</v>
      </c>
    </row>
    <row r="207" spans="10:10" x14ac:dyDescent="0.25">
      <c r="J207" t="s">
        <v>442</v>
      </c>
    </row>
    <row r="209" spans="10:11" x14ac:dyDescent="0.25">
      <c r="J209" t="s">
        <v>443</v>
      </c>
    </row>
    <row r="210" spans="10:11" x14ac:dyDescent="0.25">
      <c r="J210" t="s">
        <v>1891</v>
      </c>
    </row>
    <row r="211" spans="10:11" x14ac:dyDescent="0.25">
      <c r="J211" t="s">
        <v>444</v>
      </c>
    </row>
    <row r="212" spans="10:11" x14ac:dyDescent="0.25">
      <c r="J212" t="s">
        <v>1248</v>
      </c>
    </row>
    <row r="213" spans="10:11" x14ac:dyDescent="0.25">
      <c r="J213" t="s">
        <v>446</v>
      </c>
    </row>
    <row r="214" spans="10:11" x14ac:dyDescent="0.25">
      <c r="J214">
        <v>11</v>
      </c>
    </row>
    <row r="215" spans="10:11" x14ac:dyDescent="0.25">
      <c r="J215" t="s">
        <v>447</v>
      </c>
    </row>
    <row r="216" spans="10:11" x14ac:dyDescent="0.25">
      <c r="J216" s="5">
        <v>42474</v>
      </c>
    </row>
    <row r="217" spans="10:11" x14ac:dyDescent="0.25">
      <c r="J217" t="s">
        <v>448</v>
      </c>
    </row>
    <row r="218" spans="10:11" x14ac:dyDescent="0.25">
      <c r="J218" t="s">
        <v>449</v>
      </c>
    </row>
    <row r="219" spans="10:11" x14ac:dyDescent="0.25">
      <c r="J219" t="s">
        <v>1249</v>
      </c>
    </row>
    <row r="220" spans="10:11" x14ac:dyDescent="0.25">
      <c r="J220" t="s">
        <v>84</v>
      </c>
      <c r="K220" t="s">
        <v>451</v>
      </c>
    </row>
    <row r="221" spans="10:11" x14ac:dyDescent="0.25">
      <c r="J221" t="s">
        <v>461</v>
      </c>
      <c r="K221" t="s">
        <v>474</v>
      </c>
    </row>
    <row r="222" spans="10:11" x14ac:dyDescent="0.25">
      <c r="J222" t="s">
        <v>454</v>
      </c>
    </row>
    <row r="223" spans="10:11" x14ac:dyDescent="0.25">
      <c r="J223" t="s">
        <v>444</v>
      </c>
    </row>
    <row r="224" spans="10:11" x14ac:dyDescent="0.25">
      <c r="J224" t="s">
        <v>445</v>
      </c>
    </row>
    <row r="225" spans="10:11" x14ac:dyDescent="0.25">
      <c r="J225" t="s">
        <v>446</v>
      </c>
    </row>
    <row r="226" spans="10:11" x14ac:dyDescent="0.25">
      <c r="J226">
        <v>2</v>
      </c>
    </row>
    <row r="227" spans="10:11" x14ac:dyDescent="0.25">
      <c r="J227" t="s">
        <v>447</v>
      </c>
    </row>
    <row r="228" spans="10:11" x14ac:dyDescent="0.25">
      <c r="J228" s="5">
        <v>42160</v>
      </c>
    </row>
    <row r="229" spans="10:11" x14ac:dyDescent="0.25">
      <c r="J229" t="s">
        <v>448</v>
      </c>
    </row>
    <row r="230" spans="10:11" x14ac:dyDescent="0.25">
      <c r="J230" t="s">
        <v>449</v>
      </c>
    </row>
    <row r="231" spans="10:11" x14ac:dyDescent="0.25">
      <c r="J231" t="s">
        <v>450</v>
      </c>
    </row>
    <row r="232" spans="10:11" x14ac:dyDescent="0.25">
      <c r="J232" t="s">
        <v>84</v>
      </c>
      <c r="K232" t="s">
        <v>451</v>
      </c>
    </row>
    <row r="233" spans="10:11" x14ac:dyDescent="0.25">
      <c r="J233" t="s">
        <v>452</v>
      </c>
      <c r="K233" t="s">
        <v>453</v>
      </c>
    </row>
    <row r="234" spans="10:11" x14ac:dyDescent="0.25">
      <c r="J234" t="s">
        <v>454</v>
      </c>
    </row>
    <row r="235" spans="10:11" x14ac:dyDescent="0.25">
      <c r="J235" t="s">
        <v>444</v>
      </c>
    </row>
    <row r="236" spans="10:11" x14ac:dyDescent="0.25">
      <c r="J236" t="s">
        <v>1252</v>
      </c>
    </row>
    <row r="237" spans="10:11" x14ac:dyDescent="0.25">
      <c r="J237" t="s">
        <v>446</v>
      </c>
    </row>
    <row r="238" spans="10:11" x14ac:dyDescent="0.25">
      <c r="J238">
        <v>4</v>
      </c>
    </row>
    <row r="239" spans="10:11" x14ac:dyDescent="0.25">
      <c r="J239" t="s">
        <v>447</v>
      </c>
    </row>
    <row r="240" spans="10:11" x14ac:dyDescent="0.25">
      <c r="J240" s="5">
        <v>42479</v>
      </c>
    </row>
    <row r="241" spans="10:11" x14ac:dyDescent="0.25">
      <c r="J241" t="s">
        <v>448</v>
      </c>
    </row>
    <row r="242" spans="10:11" x14ac:dyDescent="0.25">
      <c r="J242" t="s">
        <v>449</v>
      </c>
    </row>
    <row r="243" spans="10:11" x14ac:dyDescent="0.25">
      <c r="J243" t="s">
        <v>1253</v>
      </c>
    </row>
    <row r="244" spans="10:11" x14ac:dyDescent="0.25">
      <c r="J244" t="s">
        <v>84</v>
      </c>
      <c r="K244" t="s">
        <v>451</v>
      </c>
    </row>
    <row r="245" spans="10:11" x14ac:dyDescent="0.25">
      <c r="J245" t="s">
        <v>1081</v>
      </c>
      <c r="K245" t="s">
        <v>1254</v>
      </c>
    </row>
    <row r="246" spans="10:11" x14ac:dyDescent="0.25">
      <c r="J246" t="s">
        <v>454</v>
      </c>
    </row>
    <row r="247" spans="10:11" x14ac:dyDescent="0.25">
      <c r="J247" t="s">
        <v>444</v>
      </c>
    </row>
    <row r="248" spans="10:11" x14ac:dyDescent="0.25">
      <c r="J248" t="s">
        <v>1255</v>
      </c>
    </row>
    <row r="249" spans="10:11" x14ac:dyDescent="0.25">
      <c r="J249" t="s">
        <v>446</v>
      </c>
    </row>
    <row r="250" spans="10:11" x14ac:dyDescent="0.25">
      <c r="J250">
        <v>3</v>
      </c>
    </row>
    <row r="251" spans="10:11" x14ac:dyDescent="0.25">
      <c r="J251" t="s">
        <v>447</v>
      </c>
    </row>
    <row r="252" spans="10:11" x14ac:dyDescent="0.25">
      <c r="J252" s="5">
        <v>42530</v>
      </c>
    </row>
    <row r="253" spans="10:11" x14ac:dyDescent="0.25">
      <c r="J253" t="s">
        <v>448</v>
      </c>
    </row>
    <row r="254" spans="10:11" x14ac:dyDescent="0.25">
      <c r="J254" t="s">
        <v>449</v>
      </c>
    </row>
    <row r="255" spans="10:11" x14ac:dyDescent="0.25">
      <c r="J255" t="s">
        <v>1256</v>
      </c>
    </row>
    <row r="256" spans="10:11" x14ac:dyDescent="0.25">
      <c r="J256" t="s">
        <v>84</v>
      </c>
      <c r="K256" t="s">
        <v>451</v>
      </c>
    </row>
    <row r="257" spans="10:11" x14ac:dyDescent="0.25">
      <c r="J257" t="s">
        <v>491</v>
      </c>
      <c r="K257" t="s">
        <v>1257</v>
      </c>
    </row>
    <row r="258" spans="10:11" x14ac:dyDescent="0.25">
      <c r="J258" t="s">
        <v>454</v>
      </c>
    </row>
    <row r="259" spans="10:11" x14ac:dyDescent="0.25">
      <c r="J259" t="s">
        <v>444</v>
      </c>
    </row>
    <row r="260" spans="10:11" x14ac:dyDescent="0.25">
      <c r="J260" t="s">
        <v>455</v>
      </c>
    </row>
    <row r="261" spans="10:11" x14ac:dyDescent="0.25">
      <c r="J261" t="s">
        <v>446</v>
      </c>
    </row>
    <row r="262" spans="10:11" x14ac:dyDescent="0.25">
      <c r="J262">
        <v>2</v>
      </c>
    </row>
    <row r="263" spans="10:11" x14ac:dyDescent="0.25">
      <c r="J263" t="s">
        <v>447</v>
      </c>
    </row>
    <row r="264" spans="10:11" x14ac:dyDescent="0.25">
      <c r="J264" s="5">
        <v>42166</v>
      </c>
    </row>
    <row r="265" spans="10:11" x14ac:dyDescent="0.25">
      <c r="J265" t="s">
        <v>448</v>
      </c>
    </row>
    <row r="266" spans="10:11" x14ac:dyDescent="0.25">
      <c r="J266" t="s">
        <v>449</v>
      </c>
    </row>
    <row r="267" spans="10:11" x14ac:dyDescent="0.25">
      <c r="J267" t="s">
        <v>456</v>
      </c>
    </row>
    <row r="268" spans="10:11" x14ac:dyDescent="0.25">
      <c r="J268" t="s">
        <v>84</v>
      </c>
      <c r="K268" t="s">
        <v>451</v>
      </c>
    </row>
    <row r="269" spans="10:11" x14ac:dyDescent="0.25">
      <c r="J269" t="s">
        <v>457</v>
      </c>
      <c r="K269" t="s">
        <v>458</v>
      </c>
    </row>
    <row r="270" spans="10:11" x14ac:dyDescent="0.25">
      <c r="J270" t="s">
        <v>454</v>
      </c>
    </row>
    <row r="271" spans="10:11" x14ac:dyDescent="0.25">
      <c r="J271" t="s">
        <v>444</v>
      </c>
    </row>
    <row r="272" spans="10:11" x14ac:dyDescent="0.25">
      <c r="J272" t="s">
        <v>459</v>
      </c>
    </row>
    <row r="273" spans="10:11" x14ac:dyDescent="0.25">
      <c r="J273" t="s">
        <v>446</v>
      </c>
    </row>
    <row r="274" spans="10:11" x14ac:dyDescent="0.25">
      <c r="J274">
        <v>2</v>
      </c>
    </row>
    <row r="275" spans="10:11" x14ac:dyDescent="0.25">
      <c r="J275" t="s">
        <v>447</v>
      </c>
    </row>
    <row r="276" spans="10:11" x14ac:dyDescent="0.25">
      <c r="J276" s="5">
        <v>42052</v>
      </c>
    </row>
    <row r="277" spans="10:11" x14ac:dyDescent="0.25">
      <c r="J277" t="s">
        <v>448</v>
      </c>
    </row>
    <row r="278" spans="10:11" x14ac:dyDescent="0.25">
      <c r="J278" t="s">
        <v>449</v>
      </c>
    </row>
    <row r="279" spans="10:11" x14ac:dyDescent="0.25">
      <c r="J279" t="s">
        <v>460</v>
      </c>
    </row>
    <row r="280" spans="10:11" x14ac:dyDescent="0.25">
      <c r="J280" t="s">
        <v>84</v>
      </c>
      <c r="K280" t="s">
        <v>451</v>
      </c>
    </row>
    <row r="281" spans="10:11" x14ac:dyDescent="0.25">
      <c r="J281" t="s">
        <v>461</v>
      </c>
      <c r="K281" t="s">
        <v>462</v>
      </c>
    </row>
    <row r="282" spans="10:11" x14ac:dyDescent="0.25">
      <c r="J282" t="s">
        <v>454</v>
      </c>
    </row>
    <row r="283" spans="10:11" x14ac:dyDescent="0.25">
      <c r="J283" t="s">
        <v>444</v>
      </c>
    </row>
    <row r="284" spans="10:11" x14ac:dyDescent="0.25">
      <c r="J284" t="s">
        <v>1261</v>
      </c>
    </row>
    <row r="285" spans="10:11" x14ac:dyDescent="0.25">
      <c r="J285" t="s">
        <v>446</v>
      </c>
    </row>
    <row r="286" spans="10:11" x14ac:dyDescent="0.25">
      <c r="J286">
        <v>4</v>
      </c>
    </row>
    <row r="287" spans="10:11" x14ac:dyDescent="0.25">
      <c r="J287" t="s">
        <v>447</v>
      </c>
    </row>
    <row r="288" spans="10:11" x14ac:dyDescent="0.25">
      <c r="J288" s="5">
        <v>42566</v>
      </c>
    </row>
    <row r="289" spans="10:11" x14ac:dyDescent="0.25">
      <c r="J289" t="s">
        <v>448</v>
      </c>
    </row>
    <row r="290" spans="10:11" x14ac:dyDescent="0.25">
      <c r="J290" t="s">
        <v>449</v>
      </c>
    </row>
    <row r="291" spans="10:11" x14ac:dyDescent="0.25">
      <c r="J291" t="s">
        <v>1262</v>
      </c>
    </row>
    <row r="292" spans="10:11" x14ac:dyDescent="0.25">
      <c r="J292" t="s">
        <v>84</v>
      </c>
      <c r="K292" t="s">
        <v>451</v>
      </c>
    </row>
    <row r="293" spans="10:11" x14ac:dyDescent="0.25">
      <c r="J293" t="s">
        <v>461</v>
      </c>
      <c r="K293" t="s">
        <v>495</v>
      </c>
    </row>
    <row r="294" spans="10:11" x14ac:dyDescent="0.25">
      <c r="J294" t="s">
        <v>454</v>
      </c>
    </row>
    <row r="295" spans="10:11" x14ac:dyDescent="0.25">
      <c r="J295" t="s">
        <v>444</v>
      </c>
    </row>
    <row r="296" spans="10:11" x14ac:dyDescent="0.25">
      <c r="J296" t="s">
        <v>1263</v>
      </c>
    </row>
    <row r="297" spans="10:11" x14ac:dyDescent="0.25">
      <c r="J297" t="s">
        <v>446</v>
      </c>
    </row>
    <row r="298" spans="10:11" x14ac:dyDescent="0.25">
      <c r="J298">
        <v>3</v>
      </c>
    </row>
    <row r="299" spans="10:11" x14ac:dyDescent="0.25">
      <c r="J299" t="s">
        <v>447</v>
      </c>
    </row>
    <row r="300" spans="10:11" x14ac:dyDescent="0.25">
      <c r="J300" s="5">
        <v>42508</v>
      </c>
    </row>
    <row r="301" spans="10:11" x14ac:dyDescent="0.25">
      <c r="J301" t="s">
        <v>448</v>
      </c>
    </row>
    <row r="302" spans="10:11" x14ac:dyDescent="0.25">
      <c r="J302" t="s">
        <v>449</v>
      </c>
    </row>
    <row r="303" spans="10:11" x14ac:dyDescent="0.25">
      <c r="J303" t="s">
        <v>1264</v>
      </c>
    </row>
    <row r="304" spans="10:11" x14ac:dyDescent="0.25">
      <c r="J304" t="s">
        <v>84</v>
      </c>
      <c r="K304" t="s">
        <v>451</v>
      </c>
    </row>
    <row r="305" spans="10:11" x14ac:dyDescent="0.25">
      <c r="J305" t="s">
        <v>491</v>
      </c>
      <c r="K305" t="s">
        <v>492</v>
      </c>
    </row>
    <row r="306" spans="10:11" x14ac:dyDescent="0.25">
      <c r="J306" t="s">
        <v>454</v>
      </c>
    </row>
    <row r="307" spans="10:11" x14ac:dyDescent="0.25">
      <c r="J307" t="s">
        <v>444</v>
      </c>
    </row>
    <row r="308" spans="10:11" x14ac:dyDescent="0.25">
      <c r="J308" t="s">
        <v>463</v>
      </c>
    </row>
    <row r="309" spans="10:11" x14ac:dyDescent="0.25">
      <c r="J309" t="s">
        <v>446</v>
      </c>
    </row>
    <row r="310" spans="10:11" x14ac:dyDescent="0.25">
      <c r="J310">
        <v>4</v>
      </c>
    </row>
    <row r="311" spans="10:11" x14ac:dyDescent="0.25">
      <c r="J311" t="s">
        <v>447</v>
      </c>
    </row>
    <row r="312" spans="10:11" x14ac:dyDescent="0.25">
      <c r="J312" s="5">
        <v>42128</v>
      </c>
    </row>
    <row r="313" spans="10:11" x14ac:dyDescent="0.25">
      <c r="J313" t="s">
        <v>448</v>
      </c>
    </row>
    <row r="314" spans="10:11" x14ac:dyDescent="0.25">
      <c r="J314" t="s">
        <v>449</v>
      </c>
    </row>
    <row r="315" spans="10:11" x14ac:dyDescent="0.25">
      <c r="J315" t="s">
        <v>464</v>
      </c>
    </row>
    <row r="316" spans="10:11" x14ac:dyDescent="0.25">
      <c r="J316" t="s">
        <v>84</v>
      </c>
      <c r="K316" t="s">
        <v>451</v>
      </c>
    </row>
    <row r="317" spans="10:11" x14ac:dyDescent="0.25">
      <c r="J317" t="s">
        <v>465</v>
      </c>
      <c r="K317" t="s">
        <v>466</v>
      </c>
    </row>
    <row r="318" spans="10:11" x14ac:dyDescent="0.25">
      <c r="J318" t="s">
        <v>454</v>
      </c>
    </row>
    <row r="319" spans="10:11" x14ac:dyDescent="0.25">
      <c r="J319" t="s">
        <v>444</v>
      </c>
    </row>
    <row r="320" spans="10:11" x14ac:dyDescent="0.25">
      <c r="J320" t="s">
        <v>1265</v>
      </c>
    </row>
    <row r="321" spans="10:11" x14ac:dyDescent="0.25">
      <c r="J321" t="s">
        <v>446</v>
      </c>
    </row>
    <row r="322" spans="10:11" x14ac:dyDescent="0.25">
      <c r="J322">
        <v>3</v>
      </c>
    </row>
    <row r="323" spans="10:11" x14ac:dyDescent="0.25">
      <c r="J323" t="s">
        <v>447</v>
      </c>
    </row>
    <row r="324" spans="10:11" x14ac:dyDescent="0.25">
      <c r="J324" s="5">
        <v>42401</v>
      </c>
    </row>
    <row r="325" spans="10:11" x14ac:dyDescent="0.25">
      <c r="J325" t="s">
        <v>448</v>
      </c>
    </row>
    <row r="326" spans="10:11" x14ac:dyDescent="0.25">
      <c r="J326" t="s">
        <v>449</v>
      </c>
    </row>
    <row r="327" spans="10:11" x14ac:dyDescent="0.25">
      <c r="J327" t="s">
        <v>1266</v>
      </c>
    </row>
    <row r="328" spans="10:11" x14ac:dyDescent="0.25">
      <c r="J328" t="s">
        <v>84</v>
      </c>
      <c r="K328" t="s">
        <v>451</v>
      </c>
    </row>
    <row r="329" spans="10:11" x14ac:dyDescent="0.25">
      <c r="J329" t="s">
        <v>461</v>
      </c>
      <c r="K329" t="s">
        <v>1267</v>
      </c>
    </row>
    <row r="330" spans="10:11" x14ac:dyDescent="0.25">
      <c r="J330" t="s">
        <v>454</v>
      </c>
    </row>
    <row r="331" spans="10:11" x14ac:dyDescent="0.25">
      <c r="J331" t="s">
        <v>444</v>
      </c>
    </row>
    <row r="332" spans="10:11" x14ac:dyDescent="0.25">
      <c r="J332" t="s">
        <v>467</v>
      </c>
    </row>
    <row r="333" spans="10:11" x14ac:dyDescent="0.25">
      <c r="J333" t="s">
        <v>446</v>
      </c>
    </row>
    <row r="334" spans="10:11" x14ac:dyDescent="0.25">
      <c r="J334">
        <v>9</v>
      </c>
    </row>
    <row r="335" spans="10:11" x14ac:dyDescent="0.25">
      <c r="J335" t="s">
        <v>447</v>
      </c>
    </row>
    <row r="336" spans="10:11" x14ac:dyDescent="0.25">
      <c r="J336" s="5">
        <v>42256</v>
      </c>
    </row>
    <row r="337" spans="10:11" x14ac:dyDescent="0.25">
      <c r="J337" t="s">
        <v>468</v>
      </c>
    </row>
    <row r="338" spans="10:11" x14ac:dyDescent="0.25">
      <c r="J338" t="s">
        <v>449</v>
      </c>
    </row>
    <row r="339" spans="10:11" x14ac:dyDescent="0.25">
      <c r="J339" t="s">
        <v>469</v>
      </c>
    </row>
    <row r="340" spans="10:11" x14ac:dyDescent="0.25">
      <c r="J340" t="s">
        <v>84</v>
      </c>
      <c r="K340" t="s">
        <v>451</v>
      </c>
    </row>
    <row r="341" spans="10:11" x14ac:dyDescent="0.25">
      <c r="J341" t="s">
        <v>470</v>
      </c>
      <c r="K341" t="s">
        <v>471</v>
      </c>
    </row>
    <row r="342" spans="10:11" x14ac:dyDescent="0.25">
      <c r="J342" t="s">
        <v>454</v>
      </c>
    </row>
    <row r="343" spans="10:11" x14ac:dyDescent="0.25">
      <c r="J343" t="s">
        <v>444</v>
      </c>
    </row>
    <row r="344" spans="10:11" x14ac:dyDescent="0.25">
      <c r="J344" t="s">
        <v>472</v>
      </c>
    </row>
    <row r="345" spans="10:11" x14ac:dyDescent="0.25">
      <c r="J345" t="s">
        <v>446</v>
      </c>
    </row>
    <row r="346" spans="10:11" x14ac:dyDescent="0.25">
      <c r="J346">
        <v>4</v>
      </c>
    </row>
    <row r="347" spans="10:11" x14ac:dyDescent="0.25">
      <c r="J347" t="s">
        <v>447</v>
      </c>
    </row>
    <row r="348" spans="10:11" x14ac:dyDescent="0.25">
      <c r="J348" s="5">
        <v>42249</v>
      </c>
    </row>
    <row r="349" spans="10:11" x14ac:dyDescent="0.25">
      <c r="J349" t="s">
        <v>448</v>
      </c>
    </row>
    <row r="350" spans="10:11" x14ac:dyDescent="0.25">
      <c r="J350" t="s">
        <v>449</v>
      </c>
    </row>
    <row r="351" spans="10:11" x14ac:dyDescent="0.25">
      <c r="J351" t="s">
        <v>473</v>
      </c>
    </row>
    <row r="352" spans="10:11" x14ac:dyDescent="0.25">
      <c r="J352" t="s">
        <v>84</v>
      </c>
      <c r="K352" t="s">
        <v>451</v>
      </c>
    </row>
    <row r="353" spans="10:11" x14ac:dyDescent="0.25">
      <c r="J353" t="s">
        <v>461</v>
      </c>
      <c r="K353" t="s">
        <v>474</v>
      </c>
    </row>
    <row r="354" spans="10:11" x14ac:dyDescent="0.25">
      <c r="J354" t="s">
        <v>454</v>
      </c>
    </row>
    <row r="355" spans="10:11" x14ac:dyDescent="0.25">
      <c r="J355" t="s">
        <v>444</v>
      </c>
    </row>
    <row r="356" spans="10:11" x14ac:dyDescent="0.25">
      <c r="J356" t="s">
        <v>1270</v>
      </c>
    </row>
    <row r="357" spans="10:11" x14ac:dyDescent="0.25">
      <c r="J357" t="s">
        <v>446</v>
      </c>
    </row>
    <row r="358" spans="10:11" x14ac:dyDescent="0.25">
      <c r="J358">
        <v>2</v>
      </c>
    </row>
    <row r="359" spans="10:11" x14ac:dyDescent="0.25">
      <c r="J359" t="s">
        <v>447</v>
      </c>
    </row>
    <row r="360" spans="10:11" x14ac:dyDescent="0.25">
      <c r="J360" s="5">
        <v>42480</v>
      </c>
    </row>
    <row r="361" spans="10:11" x14ac:dyDescent="0.25">
      <c r="J361" t="s">
        <v>448</v>
      </c>
    </row>
    <row r="362" spans="10:11" x14ac:dyDescent="0.25">
      <c r="J362" t="s">
        <v>449</v>
      </c>
    </row>
    <row r="363" spans="10:11" x14ac:dyDescent="0.25">
      <c r="J363" t="s">
        <v>1271</v>
      </c>
    </row>
    <row r="364" spans="10:11" x14ac:dyDescent="0.25">
      <c r="J364" t="s">
        <v>84</v>
      </c>
      <c r="K364" t="s">
        <v>451</v>
      </c>
    </row>
    <row r="365" spans="10:11" x14ac:dyDescent="0.25">
      <c r="J365" t="s">
        <v>461</v>
      </c>
      <c r="K365" t="s">
        <v>474</v>
      </c>
    </row>
    <row r="366" spans="10:11" x14ac:dyDescent="0.25">
      <c r="J366" t="s">
        <v>454</v>
      </c>
    </row>
    <row r="367" spans="10:11" x14ac:dyDescent="0.25">
      <c r="J367" t="s">
        <v>444</v>
      </c>
    </row>
    <row r="368" spans="10:11" x14ac:dyDescent="0.25">
      <c r="J368" t="s">
        <v>475</v>
      </c>
    </row>
    <row r="369" spans="10:11" x14ac:dyDescent="0.25">
      <c r="J369" t="s">
        <v>446</v>
      </c>
    </row>
    <row r="370" spans="10:11" x14ac:dyDescent="0.25">
      <c r="J370">
        <v>5</v>
      </c>
    </row>
    <row r="371" spans="10:11" x14ac:dyDescent="0.25">
      <c r="J371" t="s">
        <v>447</v>
      </c>
    </row>
    <row r="372" spans="10:11" x14ac:dyDescent="0.25">
      <c r="J372" s="5">
        <v>42230</v>
      </c>
    </row>
    <row r="373" spans="10:11" x14ac:dyDescent="0.25">
      <c r="J373" t="s">
        <v>448</v>
      </c>
    </row>
    <row r="374" spans="10:11" x14ac:dyDescent="0.25">
      <c r="J374" t="s">
        <v>449</v>
      </c>
    </row>
    <row r="375" spans="10:11" x14ac:dyDescent="0.25">
      <c r="J375" t="s">
        <v>476</v>
      </c>
    </row>
    <row r="376" spans="10:11" x14ac:dyDescent="0.25">
      <c r="J376" t="s">
        <v>84</v>
      </c>
      <c r="K376" t="s">
        <v>451</v>
      </c>
    </row>
    <row r="377" spans="10:11" x14ac:dyDescent="0.25">
      <c r="J377" t="s">
        <v>461</v>
      </c>
      <c r="K377" t="s">
        <v>474</v>
      </c>
    </row>
    <row r="378" spans="10:11" x14ac:dyDescent="0.25">
      <c r="J378" t="s">
        <v>454</v>
      </c>
    </row>
    <row r="379" spans="10:11" x14ac:dyDescent="0.25">
      <c r="J379" t="s">
        <v>444</v>
      </c>
    </row>
    <row r="380" spans="10:11" x14ac:dyDescent="0.25">
      <c r="J380" t="s">
        <v>477</v>
      </c>
    </row>
    <row r="381" spans="10:11" x14ac:dyDescent="0.25">
      <c r="J381" t="s">
        <v>446</v>
      </c>
    </row>
    <row r="382" spans="10:11" x14ac:dyDescent="0.25">
      <c r="J382">
        <v>2</v>
      </c>
    </row>
    <row r="383" spans="10:11" x14ac:dyDescent="0.25">
      <c r="J383" t="s">
        <v>447</v>
      </c>
    </row>
    <row r="384" spans="10:11" x14ac:dyDescent="0.25">
      <c r="J384" s="5">
        <v>42150</v>
      </c>
    </row>
    <row r="385" spans="10:11" x14ac:dyDescent="0.25">
      <c r="J385" t="s">
        <v>448</v>
      </c>
    </row>
    <row r="386" spans="10:11" x14ac:dyDescent="0.25">
      <c r="J386" t="s">
        <v>449</v>
      </c>
    </row>
    <row r="387" spans="10:11" x14ac:dyDescent="0.25">
      <c r="J387" t="s">
        <v>478</v>
      </c>
    </row>
    <row r="388" spans="10:11" x14ac:dyDescent="0.25">
      <c r="J388" t="s">
        <v>84</v>
      </c>
      <c r="K388" t="s">
        <v>451</v>
      </c>
    </row>
    <row r="389" spans="10:11" x14ac:dyDescent="0.25">
      <c r="J389" t="s">
        <v>452</v>
      </c>
      <c r="K389" t="s">
        <v>479</v>
      </c>
    </row>
    <row r="390" spans="10:11" x14ac:dyDescent="0.25">
      <c r="J390" t="s">
        <v>454</v>
      </c>
    </row>
    <row r="391" spans="10:11" x14ac:dyDescent="0.25">
      <c r="J391" t="s">
        <v>444</v>
      </c>
    </row>
    <row r="392" spans="10:11" x14ac:dyDescent="0.25">
      <c r="J392" t="s">
        <v>480</v>
      </c>
    </row>
    <row r="393" spans="10:11" x14ac:dyDescent="0.25">
      <c r="J393" t="s">
        <v>446</v>
      </c>
    </row>
    <row r="394" spans="10:11" x14ac:dyDescent="0.25">
      <c r="J394">
        <v>3</v>
      </c>
    </row>
    <row r="395" spans="10:11" x14ac:dyDescent="0.25">
      <c r="J395" t="s">
        <v>447</v>
      </c>
    </row>
    <row r="396" spans="10:11" x14ac:dyDescent="0.25">
      <c r="J396" s="5">
        <v>42206</v>
      </c>
    </row>
    <row r="397" spans="10:11" x14ac:dyDescent="0.25">
      <c r="J397" t="s">
        <v>448</v>
      </c>
    </row>
    <row r="398" spans="10:11" x14ac:dyDescent="0.25">
      <c r="J398" t="s">
        <v>449</v>
      </c>
    </row>
    <row r="399" spans="10:11" x14ac:dyDescent="0.25">
      <c r="J399" t="s">
        <v>481</v>
      </c>
    </row>
    <row r="400" spans="10:11" x14ac:dyDescent="0.25">
      <c r="J400" t="s">
        <v>84</v>
      </c>
      <c r="K400" t="s">
        <v>451</v>
      </c>
    </row>
    <row r="401" spans="10:11" x14ac:dyDescent="0.25">
      <c r="J401" t="s">
        <v>482</v>
      </c>
      <c r="K401" t="s">
        <v>483</v>
      </c>
    </row>
    <row r="402" spans="10:11" x14ac:dyDescent="0.25">
      <c r="J402" t="s">
        <v>484</v>
      </c>
      <c r="K402" t="s">
        <v>485</v>
      </c>
    </row>
    <row r="403" spans="10:11" x14ac:dyDescent="0.25">
      <c r="J403" t="s">
        <v>454</v>
      </c>
    </row>
    <row r="404" spans="10:11" x14ac:dyDescent="0.25">
      <c r="J404" t="s">
        <v>444</v>
      </c>
    </row>
    <row r="405" spans="10:11" x14ac:dyDescent="0.25">
      <c r="J405" t="s">
        <v>1272</v>
      </c>
    </row>
    <row r="406" spans="10:11" x14ac:dyDescent="0.25">
      <c r="J406" t="s">
        <v>446</v>
      </c>
    </row>
    <row r="407" spans="10:11" x14ac:dyDescent="0.25">
      <c r="J407">
        <v>2</v>
      </c>
    </row>
    <row r="408" spans="10:11" x14ac:dyDescent="0.25">
      <c r="J408" t="s">
        <v>447</v>
      </c>
    </row>
    <row r="409" spans="10:11" x14ac:dyDescent="0.25">
      <c r="J409" s="5">
        <v>42558</v>
      </c>
    </row>
    <row r="410" spans="10:11" x14ac:dyDescent="0.25">
      <c r="J410" t="s">
        <v>448</v>
      </c>
    </row>
    <row r="411" spans="10:11" x14ac:dyDescent="0.25">
      <c r="J411" t="s">
        <v>449</v>
      </c>
    </row>
    <row r="412" spans="10:11" x14ac:dyDescent="0.25">
      <c r="J412" t="s">
        <v>1273</v>
      </c>
    </row>
    <row r="413" spans="10:11" x14ac:dyDescent="0.25">
      <c r="J413" t="s">
        <v>84</v>
      </c>
      <c r="K413" t="s">
        <v>451</v>
      </c>
    </row>
    <row r="414" spans="10:11" x14ac:dyDescent="0.25">
      <c r="J414" t="s">
        <v>736</v>
      </c>
      <c r="K414" t="s">
        <v>1274</v>
      </c>
    </row>
    <row r="415" spans="10:11" x14ac:dyDescent="0.25">
      <c r="J415" t="s">
        <v>454</v>
      </c>
    </row>
    <row r="416" spans="10:11" x14ac:dyDescent="0.25">
      <c r="J416" t="s">
        <v>444</v>
      </c>
    </row>
    <row r="417" spans="10:11" x14ac:dyDescent="0.25">
      <c r="J417" t="s">
        <v>1275</v>
      </c>
    </row>
    <row r="418" spans="10:11" x14ac:dyDescent="0.25">
      <c r="J418" t="s">
        <v>446</v>
      </c>
    </row>
    <row r="419" spans="10:11" x14ac:dyDescent="0.25">
      <c r="J419">
        <v>2</v>
      </c>
    </row>
    <row r="420" spans="10:11" x14ac:dyDescent="0.25">
      <c r="J420" t="s">
        <v>447</v>
      </c>
    </row>
    <row r="421" spans="10:11" x14ac:dyDescent="0.25">
      <c r="J421" s="5">
        <v>42557</v>
      </c>
    </row>
    <row r="422" spans="10:11" x14ac:dyDescent="0.25">
      <c r="J422" t="s">
        <v>448</v>
      </c>
    </row>
    <row r="423" spans="10:11" x14ac:dyDescent="0.25">
      <c r="J423" t="s">
        <v>449</v>
      </c>
    </row>
    <row r="424" spans="10:11" x14ac:dyDescent="0.25">
      <c r="J424" t="s">
        <v>1276</v>
      </c>
    </row>
    <row r="425" spans="10:11" x14ac:dyDescent="0.25">
      <c r="J425" t="s">
        <v>84</v>
      </c>
      <c r="K425" t="s">
        <v>451</v>
      </c>
    </row>
    <row r="426" spans="10:11" x14ac:dyDescent="0.25">
      <c r="J426" t="s">
        <v>736</v>
      </c>
      <c r="K426" t="s">
        <v>1277</v>
      </c>
    </row>
    <row r="427" spans="10:11" x14ac:dyDescent="0.25">
      <c r="J427" t="s">
        <v>454</v>
      </c>
    </row>
    <row r="428" spans="10:11" x14ac:dyDescent="0.25">
      <c r="J428" t="s">
        <v>444</v>
      </c>
    </row>
    <row r="429" spans="10:11" x14ac:dyDescent="0.25">
      <c r="J429" t="s">
        <v>486</v>
      </c>
    </row>
    <row r="430" spans="10:11" x14ac:dyDescent="0.25">
      <c r="J430" t="s">
        <v>446</v>
      </c>
    </row>
    <row r="431" spans="10:11" x14ac:dyDescent="0.25">
      <c r="J431">
        <v>3</v>
      </c>
    </row>
    <row r="432" spans="10:11" x14ac:dyDescent="0.25">
      <c r="J432" t="s">
        <v>447</v>
      </c>
    </row>
    <row r="433" spans="10:11" x14ac:dyDescent="0.25">
      <c r="J433" s="5">
        <v>42306</v>
      </c>
    </row>
    <row r="434" spans="10:11" x14ac:dyDescent="0.25">
      <c r="J434" t="s">
        <v>448</v>
      </c>
    </row>
    <row r="435" spans="10:11" x14ac:dyDescent="0.25">
      <c r="J435" t="s">
        <v>449</v>
      </c>
    </row>
    <row r="436" spans="10:11" x14ac:dyDescent="0.25">
      <c r="J436" t="s">
        <v>487</v>
      </c>
    </row>
    <row r="437" spans="10:11" x14ac:dyDescent="0.25">
      <c r="J437" t="s">
        <v>84</v>
      </c>
      <c r="K437" t="s">
        <v>451</v>
      </c>
    </row>
    <row r="438" spans="10:11" x14ac:dyDescent="0.25">
      <c r="J438" t="s">
        <v>461</v>
      </c>
      <c r="K438" t="s">
        <v>488</v>
      </c>
    </row>
    <row r="439" spans="10:11" x14ac:dyDescent="0.25">
      <c r="J439" t="s">
        <v>454</v>
      </c>
    </row>
    <row r="440" spans="10:11" x14ac:dyDescent="0.25">
      <c r="J440" t="s">
        <v>444</v>
      </c>
    </row>
    <row r="441" spans="10:11" x14ac:dyDescent="0.25">
      <c r="J441" t="s">
        <v>489</v>
      </c>
    </row>
    <row r="442" spans="10:11" x14ac:dyDescent="0.25">
      <c r="J442" t="s">
        <v>446</v>
      </c>
    </row>
    <row r="443" spans="10:11" x14ac:dyDescent="0.25">
      <c r="J443">
        <v>2</v>
      </c>
    </row>
    <row r="444" spans="10:11" x14ac:dyDescent="0.25">
      <c r="J444" t="s">
        <v>447</v>
      </c>
    </row>
    <row r="445" spans="10:11" x14ac:dyDescent="0.25">
      <c r="J445" s="5">
        <v>42104</v>
      </c>
    </row>
    <row r="446" spans="10:11" x14ac:dyDescent="0.25">
      <c r="J446" t="s">
        <v>448</v>
      </c>
    </row>
    <row r="447" spans="10:11" x14ac:dyDescent="0.25">
      <c r="J447" t="s">
        <v>449</v>
      </c>
    </row>
    <row r="448" spans="10:11" x14ac:dyDescent="0.25">
      <c r="J448" t="s">
        <v>490</v>
      </c>
    </row>
    <row r="449" spans="10:11" x14ac:dyDescent="0.25">
      <c r="J449" t="s">
        <v>84</v>
      </c>
      <c r="K449" t="s">
        <v>451</v>
      </c>
    </row>
    <row r="450" spans="10:11" x14ac:dyDescent="0.25">
      <c r="J450" t="s">
        <v>491</v>
      </c>
      <c r="K450" t="s">
        <v>492</v>
      </c>
    </row>
    <row r="451" spans="10:11" x14ac:dyDescent="0.25">
      <c r="J451" t="s">
        <v>454</v>
      </c>
    </row>
    <row r="452" spans="10:11" x14ac:dyDescent="0.25">
      <c r="J452" t="s">
        <v>444</v>
      </c>
    </row>
    <row r="453" spans="10:11" x14ac:dyDescent="0.25">
      <c r="J453" t="s">
        <v>1282</v>
      </c>
    </row>
    <row r="454" spans="10:11" x14ac:dyDescent="0.25">
      <c r="J454" t="s">
        <v>446</v>
      </c>
    </row>
    <row r="455" spans="10:11" x14ac:dyDescent="0.25">
      <c r="J455">
        <v>2</v>
      </c>
    </row>
    <row r="456" spans="10:11" x14ac:dyDescent="0.25">
      <c r="J456" t="s">
        <v>447</v>
      </c>
    </row>
    <row r="457" spans="10:11" x14ac:dyDescent="0.25">
      <c r="J457" s="5">
        <v>42461</v>
      </c>
    </row>
    <row r="458" spans="10:11" x14ac:dyDescent="0.25">
      <c r="J458" t="s">
        <v>448</v>
      </c>
    </row>
    <row r="459" spans="10:11" x14ac:dyDescent="0.25">
      <c r="J459" t="s">
        <v>449</v>
      </c>
    </row>
    <row r="460" spans="10:11" x14ac:dyDescent="0.25">
      <c r="J460" t="s">
        <v>1283</v>
      </c>
    </row>
    <row r="461" spans="10:11" x14ac:dyDescent="0.25">
      <c r="J461" t="s">
        <v>84</v>
      </c>
      <c r="K461" t="s">
        <v>451</v>
      </c>
    </row>
    <row r="462" spans="10:11" x14ac:dyDescent="0.25">
      <c r="J462" t="s">
        <v>461</v>
      </c>
      <c r="K462" t="s">
        <v>495</v>
      </c>
    </row>
    <row r="463" spans="10:11" x14ac:dyDescent="0.25">
      <c r="J463" t="s">
        <v>454</v>
      </c>
    </row>
    <row r="464" spans="10:11" x14ac:dyDescent="0.25">
      <c r="J464" t="s">
        <v>444</v>
      </c>
    </row>
    <row r="465" spans="10:11" x14ac:dyDescent="0.25">
      <c r="J465" t="s">
        <v>493</v>
      </c>
    </row>
    <row r="466" spans="10:11" x14ac:dyDescent="0.25">
      <c r="J466" t="s">
        <v>446</v>
      </c>
    </row>
    <row r="467" spans="10:11" x14ac:dyDescent="0.25">
      <c r="J467">
        <v>3</v>
      </c>
    </row>
    <row r="468" spans="10:11" x14ac:dyDescent="0.25">
      <c r="J468" t="s">
        <v>447</v>
      </c>
    </row>
    <row r="469" spans="10:11" x14ac:dyDescent="0.25">
      <c r="J469" s="5">
        <v>42213</v>
      </c>
    </row>
    <row r="470" spans="10:11" x14ac:dyDescent="0.25">
      <c r="J470" t="s">
        <v>448</v>
      </c>
    </row>
    <row r="471" spans="10:11" x14ac:dyDescent="0.25">
      <c r="J471" t="s">
        <v>449</v>
      </c>
    </row>
    <row r="472" spans="10:11" x14ac:dyDescent="0.25">
      <c r="J472" t="s">
        <v>494</v>
      </c>
    </row>
    <row r="473" spans="10:11" x14ac:dyDescent="0.25">
      <c r="J473" t="s">
        <v>84</v>
      </c>
      <c r="K473" t="s">
        <v>451</v>
      </c>
    </row>
    <row r="474" spans="10:11" x14ac:dyDescent="0.25">
      <c r="J474" t="s">
        <v>461</v>
      </c>
      <c r="K474" t="s">
        <v>495</v>
      </c>
    </row>
    <row r="475" spans="10:11" x14ac:dyDescent="0.25">
      <c r="J475" t="s">
        <v>454</v>
      </c>
    </row>
    <row r="476" spans="10:11" x14ac:dyDescent="0.25">
      <c r="J476" t="s">
        <v>444</v>
      </c>
    </row>
    <row r="477" spans="10:11" x14ac:dyDescent="0.25">
      <c r="J477" t="s">
        <v>1284</v>
      </c>
    </row>
    <row r="478" spans="10:11" x14ac:dyDescent="0.25">
      <c r="J478" t="s">
        <v>446</v>
      </c>
    </row>
    <row r="479" spans="10:11" x14ac:dyDescent="0.25">
      <c r="J479">
        <v>3</v>
      </c>
    </row>
    <row r="480" spans="10:11" x14ac:dyDescent="0.25">
      <c r="J480" t="s">
        <v>447</v>
      </c>
    </row>
    <row r="481" spans="10:11" x14ac:dyDescent="0.25">
      <c r="J481" s="5">
        <v>42464</v>
      </c>
    </row>
    <row r="482" spans="10:11" x14ac:dyDescent="0.25">
      <c r="J482" t="s">
        <v>448</v>
      </c>
    </row>
    <row r="483" spans="10:11" x14ac:dyDescent="0.25">
      <c r="J483" t="s">
        <v>449</v>
      </c>
    </row>
    <row r="484" spans="10:11" x14ac:dyDescent="0.25">
      <c r="J484" t="s">
        <v>1285</v>
      </c>
    </row>
    <row r="485" spans="10:11" x14ac:dyDescent="0.25">
      <c r="J485" t="s">
        <v>84</v>
      </c>
      <c r="K485" t="s">
        <v>451</v>
      </c>
    </row>
    <row r="486" spans="10:11" x14ac:dyDescent="0.25">
      <c r="J486" t="s">
        <v>461</v>
      </c>
      <c r="K486" t="s">
        <v>495</v>
      </c>
    </row>
    <row r="487" spans="10:11" x14ac:dyDescent="0.25">
      <c r="J487" t="s">
        <v>454</v>
      </c>
    </row>
    <row r="488" spans="10:11" x14ac:dyDescent="0.25">
      <c r="J488" t="s">
        <v>444</v>
      </c>
    </row>
    <row r="489" spans="10:11" x14ac:dyDescent="0.25">
      <c r="J489" t="s">
        <v>496</v>
      </c>
    </row>
    <row r="490" spans="10:11" x14ac:dyDescent="0.25">
      <c r="J490" t="s">
        <v>446</v>
      </c>
    </row>
    <row r="491" spans="10:11" x14ac:dyDescent="0.25">
      <c r="J491">
        <v>4</v>
      </c>
    </row>
    <row r="492" spans="10:11" x14ac:dyDescent="0.25">
      <c r="J492" t="s">
        <v>447</v>
      </c>
    </row>
    <row r="493" spans="10:11" x14ac:dyDescent="0.25">
      <c r="J493" s="5">
        <v>42207</v>
      </c>
    </row>
    <row r="494" spans="10:11" x14ac:dyDescent="0.25">
      <c r="J494" t="s">
        <v>448</v>
      </c>
    </row>
    <row r="495" spans="10:11" x14ac:dyDescent="0.25">
      <c r="J495" t="s">
        <v>449</v>
      </c>
    </row>
    <row r="496" spans="10:11" x14ac:dyDescent="0.25">
      <c r="J496" t="s">
        <v>497</v>
      </c>
    </row>
    <row r="497" spans="10:11" x14ac:dyDescent="0.25">
      <c r="J497" t="s">
        <v>84</v>
      </c>
      <c r="K497" t="s">
        <v>451</v>
      </c>
    </row>
    <row r="498" spans="10:11" x14ac:dyDescent="0.25">
      <c r="J498" t="s">
        <v>491</v>
      </c>
      <c r="K498" t="s">
        <v>498</v>
      </c>
    </row>
    <row r="499" spans="10:11" x14ac:dyDescent="0.25">
      <c r="J499" t="s">
        <v>454</v>
      </c>
    </row>
    <row r="500" spans="10:11" x14ac:dyDescent="0.25">
      <c r="J500" t="s">
        <v>444</v>
      </c>
    </row>
    <row r="501" spans="10:11" x14ac:dyDescent="0.25">
      <c r="J501" t="s">
        <v>499</v>
      </c>
    </row>
    <row r="502" spans="10:11" x14ac:dyDescent="0.25">
      <c r="J502" t="s">
        <v>446</v>
      </c>
    </row>
    <row r="503" spans="10:11" x14ac:dyDescent="0.25">
      <c r="J503">
        <v>6</v>
      </c>
    </row>
    <row r="504" spans="10:11" x14ac:dyDescent="0.25">
      <c r="J504" t="s">
        <v>447</v>
      </c>
    </row>
    <row r="505" spans="10:11" x14ac:dyDescent="0.25">
      <c r="J505" s="5">
        <v>42207</v>
      </c>
    </row>
    <row r="506" spans="10:11" x14ac:dyDescent="0.25">
      <c r="J506" t="s">
        <v>448</v>
      </c>
    </row>
    <row r="507" spans="10:11" x14ac:dyDescent="0.25">
      <c r="J507" t="s">
        <v>449</v>
      </c>
    </row>
    <row r="508" spans="10:11" x14ac:dyDescent="0.25">
      <c r="J508" t="s">
        <v>500</v>
      </c>
    </row>
    <row r="509" spans="10:11" x14ac:dyDescent="0.25">
      <c r="J509" t="s">
        <v>84</v>
      </c>
      <c r="K509" t="s">
        <v>451</v>
      </c>
    </row>
    <row r="510" spans="10:11" x14ac:dyDescent="0.25">
      <c r="J510" t="s">
        <v>461</v>
      </c>
      <c r="K510" t="s">
        <v>501</v>
      </c>
    </row>
    <row r="511" spans="10:11" x14ac:dyDescent="0.25">
      <c r="J511" t="s">
        <v>454</v>
      </c>
    </row>
    <row r="512" spans="10:11" x14ac:dyDescent="0.25">
      <c r="J512" t="s">
        <v>444</v>
      </c>
    </row>
    <row r="513" spans="10:11" x14ac:dyDescent="0.25">
      <c r="J513" t="s">
        <v>1286</v>
      </c>
    </row>
    <row r="514" spans="10:11" x14ac:dyDescent="0.25">
      <c r="J514" t="s">
        <v>446</v>
      </c>
    </row>
    <row r="515" spans="10:11" x14ac:dyDescent="0.25">
      <c r="J515">
        <v>2</v>
      </c>
    </row>
    <row r="516" spans="10:11" x14ac:dyDescent="0.25">
      <c r="J516" t="s">
        <v>447</v>
      </c>
    </row>
    <row r="517" spans="10:11" x14ac:dyDescent="0.25">
      <c r="J517" s="5">
        <v>42395</v>
      </c>
    </row>
    <row r="518" spans="10:11" x14ac:dyDescent="0.25">
      <c r="J518" t="s">
        <v>448</v>
      </c>
    </row>
    <row r="519" spans="10:11" x14ac:dyDescent="0.25">
      <c r="J519" t="s">
        <v>449</v>
      </c>
    </row>
    <row r="520" spans="10:11" x14ac:dyDescent="0.25">
      <c r="J520" t="s">
        <v>1287</v>
      </c>
    </row>
    <row r="521" spans="10:11" x14ac:dyDescent="0.25">
      <c r="J521" t="s">
        <v>84</v>
      </c>
      <c r="K521" t="s">
        <v>451</v>
      </c>
    </row>
    <row r="522" spans="10:11" x14ac:dyDescent="0.25">
      <c r="J522" t="s">
        <v>461</v>
      </c>
      <c r="K522" t="s">
        <v>1288</v>
      </c>
    </row>
    <row r="523" spans="10:11" x14ac:dyDescent="0.25">
      <c r="J523" t="s">
        <v>454</v>
      </c>
    </row>
    <row r="524" spans="10:11" x14ac:dyDescent="0.25">
      <c r="J524" t="s">
        <v>444</v>
      </c>
    </row>
    <row r="525" spans="10:11" x14ac:dyDescent="0.25">
      <c r="J525" t="s">
        <v>502</v>
      </c>
    </row>
    <row r="526" spans="10:11" x14ac:dyDescent="0.25">
      <c r="J526" t="s">
        <v>446</v>
      </c>
    </row>
    <row r="527" spans="10:11" x14ac:dyDescent="0.25">
      <c r="J527">
        <v>3</v>
      </c>
    </row>
    <row r="528" spans="10:11" x14ac:dyDescent="0.25">
      <c r="J528" t="s">
        <v>447</v>
      </c>
    </row>
    <row r="529" spans="10:11" x14ac:dyDescent="0.25">
      <c r="J529" s="5">
        <v>42348</v>
      </c>
    </row>
    <row r="530" spans="10:11" x14ac:dyDescent="0.25">
      <c r="J530" t="s">
        <v>448</v>
      </c>
    </row>
    <row r="531" spans="10:11" x14ac:dyDescent="0.25">
      <c r="J531" t="s">
        <v>449</v>
      </c>
    </row>
    <row r="532" spans="10:11" x14ac:dyDescent="0.25">
      <c r="J532" t="s">
        <v>503</v>
      </c>
    </row>
    <row r="533" spans="10:11" x14ac:dyDescent="0.25">
      <c r="J533" t="s">
        <v>84</v>
      </c>
      <c r="K533" t="s">
        <v>451</v>
      </c>
    </row>
    <row r="534" spans="10:11" x14ac:dyDescent="0.25">
      <c r="J534" t="s">
        <v>504</v>
      </c>
      <c r="K534" t="s">
        <v>505</v>
      </c>
    </row>
    <row r="535" spans="10:11" x14ac:dyDescent="0.25">
      <c r="J535" t="s">
        <v>506</v>
      </c>
      <c r="K535">
        <v>300</v>
      </c>
    </row>
    <row r="536" spans="10:11" x14ac:dyDescent="0.25">
      <c r="J536" t="s">
        <v>507</v>
      </c>
      <c r="K536" t="s">
        <v>508</v>
      </c>
    </row>
    <row r="537" spans="10:11" x14ac:dyDescent="0.25">
      <c r="J537" t="s">
        <v>509</v>
      </c>
      <c r="K537" t="s">
        <v>510</v>
      </c>
    </row>
    <row r="538" spans="10:11" x14ac:dyDescent="0.25">
      <c r="J538" t="s">
        <v>511</v>
      </c>
      <c r="K538" t="s">
        <v>512</v>
      </c>
    </row>
    <row r="539" spans="10:11" x14ac:dyDescent="0.25">
      <c r="J539" t="s">
        <v>513</v>
      </c>
      <c r="K539" t="s">
        <v>514</v>
      </c>
    </row>
    <row r="540" spans="10:11" x14ac:dyDescent="0.25">
      <c r="J540" t="s">
        <v>515</v>
      </c>
      <c r="K540" t="s">
        <v>516</v>
      </c>
    </row>
    <row r="541" spans="10:11" x14ac:dyDescent="0.25">
      <c r="J541" t="s">
        <v>517</v>
      </c>
      <c r="K541" t="s">
        <v>518</v>
      </c>
    </row>
    <row r="542" spans="10:11" x14ac:dyDescent="0.25">
      <c r="J542" t="s">
        <v>519</v>
      </c>
      <c r="K542" t="s">
        <v>520</v>
      </c>
    </row>
    <row r="543" spans="10:11" x14ac:dyDescent="0.25">
      <c r="J543" t="s">
        <v>521</v>
      </c>
      <c r="K543" t="s">
        <v>522</v>
      </c>
    </row>
    <row r="544" spans="10:11" x14ac:dyDescent="0.25">
      <c r="J544" t="s">
        <v>523</v>
      </c>
      <c r="K544" t="s">
        <v>524</v>
      </c>
    </row>
    <row r="545" spans="10:11" x14ac:dyDescent="0.25">
      <c r="J545" t="s">
        <v>525</v>
      </c>
      <c r="K545" t="s">
        <v>526</v>
      </c>
    </row>
    <row r="546" spans="10:11" x14ac:dyDescent="0.25">
      <c r="J546" t="s">
        <v>527</v>
      </c>
      <c r="K546" t="s">
        <v>528</v>
      </c>
    </row>
    <row r="547" spans="10:11" x14ac:dyDescent="0.25">
      <c r="J547" t="s">
        <v>529</v>
      </c>
      <c r="K547" t="s">
        <v>530</v>
      </c>
    </row>
    <row r="548" spans="10:11" x14ac:dyDescent="0.25">
      <c r="J548" t="s">
        <v>531</v>
      </c>
      <c r="K548" t="s">
        <v>532</v>
      </c>
    </row>
    <row r="549" spans="10:11" x14ac:dyDescent="0.25">
      <c r="J549" t="s">
        <v>533</v>
      </c>
      <c r="K549" t="s">
        <v>534</v>
      </c>
    </row>
    <row r="550" spans="10:11" x14ac:dyDescent="0.25">
      <c r="J550" t="s">
        <v>535</v>
      </c>
      <c r="K550" t="s">
        <v>536</v>
      </c>
    </row>
    <row r="551" spans="10:11" x14ac:dyDescent="0.25">
      <c r="J551" t="s">
        <v>537</v>
      </c>
      <c r="K551" t="s">
        <v>538</v>
      </c>
    </row>
    <row r="552" spans="10:11" x14ac:dyDescent="0.25">
      <c r="J552" t="s">
        <v>465</v>
      </c>
      <c r="K552" t="s">
        <v>539</v>
      </c>
    </row>
    <row r="553" spans="10:11" x14ac:dyDescent="0.25">
      <c r="J553" t="s">
        <v>540</v>
      </c>
      <c r="K553" t="s">
        <v>541</v>
      </c>
    </row>
    <row r="554" spans="10:11" x14ac:dyDescent="0.25">
      <c r="J554" t="s">
        <v>542</v>
      </c>
      <c r="K554" t="s">
        <v>543</v>
      </c>
    </row>
    <row r="555" spans="10:11" x14ac:dyDescent="0.25">
      <c r="J555" t="s">
        <v>544</v>
      </c>
      <c r="K555" t="s">
        <v>545</v>
      </c>
    </row>
    <row r="556" spans="10:11" x14ac:dyDescent="0.25">
      <c r="J556" t="s">
        <v>491</v>
      </c>
      <c r="K556" t="s">
        <v>546</v>
      </c>
    </row>
    <row r="557" spans="10:11" x14ac:dyDescent="0.25">
      <c r="J557" t="s">
        <v>547</v>
      </c>
      <c r="K557" t="s">
        <v>548</v>
      </c>
    </row>
    <row r="558" spans="10:11" x14ac:dyDescent="0.25">
      <c r="J558" t="s">
        <v>549</v>
      </c>
      <c r="K558" t="s">
        <v>550</v>
      </c>
    </row>
    <row r="559" spans="10:11" x14ac:dyDescent="0.25">
      <c r="J559" t="s">
        <v>454</v>
      </c>
    </row>
    <row r="560" spans="10:11" x14ac:dyDescent="0.25">
      <c r="J560" t="s">
        <v>444</v>
      </c>
    </row>
    <row r="561" spans="10:11" x14ac:dyDescent="0.25">
      <c r="J561" t="s">
        <v>551</v>
      </c>
    </row>
    <row r="562" spans="10:11" x14ac:dyDescent="0.25">
      <c r="J562" t="s">
        <v>446</v>
      </c>
    </row>
    <row r="563" spans="10:11" x14ac:dyDescent="0.25">
      <c r="J563">
        <v>3</v>
      </c>
    </row>
    <row r="564" spans="10:11" x14ac:dyDescent="0.25">
      <c r="J564" t="s">
        <v>447</v>
      </c>
    </row>
    <row r="565" spans="10:11" x14ac:dyDescent="0.25">
      <c r="J565" s="5">
        <v>42207</v>
      </c>
    </row>
    <row r="566" spans="10:11" x14ac:dyDescent="0.25">
      <c r="J566" t="s">
        <v>448</v>
      </c>
    </row>
    <row r="567" spans="10:11" x14ac:dyDescent="0.25">
      <c r="J567" t="s">
        <v>449</v>
      </c>
    </row>
    <row r="568" spans="10:11" x14ac:dyDescent="0.25">
      <c r="J568" t="s">
        <v>552</v>
      </c>
    </row>
    <row r="569" spans="10:11" x14ac:dyDescent="0.25">
      <c r="J569" t="s">
        <v>84</v>
      </c>
      <c r="K569" t="s">
        <v>451</v>
      </c>
    </row>
    <row r="570" spans="10:11" x14ac:dyDescent="0.25">
      <c r="J570" t="s">
        <v>461</v>
      </c>
      <c r="K570" t="s">
        <v>474</v>
      </c>
    </row>
    <row r="571" spans="10:11" x14ac:dyDescent="0.25">
      <c r="J571" t="s">
        <v>454</v>
      </c>
    </row>
    <row r="572" spans="10:11" x14ac:dyDescent="0.25">
      <c r="J572" t="s">
        <v>444</v>
      </c>
    </row>
    <row r="573" spans="10:11" x14ac:dyDescent="0.25">
      <c r="J573" t="s">
        <v>553</v>
      </c>
    </row>
    <row r="574" spans="10:11" x14ac:dyDescent="0.25">
      <c r="J574" t="s">
        <v>446</v>
      </c>
    </row>
    <row r="575" spans="10:11" x14ac:dyDescent="0.25">
      <c r="J575">
        <v>4</v>
      </c>
    </row>
    <row r="576" spans="10:11" x14ac:dyDescent="0.25">
      <c r="J576" t="s">
        <v>447</v>
      </c>
    </row>
    <row r="577" spans="10:11" x14ac:dyDescent="0.25">
      <c r="J577" s="5">
        <v>42174</v>
      </c>
    </row>
    <row r="578" spans="10:11" x14ac:dyDescent="0.25">
      <c r="J578" t="s">
        <v>448</v>
      </c>
    </row>
    <row r="579" spans="10:11" x14ac:dyDescent="0.25">
      <c r="J579" t="s">
        <v>449</v>
      </c>
    </row>
    <row r="580" spans="10:11" x14ac:dyDescent="0.25">
      <c r="J580" t="s">
        <v>554</v>
      </c>
    </row>
    <row r="581" spans="10:11" x14ac:dyDescent="0.25">
      <c r="J581" t="s">
        <v>84</v>
      </c>
      <c r="K581" t="s">
        <v>451</v>
      </c>
    </row>
    <row r="582" spans="10:11" x14ac:dyDescent="0.25">
      <c r="J582" t="s">
        <v>461</v>
      </c>
      <c r="K582" t="s">
        <v>555</v>
      </c>
    </row>
    <row r="583" spans="10:11" x14ac:dyDescent="0.25">
      <c r="J583" t="s">
        <v>454</v>
      </c>
    </row>
    <row r="584" spans="10:11" x14ac:dyDescent="0.25">
      <c r="J584" t="s">
        <v>444</v>
      </c>
    </row>
    <row r="585" spans="10:11" x14ac:dyDescent="0.25">
      <c r="J585" t="s">
        <v>556</v>
      </c>
    </row>
    <row r="586" spans="10:11" x14ac:dyDescent="0.25">
      <c r="J586" t="s">
        <v>446</v>
      </c>
    </row>
    <row r="587" spans="10:11" x14ac:dyDescent="0.25">
      <c r="J587">
        <v>2</v>
      </c>
    </row>
    <row r="588" spans="10:11" x14ac:dyDescent="0.25">
      <c r="J588" t="s">
        <v>447</v>
      </c>
    </row>
    <row r="589" spans="10:11" x14ac:dyDescent="0.25">
      <c r="J589" s="5">
        <v>42103</v>
      </c>
    </row>
    <row r="590" spans="10:11" x14ac:dyDescent="0.25">
      <c r="J590" t="s">
        <v>448</v>
      </c>
    </row>
    <row r="591" spans="10:11" x14ac:dyDescent="0.25">
      <c r="J591" t="s">
        <v>449</v>
      </c>
    </row>
    <row r="592" spans="10:11" x14ac:dyDescent="0.25">
      <c r="J592" t="s">
        <v>557</v>
      </c>
    </row>
    <row r="593" spans="10:11" x14ac:dyDescent="0.25">
      <c r="J593" t="s">
        <v>84</v>
      </c>
      <c r="K593" t="s">
        <v>451</v>
      </c>
    </row>
    <row r="594" spans="10:11" x14ac:dyDescent="0.25">
      <c r="J594" t="s">
        <v>491</v>
      </c>
      <c r="K594" t="s">
        <v>558</v>
      </c>
    </row>
    <row r="595" spans="10:11" x14ac:dyDescent="0.25">
      <c r="J595" t="s">
        <v>454</v>
      </c>
    </row>
    <row r="596" spans="10:11" x14ac:dyDescent="0.25">
      <c r="J596" t="s">
        <v>444</v>
      </c>
    </row>
    <row r="597" spans="10:11" x14ac:dyDescent="0.25">
      <c r="J597" t="s">
        <v>1294</v>
      </c>
    </row>
    <row r="598" spans="10:11" x14ac:dyDescent="0.25">
      <c r="J598" t="s">
        <v>446</v>
      </c>
    </row>
    <row r="599" spans="10:11" x14ac:dyDescent="0.25">
      <c r="J599">
        <v>5</v>
      </c>
    </row>
    <row r="600" spans="10:11" x14ac:dyDescent="0.25">
      <c r="J600" t="s">
        <v>447</v>
      </c>
    </row>
    <row r="601" spans="10:11" x14ac:dyDescent="0.25">
      <c r="J601" s="5">
        <v>42453</v>
      </c>
    </row>
    <row r="602" spans="10:11" x14ac:dyDescent="0.25">
      <c r="J602" t="s">
        <v>448</v>
      </c>
    </row>
    <row r="603" spans="10:11" x14ac:dyDescent="0.25">
      <c r="J603" t="s">
        <v>449</v>
      </c>
    </row>
    <row r="604" spans="10:11" x14ac:dyDescent="0.25">
      <c r="J604" t="s">
        <v>1295</v>
      </c>
    </row>
    <row r="605" spans="10:11" x14ac:dyDescent="0.25">
      <c r="J605" t="s">
        <v>84</v>
      </c>
      <c r="K605" t="s">
        <v>451</v>
      </c>
    </row>
    <row r="606" spans="10:11" x14ac:dyDescent="0.25">
      <c r="J606" t="s">
        <v>461</v>
      </c>
      <c r="K606" t="s">
        <v>555</v>
      </c>
    </row>
    <row r="607" spans="10:11" x14ac:dyDescent="0.25">
      <c r="J607" t="s">
        <v>454</v>
      </c>
    </row>
    <row r="608" spans="10:11" x14ac:dyDescent="0.25">
      <c r="J608" t="s">
        <v>444</v>
      </c>
    </row>
    <row r="609" spans="10:11" x14ac:dyDescent="0.25">
      <c r="J609" t="s">
        <v>559</v>
      </c>
    </row>
    <row r="610" spans="10:11" x14ac:dyDescent="0.25">
      <c r="J610" t="s">
        <v>446</v>
      </c>
    </row>
    <row r="611" spans="10:11" x14ac:dyDescent="0.25">
      <c r="J611">
        <v>4</v>
      </c>
    </row>
    <row r="612" spans="10:11" x14ac:dyDescent="0.25">
      <c r="J612" t="s">
        <v>447</v>
      </c>
    </row>
    <row r="613" spans="10:11" x14ac:dyDescent="0.25">
      <c r="J613" s="5">
        <v>42339</v>
      </c>
    </row>
    <row r="614" spans="10:11" x14ac:dyDescent="0.25">
      <c r="J614" t="s">
        <v>448</v>
      </c>
    </row>
    <row r="615" spans="10:11" x14ac:dyDescent="0.25">
      <c r="J615" t="s">
        <v>449</v>
      </c>
    </row>
    <row r="616" spans="10:11" x14ac:dyDescent="0.25">
      <c r="J616" t="s">
        <v>560</v>
      </c>
    </row>
    <row r="617" spans="10:11" x14ac:dyDescent="0.25">
      <c r="J617" t="s">
        <v>84</v>
      </c>
      <c r="K617" t="s">
        <v>451</v>
      </c>
    </row>
    <row r="618" spans="10:11" x14ac:dyDescent="0.25">
      <c r="J618" t="s">
        <v>461</v>
      </c>
      <c r="K618" t="s">
        <v>561</v>
      </c>
    </row>
    <row r="619" spans="10:11" x14ac:dyDescent="0.25">
      <c r="J619" t="s">
        <v>454</v>
      </c>
    </row>
    <row r="620" spans="10:11" x14ac:dyDescent="0.25">
      <c r="J620" t="s">
        <v>444</v>
      </c>
    </row>
    <row r="621" spans="10:11" x14ac:dyDescent="0.25">
      <c r="J621" t="s">
        <v>562</v>
      </c>
    </row>
    <row r="622" spans="10:11" x14ac:dyDescent="0.25">
      <c r="J622" t="s">
        <v>446</v>
      </c>
    </row>
    <row r="623" spans="10:11" x14ac:dyDescent="0.25">
      <c r="J623">
        <v>3</v>
      </c>
    </row>
    <row r="624" spans="10:11" x14ac:dyDescent="0.25">
      <c r="J624" t="s">
        <v>447</v>
      </c>
    </row>
    <row r="625" spans="10:11" x14ac:dyDescent="0.25">
      <c r="J625" s="5">
        <v>42102</v>
      </c>
    </row>
    <row r="626" spans="10:11" x14ac:dyDescent="0.25">
      <c r="J626" t="s">
        <v>448</v>
      </c>
    </row>
    <row r="627" spans="10:11" x14ac:dyDescent="0.25">
      <c r="J627" t="s">
        <v>449</v>
      </c>
    </row>
    <row r="628" spans="10:11" x14ac:dyDescent="0.25">
      <c r="J628" t="s">
        <v>563</v>
      </c>
    </row>
    <row r="629" spans="10:11" x14ac:dyDescent="0.25">
      <c r="J629" t="s">
        <v>84</v>
      </c>
      <c r="K629" t="s">
        <v>451</v>
      </c>
    </row>
    <row r="630" spans="10:11" x14ac:dyDescent="0.25">
      <c r="J630" t="s">
        <v>491</v>
      </c>
      <c r="K630" t="s">
        <v>564</v>
      </c>
    </row>
    <row r="631" spans="10:11" x14ac:dyDescent="0.25">
      <c r="J631" t="s">
        <v>454</v>
      </c>
    </row>
    <row r="632" spans="10:11" x14ac:dyDescent="0.25">
      <c r="J632" t="s">
        <v>444</v>
      </c>
    </row>
    <row r="633" spans="10:11" x14ac:dyDescent="0.25">
      <c r="J633" t="s">
        <v>565</v>
      </c>
    </row>
    <row r="634" spans="10:11" x14ac:dyDescent="0.25">
      <c r="J634" t="s">
        <v>446</v>
      </c>
    </row>
    <row r="635" spans="10:11" x14ac:dyDescent="0.25">
      <c r="J635">
        <v>5</v>
      </c>
    </row>
    <row r="636" spans="10:11" x14ac:dyDescent="0.25">
      <c r="J636" t="s">
        <v>447</v>
      </c>
    </row>
    <row r="637" spans="10:11" x14ac:dyDescent="0.25">
      <c r="J637" s="5">
        <v>42118</v>
      </c>
    </row>
    <row r="638" spans="10:11" x14ac:dyDescent="0.25">
      <c r="J638" t="s">
        <v>448</v>
      </c>
    </row>
    <row r="639" spans="10:11" x14ac:dyDescent="0.25">
      <c r="J639" t="s">
        <v>449</v>
      </c>
    </row>
    <row r="640" spans="10:11" x14ac:dyDescent="0.25">
      <c r="J640" t="s">
        <v>566</v>
      </c>
    </row>
    <row r="641" spans="10:11" x14ac:dyDescent="0.25">
      <c r="J641" t="s">
        <v>84</v>
      </c>
      <c r="K641" t="s">
        <v>451</v>
      </c>
    </row>
    <row r="642" spans="10:11" x14ac:dyDescent="0.25">
      <c r="J642" t="s">
        <v>491</v>
      </c>
      <c r="K642" t="s">
        <v>567</v>
      </c>
    </row>
    <row r="643" spans="10:11" x14ac:dyDescent="0.25">
      <c r="J643" t="s">
        <v>454</v>
      </c>
    </row>
    <row r="644" spans="10:11" x14ac:dyDescent="0.25">
      <c r="J644" t="s">
        <v>444</v>
      </c>
    </row>
    <row r="645" spans="10:11" x14ac:dyDescent="0.25">
      <c r="J645" t="s">
        <v>1301</v>
      </c>
    </row>
    <row r="646" spans="10:11" x14ac:dyDescent="0.25">
      <c r="J646" t="s">
        <v>446</v>
      </c>
    </row>
    <row r="647" spans="10:11" x14ac:dyDescent="0.25">
      <c r="J647">
        <v>5</v>
      </c>
    </row>
    <row r="648" spans="10:11" x14ac:dyDescent="0.25">
      <c r="J648" t="s">
        <v>447</v>
      </c>
    </row>
    <row r="649" spans="10:11" x14ac:dyDescent="0.25">
      <c r="J649" s="5">
        <v>42440</v>
      </c>
    </row>
    <row r="650" spans="10:11" x14ac:dyDescent="0.25">
      <c r="J650" t="s">
        <v>448</v>
      </c>
    </row>
    <row r="651" spans="10:11" x14ac:dyDescent="0.25">
      <c r="J651" t="s">
        <v>449</v>
      </c>
    </row>
    <row r="652" spans="10:11" x14ac:dyDescent="0.25">
      <c r="J652" t="s">
        <v>1302</v>
      </c>
    </row>
    <row r="653" spans="10:11" x14ac:dyDescent="0.25">
      <c r="J653" t="s">
        <v>84</v>
      </c>
      <c r="K653" t="s">
        <v>451</v>
      </c>
    </row>
    <row r="654" spans="10:11" x14ac:dyDescent="0.25">
      <c r="J654" t="s">
        <v>1303</v>
      </c>
      <c r="K654" t="s">
        <v>1304</v>
      </c>
    </row>
    <row r="655" spans="10:11" x14ac:dyDescent="0.25">
      <c r="J655" t="s">
        <v>454</v>
      </c>
    </row>
    <row r="656" spans="10:11" x14ac:dyDescent="0.25">
      <c r="J656" t="s">
        <v>444</v>
      </c>
    </row>
    <row r="657" spans="10:11" x14ac:dyDescent="0.25">
      <c r="J657" t="s">
        <v>568</v>
      </c>
    </row>
    <row r="658" spans="10:11" x14ac:dyDescent="0.25">
      <c r="J658" t="s">
        <v>446</v>
      </c>
    </row>
    <row r="659" spans="10:11" x14ac:dyDescent="0.25">
      <c r="J659">
        <v>2</v>
      </c>
    </row>
    <row r="660" spans="10:11" x14ac:dyDescent="0.25">
      <c r="J660" t="s">
        <v>447</v>
      </c>
    </row>
    <row r="661" spans="10:11" x14ac:dyDescent="0.25">
      <c r="J661" s="5">
        <v>42012</v>
      </c>
    </row>
    <row r="662" spans="10:11" x14ac:dyDescent="0.25">
      <c r="J662" t="s">
        <v>448</v>
      </c>
    </row>
    <row r="663" spans="10:11" x14ac:dyDescent="0.25">
      <c r="J663" t="s">
        <v>449</v>
      </c>
    </row>
    <row r="664" spans="10:11" x14ac:dyDescent="0.25">
      <c r="J664" t="s">
        <v>569</v>
      </c>
    </row>
    <row r="665" spans="10:11" x14ac:dyDescent="0.25">
      <c r="J665" t="s">
        <v>84</v>
      </c>
      <c r="K665" t="s">
        <v>451</v>
      </c>
    </row>
    <row r="666" spans="10:11" x14ac:dyDescent="0.25">
      <c r="J666" t="s">
        <v>461</v>
      </c>
      <c r="K666" t="s">
        <v>570</v>
      </c>
    </row>
    <row r="667" spans="10:11" x14ac:dyDescent="0.25">
      <c r="J667" t="s">
        <v>454</v>
      </c>
    </row>
    <row r="668" spans="10:11" x14ac:dyDescent="0.25">
      <c r="J668" t="s">
        <v>444</v>
      </c>
    </row>
    <row r="669" spans="10:11" x14ac:dyDescent="0.25">
      <c r="J669" t="s">
        <v>571</v>
      </c>
    </row>
    <row r="670" spans="10:11" x14ac:dyDescent="0.25">
      <c r="J670" t="s">
        <v>446</v>
      </c>
    </row>
    <row r="671" spans="10:11" x14ac:dyDescent="0.25">
      <c r="J671">
        <v>2</v>
      </c>
    </row>
    <row r="672" spans="10:11" x14ac:dyDescent="0.25">
      <c r="J672" t="s">
        <v>447</v>
      </c>
    </row>
    <row r="673" spans="10:11" x14ac:dyDescent="0.25">
      <c r="J673" s="5">
        <v>42361</v>
      </c>
    </row>
    <row r="674" spans="10:11" x14ac:dyDescent="0.25">
      <c r="J674" t="s">
        <v>448</v>
      </c>
    </row>
    <row r="675" spans="10:11" x14ac:dyDescent="0.25">
      <c r="J675" t="s">
        <v>449</v>
      </c>
    </row>
    <row r="676" spans="10:11" x14ac:dyDescent="0.25">
      <c r="J676" t="s">
        <v>572</v>
      </c>
    </row>
    <row r="677" spans="10:11" x14ac:dyDescent="0.25">
      <c r="J677" t="s">
        <v>84</v>
      </c>
      <c r="K677" t="s">
        <v>451</v>
      </c>
    </row>
    <row r="678" spans="10:11" x14ac:dyDescent="0.25">
      <c r="J678" t="s">
        <v>491</v>
      </c>
      <c r="K678" t="s">
        <v>492</v>
      </c>
    </row>
    <row r="679" spans="10:11" x14ac:dyDescent="0.25">
      <c r="J679" t="s">
        <v>454</v>
      </c>
    </row>
    <row r="680" spans="10:11" x14ac:dyDescent="0.25">
      <c r="J680" t="s">
        <v>444</v>
      </c>
    </row>
    <row r="681" spans="10:11" x14ac:dyDescent="0.25">
      <c r="J681" t="s">
        <v>1305</v>
      </c>
    </row>
    <row r="682" spans="10:11" x14ac:dyDescent="0.25">
      <c r="J682" t="s">
        <v>446</v>
      </c>
    </row>
    <row r="683" spans="10:11" x14ac:dyDescent="0.25">
      <c r="J683">
        <v>2</v>
      </c>
    </row>
    <row r="684" spans="10:11" x14ac:dyDescent="0.25">
      <c r="J684" t="s">
        <v>447</v>
      </c>
    </row>
    <row r="685" spans="10:11" x14ac:dyDescent="0.25">
      <c r="J685" s="5">
        <v>42387</v>
      </c>
    </row>
    <row r="686" spans="10:11" x14ac:dyDescent="0.25">
      <c r="J686" t="s">
        <v>448</v>
      </c>
    </row>
    <row r="687" spans="10:11" x14ac:dyDescent="0.25">
      <c r="J687" t="s">
        <v>449</v>
      </c>
    </row>
    <row r="688" spans="10:11" x14ac:dyDescent="0.25">
      <c r="J688" t="s">
        <v>574</v>
      </c>
    </row>
    <row r="689" spans="10:11" x14ac:dyDescent="0.25">
      <c r="J689" t="s">
        <v>84</v>
      </c>
      <c r="K689" t="s">
        <v>451</v>
      </c>
    </row>
    <row r="690" spans="10:11" x14ac:dyDescent="0.25">
      <c r="J690" t="s">
        <v>461</v>
      </c>
      <c r="K690" t="s">
        <v>1306</v>
      </c>
    </row>
    <row r="691" spans="10:11" x14ac:dyDescent="0.25">
      <c r="J691" t="s">
        <v>454</v>
      </c>
    </row>
    <row r="692" spans="10:11" x14ac:dyDescent="0.25">
      <c r="J692" t="s">
        <v>444</v>
      </c>
    </row>
    <row r="693" spans="10:11" x14ac:dyDescent="0.25">
      <c r="J693" t="s">
        <v>573</v>
      </c>
    </row>
    <row r="694" spans="10:11" x14ac:dyDescent="0.25">
      <c r="J694" t="s">
        <v>446</v>
      </c>
    </row>
    <row r="695" spans="10:11" x14ac:dyDescent="0.25">
      <c r="J695">
        <v>4</v>
      </c>
    </row>
    <row r="696" spans="10:11" x14ac:dyDescent="0.25">
      <c r="J696" t="s">
        <v>447</v>
      </c>
    </row>
    <row r="697" spans="10:11" x14ac:dyDescent="0.25">
      <c r="J697" s="5">
        <v>42349</v>
      </c>
    </row>
    <row r="698" spans="10:11" x14ac:dyDescent="0.25">
      <c r="J698" t="s">
        <v>448</v>
      </c>
    </row>
    <row r="699" spans="10:11" x14ac:dyDescent="0.25">
      <c r="J699" t="s">
        <v>449</v>
      </c>
    </row>
    <row r="700" spans="10:11" x14ac:dyDescent="0.25">
      <c r="J700" t="s">
        <v>574</v>
      </c>
    </row>
    <row r="701" spans="10:11" x14ac:dyDescent="0.25">
      <c r="J701" t="s">
        <v>84</v>
      </c>
      <c r="K701" t="s">
        <v>451</v>
      </c>
    </row>
    <row r="702" spans="10:11" x14ac:dyDescent="0.25">
      <c r="J702" t="s">
        <v>575</v>
      </c>
      <c r="K702" t="s">
        <v>576</v>
      </c>
    </row>
    <row r="703" spans="10:11" x14ac:dyDescent="0.25">
      <c r="J703" t="s">
        <v>454</v>
      </c>
    </row>
    <row r="704" spans="10:11" x14ac:dyDescent="0.25">
      <c r="J704" t="s">
        <v>444</v>
      </c>
    </row>
    <row r="705" spans="10:11" x14ac:dyDescent="0.25">
      <c r="J705" t="s">
        <v>577</v>
      </c>
    </row>
    <row r="706" spans="10:11" x14ac:dyDescent="0.25">
      <c r="J706" t="s">
        <v>446</v>
      </c>
    </row>
    <row r="707" spans="10:11" x14ac:dyDescent="0.25">
      <c r="J707">
        <v>3</v>
      </c>
    </row>
    <row r="708" spans="10:11" x14ac:dyDescent="0.25">
      <c r="J708" t="s">
        <v>447</v>
      </c>
    </row>
    <row r="709" spans="10:11" x14ac:dyDescent="0.25">
      <c r="J709" s="5">
        <v>42089</v>
      </c>
    </row>
    <row r="710" spans="10:11" x14ac:dyDescent="0.25">
      <c r="J710" t="s">
        <v>448</v>
      </c>
    </row>
    <row r="711" spans="10:11" x14ac:dyDescent="0.25">
      <c r="J711" t="s">
        <v>449</v>
      </c>
    </row>
    <row r="712" spans="10:11" x14ac:dyDescent="0.25">
      <c r="J712" t="s">
        <v>578</v>
      </c>
    </row>
    <row r="713" spans="10:11" x14ac:dyDescent="0.25">
      <c r="J713" t="s">
        <v>84</v>
      </c>
      <c r="K713" t="s">
        <v>451</v>
      </c>
    </row>
    <row r="714" spans="10:11" x14ac:dyDescent="0.25">
      <c r="J714" t="s">
        <v>527</v>
      </c>
      <c r="K714" t="s">
        <v>579</v>
      </c>
    </row>
    <row r="715" spans="10:11" x14ac:dyDescent="0.25">
      <c r="J715" t="s">
        <v>454</v>
      </c>
    </row>
    <row r="716" spans="10:11" x14ac:dyDescent="0.25">
      <c r="J716" t="s">
        <v>444</v>
      </c>
    </row>
    <row r="717" spans="10:11" x14ac:dyDescent="0.25">
      <c r="J717" t="s">
        <v>1307</v>
      </c>
    </row>
    <row r="718" spans="10:11" x14ac:dyDescent="0.25">
      <c r="J718" t="s">
        <v>446</v>
      </c>
    </row>
    <row r="719" spans="10:11" x14ac:dyDescent="0.25">
      <c r="J719">
        <v>2</v>
      </c>
    </row>
    <row r="720" spans="10:11" x14ac:dyDescent="0.25">
      <c r="J720" t="s">
        <v>447</v>
      </c>
    </row>
    <row r="721" spans="10:11" x14ac:dyDescent="0.25">
      <c r="J721" s="5">
        <v>42571</v>
      </c>
    </row>
    <row r="722" spans="10:11" x14ac:dyDescent="0.25">
      <c r="J722" t="s">
        <v>448</v>
      </c>
    </row>
    <row r="723" spans="10:11" x14ac:dyDescent="0.25">
      <c r="J723" t="s">
        <v>449</v>
      </c>
    </row>
    <row r="724" spans="10:11" x14ac:dyDescent="0.25">
      <c r="J724" t="s">
        <v>1308</v>
      </c>
    </row>
    <row r="725" spans="10:11" x14ac:dyDescent="0.25">
      <c r="J725" t="s">
        <v>84</v>
      </c>
      <c r="K725" t="s">
        <v>451</v>
      </c>
    </row>
    <row r="726" spans="10:11" x14ac:dyDescent="0.25">
      <c r="J726" t="s">
        <v>461</v>
      </c>
      <c r="K726" t="s">
        <v>1309</v>
      </c>
    </row>
    <row r="727" spans="10:11" x14ac:dyDescent="0.25">
      <c r="J727" t="s">
        <v>454</v>
      </c>
    </row>
    <row r="728" spans="10:11" x14ac:dyDescent="0.25">
      <c r="J728" t="s">
        <v>444</v>
      </c>
    </row>
    <row r="729" spans="10:11" x14ac:dyDescent="0.25">
      <c r="J729" t="s">
        <v>580</v>
      </c>
    </row>
    <row r="730" spans="10:11" x14ac:dyDescent="0.25">
      <c r="J730" t="s">
        <v>446</v>
      </c>
    </row>
    <row r="731" spans="10:11" x14ac:dyDescent="0.25">
      <c r="J731">
        <v>2</v>
      </c>
    </row>
    <row r="732" spans="10:11" x14ac:dyDescent="0.25">
      <c r="J732" t="s">
        <v>447</v>
      </c>
    </row>
    <row r="733" spans="10:11" x14ac:dyDescent="0.25">
      <c r="J733" s="5">
        <v>42062</v>
      </c>
    </row>
    <row r="734" spans="10:11" x14ac:dyDescent="0.25">
      <c r="J734" t="s">
        <v>448</v>
      </c>
    </row>
    <row r="735" spans="10:11" x14ac:dyDescent="0.25">
      <c r="J735" t="s">
        <v>449</v>
      </c>
    </row>
    <row r="736" spans="10:11" x14ac:dyDescent="0.25">
      <c r="J736" t="s">
        <v>581</v>
      </c>
    </row>
    <row r="737" spans="10:11" x14ac:dyDescent="0.25">
      <c r="J737" t="s">
        <v>84</v>
      </c>
      <c r="K737" t="s">
        <v>451</v>
      </c>
    </row>
    <row r="738" spans="10:11" x14ac:dyDescent="0.25">
      <c r="J738" t="s">
        <v>491</v>
      </c>
      <c r="K738" t="s">
        <v>567</v>
      </c>
    </row>
    <row r="739" spans="10:11" x14ac:dyDescent="0.25">
      <c r="J739" t="s">
        <v>454</v>
      </c>
    </row>
    <row r="740" spans="10:11" x14ac:dyDescent="0.25">
      <c r="J740" t="s">
        <v>444</v>
      </c>
    </row>
    <row r="741" spans="10:11" x14ac:dyDescent="0.25">
      <c r="J741" t="s">
        <v>582</v>
      </c>
    </row>
    <row r="742" spans="10:11" x14ac:dyDescent="0.25">
      <c r="J742" t="s">
        <v>446</v>
      </c>
    </row>
    <row r="743" spans="10:11" x14ac:dyDescent="0.25">
      <c r="J743">
        <v>3</v>
      </c>
    </row>
    <row r="744" spans="10:11" x14ac:dyDescent="0.25">
      <c r="J744" t="s">
        <v>447</v>
      </c>
    </row>
    <row r="745" spans="10:11" x14ac:dyDescent="0.25">
      <c r="J745" s="5">
        <v>42256</v>
      </c>
    </row>
    <row r="746" spans="10:11" x14ac:dyDescent="0.25">
      <c r="J746" t="s">
        <v>448</v>
      </c>
    </row>
    <row r="747" spans="10:11" x14ac:dyDescent="0.25">
      <c r="J747" t="s">
        <v>449</v>
      </c>
    </row>
    <row r="748" spans="10:11" x14ac:dyDescent="0.25">
      <c r="J748" t="s">
        <v>574</v>
      </c>
    </row>
    <row r="749" spans="10:11" x14ac:dyDescent="0.25">
      <c r="J749" t="s">
        <v>84</v>
      </c>
      <c r="K749" t="s">
        <v>451</v>
      </c>
    </row>
    <row r="750" spans="10:11" x14ac:dyDescent="0.25">
      <c r="J750" t="s">
        <v>583</v>
      </c>
      <c r="K750" t="s">
        <v>584</v>
      </c>
    </row>
    <row r="751" spans="10:11" x14ac:dyDescent="0.25">
      <c r="J751" t="s">
        <v>454</v>
      </c>
    </row>
    <row r="752" spans="10:11" x14ac:dyDescent="0.25">
      <c r="J752" t="s">
        <v>444</v>
      </c>
    </row>
    <row r="753" spans="10:11" x14ac:dyDescent="0.25">
      <c r="J753" t="s">
        <v>585</v>
      </c>
    </row>
    <row r="754" spans="10:11" x14ac:dyDescent="0.25">
      <c r="J754" t="s">
        <v>446</v>
      </c>
    </row>
    <row r="755" spans="10:11" x14ac:dyDescent="0.25">
      <c r="J755">
        <v>2</v>
      </c>
    </row>
    <row r="756" spans="10:11" x14ac:dyDescent="0.25">
      <c r="J756" t="s">
        <v>447</v>
      </c>
    </row>
    <row r="757" spans="10:11" x14ac:dyDescent="0.25">
      <c r="J757" s="5">
        <v>42207</v>
      </c>
    </row>
    <row r="758" spans="10:11" x14ac:dyDescent="0.25">
      <c r="J758" t="s">
        <v>448</v>
      </c>
    </row>
    <row r="759" spans="10:11" x14ac:dyDescent="0.25">
      <c r="J759" t="s">
        <v>449</v>
      </c>
    </row>
    <row r="760" spans="10:11" x14ac:dyDescent="0.25">
      <c r="J760" t="s">
        <v>586</v>
      </c>
    </row>
    <row r="761" spans="10:11" x14ac:dyDescent="0.25">
      <c r="J761" t="s">
        <v>84</v>
      </c>
      <c r="K761" t="s">
        <v>451</v>
      </c>
    </row>
    <row r="762" spans="10:11" x14ac:dyDescent="0.25">
      <c r="J762" t="s">
        <v>461</v>
      </c>
      <c r="K762" t="s">
        <v>587</v>
      </c>
    </row>
    <row r="763" spans="10:11" x14ac:dyDescent="0.25">
      <c r="J763" t="s">
        <v>454</v>
      </c>
    </row>
    <row r="764" spans="10:11" x14ac:dyDescent="0.25">
      <c r="J764" t="s">
        <v>444</v>
      </c>
    </row>
    <row r="765" spans="10:11" x14ac:dyDescent="0.25">
      <c r="J765" t="s">
        <v>588</v>
      </c>
    </row>
    <row r="766" spans="10:11" x14ac:dyDescent="0.25">
      <c r="J766" t="s">
        <v>446</v>
      </c>
    </row>
    <row r="767" spans="10:11" x14ac:dyDescent="0.25">
      <c r="J767">
        <v>2</v>
      </c>
    </row>
    <row r="768" spans="10:11" x14ac:dyDescent="0.25">
      <c r="J768" t="s">
        <v>447</v>
      </c>
    </row>
    <row r="769" spans="10:11" x14ac:dyDescent="0.25">
      <c r="J769" s="5">
        <v>42145</v>
      </c>
    </row>
    <row r="770" spans="10:11" x14ac:dyDescent="0.25">
      <c r="J770" t="s">
        <v>448</v>
      </c>
    </row>
    <row r="771" spans="10:11" x14ac:dyDescent="0.25">
      <c r="J771" t="s">
        <v>449</v>
      </c>
    </row>
    <row r="772" spans="10:11" x14ac:dyDescent="0.25">
      <c r="J772" t="s">
        <v>589</v>
      </c>
    </row>
    <row r="773" spans="10:11" x14ac:dyDescent="0.25">
      <c r="J773" t="s">
        <v>84</v>
      </c>
      <c r="K773" t="s">
        <v>451</v>
      </c>
    </row>
    <row r="774" spans="10:11" x14ac:dyDescent="0.25">
      <c r="J774" t="s">
        <v>461</v>
      </c>
      <c r="K774" t="s">
        <v>590</v>
      </c>
    </row>
    <row r="775" spans="10:11" x14ac:dyDescent="0.25">
      <c r="J775" t="s">
        <v>454</v>
      </c>
    </row>
    <row r="776" spans="10:11" x14ac:dyDescent="0.25">
      <c r="J776" t="s">
        <v>444</v>
      </c>
    </row>
    <row r="777" spans="10:11" x14ac:dyDescent="0.25">
      <c r="J777" t="s">
        <v>591</v>
      </c>
    </row>
    <row r="778" spans="10:11" x14ac:dyDescent="0.25">
      <c r="J778" t="s">
        <v>446</v>
      </c>
    </row>
    <row r="779" spans="10:11" x14ac:dyDescent="0.25">
      <c r="J779">
        <v>2</v>
      </c>
    </row>
    <row r="780" spans="10:11" x14ac:dyDescent="0.25">
      <c r="J780" t="s">
        <v>447</v>
      </c>
    </row>
    <row r="781" spans="10:11" x14ac:dyDescent="0.25">
      <c r="J781" s="5">
        <v>42116</v>
      </c>
    </row>
    <row r="782" spans="10:11" x14ac:dyDescent="0.25">
      <c r="J782" t="s">
        <v>448</v>
      </c>
    </row>
    <row r="783" spans="10:11" x14ac:dyDescent="0.25">
      <c r="J783" t="s">
        <v>449</v>
      </c>
    </row>
    <row r="784" spans="10:11" x14ac:dyDescent="0.25">
      <c r="J784" t="s">
        <v>592</v>
      </c>
    </row>
    <row r="785" spans="10:11" x14ac:dyDescent="0.25">
      <c r="J785" t="s">
        <v>84</v>
      </c>
      <c r="K785" t="s">
        <v>451</v>
      </c>
    </row>
    <row r="786" spans="10:11" x14ac:dyDescent="0.25">
      <c r="J786" t="s">
        <v>452</v>
      </c>
      <c r="K786" t="s">
        <v>479</v>
      </c>
    </row>
    <row r="787" spans="10:11" x14ac:dyDescent="0.25">
      <c r="J787" t="s">
        <v>454</v>
      </c>
    </row>
    <row r="788" spans="10:11" x14ac:dyDescent="0.25">
      <c r="J788" t="s">
        <v>444</v>
      </c>
    </row>
    <row r="789" spans="10:11" x14ac:dyDescent="0.25">
      <c r="J789" t="s">
        <v>593</v>
      </c>
    </row>
    <row r="790" spans="10:11" x14ac:dyDescent="0.25">
      <c r="J790" t="s">
        <v>446</v>
      </c>
    </row>
    <row r="791" spans="10:11" x14ac:dyDescent="0.25">
      <c r="J791">
        <v>2</v>
      </c>
    </row>
    <row r="792" spans="10:11" x14ac:dyDescent="0.25">
      <c r="J792" t="s">
        <v>447</v>
      </c>
    </row>
    <row r="793" spans="10:11" x14ac:dyDescent="0.25">
      <c r="J793" s="5">
        <v>42269</v>
      </c>
    </row>
    <row r="794" spans="10:11" x14ac:dyDescent="0.25">
      <c r="J794" t="s">
        <v>448</v>
      </c>
    </row>
    <row r="795" spans="10:11" x14ac:dyDescent="0.25">
      <c r="J795" t="s">
        <v>449</v>
      </c>
    </row>
    <row r="796" spans="10:11" x14ac:dyDescent="0.25">
      <c r="J796" t="s">
        <v>594</v>
      </c>
    </row>
    <row r="797" spans="10:11" x14ac:dyDescent="0.25">
      <c r="J797" t="s">
        <v>84</v>
      </c>
      <c r="K797" t="s">
        <v>451</v>
      </c>
    </row>
    <row r="798" spans="10:11" x14ac:dyDescent="0.25">
      <c r="J798" t="s">
        <v>461</v>
      </c>
      <c r="K798" t="s">
        <v>587</v>
      </c>
    </row>
    <row r="799" spans="10:11" x14ac:dyDescent="0.25">
      <c r="J799" t="s">
        <v>454</v>
      </c>
    </row>
    <row r="800" spans="10:11" x14ac:dyDescent="0.25">
      <c r="J800" t="s">
        <v>444</v>
      </c>
    </row>
    <row r="801" spans="10:11" x14ac:dyDescent="0.25">
      <c r="J801" t="s">
        <v>1310</v>
      </c>
    </row>
    <row r="802" spans="10:11" x14ac:dyDescent="0.25">
      <c r="J802" t="s">
        <v>446</v>
      </c>
    </row>
    <row r="803" spans="10:11" x14ac:dyDescent="0.25">
      <c r="J803">
        <v>2</v>
      </c>
    </row>
    <row r="804" spans="10:11" x14ac:dyDescent="0.25">
      <c r="J804" t="s">
        <v>447</v>
      </c>
    </row>
    <row r="805" spans="10:11" x14ac:dyDescent="0.25">
      <c r="J805" s="5">
        <v>42571</v>
      </c>
    </row>
    <row r="806" spans="10:11" x14ac:dyDescent="0.25">
      <c r="J806" t="s">
        <v>448</v>
      </c>
    </row>
    <row r="807" spans="10:11" x14ac:dyDescent="0.25">
      <c r="J807" t="s">
        <v>449</v>
      </c>
    </row>
    <row r="808" spans="10:11" x14ac:dyDescent="0.25">
      <c r="J808" t="s">
        <v>1311</v>
      </c>
    </row>
    <row r="809" spans="10:11" x14ac:dyDescent="0.25">
      <c r="J809" t="s">
        <v>84</v>
      </c>
      <c r="K809" t="s">
        <v>451</v>
      </c>
    </row>
    <row r="810" spans="10:11" x14ac:dyDescent="0.25">
      <c r="J810" t="s">
        <v>461</v>
      </c>
      <c r="K810" t="s">
        <v>474</v>
      </c>
    </row>
    <row r="811" spans="10:11" x14ac:dyDescent="0.25">
      <c r="J811" t="s">
        <v>454</v>
      </c>
    </row>
    <row r="812" spans="10:11" x14ac:dyDescent="0.25">
      <c r="J812" t="s">
        <v>444</v>
      </c>
    </row>
    <row r="813" spans="10:11" x14ac:dyDescent="0.25">
      <c r="J813" t="s">
        <v>595</v>
      </c>
    </row>
    <row r="814" spans="10:11" x14ac:dyDescent="0.25">
      <c r="J814" t="s">
        <v>446</v>
      </c>
    </row>
    <row r="815" spans="10:11" x14ac:dyDescent="0.25">
      <c r="J815">
        <v>2</v>
      </c>
    </row>
    <row r="816" spans="10:11" x14ac:dyDescent="0.25">
      <c r="J816" t="s">
        <v>447</v>
      </c>
    </row>
    <row r="817" spans="10:11" x14ac:dyDescent="0.25">
      <c r="J817" s="5">
        <v>42076</v>
      </c>
    </row>
    <row r="818" spans="10:11" x14ac:dyDescent="0.25">
      <c r="J818" t="s">
        <v>448</v>
      </c>
    </row>
    <row r="819" spans="10:11" x14ac:dyDescent="0.25">
      <c r="J819" t="s">
        <v>449</v>
      </c>
    </row>
    <row r="820" spans="10:11" x14ac:dyDescent="0.25">
      <c r="J820" t="s">
        <v>596</v>
      </c>
    </row>
    <row r="821" spans="10:11" x14ac:dyDescent="0.25">
      <c r="J821" t="s">
        <v>84</v>
      </c>
      <c r="K821" t="s">
        <v>451</v>
      </c>
    </row>
    <row r="822" spans="10:11" x14ac:dyDescent="0.25">
      <c r="J822" t="s">
        <v>470</v>
      </c>
      <c r="K822" t="s">
        <v>597</v>
      </c>
    </row>
    <row r="823" spans="10:11" x14ac:dyDescent="0.25">
      <c r="J823" t="s">
        <v>454</v>
      </c>
    </row>
    <row r="824" spans="10:11" x14ac:dyDescent="0.25">
      <c r="J824" t="s">
        <v>444</v>
      </c>
    </row>
    <row r="825" spans="10:11" x14ac:dyDescent="0.25">
      <c r="J825" t="s">
        <v>1312</v>
      </c>
    </row>
    <row r="826" spans="10:11" x14ac:dyDescent="0.25">
      <c r="J826" t="s">
        <v>446</v>
      </c>
    </row>
    <row r="827" spans="10:11" x14ac:dyDescent="0.25">
      <c r="J827">
        <v>3</v>
      </c>
    </row>
    <row r="828" spans="10:11" x14ac:dyDescent="0.25">
      <c r="J828" t="s">
        <v>447</v>
      </c>
    </row>
    <row r="829" spans="10:11" x14ac:dyDescent="0.25">
      <c r="J829" s="5">
        <v>42529</v>
      </c>
    </row>
    <row r="830" spans="10:11" x14ac:dyDescent="0.25">
      <c r="J830" t="s">
        <v>448</v>
      </c>
    </row>
    <row r="831" spans="10:11" x14ac:dyDescent="0.25">
      <c r="J831" t="s">
        <v>449</v>
      </c>
    </row>
    <row r="832" spans="10:11" x14ac:dyDescent="0.25">
      <c r="J832" t="s">
        <v>1313</v>
      </c>
    </row>
    <row r="833" spans="10:11" x14ac:dyDescent="0.25">
      <c r="J833" t="s">
        <v>84</v>
      </c>
      <c r="K833" t="s">
        <v>451</v>
      </c>
    </row>
    <row r="834" spans="10:11" x14ac:dyDescent="0.25">
      <c r="J834" t="s">
        <v>1314</v>
      </c>
      <c r="K834" t="s">
        <v>1315</v>
      </c>
    </row>
    <row r="835" spans="10:11" x14ac:dyDescent="0.25">
      <c r="J835" t="s">
        <v>454</v>
      </c>
    </row>
    <row r="836" spans="10:11" x14ac:dyDescent="0.25">
      <c r="J836" t="s">
        <v>444</v>
      </c>
    </row>
    <row r="837" spans="10:11" x14ac:dyDescent="0.25">
      <c r="J837" t="s">
        <v>598</v>
      </c>
    </row>
    <row r="838" spans="10:11" x14ac:dyDescent="0.25">
      <c r="J838" t="s">
        <v>446</v>
      </c>
    </row>
    <row r="839" spans="10:11" x14ac:dyDescent="0.25">
      <c r="J839">
        <v>2</v>
      </c>
    </row>
    <row r="840" spans="10:11" x14ac:dyDescent="0.25">
      <c r="J840" t="s">
        <v>447</v>
      </c>
    </row>
    <row r="841" spans="10:11" x14ac:dyDescent="0.25">
      <c r="J841" s="5">
        <v>42072</v>
      </c>
    </row>
    <row r="842" spans="10:11" x14ac:dyDescent="0.25">
      <c r="J842" t="s">
        <v>448</v>
      </c>
    </row>
    <row r="843" spans="10:11" x14ac:dyDescent="0.25">
      <c r="J843" t="s">
        <v>449</v>
      </c>
    </row>
    <row r="844" spans="10:11" x14ac:dyDescent="0.25">
      <c r="J844" t="s">
        <v>599</v>
      </c>
    </row>
    <row r="845" spans="10:11" x14ac:dyDescent="0.25">
      <c r="J845" t="s">
        <v>84</v>
      </c>
      <c r="K845" t="s">
        <v>451</v>
      </c>
    </row>
    <row r="846" spans="10:11" x14ac:dyDescent="0.25">
      <c r="J846" t="s">
        <v>527</v>
      </c>
      <c r="K846">
        <v>200</v>
      </c>
    </row>
    <row r="847" spans="10:11" x14ac:dyDescent="0.25">
      <c r="J847" t="s">
        <v>454</v>
      </c>
    </row>
    <row r="848" spans="10:11" x14ac:dyDescent="0.25">
      <c r="J848" t="s">
        <v>444</v>
      </c>
    </row>
    <row r="849" spans="10:11" x14ac:dyDescent="0.25">
      <c r="J849" t="s">
        <v>600</v>
      </c>
    </row>
    <row r="850" spans="10:11" x14ac:dyDescent="0.25">
      <c r="J850" t="s">
        <v>446</v>
      </c>
    </row>
    <row r="851" spans="10:11" x14ac:dyDescent="0.25">
      <c r="J851">
        <v>2</v>
      </c>
    </row>
    <row r="852" spans="10:11" x14ac:dyDescent="0.25">
      <c r="J852" t="s">
        <v>447</v>
      </c>
    </row>
    <row r="853" spans="10:11" x14ac:dyDescent="0.25">
      <c r="J853" s="5">
        <v>42048</v>
      </c>
    </row>
    <row r="854" spans="10:11" x14ac:dyDescent="0.25">
      <c r="J854" t="s">
        <v>448</v>
      </c>
    </row>
    <row r="855" spans="10:11" x14ac:dyDescent="0.25">
      <c r="J855" t="s">
        <v>449</v>
      </c>
    </row>
    <row r="856" spans="10:11" x14ac:dyDescent="0.25">
      <c r="J856" t="s">
        <v>601</v>
      </c>
    </row>
    <row r="857" spans="10:11" x14ac:dyDescent="0.25">
      <c r="J857" t="s">
        <v>84</v>
      </c>
      <c r="K857" t="s">
        <v>451</v>
      </c>
    </row>
    <row r="858" spans="10:11" x14ac:dyDescent="0.25">
      <c r="J858" t="s">
        <v>461</v>
      </c>
      <c r="K858" t="s">
        <v>602</v>
      </c>
    </row>
    <row r="859" spans="10:11" x14ac:dyDescent="0.25">
      <c r="J859" t="s">
        <v>454</v>
      </c>
    </row>
    <row r="860" spans="10:11" x14ac:dyDescent="0.25">
      <c r="J860" t="s">
        <v>444</v>
      </c>
    </row>
    <row r="861" spans="10:11" x14ac:dyDescent="0.25">
      <c r="J861" t="s">
        <v>603</v>
      </c>
    </row>
    <row r="862" spans="10:11" x14ac:dyDescent="0.25">
      <c r="J862" t="s">
        <v>446</v>
      </c>
    </row>
    <row r="863" spans="10:11" x14ac:dyDescent="0.25">
      <c r="J863">
        <v>2</v>
      </c>
    </row>
    <row r="864" spans="10:11" x14ac:dyDescent="0.25">
      <c r="J864" t="s">
        <v>447</v>
      </c>
    </row>
    <row r="865" spans="10:11" x14ac:dyDescent="0.25">
      <c r="J865" s="5">
        <v>42011</v>
      </c>
    </row>
    <row r="866" spans="10:11" x14ac:dyDescent="0.25">
      <c r="J866" t="s">
        <v>448</v>
      </c>
    </row>
    <row r="867" spans="10:11" x14ac:dyDescent="0.25">
      <c r="J867" t="s">
        <v>449</v>
      </c>
    </row>
    <row r="868" spans="10:11" x14ac:dyDescent="0.25">
      <c r="J868" t="s">
        <v>604</v>
      </c>
    </row>
    <row r="869" spans="10:11" x14ac:dyDescent="0.25">
      <c r="J869" t="s">
        <v>84</v>
      </c>
      <c r="K869" t="s">
        <v>451</v>
      </c>
    </row>
    <row r="870" spans="10:11" x14ac:dyDescent="0.25">
      <c r="J870" t="s">
        <v>461</v>
      </c>
      <c r="K870" t="s">
        <v>561</v>
      </c>
    </row>
    <row r="871" spans="10:11" x14ac:dyDescent="0.25">
      <c r="J871" t="s">
        <v>454</v>
      </c>
    </row>
    <row r="872" spans="10:11" x14ac:dyDescent="0.25">
      <c r="J872" t="s">
        <v>444</v>
      </c>
    </row>
    <row r="873" spans="10:11" x14ac:dyDescent="0.25">
      <c r="J873" t="s">
        <v>1316</v>
      </c>
    </row>
    <row r="874" spans="10:11" x14ac:dyDescent="0.25">
      <c r="J874" t="s">
        <v>446</v>
      </c>
    </row>
    <row r="875" spans="10:11" x14ac:dyDescent="0.25">
      <c r="J875">
        <v>2</v>
      </c>
    </row>
    <row r="876" spans="10:11" x14ac:dyDescent="0.25">
      <c r="J876" t="s">
        <v>447</v>
      </c>
    </row>
    <row r="877" spans="10:11" x14ac:dyDescent="0.25">
      <c r="J877" s="5">
        <v>42536</v>
      </c>
    </row>
    <row r="878" spans="10:11" x14ac:dyDescent="0.25">
      <c r="J878" t="s">
        <v>448</v>
      </c>
    </row>
    <row r="879" spans="10:11" x14ac:dyDescent="0.25">
      <c r="J879" t="s">
        <v>449</v>
      </c>
    </row>
    <row r="880" spans="10:11" x14ac:dyDescent="0.25">
      <c r="J880" t="s">
        <v>1317</v>
      </c>
    </row>
    <row r="881" spans="10:11" x14ac:dyDescent="0.25">
      <c r="J881" t="s">
        <v>84</v>
      </c>
      <c r="K881" t="s">
        <v>451</v>
      </c>
    </row>
    <row r="882" spans="10:11" x14ac:dyDescent="0.25">
      <c r="J882" t="s">
        <v>465</v>
      </c>
      <c r="K882" t="s">
        <v>466</v>
      </c>
    </row>
    <row r="883" spans="10:11" x14ac:dyDescent="0.25">
      <c r="J883" t="s">
        <v>454</v>
      </c>
    </row>
    <row r="884" spans="10:11" x14ac:dyDescent="0.25">
      <c r="J884" t="s">
        <v>444</v>
      </c>
    </row>
    <row r="885" spans="10:11" x14ac:dyDescent="0.25">
      <c r="J885" t="s">
        <v>1318</v>
      </c>
    </row>
    <row r="886" spans="10:11" x14ac:dyDescent="0.25">
      <c r="J886" t="s">
        <v>446</v>
      </c>
    </row>
    <row r="887" spans="10:11" x14ac:dyDescent="0.25">
      <c r="J887">
        <v>2</v>
      </c>
    </row>
    <row r="888" spans="10:11" x14ac:dyDescent="0.25">
      <c r="J888" t="s">
        <v>447</v>
      </c>
    </row>
    <row r="889" spans="10:11" x14ac:dyDescent="0.25">
      <c r="J889" s="5">
        <v>42438</v>
      </c>
    </row>
    <row r="890" spans="10:11" x14ac:dyDescent="0.25">
      <c r="J890" t="s">
        <v>468</v>
      </c>
    </row>
    <row r="891" spans="10:11" x14ac:dyDescent="0.25">
      <c r="J891" t="s">
        <v>449</v>
      </c>
    </row>
    <row r="892" spans="10:11" x14ac:dyDescent="0.25">
      <c r="J892" t="s">
        <v>1319</v>
      </c>
    </row>
    <row r="893" spans="10:11" x14ac:dyDescent="0.25">
      <c r="J893" t="s">
        <v>84</v>
      </c>
      <c r="K893" t="s">
        <v>451</v>
      </c>
    </row>
    <row r="894" spans="10:11" x14ac:dyDescent="0.25">
      <c r="J894" t="s">
        <v>470</v>
      </c>
      <c r="K894" t="s">
        <v>1320</v>
      </c>
    </row>
    <row r="895" spans="10:11" x14ac:dyDescent="0.25">
      <c r="J895" t="s">
        <v>454</v>
      </c>
    </row>
    <row r="896" spans="10:11" x14ac:dyDescent="0.25">
      <c r="J896" t="s">
        <v>444</v>
      </c>
    </row>
    <row r="897" spans="10:11" x14ac:dyDescent="0.25">
      <c r="J897" t="s">
        <v>605</v>
      </c>
    </row>
    <row r="898" spans="10:11" x14ac:dyDescent="0.25">
      <c r="J898" t="s">
        <v>446</v>
      </c>
    </row>
    <row r="899" spans="10:11" x14ac:dyDescent="0.25">
      <c r="J899">
        <v>1</v>
      </c>
    </row>
    <row r="900" spans="10:11" x14ac:dyDescent="0.25">
      <c r="J900" t="s">
        <v>447</v>
      </c>
    </row>
    <row r="901" spans="10:11" x14ac:dyDescent="0.25">
      <c r="J901" s="5">
        <v>42045</v>
      </c>
    </row>
    <row r="902" spans="10:11" x14ac:dyDescent="0.25">
      <c r="J902" t="s">
        <v>448</v>
      </c>
    </row>
    <row r="903" spans="10:11" x14ac:dyDescent="0.25">
      <c r="J903" t="s">
        <v>449</v>
      </c>
    </row>
    <row r="904" spans="10:11" x14ac:dyDescent="0.25">
      <c r="J904" t="s">
        <v>606</v>
      </c>
    </row>
    <row r="905" spans="10:11" x14ac:dyDescent="0.25">
      <c r="J905" t="s">
        <v>84</v>
      </c>
      <c r="K905" t="s">
        <v>451</v>
      </c>
    </row>
    <row r="906" spans="10:11" x14ac:dyDescent="0.25">
      <c r="J906" t="s">
        <v>452</v>
      </c>
      <c r="K906" t="s">
        <v>607</v>
      </c>
    </row>
    <row r="907" spans="10:11" x14ac:dyDescent="0.25">
      <c r="J907" t="s">
        <v>454</v>
      </c>
    </row>
    <row r="908" spans="10:11" x14ac:dyDescent="0.25">
      <c r="J908" t="s">
        <v>444</v>
      </c>
    </row>
    <row r="909" spans="10:11" x14ac:dyDescent="0.25">
      <c r="J909" t="s">
        <v>608</v>
      </c>
    </row>
    <row r="910" spans="10:11" x14ac:dyDescent="0.25">
      <c r="J910" t="s">
        <v>446</v>
      </c>
    </row>
    <row r="911" spans="10:11" x14ac:dyDescent="0.25">
      <c r="J911">
        <v>1</v>
      </c>
    </row>
    <row r="912" spans="10:11" x14ac:dyDescent="0.25">
      <c r="J912" t="s">
        <v>447</v>
      </c>
    </row>
    <row r="913" spans="10:11" x14ac:dyDescent="0.25">
      <c r="J913" s="5">
        <v>42013</v>
      </c>
    </row>
    <row r="914" spans="10:11" x14ac:dyDescent="0.25">
      <c r="J914" t="s">
        <v>448</v>
      </c>
    </row>
    <row r="915" spans="10:11" x14ac:dyDescent="0.25">
      <c r="J915" t="s">
        <v>449</v>
      </c>
    </row>
    <row r="916" spans="10:11" x14ac:dyDescent="0.25">
      <c r="J916" t="s">
        <v>609</v>
      </c>
    </row>
    <row r="917" spans="10:11" x14ac:dyDescent="0.25">
      <c r="J917" t="s">
        <v>84</v>
      </c>
      <c r="K917" t="s">
        <v>451</v>
      </c>
    </row>
    <row r="918" spans="10:11" x14ac:dyDescent="0.25">
      <c r="J918" t="s">
        <v>452</v>
      </c>
      <c r="K918" t="s">
        <v>607</v>
      </c>
    </row>
    <row r="919" spans="10:11" x14ac:dyDescent="0.25">
      <c r="J919" t="s">
        <v>454</v>
      </c>
    </row>
    <row r="920" spans="10:11" x14ac:dyDescent="0.25">
      <c r="J920" t="s">
        <v>444</v>
      </c>
    </row>
    <row r="921" spans="10:11" x14ac:dyDescent="0.25">
      <c r="J921" t="s">
        <v>610</v>
      </c>
    </row>
    <row r="922" spans="10:11" x14ac:dyDescent="0.25">
      <c r="J922" t="s">
        <v>446</v>
      </c>
    </row>
    <row r="923" spans="10:11" x14ac:dyDescent="0.25">
      <c r="J923">
        <v>1</v>
      </c>
    </row>
    <row r="924" spans="10:11" x14ac:dyDescent="0.25">
      <c r="J924" t="s">
        <v>447</v>
      </c>
    </row>
    <row r="925" spans="10:11" x14ac:dyDescent="0.25">
      <c r="J925" s="5">
        <v>42083</v>
      </c>
    </row>
    <row r="926" spans="10:11" x14ac:dyDescent="0.25">
      <c r="J926" t="s">
        <v>448</v>
      </c>
    </row>
    <row r="927" spans="10:11" x14ac:dyDescent="0.25">
      <c r="J927" t="s">
        <v>449</v>
      </c>
    </row>
    <row r="928" spans="10:11" x14ac:dyDescent="0.25">
      <c r="J928" t="s">
        <v>611</v>
      </c>
    </row>
    <row r="929" spans="10:11" x14ac:dyDescent="0.25">
      <c r="J929" t="s">
        <v>84</v>
      </c>
      <c r="K929" t="s">
        <v>451</v>
      </c>
    </row>
    <row r="930" spans="10:11" x14ac:dyDescent="0.25">
      <c r="J930" t="s">
        <v>461</v>
      </c>
      <c r="K930" t="s">
        <v>474</v>
      </c>
    </row>
    <row r="931" spans="10:11" x14ac:dyDescent="0.25">
      <c r="J931" t="s">
        <v>454</v>
      </c>
    </row>
    <row r="932" spans="10:11" x14ac:dyDescent="0.25">
      <c r="J932" t="s">
        <v>444</v>
      </c>
    </row>
    <row r="933" spans="10:11" x14ac:dyDescent="0.25">
      <c r="J933" t="s">
        <v>1321</v>
      </c>
    </row>
    <row r="934" spans="10:11" x14ac:dyDescent="0.25">
      <c r="J934" t="s">
        <v>446</v>
      </c>
    </row>
    <row r="935" spans="10:11" x14ac:dyDescent="0.25">
      <c r="J935">
        <v>2</v>
      </c>
    </row>
    <row r="936" spans="10:11" x14ac:dyDescent="0.25">
      <c r="J936" t="s">
        <v>447</v>
      </c>
    </row>
    <row r="937" spans="10:11" x14ac:dyDescent="0.25">
      <c r="J937" s="5">
        <v>42398</v>
      </c>
    </row>
    <row r="938" spans="10:11" x14ac:dyDescent="0.25">
      <c r="J938" t="s">
        <v>448</v>
      </c>
    </row>
    <row r="939" spans="10:11" x14ac:dyDescent="0.25">
      <c r="J939" t="s">
        <v>449</v>
      </c>
    </row>
    <row r="940" spans="10:11" x14ac:dyDescent="0.25">
      <c r="J940" t="s">
        <v>1322</v>
      </c>
    </row>
    <row r="941" spans="10:11" x14ac:dyDescent="0.25">
      <c r="J941" t="s">
        <v>84</v>
      </c>
      <c r="K941" t="s">
        <v>451</v>
      </c>
    </row>
    <row r="942" spans="10:11" x14ac:dyDescent="0.25">
      <c r="J942" t="s">
        <v>461</v>
      </c>
      <c r="K942" t="s">
        <v>555</v>
      </c>
    </row>
    <row r="943" spans="10:11" x14ac:dyDescent="0.25">
      <c r="J943" t="s">
        <v>454</v>
      </c>
    </row>
    <row r="944" spans="10:11" x14ac:dyDescent="0.25">
      <c r="J944" t="s">
        <v>444</v>
      </c>
    </row>
    <row r="945" spans="10:11" x14ac:dyDescent="0.25">
      <c r="J945" t="s">
        <v>612</v>
      </c>
    </row>
    <row r="946" spans="10:11" x14ac:dyDescent="0.25">
      <c r="J946" t="s">
        <v>446</v>
      </c>
    </row>
    <row r="947" spans="10:11" x14ac:dyDescent="0.25">
      <c r="J947">
        <v>1</v>
      </c>
    </row>
    <row r="948" spans="10:11" x14ac:dyDescent="0.25">
      <c r="J948" t="s">
        <v>447</v>
      </c>
    </row>
    <row r="949" spans="10:11" x14ac:dyDescent="0.25">
      <c r="J949" s="5">
        <v>42129</v>
      </c>
    </row>
    <row r="950" spans="10:11" x14ac:dyDescent="0.25">
      <c r="J950" t="s">
        <v>448</v>
      </c>
    </row>
    <row r="951" spans="10:11" x14ac:dyDescent="0.25">
      <c r="J951" t="s">
        <v>449</v>
      </c>
    </row>
    <row r="952" spans="10:11" x14ac:dyDescent="0.25">
      <c r="J952" t="s">
        <v>613</v>
      </c>
    </row>
    <row r="953" spans="10:11" x14ac:dyDescent="0.25">
      <c r="J953" t="s">
        <v>84</v>
      </c>
      <c r="K953" t="s">
        <v>451</v>
      </c>
    </row>
    <row r="954" spans="10:11" x14ac:dyDescent="0.25">
      <c r="J954" t="s">
        <v>461</v>
      </c>
      <c r="K954" t="s">
        <v>474</v>
      </c>
    </row>
    <row r="955" spans="10:11" x14ac:dyDescent="0.25">
      <c r="J955" t="s">
        <v>454</v>
      </c>
    </row>
    <row r="956" spans="10:11" x14ac:dyDescent="0.25">
      <c r="J956" t="s">
        <v>444</v>
      </c>
    </row>
    <row r="957" spans="10:11" x14ac:dyDescent="0.25">
      <c r="J957" t="s">
        <v>614</v>
      </c>
    </row>
    <row r="958" spans="10:11" x14ac:dyDescent="0.25">
      <c r="J958" t="s">
        <v>446</v>
      </c>
    </row>
    <row r="959" spans="10:11" x14ac:dyDescent="0.25">
      <c r="J959">
        <v>1</v>
      </c>
    </row>
    <row r="960" spans="10:11" x14ac:dyDescent="0.25">
      <c r="J960" t="s">
        <v>447</v>
      </c>
    </row>
    <row r="961" spans="10:11" x14ac:dyDescent="0.25">
      <c r="J961" s="5">
        <v>42048</v>
      </c>
    </row>
    <row r="962" spans="10:11" x14ac:dyDescent="0.25">
      <c r="J962" t="s">
        <v>448</v>
      </c>
    </row>
    <row r="963" spans="10:11" x14ac:dyDescent="0.25">
      <c r="J963" t="s">
        <v>449</v>
      </c>
    </row>
    <row r="964" spans="10:11" x14ac:dyDescent="0.25">
      <c r="J964" t="s">
        <v>615</v>
      </c>
    </row>
    <row r="965" spans="10:11" x14ac:dyDescent="0.25">
      <c r="J965" t="s">
        <v>84</v>
      </c>
      <c r="K965" t="s">
        <v>451</v>
      </c>
    </row>
    <row r="966" spans="10:11" x14ac:dyDescent="0.25">
      <c r="J966" t="s">
        <v>461</v>
      </c>
      <c r="K966" t="s">
        <v>495</v>
      </c>
    </row>
    <row r="967" spans="10:11" x14ac:dyDescent="0.25">
      <c r="J967" t="s">
        <v>454</v>
      </c>
    </row>
    <row r="968" spans="10:11" x14ac:dyDescent="0.25">
      <c r="J968" t="s">
        <v>444</v>
      </c>
    </row>
    <row r="969" spans="10:11" x14ac:dyDescent="0.25">
      <c r="J969" t="s">
        <v>616</v>
      </c>
    </row>
    <row r="970" spans="10:11" x14ac:dyDescent="0.25">
      <c r="J970" t="s">
        <v>446</v>
      </c>
    </row>
    <row r="971" spans="10:11" x14ac:dyDescent="0.25">
      <c r="J971">
        <v>2</v>
      </c>
    </row>
    <row r="972" spans="10:11" x14ac:dyDescent="0.25">
      <c r="J972" t="s">
        <v>447</v>
      </c>
    </row>
    <row r="973" spans="10:11" x14ac:dyDescent="0.25">
      <c r="J973" s="5">
        <v>42209</v>
      </c>
    </row>
    <row r="974" spans="10:11" x14ac:dyDescent="0.25">
      <c r="J974" t="s">
        <v>448</v>
      </c>
    </row>
    <row r="975" spans="10:11" x14ac:dyDescent="0.25">
      <c r="J975" t="s">
        <v>449</v>
      </c>
    </row>
    <row r="976" spans="10:11" x14ac:dyDescent="0.25">
      <c r="J976" t="s">
        <v>617</v>
      </c>
    </row>
    <row r="977" spans="10:11" x14ac:dyDescent="0.25">
      <c r="J977" t="s">
        <v>84</v>
      </c>
      <c r="K977" t="s">
        <v>451</v>
      </c>
    </row>
    <row r="978" spans="10:11" x14ac:dyDescent="0.25">
      <c r="J978" t="s">
        <v>461</v>
      </c>
      <c r="K978" t="s">
        <v>488</v>
      </c>
    </row>
    <row r="979" spans="10:11" x14ac:dyDescent="0.25">
      <c r="J979" t="s">
        <v>454</v>
      </c>
    </row>
    <row r="980" spans="10:11" x14ac:dyDescent="0.25">
      <c r="J980" t="s">
        <v>444</v>
      </c>
    </row>
    <row r="981" spans="10:11" x14ac:dyDescent="0.25">
      <c r="J981" t="s">
        <v>618</v>
      </c>
    </row>
    <row r="982" spans="10:11" x14ac:dyDescent="0.25">
      <c r="J982" t="s">
        <v>446</v>
      </c>
    </row>
    <row r="983" spans="10:11" x14ac:dyDescent="0.25">
      <c r="J983">
        <v>1</v>
      </c>
    </row>
    <row r="984" spans="10:11" x14ac:dyDescent="0.25">
      <c r="J984" t="s">
        <v>447</v>
      </c>
    </row>
    <row r="985" spans="10:11" x14ac:dyDescent="0.25">
      <c r="J985" s="5">
        <v>42047</v>
      </c>
    </row>
    <row r="986" spans="10:11" x14ac:dyDescent="0.25">
      <c r="J986" t="s">
        <v>448</v>
      </c>
    </row>
    <row r="987" spans="10:11" x14ac:dyDescent="0.25">
      <c r="J987" t="s">
        <v>449</v>
      </c>
    </row>
    <row r="988" spans="10:11" x14ac:dyDescent="0.25">
      <c r="J988" t="s">
        <v>619</v>
      </c>
    </row>
    <row r="989" spans="10:11" x14ac:dyDescent="0.25">
      <c r="J989" t="s">
        <v>84</v>
      </c>
      <c r="K989" t="s">
        <v>451</v>
      </c>
    </row>
    <row r="990" spans="10:11" x14ac:dyDescent="0.25">
      <c r="J990" t="s">
        <v>491</v>
      </c>
      <c r="K990" t="s">
        <v>492</v>
      </c>
    </row>
    <row r="991" spans="10:11" x14ac:dyDescent="0.25">
      <c r="J991" t="s">
        <v>454</v>
      </c>
    </row>
    <row r="992" spans="10:11" x14ac:dyDescent="0.25">
      <c r="J992" t="s">
        <v>444</v>
      </c>
    </row>
    <row r="993" spans="10:11" x14ac:dyDescent="0.25">
      <c r="J993" t="s">
        <v>620</v>
      </c>
    </row>
    <row r="994" spans="10:11" x14ac:dyDescent="0.25">
      <c r="J994" t="s">
        <v>446</v>
      </c>
    </row>
    <row r="995" spans="10:11" x14ac:dyDescent="0.25">
      <c r="J995">
        <v>1</v>
      </c>
    </row>
    <row r="996" spans="10:11" x14ac:dyDescent="0.25">
      <c r="J996" t="s">
        <v>447</v>
      </c>
    </row>
    <row r="997" spans="10:11" x14ac:dyDescent="0.25">
      <c r="J997" s="5">
        <v>42066</v>
      </c>
    </row>
    <row r="998" spans="10:11" x14ac:dyDescent="0.25">
      <c r="J998" t="s">
        <v>448</v>
      </c>
    </row>
    <row r="999" spans="10:11" x14ac:dyDescent="0.25">
      <c r="J999" t="s">
        <v>449</v>
      </c>
    </row>
    <row r="1000" spans="10:11" x14ac:dyDescent="0.25">
      <c r="J1000" t="s">
        <v>621</v>
      </c>
    </row>
    <row r="1001" spans="10:11" x14ac:dyDescent="0.25">
      <c r="J1001" t="s">
        <v>84</v>
      </c>
      <c r="K1001" t="s">
        <v>451</v>
      </c>
    </row>
    <row r="1002" spans="10:11" x14ac:dyDescent="0.25">
      <c r="J1002" t="s">
        <v>491</v>
      </c>
      <c r="K1002" t="s">
        <v>622</v>
      </c>
    </row>
    <row r="1003" spans="10:11" x14ac:dyDescent="0.25">
      <c r="J1003" t="s">
        <v>454</v>
      </c>
    </row>
    <row r="1004" spans="10:11" x14ac:dyDescent="0.25">
      <c r="J1004" t="s">
        <v>444</v>
      </c>
    </row>
    <row r="1005" spans="10:11" x14ac:dyDescent="0.25">
      <c r="J1005" t="s">
        <v>623</v>
      </c>
    </row>
    <row r="1006" spans="10:11" x14ac:dyDescent="0.25">
      <c r="J1006" t="s">
        <v>446</v>
      </c>
    </row>
    <row r="1007" spans="10:11" x14ac:dyDescent="0.25">
      <c r="J1007">
        <v>1</v>
      </c>
    </row>
    <row r="1008" spans="10:11" x14ac:dyDescent="0.25">
      <c r="J1008" t="s">
        <v>447</v>
      </c>
    </row>
    <row r="1009" spans="10:11" x14ac:dyDescent="0.25">
      <c r="J1009" s="5">
        <v>42128</v>
      </c>
    </row>
    <row r="1010" spans="10:11" x14ac:dyDescent="0.25">
      <c r="J1010" t="s">
        <v>448</v>
      </c>
    </row>
    <row r="1011" spans="10:11" x14ac:dyDescent="0.25">
      <c r="J1011" t="s">
        <v>449</v>
      </c>
    </row>
    <row r="1012" spans="10:11" x14ac:dyDescent="0.25">
      <c r="J1012" t="s">
        <v>624</v>
      </c>
    </row>
    <row r="1013" spans="10:11" x14ac:dyDescent="0.25">
      <c r="J1013" t="s">
        <v>84</v>
      </c>
      <c r="K1013" t="s">
        <v>451</v>
      </c>
    </row>
    <row r="1014" spans="10:11" x14ac:dyDescent="0.25">
      <c r="J1014" t="s">
        <v>461</v>
      </c>
      <c r="K1014" t="s">
        <v>474</v>
      </c>
    </row>
    <row r="1015" spans="10:11" x14ac:dyDescent="0.25">
      <c r="J1015" t="s">
        <v>454</v>
      </c>
    </row>
    <row r="1016" spans="10:11" x14ac:dyDescent="0.25">
      <c r="J1016" t="s">
        <v>444</v>
      </c>
    </row>
    <row r="1017" spans="10:11" x14ac:dyDescent="0.25">
      <c r="J1017" t="s">
        <v>625</v>
      </c>
    </row>
    <row r="1018" spans="10:11" x14ac:dyDescent="0.25">
      <c r="J1018" t="s">
        <v>446</v>
      </c>
    </row>
    <row r="1019" spans="10:11" x14ac:dyDescent="0.25">
      <c r="J1019">
        <v>1</v>
      </c>
    </row>
    <row r="1020" spans="10:11" x14ac:dyDescent="0.25">
      <c r="J1020" t="s">
        <v>447</v>
      </c>
    </row>
    <row r="1021" spans="10:11" x14ac:dyDescent="0.25">
      <c r="J1021" s="5">
        <v>42013</v>
      </c>
    </row>
    <row r="1022" spans="10:11" x14ac:dyDescent="0.25">
      <c r="J1022" t="s">
        <v>468</v>
      </c>
    </row>
    <row r="1023" spans="10:11" x14ac:dyDescent="0.25">
      <c r="J1023" t="s">
        <v>449</v>
      </c>
    </row>
    <row r="1024" spans="10:11" x14ac:dyDescent="0.25">
      <c r="J1024" t="s">
        <v>626</v>
      </c>
    </row>
    <row r="1025" spans="10:11" x14ac:dyDescent="0.25">
      <c r="J1025" t="s">
        <v>84</v>
      </c>
      <c r="K1025" t="s">
        <v>451</v>
      </c>
    </row>
    <row r="1026" spans="10:11" x14ac:dyDescent="0.25">
      <c r="J1026" t="s">
        <v>527</v>
      </c>
      <c r="K1026" t="s">
        <v>627</v>
      </c>
    </row>
    <row r="1027" spans="10:11" x14ac:dyDescent="0.25">
      <c r="J1027" t="s">
        <v>454</v>
      </c>
    </row>
    <row r="1028" spans="10:11" x14ac:dyDescent="0.25">
      <c r="J1028" t="s">
        <v>444</v>
      </c>
    </row>
    <row r="1029" spans="10:11" x14ac:dyDescent="0.25">
      <c r="J1029" t="s">
        <v>628</v>
      </c>
    </row>
    <row r="1030" spans="10:11" x14ac:dyDescent="0.25">
      <c r="J1030" t="s">
        <v>446</v>
      </c>
    </row>
    <row r="1031" spans="10:11" x14ac:dyDescent="0.25">
      <c r="J1031">
        <v>1</v>
      </c>
    </row>
    <row r="1032" spans="10:11" x14ac:dyDescent="0.25">
      <c r="J1032" t="s">
        <v>447</v>
      </c>
    </row>
    <row r="1033" spans="10:11" x14ac:dyDescent="0.25">
      <c r="J1033" s="5">
        <v>42076</v>
      </c>
    </row>
    <row r="1034" spans="10:11" x14ac:dyDescent="0.25">
      <c r="J1034" t="s">
        <v>448</v>
      </c>
    </row>
    <row r="1035" spans="10:11" x14ac:dyDescent="0.25">
      <c r="J1035" t="s">
        <v>449</v>
      </c>
    </row>
    <row r="1036" spans="10:11" x14ac:dyDescent="0.25">
      <c r="J1036" t="s">
        <v>629</v>
      </c>
    </row>
    <row r="1037" spans="10:11" x14ac:dyDescent="0.25">
      <c r="J1037" t="s">
        <v>84</v>
      </c>
      <c r="K1037" t="s">
        <v>451</v>
      </c>
    </row>
    <row r="1038" spans="10:11" x14ac:dyDescent="0.25">
      <c r="J1038" t="s">
        <v>452</v>
      </c>
      <c r="K1038" t="s">
        <v>607</v>
      </c>
    </row>
    <row r="1039" spans="10:11" x14ac:dyDescent="0.25">
      <c r="J1039" t="s">
        <v>454</v>
      </c>
    </row>
    <row r="1040" spans="10:11" x14ac:dyDescent="0.25">
      <c r="J1040" t="s">
        <v>444</v>
      </c>
    </row>
    <row r="1041" spans="10:11" x14ac:dyDescent="0.25">
      <c r="J1041" t="s">
        <v>630</v>
      </c>
    </row>
    <row r="1042" spans="10:11" x14ac:dyDescent="0.25">
      <c r="J1042" t="s">
        <v>446</v>
      </c>
    </row>
    <row r="1043" spans="10:11" x14ac:dyDescent="0.25">
      <c r="J1043">
        <v>1</v>
      </c>
    </row>
    <row r="1044" spans="10:11" x14ac:dyDescent="0.25">
      <c r="J1044" t="s">
        <v>447</v>
      </c>
    </row>
    <row r="1045" spans="10:11" x14ac:dyDescent="0.25">
      <c r="J1045" s="5">
        <v>42111</v>
      </c>
    </row>
    <row r="1046" spans="10:11" x14ac:dyDescent="0.25">
      <c r="J1046" t="s">
        <v>448</v>
      </c>
    </row>
    <row r="1047" spans="10:11" x14ac:dyDescent="0.25">
      <c r="J1047" t="s">
        <v>449</v>
      </c>
    </row>
    <row r="1048" spans="10:11" x14ac:dyDescent="0.25">
      <c r="J1048" t="s">
        <v>631</v>
      </c>
    </row>
    <row r="1049" spans="10:11" x14ac:dyDescent="0.25">
      <c r="J1049" t="s">
        <v>84</v>
      </c>
      <c r="K1049" t="s">
        <v>451</v>
      </c>
    </row>
    <row r="1050" spans="10:11" x14ac:dyDescent="0.25">
      <c r="J1050" t="s">
        <v>470</v>
      </c>
      <c r="K1050" t="s">
        <v>632</v>
      </c>
    </row>
    <row r="1051" spans="10:11" x14ac:dyDescent="0.25">
      <c r="J1051" t="s">
        <v>454</v>
      </c>
    </row>
    <row r="1052" spans="10:11" x14ac:dyDescent="0.25">
      <c r="J1052" t="s">
        <v>444</v>
      </c>
    </row>
    <row r="1053" spans="10:11" x14ac:dyDescent="0.25">
      <c r="J1053" t="s">
        <v>633</v>
      </c>
    </row>
    <row r="1054" spans="10:11" x14ac:dyDescent="0.25">
      <c r="J1054" t="s">
        <v>446</v>
      </c>
    </row>
    <row r="1055" spans="10:11" x14ac:dyDescent="0.25">
      <c r="J1055">
        <v>1</v>
      </c>
    </row>
    <row r="1056" spans="10:11" x14ac:dyDescent="0.25">
      <c r="J1056" t="s">
        <v>447</v>
      </c>
    </row>
    <row r="1057" spans="10:11" x14ac:dyDescent="0.25">
      <c r="J1057" s="5">
        <v>42079</v>
      </c>
    </row>
    <row r="1058" spans="10:11" x14ac:dyDescent="0.25">
      <c r="J1058" t="s">
        <v>448</v>
      </c>
    </row>
    <row r="1059" spans="10:11" x14ac:dyDescent="0.25">
      <c r="J1059" t="s">
        <v>449</v>
      </c>
    </row>
    <row r="1060" spans="10:11" x14ac:dyDescent="0.25">
      <c r="J1060" t="s">
        <v>634</v>
      </c>
    </row>
    <row r="1061" spans="10:11" x14ac:dyDescent="0.25">
      <c r="J1061" t="s">
        <v>84</v>
      </c>
      <c r="K1061" t="s">
        <v>451</v>
      </c>
    </row>
    <row r="1062" spans="10:11" x14ac:dyDescent="0.25">
      <c r="J1062" t="s">
        <v>461</v>
      </c>
      <c r="K1062" t="s">
        <v>555</v>
      </c>
    </row>
    <row r="1063" spans="10:11" x14ac:dyDescent="0.25">
      <c r="J1063" t="s">
        <v>454</v>
      </c>
    </row>
    <row r="1064" spans="10:11" x14ac:dyDescent="0.25">
      <c r="J1064" t="s">
        <v>444</v>
      </c>
    </row>
    <row r="1065" spans="10:11" x14ac:dyDescent="0.25">
      <c r="J1065" t="s">
        <v>635</v>
      </c>
    </row>
    <row r="1066" spans="10:11" x14ac:dyDescent="0.25">
      <c r="J1066" t="s">
        <v>446</v>
      </c>
    </row>
    <row r="1067" spans="10:11" x14ac:dyDescent="0.25">
      <c r="J1067">
        <v>1</v>
      </c>
    </row>
    <row r="1068" spans="10:11" x14ac:dyDescent="0.25">
      <c r="J1068" t="s">
        <v>447</v>
      </c>
    </row>
    <row r="1069" spans="10:11" x14ac:dyDescent="0.25">
      <c r="J1069" s="5">
        <v>42118</v>
      </c>
    </row>
    <row r="1070" spans="10:11" x14ac:dyDescent="0.25">
      <c r="J1070" t="s">
        <v>448</v>
      </c>
    </row>
    <row r="1071" spans="10:11" x14ac:dyDescent="0.25">
      <c r="J1071" t="s">
        <v>449</v>
      </c>
    </row>
    <row r="1072" spans="10:11" x14ac:dyDescent="0.25">
      <c r="J1072" t="s">
        <v>636</v>
      </c>
    </row>
    <row r="1073" spans="10:11" x14ac:dyDescent="0.25">
      <c r="J1073" t="s">
        <v>84</v>
      </c>
      <c r="K1073" t="s">
        <v>451</v>
      </c>
    </row>
    <row r="1074" spans="10:11" x14ac:dyDescent="0.25">
      <c r="J1074" t="s">
        <v>470</v>
      </c>
      <c r="K1074" t="s">
        <v>632</v>
      </c>
    </row>
    <row r="1075" spans="10:11" x14ac:dyDescent="0.25">
      <c r="J1075" t="s">
        <v>454</v>
      </c>
    </row>
    <row r="1076" spans="10:11" x14ac:dyDescent="0.25">
      <c r="J1076" t="s">
        <v>444</v>
      </c>
    </row>
    <row r="1077" spans="10:11" x14ac:dyDescent="0.25">
      <c r="J1077" t="s">
        <v>637</v>
      </c>
    </row>
    <row r="1078" spans="10:11" x14ac:dyDescent="0.25">
      <c r="J1078" t="s">
        <v>446</v>
      </c>
    </row>
    <row r="1079" spans="10:11" x14ac:dyDescent="0.25">
      <c r="J1079">
        <v>1</v>
      </c>
    </row>
    <row r="1080" spans="10:11" x14ac:dyDescent="0.25">
      <c r="J1080" t="s">
        <v>447</v>
      </c>
    </row>
    <row r="1081" spans="10:11" x14ac:dyDescent="0.25">
      <c r="J1081" s="5">
        <v>42087</v>
      </c>
    </row>
    <row r="1082" spans="10:11" x14ac:dyDescent="0.25">
      <c r="J1082" t="s">
        <v>448</v>
      </c>
    </row>
    <row r="1083" spans="10:11" x14ac:dyDescent="0.25">
      <c r="J1083" t="s">
        <v>449</v>
      </c>
    </row>
    <row r="1084" spans="10:11" x14ac:dyDescent="0.25">
      <c r="J1084" t="s">
        <v>638</v>
      </c>
    </row>
    <row r="1085" spans="10:11" x14ac:dyDescent="0.25">
      <c r="J1085" t="s">
        <v>84</v>
      </c>
      <c r="K1085" t="s">
        <v>451</v>
      </c>
    </row>
    <row r="1086" spans="10:11" x14ac:dyDescent="0.25">
      <c r="J1086" t="s">
        <v>461</v>
      </c>
      <c r="K1086" t="s">
        <v>474</v>
      </c>
    </row>
    <row r="1087" spans="10:11" x14ac:dyDescent="0.25">
      <c r="J1087" t="s">
        <v>454</v>
      </c>
    </row>
    <row r="1088" spans="10:11" x14ac:dyDescent="0.25">
      <c r="J1088" t="s">
        <v>444</v>
      </c>
    </row>
    <row r="1089" spans="10:11" x14ac:dyDescent="0.25">
      <c r="J1089" t="s">
        <v>639</v>
      </c>
    </row>
    <row r="1090" spans="10:11" x14ac:dyDescent="0.25">
      <c r="J1090" t="s">
        <v>446</v>
      </c>
    </row>
    <row r="1091" spans="10:11" x14ac:dyDescent="0.25">
      <c r="J1091">
        <v>1</v>
      </c>
    </row>
    <row r="1092" spans="10:11" x14ac:dyDescent="0.25">
      <c r="J1092" t="s">
        <v>447</v>
      </c>
    </row>
    <row r="1093" spans="10:11" x14ac:dyDescent="0.25">
      <c r="J1093" s="5">
        <v>42085</v>
      </c>
    </row>
    <row r="1094" spans="10:11" x14ac:dyDescent="0.25">
      <c r="J1094" t="s">
        <v>448</v>
      </c>
    </row>
    <row r="1095" spans="10:11" x14ac:dyDescent="0.25">
      <c r="J1095" t="s">
        <v>449</v>
      </c>
    </row>
    <row r="1096" spans="10:11" x14ac:dyDescent="0.25">
      <c r="J1096" t="s">
        <v>640</v>
      </c>
    </row>
    <row r="1097" spans="10:11" x14ac:dyDescent="0.25">
      <c r="J1097" t="s">
        <v>84</v>
      </c>
      <c r="K1097" t="s">
        <v>451</v>
      </c>
    </row>
    <row r="1098" spans="10:11" x14ac:dyDescent="0.25">
      <c r="J1098" t="s">
        <v>519</v>
      </c>
      <c r="K1098" t="s">
        <v>641</v>
      </c>
    </row>
    <row r="1099" spans="10:11" x14ac:dyDescent="0.25">
      <c r="J1099" t="s">
        <v>454</v>
      </c>
    </row>
    <row r="1100" spans="10:11" x14ac:dyDescent="0.25">
      <c r="J1100" t="s">
        <v>444</v>
      </c>
    </row>
    <row r="1101" spans="10:11" x14ac:dyDescent="0.25">
      <c r="J1101" t="s">
        <v>642</v>
      </c>
    </row>
    <row r="1102" spans="10:11" x14ac:dyDescent="0.25">
      <c r="J1102" t="s">
        <v>446</v>
      </c>
    </row>
    <row r="1103" spans="10:11" x14ac:dyDescent="0.25">
      <c r="J1103">
        <v>2</v>
      </c>
    </row>
    <row r="1104" spans="10:11" x14ac:dyDescent="0.25">
      <c r="J1104" t="s">
        <v>447</v>
      </c>
    </row>
    <row r="1105" spans="10:11" x14ac:dyDescent="0.25">
      <c r="J1105" s="5">
        <v>42299</v>
      </c>
    </row>
    <row r="1106" spans="10:11" x14ac:dyDescent="0.25">
      <c r="J1106" t="s">
        <v>448</v>
      </c>
    </row>
    <row r="1107" spans="10:11" x14ac:dyDescent="0.25">
      <c r="J1107" t="s">
        <v>449</v>
      </c>
    </row>
    <row r="1108" spans="10:11" x14ac:dyDescent="0.25">
      <c r="J1108" t="s">
        <v>643</v>
      </c>
    </row>
    <row r="1109" spans="10:11" x14ac:dyDescent="0.25">
      <c r="J1109" t="s">
        <v>84</v>
      </c>
      <c r="K1109" t="s">
        <v>451</v>
      </c>
    </row>
    <row r="1110" spans="10:11" x14ac:dyDescent="0.25">
      <c r="J1110" t="s">
        <v>452</v>
      </c>
      <c r="K1110" t="s">
        <v>607</v>
      </c>
    </row>
    <row r="1111" spans="10:11" x14ac:dyDescent="0.25">
      <c r="J1111" t="s">
        <v>454</v>
      </c>
    </row>
    <row r="1112" spans="10:11" x14ac:dyDescent="0.25">
      <c r="J1112" t="s">
        <v>444</v>
      </c>
    </row>
    <row r="1113" spans="10:11" x14ac:dyDescent="0.25">
      <c r="J1113" t="s">
        <v>644</v>
      </c>
    </row>
    <row r="1114" spans="10:11" x14ac:dyDescent="0.25">
      <c r="J1114" t="s">
        <v>446</v>
      </c>
    </row>
    <row r="1115" spans="10:11" x14ac:dyDescent="0.25">
      <c r="J1115">
        <v>1</v>
      </c>
    </row>
    <row r="1116" spans="10:11" x14ac:dyDescent="0.25">
      <c r="J1116" t="s">
        <v>447</v>
      </c>
    </row>
    <row r="1117" spans="10:11" x14ac:dyDescent="0.25">
      <c r="J1117" s="5">
        <v>42093</v>
      </c>
    </row>
    <row r="1118" spans="10:11" x14ac:dyDescent="0.25">
      <c r="J1118" t="s">
        <v>448</v>
      </c>
    </row>
    <row r="1119" spans="10:11" x14ac:dyDescent="0.25">
      <c r="J1119" t="s">
        <v>449</v>
      </c>
    </row>
    <row r="1120" spans="10:11" x14ac:dyDescent="0.25">
      <c r="J1120" t="s">
        <v>645</v>
      </c>
    </row>
    <row r="1121" spans="10:11" x14ac:dyDescent="0.25">
      <c r="J1121" t="s">
        <v>84</v>
      </c>
      <c r="K1121" t="s">
        <v>451</v>
      </c>
    </row>
    <row r="1122" spans="10:11" x14ac:dyDescent="0.25">
      <c r="J1122" t="s">
        <v>452</v>
      </c>
      <c r="K1122" t="s">
        <v>607</v>
      </c>
    </row>
    <row r="1123" spans="10:11" x14ac:dyDescent="0.25">
      <c r="J1123" t="s">
        <v>454</v>
      </c>
    </row>
    <row r="1124" spans="10:11" x14ac:dyDescent="0.25">
      <c r="J1124" t="s">
        <v>444</v>
      </c>
    </row>
    <row r="1125" spans="10:11" x14ac:dyDescent="0.25">
      <c r="J1125" t="s">
        <v>646</v>
      </c>
    </row>
    <row r="1126" spans="10:11" x14ac:dyDescent="0.25">
      <c r="J1126" t="s">
        <v>446</v>
      </c>
    </row>
    <row r="1127" spans="10:11" x14ac:dyDescent="0.25">
      <c r="J1127">
        <v>1</v>
      </c>
    </row>
    <row r="1128" spans="10:11" x14ac:dyDescent="0.25">
      <c r="J1128" t="s">
        <v>447</v>
      </c>
    </row>
    <row r="1129" spans="10:11" x14ac:dyDescent="0.25">
      <c r="J1129" s="5">
        <v>42103</v>
      </c>
    </row>
    <row r="1130" spans="10:11" x14ac:dyDescent="0.25">
      <c r="J1130" t="s">
        <v>448</v>
      </c>
    </row>
    <row r="1131" spans="10:11" x14ac:dyDescent="0.25">
      <c r="J1131" t="s">
        <v>449</v>
      </c>
    </row>
    <row r="1132" spans="10:11" x14ac:dyDescent="0.25">
      <c r="J1132" t="s">
        <v>647</v>
      </c>
    </row>
    <row r="1133" spans="10:11" x14ac:dyDescent="0.25">
      <c r="J1133" t="s">
        <v>84</v>
      </c>
      <c r="K1133" t="s">
        <v>451</v>
      </c>
    </row>
    <row r="1134" spans="10:11" x14ac:dyDescent="0.25">
      <c r="J1134" t="s">
        <v>461</v>
      </c>
      <c r="K1134" t="s">
        <v>648</v>
      </c>
    </row>
    <row r="1135" spans="10:11" x14ac:dyDescent="0.25">
      <c r="J1135" t="s">
        <v>454</v>
      </c>
    </row>
    <row r="1136" spans="10:11" x14ac:dyDescent="0.25">
      <c r="J1136" t="s">
        <v>444</v>
      </c>
    </row>
    <row r="1137" spans="10:11" x14ac:dyDescent="0.25">
      <c r="J1137" t="s">
        <v>649</v>
      </c>
    </row>
    <row r="1138" spans="10:11" x14ac:dyDescent="0.25">
      <c r="J1138" t="s">
        <v>446</v>
      </c>
    </row>
    <row r="1139" spans="10:11" x14ac:dyDescent="0.25">
      <c r="J1139">
        <v>1</v>
      </c>
    </row>
    <row r="1140" spans="10:11" x14ac:dyDescent="0.25">
      <c r="J1140" t="s">
        <v>447</v>
      </c>
    </row>
    <row r="1141" spans="10:11" x14ac:dyDescent="0.25">
      <c r="J1141" s="5">
        <v>42109</v>
      </c>
    </row>
    <row r="1142" spans="10:11" x14ac:dyDescent="0.25">
      <c r="J1142" t="s">
        <v>448</v>
      </c>
    </row>
    <row r="1143" spans="10:11" x14ac:dyDescent="0.25">
      <c r="J1143" t="s">
        <v>449</v>
      </c>
    </row>
    <row r="1144" spans="10:11" x14ac:dyDescent="0.25">
      <c r="J1144" t="s">
        <v>650</v>
      </c>
    </row>
    <row r="1145" spans="10:11" x14ac:dyDescent="0.25">
      <c r="J1145" t="s">
        <v>84</v>
      </c>
      <c r="K1145" t="s">
        <v>451</v>
      </c>
    </row>
    <row r="1146" spans="10:11" x14ac:dyDescent="0.25">
      <c r="J1146" t="s">
        <v>651</v>
      </c>
      <c r="K1146" t="s">
        <v>652</v>
      </c>
    </row>
    <row r="1147" spans="10:11" x14ac:dyDescent="0.25">
      <c r="J1147" t="s">
        <v>454</v>
      </c>
    </row>
    <row r="1148" spans="10:11" x14ac:dyDescent="0.25">
      <c r="J1148" t="s">
        <v>444</v>
      </c>
    </row>
    <row r="1149" spans="10:11" x14ac:dyDescent="0.25">
      <c r="J1149" t="s">
        <v>653</v>
      </c>
    </row>
    <row r="1150" spans="10:11" x14ac:dyDescent="0.25">
      <c r="J1150" t="s">
        <v>446</v>
      </c>
    </row>
    <row r="1151" spans="10:11" x14ac:dyDescent="0.25">
      <c r="J1151">
        <v>1</v>
      </c>
    </row>
    <row r="1152" spans="10:11" x14ac:dyDescent="0.25">
      <c r="J1152" t="s">
        <v>447</v>
      </c>
    </row>
    <row r="1153" spans="10:11" x14ac:dyDescent="0.25">
      <c r="J1153" s="5">
        <v>42103</v>
      </c>
    </row>
    <row r="1154" spans="10:11" x14ac:dyDescent="0.25">
      <c r="J1154" t="s">
        <v>468</v>
      </c>
    </row>
    <row r="1155" spans="10:11" x14ac:dyDescent="0.25">
      <c r="J1155" t="s">
        <v>449</v>
      </c>
    </row>
    <row r="1156" spans="10:11" x14ac:dyDescent="0.25">
      <c r="J1156" t="s">
        <v>654</v>
      </c>
    </row>
    <row r="1157" spans="10:11" x14ac:dyDescent="0.25">
      <c r="J1157" t="s">
        <v>84</v>
      </c>
      <c r="K1157" t="s">
        <v>451</v>
      </c>
    </row>
    <row r="1158" spans="10:11" x14ac:dyDescent="0.25">
      <c r="J1158" t="s">
        <v>470</v>
      </c>
      <c r="K1158" t="s">
        <v>632</v>
      </c>
    </row>
    <row r="1159" spans="10:11" x14ac:dyDescent="0.25">
      <c r="J1159" t="s">
        <v>454</v>
      </c>
    </row>
    <row r="1160" spans="10:11" x14ac:dyDescent="0.25">
      <c r="J1160" t="s">
        <v>444</v>
      </c>
    </row>
    <row r="1161" spans="10:11" x14ac:dyDescent="0.25">
      <c r="J1161" t="s">
        <v>655</v>
      </c>
    </row>
    <row r="1162" spans="10:11" x14ac:dyDescent="0.25">
      <c r="J1162" t="s">
        <v>446</v>
      </c>
    </row>
    <row r="1163" spans="10:11" x14ac:dyDescent="0.25">
      <c r="J1163">
        <v>1</v>
      </c>
    </row>
    <row r="1164" spans="10:11" x14ac:dyDescent="0.25">
      <c r="J1164" t="s">
        <v>447</v>
      </c>
    </row>
    <row r="1165" spans="10:11" x14ac:dyDescent="0.25">
      <c r="J1165" s="5">
        <v>42103</v>
      </c>
    </row>
    <row r="1166" spans="10:11" x14ac:dyDescent="0.25">
      <c r="J1166" t="s">
        <v>448</v>
      </c>
    </row>
    <row r="1167" spans="10:11" x14ac:dyDescent="0.25">
      <c r="J1167" t="s">
        <v>449</v>
      </c>
    </row>
    <row r="1168" spans="10:11" x14ac:dyDescent="0.25">
      <c r="J1168" t="s">
        <v>656</v>
      </c>
    </row>
    <row r="1169" spans="10:11" x14ac:dyDescent="0.25">
      <c r="J1169" t="s">
        <v>84</v>
      </c>
      <c r="K1169" t="s">
        <v>451</v>
      </c>
    </row>
    <row r="1170" spans="10:11" x14ac:dyDescent="0.25">
      <c r="J1170" t="s">
        <v>657</v>
      </c>
      <c r="K1170" t="s">
        <v>658</v>
      </c>
    </row>
    <row r="1171" spans="10:11" x14ac:dyDescent="0.25">
      <c r="J1171" t="s">
        <v>454</v>
      </c>
    </row>
    <row r="1172" spans="10:11" x14ac:dyDescent="0.25">
      <c r="J1172" t="s">
        <v>444</v>
      </c>
    </row>
    <row r="1173" spans="10:11" x14ac:dyDescent="0.25">
      <c r="J1173" t="s">
        <v>659</v>
      </c>
    </row>
    <row r="1174" spans="10:11" x14ac:dyDescent="0.25">
      <c r="J1174" t="s">
        <v>446</v>
      </c>
    </row>
    <row r="1175" spans="10:11" x14ac:dyDescent="0.25">
      <c r="J1175">
        <v>1</v>
      </c>
    </row>
    <row r="1176" spans="10:11" x14ac:dyDescent="0.25">
      <c r="J1176" t="s">
        <v>447</v>
      </c>
    </row>
    <row r="1177" spans="10:11" x14ac:dyDescent="0.25">
      <c r="J1177" s="5">
        <v>42103</v>
      </c>
    </row>
    <row r="1178" spans="10:11" x14ac:dyDescent="0.25">
      <c r="J1178" t="s">
        <v>448</v>
      </c>
    </row>
    <row r="1179" spans="10:11" x14ac:dyDescent="0.25">
      <c r="J1179" t="s">
        <v>449</v>
      </c>
    </row>
    <row r="1180" spans="10:11" x14ac:dyDescent="0.25">
      <c r="J1180" t="s">
        <v>660</v>
      </c>
    </row>
    <row r="1181" spans="10:11" x14ac:dyDescent="0.25">
      <c r="J1181" t="s">
        <v>84</v>
      </c>
      <c r="K1181" t="s">
        <v>451</v>
      </c>
    </row>
    <row r="1182" spans="10:11" x14ac:dyDescent="0.25">
      <c r="J1182" t="s">
        <v>661</v>
      </c>
      <c r="K1182" t="s">
        <v>662</v>
      </c>
    </row>
    <row r="1183" spans="10:11" x14ac:dyDescent="0.25">
      <c r="J1183" t="s">
        <v>454</v>
      </c>
    </row>
    <row r="1184" spans="10:11" x14ac:dyDescent="0.25">
      <c r="J1184" t="s">
        <v>444</v>
      </c>
    </row>
    <row r="1185" spans="10:11" x14ac:dyDescent="0.25">
      <c r="J1185" t="s">
        <v>663</v>
      </c>
    </row>
    <row r="1186" spans="10:11" x14ac:dyDescent="0.25">
      <c r="J1186" t="s">
        <v>446</v>
      </c>
    </row>
    <row r="1187" spans="10:11" x14ac:dyDescent="0.25">
      <c r="J1187">
        <v>1</v>
      </c>
    </row>
    <row r="1188" spans="10:11" x14ac:dyDescent="0.25">
      <c r="J1188" t="s">
        <v>447</v>
      </c>
    </row>
    <row r="1189" spans="10:11" x14ac:dyDescent="0.25">
      <c r="J1189" s="5">
        <v>42104</v>
      </c>
    </row>
    <row r="1190" spans="10:11" x14ac:dyDescent="0.25">
      <c r="J1190" t="s">
        <v>448</v>
      </c>
    </row>
    <row r="1191" spans="10:11" x14ac:dyDescent="0.25">
      <c r="J1191" t="s">
        <v>449</v>
      </c>
    </row>
    <row r="1192" spans="10:11" x14ac:dyDescent="0.25">
      <c r="J1192" t="s">
        <v>664</v>
      </c>
    </row>
    <row r="1193" spans="10:11" x14ac:dyDescent="0.25">
      <c r="J1193" t="s">
        <v>84</v>
      </c>
      <c r="K1193" t="s">
        <v>451</v>
      </c>
    </row>
    <row r="1194" spans="10:11" x14ac:dyDescent="0.25">
      <c r="J1194" t="s">
        <v>665</v>
      </c>
      <c r="K1194" t="s">
        <v>666</v>
      </c>
    </row>
    <row r="1195" spans="10:11" x14ac:dyDescent="0.25">
      <c r="J1195" t="s">
        <v>454</v>
      </c>
    </row>
    <row r="1196" spans="10:11" x14ac:dyDescent="0.25">
      <c r="J1196" t="s">
        <v>444</v>
      </c>
    </row>
    <row r="1197" spans="10:11" x14ac:dyDescent="0.25">
      <c r="J1197" t="s">
        <v>667</v>
      </c>
    </row>
    <row r="1198" spans="10:11" x14ac:dyDescent="0.25">
      <c r="J1198" t="s">
        <v>446</v>
      </c>
    </row>
    <row r="1199" spans="10:11" x14ac:dyDescent="0.25">
      <c r="J1199">
        <v>1</v>
      </c>
    </row>
    <row r="1200" spans="10:11" x14ac:dyDescent="0.25">
      <c r="J1200" t="s">
        <v>447</v>
      </c>
    </row>
    <row r="1201" spans="10:11" x14ac:dyDescent="0.25">
      <c r="J1201" s="5">
        <v>42111</v>
      </c>
    </row>
    <row r="1202" spans="10:11" x14ac:dyDescent="0.25">
      <c r="J1202" t="s">
        <v>468</v>
      </c>
    </row>
    <row r="1203" spans="10:11" x14ac:dyDescent="0.25">
      <c r="J1203" t="s">
        <v>449</v>
      </c>
    </row>
    <row r="1204" spans="10:11" x14ac:dyDescent="0.25">
      <c r="J1204" t="s">
        <v>668</v>
      </c>
    </row>
    <row r="1205" spans="10:11" x14ac:dyDescent="0.25">
      <c r="J1205" t="s">
        <v>84</v>
      </c>
      <c r="K1205" t="s">
        <v>451</v>
      </c>
    </row>
    <row r="1206" spans="10:11" x14ac:dyDescent="0.25">
      <c r="J1206" t="s">
        <v>470</v>
      </c>
      <c r="K1206" t="s">
        <v>632</v>
      </c>
    </row>
    <row r="1207" spans="10:11" x14ac:dyDescent="0.25">
      <c r="J1207" t="s">
        <v>454</v>
      </c>
    </row>
    <row r="1208" spans="10:11" x14ac:dyDescent="0.25">
      <c r="J1208" t="s">
        <v>444</v>
      </c>
    </row>
    <row r="1209" spans="10:11" x14ac:dyDescent="0.25">
      <c r="J1209" t="s">
        <v>669</v>
      </c>
    </row>
    <row r="1210" spans="10:11" x14ac:dyDescent="0.25">
      <c r="J1210" t="s">
        <v>446</v>
      </c>
    </row>
    <row r="1211" spans="10:11" x14ac:dyDescent="0.25">
      <c r="J1211">
        <v>1</v>
      </c>
    </row>
    <row r="1212" spans="10:11" x14ac:dyDescent="0.25">
      <c r="J1212" t="s">
        <v>447</v>
      </c>
    </row>
    <row r="1213" spans="10:11" x14ac:dyDescent="0.25">
      <c r="J1213" s="5">
        <v>42111</v>
      </c>
    </row>
    <row r="1214" spans="10:11" x14ac:dyDescent="0.25">
      <c r="J1214" t="s">
        <v>468</v>
      </c>
    </row>
    <row r="1215" spans="10:11" x14ac:dyDescent="0.25">
      <c r="J1215" t="s">
        <v>449</v>
      </c>
    </row>
    <row r="1216" spans="10:11" x14ac:dyDescent="0.25">
      <c r="J1216" t="s">
        <v>670</v>
      </c>
    </row>
    <row r="1217" spans="10:11" x14ac:dyDescent="0.25">
      <c r="J1217" t="s">
        <v>84</v>
      </c>
      <c r="K1217" t="s">
        <v>451</v>
      </c>
    </row>
    <row r="1218" spans="10:11" x14ac:dyDescent="0.25">
      <c r="J1218" t="s">
        <v>470</v>
      </c>
      <c r="K1218" t="s">
        <v>632</v>
      </c>
    </row>
    <row r="1219" spans="10:11" x14ac:dyDescent="0.25">
      <c r="J1219" t="s">
        <v>454</v>
      </c>
    </row>
    <row r="1220" spans="10:11" x14ac:dyDescent="0.25">
      <c r="J1220" t="s">
        <v>444</v>
      </c>
    </row>
    <row r="1221" spans="10:11" x14ac:dyDescent="0.25">
      <c r="J1221" t="s">
        <v>671</v>
      </c>
    </row>
    <row r="1222" spans="10:11" x14ac:dyDescent="0.25">
      <c r="J1222" t="s">
        <v>446</v>
      </c>
    </row>
    <row r="1223" spans="10:11" x14ac:dyDescent="0.25">
      <c r="J1223">
        <v>1</v>
      </c>
    </row>
    <row r="1224" spans="10:11" x14ac:dyDescent="0.25">
      <c r="J1224" t="s">
        <v>447</v>
      </c>
    </row>
    <row r="1225" spans="10:11" x14ac:dyDescent="0.25">
      <c r="J1225" s="5">
        <v>42146</v>
      </c>
    </row>
    <row r="1226" spans="10:11" x14ac:dyDescent="0.25">
      <c r="J1226" t="s">
        <v>448</v>
      </c>
    </row>
    <row r="1227" spans="10:11" x14ac:dyDescent="0.25">
      <c r="J1227" t="s">
        <v>449</v>
      </c>
    </row>
    <row r="1228" spans="10:11" x14ac:dyDescent="0.25">
      <c r="J1228" t="s">
        <v>672</v>
      </c>
    </row>
    <row r="1229" spans="10:11" x14ac:dyDescent="0.25">
      <c r="J1229" t="s">
        <v>84</v>
      </c>
      <c r="K1229" t="s">
        <v>451</v>
      </c>
    </row>
    <row r="1230" spans="10:11" x14ac:dyDescent="0.25">
      <c r="J1230" t="s">
        <v>470</v>
      </c>
      <c r="K1230" t="s">
        <v>673</v>
      </c>
    </row>
    <row r="1231" spans="10:11" x14ac:dyDescent="0.25">
      <c r="J1231" t="s">
        <v>454</v>
      </c>
    </row>
    <row r="1232" spans="10:11" x14ac:dyDescent="0.25">
      <c r="J1232" t="s">
        <v>444</v>
      </c>
    </row>
    <row r="1233" spans="10:11" x14ac:dyDescent="0.25">
      <c r="J1233" t="s">
        <v>674</v>
      </c>
    </row>
    <row r="1234" spans="10:11" x14ac:dyDescent="0.25">
      <c r="J1234" t="s">
        <v>446</v>
      </c>
    </row>
    <row r="1235" spans="10:11" x14ac:dyDescent="0.25">
      <c r="J1235">
        <v>1</v>
      </c>
    </row>
    <row r="1236" spans="10:11" x14ac:dyDescent="0.25">
      <c r="J1236" t="s">
        <v>447</v>
      </c>
    </row>
    <row r="1237" spans="10:11" x14ac:dyDescent="0.25">
      <c r="J1237" s="5">
        <v>42108</v>
      </c>
    </row>
    <row r="1238" spans="10:11" x14ac:dyDescent="0.25">
      <c r="J1238" t="s">
        <v>448</v>
      </c>
    </row>
    <row r="1239" spans="10:11" x14ac:dyDescent="0.25">
      <c r="J1239" t="s">
        <v>449</v>
      </c>
    </row>
    <row r="1240" spans="10:11" x14ac:dyDescent="0.25">
      <c r="J1240" t="s">
        <v>675</v>
      </c>
    </row>
    <row r="1241" spans="10:11" x14ac:dyDescent="0.25">
      <c r="J1241" t="s">
        <v>84</v>
      </c>
      <c r="K1241" t="s">
        <v>451</v>
      </c>
    </row>
    <row r="1242" spans="10:11" x14ac:dyDescent="0.25">
      <c r="J1242" t="s">
        <v>461</v>
      </c>
      <c r="K1242" t="s">
        <v>555</v>
      </c>
    </row>
    <row r="1243" spans="10:11" x14ac:dyDescent="0.25">
      <c r="J1243" t="s">
        <v>454</v>
      </c>
    </row>
    <row r="1244" spans="10:11" x14ac:dyDescent="0.25">
      <c r="J1244" t="s">
        <v>444</v>
      </c>
    </row>
    <row r="1245" spans="10:11" x14ac:dyDescent="0.25">
      <c r="J1245" t="s">
        <v>676</v>
      </c>
    </row>
    <row r="1246" spans="10:11" x14ac:dyDescent="0.25">
      <c r="J1246" t="s">
        <v>446</v>
      </c>
    </row>
    <row r="1247" spans="10:11" x14ac:dyDescent="0.25">
      <c r="J1247">
        <v>1</v>
      </c>
    </row>
    <row r="1248" spans="10:11" x14ac:dyDescent="0.25">
      <c r="J1248" t="s">
        <v>447</v>
      </c>
    </row>
    <row r="1249" spans="10:11" x14ac:dyDescent="0.25">
      <c r="J1249" s="5">
        <v>42139</v>
      </c>
    </row>
    <row r="1250" spans="10:11" x14ac:dyDescent="0.25">
      <c r="J1250" t="s">
        <v>448</v>
      </c>
    </row>
    <row r="1251" spans="10:11" x14ac:dyDescent="0.25">
      <c r="J1251" t="s">
        <v>449</v>
      </c>
    </row>
    <row r="1252" spans="10:11" x14ac:dyDescent="0.25">
      <c r="J1252" t="s">
        <v>677</v>
      </c>
    </row>
    <row r="1253" spans="10:11" x14ac:dyDescent="0.25">
      <c r="J1253" t="s">
        <v>84</v>
      </c>
      <c r="K1253" t="s">
        <v>451</v>
      </c>
    </row>
    <row r="1254" spans="10:11" x14ac:dyDescent="0.25">
      <c r="J1254" t="s">
        <v>461</v>
      </c>
      <c r="K1254" t="s">
        <v>555</v>
      </c>
    </row>
    <row r="1255" spans="10:11" x14ac:dyDescent="0.25">
      <c r="J1255" t="s">
        <v>454</v>
      </c>
    </row>
    <row r="1256" spans="10:11" x14ac:dyDescent="0.25">
      <c r="J1256" t="s">
        <v>444</v>
      </c>
    </row>
    <row r="1257" spans="10:11" x14ac:dyDescent="0.25">
      <c r="J1257" t="s">
        <v>678</v>
      </c>
    </row>
    <row r="1258" spans="10:11" x14ac:dyDescent="0.25">
      <c r="J1258" t="s">
        <v>446</v>
      </c>
    </row>
    <row r="1259" spans="10:11" x14ac:dyDescent="0.25">
      <c r="J1259">
        <v>1</v>
      </c>
    </row>
    <row r="1260" spans="10:11" x14ac:dyDescent="0.25">
      <c r="J1260" t="s">
        <v>447</v>
      </c>
    </row>
    <row r="1261" spans="10:11" x14ac:dyDescent="0.25">
      <c r="J1261" s="5">
        <v>42335</v>
      </c>
    </row>
    <row r="1262" spans="10:11" x14ac:dyDescent="0.25">
      <c r="J1262" t="s">
        <v>448</v>
      </c>
    </row>
    <row r="1263" spans="10:11" x14ac:dyDescent="0.25">
      <c r="J1263" t="s">
        <v>449</v>
      </c>
    </row>
    <row r="1264" spans="10:11" x14ac:dyDescent="0.25">
      <c r="J1264" t="s">
        <v>679</v>
      </c>
    </row>
    <row r="1265" spans="10:11" x14ac:dyDescent="0.25">
      <c r="J1265" t="s">
        <v>84</v>
      </c>
      <c r="K1265" t="s">
        <v>451</v>
      </c>
    </row>
    <row r="1266" spans="10:11" x14ac:dyDescent="0.25">
      <c r="J1266" t="s">
        <v>461</v>
      </c>
      <c r="K1266" t="s">
        <v>495</v>
      </c>
    </row>
    <row r="1267" spans="10:11" x14ac:dyDescent="0.25">
      <c r="J1267" t="s">
        <v>454</v>
      </c>
    </row>
    <row r="1268" spans="10:11" x14ac:dyDescent="0.25">
      <c r="J1268" t="s">
        <v>444</v>
      </c>
    </row>
    <row r="1269" spans="10:11" x14ac:dyDescent="0.25">
      <c r="J1269" t="s">
        <v>680</v>
      </c>
    </row>
    <row r="1270" spans="10:11" x14ac:dyDescent="0.25">
      <c r="J1270" t="s">
        <v>446</v>
      </c>
    </row>
    <row r="1271" spans="10:11" x14ac:dyDescent="0.25">
      <c r="J1271">
        <v>1</v>
      </c>
    </row>
    <row r="1272" spans="10:11" x14ac:dyDescent="0.25">
      <c r="J1272" t="s">
        <v>447</v>
      </c>
    </row>
    <row r="1273" spans="10:11" x14ac:dyDescent="0.25">
      <c r="J1273" s="5">
        <v>42146</v>
      </c>
    </row>
    <row r="1274" spans="10:11" x14ac:dyDescent="0.25">
      <c r="J1274" t="s">
        <v>448</v>
      </c>
    </row>
    <row r="1275" spans="10:11" x14ac:dyDescent="0.25">
      <c r="J1275" t="s">
        <v>449</v>
      </c>
    </row>
    <row r="1276" spans="10:11" x14ac:dyDescent="0.25">
      <c r="J1276" t="s">
        <v>681</v>
      </c>
    </row>
    <row r="1277" spans="10:11" x14ac:dyDescent="0.25">
      <c r="J1277" t="s">
        <v>84</v>
      </c>
      <c r="K1277" t="s">
        <v>451</v>
      </c>
    </row>
    <row r="1278" spans="10:11" x14ac:dyDescent="0.25">
      <c r="J1278" t="s">
        <v>461</v>
      </c>
      <c r="K1278" t="s">
        <v>682</v>
      </c>
    </row>
    <row r="1279" spans="10:11" x14ac:dyDescent="0.25">
      <c r="J1279" t="s">
        <v>454</v>
      </c>
    </row>
    <row r="1280" spans="10:11" x14ac:dyDescent="0.25">
      <c r="J1280" t="s">
        <v>444</v>
      </c>
    </row>
    <row r="1281" spans="10:11" x14ac:dyDescent="0.25">
      <c r="J1281" t="s">
        <v>683</v>
      </c>
    </row>
    <row r="1282" spans="10:11" x14ac:dyDescent="0.25">
      <c r="J1282" t="s">
        <v>446</v>
      </c>
    </row>
    <row r="1283" spans="10:11" x14ac:dyDescent="0.25">
      <c r="J1283">
        <v>1</v>
      </c>
    </row>
    <row r="1284" spans="10:11" x14ac:dyDescent="0.25">
      <c r="J1284" t="s">
        <v>447</v>
      </c>
    </row>
    <row r="1285" spans="10:11" x14ac:dyDescent="0.25">
      <c r="J1285" s="5">
        <v>42136</v>
      </c>
    </row>
    <row r="1286" spans="10:11" x14ac:dyDescent="0.25">
      <c r="J1286" t="s">
        <v>448</v>
      </c>
    </row>
    <row r="1287" spans="10:11" x14ac:dyDescent="0.25">
      <c r="J1287" t="s">
        <v>449</v>
      </c>
    </row>
    <row r="1288" spans="10:11" x14ac:dyDescent="0.25">
      <c r="J1288" t="s">
        <v>684</v>
      </c>
    </row>
    <row r="1289" spans="10:11" x14ac:dyDescent="0.25">
      <c r="J1289" t="s">
        <v>84</v>
      </c>
      <c r="K1289" t="s">
        <v>451</v>
      </c>
    </row>
    <row r="1290" spans="10:11" x14ac:dyDescent="0.25">
      <c r="J1290" t="s">
        <v>685</v>
      </c>
      <c r="K1290" t="s">
        <v>686</v>
      </c>
    </row>
    <row r="1291" spans="10:11" x14ac:dyDescent="0.25">
      <c r="J1291" t="s">
        <v>527</v>
      </c>
      <c r="K1291" t="s">
        <v>687</v>
      </c>
    </row>
    <row r="1292" spans="10:11" x14ac:dyDescent="0.25">
      <c r="J1292" t="s">
        <v>454</v>
      </c>
    </row>
    <row r="1293" spans="10:11" x14ac:dyDescent="0.25">
      <c r="J1293" t="s">
        <v>444</v>
      </c>
    </row>
    <row r="1294" spans="10:11" x14ac:dyDescent="0.25">
      <c r="J1294" t="s">
        <v>688</v>
      </c>
    </row>
    <row r="1295" spans="10:11" x14ac:dyDescent="0.25">
      <c r="J1295" t="s">
        <v>446</v>
      </c>
    </row>
    <row r="1296" spans="10:11" x14ac:dyDescent="0.25">
      <c r="J1296">
        <v>1</v>
      </c>
    </row>
    <row r="1297" spans="10:11" x14ac:dyDescent="0.25">
      <c r="J1297" t="s">
        <v>447</v>
      </c>
    </row>
    <row r="1298" spans="10:11" x14ac:dyDescent="0.25">
      <c r="J1298" s="5">
        <v>42153</v>
      </c>
    </row>
    <row r="1299" spans="10:11" x14ac:dyDescent="0.25">
      <c r="J1299" t="s">
        <v>448</v>
      </c>
    </row>
    <row r="1300" spans="10:11" x14ac:dyDescent="0.25">
      <c r="J1300" t="s">
        <v>449</v>
      </c>
    </row>
    <row r="1301" spans="10:11" x14ac:dyDescent="0.25">
      <c r="J1301" t="s">
        <v>689</v>
      </c>
    </row>
    <row r="1302" spans="10:11" x14ac:dyDescent="0.25">
      <c r="J1302" t="s">
        <v>84</v>
      </c>
      <c r="K1302" t="s">
        <v>451</v>
      </c>
    </row>
    <row r="1303" spans="10:11" x14ac:dyDescent="0.25">
      <c r="J1303" t="s">
        <v>491</v>
      </c>
      <c r="K1303" t="s">
        <v>492</v>
      </c>
    </row>
    <row r="1304" spans="10:11" x14ac:dyDescent="0.25">
      <c r="J1304" t="s">
        <v>454</v>
      </c>
    </row>
    <row r="1305" spans="10:11" x14ac:dyDescent="0.25">
      <c r="J1305" t="s">
        <v>444</v>
      </c>
    </row>
    <row r="1306" spans="10:11" x14ac:dyDescent="0.25">
      <c r="J1306" t="s">
        <v>690</v>
      </c>
    </row>
    <row r="1307" spans="10:11" x14ac:dyDescent="0.25">
      <c r="J1307" t="s">
        <v>446</v>
      </c>
    </row>
    <row r="1308" spans="10:11" x14ac:dyDescent="0.25">
      <c r="J1308">
        <v>1</v>
      </c>
    </row>
    <row r="1309" spans="10:11" x14ac:dyDescent="0.25">
      <c r="J1309" t="s">
        <v>447</v>
      </c>
    </row>
    <row r="1310" spans="10:11" x14ac:dyDescent="0.25">
      <c r="J1310" s="5">
        <v>42233</v>
      </c>
    </row>
    <row r="1311" spans="10:11" x14ac:dyDescent="0.25">
      <c r="J1311" t="s">
        <v>448</v>
      </c>
    </row>
    <row r="1312" spans="10:11" x14ac:dyDescent="0.25">
      <c r="J1312" t="s">
        <v>449</v>
      </c>
    </row>
    <row r="1313" spans="10:11" x14ac:dyDescent="0.25">
      <c r="J1313" t="s">
        <v>691</v>
      </c>
    </row>
    <row r="1314" spans="10:11" x14ac:dyDescent="0.25">
      <c r="J1314" t="s">
        <v>84</v>
      </c>
      <c r="K1314" t="s">
        <v>451</v>
      </c>
    </row>
    <row r="1315" spans="10:11" x14ac:dyDescent="0.25">
      <c r="J1315" t="s">
        <v>470</v>
      </c>
      <c r="K1315" t="s">
        <v>692</v>
      </c>
    </row>
    <row r="1316" spans="10:11" x14ac:dyDescent="0.25">
      <c r="J1316" t="s">
        <v>454</v>
      </c>
    </row>
    <row r="1317" spans="10:11" x14ac:dyDescent="0.25">
      <c r="J1317" t="s">
        <v>444</v>
      </c>
    </row>
    <row r="1318" spans="10:11" x14ac:dyDescent="0.25">
      <c r="J1318" t="s">
        <v>693</v>
      </c>
    </row>
    <row r="1319" spans="10:11" x14ac:dyDescent="0.25">
      <c r="J1319" t="s">
        <v>446</v>
      </c>
    </row>
    <row r="1320" spans="10:11" x14ac:dyDescent="0.25">
      <c r="J1320">
        <v>1</v>
      </c>
    </row>
    <row r="1321" spans="10:11" x14ac:dyDescent="0.25">
      <c r="J1321" t="s">
        <v>447</v>
      </c>
    </row>
    <row r="1322" spans="10:11" x14ac:dyDescent="0.25">
      <c r="J1322" s="5">
        <v>42251</v>
      </c>
    </row>
    <row r="1323" spans="10:11" x14ac:dyDescent="0.25">
      <c r="J1323" t="s">
        <v>448</v>
      </c>
    </row>
    <row r="1324" spans="10:11" x14ac:dyDescent="0.25">
      <c r="J1324" t="s">
        <v>449</v>
      </c>
    </row>
    <row r="1325" spans="10:11" x14ac:dyDescent="0.25">
      <c r="J1325" t="s">
        <v>694</v>
      </c>
    </row>
    <row r="1326" spans="10:11" x14ac:dyDescent="0.25">
      <c r="J1326" t="s">
        <v>84</v>
      </c>
      <c r="K1326" t="s">
        <v>451</v>
      </c>
    </row>
    <row r="1327" spans="10:11" x14ac:dyDescent="0.25">
      <c r="J1327" t="s">
        <v>461</v>
      </c>
      <c r="K1327" t="s">
        <v>474</v>
      </c>
    </row>
    <row r="1328" spans="10:11" x14ac:dyDescent="0.25">
      <c r="J1328" t="s">
        <v>454</v>
      </c>
    </row>
    <row r="1329" spans="10:11" x14ac:dyDescent="0.25">
      <c r="J1329" t="s">
        <v>444</v>
      </c>
    </row>
    <row r="1330" spans="10:11" x14ac:dyDescent="0.25">
      <c r="J1330" t="s">
        <v>695</v>
      </c>
    </row>
    <row r="1331" spans="10:11" x14ac:dyDescent="0.25">
      <c r="J1331" t="s">
        <v>446</v>
      </c>
    </row>
    <row r="1332" spans="10:11" x14ac:dyDescent="0.25">
      <c r="J1332">
        <v>1</v>
      </c>
    </row>
    <row r="1333" spans="10:11" x14ac:dyDescent="0.25">
      <c r="J1333" t="s">
        <v>447</v>
      </c>
    </row>
    <row r="1334" spans="10:11" x14ac:dyDescent="0.25">
      <c r="J1334" s="5">
        <v>42167</v>
      </c>
    </row>
    <row r="1335" spans="10:11" x14ac:dyDescent="0.25">
      <c r="J1335" t="s">
        <v>448</v>
      </c>
    </row>
    <row r="1336" spans="10:11" x14ac:dyDescent="0.25">
      <c r="J1336" t="s">
        <v>449</v>
      </c>
    </row>
    <row r="1337" spans="10:11" x14ac:dyDescent="0.25">
      <c r="J1337" t="s">
        <v>696</v>
      </c>
    </row>
    <row r="1338" spans="10:11" x14ac:dyDescent="0.25">
      <c r="J1338" t="s">
        <v>84</v>
      </c>
      <c r="K1338" t="s">
        <v>451</v>
      </c>
    </row>
    <row r="1339" spans="10:11" x14ac:dyDescent="0.25">
      <c r="J1339" t="s">
        <v>685</v>
      </c>
      <c r="K1339">
        <v>200</v>
      </c>
    </row>
    <row r="1340" spans="10:11" x14ac:dyDescent="0.25">
      <c r="J1340" t="s">
        <v>454</v>
      </c>
    </row>
    <row r="1341" spans="10:11" x14ac:dyDescent="0.25">
      <c r="J1341" t="s">
        <v>444</v>
      </c>
    </row>
    <row r="1342" spans="10:11" x14ac:dyDescent="0.25">
      <c r="J1342" t="s">
        <v>697</v>
      </c>
    </row>
    <row r="1343" spans="10:11" x14ac:dyDescent="0.25">
      <c r="J1343" t="s">
        <v>446</v>
      </c>
    </row>
    <row r="1344" spans="10:11" x14ac:dyDescent="0.25">
      <c r="J1344">
        <v>1</v>
      </c>
    </row>
    <row r="1345" spans="10:11" x14ac:dyDescent="0.25">
      <c r="J1345" t="s">
        <v>447</v>
      </c>
    </row>
    <row r="1346" spans="10:11" x14ac:dyDescent="0.25">
      <c r="J1346" s="5">
        <v>42194</v>
      </c>
    </row>
    <row r="1347" spans="10:11" x14ac:dyDescent="0.25">
      <c r="J1347" t="s">
        <v>448</v>
      </c>
    </row>
    <row r="1348" spans="10:11" x14ac:dyDescent="0.25">
      <c r="J1348" t="s">
        <v>449</v>
      </c>
    </row>
    <row r="1349" spans="10:11" x14ac:dyDescent="0.25">
      <c r="J1349" t="s">
        <v>698</v>
      </c>
    </row>
    <row r="1350" spans="10:11" x14ac:dyDescent="0.25">
      <c r="J1350" t="s">
        <v>84</v>
      </c>
      <c r="K1350" t="s">
        <v>451</v>
      </c>
    </row>
    <row r="1351" spans="10:11" x14ac:dyDescent="0.25">
      <c r="J1351" t="s">
        <v>491</v>
      </c>
      <c r="K1351" t="s">
        <v>492</v>
      </c>
    </row>
    <row r="1352" spans="10:11" x14ac:dyDescent="0.25">
      <c r="J1352" t="s">
        <v>454</v>
      </c>
    </row>
    <row r="1353" spans="10:11" x14ac:dyDescent="0.25">
      <c r="J1353" t="s">
        <v>444</v>
      </c>
    </row>
    <row r="1354" spans="10:11" x14ac:dyDescent="0.25">
      <c r="J1354" t="s">
        <v>1323</v>
      </c>
    </row>
    <row r="1355" spans="10:11" x14ac:dyDescent="0.25">
      <c r="J1355" t="s">
        <v>446</v>
      </c>
    </row>
    <row r="1356" spans="10:11" x14ac:dyDescent="0.25">
      <c r="J1356">
        <v>2</v>
      </c>
    </row>
    <row r="1357" spans="10:11" x14ac:dyDescent="0.25">
      <c r="J1357" t="s">
        <v>447</v>
      </c>
    </row>
    <row r="1358" spans="10:11" x14ac:dyDescent="0.25">
      <c r="J1358" s="5">
        <v>42396</v>
      </c>
    </row>
    <row r="1359" spans="10:11" x14ac:dyDescent="0.25">
      <c r="J1359" t="s">
        <v>448</v>
      </c>
    </row>
    <row r="1360" spans="10:11" x14ac:dyDescent="0.25">
      <c r="J1360" t="s">
        <v>449</v>
      </c>
    </row>
    <row r="1361" spans="10:11" x14ac:dyDescent="0.25">
      <c r="J1361" t="s">
        <v>1324</v>
      </c>
    </row>
    <row r="1362" spans="10:11" x14ac:dyDescent="0.25">
      <c r="J1362" t="s">
        <v>84</v>
      </c>
      <c r="K1362" t="s">
        <v>451</v>
      </c>
    </row>
    <row r="1363" spans="10:11" x14ac:dyDescent="0.25">
      <c r="J1363" t="s">
        <v>755</v>
      </c>
      <c r="K1363" t="s">
        <v>1325</v>
      </c>
    </row>
    <row r="1364" spans="10:11" x14ac:dyDescent="0.25">
      <c r="J1364" t="s">
        <v>454</v>
      </c>
    </row>
    <row r="1365" spans="10:11" x14ac:dyDescent="0.25">
      <c r="J1365" t="s">
        <v>444</v>
      </c>
    </row>
    <row r="1366" spans="10:11" x14ac:dyDescent="0.25">
      <c r="J1366" t="s">
        <v>699</v>
      </c>
    </row>
    <row r="1367" spans="10:11" x14ac:dyDescent="0.25">
      <c r="J1367" t="s">
        <v>446</v>
      </c>
    </row>
    <row r="1368" spans="10:11" x14ac:dyDescent="0.25">
      <c r="J1368">
        <v>1</v>
      </c>
    </row>
    <row r="1369" spans="10:11" x14ac:dyDescent="0.25">
      <c r="J1369" t="s">
        <v>447</v>
      </c>
    </row>
    <row r="1370" spans="10:11" x14ac:dyDescent="0.25">
      <c r="J1370" s="5">
        <v>42195</v>
      </c>
    </row>
    <row r="1371" spans="10:11" x14ac:dyDescent="0.25">
      <c r="J1371" t="s">
        <v>448</v>
      </c>
    </row>
    <row r="1372" spans="10:11" x14ac:dyDescent="0.25">
      <c r="J1372" t="s">
        <v>449</v>
      </c>
    </row>
    <row r="1373" spans="10:11" x14ac:dyDescent="0.25">
      <c r="J1373" t="s">
        <v>700</v>
      </c>
    </row>
    <row r="1374" spans="10:11" x14ac:dyDescent="0.25">
      <c r="J1374" t="s">
        <v>84</v>
      </c>
      <c r="K1374" t="s">
        <v>451</v>
      </c>
    </row>
    <row r="1375" spans="10:11" x14ac:dyDescent="0.25">
      <c r="J1375" t="s">
        <v>491</v>
      </c>
      <c r="K1375" t="s">
        <v>492</v>
      </c>
    </row>
    <row r="1376" spans="10:11" x14ac:dyDescent="0.25">
      <c r="J1376" t="s">
        <v>454</v>
      </c>
    </row>
    <row r="1377" spans="10:11" x14ac:dyDescent="0.25">
      <c r="J1377" t="s">
        <v>444</v>
      </c>
    </row>
    <row r="1378" spans="10:11" x14ac:dyDescent="0.25">
      <c r="J1378" t="s">
        <v>701</v>
      </c>
    </row>
    <row r="1379" spans="10:11" x14ac:dyDescent="0.25">
      <c r="J1379" t="s">
        <v>446</v>
      </c>
    </row>
    <row r="1380" spans="10:11" x14ac:dyDescent="0.25">
      <c r="J1380">
        <v>1</v>
      </c>
    </row>
    <row r="1381" spans="10:11" x14ac:dyDescent="0.25">
      <c r="J1381" t="s">
        <v>447</v>
      </c>
    </row>
    <row r="1382" spans="10:11" x14ac:dyDescent="0.25">
      <c r="J1382" s="5">
        <v>42200</v>
      </c>
    </row>
    <row r="1383" spans="10:11" x14ac:dyDescent="0.25">
      <c r="J1383" t="s">
        <v>448</v>
      </c>
    </row>
    <row r="1384" spans="10:11" x14ac:dyDescent="0.25">
      <c r="J1384" t="s">
        <v>449</v>
      </c>
    </row>
    <row r="1385" spans="10:11" x14ac:dyDescent="0.25">
      <c r="J1385" t="s">
        <v>702</v>
      </c>
    </row>
    <row r="1386" spans="10:11" x14ac:dyDescent="0.25">
      <c r="J1386" t="s">
        <v>84</v>
      </c>
      <c r="K1386" t="s">
        <v>451</v>
      </c>
    </row>
    <row r="1387" spans="10:11" x14ac:dyDescent="0.25">
      <c r="J1387" t="s">
        <v>703</v>
      </c>
      <c r="K1387" t="s">
        <v>704</v>
      </c>
    </row>
    <row r="1388" spans="10:11" x14ac:dyDescent="0.25">
      <c r="J1388" t="s">
        <v>454</v>
      </c>
    </row>
    <row r="1389" spans="10:11" x14ac:dyDescent="0.25">
      <c r="J1389" t="s">
        <v>444</v>
      </c>
    </row>
    <row r="1390" spans="10:11" x14ac:dyDescent="0.25">
      <c r="J1390" t="s">
        <v>705</v>
      </c>
    </row>
    <row r="1391" spans="10:11" x14ac:dyDescent="0.25">
      <c r="J1391" t="s">
        <v>446</v>
      </c>
    </row>
    <row r="1392" spans="10:11" x14ac:dyDescent="0.25">
      <c r="J1392">
        <v>1</v>
      </c>
    </row>
    <row r="1393" spans="10:11" x14ac:dyDescent="0.25">
      <c r="J1393" t="s">
        <v>447</v>
      </c>
    </row>
    <row r="1394" spans="10:11" x14ac:dyDescent="0.25">
      <c r="J1394" s="5">
        <v>42208</v>
      </c>
    </row>
    <row r="1395" spans="10:11" x14ac:dyDescent="0.25">
      <c r="J1395" t="s">
        <v>448</v>
      </c>
    </row>
    <row r="1396" spans="10:11" x14ac:dyDescent="0.25">
      <c r="J1396" t="s">
        <v>449</v>
      </c>
    </row>
    <row r="1397" spans="10:11" x14ac:dyDescent="0.25">
      <c r="J1397" t="s">
        <v>706</v>
      </c>
    </row>
    <row r="1398" spans="10:11" x14ac:dyDescent="0.25">
      <c r="J1398" t="s">
        <v>84</v>
      </c>
      <c r="K1398" t="s">
        <v>451</v>
      </c>
    </row>
    <row r="1399" spans="10:11" x14ac:dyDescent="0.25">
      <c r="J1399" t="s">
        <v>461</v>
      </c>
      <c r="K1399" t="s">
        <v>707</v>
      </c>
    </row>
    <row r="1400" spans="10:11" x14ac:dyDescent="0.25">
      <c r="J1400" t="s">
        <v>454</v>
      </c>
    </row>
    <row r="1401" spans="10:11" x14ac:dyDescent="0.25">
      <c r="J1401" t="s">
        <v>444</v>
      </c>
    </row>
    <row r="1402" spans="10:11" x14ac:dyDescent="0.25">
      <c r="J1402" t="s">
        <v>708</v>
      </c>
    </row>
    <row r="1403" spans="10:11" x14ac:dyDescent="0.25">
      <c r="J1403" t="s">
        <v>446</v>
      </c>
    </row>
    <row r="1404" spans="10:11" x14ac:dyDescent="0.25">
      <c r="J1404">
        <v>1</v>
      </c>
    </row>
    <row r="1405" spans="10:11" x14ac:dyDescent="0.25">
      <c r="J1405" t="s">
        <v>447</v>
      </c>
    </row>
    <row r="1406" spans="10:11" x14ac:dyDescent="0.25">
      <c r="J1406" s="5">
        <v>42235</v>
      </c>
    </row>
    <row r="1407" spans="10:11" x14ac:dyDescent="0.25">
      <c r="J1407" t="s">
        <v>448</v>
      </c>
    </row>
    <row r="1408" spans="10:11" x14ac:dyDescent="0.25">
      <c r="J1408" t="s">
        <v>449</v>
      </c>
    </row>
    <row r="1409" spans="10:11" x14ac:dyDescent="0.25">
      <c r="J1409" t="s">
        <v>709</v>
      </c>
    </row>
    <row r="1410" spans="10:11" x14ac:dyDescent="0.25">
      <c r="J1410" t="s">
        <v>84</v>
      </c>
      <c r="K1410" t="s">
        <v>451</v>
      </c>
    </row>
    <row r="1411" spans="10:11" x14ac:dyDescent="0.25">
      <c r="J1411" t="s">
        <v>703</v>
      </c>
      <c r="K1411" t="s">
        <v>710</v>
      </c>
    </row>
    <row r="1412" spans="10:11" x14ac:dyDescent="0.25">
      <c r="J1412" t="s">
        <v>454</v>
      </c>
    </row>
    <row r="1413" spans="10:11" x14ac:dyDescent="0.25">
      <c r="J1413" t="s">
        <v>444</v>
      </c>
    </row>
    <row r="1414" spans="10:11" x14ac:dyDescent="0.25">
      <c r="J1414" t="s">
        <v>711</v>
      </c>
    </row>
    <row r="1415" spans="10:11" x14ac:dyDescent="0.25">
      <c r="J1415" t="s">
        <v>446</v>
      </c>
    </row>
    <row r="1416" spans="10:11" x14ac:dyDescent="0.25">
      <c r="J1416">
        <v>2</v>
      </c>
    </row>
    <row r="1417" spans="10:11" x14ac:dyDescent="0.25">
      <c r="J1417" t="s">
        <v>447</v>
      </c>
    </row>
    <row r="1418" spans="10:11" x14ac:dyDescent="0.25">
      <c r="J1418" s="5">
        <v>42347</v>
      </c>
    </row>
    <row r="1419" spans="10:11" x14ac:dyDescent="0.25">
      <c r="J1419" t="s">
        <v>448</v>
      </c>
    </row>
    <row r="1420" spans="10:11" x14ac:dyDescent="0.25">
      <c r="J1420" t="s">
        <v>449</v>
      </c>
    </row>
    <row r="1421" spans="10:11" x14ac:dyDescent="0.25">
      <c r="J1421" t="s">
        <v>712</v>
      </c>
    </row>
    <row r="1422" spans="10:11" x14ac:dyDescent="0.25">
      <c r="J1422" t="s">
        <v>84</v>
      </c>
      <c r="K1422" t="s">
        <v>451</v>
      </c>
    </row>
    <row r="1423" spans="10:11" x14ac:dyDescent="0.25">
      <c r="J1423" t="s">
        <v>461</v>
      </c>
      <c r="K1423" t="s">
        <v>713</v>
      </c>
    </row>
    <row r="1424" spans="10:11" x14ac:dyDescent="0.25">
      <c r="J1424" t="s">
        <v>454</v>
      </c>
    </row>
    <row r="1425" spans="10:11" x14ac:dyDescent="0.25">
      <c r="J1425" t="s">
        <v>444</v>
      </c>
    </row>
    <row r="1426" spans="10:11" x14ac:dyDescent="0.25">
      <c r="J1426" t="s">
        <v>714</v>
      </c>
    </row>
    <row r="1427" spans="10:11" x14ac:dyDescent="0.25">
      <c r="J1427" t="s">
        <v>446</v>
      </c>
    </row>
    <row r="1428" spans="10:11" x14ac:dyDescent="0.25">
      <c r="J1428">
        <v>1</v>
      </c>
    </row>
    <row r="1429" spans="10:11" x14ac:dyDescent="0.25">
      <c r="J1429" t="s">
        <v>447</v>
      </c>
    </row>
    <row r="1430" spans="10:11" x14ac:dyDescent="0.25">
      <c r="J1430" s="5">
        <v>42033</v>
      </c>
    </row>
    <row r="1431" spans="10:11" x14ac:dyDescent="0.25">
      <c r="J1431" t="s">
        <v>448</v>
      </c>
    </row>
    <row r="1432" spans="10:11" x14ac:dyDescent="0.25">
      <c r="J1432" t="s">
        <v>449</v>
      </c>
    </row>
    <row r="1433" spans="10:11" x14ac:dyDescent="0.25">
      <c r="J1433" t="s">
        <v>715</v>
      </c>
    </row>
    <row r="1434" spans="10:11" x14ac:dyDescent="0.25">
      <c r="J1434" t="s">
        <v>84</v>
      </c>
      <c r="K1434" t="s">
        <v>451</v>
      </c>
    </row>
    <row r="1435" spans="10:11" x14ac:dyDescent="0.25">
      <c r="J1435" t="s">
        <v>452</v>
      </c>
      <c r="K1435" t="s">
        <v>607</v>
      </c>
    </row>
    <row r="1436" spans="10:11" x14ac:dyDescent="0.25">
      <c r="J1436" t="s">
        <v>454</v>
      </c>
    </row>
    <row r="1437" spans="10:11" x14ac:dyDescent="0.25">
      <c r="J1437" t="s">
        <v>444</v>
      </c>
    </row>
    <row r="1438" spans="10:11" x14ac:dyDescent="0.25">
      <c r="J1438" t="s">
        <v>716</v>
      </c>
    </row>
    <row r="1439" spans="10:11" x14ac:dyDescent="0.25">
      <c r="J1439" t="s">
        <v>446</v>
      </c>
    </row>
    <row r="1440" spans="10:11" x14ac:dyDescent="0.25">
      <c r="J1440">
        <v>1</v>
      </c>
    </row>
    <row r="1441" spans="10:11" x14ac:dyDescent="0.25">
      <c r="J1441" t="s">
        <v>447</v>
      </c>
    </row>
    <row r="1442" spans="10:11" x14ac:dyDescent="0.25">
      <c r="J1442" s="5">
        <v>42255</v>
      </c>
    </row>
    <row r="1443" spans="10:11" x14ac:dyDescent="0.25">
      <c r="J1443" t="s">
        <v>448</v>
      </c>
    </row>
    <row r="1444" spans="10:11" x14ac:dyDescent="0.25">
      <c r="J1444" t="s">
        <v>449</v>
      </c>
    </row>
    <row r="1445" spans="10:11" x14ac:dyDescent="0.25">
      <c r="J1445" t="s">
        <v>717</v>
      </c>
    </row>
    <row r="1446" spans="10:11" x14ac:dyDescent="0.25">
      <c r="J1446" t="s">
        <v>84</v>
      </c>
      <c r="K1446" t="s">
        <v>451</v>
      </c>
    </row>
    <row r="1447" spans="10:11" x14ac:dyDescent="0.25">
      <c r="J1447" t="s">
        <v>461</v>
      </c>
      <c r="K1447" t="s">
        <v>555</v>
      </c>
    </row>
    <row r="1448" spans="10:11" x14ac:dyDescent="0.25">
      <c r="J1448" t="s">
        <v>454</v>
      </c>
    </row>
    <row r="1449" spans="10:11" x14ac:dyDescent="0.25">
      <c r="J1449" t="s">
        <v>444</v>
      </c>
    </row>
    <row r="1450" spans="10:11" x14ac:dyDescent="0.25">
      <c r="J1450" t="s">
        <v>718</v>
      </c>
    </row>
    <row r="1451" spans="10:11" x14ac:dyDescent="0.25">
      <c r="J1451" t="s">
        <v>446</v>
      </c>
    </row>
    <row r="1452" spans="10:11" x14ac:dyDescent="0.25">
      <c r="J1452">
        <v>1</v>
      </c>
    </row>
    <row r="1453" spans="10:11" x14ac:dyDescent="0.25">
      <c r="J1453" t="s">
        <v>447</v>
      </c>
    </row>
    <row r="1454" spans="10:11" x14ac:dyDescent="0.25">
      <c r="J1454" s="5">
        <v>42285</v>
      </c>
    </row>
    <row r="1455" spans="10:11" x14ac:dyDescent="0.25">
      <c r="J1455" t="s">
        <v>448</v>
      </c>
    </row>
    <row r="1456" spans="10:11" x14ac:dyDescent="0.25">
      <c r="J1456" t="s">
        <v>449</v>
      </c>
    </row>
    <row r="1457" spans="10:11" x14ac:dyDescent="0.25">
      <c r="J1457" t="s">
        <v>719</v>
      </c>
    </row>
    <row r="1458" spans="10:11" x14ac:dyDescent="0.25">
      <c r="J1458" t="s">
        <v>84</v>
      </c>
      <c r="K1458" t="s">
        <v>451</v>
      </c>
    </row>
    <row r="1459" spans="10:11" x14ac:dyDescent="0.25">
      <c r="J1459" t="s">
        <v>461</v>
      </c>
      <c r="K1459" t="s">
        <v>720</v>
      </c>
    </row>
    <row r="1460" spans="10:11" x14ac:dyDescent="0.25">
      <c r="J1460" t="s">
        <v>454</v>
      </c>
    </row>
    <row r="1461" spans="10:11" x14ac:dyDescent="0.25">
      <c r="J1461" t="s">
        <v>444</v>
      </c>
    </row>
    <row r="1462" spans="10:11" x14ac:dyDescent="0.25">
      <c r="J1462" t="s">
        <v>721</v>
      </c>
    </row>
    <row r="1463" spans="10:11" x14ac:dyDescent="0.25">
      <c r="J1463" t="s">
        <v>446</v>
      </c>
    </row>
    <row r="1464" spans="10:11" x14ac:dyDescent="0.25">
      <c r="J1464">
        <v>1</v>
      </c>
    </row>
    <row r="1465" spans="10:11" x14ac:dyDescent="0.25">
      <c r="J1465" t="s">
        <v>447</v>
      </c>
    </row>
    <row r="1466" spans="10:11" x14ac:dyDescent="0.25">
      <c r="J1466" s="5">
        <v>42030</v>
      </c>
    </row>
    <row r="1467" spans="10:11" x14ac:dyDescent="0.25">
      <c r="J1467" t="s">
        <v>468</v>
      </c>
    </row>
    <row r="1468" spans="10:11" x14ac:dyDescent="0.25">
      <c r="J1468" t="s">
        <v>449</v>
      </c>
    </row>
    <row r="1469" spans="10:11" x14ac:dyDescent="0.25">
      <c r="J1469" t="s">
        <v>722</v>
      </c>
    </row>
    <row r="1470" spans="10:11" x14ac:dyDescent="0.25">
      <c r="J1470" t="s">
        <v>84</v>
      </c>
      <c r="K1470" t="s">
        <v>451</v>
      </c>
    </row>
    <row r="1471" spans="10:11" x14ac:dyDescent="0.25">
      <c r="J1471" t="s">
        <v>491</v>
      </c>
      <c r="K1471" t="s">
        <v>492</v>
      </c>
    </row>
    <row r="1472" spans="10:11" x14ac:dyDescent="0.25">
      <c r="J1472" t="s">
        <v>454</v>
      </c>
    </row>
    <row r="1473" spans="10:11" x14ac:dyDescent="0.25">
      <c r="J1473" t="s">
        <v>444</v>
      </c>
    </row>
    <row r="1474" spans="10:11" x14ac:dyDescent="0.25">
      <c r="J1474" t="s">
        <v>723</v>
      </c>
    </row>
    <row r="1475" spans="10:11" x14ac:dyDescent="0.25">
      <c r="J1475" t="s">
        <v>446</v>
      </c>
    </row>
    <row r="1476" spans="10:11" x14ac:dyDescent="0.25">
      <c r="J1476">
        <v>1</v>
      </c>
    </row>
    <row r="1477" spans="10:11" x14ac:dyDescent="0.25">
      <c r="J1477" t="s">
        <v>447</v>
      </c>
    </row>
    <row r="1478" spans="10:11" x14ac:dyDescent="0.25">
      <c r="J1478" s="5">
        <v>42276</v>
      </c>
    </row>
    <row r="1479" spans="10:11" x14ac:dyDescent="0.25">
      <c r="J1479" t="s">
        <v>448</v>
      </c>
    </row>
    <row r="1480" spans="10:11" x14ac:dyDescent="0.25">
      <c r="J1480" t="s">
        <v>449</v>
      </c>
    </row>
    <row r="1481" spans="10:11" x14ac:dyDescent="0.25">
      <c r="J1481" t="s">
        <v>724</v>
      </c>
    </row>
    <row r="1482" spans="10:11" x14ac:dyDescent="0.25">
      <c r="J1482" t="s">
        <v>84</v>
      </c>
      <c r="K1482" t="s">
        <v>451</v>
      </c>
    </row>
    <row r="1483" spans="10:11" x14ac:dyDescent="0.25">
      <c r="J1483" t="s">
        <v>470</v>
      </c>
      <c r="K1483" t="s">
        <v>725</v>
      </c>
    </row>
    <row r="1484" spans="10:11" x14ac:dyDescent="0.25">
      <c r="J1484" t="s">
        <v>454</v>
      </c>
    </row>
    <row r="1485" spans="10:11" x14ac:dyDescent="0.25">
      <c r="J1485" t="s">
        <v>444</v>
      </c>
    </row>
    <row r="1486" spans="10:11" x14ac:dyDescent="0.25">
      <c r="J1486" t="s">
        <v>726</v>
      </c>
    </row>
    <row r="1487" spans="10:11" x14ac:dyDescent="0.25">
      <c r="J1487" t="s">
        <v>446</v>
      </c>
    </row>
    <row r="1488" spans="10:11" x14ac:dyDescent="0.25">
      <c r="J1488">
        <v>1</v>
      </c>
    </row>
    <row r="1489" spans="10:11" x14ac:dyDescent="0.25">
      <c r="J1489" t="s">
        <v>447</v>
      </c>
    </row>
    <row r="1490" spans="10:11" x14ac:dyDescent="0.25">
      <c r="J1490" s="5">
        <v>42292</v>
      </c>
    </row>
    <row r="1491" spans="10:11" x14ac:dyDescent="0.25">
      <c r="J1491" t="s">
        <v>448</v>
      </c>
    </row>
    <row r="1492" spans="10:11" x14ac:dyDescent="0.25">
      <c r="J1492" t="s">
        <v>449</v>
      </c>
    </row>
    <row r="1493" spans="10:11" x14ac:dyDescent="0.25">
      <c r="J1493" t="s">
        <v>727</v>
      </c>
    </row>
    <row r="1494" spans="10:11" x14ac:dyDescent="0.25">
      <c r="J1494" t="s">
        <v>84</v>
      </c>
      <c r="K1494" t="s">
        <v>451</v>
      </c>
    </row>
    <row r="1495" spans="10:11" x14ac:dyDescent="0.25">
      <c r="J1495" t="s">
        <v>470</v>
      </c>
      <c r="K1495" t="s">
        <v>728</v>
      </c>
    </row>
    <row r="1496" spans="10:11" x14ac:dyDescent="0.25">
      <c r="J1496" t="s">
        <v>454</v>
      </c>
    </row>
    <row r="1497" spans="10:11" x14ac:dyDescent="0.25">
      <c r="J1497" t="s">
        <v>444</v>
      </c>
    </row>
    <row r="1498" spans="10:11" x14ac:dyDescent="0.25">
      <c r="J1498" t="s">
        <v>729</v>
      </c>
    </row>
    <row r="1499" spans="10:11" x14ac:dyDescent="0.25">
      <c r="J1499" t="s">
        <v>446</v>
      </c>
    </row>
    <row r="1500" spans="10:11" x14ac:dyDescent="0.25">
      <c r="J1500">
        <v>1</v>
      </c>
    </row>
    <row r="1501" spans="10:11" x14ac:dyDescent="0.25">
      <c r="J1501" t="s">
        <v>447</v>
      </c>
    </row>
    <row r="1502" spans="10:11" x14ac:dyDescent="0.25">
      <c r="J1502" s="5">
        <v>42342</v>
      </c>
    </row>
    <row r="1503" spans="10:11" x14ac:dyDescent="0.25">
      <c r="J1503" t="s">
        <v>448</v>
      </c>
    </row>
    <row r="1504" spans="10:11" x14ac:dyDescent="0.25">
      <c r="J1504" t="s">
        <v>449</v>
      </c>
    </row>
    <row r="1505" spans="10:11" x14ac:dyDescent="0.25">
      <c r="J1505" t="s">
        <v>730</v>
      </c>
    </row>
    <row r="1506" spans="10:11" x14ac:dyDescent="0.25">
      <c r="J1506" t="s">
        <v>84</v>
      </c>
      <c r="K1506" t="s">
        <v>451</v>
      </c>
    </row>
    <row r="1507" spans="10:11" x14ac:dyDescent="0.25">
      <c r="J1507" t="s">
        <v>661</v>
      </c>
      <c r="K1507" t="s">
        <v>731</v>
      </c>
    </row>
    <row r="1508" spans="10:11" x14ac:dyDescent="0.25">
      <c r="J1508" t="s">
        <v>454</v>
      </c>
    </row>
    <row r="1509" spans="10:11" x14ac:dyDescent="0.25">
      <c r="J1509" t="s">
        <v>444</v>
      </c>
    </row>
    <row r="1510" spans="10:11" x14ac:dyDescent="0.25">
      <c r="J1510" t="s">
        <v>732</v>
      </c>
    </row>
    <row r="1511" spans="10:11" x14ac:dyDescent="0.25">
      <c r="J1511" t="s">
        <v>446</v>
      </c>
    </row>
    <row r="1512" spans="10:11" x14ac:dyDescent="0.25">
      <c r="J1512">
        <v>2</v>
      </c>
    </row>
    <row r="1513" spans="10:11" x14ac:dyDescent="0.25">
      <c r="J1513" t="s">
        <v>447</v>
      </c>
    </row>
    <row r="1514" spans="10:11" x14ac:dyDescent="0.25">
      <c r="J1514" s="5">
        <v>42318</v>
      </c>
    </row>
    <row r="1515" spans="10:11" x14ac:dyDescent="0.25">
      <c r="J1515" t="s">
        <v>448</v>
      </c>
    </row>
    <row r="1516" spans="10:11" x14ac:dyDescent="0.25">
      <c r="J1516" t="s">
        <v>449</v>
      </c>
    </row>
    <row r="1517" spans="10:11" x14ac:dyDescent="0.25">
      <c r="J1517" t="s">
        <v>733</v>
      </c>
    </row>
    <row r="1518" spans="10:11" x14ac:dyDescent="0.25">
      <c r="J1518" t="s">
        <v>84</v>
      </c>
      <c r="K1518" t="s">
        <v>451</v>
      </c>
    </row>
    <row r="1519" spans="10:11" x14ac:dyDescent="0.25">
      <c r="J1519" t="s">
        <v>685</v>
      </c>
      <c r="K1519" t="s">
        <v>734</v>
      </c>
    </row>
    <row r="1520" spans="10:11" x14ac:dyDescent="0.25">
      <c r="J1520" t="s">
        <v>527</v>
      </c>
      <c r="K1520" t="s">
        <v>735</v>
      </c>
    </row>
    <row r="1521" spans="10:11" x14ac:dyDescent="0.25">
      <c r="J1521" t="s">
        <v>736</v>
      </c>
      <c r="K1521" t="s">
        <v>737</v>
      </c>
    </row>
    <row r="1522" spans="10:11" x14ac:dyDescent="0.25">
      <c r="J1522" t="s">
        <v>454</v>
      </c>
    </row>
    <row r="1523" spans="10:11" x14ac:dyDescent="0.25">
      <c r="J1523" t="s">
        <v>444</v>
      </c>
    </row>
    <row r="1524" spans="10:11" x14ac:dyDescent="0.25">
      <c r="J1524" t="s">
        <v>738</v>
      </c>
    </row>
    <row r="1525" spans="10:11" x14ac:dyDescent="0.25">
      <c r="J1525" t="s">
        <v>446</v>
      </c>
    </row>
    <row r="1526" spans="10:11" x14ac:dyDescent="0.25">
      <c r="J1526">
        <v>1</v>
      </c>
    </row>
    <row r="1527" spans="10:11" x14ac:dyDescent="0.25">
      <c r="J1527" t="s">
        <v>447</v>
      </c>
    </row>
    <row r="1528" spans="10:11" x14ac:dyDescent="0.25">
      <c r="J1528" s="5">
        <v>42299</v>
      </c>
    </row>
    <row r="1529" spans="10:11" x14ac:dyDescent="0.25">
      <c r="J1529" t="s">
        <v>448</v>
      </c>
    </row>
    <row r="1530" spans="10:11" x14ac:dyDescent="0.25">
      <c r="J1530" t="s">
        <v>449</v>
      </c>
    </row>
    <row r="1531" spans="10:11" x14ac:dyDescent="0.25">
      <c r="J1531" t="s">
        <v>739</v>
      </c>
    </row>
    <row r="1532" spans="10:11" x14ac:dyDescent="0.25">
      <c r="J1532" t="s">
        <v>84</v>
      </c>
      <c r="K1532" t="s">
        <v>451</v>
      </c>
    </row>
    <row r="1533" spans="10:11" x14ac:dyDescent="0.25">
      <c r="J1533" t="s">
        <v>470</v>
      </c>
      <c r="K1533" t="s">
        <v>740</v>
      </c>
    </row>
    <row r="1534" spans="10:11" x14ac:dyDescent="0.25">
      <c r="J1534" t="s">
        <v>454</v>
      </c>
    </row>
    <row r="1535" spans="10:11" x14ac:dyDescent="0.25">
      <c r="J1535" t="s">
        <v>444</v>
      </c>
    </row>
    <row r="1536" spans="10:11" x14ac:dyDescent="0.25">
      <c r="J1536" t="s">
        <v>741</v>
      </c>
    </row>
    <row r="1537" spans="10:11" x14ac:dyDescent="0.25">
      <c r="J1537" t="s">
        <v>446</v>
      </c>
    </row>
    <row r="1538" spans="10:11" x14ac:dyDescent="0.25">
      <c r="J1538">
        <v>1</v>
      </c>
    </row>
    <row r="1539" spans="10:11" x14ac:dyDescent="0.25">
      <c r="J1539" t="s">
        <v>447</v>
      </c>
    </row>
    <row r="1540" spans="10:11" x14ac:dyDescent="0.25">
      <c r="J1540" s="5">
        <v>42299</v>
      </c>
    </row>
    <row r="1541" spans="10:11" x14ac:dyDescent="0.25">
      <c r="J1541" t="s">
        <v>448</v>
      </c>
    </row>
    <row r="1542" spans="10:11" x14ac:dyDescent="0.25">
      <c r="J1542" t="s">
        <v>449</v>
      </c>
    </row>
    <row r="1543" spans="10:11" x14ac:dyDescent="0.25">
      <c r="J1543" t="s">
        <v>742</v>
      </c>
    </row>
    <row r="1544" spans="10:11" x14ac:dyDescent="0.25">
      <c r="J1544" t="s">
        <v>84</v>
      </c>
      <c r="K1544" t="s">
        <v>451</v>
      </c>
    </row>
    <row r="1545" spans="10:11" x14ac:dyDescent="0.25">
      <c r="J1545" t="s">
        <v>470</v>
      </c>
      <c r="K1545" t="s">
        <v>740</v>
      </c>
    </row>
    <row r="1546" spans="10:11" x14ac:dyDescent="0.25">
      <c r="J1546" t="s">
        <v>454</v>
      </c>
    </row>
    <row r="1547" spans="10:11" x14ac:dyDescent="0.25">
      <c r="J1547" t="s">
        <v>444</v>
      </c>
    </row>
    <row r="1548" spans="10:11" x14ac:dyDescent="0.25">
      <c r="J1548" t="s">
        <v>743</v>
      </c>
    </row>
    <row r="1549" spans="10:11" x14ac:dyDescent="0.25">
      <c r="J1549" t="s">
        <v>446</v>
      </c>
    </row>
    <row r="1550" spans="10:11" x14ac:dyDescent="0.25">
      <c r="J1550">
        <v>1</v>
      </c>
    </row>
    <row r="1551" spans="10:11" x14ac:dyDescent="0.25">
      <c r="J1551" t="s">
        <v>447</v>
      </c>
    </row>
    <row r="1552" spans="10:11" x14ac:dyDescent="0.25">
      <c r="J1552" s="5">
        <v>42299</v>
      </c>
    </row>
    <row r="1553" spans="10:11" x14ac:dyDescent="0.25">
      <c r="J1553" t="s">
        <v>448</v>
      </c>
    </row>
    <row r="1554" spans="10:11" x14ac:dyDescent="0.25">
      <c r="J1554" t="s">
        <v>449</v>
      </c>
    </row>
    <row r="1555" spans="10:11" x14ac:dyDescent="0.25">
      <c r="J1555" t="s">
        <v>744</v>
      </c>
    </row>
    <row r="1556" spans="10:11" x14ac:dyDescent="0.25">
      <c r="J1556" t="s">
        <v>84</v>
      </c>
      <c r="K1556" t="s">
        <v>451</v>
      </c>
    </row>
    <row r="1557" spans="10:11" x14ac:dyDescent="0.25">
      <c r="J1557" t="s">
        <v>491</v>
      </c>
      <c r="K1557" t="s">
        <v>745</v>
      </c>
    </row>
    <row r="1558" spans="10:11" x14ac:dyDescent="0.25">
      <c r="J1558" t="s">
        <v>454</v>
      </c>
    </row>
    <row r="1559" spans="10:11" x14ac:dyDescent="0.25">
      <c r="J1559" t="s">
        <v>444</v>
      </c>
    </row>
    <row r="1560" spans="10:11" x14ac:dyDescent="0.25">
      <c r="J1560" t="s">
        <v>746</v>
      </c>
    </row>
    <row r="1561" spans="10:11" x14ac:dyDescent="0.25">
      <c r="J1561" t="s">
        <v>446</v>
      </c>
    </row>
    <row r="1562" spans="10:11" x14ac:dyDescent="0.25">
      <c r="J1562">
        <v>1</v>
      </c>
    </row>
    <row r="1563" spans="10:11" x14ac:dyDescent="0.25">
      <c r="J1563" t="s">
        <v>447</v>
      </c>
    </row>
    <row r="1564" spans="10:11" x14ac:dyDescent="0.25">
      <c r="J1564" s="5">
        <v>42328</v>
      </c>
    </row>
    <row r="1565" spans="10:11" x14ac:dyDescent="0.25">
      <c r="J1565" t="s">
        <v>448</v>
      </c>
    </row>
    <row r="1566" spans="10:11" x14ac:dyDescent="0.25">
      <c r="J1566" t="s">
        <v>449</v>
      </c>
    </row>
    <row r="1567" spans="10:11" x14ac:dyDescent="0.25">
      <c r="J1567" t="s">
        <v>747</v>
      </c>
    </row>
    <row r="1568" spans="10:11" x14ac:dyDescent="0.25">
      <c r="J1568" t="s">
        <v>84</v>
      </c>
      <c r="K1568" t="s">
        <v>451</v>
      </c>
    </row>
    <row r="1569" spans="10:11" x14ac:dyDescent="0.25">
      <c r="J1569" t="s">
        <v>461</v>
      </c>
      <c r="K1569" t="s">
        <v>495</v>
      </c>
    </row>
    <row r="1570" spans="10:11" x14ac:dyDescent="0.25">
      <c r="J1570" t="s">
        <v>454</v>
      </c>
    </row>
    <row r="1571" spans="10:11" x14ac:dyDescent="0.25">
      <c r="J1571" t="s">
        <v>444</v>
      </c>
    </row>
    <row r="1572" spans="10:11" x14ac:dyDescent="0.25">
      <c r="J1572" t="s">
        <v>1326</v>
      </c>
    </row>
    <row r="1573" spans="10:11" x14ac:dyDescent="0.25">
      <c r="J1573" t="s">
        <v>446</v>
      </c>
    </row>
    <row r="1574" spans="10:11" x14ac:dyDescent="0.25">
      <c r="J1574">
        <v>4</v>
      </c>
    </row>
    <row r="1575" spans="10:11" x14ac:dyDescent="0.25">
      <c r="J1575" t="s">
        <v>447</v>
      </c>
    </row>
    <row r="1576" spans="10:11" x14ac:dyDescent="0.25">
      <c r="J1576" s="5">
        <v>42486</v>
      </c>
    </row>
    <row r="1577" spans="10:11" x14ac:dyDescent="0.25">
      <c r="J1577" t="s">
        <v>448</v>
      </c>
    </row>
    <row r="1578" spans="10:11" x14ac:dyDescent="0.25">
      <c r="J1578" t="s">
        <v>449</v>
      </c>
    </row>
    <row r="1579" spans="10:11" x14ac:dyDescent="0.25">
      <c r="J1579" t="s">
        <v>1327</v>
      </c>
    </row>
    <row r="1580" spans="10:11" x14ac:dyDescent="0.25">
      <c r="J1580" t="s">
        <v>84</v>
      </c>
      <c r="K1580" t="s">
        <v>451</v>
      </c>
    </row>
    <row r="1581" spans="10:11" x14ac:dyDescent="0.25">
      <c r="J1581" t="s">
        <v>470</v>
      </c>
      <c r="K1581" t="s">
        <v>1328</v>
      </c>
    </row>
    <row r="1582" spans="10:11" x14ac:dyDescent="0.25">
      <c r="J1582" t="s">
        <v>461</v>
      </c>
      <c r="K1582" t="s">
        <v>1329</v>
      </c>
    </row>
    <row r="1583" spans="10:11" x14ac:dyDescent="0.25">
      <c r="J1583" t="s">
        <v>651</v>
      </c>
      <c r="K1583" t="s">
        <v>1330</v>
      </c>
    </row>
    <row r="1584" spans="10:11" x14ac:dyDescent="0.25">
      <c r="J1584" t="s">
        <v>657</v>
      </c>
      <c r="K1584" t="s">
        <v>1331</v>
      </c>
    </row>
    <row r="1585" spans="10:11" x14ac:dyDescent="0.25">
      <c r="J1585" t="s">
        <v>755</v>
      </c>
      <c r="K1585" t="s">
        <v>1332</v>
      </c>
    </row>
    <row r="1586" spans="10:11" x14ac:dyDescent="0.25">
      <c r="J1586" t="s">
        <v>527</v>
      </c>
      <c r="K1586" t="s">
        <v>1333</v>
      </c>
    </row>
    <row r="1587" spans="10:11" x14ac:dyDescent="0.25">
      <c r="J1587" t="s">
        <v>1334</v>
      </c>
      <c r="K1587" t="s">
        <v>1335</v>
      </c>
    </row>
    <row r="1588" spans="10:11" x14ac:dyDescent="0.25">
      <c r="J1588" t="s">
        <v>758</v>
      </c>
      <c r="K1588" t="s">
        <v>1336</v>
      </c>
    </row>
    <row r="1589" spans="10:11" x14ac:dyDescent="0.25">
      <c r="J1589" t="s">
        <v>796</v>
      </c>
      <c r="K1589" t="s">
        <v>1337</v>
      </c>
    </row>
    <row r="1590" spans="10:11" x14ac:dyDescent="0.25">
      <c r="J1590" t="s">
        <v>454</v>
      </c>
    </row>
    <row r="1591" spans="10:11" x14ac:dyDescent="0.25">
      <c r="J1591" t="s">
        <v>444</v>
      </c>
    </row>
    <row r="1592" spans="10:11" x14ac:dyDescent="0.25">
      <c r="J1592" t="s">
        <v>748</v>
      </c>
    </row>
    <row r="1593" spans="10:11" x14ac:dyDescent="0.25">
      <c r="J1593" t="s">
        <v>446</v>
      </c>
    </row>
    <row r="1594" spans="10:11" x14ac:dyDescent="0.25">
      <c r="J1594">
        <v>1</v>
      </c>
    </row>
    <row r="1595" spans="10:11" x14ac:dyDescent="0.25">
      <c r="J1595" t="s">
        <v>447</v>
      </c>
    </row>
    <row r="1596" spans="10:11" x14ac:dyDescent="0.25">
      <c r="J1596" s="5">
        <v>42307</v>
      </c>
    </row>
    <row r="1597" spans="10:11" x14ac:dyDescent="0.25">
      <c r="J1597" t="s">
        <v>448</v>
      </c>
    </row>
    <row r="1598" spans="10:11" x14ac:dyDescent="0.25">
      <c r="J1598" t="s">
        <v>449</v>
      </c>
    </row>
    <row r="1599" spans="10:11" x14ac:dyDescent="0.25">
      <c r="J1599" t="s">
        <v>749</v>
      </c>
    </row>
    <row r="1600" spans="10:11" x14ac:dyDescent="0.25">
      <c r="J1600" t="s">
        <v>84</v>
      </c>
      <c r="K1600" t="s">
        <v>451</v>
      </c>
    </row>
    <row r="1601" spans="10:11" x14ac:dyDescent="0.25">
      <c r="J1601" t="s">
        <v>470</v>
      </c>
      <c r="K1601" t="s">
        <v>728</v>
      </c>
    </row>
    <row r="1602" spans="10:11" x14ac:dyDescent="0.25">
      <c r="J1602" t="s">
        <v>454</v>
      </c>
    </row>
    <row r="1603" spans="10:11" x14ac:dyDescent="0.25">
      <c r="J1603" t="s">
        <v>444</v>
      </c>
    </row>
    <row r="1604" spans="10:11" x14ac:dyDescent="0.25">
      <c r="J1604" t="s">
        <v>750</v>
      </c>
    </row>
    <row r="1605" spans="10:11" x14ac:dyDescent="0.25">
      <c r="J1605" t="s">
        <v>446</v>
      </c>
    </row>
    <row r="1606" spans="10:11" x14ac:dyDescent="0.25">
      <c r="J1606">
        <v>1</v>
      </c>
    </row>
    <row r="1607" spans="10:11" x14ac:dyDescent="0.25">
      <c r="J1607" t="s">
        <v>447</v>
      </c>
    </row>
    <row r="1608" spans="10:11" x14ac:dyDescent="0.25">
      <c r="J1608" s="5">
        <v>42037</v>
      </c>
    </row>
    <row r="1609" spans="10:11" x14ac:dyDescent="0.25">
      <c r="J1609" t="s">
        <v>468</v>
      </c>
    </row>
    <row r="1610" spans="10:11" x14ac:dyDescent="0.25">
      <c r="J1610" t="s">
        <v>449</v>
      </c>
    </row>
    <row r="1611" spans="10:11" x14ac:dyDescent="0.25">
      <c r="J1611" t="s">
        <v>751</v>
      </c>
    </row>
    <row r="1612" spans="10:11" x14ac:dyDescent="0.25">
      <c r="J1612" t="s">
        <v>84</v>
      </c>
      <c r="K1612" t="s">
        <v>451</v>
      </c>
    </row>
    <row r="1613" spans="10:11" x14ac:dyDescent="0.25">
      <c r="J1613" t="s">
        <v>461</v>
      </c>
      <c r="K1613" t="s">
        <v>752</v>
      </c>
    </row>
    <row r="1614" spans="10:11" x14ac:dyDescent="0.25">
      <c r="J1614" t="s">
        <v>651</v>
      </c>
      <c r="K1614" t="s">
        <v>753</v>
      </c>
    </row>
    <row r="1615" spans="10:11" x14ac:dyDescent="0.25">
      <c r="J1615" t="s">
        <v>657</v>
      </c>
      <c r="K1615" t="s">
        <v>754</v>
      </c>
    </row>
    <row r="1616" spans="10:11" x14ac:dyDescent="0.25">
      <c r="J1616" t="s">
        <v>755</v>
      </c>
      <c r="K1616" t="s">
        <v>756</v>
      </c>
    </row>
    <row r="1617" spans="10:11" x14ac:dyDescent="0.25">
      <c r="J1617" t="s">
        <v>527</v>
      </c>
      <c r="K1617" t="s">
        <v>757</v>
      </c>
    </row>
    <row r="1618" spans="10:11" x14ac:dyDescent="0.25">
      <c r="J1618" t="s">
        <v>758</v>
      </c>
      <c r="K1618">
        <v>60</v>
      </c>
    </row>
    <row r="1619" spans="10:11" x14ac:dyDescent="0.25">
      <c r="J1619" t="s">
        <v>454</v>
      </c>
    </row>
    <row r="1620" spans="10:11" x14ac:dyDescent="0.25">
      <c r="J1620" t="s">
        <v>444</v>
      </c>
    </row>
    <row r="1621" spans="10:11" x14ac:dyDescent="0.25">
      <c r="J1621" t="s">
        <v>759</v>
      </c>
    </row>
    <row r="1622" spans="10:11" x14ac:dyDescent="0.25">
      <c r="J1622" t="s">
        <v>446</v>
      </c>
    </row>
    <row r="1623" spans="10:11" x14ac:dyDescent="0.25">
      <c r="J1623">
        <v>1</v>
      </c>
    </row>
    <row r="1624" spans="10:11" x14ac:dyDescent="0.25">
      <c r="J1624" t="s">
        <v>447</v>
      </c>
    </row>
    <row r="1625" spans="10:11" x14ac:dyDescent="0.25">
      <c r="J1625" s="5">
        <v>42320</v>
      </c>
    </row>
    <row r="1626" spans="10:11" x14ac:dyDescent="0.25">
      <c r="J1626" t="s">
        <v>448</v>
      </c>
    </row>
    <row r="1627" spans="10:11" x14ac:dyDescent="0.25">
      <c r="J1627" t="s">
        <v>449</v>
      </c>
    </row>
    <row r="1628" spans="10:11" x14ac:dyDescent="0.25">
      <c r="J1628" t="s">
        <v>760</v>
      </c>
    </row>
    <row r="1629" spans="10:11" x14ac:dyDescent="0.25">
      <c r="J1629" t="s">
        <v>84</v>
      </c>
      <c r="K1629" t="s">
        <v>451</v>
      </c>
    </row>
    <row r="1630" spans="10:11" x14ac:dyDescent="0.25">
      <c r="J1630" t="s">
        <v>470</v>
      </c>
      <c r="K1630" t="s">
        <v>632</v>
      </c>
    </row>
    <row r="1631" spans="10:11" x14ac:dyDescent="0.25">
      <c r="J1631" t="s">
        <v>454</v>
      </c>
    </row>
    <row r="1632" spans="10:11" x14ac:dyDescent="0.25">
      <c r="J1632" t="s">
        <v>444</v>
      </c>
    </row>
    <row r="1633" spans="10:11" x14ac:dyDescent="0.25">
      <c r="J1633" t="s">
        <v>761</v>
      </c>
    </row>
    <row r="1634" spans="10:11" x14ac:dyDescent="0.25">
      <c r="J1634" t="s">
        <v>446</v>
      </c>
    </row>
    <row r="1635" spans="10:11" x14ac:dyDescent="0.25">
      <c r="J1635">
        <v>1</v>
      </c>
    </row>
    <row r="1636" spans="10:11" x14ac:dyDescent="0.25">
      <c r="J1636" t="s">
        <v>447</v>
      </c>
    </row>
    <row r="1637" spans="10:11" x14ac:dyDescent="0.25">
      <c r="J1637" s="5">
        <v>42321</v>
      </c>
    </row>
    <row r="1638" spans="10:11" x14ac:dyDescent="0.25">
      <c r="J1638" t="s">
        <v>468</v>
      </c>
    </row>
    <row r="1639" spans="10:11" x14ac:dyDescent="0.25">
      <c r="J1639" t="s">
        <v>449</v>
      </c>
    </row>
    <row r="1640" spans="10:11" x14ac:dyDescent="0.25">
      <c r="J1640" t="s">
        <v>762</v>
      </c>
    </row>
    <row r="1641" spans="10:11" x14ac:dyDescent="0.25">
      <c r="J1641" t="s">
        <v>84</v>
      </c>
      <c r="K1641" t="s">
        <v>451</v>
      </c>
    </row>
    <row r="1642" spans="10:11" x14ac:dyDescent="0.25">
      <c r="J1642" t="s">
        <v>461</v>
      </c>
      <c r="K1642" t="s">
        <v>763</v>
      </c>
    </row>
    <row r="1643" spans="10:11" x14ac:dyDescent="0.25">
      <c r="J1643" t="s">
        <v>454</v>
      </c>
    </row>
    <row r="1644" spans="10:11" x14ac:dyDescent="0.25">
      <c r="J1644" t="s">
        <v>444</v>
      </c>
    </row>
    <row r="1645" spans="10:11" x14ac:dyDescent="0.25">
      <c r="J1645" t="s">
        <v>764</v>
      </c>
    </row>
    <row r="1646" spans="10:11" x14ac:dyDescent="0.25">
      <c r="J1646" t="s">
        <v>446</v>
      </c>
    </row>
    <row r="1647" spans="10:11" x14ac:dyDescent="0.25">
      <c r="J1647">
        <v>1</v>
      </c>
    </row>
    <row r="1648" spans="10:11" x14ac:dyDescent="0.25">
      <c r="J1648" t="s">
        <v>447</v>
      </c>
    </row>
    <row r="1649" spans="10:11" x14ac:dyDescent="0.25">
      <c r="J1649" s="5">
        <v>42009</v>
      </c>
    </row>
    <row r="1650" spans="10:11" x14ac:dyDescent="0.25">
      <c r="J1650" t="s">
        <v>448</v>
      </c>
    </row>
    <row r="1651" spans="10:11" x14ac:dyDescent="0.25">
      <c r="J1651" t="s">
        <v>449</v>
      </c>
    </row>
    <row r="1652" spans="10:11" x14ac:dyDescent="0.25">
      <c r="J1652" t="s">
        <v>765</v>
      </c>
    </row>
    <row r="1653" spans="10:11" x14ac:dyDescent="0.25">
      <c r="J1653" t="s">
        <v>84</v>
      </c>
      <c r="K1653" t="s">
        <v>451</v>
      </c>
    </row>
    <row r="1654" spans="10:11" x14ac:dyDescent="0.25">
      <c r="J1654" t="s">
        <v>461</v>
      </c>
      <c r="K1654" t="s">
        <v>766</v>
      </c>
    </row>
    <row r="1655" spans="10:11" x14ac:dyDescent="0.25">
      <c r="J1655" t="s">
        <v>454</v>
      </c>
    </row>
    <row r="1656" spans="10:11" x14ac:dyDescent="0.25">
      <c r="J1656" t="s">
        <v>444</v>
      </c>
    </row>
    <row r="1657" spans="10:11" x14ac:dyDescent="0.25">
      <c r="J1657" t="s">
        <v>767</v>
      </c>
    </row>
    <row r="1658" spans="10:11" x14ac:dyDescent="0.25">
      <c r="J1658" t="s">
        <v>446</v>
      </c>
    </row>
    <row r="1659" spans="10:11" x14ac:dyDescent="0.25">
      <c r="J1659">
        <v>1</v>
      </c>
    </row>
    <row r="1660" spans="10:11" x14ac:dyDescent="0.25">
      <c r="J1660" t="s">
        <v>447</v>
      </c>
    </row>
    <row r="1661" spans="10:11" x14ac:dyDescent="0.25">
      <c r="J1661" s="5">
        <v>42333</v>
      </c>
    </row>
    <row r="1662" spans="10:11" x14ac:dyDescent="0.25">
      <c r="J1662" t="s">
        <v>448</v>
      </c>
    </row>
    <row r="1663" spans="10:11" x14ac:dyDescent="0.25">
      <c r="J1663" t="s">
        <v>449</v>
      </c>
    </row>
    <row r="1664" spans="10:11" x14ac:dyDescent="0.25">
      <c r="J1664" t="s">
        <v>768</v>
      </c>
    </row>
    <row r="1665" spans="10:11" x14ac:dyDescent="0.25">
      <c r="J1665" t="s">
        <v>84</v>
      </c>
      <c r="K1665" t="s">
        <v>451</v>
      </c>
    </row>
    <row r="1666" spans="10:11" x14ac:dyDescent="0.25">
      <c r="J1666" t="s">
        <v>755</v>
      </c>
      <c r="K1666" t="s">
        <v>756</v>
      </c>
    </row>
    <row r="1667" spans="10:11" x14ac:dyDescent="0.25">
      <c r="J1667" t="s">
        <v>454</v>
      </c>
    </row>
    <row r="1668" spans="10:11" x14ac:dyDescent="0.25">
      <c r="J1668" t="s">
        <v>444</v>
      </c>
    </row>
    <row r="1669" spans="10:11" x14ac:dyDescent="0.25">
      <c r="J1669" t="s">
        <v>769</v>
      </c>
    </row>
    <row r="1670" spans="10:11" x14ac:dyDescent="0.25">
      <c r="J1670" t="s">
        <v>446</v>
      </c>
    </row>
    <row r="1671" spans="10:11" x14ac:dyDescent="0.25">
      <c r="J1671">
        <v>1</v>
      </c>
    </row>
    <row r="1672" spans="10:11" x14ac:dyDescent="0.25">
      <c r="J1672" t="s">
        <v>447</v>
      </c>
    </row>
    <row r="1673" spans="10:11" x14ac:dyDescent="0.25">
      <c r="J1673" s="5">
        <v>42340</v>
      </c>
    </row>
    <row r="1674" spans="10:11" x14ac:dyDescent="0.25">
      <c r="J1674" t="s">
        <v>468</v>
      </c>
    </row>
    <row r="1675" spans="10:11" x14ac:dyDescent="0.25">
      <c r="J1675" t="s">
        <v>449</v>
      </c>
    </row>
    <row r="1676" spans="10:11" x14ac:dyDescent="0.25">
      <c r="J1676" t="s">
        <v>770</v>
      </c>
    </row>
    <row r="1677" spans="10:11" x14ac:dyDescent="0.25">
      <c r="J1677" t="s">
        <v>84</v>
      </c>
      <c r="K1677" t="s">
        <v>451</v>
      </c>
    </row>
    <row r="1678" spans="10:11" x14ac:dyDescent="0.25">
      <c r="J1678" t="s">
        <v>758</v>
      </c>
      <c r="K1678" t="s">
        <v>771</v>
      </c>
    </row>
    <row r="1679" spans="10:11" x14ac:dyDescent="0.25">
      <c r="J1679" t="s">
        <v>454</v>
      </c>
    </row>
    <row r="1680" spans="10:11" x14ac:dyDescent="0.25">
      <c r="J1680" t="s">
        <v>444</v>
      </c>
    </row>
    <row r="1681" spans="10:11" x14ac:dyDescent="0.25">
      <c r="J1681" t="s">
        <v>772</v>
      </c>
    </row>
    <row r="1682" spans="10:11" x14ac:dyDescent="0.25">
      <c r="J1682" t="s">
        <v>446</v>
      </c>
    </row>
    <row r="1683" spans="10:11" x14ac:dyDescent="0.25">
      <c r="J1683">
        <v>1</v>
      </c>
    </row>
    <row r="1684" spans="10:11" x14ac:dyDescent="0.25">
      <c r="J1684" t="s">
        <v>447</v>
      </c>
    </row>
    <row r="1685" spans="10:11" x14ac:dyDescent="0.25">
      <c r="J1685" s="5">
        <v>42348</v>
      </c>
    </row>
    <row r="1686" spans="10:11" x14ac:dyDescent="0.25">
      <c r="J1686" t="s">
        <v>448</v>
      </c>
    </row>
    <row r="1687" spans="10:11" x14ac:dyDescent="0.25">
      <c r="J1687" t="s">
        <v>449</v>
      </c>
    </row>
    <row r="1688" spans="10:11" x14ac:dyDescent="0.25">
      <c r="J1688" t="s">
        <v>773</v>
      </c>
    </row>
    <row r="1689" spans="10:11" x14ac:dyDescent="0.25">
      <c r="J1689" t="s">
        <v>84</v>
      </c>
      <c r="K1689" t="s">
        <v>451</v>
      </c>
    </row>
    <row r="1690" spans="10:11" x14ac:dyDescent="0.25">
      <c r="J1690" t="s">
        <v>491</v>
      </c>
      <c r="K1690" t="s">
        <v>774</v>
      </c>
    </row>
    <row r="1691" spans="10:11" x14ac:dyDescent="0.25">
      <c r="J1691" t="s">
        <v>454</v>
      </c>
    </row>
    <row r="1692" spans="10:11" x14ac:dyDescent="0.25">
      <c r="J1692" t="s">
        <v>444</v>
      </c>
    </row>
    <row r="1693" spans="10:11" x14ac:dyDescent="0.25">
      <c r="J1693" t="s">
        <v>1338</v>
      </c>
    </row>
    <row r="1694" spans="10:11" x14ac:dyDescent="0.25">
      <c r="J1694" t="s">
        <v>446</v>
      </c>
    </row>
    <row r="1695" spans="10:11" x14ac:dyDescent="0.25">
      <c r="J1695">
        <v>1</v>
      </c>
    </row>
    <row r="1696" spans="10:11" x14ac:dyDescent="0.25">
      <c r="J1696" t="s">
        <v>447</v>
      </c>
    </row>
    <row r="1697" spans="10:11" x14ac:dyDescent="0.25">
      <c r="J1697" s="5">
        <v>42383</v>
      </c>
    </row>
    <row r="1698" spans="10:11" x14ac:dyDescent="0.25">
      <c r="J1698" t="s">
        <v>448</v>
      </c>
    </row>
    <row r="1699" spans="10:11" x14ac:dyDescent="0.25">
      <c r="J1699" t="s">
        <v>449</v>
      </c>
    </row>
    <row r="1700" spans="10:11" x14ac:dyDescent="0.25">
      <c r="J1700" t="s">
        <v>1339</v>
      </c>
    </row>
    <row r="1701" spans="10:11" x14ac:dyDescent="0.25">
      <c r="J1701" t="s">
        <v>84</v>
      </c>
      <c r="K1701" t="s">
        <v>451</v>
      </c>
    </row>
    <row r="1702" spans="10:11" x14ac:dyDescent="0.25">
      <c r="J1702" t="s">
        <v>491</v>
      </c>
      <c r="K1702" t="s">
        <v>622</v>
      </c>
    </row>
    <row r="1703" spans="10:11" x14ac:dyDescent="0.25">
      <c r="J1703" t="s">
        <v>454</v>
      </c>
    </row>
    <row r="1704" spans="10:11" x14ac:dyDescent="0.25">
      <c r="J1704" t="s">
        <v>444</v>
      </c>
    </row>
    <row r="1705" spans="10:11" x14ac:dyDescent="0.25">
      <c r="J1705" t="s">
        <v>1340</v>
      </c>
    </row>
    <row r="1706" spans="10:11" x14ac:dyDescent="0.25">
      <c r="J1706" t="s">
        <v>446</v>
      </c>
    </row>
    <row r="1707" spans="10:11" x14ac:dyDescent="0.25">
      <c r="J1707">
        <v>2</v>
      </c>
    </row>
    <row r="1708" spans="10:11" x14ac:dyDescent="0.25">
      <c r="J1708" t="s">
        <v>447</v>
      </c>
    </row>
    <row r="1709" spans="10:11" x14ac:dyDescent="0.25">
      <c r="J1709" s="5">
        <v>42530</v>
      </c>
    </row>
    <row r="1710" spans="10:11" x14ac:dyDescent="0.25">
      <c r="J1710" t="s">
        <v>448</v>
      </c>
    </row>
    <row r="1711" spans="10:11" x14ac:dyDescent="0.25">
      <c r="J1711" t="s">
        <v>449</v>
      </c>
    </row>
    <row r="1712" spans="10:11" x14ac:dyDescent="0.25">
      <c r="J1712" t="s">
        <v>1341</v>
      </c>
    </row>
    <row r="1713" spans="10:11" x14ac:dyDescent="0.25">
      <c r="J1713" t="s">
        <v>84</v>
      </c>
      <c r="K1713" t="s">
        <v>451</v>
      </c>
    </row>
    <row r="1714" spans="10:11" x14ac:dyDescent="0.25">
      <c r="J1714" t="s">
        <v>461</v>
      </c>
      <c r="K1714" t="s">
        <v>1342</v>
      </c>
    </row>
    <row r="1715" spans="10:11" x14ac:dyDescent="0.25">
      <c r="J1715" t="s">
        <v>454</v>
      </c>
    </row>
    <row r="1716" spans="10:11" x14ac:dyDescent="0.25">
      <c r="J1716" t="s">
        <v>444</v>
      </c>
    </row>
    <row r="1717" spans="10:11" x14ac:dyDescent="0.25">
      <c r="J1717" t="s">
        <v>1359</v>
      </c>
    </row>
    <row r="1718" spans="10:11" x14ac:dyDescent="0.25">
      <c r="J1718" t="s">
        <v>446</v>
      </c>
    </row>
    <row r="1719" spans="10:11" x14ac:dyDescent="0.25">
      <c r="J1719">
        <v>1</v>
      </c>
    </row>
    <row r="1720" spans="10:11" x14ac:dyDescent="0.25">
      <c r="J1720" t="s">
        <v>447</v>
      </c>
    </row>
    <row r="1721" spans="10:11" x14ac:dyDescent="0.25">
      <c r="J1721" s="5">
        <v>42423</v>
      </c>
    </row>
    <row r="1722" spans="10:11" x14ac:dyDescent="0.25">
      <c r="J1722" t="s">
        <v>448</v>
      </c>
    </row>
    <row r="1723" spans="10:11" x14ac:dyDescent="0.25">
      <c r="J1723" t="s">
        <v>449</v>
      </c>
    </row>
    <row r="1724" spans="10:11" x14ac:dyDescent="0.25">
      <c r="J1724" t="s">
        <v>1360</v>
      </c>
    </row>
    <row r="1725" spans="10:11" x14ac:dyDescent="0.25">
      <c r="J1725" t="s">
        <v>84</v>
      </c>
      <c r="K1725" t="s">
        <v>451</v>
      </c>
    </row>
    <row r="1726" spans="10:11" x14ac:dyDescent="0.25">
      <c r="J1726" t="s">
        <v>452</v>
      </c>
      <c r="K1726" t="s">
        <v>607</v>
      </c>
    </row>
    <row r="1727" spans="10:11" x14ac:dyDescent="0.25">
      <c r="J1727" t="s">
        <v>454</v>
      </c>
    </row>
    <row r="1728" spans="10:11" x14ac:dyDescent="0.25">
      <c r="J1728" t="s">
        <v>444</v>
      </c>
    </row>
    <row r="1729" spans="10:11" x14ac:dyDescent="0.25">
      <c r="J1729" t="s">
        <v>1363</v>
      </c>
    </row>
    <row r="1730" spans="10:11" x14ac:dyDescent="0.25">
      <c r="J1730" t="s">
        <v>446</v>
      </c>
    </row>
    <row r="1731" spans="10:11" x14ac:dyDescent="0.25">
      <c r="J1731">
        <v>1</v>
      </c>
    </row>
    <row r="1732" spans="10:11" x14ac:dyDescent="0.25">
      <c r="J1732" t="s">
        <v>447</v>
      </c>
    </row>
    <row r="1733" spans="10:11" x14ac:dyDescent="0.25">
      <c r="J1733" s="5">
        <v>42409</v>
      </c>
    </row>
    <row r="1734" spans="10:11" x14ac:dyDescent="0.25">
      <c r="J1734" t="s">
        <v>448</v>
      </c>
    </row>
    <row r="1735" spans="10:11" x14ac:dyDescent="0.25">
      <c r="J1735" t="s">
        <v>449</v>
      </c>
    </row>
    <row r="1736" spans="10:11" x14ac:dyDescent="0.25">
      <c r="J1736" t="s">
        <v>1364</v>
      </c>
    </row>
    <row r="1737" spans="10:11" x14ac:dyDescent="0.25">
      <c r="J1737" t="s">
        <v>84</v>
      </c>
      <c r="K1737" t="s">
        <v>451</v>
      </c>
    </row>
    <row r="1738" spans="10:11" x14ac:dyDescent="0.25">
      <c r="J1738" t="s">
        <v>465</v>
      </c>
      <c r="K1738" t="s">
        <v>1365</v>
      </c>
    </row>
    <row r="1739" spans="10:11" x14ac:dyDescent="0.25">
      <c r="J1739" t="s">
        <v>454</v>
      </c>
    </row>
    <row r="1740" spans="10:11" x14ac:dyDescent="0.25">
      <c r="J1740" t="s">
        <v>444</v>
      </c>
    </row>
    <row r="1741" spans="10:11" x14ac:dyDescent="0.25">
      <c r="J1741" t="s">
        <v>1366</v>
      </c>
    </row>
    <row r="1742" spans="10:11" x14ac:dyDescent="0.25">
      <c r="J1742" t="s">
        <v>446</v>
      </c>
    </row>
    <row r="1743" spans="10:11" x14ac:dyDescent="0.25">
      <c r="J1743">
        <v>1</v>
      </c>
    </row>
    <row r="1744" spans="10:11" x14ac:dyDescent="0.25">
      <c r="J1744" t="s">
        <v>447</v>
      </c>
    </row>
    <row r="1745" spans="10:11" x14ac:dyDescent="0.25">
      <c r="J1745" s="5">
        <v>42426</v>
      </c>
    </row>
    <row r="1746" spans="10:11" x14ac:dyDescent="0.25">
      <c r="J1746" t="s">
        <v>448</v>
      </c>
    </row>
    <row r="1747" spans="10:11" x14ac:dyDescent="0.25">
      <c r="J1747" t="s">
        <v>449</v>
      </c>
    </row>
    <row r="1748" spans="10:11" x14ac:dyDescent="0.25">
      <c r="J1748" t="s">
        <v>1367</v>
      </c>
    </row>
    <row r="1749" spans="10:11" x14ac:dyDescent="0.25">
      <c r="J1749" t="s">
        <v>84</v>
      </c>
      <c r="K1749" t="s">
        <v>451</v>
      </c>
    </row>
    <row r="1750" spans="10:11" x14ac:dyDescent="0.25">
      <c r="J1750" t="s">
        <v>470</v>
      </c>
      <c r="K1750" t="s">
        <v>673</v>
      </c>
    </row>
    <row r="1751" spans="10:11" x14ac:dyDescent="0.25">
      <c r="J1751" t="s">
        <v>454</v>
      </c>
    </row>
    <row r="1752" spans="10:11" x14ac:dyDescent="0.25">
      <c r="J1752" t="s">
        <v>444</v>
      </c>
    </row>
    <row r="1753" spans="10:11" x14ac:dyDescent="0.25">
      <c r="J1753" t="s">
        <v>1368</v>
      </c>
    </row>
    <row r="1754" spans="10:11" x14ac:dyDescent="0.25">
      <c r="J1754" t="s">
        <v>446</v>
      </c>
    </row>
    <row r="1755" spans="10:11" x14ac:dyDescent="0.25">
      <c r="J1755">
        <v>1</v>
      </c>
    </row>
    <row r="1756" spans="10:11" x14ac:dyDescent="0.25">
      <c r="J1756" t="s">
        <v>447</v>
      </c>
    </row>
    <row r="1757" spans="10:11" x14ac:dyDescent="0.25">
      <c r="J1757" s="5">
        <v>42410</v>
      </c>
    </row>
    <row r="1758" spans="10:11" x14ac:dyDescent="0.25">
      <c r="J1758" t="s">
        <v>448</v>
      </c>
    </row>
    <row r="1759" spans="10:11" x14ac:dyDescent="0.25">
      <c r="J1759" t="s">
        <v>449</v>
      </c>
    </row>
    <row r="1760" spans="10:11" x14ac:dyDescent="0.25">
      <c r="J1760" t="s">
        <v>1369</v>
      </c>
    </row>
    <row r="1761" spans="10:11" x14ac:dyDescent="0.25">
      <c r="J1761" t="s">
        <v>84</v>
      </c>
      <c r="K1761" t="s">
        <v>451</v>
      </c>
    </row>
    <row r="1762" spans="10:11" x14ac:dyDescent="0.25">
      <c r="J1762" t="s">
        <v>470</v>
      </c>
      <c r="K1762" t="s">
        <v>1320</v>
      </c>
    </row>
    <row r="1763" spans="10:11" x14ac:dyDescent="0.25">
      <c r="J1763" t="s">
        <v>454</v>
      </c>
    </row>
    <row r="1764" spans="10:11" x14ac:dyDescent="0.25">
      <c r="J1764" t="s">
        <v>444</v>
      </c>
    </row>
    <row r="1765" spans="10:11" x14ac:dyDescent="0.25">
      <c r="J1765" t="s">
        <v>1370</v>
      </c>
    </row>
    <row r="1766" spans="10:11" x14ac:dyDescent="0.25">
      <c r="J1766" t="s">
        <v>446</v>
      </c>
    </row>
    <row r="1767" spans="10:11" x14ac:dyDescent="0.25">
      <c r="J1767">
        <v>1</v>
      </c>
    </row>
    <row r="1768" spans="10:11" x14ac:dyDescent="0.25">
      <c r="J1768" t="s">
        <v>447</v>
      </c>
    </row>
    <row r="1769" spans="10:11" x14ac:dyDescent="0.25">
      <c r="J1769" s="5">
        <v>42429</v>
      </c>
    </row>
    <row r="1770" spans="10:11" x14ac:dyDescent="0.25">
      <c r="J1770" t="s">
        <v>448</v>
      </c>
    </row>
    <row r="1771" spans="10:11" x14ac:dyDescent="0.25">
      <c r="J1771" t="s">
        <v>449</v>
      </c>
    </row>
    <row r="1772" spans="10:11" x14ac:dyDescent="0.25">
      <c r="J1772" t="s">
        <v>1371</v>
      </c>
    </row>
    <row r="1773" spans="10:11" x14ac:dyDescent="0.25">
      <c r="J1773" t="s">
        <v>84</v>
      </c>
      <c r="K1773" t="s">
        <v>451</v>
      </c>
    </row>
    <row r="1774" spans="10:11" x14ac:dyDescent="0.25">
      <c r="J1774" t="s">
        <v>461</v>
      </c>
      <c r="K1774" t="s">
        <v>474</v>
      </c>
    </row>
    <row r="1775" spans="10:11" x14ac:dyDescent="0.25">
      <c r="J1775" t="s">
        <v>454</v>
      </c>
    </row>
    <row r="1776" spans="10:11" x14ac:dyDescent="0.25">
      <c r="J1776" t="s">
        <v>444</v>
      </c>
    </row>
    <row r="1777" spans="10:11" x14ac:dyDescent="0.25">
      <c r="J1777" t="s">
        <v>1372</v>
      </c>
    </row>
    <row r="1778" spans="10:11" x14ac:dyDescent="0.25">
      <c r="J1778" t="s">
        <v>446</v>
      </c>
    </row>
    <row r="1779" spans="10:11" x14ac:dyDescent="0.25">
      <c r="J1779">
        <v>1</v>
      </c>
    </row>
    <row r="1780" spans="10:11" x14ac:dyDescent="0.25">
      <c r="J1780" t="s">
        <v>447</v>
      </c>
    </row>
    <row r="1781" spans="10:11" x14ac:dyDescent="0.25">
      <c r="J1781" s="5">
        <v>42445</v>
      </c>
    </row>
    <row r="1782" spans="10:11" x14ac:dyDescent="0.25">
      <c r="J1782" t="s">
        <v>448</v>
      </c>
    </row>
    <row r="1783" spans="10:11" x14ac:dyDescent="0.25">
      <c r="J1783" t="s">
        <v>449</v>
      </c>
    </row>
    <row r="1784" spans="10:11" x14ac:dyDescent="0.25">
      <c r="J1784" t="s">
        <v>1373</v>
      </c>
    </row>
    <row r="1785" spans="10:11" x14ac:dyDescent="0.25">
      <c r="J1785" t="s">
        <v>84</v>
      </c>
      <c r="K1785" t="s">
        <v>451</v>
      </c>
    </row>
    <row r="1786" spans="10:11" x14ac:dyDescent="0.25">
      <c r="J1786" t="s">
        <v>755</v>
      </c>
      <c r="K1786" t="s">
        <v>1374</v>
      </c>
    </row>
    <row r="1787" spans="10:11" x14ac:dyDescent="0.25">
      <c r="J1787" t="s">
        <v>454</v>
      </c>
    </row>
    <row r="1788" spans="10:11" x14ac:dyDescent="0.25">
      <c r="J1788" t="s">
        <v>444</v>
      </c>
    </row>
    <row r="1789" spans="10:11" x14ac:dyDescent="0.25">
      <c r="J1789" t="s">
        <v>1375</v>
      </c>
    </row>
    <row r="1790" spans="10:11" x14ac:dyDescent="0.25">
      <c r="J1790" t="s">
        <v>446</v>
      </c>
    </row>
    <row r="1791" spans="10:11" x14ac:dyDescent="0.25">
      <c r="J1791">
        <v>1</v>
      </c>
    </row>
    <row r="1792" spans="10:11" x14ac:dyDescent="0.25">
      <c r="J1792" t="s">
        <v>447</v>
      </c>
    </row>
    <row r="1793" spans="10:11" x14ac:dyDescent="0.25">
      <c r="J1793" s="5">
        <v>42508</v>
      </c>
    </row>
    <row r="1794" spans="10:11" x14ac:dyDescent="0.25">
      <c r="J1794" t="s">
        <v>448</v>
      </c>
    </row>
    <row r="1795" spans="10:11" x14ac:dyDescent="0.25">
      <c r="J1795" t="s">
        <v>449</v>
      </c>
    </row>
    <row r="1796" spans="10:11" x14ac:dyDescent="0.25">
      <c r="J1796" t="s">
        <v>1376</v>
      </c>
    </row>
    <row r="1797" spans="10:11" x14ac:dyDescent="0.25">
      <c r="J1797" t="s">
        <v>84</v>
      </c>
      <c r="K1797" t="s">
        <v>451</v>
      </c>
    </row>
    <row r="1798" spans="10:11" x14ac:dyDescent="0.25">
      <c r="J1798" t="s">
        <v>461</v>
      </c>
      <c r="K1798" t="s">
        <v>1377</v>
      </c>
    </row>
    <row r="1799" spans="10:11" x14ac:dyDescent="0.25">
      <c r="J1799" t="s">
        <v>454</v>
      </c>
    </row>
    <row r="1800" spans="10:11" x14ac:dyDescent="0.25">
      <c r="J1800" t="s">
        <v>444</v>
      </c>
    </row>
    <row r="1801" spans="10:11" x14ac:dyDescent="0.25">
      <c r="J1801" t="s">
        <v>1385</v>
      </c>
    </row>
    <row r="1802" spans="10:11" x14ac:dyDescent="0.25">
      <c r="J1802" t="s">
        <v>446</v>
      </c>
    </row>
    <row r="1803" spans="10:11" x14ac:dyDescent="0.25">
      <c r="J1803">
        <v>1</v>
      </c>
    </row>
    <row r="1804" spans="10:11" x14ac:dyDescent="0.25">
      <c r="J1804" t="s">
        <v>447</v>
      </c>
    </row>
    <row r="1805" spans="10:11" x14ac:dyDescent="0.25">
      <c r="J1805" s="5">
        <v>42423</v>
      </c>
    </row>
    <row r="1806" spans="10:11" x14ac:dyDescent="0.25">
      <c r="J1806" t="s">
        <v>448</v>
      </c>
    </row>
    <row r="1807" spans="10:11" x14ac:dyDescent="0.25">
      <c r="J1807" t="s">
        <v>449</v>
      </c>
    </row>
    <row r="1808" spans="10:11" x14ac:dyDescent="0.25">
      <c r="J1808" t="s">
        <v>1386</v>
      </c>
    </row>
    <row r="1809" spans="10:11" x14ac:dyDescent="0.25">
      <c r="J1809" t="s">
        <v>84</v>
      </c>
      <c r="K1809" t="s">
        <v>451</v>
      </c>
    </row>
    <row r="1810" spans="10:11" x14ac:dyDescent="0.25">
      <c r="J1810" t="s">
        <v>758</v>
      </c>
      <c r="K1810">
        <v>45</v>
      </c>
    </row>
    <row r="1811" spans="10:11" x14ac:dyDescent="0.25">
      <c r="J1811" t="s">
        <v>454</v>
      </c>
    </row>
    <row r="1812" spans="10:11" x14ac:dyDescent="0.25">
      <c r="J1812" t="s">
        <v>444</v>
      </c>
    </row>
    <row r="1813" spans="10:11" x14ac:dyDescent="0.25">
      <c r="J1813" t="s">
        <v>1387</v>
      </c>
    </row>
    <row r="1814" spans="10:11" x14ac:dyDescent="0.25">
      <c r="J1814" t="s">
        <v>446</v>
      </c>
    </row>
    <row r="1815" spans="10:11" x14ac:dyDescent="0.25">
      <c r="J1815">
        <v>1</v>
      </c>
    </row>
    <row r="1816" spans="10:11" x14ac:dyDescent="0.25">
      <c r="J1816" t="s">
        <v>447</v>
      </c>
    </row>
    <row r="1817" spans="10:11" x14ac:dyDescent="0.25">
      <c r="J1817" s="5">
        <v>42425</v>
      </c>
    </row>
    <row r="1818" spans="10:11" x14ac:dyDescent="0.25">
      <c r="J1818" t="s">
        <v>448</v>
      </c>
    </row>
    <row r="1819" spans="10:11" x14ac:dyDescent="0.25">
      <c r="J1819" t="s">
        <v>449</v>
      </c>
    </row>
    <row r="1820" spans="10:11" x14ac:dyDescent="0.25">
      <c r="J1820" t="s">
        <v>1388</v>
      </c>
    </row>
    <row r="1821" spans="10:11" x14ac:dyDescent="0.25">
      <c r="J1821" t="s">
        <v>84</v>
      </c>
      <c r="K1821" t="s">
        <v>451</v>
      </c>
    </row>
    <row r="1822" spans="10:11" x14ac:dyDescent="0.25">
      <c r="J1822" t="s">
        <v>755</v>
      </c>
      <c r="K1822" t="s">
        <v>1389</v>
      </c>
    </row>
    <row r="1823" spans="10:11" x14ac:dyDescent="0.25">
      <c r="J1823" t="s">
        <v>454</v>
      </c>
    </row>
    <row r="1824" spans="10:11" x14ac:dyDescent="0.25">
      <c r="J1824" t="s">
        <v>444</v>
      </c>
    </row>
    <row r="1825" spans="10:11" x14ac:dyDescent="0.25">
      <c r="J1825" t="s">
        <v>1390</v>
      </c>
    </row>
    <row r="1826" spans="10:11" x14ac:dyDescent="0.25">
      <c r="J1826" t="s">
        <v>446</v>
      </c>
    </row>
    <row r="1827" spans="10:11" x14ac:dyDescent="0.25">
      <c r="J1827">
        <v>1</v>
      </c>
    </row>
    <row r="1828" spans="10:11" x14ac:dyDescent="0.25">
      <c r="J1828" t="s">
        <v>447</v>
      </c>
    </row>
    <row r="1829" spans="10:11" x14ac:dyDescent="0.25">
      <c r="J1829" s="5">
        <v>42425</v>
      </c>
    </row>
    <row r="1830" spans="10:11" x14ac:dyDescent="0.25">
      <c r="J1830" t="s">
        <v>468</v>
      </c>
    </row>
    <row r="1831" spans="10:11" x14ac:dyDescent="0.25">
      <c r="J1831" t="s">
        <v>449</v>
      </c>
    </row>
    <row r="1832" spans="10:11" x14ac:dyDescent="0.25">
      <c r="J1832" t="s">
        <v>1391</v>
      </c>
    </row>
    <row r="1833" spans="10:11" x14ac:dyDescent="0.25">
      <c r="J1833" t="s">
        <v>84</v>
      </c>
      <c r="K1833" t="s">
        <v>451</v>
      </c>
    </row>
    <row r="1834" spans="10:11" x14ac:dyDescent="0.25">
      <c r="J1834" t="s">
        <v>470</v>
      </c>
      <c r="K1834" t="s">
        <v>673</v>
      </c>
    </row>
    <row r="1835" spans="10:11" x14ac:dyDescent="0.25">
      <c r="J1835" t="s">
        <v>454</v>
      </c>
    </row>
    <row r="1836" spans="10:11" x14ac:dyDescent="0.25">
      <c r="J1836" t="s">
        <v>444</v>
      </c>
    </row>
    <row r="1837" spans="10:11" x14ac:dyDescent="0.25">
      <c r="J1837" t="s">
        <v>1392</v>
      </c>
    </row>
    <row r="1838" spans="10:11" x14ac:dyDescent="0.25">
      <c r="J1838" t="s">
        <v>446</v>
      </c>
    </row>
    <row r="1839" spans="10:11" x14ac:dyDescent="0.25">
      <c r="J1839">
        <v>1</v>
      </c>
    </row>
    <row r="1840" spans="10:11" x14ac:dyDescent="0.25">
      <c r="J1840" t="s">
        <v>447</v>
      </c>
    </row>
    <row r="1841" spans="10:11" x14ac:dyDescent="0.25">
      <c r="J1841" s="5">
        <v>42424</v>
      </c>
    </row>
    <row r="1842" spans="10:11" x14ac:dyDescent="0.25">
      <c r="J1842" t="s">
        <v>448</v>
      </c>
    </row>
    <row r="1843" spans="10:11" x14ac:dyDescent="0.25">
      <c r="J1843" t="s">
        <v>449</v>
      </c>
    </row>
    <row r="1844" spans="10:11" x14ac:dyDescent="0.25">
      <c r="J1844" t="s">
        <v>1393</v>
      </c>
    </row>
    <row r="1845" spans="10:11" x14ac:dyDescent="0.25">
      <c r="J1845" t="s">
        <v>84</v>
      </c>
      <c r="K1845" t="s">
        <v>451</v>
      </c>
    </row>
    <row r="1846" spans="10:11" x14ac:dyDescent="0.25">
      <c r="J1846" t="s">
        <v>1081</v>
      </c>
      <c r="K1846" t="s">
        <v>1254</v>
      </c>
    </row>
    <row r="1847" spans="10:11" x14ac:dyDescent="0.25">
      <c r="J1847" t="s">
        <v>454</v>
      </c>
    </row>
    <row r="1848" spans="10:11" x14ac:dyDescent="0.25">
      <c r="J1848" t="s">
        <v>444</v>
      </c>
    </row>
    <row r="1849" spans="10:11" x14ac:dyDescent="0.25">
      <c r="J1849" t="s">
        <v>1394</v>
      </c>
    </row>
    <row r="1850" spans="10:11" x14ac:dyDescent="0.25">
      <c r="J1850" t="s">
        <v>446</v>
      </c>
    </row>
    <row r="1851" spans="10:11" x14ac:dyDescent="0.25">
      <c r="J1851">
        <v>1</v>
      </c>
    </row>
    <row r="1852" spans="10:11" x14ac:dyDescent="0.25">
      <c r="J1852" t="s">
        <v>447</v>
      </c>
    </row>
    <row r="1853" spans="10:11" x14ac:dyDescent="0.25">
      <c r="J1853" s="5">
        <v>42444</v>
      </c>
    </row>
    <row r="1854" spans="10:11" x14ac:dyDescent="0.25">
      <c r="J1854" t="s">
        <v>448</v>
      </c>
    </row>
    <row r="1855" spans="10:11" x14ac:dyDescent="0.25">
      <c r="J1855" t="s">
        <v>449</v>
      </c>
    </row>
    <row r="1856" spans="10:11" x14ac:dyDescent="0.25">
      <c r="J1856" t="s">
        <v>1395</v>
      </c>
    </row>
    <row r="1857" spans="10:11" x14ac:dyDescent="0.25">
      <c r="J1857" t="s">
        <v>84</v>
      </c>
      <c r="K1857" t="s">
        <v>451</v>
      </c>
    </row>
    <row r="1858" spans="10:11" x14ac:dyDescent="0.25">
      <c r="J1858" t="s">
        <v>470</v>
      </c>
      <c r="K1858" t="s">
        <v>1396</v>
      </c>
    </row>
    <row r="1859" spans="10:11" x14ac:dyDescent="0.25">
      <c r="J1859" t="s">
        <v>454</v>
      </c>
    </row>
    <row r="1860" spans="10:11" x14ac:dyDescent="0.25">
      <c r="J1860" t="s">
        <v>444</v>
      </c>
    </row>
    <row r="1861" spans="10:11" x14ac:dyDescent="0.25">
      <c r="J1861" t="s">
        <v>1397</v>
      </c>
    </row>
    <row r="1862" spans="10:11" x14ac:dyDescent="0.25">
      <c r="J1862" t="s">
        <v>446</v>
      </c>
    </row>
    <row r="1863" spans="10:11" x14ac:dyDescent="0.25">
      <c r="J1863">
        <v>1</v>
      </c>
    </row>
    <row r="1864" spans="10:11" x14ac:dyDescent="0.25">
      <c r="J1864" t="s">
        <v>447</v>
      </c>
    </row>
    <row r="1865" spans="10:11" x14ac:dyDescent="0.25">
      <c r="J1865" s="5">
        <v>42425</v>
      </c>
    </row>
    <row r="1866" spans="10:11" x14ac:dyDescent="0.25">
      <c r="J1866" t="s">
        <v>448</v>
      </c>
    </row>
    <row r="1867" spans="10:11" x14ac:dyDescent="0.25">
      <c r="J1867" t="s">
        <v>449</v>
      </c>
    </row>
    <row r="1868" spans="10:11" x14ac:dyDescent="0.25">
      <c r="J1868" t="s">
        <v>1398</v>
      </c>
    </row>
    <row r="1869" spans="10:11" x14ac:dyDescent="0.25">
      <c r="J1869" t="s">
        <v>84</v>
      </c>
      <c r="K1869" t="s">
        <v>451</v>
      </c>
    </row>
    <row r="1870" spans="10:11" x14ac:dyDescent="0.25">
      <c r="J1870" t="s">
        <v>470</v>
      </c>
      <c r="K1870" t="s">
        <v>673</v>
      </c>
    </row>
    <row r="1871" spans="10:11" x14ac:dyDescent="0.25">
      <c r="J1871" t="s">
        <v>454</v>
      </c>
    </row>
    <row r="1872" spans="10:11" x14ac:dyDescent="0.25">
      <c r="J1872" t="s">
        <v>444</v>
      </c>
    </row>
    <row r="1873" spans="10:11" x14ac:dyDescent="0.25">
      <c r="J1873" t="s">
        <v>1399</v>
      </c>
    </row>
    <row r="1874" spans="10:11" x14ac:dyDescent="0.25">
      <c r="J1874" t="s">
        <v>446</v>
      </c>
    </row>
    <row r="1875" spans="10:11" x14ac:dyDescent="0.25">
      <c r="J1875">
        <v>1</v>
      </c>
    </row>
    <row r="1876" spans="10:11" x14ac:dyDescent="0.25">
      <c r="J1876" t="s">
        <v>447</v>
      </c>
    </row>
    <row r="1877" spans="10:11" x14ac:dyDescent="0.25">
      <c r="J1877" s="5">
        <v>42433</v>
      </c>
    </row>
    <row r="1878" spans="10:11" x14ac:dyDescent="0.25">
      <c r="J1878" t="s">
        <v>448</v>
      </c>
    </row>
    <row r="1879" spans="10:11" x14ac:dyDescent="0.25">
      <c r="J1879" t="s">
        <v>449</v>
      </c>
    </row>
    <row r="1880" spans="10:11" x14ac:dyDescent="0.25">
      <c r="J1880" t="s">
        <v>1400</v>
      </c>
    </row>
    <row r="1881" spans="10:11" x14ac:dyDescent="0.25">
      <c r="J1881" t="s">
        <v>84</v>
      </c>
      <c r="K1881" t="s">
        <v>451</v>
      </c>
    </row>
    <row r="1882" spans="10:11" x14ac:dyDescent="0.25">
      <c r="J1882" t="s">
        <v>461</v>
      </c>
      <c r="K1882" t="s">
        <v>1401</v>
      </c>
    </row>
    <row r="1883" spans="10:11" x14ac:dyDescent="0.25">
      <c r="J1883" t="s">
        <v>454</v>
      </c>
    </row>
    <row r="1884" spans="10:11" x14ac:dyDescent="0.25">
      <c r="J1884" t="s">
        <v>444</v>
      </c>
    </row>
    <row r="1885" spans="10:11" x14ac:dyDescent="0.25">
      <c r="J1885" t="s">
        <v>1402</v>
      </c>
    </row>
    <row r="1886" spans="10:11" x14ac:dyDescent="0.25">
      <c r="J1886" t="s">
        <v>446</v>
      </c>
    </row>
    <row r="1887" spans="10:11" x14ac:dyDescent="0.25">
      <c r="J1887">
        <v>2</v>
      </c>
    </row>
    <row r="1888" spans="10:11" x14ac:dyDescent="0.25">
      <c r="J1888" t="s">
        <v>447</v>
      </c>
    </row>
    <row r="1889" spans="10:11" x14ac:dyDescent="0.25">
      <c r="J1889" s="5">
        <v>42389</v>
      </c>
    </row>
    <row r="1890" spans="10:11" x14ac:dyDescent="0.25">
      <c r="J1890" t="s">
        <v>448</v>
      </c>
    </row>
    <row r="1891" spans="10:11" x14ac:dyDescent="0.25">
      <c r="J1891" t="s">
        <v>449</v>
      </c>
    </row>
    <row r="1892" spans="10:11" x14ac:dyDescent="0.25">
      <c r="J1892" t="s">
        <v>1403</v>
      </c>
    </row>
    <row r="1893" spans="10:11" x14ac:dyDescent="0.25">
      <c r="J1893" t="s">
        <v>84</v>
      </c>
      <c r="K1893" t="s">
        <v>451</v>
      </c>
    </row>
    <row r="1894" spans="10:11" x14ac:dyDescent="0.25">
      <c r="J1894" t="s">
        <v>491</v>
      </c>
      <c r="K1894" t="s">
        <v>1404</v>
      </c>
    </row>
    <row r="1895" spans="10:11" x14ac:dyDescent="0.25">
      <c r="J1895" t="s">
        <v>454</v>
      </c>
    </row>
    <row r="1896" spans="10:11" x14ac:dyDescent="0.25">
      <c r="J1896" t="s">
        <v>444</v>
      </c>
    </row>
    <row r="1897" spans="10:11" x14ac:dyDescent="0.25">
      <c r="J1897" t="s">
        <v>1405</v>
      </c>
    </row>
    <row r="1898" spans="10:11" x14ac:dyDescent="0.25">
      <c r="J1898" t="s">
        <v>446</v>
      </c>
    </row>
    <row r="1899" spans="10:11" x14ac:dyDescent="0.25">
      <c r="J1899">
        <v>1</v>
      </c>
    </row>
    <row r="1900" spans="10:11" x14ac:dyDescent="0.25">
      <c r="J1900" t="s">
        <v>447</v>
      </c>
    </row>
    <row r="1901" spans="10:11" x14ac:dyDescent="0.25">
      <c r="J1901" s="5">
        <v>42439</v>
      </c>
    </row>
    <row r="1902" spans="10:11" x14ac:dyDescent="0.25">
      <c r="J1902" t="s">
        <v>448</v>
      </c>
    </row>
    <row r="1903" spans="10:11" x14ac:dyDescent="0.25">
      <c r="J1903" t="s">
        <v>449</v>
      </c>
    </row>
    <row r="1904" spans="10:11" x14ac:dyDescent="0.25">
      <c r="J1904" t="s">
        <v>1406</v>
      </c>
    </row>
    <row r="1905" spans="10:11" x14ac:dyDescent="0.25">
      <c r="J1905" t="s">
        <v>84</v>
      </c>
      <c r="K1905" t="s">
        <v>451</v>
      </c>
    </row>
    <row r="1906" spans="10:11" x14ac:dyDescent="0.25">
      <c r="J1906" t="s">
        <v>491</v>
      </c>
      <c r="K1906" t="s">
        <v>1407</v>
      </c>
    </row>
    <row r="1907" spans="10:11" x14ac:dyDescent="0.25">
      <c r="J1907" t="s">
        <v>454</v>
      </c>
    </row>
    <row r="1908" spans="10:11" x14ac:dyDescent="0.25">
      <c r="J1908" t="s">
        <v>444</v>
      </c>
    </row>
    <row r="1909" spans="10:11" x14ac:dyDescent="0.25">
      <c r="J1909" t="s">
        <v>1408</v>
      </c>
    </row>
    <row r="1910" spans="10:11" x14ac:dyDescent="0.25">
      <c r="J1910" t="s">
        <v>446</v>
      </c>
    </row>
    <row r="1911" spans="10:11" x14ac:dyDescent="0.25">
      <c r="J1911">
        <v>1</v>
      </c>
    </row>
    <row r="1912" spans="10:11" x14ac:dyDescent="0.25">
      <c r="J1912" t="s">
        <v>447</v>
      </c>
    </row>
    <row r="1913" spans="10:11" x14ac:dyDescent="0.25">
      <c r="J1913" s="5">
        <v>42440</v>
      </c>
    </row>
    <row r="1914" spans="10:11" x14ac:dyDescent="0.25">
      <c r="J1914" t="s">
        <v>1115</v>
      </c>
    </row>
    <row r="1915" spans="10:11" x14ac:dyDescent="0.25">
      <c r="J1915" t="s">
        <v>449</v>
      </c>
    </row>
    <row r="1916" spans="10:11" x14ac:dyDescent="0.25">
      <c r="J1916" t="s">
        <v>1409</v>
      </c>
    </row>
    <row r="1917" spans="10:11" x14ac:dyDescent="0.25">
      <c r="J1917" t="s">
        <v>84</v>
      </c>
      <c r="K1917" t="s">
        <v>451</v>
      </c>
    </row>
    <row r="1918" spans="10:11" x14ac:dyDescent="0.25">
      <c r="J1918" t="s">
        <v>470</v>
      </c>
      <c r="K1918" t="s">
        <v>597</v>
      </c>
    </row>
    <row r="1919" spans="10:11" x14ac:dyDescent="0.25">
      <c r="J1919" t="s">
        <v>454</v>
      </c>
    </row>
    <row r="1920" spans="10:11" x14ac:dyDescent="0.25">
      <c r="J1920" t="s">
        <v>444</v>
      </c>
    </row>
    <row r="1921" spans="10:11" x14ac:dyDescent="0.25">
      <c r="J1921" t="s">
        <v>1410</v>
      </c>
    </row>
    <row r="1922" spans="10:11" x14ac:dyDescent="0.25">
      <c r="J1922" t="s">
        <v>446</v>
      </c>
    </row>
    <row r="1923" spans="10:11" x14ac:dyDescent="0.25">
      <c r="J1923">
        <v>1</v>
      </c>
    </row>
    <row r="1924" spans="10:11" x14ac:dyDescent="0.25">
      <c r="J1924" t="s">
        <v>447</v>
      </c>
    </row>
    <row r="1925" spans="10:11" x14ac:dyDescent="0.25">
      <c r="J1925" s="5">
        <v>42514</v>
      </c>
    </row>
    <row r="1926" spans="10:11" x14ac:dyDescent="0.25">
      <c r="J1926" t="s">
        <v>448</v>
      </c>
    </row>
    <row r="1927" spans="10:11" x14ac:dyDescent="0.25">
      <c r="J1927" t="s">
        <v>449</v>
      </c>
    </row>
    <row r="1928" spans="10:11" x14ac:dyDescent="0.25">
      <c r="J1928" t="s">
        <v>1411</v>
      </c>
    </row>
    <row r="1929" spans="10:11" x14ac:dyDescent="0.25">
      <c r="J1929" t="s">
        <v>84</v>
      </c>
      <c r="K1929" t="s">
        <v>451</v>
      </c>
    </row>
    <row r="1930" spans="10:11" x14ac:dyDescent="0.25">
      <c r="J1930" t="s">
        <v>461</v>
      </c>
      <c r="K1930" t="s">
        <v>474</v>
      </c>
    </row>
    <row r="1931" spans="10:11" x14ac:dyDescent="0.25">
      <c r="J1931" t="s">
        <v>454</v>
      </c>
    </row>
    <row r="1932" spans="10:11" x14ac:dyDescent="0.25">
      <c r="J1932" t="s">
        <v>444</v>
      </c>
    </row>
    <row r="1933" spans="10:11" x14ac:dyDescent="0.25">
      <c r="J1933" t="s">
        <v>1412</v>
      </c>
    </row>
    <row r="1934" spans="10:11" x14ac:dyDescent="0.25">
      <c r="J1934" t="s">
        <v>446</v>
      </c>
    </row>
    <row r="1935" spans="10:11" x14ac:dyDescent="0.25">
      <c r="J1935">
        <v>1</v>
      </c>
    </row>
    <row r="1936" spans="10:11" x14ac:dyDescent="0.25">
      <c r="J1936" t="s">
        <v>447</v>
      </c>
    </row>
    <row r="1937" spans="10:11" x14ac:dyDescent="0.25">
      <c r="J1937" s="5">
        <v>42450</v>
      </c>
    </row>
    <row r="1938" spans="10:11" x14ac:dyDescent="0.25">
      <c r="J1938" t="s">
        <v>448</v>
      </c>
    </row>
    <row r="1939" spans="10:11" x14ac:dyDescent="0.25">
      <c r="J1939" t="s">
        <v>449</v>
      </c>
    </row>
    <row r="1940" spans="10:11" x14ac:dyDescent="0.25">
      <c r="J1940" t="s">
        <v>1413</v>
      </c>
    </row>
    <row r="1941" spans="10:11" x14ac:dyDescent="0.25">
      <c r="J1941" t="s">
        <v>84</v>
      </c>
      <c r="K1941" t="s">
        <v>451</v>
      </c>
    </row>
    <row r="1942" spans="10:11" x14ac:dyDescent="0.25">
      <c r="J1942" t="s">
        <v>657</v>
      </c>
      <c r="K1942" t="s">
        <v>1167</v>
      </c>
    </row>
    <row r="1943" spans="10:11" x14ac:dyDescent="0.25">
      <c r="J1943" t="s">
        <v>454</v>
      </c>
    </row>
    <row r="1944" spans="10:11" x14ac:dyDescent="0.25">
      <c r="J1944" t="s">
        <v>444</v>
      </c>
    </row>
    <row r="1945" spans="10:11" x14ac:dyDescent="0.25">
      <c r="J1945" t="s">
        <v>1414</v>
      </c>
    </row>
    <row r="1946" spans="10:11" x14ac:dyDescent="0.25">
      <c r="J1946" t="s">
        <v>446</v>
      </c>
    </row>
    <row r="1947" spans="10:11" x14ac:dyDescent="0.25">
      <c r="J1947">
        <v>1</v>
      </c>
    </row>
    <row r="1948" spans="10:11" x14ac:dyDescent="0.25">
      <c r="J1948" t="s">
        <v>447</v>
      </c>
    </row>
    <row r="1949" spans="10:11" x14ac:dyDescent="0.25">
      <c r="J1949" s="5">
        <v>42451</v>
      </c>
    </row>
    <row r="1950" spans="10:11" x14ac:dyDescent="0.25">
      <c r="J1950" t="s">
        <v>448</v>
      </c>
    </row>
    <row r="1951" spans="10:11" x14ac:dyDescent="0.25">
      <c r="J1951" t="s">
        <v>449</v>
      </c>
    </row>
    <row r="1952" spans="10:11" x14ac:dyDescent="0.25">
      <c r="J1952" t="s">
        <v>1415</v>
      </c>
    </row>
    <row r="1953" spans="10:11" x14ac:dyDescent="0.25">
      <c r="J1953" t="s">
        <v>84</v>
      </c>
      <c r="K1953" t="s">
        <v>451</v>
      </c>
    </row>
    <row r="1954" spans="10:11" x14ac:dyDescent="0.25">
      <c r="J1954" t="s">
        <v>491</v>
      </c>
      <c r="K1954" t="s">
        <v>1407</v>
      </c>
    </row>
    <row r="1955" spans="10:11" x14ac:dyDescent="0.25">
      <c r="J1955" t="s">
        <v>454</v>
      </c>
    </row>
    <row r="1956" spans="10:11" x14ac:dyDescent="0.25">
      <c r="J1956" t="s">
        <v>444</v>
      </c>
    </row>
    <row r="1957" spans="10:11" x14ac:dyDescent="0.25">
      <c r="J1957" t="s">
        <v>1416</v>
      </c>
    </row>
    <row r="1958" spans="10:11" x14ac:dyDescent="0.25">
      <c r="J1958" t="s">
        <v>446</v>
      </c>
    </row>
    <row r="1959" spans="10:11" x14ac:dyDescent="0.25">
      <c r="J1959">
        <v>1</v>
      </c>
    </row>
    <row r="1960" spans="10:11" x14ac:dyDescent="0.25">
      <c r="J1960" t="s">
        <v>447</v>
      </c>
    </row>
    <row r="1961" spans="10:11" x14ac:dyDescent="0.25">
      <c r="J1961" s="5">
        <v>42451</v>
      </c>
    </row>
    <row r="1962" spans="10:11" x14ac:dyDescent="0.25">
      <c r="J1962" t="s">
        <v>448</v>
      </c>
    </row>
    <row r="1963" spans="10:11" x14ac:dyDescent="0.25">
      <c r="J1963" t="s">
        <v>449</v>
      </c>
    </row>
    <row r="1964" spans="10:11" x14ac:dyDescent="0.25">
      <c r="J1964" t="s">
        <v>1417</v>
      </c>
    </row>
    <row r="1965" spans="10:11" x14ac:dyDescent="0.25">
      <c r="J1965" t="s">
        <v>84</v>
      </c>
      <c r="K1965" t="s">
        <v>451</v>
      </c>
    </row>
    <row r="1966" spans="10:11" x14ac:dyDescent="0.25">
      <c r="J1966" t="s">
        <v>657</v>
      </c>
      <c r="K1966" t="s">
        <v>1167</v>
      </c>
    </row>
    <row r="1967" spans="10:11" x14ac:dyDescent="0.25">
      <c r="J1967" t="s">
        <v>454</v>
      </c>
    </row>
    <row r="1968" spans="10:11" x14ac:dyDescent="0.25">
      <c r="J1968" t="s">
        <v>444</v>
      </c>
    </row>
    <row r="1969" spans="10:11" x14ac:dyDescent="0.25">
      <c r="J1969" t="s">
        <v>1418</v>
      </c>
    </row>
    <row r="1970" spans="10:11" x14ac:dyDescent="0.25">
      <c r="J1970" t="s">
        <v>446</v>
      </c>
    </row>
    <row r="1971" spans="10:11" x14ac:dyDescent="0.25">
      <c r="J1971">
        <v>1</v>
      </c>
    </row>
    <row r="1972" spans="10:11" x14ac:dyDescent="0.25">
      <c r="J1972" t="s">
        <v>447</v>
      </c>
    </row>
    <row r="1973" spans="10:11" x14ac:dyDescent="0.25">
      <c r="J1973" s="5">
        <v>42488</v>
      </c>
    </row>
    <row r="1974" spans="10:11" x14ac:dyDescent="0.25">
      <c r="J1974" t="s">
        <v>448</v>
      </c>
    </row>
    <row r="1975" spans="10:11" x14ac:dyDescent="0.25">
      <c r="J1975" t="s">
        <v>449</v>
      </c>
    </row>
    <row r="1976" spans="10:11" x14ac:dyDescent="0.25">
      <c r="J1976" t="s">
        <v>1419</v>
      </c>
    </row>
    <row r="1977" spans="10:11" x14ac:dyDescent="0.25">
      <c r="J1977" t="s">
        <v>84</v>
      </c>
      <c r="K1977" t="s">
        <v>451</v>
      </c>
    </row>
    <row r="1978" spans="10:11" x14ac:dyDescent="0.25">
      <c r="J1978" t="s">
        <v>527</v>
      </c>
      <c r="K1978" t="s">
        <v>1420</v>
      </c>
    </row>
    <row r="1979" spans="10:11" x14ac:dyDescent="0.25">
      <c r="J1979" t="s">
        <v>454</v>
      </c>
    </row>
    <row r="1980" spans="10:11" x14ac:dyDescent="0.25">
      <c r="J1980" t="s">
        <v>444</v>
      </c>
    </row>
    <row r="1981" spans="10:11" x14ac:dyDescent="0.25">
      <c r="J1981" t="s">
        <v>1421</v>
      </c>
    </row>
    <row r="1982" spans="10:11" x14ac:dyDescent="0.25">
      <c r="J1982" t="s">
        <v>446</v>
      </c>
    </row>
    <row r="1983" spans="10:11" x14ac:dyDescent="0.25">
      <c r="J1983">
        <v>1</v>
      </c>
    </row>
    <row r="1984" spans="10:11" x14ac:dyDescent="0.25">
      <c r="J1984" t="s">
        <v>447</v>
      </c>
    </row>
    <row r="1985" spans="10:11" x14ac:dyDescent="0.25">
      <c r="J1985" s="5">
        <v>42381</v>
      </c>
    </row>
    <row r="1986" spans="10:11" x14ac:dyDescent="0.25">
      <c r="J1986" t="s">
        <v>448</v>
      </c>
    </row>
    <row r="1987" spans="10:11" x14ac:dyDescent="0.25">
      <c r="J1987" t="s">
        <v>449</v>
      </c>
    </row>
    <row r="1988" spans="10:11" x14ac:dyDescent="0.25">
      <c r="J1988" t="s">
        <v>1422</v>
      </c>
    </row>
    <row r="1989" spans="10:11" x14ac:dyDescent="0.25">
      <c r="J1989" t="s">
        <v>84</v>
      </c>
      <c r="K1989" t="s">
        <v>451</v>
      </c>
    </row>
    <row r="1990" spans="10:11" x14ac:dyDescent="0.25">
      <c r="J1990" t="s">
        <v>465</v>
      </c>
      <c r="K1990" t="s">
        <v>1423</v>
      </c>
    </row>
    <row r="1991" spans="10:11" x14ac:dyDescent="0.25">
      <c r="J1991" t="s">
        <v>454</v>
      </c>
    </row>
    <row r="1992" spans="10:11" x14ac:dyDescent="0.25">
      <c r="J1992" t="s">
        <v>444</v>
      </c>
    </row>
    <row r="1993" spans="10:11" x14ac:dyDescent="0.25">
      <c r="J1993" t="s">
        <v>1424</v>
      </c>
    </row>
    <row r="1994" spans="10:11" x14ac:dyDescent="0.25">
      <c r="J1994" t="s">
        <v>446</v>
      </c>
    </row>
    <row r="1995" spans="10:11" x14ac:dyDescent="0.25">
      <c r="J1995">
        <v>1</v>
      </c>
    </row>
    <row r="1996" spans="10:11" x14ac:dyDescent="0.25">
      <c r="J1996" t="s">
        <v>447</v>
      </c>
    </row>
    <row r="1997" spans="10:11" x14ac:dyDescent="0.25">
      <c r="J1997" s="5">
        <v>42487</v>
      </c>
    </row>
    <row r="1998" spans="10:11" x14ac:dyDescent="0.25">
      <c r="J1998" t="s">
        <v>448</v>
      </c>
    </row>
    <row r="1999" spans="10:11" x14ac:dyDescent="0.25">
      <c r="J1999" t="s">
        <v>449</v>
      </c>
    </row>
    <row r="2000" spans="10:11" x14ac:dyDescent="0.25">
      <c r="J2000" t="s">
        <v>1425</v>
      </c>
    </row>
    <row r="2001" spans="10:11" x14ac:dyDescent="0.25">
      <c r="J2001" t="s">
        <v>84</v>
      </c>
      <c r="K2001" t="s">
        <v>451</v>
      </c>
    </row>
    <row r="2002" spans="10:11" x14ac:dyDescent="0.25">
      <c r="J2002" t="s">
        <v>461</v>
      </c>
      <c r="K2002" t="s">
        <v>713</v>
      </c>
    </row>
    <row r="2003" spans="10:11" x14ac:dyDescent="0.25">
      <c r="J2003" t="s">
        <v>454</v>
      </c>
    </row>
    <row r="2004" spans="10:11" x14ac:dyDescent="0.25">
      <c r="J2004" t="s">
        <v>444</v>
      </c>
    </row>
    <row r="2005" spans="10:11" x14ac:dyDescent="0.25">
      <c r="J2005" t="s">
        <v>1426</v>
      </c>
    </row>
    <row r="2006" spans="10:11" x14ac:dyDescent="0.25">
      <c r="J2006" t="s">
        <v>446</v>
      </c>
    </row>
    <row r="2007" spans="10:11" x14ac:dyDescent="0.25">
      <c r="J2007">
        <v>1</v>
      </c>
    </row>
    <row r="2008" spans="10:11" x14ac:dyDescent="0.25">
      <c r="J2008" t="s">
        <v>447</v>
      </c>
    </row>
    <row r="2009" spans="10:11" x14ac:dyDescent="0.25">
      <c r="J2009" s="5">
        <v>42464</v>
      </c>
    </row>
    <row r="2010" spans="10:11" x14ac:dyDescent="0.25">
      <c r="J2010" t="s">
        <v>448</v>
      </c>
    </row>
    <row r="2011" spans="10:11" x14ac:dyDescent="0.25">
      <c r="J2011" t="s">
        <v>449</v>
      </c>
    </row>
    <row r="2012" spans="10:11" x14ac:dyDescent="0.25">
      <c r="J2012" t="s">
        <v>1427</v>
      </c>
    </row>
    <row r="2013" spans="10:11" x14ac:dyDescent="0.25">
      <c r="J2013" t="s">
        <v>84</v>
      </c>
      <c r="K2013" t="s">
        <v>451</v>
      </c>
    </row>
    <row r="2014" spans="10:11" x14ac:dyDescent="0.25">
      <c r="J2014" t="s">
        <v>818</v>
      </c>
      <c r="K2014" t="s">
        <v>1428</v>
      </c>
    </row>
    <row r="2015" spans="10:11" x14ac:dyDescent="0.25">
      <c r="J2015" t="s">
        <v>454</v>
      </c>
    </row>
    <row r="2016" spans="10:11" x14ac:dyDescent="0.25">
      <c r="J2016" t="s">
        <v>444</v>
      </c>
    </row>
    <row r="2017" spans="10:11" x14ac:dyDescent="0.25">
      <c r="J2017" t="s">
        <v>1429</v>
      </c>
    </row>
    <row r="2018" spans="10:11" x14ac:dyDescent="0.25">
      <c r="J2018" t="s">
        <v>446</v>
      </c>
    </row>
    <row r="2019" spans="10:11" x14ac:dyDescent="0.25">
      <c r="J2019">
        <v>1</v>
      </c>
    </row>
    <row r="2020" spans="10:11" x14ac:dyDescent="0.25">
      <c r="J2020" t="s">
        <v>447</v>
      </c>
    </row>
    <row r="2021" spans="10:11" x14ac:dyDescent="0.25">
      <c r="J2021" s="5">
        <v>42464</v>
      </c>
    </row>
    <row r="2022" spans="10:11" x14ac:dyDescent="0.25">
      <c r="J2022" t="s">
        <v>448</v>
      </c>
    </row>
    <row r="2023" spans="10:11" x14ac:dyDescent="0.25">
      <c r="J2023" t="s">
        <v>449</v>
      </c>
    </row>
    <row r="2024" spans="10:11" x14ac:dyDescent="0.25">
      <c r="J2024" t="s">
        <v>1430</v>
      </c>
    </row>
    <row r="2025" spans="10:11" x14ac:dyDescent="0.25">
      <c r="J2025" t="s">
        <v>84</v>
      </c>
      <c r="K2025" t="s">
        <v>451</v>
      </c>
    </row>
    <row r="2026" spans="10:11" x14ac:dyDescent="0.25">
      <c r="J2026" t="s">
        <v>491</v>
      </c>
      <c r="K2026" t="s">
        <v>1431</v>
      </c>
    </row>
    <row r="2027" spans="10:11" x14ac:dyDescent="0.25">
      <c r="J2027" t="s">
        <v>454</v>
      </c>
    </row>
    <row r="2028" spans="10:11" x14ac:dyDescent="0.25">
      <c r="J2028" t="s">
        <v>444</v>
      </c>
    </row>
    <row r="2029" spans="10:11" x14ac:dyDescent="0.25">
      <c r="J2029" t="s">
        <v>1434</v>
      </c>
    </row>
    <row r="2030" spans="10:11" x14ac:dyDescent="0.25">
      <c r="J2030" t="s">
        <v>446</v>
      </c>
    </row>
    <row r="2031" spans="10:11" x14ac:dyDescent="0.25">
      <c r="J2031">
        <v>1</v>
      </c>
    </row>
    <row r="2032" spans="10:11" x14ac:dyDescent="0.25">
      <c r="J2032" t="s">
        <v>447</v>
      </c>
    </row>
    <row r="2033" spans="10:11" x14ac:dyDescent="0.25">
      <c r="J2033" s="5">
        <v>42472</v>
      </c>
    </row>
    <row r="2034" spans="10:11" x14ac:dyDescent="0.25">
      <c r="J2034" t="s">
        <v>448</v>
      </c>
    </row>
    <row r="2035" spans="10:11" x14ac:dyDescent="0.25">
      <c r="J2035" t="s">
        <v>449</v>
      </c>
    </row>
    <row r="2036" spans="10:11" x14ac:dyDescent="0.25">
      <c r="J2036" t="s">
        <v>1435</v>
      </c>
    </row>
    <row r="2037" spans="10:11" x14ac:dyDescent="0.25">
      <c r="J2037" t="s">
        <v>84</v>
      </c>
      <c r="K2037" t="s">
        <v>451</v>
      </c>
    </row>
    <row r="2038" spans="10:11" x14ac:dyDescent="0.25">
      <c r="J2038" t="s">
        <v>491</v>
      </c>
      <c r="K2038" t="s">
        <v>567</v>
      </c>
    </row>
    <row r="2039" spans="10:11" x14ac:dyDescent="0.25">
      <c r="J2039" t="s">
        <v>454</v>
      </c>
    </row>
    <row r="2040" spans="10:11" x14ac:dyDescent="0.25">
      <c r="J2040" t="s">
        <v>444</v>
      </c>
    </row>
    <row r="2041" spans="10:11" x14ac:dyDescent="0.25">
      <c r="J2041" t="s">
        <v>1436</v>
      </c>
    </row>
    <row r="2042" spans="10:11" x14ac:dyDescent="0.25">
      <c r="J2042" t="s">
        <v>446</v>
      </c>
    </row>
    <row r="2043" spans="10:11" x14ac:dyDescent="0.25">
      <c r="J2043">
        <v>1</v>
      </c>
    </row>
    <row r="2044" spans="10:11" x14ac:dyDescent="0.25">
      <c r="J2044" t="s">
        <v>447</v>
      </c>
    </row>
    <row r="2045" spans="10:11" x14ac:dyDescent="0.25">
      <c r="J2045" s="5">
        <v>42536</v>
      </c>
    </row>
    <row r="2046" spans="10:11" x14ac:dyDescent="0.25">
      <c r="J2046" t="s">
        <v>448</v>
      </c>
    </row>
    <row r="2047" spans="10:11" x14ac:dyDescent="0.25">
      <c r="J2047" t="s">
        <v>449</v>
      </c>
    </row>
    <row r="2048" spans="10:11" x14ac:dyDescent="0.25">
      <c r="J2048" t="s">
        <v>1437</v>
      </c>
    </row>
    <row r="2049" spans="10:11" x14ac:dyDescent="0.25">
      <c r="J2049" t="s">
        <v>84</v>
      </c>
      <c r="K2049" t="s">
        <v>451</v>
      </c>
    </row>
    <row r="2050" spans="10:11" x14ac:dyDescent="0.25">
      <c r="J2050" t="s">
        <v>465</v>
      </c>
      <c r="K2050" t="s">
        <v>1438</v>
      </c>
    </row>
    <row r="2051" spans="10:11" x14ac:dyDescent="0.25">
      <c r="J2051" t="s">
        <v>454</v>
      </c>
    </row>
    <row r="2052" spans="10:11" x14ac:dyDescent="0.25">
      <c r="J2052" t="s">
        <v>444</v>
      </c>
    </row>
    <row r="2053" spans="10:11" x14ac:dyDescent="0.25">
      <c r="J2053" t="s">
        <v>1439</v>
      </c>
    </row>
    <row r="2054" spans="10:11" x14ac:dyDescent="0.25">
      <c r="J2054" t="s">
        <v>446</v>
      </c>
    </row>
    <row r="2055" spans="10:11" x14ac:dyDescent="0.25">
      <c r="J2055">
        <v>1</v>
      </c>
    </row>
    <row r="2056" spans="10:11" x14ac:dyDescent="0.25">
      <c r="J2056" t="s">
        <v>447</v>
      </c>
    </row>
    <row r="2057" spans="10:11" x14ac:dyDescent="0.25">
      <c r="J2057" s="5">
        <v>42480</v>
      </c>
    </row>
    <row r="2058" spans="10:11" x14ac:dyDescent="0.25">
      <c r="J2058" t="s">
        <v>448</v>
      </c>
    </row>
    <row r="2059" spans="10:11" x14ac:dyDescent="0.25">
      <c r="J2059" t="s">
        <v>449</v>
      </c>
    </row>
    <row r="2060" spans="10:11" x14ac:dyDescent="0.25">
      <c r="J2060" t="s">
        <v>1440</v>
      </c>
    </row>
    <row r="2061" spans="10:11" x14ac:dyDescent="0.25">
      <c r="J2061" t="s">
        <v>84</v>
      </c>
      <c r="K2061" t="s">
        <v>451</v>
      </c>
    </row>
    <row r="2062" spans="10:11" x14ac:dyDescent="0.25">
      <c r="J2062" t="s">
        <v>504</v>
      </c>
      <c r="K2062" t="s">
        <v>505</v>
      </c>
    </row>
    <row r="2063" spans="10:11" x14ac:dyDescent="0.25">
      <c r="J2063" t="s">
        <v>1314</v>
      </c>
      <c r="K2063" t="s">
        <v>1441</v>
      </c>
    </row>
    <row r="2064" spans="10:11" x14ac:dyDescent="0.25">
      <c r="J2064" t="s">
        <v>509</v>
      </c>
      <c r="K2064" t="s">
        <v>510</v>
      </c>
    </row>
    <row r="2065" spans="10:11" x14ac:dyDescent="0.25">
      <c r="J2065" t="s">
        <v>1442</v>
      </c>
      <c r="K2065" t="s">
        <v>1443</v>
      </c>
    </row>
    <row r="2066" spans="10:11" x14ac:dyDescent="0.25">
      <c r="J2066" t="s">
        <v>511</v>
      </c>
      <c r="K2066" t="s">
        <v>1444</v>
      </c>
    </row>
    <row r="2067" spans="10:11" x14ac:dyDescent="0.25">
      <c r="J2067" t="s">
        <v>515</v>
      </c>
      <c r="K2067" t="s">
        <v>516</v>
      </c>
    </row>
    <row r="2068" spans="10:11" x14ac:dyDescent="0.25">
      <c r="J2068" t="s">
        <v>517</v>
      </c>
      <c r="K2068" t="s">
        <v>518</v>
      </c>
    </row>
    <row r="2069" spans="10:11" x14ac:dyDescent="0.25">
      <c r="J2069" t="s">
        <v>521</v>
      </c>
      <c r="K2069" t="s">
        <v>522</v>
      </c>
    </row>
    <row r="2070" spans="10:11" x14ac:dyDescent="0.25">
      <c r="J2070" t="s">
        <v>1445</v>
      </c>
      <c r="K2070" t="s">
        <v>1446</v>
      </c>
    </row>
    <row r="2071" spans="10:11" x14ac:dyDescent="0.25">
      <c r="J2071" t="s">
        <v>523</v>
      </c>
      <c r="K2071" t="s">
        <v>1447</v>
      </c>
    </row>
    <row r="2072" spans="10:11" x14ac:dyDescent="0.25">
      <c r="J2072" t="s">
        <v>529</v>
      </c>
      <c r="K2072" t="s">
        <v>1448</v>
      </c>
    </row>
    <row r="2073" spans="10:11" x14ac:dyDescent="0.25">
      <c r="J2073" t="s">
        <v>537</v>
      </c>
      <c r="K2073" t="s">
        <v>1449</v>
      </c>
    </row>
    <row r="2074" spans="10:11" x14ac:dyDescent="0.25">
      <c r="J2074" t="s">
        <v>465</v>
      </c>
      <c r="K2074" t="s">
        <v>1450</v>
      </c>
    </row>
    <row r="2075" spans="10:11" x14ac:dyDescent="0.25">
      <c r="J2075" t="s">
        <v>542</v>
      </c>
      <c r="K2075" t="s">
        <v>1451</v>
      </c>
    </row>
    <row r="2076" spans="10:11" x14ac:dyDescent="0.25">
      <c r="J2076" t="s">
        <v>491</v>
      </c>
      <c r="K2076" t="s">
        <v>546</v>
      </c>
    </row>
    <row r="2077" spans="10:11" x14ac:dyDescent="0.25">
      <c r="J2077" t="s">
        <v>547</v>
      </c>
      <c r="K2077" t="s">
        <v>548</v>
      </c>
    </row>
    <row r="2078" spans="10:11" x14ac:dyDescent="0.25">
      <c r="J2078" t="s">
        <v>549</v>
      </c>
      <c r="K2078" t="s">
        <v>550</v>
      </c>
    </row>
    <row r="2079" spans="10:11" x14ac:dyDescent="0.25">
      <c r="J2079" t="s">
        <v>454</v>
      </c>
    </row>
    <row r="2080" spans="10:11" x14ac:dyDescent="0.25">
      <c r="J2080" t="s">
        <v>444</v>
      </c>
    </row>
    <row r="2081" spans="10:11" x14ac:dyDescent="0.25">
      <c r="J2081" t="s">
        <v>1452</v>
      </c>
    </row>
    <row r="2082" spans="10:11" x14ac:dyDescent="0.25">
      <c r="J2082" t="s">
        <v>446</v>
      </c>
    </row>
    <row r="2083" spans="10:11" x14ac:dyDescent="0.25">
      <c r="J2083">
        <v>1</v>
      </c>
    </row>
    <row r="2084" spans="10:11" x14ac:dyDescent="0.25">
      <c r="J2084" t="s">
        <v>447</v>
      </c>
    </row>
    <row r="2085" spans="10:11" x14ac:dyDescent="0.25">
      <c r="J2085" s="5">
        <v>42492</v>
      </c>
    </row>
    <row r="2086" spans="10:11" x14ac:dyDescent="0.25">
      <c r="J2086" t="s">
        <v>448</v>
      </c>
    </row>
    <row r="2087" spans="10:11" x14ac:dyDescent="0.25">
      <c r="J2087" t="s">
        <v>449</v>
      </c>
    </row>
    <row r="2088" spans="10:11" x14ac:dyDescent="0.25">
      <c r="J2088" t="s">
        <v>1453</v>
      </c>
    </row>
    <row r="2089" spans="10:11" x14ac:dyDescent="0.25">
      <c r="J2089" t="s">
        <v>84</v>
      </c>
      <c r="K2089" t="s">
        <v>451</v>
      </c>
    </row>
    <row r="2090" spans="10:11" x14ac:dyDescent="0.25">
      <c r="J2090" t="s">
        <v>651</v>
      </c>
      <c r="K2090">
        <v>206</v>
      </c>
    </row>
    <row r="2091" spans="10:11" x14ac:dyDescent="0.25">
      <c r="J2091" t="s">
        <v>454</v>
      </c>
    </row>
    <row r="2092" spans="10:11" x14ac:dyDescent="0.25">
      <c r="J2092" t="s">
        <v>444</v>
      </c>
    </row>
    <row r="2093" spans="10:11" x14ac:dyDescent="0.25">
      <c r="J2093" t="s">
        <v>1454</v>
      </c>
    </row>
    <row r="2094" spans="10:11" x14ac:dyDescent="0.25">
      <c r="J2094" t="s">
        <v>446</v>
      </c>
    </row>
    <row r="2095" spans="10:11" x14ac:dyDescent="0.25">
      <c r="J2095">
        <v>1</v>
      </c>
    </row>
    <row r="2096" spans="10:11" x14ac:dyDescent="0.25">
      <c r="J2096" t="s">
        <v>447</v>
      </c>
    </row>
    <row r="2097" spans="10:11" x14ac:dyDescent="0.25">
      <c r="J2097" s="5">
        <v>42382</v>
      </c>
    </row>
    <row r="2098" spans="10:11" x14ac:dyDescent="0.25">
      <c r="J2098" t="s">
        <v>448</v>
      </c>
    </row>
    <row r="2099" spans="10:11" x14ac:dyDescent="0.25">
      <c r="J2099" t="s">
        <v>449</v>
      </c>
    </row>
    <row r="2100" spans="10:11" x14ac:dyDescent="0.25">
      <c r="J2100" t="s">
        <v>1455</v>
      </c>
    </row>
    <row r="2101" spans="10:11" x14ac:dyDescent="0.25">
      <c r="J2101" t="s">
        <v>84</v>
      </c>
      <c r="K2101" t="s">
        <v>451</v>
      </c>
    </row>
    <row r="2102" spans="10:11" x14ac:dyDescent="0.25">
      <c r="J2102" t="s">
        <v>703</v>
      </c>
      <c r="K2102" t="s">
        <v>1144</v>
      </c>
    </row>
    <row r="2103" spans="10:11" x14ac:dyDescent="0.25">
      <c r="J2103" t="s">
        <v>454</v>
      </c>
    </row>
    <row r="2104" spans="10:11" x14ac:dyDescent="0.25">
      <c r="J2104" t="s">
        <v>444</v>
      </c>
    </row>
    <row r="2105" spans="10:11" x14ac:dyDescent="0.25">
      <c r="J2105" t="s">
        <v>1456</v>
      </c>
    </row>
    <row r="2106" spans="10:11" x14ac:dyDescent="0.25">
      <c r="J2106" t="s">
        <v>446</v>
      </c>
    </row>
    <row r="2107" spans="10:11" x14ac:dyDescent="0.25">
      <c r="J2107">
        <v>1</v>
      </c>
    </row>
    <row r="2108" spans="10:11" x14ac:dyDescent="0.25">
      <c r="J2108" t="s">
        <v>447</v>
      </c>
    </row>
    <row r="2109" spans="10:11" x14ac:dyDescent="0.25">
      <c r="J2109" s="5">
        <v>42494</v>
      </c>
    </row>
    <row r="2110" spans="10:11" x14ac:dyDescent="0.25">
      <c r="J2110" t="s">
        <v>448</v>
      </c>
    </row>
    <row r="2111" spans="10:11" x14ac:dyDescent="0.25">
      <c r="J2111" t="s">
        <v>449</v>
      </c>
    </row>
    <row r="2112" spans="10:11" x14ac:dyDescent="0.25">
      <c r="J2112" t="s">
        <v>1457</v>
      </c>
    </row>
    <row r="2113" spans="10:11" x14ac:dyDescent="0.25">
      <c r="J2113" t="s">
        <v>84</v>
      </c>
      <c r="K2113" t="s">
        <v>451</v>
      </c>
    </row>
    <row r="2114" spans="10:11" x14ac:dyDescent="0.25">
      <c r="J2114" t="s">
        <v>491</v>
      </c>
      <c r="K2114" t="s">
        <v>1458</v>
      </c>
    </row>
    <row r="2115" spans="10:11" x14ac:dyDescent="0.25">
      <c r="J2115" t="s">
        <v>454</v>
      </c>
    </row>
    <row r="2116" spans="10:11" x14ac:dyDescent="0.25">
      <c r="J2116" t="s">
        <v>444</v>
      </c>
    </row>
    <row r="2117" spans="10:11" x14ac:dyDescent="0.25">
      <c r="J2117" t="s">
        <v>1459</v>
      </c>
    </row>
    <row r="2118" spans="10:11" x14ac:dyDescent="0.25">
      <c r="J2118" t="s">
        <v>446</v>
      </c>
    </row>
    <row r="2119" spans="10:11" x14ac:dyDescent="0.25">
      <c r="J2119">
        <v>1</v>
      </c>
    </row>
    <row r="2120" spans="10:11" x14ac:dyDescent="0.25">
      <c r="J2120" t="s">
        <v>447</v>
      </c>
    </row>
    <row r="2121" spans="10:11" x14ac:dyDescent="0.25">
      <c r="J2121" s="5">
        <v>42495</v>
      </c>
    </row>
    <row r="2122" spans="10:11" x14ac:dyDescent="0.25">
      <c r="J2122" t="s">
        <v>448</v>
      </c>
    </row>
    <row r="2123" spans="10:11" x14ac:dyDescent="0.25">
      <c r="J2123" t="s">
        <v>449</v>
      </c>
    </row>
    <row r="2124" spans="10:11" x14ac:dyDescent="0.25">
      <c r="J2124" t="s">
        <v>1460</v>
      </c>
    </row>
    <row r="2125" spans="10:11" x14ac:dyDescent="0.25">
      <c r="J2125" t="s">
        <v>84</v>
      </c>
      <c r="K2125" t="s">
        <v>451</v>
      </c>
    </row>
    <row r="2126" spans="10:11" x14ac:dyDescent="0.25">
      <c r="J2126" t="s">
        <v>491</v>
      </c>
      <c r="K2126" t="s">
        <v>745</v>
      </c>
    </row>
    <row r="2127" spans="10:11" x14ac:dyDescent="0.25">
      <c r="J2127" t="s">
        <v>454</v>
      </c>
    </row>
    <row r="2128" spans="10:11" x14ac:dyDescent="0.25">
      <c r="J2128" t="s">
        <v>444</v>
      </c>
    </row>
    <row r="2129" spans="10:11" x14ac:dyDescent="0.25">
      <c r="J2129" t="s">
        <v>1461</v>
      </c>
    </row>
    <row r="2130" spans="10:11" x14ac:dyDescent="0.25">
      <c r="J2130" t="s">
        <v>446</v>
      </c>
    </row>
    <row r="2131" spans="10:11" x14ac:dyDescent="0.25">
      <c r="J2131">
        <v>1</v>
      </c>
    </row>
    <row r="2132" spans="10:11" x14ac:dyDescent="0.25">
      <c r="J2132" t="s">
        <v>447</v>
      </c>
    </row>
    <row r="2133" spans="10:11" x14ac:dyDescent="0.25">
      <c r="J2133" s="5">
        <v>42501</v>
      </c>
    </row>
    <row r="2134" spans="10:11" x14ac:dyDescent="0.25">
      <c r="J2134" t="s">
        <v>448</v>
      </c>
    </row>
    <row r="2135" spans="10:11" x14ac:dyDescent="0.25">
      <c r="J2135" t="s">
        <v>449</v>
      </c>
    </row>
    <row r="2136" spans="10:11" x14ac:dyDescent="0.25">
      <c r="J2136" t="s">
        <v>1462</v>
      </c>
    </row>
    <row r="2137" spans="10:11" x14ac:dyDescent="0.25">
      <c r="J2137" t="s">
        <v>84</v>
      </c>
      <c r="K2137" t="s">
        <v>451</v>
      </c>
    </row>
    <row r="2138" spans="10:11" x14ac:dyDescent="0.25">
      <c r="J2138" t="s">
        <v>461</v>
      </c>
      <c r="K2138" t="s">
        <v>474</v>
      </c>
    </row>
    <row r="2139" spans="10:11" x14ac:dyDescent="0.25">
      <c r="J2139" t="s">
        <v>454</v>
      </c>
    </row>
    <row r="2140" spans="10:11" x14ac:dyDescent="0.25">
      <c r="J2140" t="s">
        <v>444</v>
      </c>
    </row>
    <row r="2141" spans="10:11" x14ac:dyDescent="0.25">
      <c r="J2141" t="s">
        <v>1463</v>
      </c>
    </row>
    <row r="2142" spans="10:11" x14ac:dyDescent="0.25">
      <c r="J2142" t="s">
        <v>446</v>
      </c>
    </row>
    <row r="2143" spans="10:11" x14ac:dyDescent="0.25">
      <c r="J2143">
        <v>1</v>
      </c>
    </row>
    <row r="2144" spans="10:11" x14ac:dyDescent="0.25">
      <c r="J2144" t="s">
        <v>447</v>
      </c>
    </row>
    <row r="2145" spans="10:11" x14ac:dyDescent="0.25">
      <c r="J2145" s="5">
        <v>42507</v>
      </c>
    </row>
    <row r="2146" spans="10:11" x14ac:dyDescent="0.25">
      <c r="J2146" t="s">
        <v>448</v>
      </c>
    </row>
    <row r="2147" spans="10:11" x14ac:dyDescent="0.25">
      <c r="J2147" t="s">
        <v>449</v>
      </c>
    </row>
    <row r="2148" spans="10:11" x14ac:dyDescent="0.25">
      <c r="J2148" t="s">
        <v>1464</v>
      </c>
    </row>
    <row r="2149" spans="10:11" x14ac:dyDescent="0.25">
      <c r="J2149" t="s">
        <v>84</v>
      </c>
      <c r="K2149" t="s">
        <v>451</v>
      </c>
    </row>
    <row r="2150" spans="10:11" x14ac:dyDescent="0.25">
      <c r="J2150" t="s">
        <v>491</v>
      </c>
      <c r="K2150" t="s">
        <v>745</v>
      </c>
    </row>
    <row r="2151" spans="10:11" x14ac:dyDescent="0.25">
      <c r="J2151" t="s">
        <v>454</v>
      </c>
    </row>
    <row r="2152" spans="10:11" x14ac:dyDescent="0.25">
      <c r="J2152" t="s">
        <v>444</v>
      </c>
    </row>
    <row r="2153" spans="10:11" x14ac:dyDescent="0.25">
      <c r="J2153" t="s">
        <v>1465</v>
      </c>
    </row>
    <row r="2154" spans="10:11" x14ac:dyDescent="0.25">
      <c r="J2154" t="s">
        <v>446</v>
      </c>
    </row>
    <row r="2155" spans="10:11" x14ac:dyDescent="0.25">
      <c r="J2155">
        <v>1</v>
      </c>
    </row>
    <row r="2156" spans="10:11" x14ac:dyDescent="0.25">
      <c r="J2156" t="s">
        <v>447</v>
      </c>
    </row>
    <row r="2157" spans="10:11" x14ac:dyDescent="0.25">
      <c r="J2157" s="5">
        <v>42548</v>
      </c>
    </row>
    <row r="2158" spans="10:11" x14ac:dyDescent="0.25">
      <c r="J2158" t="s">
        <v>448</v>
      </c>
    </row>
    <row r="2159" spans="10:11" x14ac:dyDescent="0.25">
      <c r="J2159" t="s">
        <v>449</v>
      </c>
    </row>
    <row r="2160" spans="10:11" x14ac:dyDescent="0.25">
      <c r="J2160" t="s">
        <v>1466</v>
      </c>
    </row>
    <row r="2161" spans="10:11" x14ac:dyDescent="0.25">
      <c r="J2161" t="s">
        <v>84</v>
      </c>
      <c r="K2161" t="s">
        <v>451</v>
      </c>
    </row>
    <row r="2162" spans="10:11" x14ac:dyDescent="0.25">
      <c r="J2162" t="s">
        <v>461</v>
      </c>
      <c r="K2162" t="s">
        <v>1467</v>
      </c>
    </row>
    <row r="2163" spans="10:11" x14ac:dyDescent="0.25">
      <c r="J2163" t="s">
        <v>454</v>
      </c>
    </row>
    <row r="2164" spans="10:11" x14ac:dyDescent="0.25">
      <c r="J2164" t="s">
        <v>444</v>
      </c>
    </row>
    <row r="2165" spans="10:11" x14ac:dyDescent="0.25">
      <c r="J2165" t="s">
        <v>1470</v>
      </c>
    </row>
    <row r="2166" spans="10:11" x14ac:dyDescent="0.25">
      <c r="J2166" t="s">
        <v>446</v>
      </c>
    </row>
    <row r="2167" spans="10:11" x14ac:dyDescent="0.25">
      <c r="J2167">
        <v>1</v>
      </c>
    </row>
    <row r="2168" spans="10:11" x14ac:dyDescent="0.25">
      <c r="J2168" t="s">
        <v>447</v>
      </c>
    </row>
    <row r="2169" spans="10:11" x14ac:dyDescent="0.25">
      <c r="J2169" s="5">
        <v>42468</v>
      </c>
    </row>
    <row r="2170" spans="10:11" x14ac:dyDescent="0.25">
      <c r="J2170" t="s">
        <v>448</v>
      </c>
    </row>
    <row r="2171" spans="10:11" x14ac:dyDescent="0.25">
      <c r="J2171" t="s">
        <v>449</v>
      </c>
    </row>
    <row r="2172" spans="10:11" x14ac:dyDescent="0.25">
      <c r="J2172" t="s">
        <v>1471</v>
      </c>
    </row>
    <row r="2173" spans="10:11" x14ac:dyDescent="0.25">
      <c r="J2173" t="s">
        <v>84</v>
      </c>
      <c r="K2173" t="s">
        <v>451</v>
      </c>
    </row>
    <row r="2174" spans="10:11" x14ac:dyDescent="0.25">
      <c r="J2174" t="s">
        <v>461</v>
      </c>
      <c r="K2174" t="s">
        <v>474</v>
      </c>
    </row>
    <row r="2175" spans="10:11" x14ac:dyDescent="0.25">
      <c r="J2175" t="s">
        <v>454</v>
      </c>
    </row>
    <row r="2176" spans="10:11" x14ac:dyDescent="0.25">
      <c r="J2176" t="s">
        <v>444</v>
      </c>
    </row>
    <row r="2177" spans="10:11" x14ac:dyDescent="0.25">
      <c r="J2177" t="s">
        <v>1472</v>
      </c>
    </row>
    <row r="2178" spans="10:11" x14ac:dyDescent="0.25">
      <c r="J2178" t="s">
        <v>446</v>
      </c>
    </row>
    <row r="2179" spans="10:11" x14ac:dyDescent="0.25">
      <c r="J2179">
        <v>1</v>
      </c>
    </row>
    <row r="2180" spans="10:11" x14ac:dyDescent="0.25">
      <c r="J2180" t="s">
        <v>447</v>
      </c>
    </row>
    <row r="2181" spans="10:11" x14ac:dyDescent="0.25">
      <c r="J2181" s="5">
        <v>42535</v>
      </c>
    </row>
    <row r="2182" spans="10:11" x14ac:dyDescent="0.25">
      <c r="J2182" t="s">
        <v>448</v>
      </c>
    </row>
    <row r="2183" spans="10:11" x14ac:dyDescent="0.25">
      <c r="J2183" t="s">
        <v>449</v>
      </c>
    </row>
    <row r="2184" spans="10:11" x14ac:dyDescent="0.25">
      <c r="J2184" t="s">
        <v>1473</v>
      </c>
    </row>
    <row r="2185" spans="10:11" x14ac:dyDescent="0.25">
      <c r="J2185" t="s">
        <v>84</v>
      </c>
      <c r="K2185" t="s">
        <v>451</v>
      </c>
    </row>
    <row r="2186" spans="10:11" x14ac:dyDescent="0.25">
      <c r="J2186" t="s">
        <v>461</v>
      </c>
      <c r="K2186" t="s">
        <v>561</v>
      </c>
    </row>
    <row r="2187" spans="10:11" x14ac:dyDescent="0.25">
      <c r="J2187" t="s">
        <v>454</v>
      </c>
    </row>
    <row r="2188" spans="10:11" x14ac:dyDescent="0.25">
      <c r="J2188" t="s">
        <v>444</v>
      </c>
    </row>
    <row r="2189" spans="10:11" x14ac:dyDescent="0.25">
      <c r="J2189" t="s">
        <v>1474</v>
      </c>
    </row>
    <row r="2190" spans="10:11" x14ac:dyDescent="0.25">
      <c r="J2190" t="s">
        <v>446</v>
      </c>
    </row>
    <row r="2191" spans="10:11" x14ac:dyDescent="0.25">
      <c r="J2191">
        <v>1</v>
      </c>
    </row>
    <row r="2192" spans="10:11" x14ac:dyDescent="0.25">
      <c r="J2192" t="s">
        <v>447</v>
      </c>
    </row>
    <row r="2193" spans="10:11" x14ac:dyDescent="0.25">
      <c r="J2193" s="5">
        <v>42531</v>
      </c>
    </row>
    <row r="2194" spans="10:11" x14ac:dyDescent="0.25">
      <c r="J2194" t="s">
        <v>448</v>
      </c>
    </row>
    <row r="2195" spans="10:11" x14ac:dyDescent="0.25">
      <c r="J2195" t="s">
        <v>449</v>
      </c>
    </row>
    <row r="2196" spans="10:11" x14ac:dyDescent="0.25">
      <c r="J2196" t="s">
        <v>1475</v>
      </c>
    </row>
    <row r="2197" spans="10:11" x14ac:dyDescent="0.25">
      <c r="J2197" t="s">
        <v>84</v>
      </c>
      <c r="K2197" t="s">
        <v>451</v>
      </c>
    </row>
    <row r="2198" spans="10:11" x14ac:dyDescent="0.25">
      <c r="J2198" t="s">
        <v>470</v>
      </c>
      <c r="K2198" t="s">
        <v>1476</v>
      </c>
    </row>
    <row r="2199" spans="10:11" x14ac:dyDescent="0.25">
      <c r="J2199" t="s">
        <v>454</v>
      </c>
    </row>
    <row r="2200" spans="10:11" x14ac:dyDescent="0.25">
      <c r="J2200" t="s">
        <v>444</v>
      </c>
    </row>
    <row r="2201" spans="10:11" x14ac:dyDescent="0.25">
      <c r="J2201" t="s">
        <v>1477</v>
      </c>
    </row>
    <row r="2202" spans="10:11" x14ac:dyDescent="0.25">
      <c r="J2202" t="s">
        <v>446</v>
      </c>
    </row>
    <row r="2203" spans="10:11" x14ac:dyDescent="0.25">
      <c r="J2203">
        <v>1</v>
      </c>
    </row>
    <row r="2204" spans="10:11" x14ac:dyDescent="0.25">
      <c r="J2204" t="s">
        <v>447</v>
      </c>
    </row>
    <row r="2205" spans="10:11" x14ac:dyDescent="0.25">
      <c r="J2205" s="5">
        <v>42536</v>
      </c>
    </row>
    <row r="2206" spans="10:11" x14ac:dyDescent="0.25">
      <c r="J2206" t="s">
        <v>448</v>
      </c>
    </row>
    <row r="2207" spans="10:11" x14ac:dyDescent="0.25">
      <c r="J2207" t="s">
        <v>449</v>
      </c>
    </row>
    <row r="2208" spans="10:11" x14ac:dyDescent="0.25">
      <c r="J2208" t="s">
        <v>1478</v>
      </c>
    </row>
    <row r="2209" spans="10:11" x14ac:dyDescent="0.25">
      <c r="J2209" t="s">
        <v>84</v>
      </c>
      <c r="K2209" t="s">
        <v>451</v>
      </c>
    </row>
    <row r="2210" spans="10:11" x14ac:dyDescent="0.25">
      <c r="J2210" t="s">
        <v>685</v>
      </c>
      <c r="K2210" t="s">
        <v>1479</v>
      </c>
    </row>
    <row r="2211" spans="10:11" x14ac:dyDescent="0.25">
      <c r="J2211" t="s">
        <v>527</v>
      </c>
      <c r="K2211" t="s">
        <v>1480</v>
      </c>
    </row>
    <row r="2212" spans="10:11" x14ac:dyDescent="0.25">
      <c r="J2212" t="s">
        <v>818</v>
      </c>
      <c r="K2212" t="s">
        <v>1481</v>
      </c>
    </row>
    <row r="2213" spans="10:11" x14ac:dyDescent="0.25">
      <c r="J2213" t="s">
        <v>736</v>
      </c>
      <c r="K2213" t="s">
        <v>1482</v>
      </c>
    </row>
    <row r="2214" spans="10:11" x14ac:dyDescent="0.25">
      <c r="J2214" t="s">
        <v>1163</v>
      </c>
      <c r="K2214" t="s">
        <v>1483</v>
      </c>
    </row>
    <row r="2215" spans="10:11" x14ac:dyDescent="0.25">
      <c r="J2215" t="s">
        <v>454</v>
      </c>
    </row>
    <row r="2216" spans="10:11" x14ac:dyDescent="0.25">
      <c r="J2216" t="s">
        <v>444</v>
      </c>
    </row>
    <row r="2217" spans="10:11" x14ac:dyDescent="0.25">
      <c r="J2217" t="s">
        <v>1484</v>
      </c>
    </row>
    <row r="2218" spans="10:11" x14ac:dyDescent="0.25">
      <c r="J2218" t="s">
        <v>446</v>
      </c>
    </row>
    <row r="2219" spans="10:11" x14ac:dyDescent="0.25">
      <c r="J2219">
        <v>1</v>
      </c>
    </row>
    <row r="2220" spans="10:11" x14ac:dyDescent="0.25">
      <c r="J2220" t="s">
        <v>447</v>
      </c>
    </row>
    <row r="2221" spans="10:11" x14ac:dyDescent="0.25">
      <c r="J2221" s="5">
        <v>42536</v>
      </c>
    </row>
    <row r="2222" spans="10:11" x14ac:dyDescent="0.25">
      <c r="J2222" t="s">
        <v>448</v>
      </c>
    </row>
    <row r="2223" spans="10:11" x14ac:dyDescent="0.25">
      <c r="J2223" t="s">
        <v>449</v>
      </c>
    </row>
    <row r="2224" spans="10:11" x14ac:dyDescent="0.25">
      <c r="J2224" t="s">
        <v>1485</v>
      </c>
    </row>
    <row r="2225" spans="10:11" x14ac:dyDescent="0.25">
      <c r="J2225" t="s">
        <v>84</v>
      </c>
      <c r="K2225" t="s">
        <v>451</v>
      </c>
    </row>
    <row r="2226" spans="10:11" x14ac:dyDescent="0.25">
      <c r="J2226" t="s">
        <v>470</v>
      </c>
      <c r="K2226" t="s">
        <v>1486</v>
      </c>
    </row>
    <row r="2227" spans="10:11" x14ac:dyDescent="0.25">
      <c r="J2227" t="s">
        <v>454</v>
      </c>
    </row>
    <row r="2228" spans="10:11" x14ac:dyDescent="0.25">
      <c r="J2228" t="s">
        <v>444</v>
      </c>
    </row>
    <row r="2229" spans="10:11" x14ac:dyDescent="0.25">
      <c r="J2229" t="s">
        <v>1487</v>
      </c>
    </row>
    <row r="2230" spans="10:11" x14ac:dyDescent="0.25">
      <c r="J2230" t="s">
        <v>446</v>
      </c>
    </row>
    <row r="2231" spans="10:11" x14ac:dyDescent="0.25">
      <c r="J2231">
        <v>1</v>
      </c>
    </row>
    <row r="2232" spans="10:11" x14ac:dyDescent="0.25">
      <c r="J2232" t="s">
        <v>447</v>
      </c>
    </row>
    <row r="2233" spans="10:11" x14ac:dyDescent="0.25">
      <c r="J2233" s="5">
        <v>42535</v>
      </c>
    </row>
    <row r="2234" spans="10:11" x14ac:dyDescent="0.25">
      <c r="J2234" t="s">
        <v>448</v>
      </c>
    </row>
    <row r="2235" spans="10:11" x14ac:dyDescent="0.25">
      <c r="J2235" t="s">
        <v>449</v>
      </c>
    </row>
    <row r="2236" spans="10:11" x14ac:dyDescent="0.25">
      <c r="J2236" t="s">
        <v>1488</v>
      </c>
    </row>
    <row r="2237" spans="10:11" x14ac:dyDescent="0.25">
      <c r="J2237" t="s">
        <v>84</v>
      </c>
      <c r="K2237" t="s">
        <v>451</v>
      </c>
    </row>
    <row r="2238" spans="10:11" x14ac:dyDescent="0.25">
      <c r="J2238" t="s">
        <v>491</v>
      </c>
      <c r="K2238" t="s">
        <v>607</v>
      </c>
    </row>
    <row r="2239" spans="10:11" x14ac:dyDescent="0.25">
      <c r="J2239" t="s">
        <v>454</v>
      </c>
    </row>
    <row r="2240" spans="10:11" x14ac:dyDescent="0.25">
      <c r="J2240" t="s">
        <v>444</v>
      </c>
    </row>
    <row r="2241" spans="10:11" x14ac:dyDescent="0.25">
      <c r="J2241" t="s">
        <v>1492</v>
      </c>
    </row>
    <row r="2242" spans="10:11" x14ac:dyDescent="0.25">
      <c r="J2242" t="s">
        <v>446</v>
      </c>
    </row>
    <row r="2243" spans="10:11" x14ac:dyDescent="0.25">
      <c r="J2243">
        <v>1</v>
      </c>
    </row>
    <row r="2244" spans="10:11" x14ac:dyDescent="0.25">
      <c r="J2244" t="s">
        <v>447</v>
      </c>
    </row>
    <row r="2245" spans="10:11" x14ac:dyDescent="0.25">
      <c r="J2245" s="5">
        <v>42563</v>
      </c>
    </row>
    <row r="2246" spans="10:11" x14ac:dyDescent="0.25">
      <c r="J2246" t="s">
        <v>448</v>
      </c>
    </row>
    <row r="2247" spans="10:11" x14ac:dyDescent="0.25">
      <c r="J2247" t="s">
        <v>449</v>
      </c>
    </row>
    <row r="2248" spans="10:11" x14ac:dyDescent="0.25">
      <c r="J2248" t="s">
        <v>1493</v>
      </c>
    </row>
    <row r="2249" spans="10:11" x14ac:dyDescent="0.25">
      <c r="J2249" t="s">
        <v>84</v>
      </c>
      <c r="K2249" t="s">
        <v>451</v>
      </c>
    </row>
    <row r="2250" spans="10:11" x14ac:dyDescent="0.25">
      <c r="J2250" t="s">
        <v>575</v>
      </c>
      <c r="K2250" t="s">
        <v>1494</v>
      </c>
    </row>
    <row r="2251" spans="10:11" x14ac:dyDescent="0.25">
      <c r="J2251" t="s">
        <v>454</v>
      </c>
    </row>
    <row r="2252" spans="10:11" x14ac:dyDescent="0.25">
      <c r="J2252" t="s">
        <v>444</v>
      </c>
    </row>
    <row r="2253" spans="10:11" x14ac:dyDescent="0.25">
      <c r="J2253" t="s">
        <v>1498</v>
      </c>
    </row>
    <row r="2254" spans="10:11" x14ac:dyDescent="0.25">
      <c r="J2254" t="s">
        <v>446</v>
      </c>
    </row>
    <row r="2255" spans="10:11" x14ac:dyDescent="0.25">
      <c r="J2255">
        <v>1</v>
      </c>
    </row>
    <row r="2256" spans="10:11" x14ac:dyDescent="0.25">
      <c r="J2256" t="s">
        <v>447</v>
      </c>
    </row>
    <row r="2257" spans="10:11" x14ac:dyDescent="0.25">
      <c r="J2257" s="5">
        <v>42566</v>
      </c>
    </row>
    <row r="2258" spans="10:11" x14ac:dyDescent="0.25">
      <c r="J2258" t="s">
        <v>448</v>
      </c>
    </row>
    <row r="2259" spans="10:11" x14ac:dyDescent="0.25">
      <c r="J2259" t="s">
        <v>449</v>
      </c>
    </row>
    <row r="2260" spans="10:11" x14ac:dyDescent="0.25">
      <c r="J2260" t="s">
        <v>1499</v>
      </c>
    </row>
    <row r="2261" spans="10:11" x14ac:dyDescent="0.25">
      <c r="J2261" t="s">
        <v>84</v>
      </c>
      <c r="K2261" t="s">
        <v>451</v>
      </c>
    </row>
    <row r="2262" spans="10:11" x14ac:dyDescent="0.25">
      <c r="J2262" t="s">
        <v>461</v>
      </c>
      <c r="K2262" t="s">
        <v>590</v>
      </c>
    </row>
    <row r="2263" spans="10:11" x14ac:dyDescent="0.25">
      <c r="J2263" t="s">
        <v>454</v>
      </c>
    </row>
    <row r="2264" spans="10:11" x14ac:dyDescent="0.25">
      <c r="J2264" t="s">
        <v>444</v>
      </c>
    </row>
    <row r="2265" spans="10:11" x14ac:dyDescent="0.25">
      <c r="J2265" t="s">
        <v>1500</v>
      </c>
    </row>
    <row r="2266" spans="10:11" x14ac:dyDescent="0.25">
      <c r="J2266" t="s">
        <v>446</v>
      </c>
    </row>
    <row r="2267" spans="10:11" x14ac:dyDescent="0.25">
      <c r="J2267">
        <v>1</v>
      </c>
    </row>
    <row r="2268" spans="10:11" x14ac:dyDescent="0.25">
      <c r="J2268" t="s">
        <v>447</v>
      </c>
    </row>
    <row r="2269" spans="10:11" x14ac:dyDescent="0.25">
      <c r="J2269" s="5">
        <v>42578</v>
      </c>
    </row>
    <row r="2270" spans="10:11" x14ac:dyDescent="0.25">
      <c r="J2270" t="s">
        <v>1115</v>
      </c>
    </row>
    <row r="2271" spans="10:11" x14ac:dyDescent="0.25">
      <c r="J2271" t="s">
        <v>449</v>
      </c>
    </row>
    <row r="2272" spans="10:11" x14ac:dyDescent="0.25">
      <c r="J2272" t="s">
        <v>1501</v>
      </c>
    </row>
    <row r="2273" spans="10:11" x14ac:dyDescent="0.25">
      <c r="J2273" t="s">
        <v>84</v>
      </c>
      <c r="K2273" t="s">
        <v>451</v>
      </c>
    </row>
    <row r="2274" spans="10:11" x14ac:dyDescent="0.25">
      <c r="J2274" t="s">
        <v>470</v>
      </c>
      <c r="K2274" t="s">
        <v>632</v>
      </c>
    </row>
    <row r="2275" spans="10:11" x14ac:dyDescent="0.25">
      <c r="J2275" t="s">
        <v>454</v>
      </c>
    </row>
    <row r="2276" spans="10:11" x14ac:dyDescent="0.25">
      <c r="J2276" t="s">
        <v>444</v>
      </c>
    </row>
    <row r="2277" spans="10:11" x14ac:dyDescent="0.25">
      <c r="J2277" t="s">
        <v>1502</v>
      </c>
    </row>
    <row r="2278" spans="10:11" x14ac:dyDescent="0.25">
      <c r="J2278" t="s">
        <v>446</v>
      </c>
    </row>
    <row r="2279" spans="10:11" x14ac:dyDescent="0.25">
      <c r="J2279">
        <v>1</v>
      </c>
    </row>
    <row r="2280" spans="10:11" x14ac:dyDescent="0.25">
      <c r="J2280" t="s">
        <v>447</v>
      </c>
    </row>
    <row r="2281" spans="10:11" x14ac:dyDescent="0.25">
      <c r="J2281" s="5">
        <v>42396</v>
      </c>
    </row>
    <row r="2282" spans="10:11" x14ac:dyDescent="0.25">
      <c r="J2282" t="s">
        <v>448</v>
      </c>
    </row>
    <row r="2283" spans="10:11" x14ac:dyDescent="0.25">
      <c r="J2283" t="s">
        <v>449</v>
      </c>
    </row>
    <row r="2284" spans="10:11" x14ac:dyDescent="0.25">
      <c r="J2284" t="s">
        <v>1503</v>
      </c>
    </row>
    <row r="2285" spans="10:11" x14ac:dyDescent="0.25">
      <c r="J2285" t="s">
        <v>84</v>
      </c>
      <c r="K2285" t="s">
        <v>451</v>
      </c>
    </row>
    <row r="2286" spans="10:11" x14ac:dyDescent="0.25">
      <c r="J2286" t="s">
        <v>461</v>
      </c>
      <c r="K2286" t="s">
        <v>474</v>
      </c>
    </row>
    <row r="2287" spans="10:11" x14ac:dyDescent="0.25">
      <c r="J2287" t="s">
        <v>454</v>
      </c>
    </row>
    <row r="2288" spans="10:11" x14ac:dyDescent="0.25">
      <c r="J2288" t="s">
        <v>444</v>
      </c>
    </row>
    <row r="2289" spans="10:11" x14ac:dyDescent="0.25">
      <c r="J2289" t="s">
        <v>1508</v>
      </c>
    </row>
    <row r="2290" spans="10:11" x14ac:dyDescent="0.25">
      <c r="J2290" t="s">
        <v>446</v>
      </c>
    </row>
    <row r="2291" spans="10:11" x14ac:dyDescent="0.25">
      <c r="J2291">
        <v>2</v>
      </c>
    </row>
    <row r="2292" spans="10:11" x14ac:dyDescent="0.25">
      <c r="J2292" t="s">
        <v>447</v>
      </c>
    </row>
    <row r="2293" spans="10:11" x14ac:dyDescent="0.25">
      <c r="J2293" s="5">
        <v>42530</v>
      </c>
    </row>
    <row r="2294" spans="10:11" x14ac:dyDescent="0.25">
      <c r="J2294" t="s">
        <v>448</v>
      </c>
    </row>
    <row r="2295" spans="10:11" x14ac:dyDescent="0.25">
      <c r="J2295" t="s">
        <v>449</v>
      </c>
    </row>
    <row r="2296" spans="10:11" x14ac:dyDescent="0.25">
      <c r="J2296" t="s">
        <v>1341</v>
      </c>
    </row>
    <row r="2297" spans="10:11" x14ac:dyDescent="0.25">
      <c r="J2297" t="s">
        <v>84</v>
      </c>
      <c r="K2297" t="s">
        <v>451</v>
      </c>
    </row>
    <row r="2298" spans="10:11" x14ac:dyDescent="0.25">
      <c r="J2298" t="s">
        <v>461</v>
      </c>
      <c r="K2298" t="s">
        <v>561</v>
      </c>
    </row>
    <row r="2299" spans="10:11" x14ac:dyDescent="0.25">
      <c r="J2299" t="s">
        <v>454</v>
      </c>
    </row>
    <row r="2300" spans="10:11" x14ac:dyDescent="0.25">
      <c r="J2300" t="s">
        <v>444</v>
      </c>
    </row>
    <row r="2301" spans="10:11" x14ac:dyDescent="0.25">
      <c r="J2301" t="s">
        <v>775</v>
      </c>
    </row>
    <row r="2302" spans="10:11" x14ac:dyDescent="0.25">
      <c r="J2302" t="s">
        <v>446</v>
      </c>
    </row>
    <row r="2303" spans="10:11" x14ac:dyDescent="0.25">
      <c r="J2303">
        <v>6</v>
      </c>
    </row>
    <row r="2304" spans="10:11" x14ac:dyDescent="0.25">
      <c r="J2304" t="s">
        <v>447</v>
      </c>
    </row>
    <row r="2305" spans="10:11" x14ac:dyDescent="0.25">
      <c r="J2305" s="5">
        <v>42361</v>
      </c>
    </row>
    <row r="2306" spans="10:11" x14ac:dyDescent="0.25">
      <c r="J2306" t="s">
        <v>448</v>
      </c>
    </row>
    <row r="2307" spans="10:11" x14ac:dyDescent="0.25">
      <c r="J2307" t="s">
        <v>449</v>
      </c>
    </row>
    <row r="2308" spans="10:11" x14ac:dyDescent="0.25">
      <c r="J2308" t="s">
        <v>776</v>
      </c>
    </row>
    <row r="2309" spans="10:11" x14ac:dyDescent="0.25">
      <c r="J2309" t="s">
        <v>84</v>
      </c>
      <c r="K2309" t="s">
        <v>451</v>
      </c>
    </row>
    <row r="2310" spans="10:11" x14ac:dyDescent="0.25">
      <c r="J2310" t="s">
        <v>452</v>
      </c>
      <c r="K2310" t="s">
        <v>492</v>
      </c>
    </row>
    <row r="2311" spans="10:11" x14ac:dyDescent="0.25">
      <c r="J2311" t="s">
        <v>454</v>
      </c>
    </row>
    <row r="2312" spans="10:11" x14ac:dyDescent="0.25">
      <c r="J2312" t="s">
        <v>444</v>
      </c>
    </row>
    <row r="2313" spans="10:11" x14ac:dyDescent="0.25">
      <c r="J2313" t="s">
        <v>1516</v>
      </c>
    </row>
    <row r="2314" spans="10:11" x14ac:dyDescent="0.25">
      <c r="J2314" t="s">
        <v>446</v>
      </c>
    </row>
    <row r="2315" spans="10:11" x14ac:dyDescent="0.25">
      <c r="J2315">
        <v>7</v>
      </c>
    </row>
    <row r="2316" spans="10:11" x14ac:dyDescent="0.25">
      <c r="J2316" t="s">
        <v>447</v>
      </c>
    </row>
    <row r="2317" spans="10:11" x14ac:dyDescent="0.25">
      <c r="J2317" s="5">
        <v>42425</v>
      </c>
    </row>
    <row r="2318" spans="10:11" x14ac:dyDescent="0.25">
      <c r="J2318" t="s">
        <v>448</v>
      </c>
    </row>
    <row r="2319" spans="10:11" x14ac:dyDescent="0.25">
      <c r="J2319" t="s">
        <v>449</v>
      </c>
    </row>
    <row r="2320" spans="10:11" x14ac:dyDescent="0.25">
      <c r="J2320" t="s">
        <v>1517</v>
      </c>
    </row>
    <row r="2321" spans="10:11" x14ac:dyDescent="0.25">
      <c r="J2321" t="s">
        <v>84</v>
      </c>
      <c r="K2321" t="s">
        <v>451</v>
      </c>
    </row>
    <row r="2322" spans="10:11" x14ac:dyDescent="0.25">
      <c r="J2322" t="s">
        <v>452</v>
      </c>
      <c r="K2322" t="s">
        <v>793</v>
      </c>
    </row>
    <row r="2323" spans="10:11" x14ac:dyDescent="0.25">
      <c r="J2323" t="s">
        <v>454</v>
      </c>
    </row>
    <row r="2324" spans="10:11" x14ac:dyDescent="0.25">
      <c r="J2324" t="s">
        <v>444</v>
      </c>
    </row>
    <row r="2325" spans="10:11" x14ac:dyDescent="0.25">
      <c r="J2325" t="s">
        <v>777</v>
      </c>
    </row>
    <row r="2326" spans="10:11" x14ac:dyDescent="0.25">
      <c r="J2326" t="s">
        <v>446</v>
      </c>
    </row>
    <row r="2327" spans="10:11" x14ac:dyDescent="0.25">
      <c r="J2327">
        <v>4</v>
      </c>
    </row>
    <row r="2328" spans="10:11" x14ac:dyDescent="0.25">
      <c r="J2328" t="s">
        <v>447</v>
      </c>
    </row>
    <row r="2329" spans="10:11" x14ac:dyDescent="0.25">
      <c r="J2329" s="5">
        <v>42129</v>
      </c>
    </row>
    <row r="2330" spans="10:11" x14ac:dyDescent="0.25">
      <c r="J2330" t="s">
        <v>448</v>
      </c>
    </row>
    <row r="2331" spans="10:11" x14ac:dyDescent="0.25">
      <c r="J2331" t="s">
        <v>449</v>
      </c>
    </row>
    <row r="2332" spans="10:11" x14ac:dyDescent="0.25">
      <c r="J2332" t="s">
        <v>778</v>
      </c>
    </row>
    <row r="2333" spans="10:11" x14ac:dyDescent="0.25">
      <c r="J2333" t="s">
        <v>84</v>
      </c>
      <c r="K2333" t="s">
        <v>451</v>
      </c>
    </row>
    <row r="2334" spans="10:11" x14ac:dyDescent="0.25">
      <c r="J2334" t="s">
        <v>452</v>
      </c>
      <c r="K2334" t="s">
        <v>479</v>
      </c>
    </row>
    <row r="2335" spans="10:11" x14ac:dyDescent="0.25">
      <c r="J2335" t="s">
        <v>454</v>
      </c>
    </row>
    <row r="2336" spans="10:11" x14ac:dyDescent="0.25">
      <c r="J2336" t="s">
        <v>444</v>
      </c>
    </row>
    <row r="2337" spans="10:11" x14ac:dyDescent="0.25">
      <c r="J2337" t="s">
        <v>779</v>
      </c>
    </row>
    <row r="2338" spans="10:11" x14ac:dyDescent="0.25">
      <c r="J2338" t="s">
        <v>446</v>
      </c>
    </row>
    <row r="2339" spans="10:11" x14ac:dyDescent="0.25">
      <c r="J2339">
        <v>4</v>
      </c>
    </row>
    <row r="2340" spans="10:11" x14ac:dyDescent="0.25">
      <c r="J2340" t="s">
        <v>447</v>
      </c>
    </row>
    <row r="2341" spans="10:11" x14ac:dyDescent="0.25">
      <c r="J2341" s="5">
        <v>42145</v>
      </c>
    </row>
    <row r="2342" spans="10:11" x14ac:dyDescent="0.25">
      <c r="J2342" t="s">
        <v>448</v>
      </c>
    </row>
    <row r="2343" spans="10:11" x14ac:dyDescent="0.25">
      <c r="J2343" t="s">
        <v>449</v>
      </c>
    </row>
    <row r="2344" spans="10:11" x14ac:dyDescent="0.25">
      <c r="J2344" t="s">
        <v>780</v>
      </c>
    </row>
    <row r="2345" spans="10:11" x14ac:dyDescent="0.25">
      <c r="J2345" t="s">
        <v>84</v>
      </c>
      <c r="K2345" t="s">
        <v>451</v>
      </c>
    </row>
    <row r="2346" spans="10:11" x14ac:dyDescent="0.25">
      <c r="J2346" t="s">
        <v>781</v>
      </c>
      <c r="K2346" t="s">
        <v>782</v>
      </c>
    </row>
    <row r="2347" spans="10:11" x14ac:dyDescent="0.25">
      <c r="J2347" t="s">
        <v>454</v>
      </c>
    </row>
    <row r="2348" spans="10:11" x14ac:dyDescent="0.25">
      <c r="J2348" t="s">
        <v>444</v>
      </c>
    </row>
    <row r="2349" spans="10:11" x14ac:dyDescent="0.25">
      <c r="J2349" t="s">
        <v>1520</v>
      </c>
    </row>
    <row r="2350" spans="10:11" x14ac:dyDescent="0.25">
      <c r="J2350" t="s">
        <v>446</v>
      </c>
    </row>
    <row r="2351" spans="10:11" x14ac:dyDescent="0.25">
      <c r="J2351">
        <v>2</v>
      </c>
    </row>
    <row r="2352" spans="10:11" x14ac:dyDescent="0.25">
      <c r="J2352" t="s">
        <v>447</v>
      </c>
    </row>
    <row r="2353" spans="10:11" x14ac:dyDescent="0.25">
      <c r="J2353" s="5">
        <v>42375</v>
      </c>
    </row>
    <row r="2354" spans="10:11" x14ac:dyDescent="0.25">
      <c r="J2354" t="s">
        <v>448</v>
      </c>
    </row>
    <row r="2355" spans="10:11" x14ac:dyDescent="0.25">
      <c r="J2355" t="s">
        <v>449</v>
      </c>
    </row>
    <row r="2356" spans="10:11" x14ac:dyDescent="0.25">
      <c r="J2356" t="s">
        <v>1521</v>
      </c>
    </row>
    <row r="2357" spans="10:11" x14ac:dyDescent="0.25">
      <c r="J2357" t="s">
        <v>84</v>
      </c>
      <c r="K2357" t="s">
        <v>451</v>
      </c>
    </row>
    <row r="2358" spans="10:11" x14ac:dyDescent="0.25">
      <c r="J2358" t="s">
        <v>575</v>
      </c>
      <c r="K2358" t="s">
        <v>1522</v>
      </c>
    </row>
    <row r="2359" spans="10:11" x14ac:dyDescent="0.25">
      <c r="J2359" t="s">
        <v>454</v>
      </c>
    </row>
    <row r="2360" spans="10:11" x14ac:dyDescent="0.25">
      <c r="J2360" t="s">
        <v>444</v>
      </c>
    </row>
    <row r="2361" spans="10:11" x14ac:dyDescent="0.25">
      <c r="J2361" t="s">
        <v>783</v>
      </c>
    </row>
    <row r="2362" spans="10:11" x14ac:dyDescent="0.25">
      <c r="J2362" t="s">
        <v>446</v>
      </c>
    </row>
    <row r="2363" spans="10:11" x14ac:dyDescent="0.25">
      <c r="J2363">
        <v>3</v>
      </c>
    </row>
    <row r="2364" spans="10:11" x14ac:dyDescent="0.25">
      <c r="J2364" t="s">
        <v>447</v>
      </c>
    </row>
    <row r="2365" spans="10:11" x14ac:dyDescent="0.25">
      <c r="J2365" s="5">
        <v>42237</v>
      </c>
    </row>
    <row r="2366" spans="10:11" x14ac:dyDescent="0.25">
      <c r="J2366" t="s">
        <v>448</v>
      </c>
    </row>
    <row r="2367" spans="10:11" x14ac:dyDescent="0.25">
      <c r="J2367" t="s">
        <v>449</v>
      </c>
    </row>
    <row r="2368" spans="10:11" x14ac:dyDescent="0.25">
      <c r="J2368" t="s">
        <v>784</v>
      </c>
    </row>
    <row r="2369" spans="10:11" x14ac:dyDescent="0.25">
      <c r="J2369" t="s">
        <v>84</v>
      </c>
      <c r="K2369" t="s">
        <v>451</v>
      </c>
    </row>
    <row r="2370" spans="10:11" x14ac:dyDescent="0.25">
      <c r="J2370" t="s">
        <v>703</v>
      </c>
      <c r="K2370" t="s">
        <v>785</v>
      </c>
    </row>
    <row r="2371" spans="10:11" x14ac:dyDescent="0.25">
      <c r="J2371" t="s">
        <v>454</v>
      </c>
    </row>
    <row r="2372" spans="10:11" x14ac:dyDescent="0.25">
      <c r="J2372" t="s">
        <v>444</v>
      </c>
    </row>
    <row r="2373" spans="10:11" x14ac:dyDescent="0.25">
      <c r="J2373" t="s">
        <v>786</v>
      </c>
    </row>
    <row r="2374" spans="10:11" x14ac:dyDescent="0.25">
      <c r="J2374" t="s">
        <v>446</v>
      </c>
    </row>
    <row r="2375" spans="10:11" x14ac:dyDescent="0.25">
      <c r="J2375">
        <v>7</v>
      </c>
    </row>
    <row r="2376" spans="10:11" x14ac:dyDescent="0.25">
      <c r="J2376" t="s">
        <v>447</v>
      </c>
    </row>
    <row r="2377" spans="10:11" x14ac:dyDescent="0.25">
      <c r="J2377" s="5">
        <v>42200</v>
      </c>
    </row>
    <row r="2378" spans="10:11" x14ac:dyDescent="0.25">
      <c r="J2378" t="s">
        <v>448</v>
      </c>
    </row>
    <row r="2379" spans="10:11" x14ac:dyDescent="0.25">
      <c r="J2379" t="s">
        <v>449</v>
      </c>
    </row>
    <row r="2380" spans="10:11" x14ac:dyDescent="0.25">
      <c r="J2380" t="s">
        <v>787</v>
      </c>
    </row>
    <row r="2381" spans="10:11" x14ac:dyDescent="0.25">
      <c r="J2381" t="s">
        <v>84</v>
      </c>
      <c r="K2381" t="s">
        <v>451</v>
      </c>
    </row>
    <row r="2382" spans="10:11" x14ac:dyDescent="0.25">
      <c r="J2382" t="s">
        <v>703</v>
      </c>
      <c r="K2382" t="s">
        <v>788</v>
      </c>
    </row>
    <row r="2383" spans="10:11" x14ac:dyDescent="0.25">
      <c r="J2383" t="s">
        <v>470</v>
      </c>
      <c r="K2383" t="s">
        <v>789</v>
      </c>
    </row>
    <row r="2384" spans="10:11" x14ac:dyDescent="0.25">
      <c r="J2384" t="s">
        <v>461</v>
      </c>
      <c r="K2384" t="s">
        <v>790</v>
      </c>
    </row>
    <row r="2385" spans="10:11" x14ac:dyDescent="0.25">
      <c r="J2385" t="s">
        <v>791</v>
      </c>
      <c r="K2385" t="s">
        <v>792</v>
      </c>
    </row>
    <row r="2386" spans="10:11" x14ac:dyDescent="0.25">
      <c r="J2386" t="s">
        <v>452</v>
      </c>
      <c r="K2386" t="s">
        <v>793</v>
      </c>
    </row>
    <row r="2387" spans="10:11" x14ac:dyDescent="0.25">
      <c r="J2387" t="s">
        <v>794</v>
      </c>
      <c r="K2387" t="s">
        <v>795</v>
      </c>
    </row>
    <row r="2388" spans="10:11" x14ac:dyDescent="0.25">
      <c r="J2388" t="s">
        <v>796</v>
      </c>
      <c r="K2388" t="s">
        <v>797</v>
      </c>
    </row>
    <row r="2389" spans="10:11" x14ac:dyDescent="0.25">
      <c r="J2389" t="s">
        <v>454</v>
      </c>
    </row>
    <row r="2390" spans="10:11" x14ac:dyDescent="0.25">
      <c r="J2390" t="s">
        <v>444</v>
      </c>
    </row>
    <row r="2391" spans="10:11" x14ac:dyDescent="0.25">
      <c r="J2391" t="s">
        <v>798</v>
      </c>
    </row>
    <row r="2392" spans="10:11" x14ac:dyDescent="0.25">
      <c r="J2392" t="s">
        <v>446</v>
      </c>
    </row>
    <row r="2393" spans="10:11" x14ac:dyDescent="0.25">
      <c r="J2393">
        <v>4</v>
      </c>
    </row>
    <row r="2394" spans="10:11" x14ac:dyDescent="0.25">
      <c r="J2394" t="s">
        <v>447</v>
      </c>
    </row>
    <row r="2395" spans="10:11" x14ac:dyDescent="0.25">
      <c r="J2395" s="5">
        <v>42188</v>
      </c>
    </row>
    <row r="2396" spans="10:11" x14ac:dyDescent="0.25">
      <c r="J2396" t="s">
        <v>448</v>
      </c>
    </row>
    <row r="2397" spans="10:11" x14ac:dyDescent="0.25">
      <c r="J2397" t="s">
        <v>449</v>
      </c>
    </row>
    <row r="2398" spans="10:11" x14ac:dyDescent="0.25">
      <c r="J2398" t="s">
        <v>799</v>
      </c>
    </row>
    <row r="2399" spans="10:11" x14ac:dyDescent="0.25">
      <c r="J2399" t="s">
        <v>84</v>
      </c>
      <c r="K2399" t="s">
        <v>451</v>
      </c>
    </row>
    <row r="2400" spans="10:11" x14ac:dyDescent="0.25">
      <c r="J2400" t="s">
        <v>506</v>
      </c>
      <c r="K2400" t="s">
        <v>800</v>
      </c>
    </row>
    <row r="2401" spans="10:11" x14ac:dyDescent="0.25">
      <c r="J2401" t="s">
        <v>685</v>
      </c>
      <c r="K2401" t="s">
        <v>801</v>
      </c>
    </row>
    <row r="2402" spans="10:11" x14ac:dyDescent="0.25">
      <c r="J2402" t="s">
        <v>802</v>
      </c>
      <c r="K2402" t="s">
        <v>803</v>
      </c>
    </row>
    <row r="2403" spans="10:11" x14ac:dyDescent="0.25">
      <c r="J2403" t="s">
        <v>507</v>
      </c>
      <c r="K2403" t="s">
        <v>804</v>
      </c>
    </row>
    <row r="2404" spans="10:11" x14ac:dyDescent="0.25">
      <c r="J2404" t="s">
        <v>651</v>
      </c>
      <c r="K2404" t="s">
        <v>805</v>
      </c>
    </row>
    <row r="2405" spans="10:11" x14ac:dyDescent="0.25">
      <c r="J2405" t="s">
        <v>806</v>
      </c>
      <c r="K2405">
        <v>112</v>
      </c>
    </row>
    <row r="2406" spans="10:11" x14ac:dyDescent="0.25">
      <c r="J2406" t="s">
        <v>452</v>
      </c>
      <c r="K2406" t="s">
        <v>807</v>
      </c>
    </row>
    <row r="2407" spans="10:11" x14ac:dyDescent="0.25">
      <c r="J2407" t="s">
        <v>808</v>
      </c>
      <c r="K2407" t="s">
        <v>809</v>
      </c>
    </row>
    <row r="2408" spans="10:11" x14ac:dyDescent="0.25">
      <c r="J2408" t="s">
        <v>810</v>
      </c>
      <c r="K2408" t="s">
        <v>811</v>
      </c>
    </row>
    <row r="2409" spans="10:11" x14ac:dyDescent="0.25">
      <c r="J2409" t="s">
        <v>527</v>
      </c>
      <c r="K2409" t="s">
        <v>812</v>
      </c>
    </row>
    <row r="2410" spans="10:11" x14ac:dyDescent="0.25">
      <c r="J2410" t="s">
        <v>813</v>
      </c>
      <c r="K2410" t="s">
        <v>814</v>
      </c>
    </row>
    <row r="2411" spans="10:11" x14ac:dyDescent="0.25">
      <c r="J2411" t="s">
        <v>529</v>
      </c>
      <c r="K2411" t="s">
        <v>815</v>
      </c>
    </row>
    <row r="2412" spans="10:11" x14ac:dyDescent="0.25">
      <c r="J2412" t="s">
        <v>816</v>
      </c>
      <c r="K2412" t="s">
        <v>817</v>
      </c>
    </row>
    <row r="2413" spans="10:11" x14ac:dyDescent="0.25">
      <c r="J2413" t="s">
        <v>818</v>
      </c>
      <c r="K2413" t="s">
        <v>819</v>
      </c>
    </row>
    <row r="2414" spans="10:11" x14ac:dyDescent="0.25">
      <c r="J2414" t="s">
        <v>736</v>
      </c>
      <c r="K2414" t="s">
        <v>820</v>
      </c>
    </row>
    <row r="2415" spans="10:11" x14ac:dyDescent="0.25">
      <c r="J2415" t="s">
        <v>821</v>
      </c>
      <c r="K2415" t="s">
        <v>822</v>
      </c>
    </row>
    <row r="2416" spans="10:11" x14ac:dyDescent="0.25">
      <c r="J2416" t="s">
        <v>823</v>
      </c>
      <c r="K2416" t="s">
        <v>824</v>
      </c>
    </row>
    <row r="2417" spans="10:11" x14ac:dyDescent="0.25">
      <c r="J2417" t="s">
        <v>484</v>
      </c>
      <c r="K2417" t="s">
        <v>825</v>
      </c>
    </row>
    <row r="2418" spans="10:11" x14ac:dyDescent="0.25">
      <c r="J2418" t="s">
        <v>491</v>
      </c>
      <c r="K2418" t="s">
        <v>826</v>
      </c>
    </row>
    <row r="2419" spans="10:11" x14ac:dyDescent="0.25">
      <c r="J2419" t="s">
        <v>454</v>
      </c>
    </row>
    <row r="2420" spans="10:11" x14ac:dyDescent="0.25">
      <c r="J2420" t="s">
        <v>444</v>
      </c>
    </row>
    <row r="2421" spans="10:11" x14ac:dyDescent="0.25">
      <c r="J2421" t="s">
        <v>1523</v>
      </c>
    </row>
    <row r="2422" spans="10:11" x14ac:dyDescent="0.25">
      <c r="J2422" t="s">
        <v>446</v>
      </c>
    </row>
    <row r="2423" spans="10:11" x14ac:dyDescent="0.25">
      <c r="J2423">
        <v>3</v>
      </c>
    </row>
    <row r="2424" spans="10:11" x14ac:dyDescent="0.25">
      <c r="J2424" t="s">
        <v>447</v>
      </c>
    </row>
    <row r="2425" spans="10:11" x14ac:dyDescent="0.25">
      <c r="J2425" s="5">
        <v>42545</v>
      </c>
    </row>
    <row r="2426" spans="10:11" x14ac:dyDescent="0.25">
      <c r="J2426" t="s">
        <v>448</v>
      </c>
    </row>
    <row r="2427" spans="10:11" x14ac:dyDescent="0.25">
      <c r="J2427" t="s">
        <v>449</v>
      </c>
    </row>
    <row r="2428" spans="10:11" x14ac:dyDescent="0.25">
      <c r="J2428" t="s">
        <v>1524</v>
      </c>
    </row>
    <row r="2429" spans="10:11" x14ac:dyDescent="0.25">
      <c r="J2429" t="s">
        <v>84</v>
      </c>
      <c r="K2429" t="s">
        <v>451</v>
      </c>
    </row>
    <row r="2431" spans="10:11" x14ac:dyDescent="0.25">
      <c r="J2431" t="s">
        <v>454</v>
      </c>
    </row>
    <row r="2432" spans="10:11" x14ac:dyDescent="0.25">
      <c r="J2432" t="s">
        <v>444</v>
      </c>
    </row>
    <row r="2433" spans="10:11" x14ac:dyDescent="0.25">
      <c r="J2433" t="s">
        <v>827</v>
      </c>
    </row>
    <row r="2434" spans="10:11" x14ac:dyDescent="0.25">
      <c r="J2434" t="s">
        <v>446</v>
      </c>
    </row>
    <row r="2435" spans="10:11" x14ac:dyDescent="0.25">
      <c r="J2435">
        <v>2</v>
      </c>
    </row>
    <row r="2436" spans="10:11" x14ac:dyDescent="0.25">
      <c r="J2436" t="s">
        <v>447</v>
      </c>
    </row>
    <row r="2437" spans="10:11" x14ac:dyDescent="0.25">
      <c r="J2437" s="5">
        <v>42117</v>
      </c>
    </row>
    <row r="2438" spans="10:11" x14ac:dyDescent="0.25">
      <c r="J2438" t="s">
        <v>448</v>
      </c>
    </row>
    <row r="2439" spans="10:11" x14ac:dyDescent="0.25">
      <c r="J2439" t="s">
        <v>449</v>
      </c>
    </row>
    <row r="2440" spans="10:11" x14ac:dyDescent="0.25">
      <c r="J2440" t="s">
        <v>828</v>
      </c>
    </row>
    <row r="2441" spans="10:11" x14ac:dyDescent="0.25">
      <c r="J2441" t="s">
        <v>84</v>
      </c>
      <c r="K2441" t="s">
        <v>451</v>
      </c>
    </row>
    <row r="2442" spans="10:11" x14ac:dyDescent="0.25">
      <c r="J2442" t="s">
        <v>829</v>
      </c>
      <c r="K2442" t="s">
        <v>830</v>
      </c>
    </row>
    <row r="2443" spans="10:11" x14ac:dyDescent="0.25">
      <c r="J2443" t="s">
        <v>831</v>
      </c>
      <c r="K2443" t="s">
        <v>832</v>
      </c>
    </row>
    <row r="2444" spans="10:11" x14ac:dyDescent="0.25">
      <c r="J2444" t="s">
        <v>454</v>
      </c>
    </row>
    <row r="2445" spans="10:11" x14ac:dyDescent="0.25">
      <c r="J2445" t="s">
        <v>444</v>
      </c>
    </row>
    <row r="2446" spans="10:11" x14ac:dyDescent="0.25">
      <c r="J2446" t="s">
        <v>833</v>
      </c>
    </row>
    <row r="2447" spans="10:11" x14ac:dyDescent="0.25">
      <c r="J2447" t="s">
        <v>446</v>
      </c>
    </row>
    <row r="2448" spans="10:11" x14ac:dyDescent="0.25">
      <c r="J2448">
        <v>4</v>
      </c>
    </row>
    <row r="2449" spans="10:11" x14ac:dyDescent="0.25">
      <c r="J2449" t="s">
        <v>447</v>
      </c>
    </row>
    <row r="2450" spans="10:11" x14ac:dyDescent="0.25">
      <c r="J2450" s="5">
        <v>42276</v>
      </c>
    </row>
    <row r="2451" spans="10:11" x14ac:dyDescent="0.25">
      <c r="J2451" t="s">
        <v>448</v>
      </c>
    </row>
    <row r="2452" spans="10:11" x14ac:dyDescent="0.25">
      <c r="J2452" t="s">
        <v>449</v>
      </c>
    </row>
    <row r="2453" spans="10:11" x14ac:dyDescent="0.25">
      <c r="J2453" t="s">
        <v>834</v>
      </c>
    </row>
    <row r="2454" spans="10:11" x14ac:dyDescent="0.25">
      <c r="J2454" t="s">
        <v>84</v>
      </c>
      <c r="K2454" t="s">
        <v>451</v>
      </c>
    </row>
    <row r="2455" spans="10:11" x14ac:dyDescent="0.25">
      <c r="J2455" t="s">
        <v>452</v>
      </c>
      <c r="K2455" t="s">
        <v>474</v>
      </c>
    </row>
    <row r="2456" spans="10:11" x14ac:dyDescent="0.25">
      <c r="J2456" t="s">
        <v>454</v>
      </c>
    </row>
    <row r="2457" spans="10:11" x14ac:dyDescent="0.25">
      <c r="J2457" t="s">
        <v>444</v>
      </c>
    </row>
    <row r="2458" spans="10:11" x14ac:dyDescent="0.25">
      <c r="J2458" t="s">
        <v>1528</v>
      </c>
    </row>
    <row r="2459" spans="10:11" x14ac:dyDescent="0.25">
      <c r="J2459" t="s">
        <v>446</v>
      </c>
    </row>
    <row r="2460" spans="10:11" x14ac:dyDescent="0.25">
      <c r="J2460">
        <v>3</v>
      </c>
    </row>
    <row r="2461" spans="10:11" x14ac:dyDescent="0.25">
      <c r="J2461" t="s">
        <v>447</v>
      </c>
    </row>
    <row r="2462" spans="10:11" x14ac:dyDescent="0.25">
      <c r="J2462" s="5">
        <v>42535</v>
      </c>
    </row>
    <row r="2463" spans="10:11" x14ac:dyDescent="0.25">
      <c r="J2463" t="s">
        <v>448</v>
      </c>
    </row>
    <row r="2464" spans="10:11" x14ac:dyDescent="0.25">
      <c r="J2464" t="s">
        <v>449</v>
      </c>
    </row>
    <row r="2465" spans="10:11" x14ac:dyDescent="0.25">
      <c r="J2465" t="s">
        <v>1529</v>
      </c>
    </row>
    <row r="2466" spans="10:11" x14ac:dyDescent="0.25">
      <c r="J2466" t="s">
        <v>84</v>
      </c>
      <c r="K2466" t="s">
        <v>451</v>
      </c>
    </row>
    <row r="2467" spans="10:11" x14ac:dyDescent="0.25">
      <c r="J2467" t="s">
        <v>854</v>
      </c>
      <c r="K2467" t="s">
        <v>955</v>
      </c>
    </row>
    <row r="2468" spans="10:11" x14ac:dyDescent="0.25">
      <c r="J2468" t="s">
        <v>454</v>
      </c>
    </row>
    <row r="2469" spans="10:11" x14ac:dyDescent="0.25">
      <c r="J2469" t="s">
        <v>444</v>
      </c>
    </row>
    <row r="2470" spans="10:11" x14ac:dyDescent="0.25">
      <c r="J2470" t="s">
        <v>835</v>
      </c>
    </row>
    <row r="2471" spans="10:11" x14ac:dyDescent="0.25">
      <c r="J2471" t="s">
        <v>446</v>
      </c>
    </row>
    <row r="2472" spans="10:11" x14ac:dyDescent="0.25">
      <c r="J2472">
        <v>8</v>
      </c>
    </row>
    <row r="2473" spans="10:11" x14ac:dyDescent="0.25">
      <c r="J2473" t="s">
        <v>447</v>
      </c>
    </row>
    <row r="2474" spans="10:11" x14ac:dyDescent="0.25">
      <c r="J2474" s="5">
        <v>42223</v>
      </c>
    </row>
    <row r="2475" spans="10:11" x14ac:dyDescent="0.25">
      <c r="J2475" t="s">
        <v>448</v>
      </c>
    </row>
    <row r="2476" spans="10:11" x14ac:dyDescent="0.25">
      <c r="J2476" t="s">
        <v>449</v>
      </c>
    </row>
    <row r="2477" spans="10:11" x14ac:dyDescent="0.25">
      <c r="J2477" t="s">
        <v>836</v>
      </c>
    </row>
    <row r="2478" spans="10:11" x14ac:dyDescent="0.25">
      <c r="J2478" t="s">
        <v>84</v>
      </c>
      <c r="K2478" t="s">
        <v>451</v>
      </c>
    </row>
    <row r="2479" spans="10:11" x14ac:dyDescent="0.25">
      <c r="J2479" t="s">
        <v>837</v>
      </c>
      <c r="K2479" t="s">
        <v>838</v>
      </c>
    </row>
    <row r="2480" spans="10:11" x14ac:dyDescent="0.25">
      <c r="J2480" t="s">
        <v>454</v>
      </c>
    </row>
    <row r="2481" spans="10:11" x14ac:dyDescent="0.25">
      <c r="J2481" t="s">
        <v>444</v>
      </c>
    </row>
    <row r="2482" spans="10:11" x14ac:dyDescent="0.25">
      <c r="J2482" t="s">
        <v>1530</v>
      </c>
    </row>
    <row r="2483" spans="10:11" x14ac:dyDescent="0.25">
      <c r="J2483" t="s">
        <v>446</v>
      </c>
    </row>
    <row r="2484" spans="10:11" x14ac:dyDescent="0.25">
      <c r="J2484">
        <v>13</v>
      </c>
    </row>
    <row r="2485" spans="10:11" x14ac:dyDescent="0.25">
      <c r="J2485" t="s">
        <v>447</v>
      </c>
    </row>
    <row r="2486" spans="10:11" x14ac:dyDescent="0.25">
      <c r="J2486" s="5">
        <v>42499</v>
      </c>
    </row>
    <row r="2487" spans="10:11" x14ac:dyDescent="0.25">
      <c r="J2487" t="s">
        <v>448</v>
      </c>
    </row>
    <row r="2488" spans="10:11" x14ac:dyDescent="0.25">
      <c r="J2488" t="s">
        <v>449</v>
      </c>
    </row>
    <row r="2489" spans="10:11" x14ac:dyDescent="0.25">
      <c r="J2489" t="s">
        <v>1531</v>
      </c>
    </row>
    <row r="2490" spans="10:11" x14ac:dyDescent="0.25">
      <c r="J2490" t="s">
        <v>84</v>
      </c>
      <c r="K2490" t="s">
        <v>451</v>
      </c>
    </row>
    <row r="2491" spans="10:11" x14ac:dyDescent="0.25">
      <c r="J2491" t="s">
        <v>854</v>
      </c>
      <c r="K2491" t="s">
        <v>914</v>
      </c>
    </row>
    <row r="2492" spans="10:11" x14ac:dyDescent="0.25">
      <c r="J2492" t="s">
        <v>876</v>
      </c>
      <c r="K2492" t="s">
        <v>1532</v>
      </c>
    </row>
    <row r="2493" spans="10:11" x14ac:dyDescent="0.25">
      <c r="J2493" t="s">
        <v>848</v>
      </c>
      <c r="K2493" t="s">
        <v>1533</v>
      </c>
    </row>
    <row r="2494" spans="10:11" x14ac:dyDescent="0.25">
      <c r="J2494" t="s">
        <v>1534</v>
      </c>
      <c r="K2494" t="s">
        <v>1535</v>
      </c>
    </row>
    <row r="2495" spans="10:11" x14ac:dyDescent="0.25">
      <c r="J2495" t="s">
        <v>841</v>
      </c>
      <c r="K2495" t="s">
        <v>1536</v>
      </c>
    </row>
    <row r="2496" spans="10:11" x14ac:dyDescent="0.25">
      <c r="J2496" t="s">
        <v>454</v>
      </c>
    </row>
    <row r="2497" spans="10:11" x14ac:dyDescent="0.25">
      <c r="J2497" t="s">
        <v>444</v>
      </c>
    </row>
    <row r="2498" spans="10:11" x14ac:dyDescent="0.25">
      <c r="J2498" t="s">
        <v>839</v>
      </c>
    </row>
    <row r="2499" spans="10:11" x14ac:dyDescent="0.25">
      <c r="J2499" t="s">
        <v>446</v>
      </c>
    </row>
    <row r="2500" spans="10:11" x14ac:dyDescent="0.25">
      <c r="J2500">
        <v>3</v>
      </c>
    </row>
    <row r="2501" spans="10:11" x14ac:dyDescent="0.25">
      <c r="J2501" t="s">
        <v>447</v>
      </c>
    </row>
    <row r="2502" spans="10:11" x14ac:dyDescent="0.25">
      <c r="J2502" s="5">
        <v>42223</v>
      </c>
    </row>
    <row r="2503" spans="10:11" x14ac:dyDescent="0.25">
      <c r="J2503" t="s">
        <v>448</v>
      </c>
    </row>
    <row r="2504" spans="10:11" x14ac:dyDescent="0.25">
      <c r="J2504" t="s">
        <v>449</v>
      </c>
    </row>
    <row r="2505" spans="10:11" x14ac:dyDescent="0.25">
      <c r="J2505" t="s">
        <v>840</v>
      </c>
    </row>
    <row r="2506" spans="10:11" x14ac:dyDescent="0.25">
      <c r="J2506" t="s">
        <v>84</v>
      </c>
      <c r="K2506" t="s">
        <v>451</v>
      </c>
    </row>
    <row r="2507" spans="10:11" x14ac:dyDescent="0.25">
      <c r="J2507" t="s">
        <v>841</v>
      </c>
      <c r="K2507" t="s">
        <v>842</v>
      </c>
    </row>
    <row r="2508" spans="10:11" x14ac:dyDescent="0.25">
      <c r="J2508" t="s">
        <v>454</v>
      </c>
    </row>
    <row r="2509" spans="10:11" x14ac:dyDescent="0.25">
      <c r="J2509" t="s">
        <v>444</v>
      </c>
    </row>
    <row r="2510" spans="10:11" x14ac:dyDescent="0.25">
      <c r="J2510" t="s">
        <v>1537</v>
      </c>
    </row>
    <row r="2511" spans="10:11" x14ac:dyDescent="0.25">
      <c r="J2511" t="s">
        <v>446</v>
      </c>
    </row>
    <row r="2512" spans="10:11" x14ac:dyDescent="0.25">
      <c r="J2512">
        <v>3</v>
      </c>
    </row>
    <row r="2513" spans="10:11" x14ac:dyDescent="0.25">
      <c r="J2513" t="s">
        <v>447</v>
      </c>
    </row>
    <row r="2514" spans="10:11" x14ac:dyDescent="0.25">
      <c r="J2514" s="5">
        <v>42548</v>
      </c>
    </row>
    <row r="2515" spans="10:11" x14ac:dyDescent="0.25">
      <c r="J2515" t="s">
        <v>448</v>
      </c>
    </row>
    <row r="2516" spans="10:11" x14ac:dyDescent="0.25">
      <c r="J2516" t="s">
        <v>449</v>
      </c>
    </row>
    <row r="2517" spans="10:11" x14ac:dyDescent="0.25">
      <c r="J2517" t="s">
        <v>1538</v>
      </c>
    </row>
    <row r="2518" spans="10:11" x14ac:dyDescent="0.25">
      <c r="J2518" t="s">
        <v>84</v>
      </c>
      <c r="K2518" t="s">
        <v>451</v>
      </c>
    </row>
    <row r="2519" spans="10:11" x14ac:dyDescent="0.25">
      <c r="J2519" t="s">
        <v>854</v>
      </c>
      <c r="K2519" t="s">
        <v>1539</v>
      </c>
    </row>
    <row r="2520" spans="10:11" x14ac:dyDescent="0.25">
      <c r="J2520" t="s">
        <v>454</v>
      </c>
    </row>
    <row r="2521" spans="10:11" x14ac:dyDescent="0.25">
      <c r="J2521" t="s">
        <v>444</v>
      </c>
    </row>
    <row r="2522" spans="10:11" x14ac:dyDescent="0.25">
      <c r="J2522" t="s">
        <v>843</v>
      </c>
    </row>
    <row r="2523" spans="10:11" x14ac:dyDescent="0.25">
      <c r="J2523" t="s">
        <v>446</v>
      </c>
    </row>
    <row r="2524" spans="10:11" x14ac:dyDescent="0.25">
      <c r="J2524">
        <v>2</v>
      </c>
    </row>
    <row r="2525" spans="10:11" x14ac:dyDescent="0.25">
      <c r="J2525" t="s">
        <v>447</v>
      </c>
    </row>
    <row r="2526" spans="10:11" x14ac:dyDescent="0.25">
      <c r="J2526" s="5">
        <v>42223</v>
      </c>
    </row>
    <row r="2527" spans="10:11" x14ac:dyDescent="0.25">
      <c r="J2527" t="s">
        <v>448</v>
      </c>
    </row>
    <row r="2528" spans="10:11" x14ac:dyDescent="0.25">
      <c r="J2528" t="s">
        <v>449</v>
      </c>
    </row>
    <row r="2529" spans="10:11" x14ac:dyDescent="0.25">
      <c r="J2529" t="s">
        <v>844</v>
      </c>
    </row>
    <row r="2530" spans="10:11" x14ac:dyDescent="0.25">
      <c r="J2530" t="s">
        <v>84</v>
      </c>
      <c r="K2530" t="s">
        <v>451</v>
      </c>
    </row>
    <row r="2531" spans="10:11" x14ac:dyDescent="0.25">
      <c r="J2531" t="s">
        <v>837</v>
      </c>
      <c r="K2531" t="s">
        <v>845</v>
      </c>
    </row>
    <row r="2532" spans="10:11" x14ac:dyDescent="0.25">
      <c r="J2532" t="s">
        <v>454</v>
      </c>
    </row>
    <row r="2533" spans="10:11" x14ac:dyDescent="0.25">
      <c r="J2533" t="s">
        <v>444</v>
      </c>
    </row>
    <row r="2534" spans="10:11" x14ac:dyDescent="0.25">
      <c r="J2534" t="s">
        <v>846</v>
      </c>
    </row>
    <row r="2535" spans="10:11" x14ac:dyDescent="0.25">
      <c r="J2535" t="s">
        <v>446</v>
      </c>
    </row>
    <row r="2536" spans="10:11" x14ac:dyDescent="0.25">
      <c r="J2536">
        <v>4</v>
      </c>
    </row>
    <row r="2537" spans="10:11" x14ac:dyDescent="0.25">
      <c r="J2537" t="s">
        <v>447</v>
      </c>
    </row>
    <row r="2538" spans="10:11" x14ac:dyDescent="0.25">
      <c r="J2538" s="5">
        <v>42027</v>
      </c>
    </row>
    <row r="2539" spans="10:11" x14ac:dyDescent="0.25">
      <c r="J2539" t="s">
        <v>448</v>
      </c>
    </row>
    <row r="2540" spans="10:11" x14ac:dyDescent="0.25">
      <c r="J2540" t="s">
        <v>449</v>
      </c>
    </row>
    <row r="2541" spans="10:11" x14ac:dyDescent="0.25">
      <c r="J2541" t="s">
        <v>847</v>
      </c>
    </row>
    <row r="2542" spans="10:11" x14ac:dyDescent="0.25">
      <c r="J2542" t="s">
        <v>84</v>
      </c>
      <c r="K2542" t="s">
        <v>451</v>
      </c>
    </row>
    <row r="2543" spans="10:11" x14ac:dyDescent="0.25">
      <c r="J2543" t="s">
        <v>837</v>
      </c>
      <c r="K2543" t="s">
        <v>845</v>
      </c>
    </row>
    <row r="2544" spans="10:11" x14ac:dyDescent="0.25">
      <c r="J2544" t="s">
        <v>848</v>
      </c>
      <c r="K2544" t="s">
        <v>849</v>
      </c>
    </row>
    <row r="2545" spans="10:11" x14ac:dyDescent="0.25">
      <c r="J2545" t="s">
        <v>454</v>
      </c>
    </row>
    <row r="2546" spans="10:11" x14ac:dyDescent="0.25">
      <c r="J2546" t="s">
        <v>444</v>
      </c>
    </row>
    <row r="2547" spans="10:11" x14ac:dyDescent="0.25">
      <c r="J2547" t="s">
        <v>850</v>
      </c>
    </row>
    <row r="2548" spans="10:11" x14ac:dyDescent="0.25">
      <c r="J2548" t="s">
        <v>446</v>
      </c>
    </row>
    <row r="2549" spans="10:11" x14ac:dyDescent="0.25">
      <c r="J2549">
        <v>5</v>
      </c>
    </row>
    <row r="2550" spans="10:11" x14ac:dyDescent="0.25">
      <c r="J2550" t="s">
        <v>447</v>
      </c>
    </row>
    <row r="2551" spans="10:11" x14ac:dyDescent="0.25">
      <c r="J2551" s="5">
        <v>42223</v>
      </c>
    </row>
    <row r="2552" spans="10:11" x14ac:dyDescent="0.25">
      <c r="J2552" t="s">
        <v>448</v>
      </c>
    </row>
    <row r="2553" spans="10:11" x14ac:dyDescent="0.25">
      <c r="J2553" t="s">
        <v>449</v>
      </c>
    </row>
    <row r="2554" spans="10:11" x14ac:dyDescent="0.25">
      <c r="J2554" t="s">
        <v>851</v>
      </c>
    </row>
    <row r="2555" spans="10:11" x14ac:dyDescent="0.25">
      <c r="J2555" t="s">
        <v>84</v>
      </c>
      <c r="K2555" t="s">
        <v>451</v>
      </c>
    </row>
    <row r="2556" spans="10:11" x14ac:dyDescent="0.25">
      <c r="J2556" t="s">
        <v>841</v>
      </c>
      <c r="K2556" t="s">
        <v>842</v>
      </c>
    </row>
    <row r="2557" spans="10:11" x14ac:dyDescent="0.25">
      <c r="J2557" t="s">
        <v>454</v>
      </c>
    </row>
    <row r="2558" spans="10:11" x14ac:dyDescent="0.25">
      <c r="J2558" t="s">
        <v>444</v>
      </c>
    </row>
    <row r="2559" spans="10:11" x14ac:dyDescent="0.25">
      <c r="J2559" t="s">
        <v>852</v>
      </c>
    </row>
    <row r="2560" spans="10:11" x14ac:dyDescent="0.25">
      <c r="J2560" t="s">
        <v>446</v>
      </c>
    </row>
    <row r="2561" spans="10:11" x14ac:dyDescent="0.25">
      <c r="J2561">
        <v>3</v>
      </c>
    </row>
    <row r="2562" spans="10:11" x14ac:dyDescent="0.25">
      <c r="J2562" t="s">
        <v>447</v>
      </c>
    </row>
    <row r="2563" spans="10:11" x14ac:dyDescent="0.25">
      <c r="J2563" s="5">
        <v>42184</v>
      </c>
    </row>
    <row r="2564" spans="10:11" x14ac:dyDescent="0.25">
      <c r="J2564" t="s">
        <v>448</v>
      </c>
    </row>
    <row r="2565" spans="10:11" x14ac:dyDescent="0.25">
      <c r="J2565" t="s">
        <v>449</v>
      </c>
    </row>
    <row r="2566" spans="10:11" x14ac:dyDescent="0.25">
      <c r="J2566" t="s">
        <v>853</v>
      </c>
    </row>
    <row r="2567" spans="10:11" x14ac:dyDescent="0.25">
      <c r="J2567" t="s">
        <v>84</v>
      </c>
      <c r="K2567" t="s">
        <v>451</v>
      </c>
    </row>
    <row r="2568" spans="10:11" x14ac:dyDescent="0.25">
      <c r="J2568" t="s">
        <v>854</v>
      </c>
      <c r="K2568" t="s">
        <v>855</v>
      </c>
    </row>
    <row r="2569" spans="10:11" x14ac:dyDescent="0.25">
      <c r="J2569" t="s">
        <v>454</v>
      </c>
    </row>
    <row r="2570" spans="10:11" x14ac:dyDescent="0.25">
      <c r="J2570" t="s">
        <v>444</v>
      </c>
    </row>
    <row r="2571" spans="10:11" x14ac:dyDescent="0.25">
      <c r="J2571" t="s">
        <v>856</v>
      </c>
    </row>
    <row r="2572" spans="10:11" x14ac:dyDescent="0.25">
      <c r="J2572" t="s">
        <v>446</v>
      </c>
    </row>
    <row r="2573" spans="10:11" x14ac:dyDescent="0.25">
      <c r="J2573">
        <v>2</v>
      </c>
    </row>
    <row r="2574" spans="10:11" x14ac:dyDescent="0.25">
      <c r="J2574" t="s">
        <v>447</v>
      </c>
    </row>
    <row r="2575" spans="10:11" x14ac:dyDescent="0.25">
      <c r="J2575" s="5">
        <v>42223</v>
      </c>
    </row>
    <row r="2576" spans="10:11" x14ac:dyDescent="0.25">
      <c r="J2576" t="s">
        <v>448</v>
      </c>
    </row>
    <row r="2577" spans="10:11" x14ac:dyDescent="0.25">
      <c r="J2577" t="s">
        <v>449</v>
      </c>
    </row>
    <row r="2578" spans="10:11" x14ac:dyDescent="0.25">
      <c r="J2578" t="s">
        <v>857</v>
      </c>
    </row>
    <row r="2579" spans="10:11" x14ac:dyDescent="0.25">
      <c r="J2579" t="s">
        <v>84</v>
      </c>
      <c r="K2579" t="s">
        <v>451</v>
      </c>
    </row>
    <row r="2580" spans="10:11" x14ac:dyDescent="0.25">
      <c r="J2580" t="s">
        <v>841</v>
      </c>
      <c r="K2580" t="s">
        <v>858</v>
      </c>
    </row>
    <row r="2581" spans="10:11" x14ac:dyDescent="0.25">
      <c r="J2581" t="s">
        <v>454</v>
      </c>
    </row>
    <row r="2582" spans="10:11" x14ac:dyDescent="0.25">
      <c r="J2582" t="s">
        <v>444</v>
      </c>
    </row>
    <row r="2583" spans="10:11" x14ac:dyDescent="0.25">
      <c r="J2583" t="s">
        <v>859</v>
      </c>
    </row>
    <row r="2584" spans="10:11" x14ac:dyDescent="0.25">
      <c r="J2584" t="s">
        <v>446</v>
      </c>
    </row>
    <row r="2585" spans="10:11" x14ac:dyDescent="0.25">
      <c r="J2585">
        <v>5</v>
      </c>
    </row>
    <row r="2586" spans="10:11" x14ac:dyDescent="0.25">
      <c r="J2586" t="s">
        <v>447</v>
      </c>
    </row>
    <row r="2587" spans="10:11" x14ac:dyDescent="0.25">
      <c r="J2587" s="5">
        <v>42185</v>
      </c>
    </row>
    <row r="2588" spans="10:11" x14ac:dyDescent="0.25">
      <c r="J2588" t="s">
        <v>448</v>
      </c>
    </row>
    <row r="2589" spans="10:11" x14ac:dyDescent="0.25">
      <c r="J2589" t="s">
        <v>449</v>
      </c>
    </row>
    <row r="2590" spans="10:11" x14ac:dyDescent="0.25">
      <c r="J2590" t="s">
        <v>860</v>
      </c>
    </row>
    <row r="2591" spans="10:11" x14ac:dyDescent="0.25">
      <c r="J2591" t="s">
        <v>84</v>
      </c>
      <c r="K2591" t="s">
        <v>451</v>
      </c>
    </row>
    <row r="2592" spans="10:11" x14ac:dyDescent="0.25">
      <c r="J2592" t="s">
        <v>848</v>
      </c>
      <c r="K2592" t="s">
        <v>861</v>
      </c>
    </row>
    <row r="2593" spans="10:11" x14ac:dyDescent="0.25">
      <c r="J2593" t="s">
        <v>454</v>
      </c>
    </row>
    <row r="2594" spans="10:11" x14ac:dyDescent="0.25">
      <c r="J2594" t="s">
        <v>444</v>
      </c>
    </row>
    <row r="2595" spans="10:11" x14ac:dyDescent="0.25">
      <c r="J2595" t="s">
        <v>862</v>
      </c>
    </row>
    <row r="2596" spans="10:11" x14ac:dyDescent="0.25">
      <c r="J2596" t="s">
        <v>446</v>
      </c>
    </row>
    <row r="2597" spans="10:11" x14ac:dyDescent="0.25">
      <c r="J2597">
        <v>2</v>
      </c>
    </row>
    <row r="2598" spans="10:11" x14ac:dyDescent="0.25">
      <c r="J2598" t="s">
        <v>447</v>
      </c>
    </row>
    <row r="2599" spans="10:11" x14ac:dyDescent="0.25">
      <c r="J2599" s="5">
        <v>42207</v>
      </c>
    </row>
    <row r="2600" spans="10:11" x14ac:dyDescent="0.25">
      <c r="J2600" t="s">
        <v>448</v>
      </c>
    </row>
    <row r="2601" spans="10:11" x14ac:dyDescent="0.25">
      <c r="J2601" t="s">
        <v>449</v>
      </c>
    </row>
    <row r="2602" spans="10:11" x14ac:dyDescent="0.25">
      <c r="J2602" t="s">
        <v>863</v>
      </c>
    </row>
    <row r="2603" spans="10:11" x14ac:dyDescent="0.25">
      <c r="J2603" t="s">
        <v>84</v>
      </c>
      <c r="K2603" t="s">
        <v>451</v>
      </c>
    </row>
    <row r="2604" spans="10:11" x14ac:dyDescent="0.25">
      <c r="J2604" t="s">
        <v>854</v>
      </c>
      <c r="K2604" t="s">
        <v>864</v>
      </c>
    </row>
    <row r="2605" spans="10:11" x14ac:dyDescent="0.25">
      <c r="J2605" t="s">
        <v>454</v>
      </c>
    </row>
    <row r="2606" spans="10:11" x14ac:dyDescent="0.25">
      <c r="J2606" t="s">
        <v>444</v>
      </c>
    </row>
    <row r="2607" spans="10:11" x14ac:dyDescent="0.25">
      <c r="J2607" t="s">
        <v>865</v>
      </c>
    </row>
    <row r="2608" spans="10:11" x14ac:dyDescent="0.25">
      <c r="J2608" t="s">
        <v>446</v>
      </c>
    </row>
    <row r="2609" spans="10:11" x14ac:dyDescent="0.25">
      <c r="J2609">
        <v>2</v>
      </c>
    </row>
    <row r="2610" spans="10:11" x14ac:dyDescent="0.25">
      <c r="J2610" t="s">
        <v>447</v>
      </c>
    </row>
    <row r="2611" spans="10:11" x14ac:dyDescent="0.25">
      <c r="J2611" s="5">
        <v>42320</v>
      </c>
    </row>
    <row r="2612" spans="10:11" x14ac:dyDescent="0.25">
      <c r="J2612" t="s">
        <v>448</v>
      </c>
    </row>
    <row r="2613" spans="10:11" x14ac:dyDescent="0.25">
      <c r="J2613" t="s">
        <v>449</v>
      </c>
    </row>
    <row r="2614" spans="10:11" x14ac:dyDescent="0.25">
      <c r="J2614" t="s">
        <v>866</v>
      </c>
    </row>
    <row r="2615" spans="10:11" x14ac:dyDescent="0.25">
      <c r="J2615" t="s">
        <v>84</v>
      </c>
      <c r="K2615" t="s">
        <v>451</v>
      </c>
    </row>
    <row r="2616" spans="10:11" x14ac:dyDescent="0.25">
      <c r="J2616" t="s">
        <v>854</v>
      </c>
      <c r="K2616" t="s">
        <v>867</v>
      </c>
    </row>
    <row r="2617" spans="10:11" x14ac:dyDescent="0.25">
      <c r="J2617" t="s">
        <v>454</v>
      </c>
    </row>
    <row r="2618" spans="10:11" x14ac:dyDescent="0.25">
      <c r="J2618" t="s">
        <v>444</v>
      </c>
    </row>
    <row r="2619" spans="10:11" x14ac:dyDescent="0.25">
      <c r="J2619" t="s">
        <v>1542</v>
      </c>
    </row>
    <row r="2620" spans="10:11" x14ac:dyDescent="0.25">
      <c r="J2620" t="s">
        <v>446</v>
      </c>
    </row>
    <row r="2621" spans="10:11" x14ac:dyDescent="0.25">
      <c r="J2621">
        <v>2</v>
      </c>
    </row>
    <row r="2622" spans="10:11" x14ac:dyDescent="0.25">
      <c r="J2622" t="s">
        <v>447</v>
      </c>
    </row>
    <row r="2623" spans="10:11" x14ac:dyDescent="0.25">
      <c r="J2623" s="5">
        <v>42572</v>
      </c>
    </row>
    <row r="2624" spans="10:11" x14ac:dyDescent="0.25">
      <c r="J2624" t="s">
        <v>448</v>
      </c>
    </row>
    <row r="2625" spans="10:11" x14ac:dyDescent="0.25">
      <c r="J2625" t="s">
        <v>449</v>
      </c>
    </row>
    <row r="2626" spans="10:11" x14ac:dyDescent="0.25">
      <c r="J2626" t="s">
        <v>1543</v>
      </c>
    </row>
    <row r="2627" spans="10:11" x14ac:dyDescent="0.25">
      <c r="J2627" t="s">
        <v>84</v>
      </c>
      <c r="K2627" t="s">
        <v>451</v>
      </c>
    </row>
    <row r="2628" spans="10:11" x14ac:dyDescent="0.25">
      <c r="J2628" t="s">
        <v>854</v>
      </c>
      <c r="K2628" t="s">
        <v>1544</v>
      </c>
    </row>
    <row r="2629" spans="10:11" x14ac:dyDescent="0.25">
      <c r="J2629" t="s">
        <v>454</v>
      </c>
    </row>
    <row r="2630" spans="10:11" x14ac:dyDescent="0.25">
      <c r="J2630" t="s">
        <v>444</v>
      </c>
    </row>
    <row r="2631" spans="10:11" x14ac:dyDescent="0.25">
      <c r="J2631" t="s">
        <v>868</v>
      </c>
    </row>
    <row r="2632" spans="10:11" x14ac:dyDescent="0.25">
      <c r="J2632" t="s">
        <v>446</v>
      </c>
    </row>
    <row r="2633" spans="10:11" x14ac:dyDescent="0.25">
      <c r="J2633">
        <v>2</v>
      </c>
    </row>
    <row r="2634" spans="10:11" x14ac:dyDescent="0.25">
      <c r="J2634" t="s">
        <v>447</v>
      </c>
    </row>
    <row r="2635" spans="10:11" x14ac:dyDescent="0.25">
      <c r="J2635" s="5">
        <v>42241</v>
      </c>
    </row>
    <row r="2636" spans="10:11" x14ac:dyDescent="0.25">
      <c r="J2636" t="s">
        <v>448</v>
      </c>
    </row>
    <row r="2637" spans="10:11" x14ac:dyDescent="0.25">
      <c r="J2637" t="s">
        <v>449</v>
      </c>
    </row>
    <row r="2638" spans="10:11" x14ac:dyDescent="0.25">
      <c r="J2638" t="s">
        <v>869</v>
      </c>
    </row>
    <row r="2639" spans="10:11" x14ac:dyDescent="0.25">
      <c r="J2639" t="s">
        <v>84</v>
      </c>
      <c r="K2639" t="s">
        <v>451</v>
      </c>
    </row>
    <row r="2640" spans="10:11" x14ac:dyDescent="0.25">
      <c r="J2640" t="s">
        <v>841</v>
      </c>
      <c r="K2640" t="s">
        <v>842</v>
      </c>
    </row>
    <row r="2641" spans="10:11" x14ac:dyDescent="0.25">
      <c r="J2641" t="s">
        <v>454</v>
      </c>
    </row>
    <row r="2642" spans="10:11" x14ac:dyDescent="0.25">
      <c r="J2642" t="s">
        <v>444</v>
      </c>
    </row>
    <row r="2643" spans="10:11" x14ac:dyDescent="0.25">
      <c r="J2643" t="s">
        <v>870</v>
      </c>
    </row>
    <row r="2644" spans="10:11" x14ac:dyDescent="0.25">
      <c r="J2644" t="s">
        <v>446</v>
      </c>
    </row>
    <row r="2645" spans="10:11" x14ac:dyDescent="0.25">
      <c r="J2645">
        <v>4</v>
      </c>
    </row>
    <row r="2646" spans="10:11" x14ac:dyDescent="0.25">
      <c r="J2646" t="s">
        <v>447</v>
      </c>
    </row>
    <row r="2647" spans="10:11" x14ac:dyDescent="0.25">
      <c r="J2647" s="5">
        <v>42185</v>
      </c>
    </row>
    <row r="2648" spans="10:11" x14ac:dyDescent="0.25">
      <c r="J2648" t="s">
        <v>448</v>
      </c>
    </row>
    <row r="2649" spans="10:11" x14ac:dyDescent="0.25">
      <c r="J2649" t="s">
        <v>449</v>
      </c>
    </row>
    <row r="2650" spans="10:11" x14ac:dyDescent="0.25">
      <c r="J2650" t="s">
        <v>871</v>
      </c>
    </row>
    <row r="2651" spans="10:11" x14ac:dyDescent="0.25">
      <c r="J2651" t="s">
        <v>84</v>
      </c>
      <c r="K2651" t="s">
        <v>451</v>
      </c>
    </row>
    <row r="2652" spans="10:11" x14ac:dyDescent="0.25">
      <c r="J2652" t="s">
        <v>854</v>
      </c>
      <c r="K2652">
        <v>407</v>
      </c>
    </row>
    <row r="2653" spans="10:11" x14ac:dyDescent="0.25">
      <c r="J2653" t="s">
        <v>454</v>
      </c>
    </row>
    <row r="2654" spans="10:11" x14ac:dyDescent="0.25">
      <c r="J2654" t="s">
        <v>444</v>
      </c>
    </row>
    <row r="2655" spans="10:11" x14ac:dyDescent="0.25">
      <c r="J2655" t="s">
        <v>872</v>
      </c>
    </row>
    <row r="2656" spans="10:11" x14ac:dyDescent="0.25">
      <c r="J2656" t="s">
        <v>446</v>
      </c>
    </row>
    <row r="2657" spans="10:11" x14ac:dyDescent="0.25">
      <c r="J2657">
        <v>3</v>
      </c>
    </row>
    <row r="2658" spans="10:11" x14ac:dyDescent="0.25">
      <c r="J2658" t="s">
        <v>447</v>
      </c>
    </row>
    <row r="2659" spans="10:11" x14ac:dyDescent="0.25">
      <c r="J2659" s="5">
        <v>42038</v>
      </c>
    </row>
    <row r="2660" spans="10:11" x14ac:dyDescent="0.25">
      <c r="J2660" t="s">
        <v>468</v>
      </c>
    </row>
    <row r="2661" spans="10:11" x14ac:dyDescent="0.25">
      <c r="J2661" t="s">
        <v>449</v>
      </c>
    </row>
    <row r="2662" spans="10:11" x14ac:dyDescent="0.25">
      <c r="J2662" t="s">
        <v>873</v>
      </c>
    </row>
    <row r="2663" spans="10:11" x14ac:dyDescent="0.25">
      <c r="J2663" t="s">
        <v>84</v>
      </c>
      <c r="K2663" t="s">
        <v>451</v>
      </c>
    </row>
    <row r="2664" spans="10:11" x14ac:dyDescent="0.25">
      <c r="J2664" t="s">
        <v>457</v>
      </c>
      <c r="K2664" t="s">
        <v>874</v>
      </c>
    </row>
    <row r="2665" spans="10:11" x14ac:dyDescent="0.25">
      <c r="J2665" t="s">
        <v>854</v>
      </c>
      <c r="K2665" t="s">
        <v>875</v>
      </c>
    </row>
    <row r="2666" spans="10:11" x14ac:dyDescent="0.25">
      <c r="J2666" t="s">
        <v>876</v>
      </c>
      <c r="K2666" t="s">
        <v>877</v>
      </c>
    </row>
    <row r="2667" spans="10:11" x14ac:dyDescent="0.25">
      <c r="J2667" t="s">
        <v>848</v>
      </c>
      <c r="K2667" t="s">
        <v>878</v>
      </c>
    </row>
    <row r="2668" spans="10:11" x14ac:dyDescent="0.25">
      <c r="J2668" t="s">
        <v>454</v>
      </c>
    </row>
    <row r="2669" spans="10:11" x14ac:dyDescent="0.25">
      <c r="J2669" t="s">
        <v>444</v>
      </c>
    </row>
    <row r="2670" spans="10:11" x14ac:dyDescent="0.25">
      <c r="J2670" t="s">
        <v>879</v>
      </c>
    </row>
    <row r="2671" spans="10:11" x14ac:dyDescent="0.25">
      <c r="J2671" t="s">
        <v>446</v>
      </c>
    </row>
    <row r="2672" spans="10:11" x14ac:dyDescent="0.25">
      <c r="J2672">
        <v>3</v>
      </c>
    </row>
    <row r="2673" spans="10:11" x14ac:dyDescent="0.25">
      <c r="J2673" t="s">
        <v>447</v>
      </c>
    </row>
    <row r="2674" spans="10:11" x14ac:dyDescent="0.25">
      <c r="J2674" s="5">
        <v>42214</v>
      </c>
    </row>
    <row r="2675" spans="10:11" x14ac:dyDescent="0.25">
      <c r="J2675" t="s">
        <v>448</v>
      </c>
    </row>
    <row r="2676" spans="10:11" x14ac:dyDescent="0.25">
      <c r="J2676" t="s">
        <v>449</v>
      </c>
    </row>
    <row r="2677" spans="10:11" x14ac:dyDescent="0.25">
      <c r="J2677" t="s">
        <v>880</v>
      </c>
    </row>
    <row r="2678" spans="10:11" x14ac:dyDescent="0.25">
      <c r="J2678" t="s">
        <v>84</v>
      </c>
      <c r="K2678" t="s">
        <v>451</v>
      </c>
    </row>
    <row r="2679" spans="10:11" x14ac:dyDescent="0.25">
      <c r="J2679" t="s">
        <v>841</v>
      </c>
      <c r="K2679" t="s">
        <v>842</v>
      </c>
    </row>
    <row r="2680" spans="10:11" x14ac:dyDescent="0.25">
      <c r="J2680" t="s">
        <v>454</v>
      </c>
    </row>
    <row r="2681" spans="10:11" x14ac:dyDescent="0.25">
      <c r="J2681" t="s">
        <v>444</v>
      </c>
    </row>
    <row r="2682" spans="10:11" x14ac:dyDescent="0.25">
      <c r="J2682" t="s">
        <v>1545</v>
      </c>
    </row>
    <row r="2683" spans="10:11" x14ac:dyDescent="0.25">
      <c r="J2683" t="s">
        <v>446</v>
      </c>
    </row>
    <row r="2684" spans="10:11" x14ac:dyDescent="0.25">
      <c r="J2684">
        <v>2</v>
      </c>
    </row>
    <row r="2685" spans="10:11" x14ac:dyDescent="0.25">
      <c r="J2685" t="s">
        <v>447</v>
      </c>
    </row>
    <row r="2686" spans="10:11" x14ac:dyDescent="0.25">
      <c r="J2686" s="5">
        <v>42464</v>
      </c>
    </row>
    <row r="2687" spans="10:11" x14ac:dyDescent="0.25">
      <c r="J2687" t="s">
        <v>448</v>
      </c>
    </row>
    <row r="2688" spans="10:11" x14ac:dyDescent="0.25">
      <c r="J2688" t="s">
        <v>449</v>
      </c>
    </row>
    <row r="2689" spans="10:11" x14ac:dyDescent="0.25">
      <c r="J2689" t="s">
        <v>1546</v>
      </c>
    </row>
    <row r="2690" spans="10:11" x14ac:dyDescent="0.25">
      <c r="J2690" t="s">
        <v>84</v>
      </c>
      <c r="K2690" t="s">
        <v>451</v>
      </c>
    </row>
    <row r="2691" spans="10:11" x14ac:dyDescent="0.25">
      <c r="J2691" t="s">
        <v>854</v>
      </c>
      <c r="K2691" t="s">
        <v>1547</v>
      </c>
    </row>
    <row r="2692" spans="10:11" x14ac:dyDescent="0.25">
      <c r="J2692" t="s">
        <v>454</v>
      </c>
    </row>
    <row r="2693" spans="10:11" x14ac:dyDescent="0.25">
      <c r="J2693" t="s">
        <v>444</v>
      </c>
    </row>
    <row r="2694" spans="10:11" x14ac:dyDescent="0.25">
      <c r="J2694" t="s">
        <v>881</v>
      </c>
    </row>
    <row r="2695" spans="10:11" x14ac:dyDescent="0.25">
      <c r="J2695" t="s">
        <v>446</v>
      </c>
    </row>
    <row r="2696" spans="10:11" x14ac:dyDescent="0.25">
      <c r="J2696">
        <v>4</v>
      </c>
    </row>
    <row r="2697" spans="10:11" x14ac:dyDescent="0.25">
      <c r="J2697" t="s">
        <v>447</v>
      </c>
    </row>
    <row r="2698" spans="10:11" x14ac:dyDescent="0.25">
      <c r="J2698" s="5">
        <v>42101</v>
      </c>
    </row>
    <row r="2699" spans="10:11" x14ac:dyDescent="0.25">
      <c r="J2699" t="s">
        <v>448</v>
      </c>
    </row>
    <row r="2700" spans="10:11" x14ac:dyDescent="0.25">
      <c r="J2700" t="s">
        <v>449</v>
      </c>
    </row>
    <row r="2701" spans="10:11" x14ac:dyDescent="0.25">
      <c r="J2701" t="s">
        <v>882</v>
      </c>
    </row>
    <row r="2702" spans="10:11" x14ac:dyDescent="0.25">
      <c r="J2702" t="s">
        <v>84</v>
      </c>
      <c r="K2702" t="s">
        <v>451</v>
      </c>
    </row>
    <row r="2703" spans="10:11" x14ac:dyDescent="0.25">
      <c r="J2703" t="s">
        <v>837</v>
      </c>
      <c r="K2703" t="s">
        <v>845</v>
      </c>
    </row>
    <row r="2704" spans="10:11" x14ac:dyDescent="0.25">
      <c r="J2704" t="s">
        <v>854</v>
      </c>
      <c r="K2704" t="s">
        <v>875</v>
      </c>
    </row>
    <row r="2705" spans="10:11" x14ac:dyDescent="0.25">
      <c r="J2705" t="s">
        <v>876</v>
      </c>
      <c r="K2705" t="s">
        <v>883</v>
      </c>
    </row>
    <row r="2706" spans="10:11" x14ac:dyDescent="0.25">
      <c r="J2706" t="s">
        <v>848</v>
      </c>
      <c r="K2706" t="s">
        <v>884</v>
      </c>
    </row>
    <row r="2707" spans="10:11" x14ac:dyDescent="0.25">
      <c r="J2707" t="s">
        <v>454</v>
      </c>
    </row>
    <row r="2708" spans="10:11" x14ac:dyDescent="0.25">
      <c r="J2708" t="s">
        <v>444</v>
      </c>
    </row>
    <row r="2709" spans="10:11" x14ac:dyDescent="0.25">
      <c r="J2709" t="s">
        <v>1548</v>
      </c>
    </row>
    <row r="2710" spans="10:11" x14ac:dyDescent="0.25">
      <c r="J2710" t="s">
        <v>446</v>
      </c>
    </row>
    <row r="2711" spans="10:11" x14ac:dyDescent="0.25">
      <c r="J2711">
        <v>2</v>
      </c>
    </row>
    <row r="2712" spans="10:11" x14ac:dyDescent="0.25">
      <c r="J2712" t="s">
        <v>447</v>
      </c>
    </row>
    <row r="2713" spans="10:11" x14ac:dyDescent="0.25">
      <c r="J2713" s="5">
        <v>42558</v>
      </c>
    </row>
    <row r="2714" spans="10:11" x14ac:dyDescent="0.25">
      <c r="J2714" t="s">
        <v>448</v>
      </c>
    </row>
    <row r="2715" spans="10:11" x14ac:dyDescent="0.25">
      <c r="J2715" t="s">
        <v>449</v>
      </c>
    </row>
    <row r="2716" spans="10:11" x14ac:dyDescent="0.25">
      <c r="J2716" t="s">
        <v>1549</v>
      </c>
    </row>
    <row r="2717" spans="10:11" x14ac:dyDescent="0.25">
      <c r="J2717" t="s">
        <v>84</v>
      </c>
      <c r="K2717" t="s">
        <v>451</v>
      </c>
    </row>
    <row r="2718" spans="10:11" x14ac:dyDescent="0.25">
      <c r="J2718" t="s">
        <v>1054</v>
      </c>
      <c r="K2718" t="s">
        <v>1550</v>
      </c>
    </row>
    <row r="2719" spans="10:11" x14ac:dyDescent="0.25">
      <c r="J2719" t="s">
        <v>454</v>
      </c>
    </row>
    <row r="2720" spans="10:11" x14ac:dyDescent="0.25">
      <c r="J2720" t="s">
        <v>444</v>
      </c>
    </row>
    <row r="2721" spans="10:11" x14ac:dyDescent="0.25">
      <c r="J2721" t="s">
        <v>1551</v>
      </c>
    </row>
    <row r="2722" spans="10:11" x14ac:dyDescent="0.25">
      <c r="J2722" t="s">
        <v>446</v>
      </c>
    </row>
    <row r="2723" spans="10:11" x14ac:dyDescent="0.25">
      <c r="J2723">
        <v>5</v>
      </c>
    </row>
    <row r="2724" spans="10:11" x14ac:dyDescent="0.25">
      <c r="J2724" t="s">
        <v>447</v>
      </c>
    </row>
    <row r="2725" spans="10:11" x14ac:dyDescent="0.25">
      <c r="J2725" s="5">
        <v>42521</v>
      </c>
    </row>
    <row r="2726" spans="10:11" x14ac:dyDescent="0.25">
      <c r="J2726" t="s">
        <v>448</v>
      </c>
    </row>
    <row r="2727" spans="10:11" x14ac:dyDescent="0.25">
      <c r="J2727" t="s">
        <v>449</v>
      </c>
    </row>
    <row r="2728" spans="10:11" x14ac:dyDescent="0.25">
      <c r="J2728" t="s">
        <v>1552</v>
      </c>
    </row>
    <row r="2729" spans="10:11" x14ac:dyDescent="0.25">
      <c r="J2729" t="s">
        <v>84</v>
      </c>
      <c r="K2729" t="s">
        <v>451</v>
      </c>
    </row>
    <row r="2730" spans="10:11" x14ac:dyDescent="0.25">
      <c r="J2730" t="s">
        <v>841</v>
      </c>
      <c r="K2730" t="s">
        <v>1187</v>
      </c>
    </row>
    <row r="2731" spans="10:11" x14ac:dyDescent="0.25">
      <c r="J2731" t="s">
        <v>454</v>
      </c>
    </row>
    <row r="2732" spans="10:11" x14ac:dyDescent="0.25">
      <c r="J2732" t="s">
        <v>444</v>
      </c>
    </row>
    <row r="2733" spans="10:11" x14ac:dyDescent="0.25">
      <c r="J2733" t="s">
        <v>1553</v>
      </c>
    </row>
    <row r="2734" spans="10:11" x14ac:dyDescent="0.25">
      <c r="J2734" t="s">
        <v>446</v>
      </c>
    </row>
    <row r="2735" spans="10:11" x14ac:dyDescent="0.25">
      <c r="J2735">
        <v>5</v>
      </c>
    </row>
    <row r="2736" spans="10:11" x14ac:dyDescent="0.25">
      <c r="J2736" t="s">
        <v>447</v>
      </c>
    </row>
    <row r="2737" spans="10:11" x14ac:dyDescent="0.25">
      <c r="J2737" s="5">
        <v>42521</v>
      </c>
    </row>
    <row r="2738" spans="10:11" x14ac:dyDescent="0.25">
      <c r="J2738" t="s">
        <v>448</v>
      </c>
    </row>
    <row r="2739" spans="10:11" x14ac:dyDescent="0.25">
      <c r="J2739" t="s">
        <v>449</v>
      </c>
    </row>
    <row r="2740" spans="10:11" x14ac:dyDescent="0.25">
      <c r="J2740" t="s">
        <v>1554</v>
      </c>
    </row>
    <row r="2741" spans="10:11" x14ac:dyDescent="0.25">
      <c r="J2741" t="s">
        <v>84</v>
      </c>
      <c r="K2741" t="s">
        <v>451</v>
      </c>
    </row>
    <row r="2742" spans="10:11" x14ac:dyDescent="0.25">
      <c r="J2742" t="s">
        <v>841</v>
      </c>
      <c r="K2742" t="s">
        <v>1187</v>
      </c>
    </row>
    <row r="2743" spans="10:11" x14ac:dyDescent="0.25">
      <c r="J2743" t="s">
        <v>454</v>
      </c>
    </row>
    <row r="2744" spans="10:11" x14ac:dyDescent="0.25">
      <c r="J2744" t="s">
        <v>444</v>
      </c>
    </row>
    <row r="2745" spans="10:11" x14ac:dyDescent="0.25">
      <c r="J2745" t="s">
        <v>885</v>
      </c>
    </row>
    <row r="2746" spans="10:11" x14ac:dyDescent="0.25">
      <c r="J2746" t="s">
        <v>446</v>
      </c>
    </row>
    <row r="2747" spans="10:11" x14ac:dyDescent="0.25">
      <c r="J2747">
        <v>3</v>
      </c>
    </row>
    <row r="2748" spans="10:11" x14ac:dyDescent="0.25">
      <c r="J2748" t="s">
        <v>447</v>
      </c>
    </row>
    <row r="2749" spans="10:11" x14ac:dyDescent="0.25">
      <c r="J2749" s="5">
        <v>42191</v>
      </c>
    </row>
    <row r="2750" spans="10:11" x14ac:dyDescent="0.25">
      <c r="J2750" t="s">
        <v>448</v>
      </c>
    </row>
    <row r="2751" spans="10:11" x14ac:dyDescent="0.25">
      <c r="J2751" t="s">
        <v>449</v>
      </c>
    </row>
    <row r="2752" spans="10:11" x14ac:dyDescent="0.25">
      <c r="J2752" t="s">
        <v>886</v>
      </c>
    </row>
    <row r="2753" spans="10:11" x14ac:dyDescent="0.25">
      <c r="J2753" t="s">
        <v>84</v>
      </c>
      <c r="K2753" t="s">
        <v>451</v>
      </c>
    </row>
    <row r="2754" spans="10:11" x14ac:dyDescent="0.25">
      <c r="J2754" t="s">
        <v>887</v>
      </c>
      <c r="K2754" t="s">
        <v>888</v>
      </c>
    </row>
    <row r="2755" spans="10:11" x14ac:dyDescent="0.25">
      <c r="J2755" t="s">
        <v>454</v>
      </c>
    </row>
    <row r="2756" spans="10:11" x14ac:dyDescent="0.25">
      <c r="J2756" t="s">
        <v>444</v>
      </c>
    </row>
    <row r="2757" spans="10:11" x14ac:dyDescent="0.25">
      <c r="J2757" t="s">
        <v>1562</v>
      </c>
    </row>
    <row r="2758" spans="10:11" x14ac:dyDescent="0.25">
      <c r="J2758" t="s">
        <v>446</v>
      </c>
    </row>
    <row r="2759" spans="10:11" x14ac:dyDescent="0.25">
      <c r="J2759">
        <v>2</v>
      </c>
    </row>
    <row r="2760" spans="10:11" x14ac:dyDescent="0.25">
      <c r="J2760" t="s">
        <v>447</v>
      </c>
    </row>
    <row r="2761" spans="10:11" x14ac:dyDescent="0.25">
      <c r="J2761" s="5">
        <v>42570</v>
      </c>
    </row>
    <row r="2762" spans="10:11" x14ac:dyDescent="0.25">
      <c r="J2762" t="s">
        <v>448</v>
      </c>
    </row>
    <row r="2763" spans="10:11" x14ac:dyDescent="0.25">
      <c r="J2763" t="s">
        <v>449</v>
      </c>
    </row>
    <row r="2764" spans="10:11" x14ac:dyDescent="0.25">
      <c r="J2764" t="s">
        <v>1563</v>
      </c>
    </row>
    <row r="2765" spans="10:11" x14ac:dyDescent="0.25">
      <c r="J2765" t="s">
        <v>84</v>
      </c>
      <c r="K2765" t="s">
        <v>451</v>
      </c>
    </row>
    <row r="2766" spans="10:11" x14ac:dyDescent="0.25">
      <c r="J2766" t="s">
        <v>848</v>
      </c>
      <c r="K2766" t="s">
        <v>1564</v>
      </c>
    </row>
    <row r="2767" spans="10:11" x14ac:dyDescent="0.25">
      <c r="J2767" t="s">
        <v>454</v>
      </c>
    </row>
    <row r="2768" spans="10:11" x14ac:dyDescent="0.25">
      <c r="J2768" t="s">
        <v>444</v>
      </c>
    </row>
    <row r="2769" spans="10:11" x14ac:dyDescent="0.25">
      <c r="J2769" t="s">
        <v>889</v>
      </c>
    </row>
    <row r="2770" spans="10:11" x14ac:dyDescent="0.25">
      <c r="J2770" t="s">
        <v>446</v>
      </c>
    </row>
    <row r="2771" spans="10:11" x14ac:dyDescent="0.25">
      <c r="J2771">
        <v>2</v>
      </c>
    </row>
    <row r="2772" spans="10:11" x14ac:dyDescent="0.25">
      <c r="J2772" t="s">
        <v>447</v>
      </c>
    </row>
    <row r="2773" spans="10:11" x14ac:dyDescent="0.25">
      <c r="J2773" s="5">
        <v>42136</v>
      </c>
    </row>
    <row r="2774" spans="10:11" x14ac:dyDescent="0.25">
      <c r="J2774" t="s">
        <v>448</v>
      </c>
    </row>
    <row r="2775" spans="10:11" x14ac:dyDescent="0.25">
      <c r="J2775" t="s">
        <v>449</v>
      </c>
    </row>
    <row r="2776" spans="10:11" x14ac:dyDescent="0.25">
      <c r="J2776" t="s">
        <v>890</v>
      </c>
    </row>
    <row r="2777" spans="10:11" x14ac:dyDescent="0.25">
      <c r="J2777" t="s">
        <v>84</v>
      </c>
      <c r="K2777" t="s">
        <v>451</v>
      </c>
    </row>
    <row r="2778" spans="10:11" x14ac:dyDescent="0.25">
      <c r="J2778" t="s">
        <v>876</v>
      </c>
      <c r="K2778" t="s">
        <v>891</v>
      </c>
    </row>
    <row r="2779" spans="10:11" x14ac:dyDescent="0.25">
      <c r="J2779" t="s">
        <v>454</v>
      </c>
    </row>
    <row r="2780" spans="10:11" x14ac:dyDescent="0.25">
      <c r="J2780" t="s">
        <v>444</v>
      </c>
    </row>
    <row r="2781" spans="10:11" x14ac:dyDescent="0.25">
      <c r="J2781" t="s">
        <v>892</v>
      </c>
    </row>
    <row r="2782" spans="10:11" x14ac:dyDescent="0.25">
      <c r="J2782" t="s">
        <v>446</v>
      </c>
    </row>
    <row r="2783" spans="10:11" x14ac:dyDescent="0.25">
      <c r="J2783">
        <v>2</v>
      </c>
    </row>
    <row r="2784" spans="10:11" x14ac:dyDescent="0.25">
      <c r="J2784" t="s">
        <v>447</v>
      </c>
    </row>
    <row r="2785" spans="10:11" x14ac:dyDescent="0.25">
      <c r="J2785" s="5">
        <v>42205</v>
      </c>
    </row>
    <row r="2786" spans="10:11" x14ac:dyDescent="0.25">
      <c r="J2786" t="s">
        <v>448</v>
      </c>
    </row>
    <row r="2787" spans="10:11" x14ac:dyDescent="0.25">
      <c r="J2787" t="s">
        <v>449</v>
      </c>
    </row>
    <row r="2788" spans="10:11" x14ac:dyDescent="0.25">
      <c r="J2788" t="s">
        <v>893</v>
      </c>
    </row>
    <row r="2789" spans="10:11" x14ac:dyDescent="0.25">
      <c r="J2789" t="s">
        <v>84</v>
      </c>
      <c r="K2789" t="s">
        <v>451</v>
      </c>
    </row>
    <row r="2790" spans="10:11" x14ac:dyDescent="0.25">
      <c r="J2790" t="s">
        <v>854</v>
      </c>
      <c r="K2790" t="s">
        <v>894</v>
      </c>
    </row>
    <row r="2791" spans="10:11" x14ac:dyDescent="0.25">
      <c r="J2791" t="s">
        <v>454</v>
      </c>
    </row>
    <row r="2792" spans="10:11" x14ac:dyDescent="0.25">
      <c r="J2792" t="s">
        <v>444</v>
      </c>
    </row>
    <row r="2793" spans="10:11" x14ac:dyDescent="0.25">
      <c r="J2793" t="s">
        <v>895</v>
      </c>
    </row>
    <row r="2794" spans="10:11" x14ac:dyDescent="0.25">
      <c r="J2794" t="s">
        <v>446</v>
      </c>
    </row>
    <row r="2795" spans="10:11" x14ac:dyDescent="0.25">
      <c r="J2795">
        <v>3</v>
      </c>
    </row>
    <row r="2796" spans="10:11" x14ac:dyDescent="0.25">
      <c r="J2796" t="s">
        <v>447</v>
      </c>
    </row>
    <row r="2797" spans="10:11" x14ac:dyDescent="0.25">
      <c r="J2797" s="5">
        <v>42053</v>
      </c>
    </row>
    <row r="2798" spans="10:11" x14ac:dyDescent="0.25">
      <c r="J2798" t="s">
        <v>448</v>
      </c>
    </row>
    <row r="2799" spans="10:11" x14ac:dyDescent="0.25">
      <c r="J2799" t="s">
        <v>449</v>
      </c>
    </row>
    <row r="2800" spans="10:11" x14ac:dyDescent="0.25">
      <c r="J2800" t="s">
        <v>896</v>
      </c>
    </row>
    <row r="2801" spans="10:11" x14ac:dyDescent="0.25">
      <c r="J2801" t="s">
        <v>84</v>
      </c>
      <c r="K2801" t="s">
        <v>451</v>
      </c>
    </row>
    <row r="2802" spans="10:11" x14ac:dyDescent="0.25">
      <c r="J2802" t="s">
        <v>837</v>
      </c>
      <c r="K2802" t="s">
        <v>845</v>
      </c>
    </row>
    <row r="2803" spans="10:11" x14ac:dyDescent="0.25">
      <c r="J2803" t="s">
        <v>848</v>
      </c>
      <c r="K2803" t="s">
        <v>849</v>
      </c>
    </row>
    <row r="2804" spans="10:11" x14ac:dyDescent="0.25">
      <c r="J2804" t="s">
        <v>454</v>
      </c>
    </row>
    <row r="2805" spans="10:11" x14ac:dyDescent="0.25">
      <c r="J2805" t="s">
        <v>444</v>
      </c>
    </row>
    <row r="2806" spans="10:11" x14ac:dyDescent="0.25">
      <c r="J2806" t="s">
        <v>897</v>
      </c>
    </row>
    <row r="2807" spans="10:11" x14ac:dyDescent="0.25">
      <c r="J2807" t="s">
        <v>446</v>
      </c>
    </row>
    <row r="2808" spans="10:11" x14ac:dyDescent="0.25">
      <c r="J2808">
        <v>2</v>
      </c>
    </row>
    <row r="2809" spans="10:11" x14ac:dyDescent="0.25">
      <c r="J2809" t="s">
        <v>447</v>
      </c>
    </row>
    <row r="2810" spans="10:11" x14ac:dyDescent="0.25">
      <c r="J2810" s="5">
        <v>42088</v>
      </c>
    </row>
    <row r="2811" spans="10:11" x14ac:dyDescent="0.25">
      <c r="J2811" t="s">
        <v>448</v>
      </c>
    </row>
    <row r="2812" spans="10:11" x14ac:dyDescent="0.25">
      <c r="J2812" t="s">
        <v>449</v>
      </c>
    </row>
    <row r="2813" spans="10:11" x14ac:dyDescent="0.25">
      <c r="J2813" t="s">
        <v>898</v>
      </c>
    </row>
    <row r="2814" spans="10:11" x14ac:dyDescent="0.25">
      <c r="J2814" t="s">
        <v>84</v>
      </c>
      <c r="K2814" t="s">
        <v>451</v>
      </c>
    </row>
    <row r="2815" spans="10:11" x14ac:dyDescent="0.25">
      <c r="J2815" t="s">
        <v>887</v>
      </c>
      <c r="K2815" t="s">
        <v>899</v>
      </c>
    </row>
    <row r="2816" spans="10:11" x14ac:dyDescent="0.25">
      <c r="J2816" t="s">
        <v>454</v>
      </c>
    </row>
    <row r="2817" spans="10:11" x14ac:dyDescent="0.25">
      <c r="J2817" t="s">
        <v>444</v>
      </c>
    </row>
    <row r="2818" spans="10:11" x14ac:dyDescent="0.25">
      <c r="J2818" t="s">
        <v>1565</v>
      </c>
    </row>
    <row r="2819" spans="10:11" x14ac:dyDescent="0.25">
      <c r="J2819" t="s">
        <v>446</v>
      </c>
    </row>
    <row r="2820" spans="10:11" x14ac:dyDescent="0.25">
      <c r="J2820">
        <v>2</v>
      </c>
    </row>
    <row r="2821" spans="10:11" x14ac:dyDescent="0.25">
      <c r="J2821" t="s">
        <v>447</v>
      </c>
    </row>
    <row r="2822" spans="10:11" x14ac:dyDescent="0.25">
      <c r="J2822" s="5">
        <v>42410</v>
      </c>
    </row>
    <row r="2823" spans="10:11" x14ac:dyDescent="0.25">
      <c r="J2823" t="s">
        <v>448</v>
      </c>
    </row>
    <row r="2824" spans="10:11" x14ac:dyDescent="0.25">
      <c r="J2824" t="s">
        <v>449</v>
      </c>
    </row>
    <row r="2825" spans="10:11" x14ac:dyDescent="0.25">
      <c r="J2825" t="s">
        <v>1566</v>
      </c>
    </row>
    <row r="2826" spans="10:11" x14ac:dyDescent="0.25">
      <c r="J2826" t="s">
        <v>84</v>
      </c>
      <c r="K2826" t="s">
        <v>451</v>
      </c>
    </row>
    <row r="2827" spans="10:11" x14ac:dyDescent="0.25">
      <c r="J2827" t="s">
        <v>876</v>
      </c>
      <c r="K2827" t="s">
        <v>1567</v>
      </c>
    </row>
    <row r="2828" spans="10:11" x14ac:dyDescent="0.25">
      <c r="J2828" t="s">
        <v>454</v>
      </c>
    </row>
    <row r="2829" spans="10:11" x14ac:dyDescent="0.25">
      <c r="J2829" t="s">
        <v>444</v>
      </c>
    </row>
    <row r="2830" spans="10:11" x14ac:dyDescent="0.25">
      <c r="J2830" t="s">
        <v>900</v>
      </c>
    </row>
    <row r="2831" spans="10:11" x14ac:dyDescent="0.25">
      <c r="J2831" t="s">
        <v>446</v>
      </c>
    </row>
    <row r="2832" spans="10:11" x14ac:dyDescent="0.25">
      <c r="J2832">
        <v>2</v>
      </c>
    </row>
    <row r="2833" spans="10:11" x14ac:dyDescent="0.25">
      <c r="J2833" t="s">
        <v>447</v>
      </c>
    </row>
    <row r="2834" spans="10:11" x14ac:dyDescent="0.25">
      <c r="J2834" s="5">
        <v>42314</v>
      </c>
    </row>
    <row r="2835" spans="10:11" x14ac:dyDescent="0.25">
      <c r="J2835" t="s">
        <v>448</v>
      </c>
    </row>
    <row r="2836" spans="10:11" x14ac:dyDescent="0.25">
      <c r="J2836" t="s">
        <v>449</v>
      </c>
    </row>
    <row r="2837" spans="10:11" x14ac:dyDescent="0.25">
      <c r="J2837" t="s">
        <v>901</v>
      </c>
    </row>
    <row r="2838" spans="10:11" x14ac:dyDescent="0.25">
      <c r="J2838" t="s">
        <v>84</v>
      </c>
      <c r="K2838" t="s">
        <v>451</v>
      </c>
    </row>
    <row r="2839" spans="10:11" x14ac:dyDescent="0.25">
      <c r="J2839" t="s">
        <v>837</v>
      </c>
      <c r="K2839" t="s">
        <v>902</v>
      </c>
    </row>
    <row r="2840" spans="10:11" x14ac:dyDescent="0.25">
      <c r="J2840" t="s">
        <v>454</v>
      </c>
    </row>
    <row r="2841" spans="10:11" x14ac:dyDescent="0.25">
      <c r="J2841" t="s">
        <v>444</v>
      </c>
    </row>
    <row r="2842" spans="10:11" x14ac:dyDescent="0.25">
      <c r="J2842" t="s">
        <v>903</v>
      </c>
    </row>
    <row r="2843" spans="10:11" x14ac:dyDescent="0.25">
      <c r="J2843" t="s">
        <v>446</v>
      </c>
    </row>
    <row r="2844" spans="10:11" x14ac:dyDescent="0.25">
      <c r="J2844">
        <v>2</v>
      </c>
    </row>
    <row r="2845" spans="10:11" x14ac:dyDescent="0.25">
      <c r="J2845" t="s">
        <v>447</v>
      </c>
    </row>
    <row r="2846" spans="10:11" x14ac:dyDescent="0.25">
      <c r="J2846" s="5">
        <v>42125</v>
      </c>
    </row>
    <row r="2847" spans="10:11" x14ac:dyDescent="0.25">
      <c r="J2847" t="s">
        <v>468</v>
      </c>
    </row>
    <row r="2848" spans="10:11" x14ac:dyDescent="0.25">
      <c r="J2848" t="s">
        <v>449</v>
      </c>
    </row>
    <row r="2849" spans="10:11" x14ac:dyDescent="0.25">
      <c r="J2849" t="s">
        <v>904</v>
      </c>
    </row>
    <row r="2850" spans="10:11" x14ac:dyDescent="0.25">
      <c r="J2850" t="s">
        <v>84</v>
      </c>
      <c r="K2850" t="s">
        <v>451</v>
      </c>
    </row>
    <row r="2851" spans="10:11" x14ac:dyDescent="0.25">
      <c r="J2851" t="s">
        <v>854</v>
      </c>
      <c r="K2851">
        <v>407</v>
      </c>
    </row>
    <row r="2852" spans="10:11" x14ac:dyDescent="0.25">
      <c r="J2852" t="s">
        <v>454</v>
      </c>
    </row>
    <row r="2853" spans="10:11" x14ac:dyDescent="0.25">
      <c r="J2853" t="s">
        <v>444</v>
      </c>
    </row>
    <row r="2854" spans="10:11" x14ac:dyDescent="0.25">
      <c r="J2854" t="s">
        <v>905</v>
      </c>
    </row>
    <row r="2855" spans="10:11" x14ac:dyDescent="0.25">
      <c r="J2855" t="s">
        <v>446</v>
      </c>
    </row>
    <row r="2856" spans="10:11" x14ac:dyDescent="0.25">
      <c r="J2856">
        <v>3</v>
      </c>
    </row>
    <row r="2857" spans="10:11" x14ac:dyDescent="0.25">
      <c r="J2857" t="s">
        <v>447</v>
      </c>
    </row>
    <row r="2858" spans="10:11" x14ac:dyDescent="0.25">
      <c r="J2858" s="5">
        <v>42109</v>
      </c>
    </row>
    <row r="2859" spans="10:11" x14ac:dyDescent="0.25">
      <c r="J2859" t="s">
        <v>448</v>
      </c>
    </row>
    <row r="2860" spans="10:11" x14ac:dyDescent="0.25">
      <c r="J2860" t="s">
        <v>449</v>
      </c>
    </row>
    <row r="2861" spans="10:11" x14ac:dyDescent="0.25">
      <c r="J2861" t="s">
        <v>906</v>
      </c>
    </row>
    <row r="2862" spans="10:11" x14ac:dyDescent="0.25">
      <c r="J2862" t="s">
        <v>84</v>
      </c>
      <c r="K2862" t="s">
        <v>451</v>
      </c>
    </row>
    <row r="2863" spans="10:11" x14ac:dyDescent="0.25">
      <c r="J2863" t="s">
        <v>837</v>
      </c>
      <c r="K2863" t="s">
        <v>907</v>
      </c>
    </row>
    <row r="2864" spans="10:11" x14ac:dyDescent="0.25">
      <c r="J2864" t="s">
        <v>454</v>
      </c>
    </row>
    <row r="2865" spans="10:11" x14ac:dyDescent="0.25">
      <c r="J2865" t="s">
        <v>444</v>
      </c>
    </row>
    <row r="2866" spans="10:11" x14ac:dyDescent="0.25">
      <c r="J2866" t="s">
        <v>908</v>
      </c>
    </row>
    <row r="2867" spans="10:11" x14ac:dyDescent="0.25">
      <c r="J2867" t="s">
        <v>446</v>
      </c>
    </row>
    <row r="2868" spans="10:11" x14ac:dyDescent="0.25">
      <c r="J2868">
        <v>2</v>
      </c>
    </row>
    <row r="2869" spans="10:11" x14ac:dyDescent="0.25">
      <c r="J2869" t="s">
        <v>447</v>
      </c>
    </row>
    <row r="2870" spans="10:11" x14ac:dyDescent="0.25">
      <c r="J2870" s="5">
        <v>42208</v>
      </c>
    </row>
    <row r="2871" spans="10:11" x14ac:dyDescent="0.25">
      <c r="J2871" t="s">
        <v>448</v>
      </c>
    </row>
    <row r="2872" spans="10:11" x14ac:dyDescent="0.25">
      <c r="J2872" t="s">
        <v>449</v>
      </c>
    </row>
    <row r="2873" spans="10:11" x14ac:dyDescent="0.25">
      <c r="J2873" t="s">
        <v>909</v>
      </c>
    </row>
    <row r="2874" spans="10:11" x14ac:dyDescent="0.25">
      <c r="J2874" t="s">
        <v>84</v>
      </c>
      <c r="K2874" t="s">
        <v>451</v>
      </c>
    </row>
    <row r="2875" spans="10:11" x14ac:dyDescent="0.25">
      <c r="J2875" t="s">
        <v>837</v>
      </c>
      <c r="K2875" t="s">
        <v>910</v>
      </c>
    </row>
    <row r="2876" spans="10:11" x14ac:dyDescent="0.25">
      <c r="J2876" t="s">
        <v>887</v>
      </c>
      <c r="K2876" t="s">
        <v>911</v>
      </c>
    </row>
    <row r="2877" spans="10:11" x14ac:dyDescent="0.25">
      <c r="J2877" t="s">
        <v>454</v>
      </c>
    </row>
    <row r="2878" spans="10:11" x14ac:dyDescent="0.25">
      <c r="J2878" t="s">
        <v>444</v>
      </c>
    </row>
    <row r="2879" spans="10:11" x14ac:dyDescent="0.25">
      <c r="J2879" t="s">
        <v>912</v>
      </c>
    </row>
    <row r="2880" spans="10:11" x14ac:dyDescent="0.25">
      <c r="J2880" t="s">
        <v>446</v>
      </c>
    </row>
    <row r="2881" spans="10:11" x14ac:dyDescent="0.25">
      <c r="J2881">
        <v>2</v>
      </c>
    </row>
    <row r="2882" spans="10:11" x14ac:dyDescent="0.25">
      <c r="J2882" t="s">
        <v>447</v>
      </c>
    </row>
    <row r="2883" spans="10:11" x14ac:dyDescent="0.25">
      <c r="J2883" s="5">
        <v>42101</v>
      </c>
    </row>
    <row r="2884" spans="10:11" x14ac:dyDescent="0.25">
      <c r="J2884" t="s">
        <v>448</v>
      </c>
    </row>
    <row r="2885" spans="10:11" x14ac:dyDescent="0.25">
      <c r="J2885" t="s">
        <v>449</v>
      </c>
    </row>
    <row r="2886" spans="10:11" x14ac:dyDescent="0.25">
      <c r="J2886" t="s">
        <v>913</v>
      </c>
    </row>
    <row r="2887" spans="10:11" x14ac:dyDescent="0.25">
      <c r="J2887" t="s">
        <v>84</v>
      </c>
      <c r="K2887" t="s">
        <v>451</v>
      </c>
    </row>
    <row r="2888" spans="10:11" x14ac:dyDescent="0.25">
      <c r="J2888" t="s">
        <v>854</v>
      </c>
      <c r="K2888" t="s">
        <v>914</v>
      </c>
    </row>
    <row r="2889" spans="10:11" x14ac:dyDescent="0.25">
      <c r="J2889" t="s">
        <v>876</v>
      </c>
      <c r="K2889" t="s">
        <v>915</v>
      </c>
    </row>
    <row r="2890" spans="10:11" x14ac:dyDescent="0.25">
      <c r="J2890" t="s">
        <v>454</v>
      </c>
    </row>
    <row r="2891" spans="10:11" x14ac:dyDescent="0.25">
      <c r="J2891" t="s">
        <v>444</v>
      </c>
    </row>
    <row r="2892" spans="10:11" x14ac:dyDescent="0.25">
      <c r="J2892" t="s">
        <v>916</v>
      </c>
    </row>
    <row r="2893" spans="10:11" x14ac:dyDescent="0.25">
      <c r="J2893" t="s">
        <v>446</v>
      </c>
    </row>
    <row r="2894" spans="10:11" x14ac:dyDescent="0.25">
      <c r="J2894">
        <v>2</v>
      </c>
    </row>
    <row r="2895" spans="10:11" x14ac:dyDescent="0.25">
      <c r="J2895" t="s">
        <v>447</v>
      </c>
    </row>
    <row r="2896" spans="10:11" x14ac:dyDescent="0.25">
      <c r="J2896" s="5">
        <v>42220</v>
      </c>
    </row>
    <row r="2897" spans="10:11" x14ac:dyDescent="0.25">
      <c r="J2897" t="s">
        <v>448</v>
      </c>
    </row>
    <row r="2898" spans="10:11" x14ac:dyDescent="0.25">
      <c r="J2898" t="s">
        <v>449</v>
      </c>
    </row>
    <row r="2899" spans="10:11" x14ac:dyDescent="0.25">
      <c r="J2899" t="s">
        <v>917</v>
      </c>
    </row>
    <row r="2900" spans="10:11" x14ac:dyDescent="0.25">
      <c r="J2900" t="s">
        <v>84</v>
      </c>
      <c r="K2900" t="s">
        <v>451</v>
      </c>
    </row>
    <row r="2901" spans="10:11" x14ac:dyDescent="0.25">
      <c r="J2901" t="s">
        <v>837</v>
      </c>
      <c r="K2901" t="s">
        <v>907</v>
      </c>
    </row>
    <row r="2902" spans="10:11" x14ac:dyDescent="0.25">
      <c r="J2902" t="s">
        <v>454</v>
      </c>
    </row>
    <row r="2903" spans="10:11" x14ac:dyDescent="0.25">
      <c r="J2903" t="s">
        <v>444</v>
      </c>
    </row>
    <row r="2904" spans="10:11" x14ac:dyDescent="0.25">
      <c r="J2904" t="s">
        <v>918</v>
      </c>
    </row>
    <row r="2905" spans="10:11" x14ac:dyDescent="0.25">
      <c r="J2905" t="s">
        <v>446</v>
      </c>
    </row>
    <row r="2906" spans="10:11" x14ac:dyDescent="0.25">
      <c r="J2906">
        <v>1</v>
      </c>
    </row>
    <row r="2907" spans="10:11" x14ac:dyDescent="0.25">
      <c r="J2907" t="s">
        <v>447</v>
      </c>
    </row>
    <row r="2908" spans="10:11" x14ac:dyDescent="0.25">
      <c r="J2908" s="5">
        <v>42044</v>
      </c>
    </row>
    <row r="2909" spans="10:11" x14ac:dyDescent="0.25">
      <c r="J2909" t="s">
        <v>448</v>
      </c>
    </row>
    <row r="2910" spans="10:11" x14ac:dyDescent="0.25">
      <c r="J2910" t="s">
        <v>449</v>
      </c>
    </row>
    <row r="2911" spans="10:11" x14ac:dyDescent="0.25">
      <c r="J2911" t="s">
        <v>919</v>
      </c>
    </row>
    <row r="2912" spans="10:11" x14ac:dyDescent="0.25">
      <c r="J2912" t="s">
        <v>84</v>
      </c>
      <c r="K2912" t="s">
        <v>451</v>
      </c>
    </row>
    <row r="2913" spans="10:11" x14ac:dyDescent="0.25">
      <c r="J2913" t="s">
        <v>848</v>
      </c>
      <c r="K2913" t="s">
        <v>920</v>
      </c>
    </row>
    <row r="2914" spans="10:11" x14ac:dyDescent="0.25">
      <c r="J2914" t="s">
        <v>454</v>
      </c>
    </row>
    <row r="2915" spans="10:11" x14ac:dyDescent="0.25">
      <c r="J2915" t="s">
        <v>444</v>
      </c>
    </row>
    <row r="2916" spans="10:11" x14ac:dyDescent="0.25">
      <c r="J2916" t="s">
        <v>921</v>
      </c>
    </row>
    <row r="2917" spans="10:11" x14ac:dyDescent="0.25">
      <c r="J2917" t="s">
        <v>446</v>
      </c>
    </row>
    <row r="2918" spans="10:11" x14ac:dyDescent="0.25">
      <c r="J2918">
        <v>1</v>
      </c>
    </row>
    <row r="2919" spans="10:11" x14ac:dyDescent="0.25">
      <c r="J2919" t="s">
        <v>447</v>
      </c>
    </row>
    <row r="2920" spans="10:11" x14ac:dyDescent="0.25">
      <c r="J2920" s="5">
        <v>42033</v>
      </c>
    </row>
    <row r="2921" spans="10:11" x14ac:dyDescent="0.25">
      <c r="J2921" t="s">
        <v>448</v>
      </c>
    </row>
    <row r="2922" spans="10:11" x14ac:dyDescent="0.25">
      <c r="J2922" t="s">
        <v>449</v>
      </c>
    </row>
    <row r="2923" spans="10:11" x14ac:dyDescent="0.25">
      <c r="J2923" t="s">
        <v>922</v>
      </c>
    </row>
    <row r="2924" spans="10:11" x14ac:dyDescent="0.25">
      <c r="J2924" t="s">
        <v>84</v>
      </c>
      <c r="K2924" t="s">
        <v>451</v>
      </c>
    </row>
    <row r="2925" spans="10:11" x14ac:dyDescent="0.25">
      <c r="J2925" t="s">
        <v>848</v>
      </c>
      <c r="K2925" t="s">
        <v>923</v>
      </c>
    </row>
    <row r="2926" spans="10:11" x14ac:dyDescent="0.25">
      <c r="J2926" t="s">
        <v>454</v>
      </c>
    </row>
    <row r="2927" spans="10:11" x14ac:dyDescent="0.25">
      <c r="J2927" t="s">
        <v>444</v>
      </c>
    </row>
    <row r="2928" spans="10:11" x14ac:dyDescent="0.25">
      <c r="J2928" t="s">
        <v>924</v>
      </c>
    </row>
    <row r="2929" spans="10:11" x14ac:dyDescent="0.25">
      <c r="J2929" t="s">
        <v>446</v>
      </c>
    </row>
    <row r="2930" spans="10:11" x14ac:dyDescent="0.25">
      <c r="J2930">
        <v>1</v>
      </c>
    </row>
    <row r="2931" spans="10:11" x14ac:dyDescent="0.25">
      <c r="J2931" t="s">
        <v>447</v>
      </c>
    </row>
    <row r="2932" spans="10:11" x14ac:dyDescent="0.25">
      <c r="J2932" s="5">
        <v>42037</v>
      </c>
    </row>
    <row r="2933" spans="10:11" x14ac:dyDescent="0.25">
      <c r="J2933" t="s">
        <v>448</v>
      </c>
    </row>
    <row r="2934" spans="10:11" x14ac:dyDescent="0.25">
      <c r="J2934" t="s">
        <v>449</v>
      </c>
    </row>
    <row r="2935" spans="10:11" x14ac:dyDescent="0.25">
      <c r="J2935" t="s">
        <v>925</v>
      </c>
    </row>
    <row r="2936" spans="10:11" x14ac:dyDescent="0.25">
      <c r="J2936" t="s">
        <v>84</v>
      </c>
      <c r="K2936" t="s">
        <v>451</v>
      </c>
    </row>
    <row r="2937" spans="10:11" x14ac:dyDescent="0.25">
      <c r="J2937" t="s">
        <v>926</v>
      </c>
      <c r="K2937" t="s">
        <v>927</v>
      </c>
    </row>
    <row r="2938" spans="10:11" x14ac:dyDescent="0.25">
      <c r="J2938" t="s">
        <v>454</v>
      </c>
    </row>
    <row r="2939" spans="10:11" x14ac:dyDescent="0.25">
      <c r="J2939" t="s">
        <v>444</v>
      </c>
    </row>
    <row r="2940" spans="10:11" x14ac:dyDescent="0.25">
      <c r="J2940" t="s">
        <v>928</v>
      </c>
    </row>
    <row r="2941" spans="10:11" x14ac:dyDescent="0.25">
      <c r="J2941" t="s">
        <v>446</v>
      </c>
    </row>
    <row r="2942" spans="10:11" x14ac:dyDescent="0.25">
      <c r="J2942">
        <v>1</v>
      </c>
    </row>
    <row r="2943" spans="10:11" x14ac:dyDescent="0.25">
      <c r="J2943" t="s">
        <v>447</v>
      </c>
    </row>
    <row r="2944" spans="10:11" x14ac:dyDescent="0.25">
      <c r="J2944" s="5">
        <v>42044</v>
      </c>
    </row>
    <row r="2945" spans="10:11" x14ac:dyDescent="0.25">
      <c r="J2945" t="s">
        <v>448</v>
      </c>
    </row>
    <row r="2946" spans="10:11" x14ac:dyDescent="0.25">
      <c r="J2946" t="s">
        <v>449</v>
      </c>
    </row>
    <row r="2947" spans="10:11" x14ac:dyDescent="0.25">
      <c r="J2947" t="s">
        <v>929</v>
      </c>
    </row>
    <row r="2948" spans="10:11" x14ac:dyDescent="0.25">
      <c r="J2948" t="s">
        <v>84</v>
      </c>
      <c r="K2948" t="s">
        <v>451</v>
      </c>
    </row>
    <row r="2949" spans="10:11" x14ac:dyDescent="0.25">
      <c r="J2949" t="s">
        <v>854</v>
      </c>
      <c r="K2949">
        <v>430</v>
      </c>
    </row>
    <row r="2950" spans="10:11" x14ac:dyDescent="0.25">
      <c r="J2950" t="s">
        <v>454</v>
      </c>
    </row>
    <row r="2951" spans="10:11" x14ac:dyDescent="0.25">
      <c r="J2951" t="s">
        <v>444</v>
      </c>
    </row>
    <row r="2952" spans="10:11" x14ac:dyDescent="0.25">
      <c r="J2952" t="s">
        <v>930</v>
      </c>
    </row>
    <row r="2953" spans="10:11" x14ac:dyDescent="0.25">
      <c r="J2953" t="s">
        <v>446</v>
      </c>
    </row>
    <row r="2954" spans="10:11" x14ac:dyDescent="0.25">
      <c r="J2954">
        <v>1</v>
      </c>
    </row>
    <row r="2955" spans="10:11" x14ac:dyDescent="0.25">
      <c r="J2955" t="s">
        <v>447</v>
      </c>
    </row>
    <row r="2956" spans="10:11" x14ac:dyDescent="0.25">
      <c r="J2956" s="5">
        <v>42044</v>
      </c>
    </row>
    <row r="2957" spans="10:11" x14ac:dyDescent="0.25">
      <c r="J2957" t="s">
        <v>448</v>
      </c>
    </row>
    <row r="2958" spans="10:11" x14ac:dyDescent="0.25">
      <c r="J2958" t="s">
        <v>449</v>
      </c>
    </row>
    <row r="2959" spans="10:11" x14ac:dyDescent="0.25">
      <c r="J2959" t="s">
        <v>931</v>
      </c>
    </row>
    <row r="2960" spans="10:11" x14ac:dyDescent="0.25">
      <c r="J2960" t="s">
        <v>84</v>
      </c>
      <c r="K2960" t="s">
        <v>451</v>
      </c>
    </row>
    <row r="2961" spans="10:11" x14ac:dyDescent="0.25">
      <c r="J2961" t="s">
        <v>854</v>
      </c>
      <c r="K2961" t="s">
        <v>932</v>
      </c>
    </row>
    <row r="2962" spans="10:11" x14ac:dyDescent="0.25">
      <c r="J2962" t="s">
        <v>454</v>
      </c>
    </row>
    <row r="2963" spans="10:11" x14ac:dyDescent="0.25">
      <c r="J2963" t="s">
        <v>444</v>
      </c>
    </row>
    <row r="2964" spans="10:11" x14ac:dyDescent="0.25">
      <c r="J2964" t="s">
        <v>933</v>
      </c>
    </row>
    <row r="2965" spans="10:11" x14ac:dyDescent="0.25">
      <c r="J2965" t="s">
        <v>446</v>
      </c>
    </row>
    <row r="2966" spans="10:11" x14ac:dyDescent="0.25">
      <c r="J2966">
        <v>1</v>
      </c>
    </row>
    <row r="2967" spans="10:11" x14ac:dyDescent="0.25">
      <c r="J2967" t="s">
        <v>447</v>
      </c>
    </row>
    <row r="2968" spans="10:11" x14ac:dyDescent="0.25">
      <c r="J2968" s="5">
        <v>42044</v>
      </c>
    </row>
    <row r="2969" spans="10:11" x14ac:dyDescent="0.25">
      <c r="J2969" t="s">
        <v>448</v>
      </c>
    </row>
    <row r="2970" spans="10:11" x14ac:dyDescent="0.25">
      <c r="J2970" t="s">
        <v>449</v>
      </c>
    </row>
    <row r="2971" spans="10:11" x14ac:dyDescent="0.25">
      <c r="J2971" t="s">
        <v>934</v>
      </c>
    </row>
    <row r="2972" spans="10:11" x14ac:dyDescent="0.25">
      <c r="J2972" t="s">
        <v>84</v>
      </c>
      <c r="K2972" t="s">
        <v>451</v>
      </c>
    </row>
    <row r="2973" spans="10:11" x14ac:dyDescent="0.25">
      <c r="J2973" t="s">
        <v>854</v>
      </c>
      <c r="K2973">
        <v>430</v>
      </c>
    </row>
    <row r="2974" spans="10:11" x14ac:dyDescent="0.25">
      <c r="J2974" t="s">
        <v>454</v>
      </c>
    </row>
    <row r="2975" spans="10:11" x14ac:dyDescent="0.25">
      <c r="J2975" t="s">
        <v>444</v>
      </c>
    </row>
    <row r="2976" spans="10:11" x14ac:dyDescent="0.25">
      <c r="J2976" t="s">
        <v>935</v>
      </c>
    </row>
    <row r="2977" spans="10:11" x14ac:dyDescent="0.25">
      <c r="J2977" t="s">
        <v>446</v>
      </c>
    </row>
    <row r="2978" spans="10:11" x14ac:dyDescent="0.25">
      <c r="J2978">
        <v>1</v>
      </c>
    </row>
    <row r="2979" spans="10:11" x14ac:dyDescent="0.25">
      <c r="J2979" t="s">
        <v>447</v>
      </c>
    </row>
    <row r="2980" spans="10:11" x14ac:dyDescent="0.25">
      <c r="J2980" s="5">
        <v>42044</v>
      </c>
    </row>
    <row r="2981" spans="10:11" x14ac:dyDescent="0.25">
      <c r="J2981" t="s">
        <v>448</v>
      </c>
    </row>
    <row r="2982" spans="10:11" x14ac:dyDescent="0.25">
      <c r="J2982" t="s">
        <v>449</v>
      </c>
    </row>
    <row r="2983" spans="10:11" x14ac:dyDescent="0.25">
      <c r="J2983" t="s">
        <v>936</v>
      </c>
    </row>
    <row r="2984" spans="10:11" x14ac:dyDescent="0.25">
      <c r="J2984" t="s">
        <v>84</v>
      </c>
      <c r="K2984" t="s">
        <v>451</v>
      </c>
    </row>
    <row r="2985" spans="10:11" x14ac:dyDescent="0.25">
      <c r="J2985" t="s">
        <v>854</v>
      </c>
      <c r="K2985">
        <v>429</v>
      </c>
    </row>
    <row r="2986" spans="10:11" x14ac:dyDescent="0.25">
      <c r="J2986" t="s">
        <v>454</v>
      </c>
    </row>
    <row r="2987" spans="10:11" x14ac:dyDescent="0.25">
      <c r="J2987" t="s">
        <v>444</v>
      </c>
    </row>
    <row r="2988" spans="10:11" x14ac:dyDescent="0.25">
      <c r="J2988" t="s">
        <v>937</v>
      </c>
    </row>
    <row r="2989" spans="10:11" x14ac:dyDescent="0.25">
      <c r="J2989" t="s">
        <v>446</v>
      </c>
    </row>
    <row r="2990" spans="10:11" x14ac:dyDescent="0.25">
      <c r="J2990">
        <v>2</v>
      </c>
    </row>
    <row r="2991" spans="10:11" x14ac:dyDescent="0.25">
      <c r="J2991" t="s">
        <v>447</v>
      </c>
    </row>
    <row r="2992" spans="10:11" x14ac:dyDescent="0.25">
      <c r="J2992" s="5">
        <v>42137</v>
      </c>
    </row>
    <row r="2993" spans="10:11" x14ac:dyDescent="0.25">
      <c r="J2993" t="s">
        <v>448</v>
      </c>
    </row>
    <row r="2994" spans="10:11" x14ac:dyDescent="0.25">
      <c r="J2994" t="s">
        <v>449</v>
      </c>
    </row>
    <row r="2995" spans="10:11" x14ac:dyDescent="0.25">
      <c r="J2995" t="s">
        <v>938</v>
      </c>
    </row>
    <row r="2996" spans="10:11" x14ac:dyDescent="0.25">
      <c r="J2996" t="s">
        <v>84</v>
      </c>
      <c r="K2996" t="s">
        <v>451</v>
      </c>
    </row>
    <row r="2997" spans="10:11" x14ac:dyDescent="0.25">
      <c r="J2997" t="s">
        <v>939</v>
      </c>
      <c r="K2997" t="s">
        <v>940</v>
      </c>
    </row>
    <row r="2998" spans="10:11" x14ac:dyDescent="0.25">
      <c r="J2998" t="s">
        <v>454</v>
      </c>
    </row>
    <row r="2999" spans="10:11" x14ac:dyDescent="0.25">
      <c r="J2999" t="s">
        <v>444</v>
      </c>
    </row>
    <row r="3000" spans="10:11" x14ac:dyDescent="0.25">
      <c r="J3000" t="s">
        <v>941</v>
      </c>
    </row>
    <row r="3001" spans="10:11" x14ac:dyDescent="0.25">
      <c r="J3001" t="s">
        <v>446</v>
      </c>
    </row>
    <row r="3002" spans="10:11" x14ac:dyDescent="0.25">
      <c r="J3002">
        <v>1</v>
      </c>
    </row>
    <row r="3003" spans="10:11" x14ac:dyDescent="0.25">
      <c r="J3003" t="s">
        <v>447</v>
      </c>
    </row>
    <row r="3004" spans="10:11" x14ac:dyDescent="0.25">
      <c r="J3004" s="5">
        <v>42125</v>
      </c>
    </row>
    <row r="3005" spans="10:11" x14ac:dyDescent="0.25">
      <c r="J3005" t="s">
        <v>448</v>
      </c>
    </row>
    <row r="3006" spans="10:11" x14ac:dyDescent="0.25">
      <c r="J3006" t="s">
        <v>449</v>
      </c>
    </row>
    <row r="3007" spans="10:11" x14ac:dyDescent="0.25">
      <c r="J3007" t="s">
        <v>942</v>
      </c>
    </row>
    <row r="3008" spans="10:11" x14ac:dyDescent="0.25">
      <c r="J3008" t="s">
        <v>84</v>
      </c>
      <c r="K3008" t="s">
        <v>451</v>
      </c>
    </row>
    <row r="3009" spans="10:11" x14ac:dyDescent="0.25">
      <c r="J3009" t="s">
        <v>939</v>
      </c>
      <c r="K3009" t="s">
        <v>943</v>
      </c>
    </row>
    <row r="3010" spans="10:11" x14ac:dyDescent="0.25">
      <c r="J3010" t="s">
        <v>837</v>
      </c>
      <c r="K3010" t="s">
        <v>845</v>
      </c>
    </row>
    <row r="3011" spans="10:11" x14ac:dyDescent="0.25">
      <c r="J3011" t="s">
        <v>848</v>
      </c>
      <c r="K3011" t="s">
        <v>849</v>
      </c>
    </row>
    <row r="3012" spans="10:11" x14ac:dyDescent="0.25">
      <c r="J3012" t="s">
        <v>454</v>
      </c>
    </row>
    <row r="3013" spans="10:11" x14ac:dyDescent="0.25">
      <c r="J3013" t="s">
        <v>444</v>
      </c>
    </row>
    <row r="3014" spans="10:11" x14ac:dyDescent="0.25">
      <c r="J3014" t="s">
        <v>944</v>
      </c>
    </row>
    <row r="3015" spans="10:11" x14ac:dyDescent="0.25">
      <c r="J3015" t="s">
        <v>446</v>
      </c>
    </row>
    <row r="3016" spans="10:11" x14ac:dyDescent="0.25">
      <c r="J3016">
        <v>1</v>
      </c>
    </row>
    <row r="3017" spans="10:11" x14ac:dyDescent="0.25">
      <c r="J3017" t="s">
        <v>447</v>
      </c>
    </row>
    <row r="3018" spans="10:11" x14ac:dyDescent="0.25">
      <c r="J3018" s="5">
        <v>42061</v>
      </c>
    </row>
    <row r="3019" spans="10:11" x14ac:dyDescent="0.25">
      <c r="J3019" t="s">
        <v>448</v>
      </c>
    </row>
    <row r="3020" spans="10:11" x14ac:dyDescent="0.25">
      <c r="J3020" t="s">
        <v>449</v>
      </c>
    </row>
    <row r="3021" spans="10:11" x14ac:dyDescent="0.25">
      <c r="J3021" t="s">
        <v>945</v>
      </c>
    </row>
    <row r="3022" spans="10:11" x14ac:dyDescent="0.25">
      <c r="J3022" t="s">
        <v>84</v>
      </c>
      <c r="K3022" t="s">
        <v>451</v>
      </c>
    </row>
    <row r="3023" spans="10:11" x14ac:dyDescent="0.25">
      <c r="J3023" t="s">
        <v>837</v>
      </c>
      <c r="K3023" t="s">
        <v>845</v>
      </c>
    </row>
    <row r="3024" spans="10:11" x14ac:dyDescent="0.25">
      <c r="J3024" t="s">
        <v>848</v>
      </c>
      <c r="K3024" t="s">
        <v>849</v>
      </c>
    </row>
    <row r="3025" spans="10:11" x14ac:dyDescent="0.25">
      <c r="J3025" t="s">
        <v>454</v>
      </c>
    </row>
    <row r="3026" spans="10:11" x14ac:dyDescent="0.25">
      <c r="J3026" t="s">
        <v>444</v>
      </c>
    </row>
    <row r="3027" spans="10:11" x14ac:dyDescent="0.25">
      <c r="J3027" t="s">
        <v>946</v>
      </c>
    </row>
    <row r="3028" spans="10:11" x14ac:dyDescent="0.25">
      <c r="J3028" t="s">
        <v>446</v>
      </c>
    </row>
    <row r="3029" spans="10:11" x14ac:dyDescent="0.25">
      <c r="J3029">
        <v>1</v>
      </c>
    </row>
    <row r="3030" spans="10:11" x14ac:dyDescent="0.25">
      <c r="J3030" t="s">
        <v>447</v>
      </c>
    </row>
    <row r="3031" spans="10:11" x14ac:dyDescent="0.25">
      <c r="J3031" s="5">
        <v>42032</v>
      </c>
    </row>
    <row r="3032" spans="10:11" x14ac:dyDescent="0.25">
      <c r="J3032" t="s">
        <v>448</v>
      </c>
    </row>
    <row r="3033" spans="10:11" x14ac:dyDescent="0.25">
      <c r="J3033" t="s">
        <v>449</v>
      </c>
    </row>
    <row r="3034" spans="10:11" x14ac:dyDescent="0.25">
      <c r="J3034" t="s">
        <v>947</v>
      </c>
    </row>
    <row r="3035" spans="10:11" x14ac:dyDescent="0.25">
      <c r="J3035" t="s">
        <v>84</v>
      </c>
      <c r="K3035" t="s">
        <v>451</v>
      </c>
    </row>
    <row r="3036" spans="10:11" x14ac:dyDescent="0.25">
      <c r="J3036" t="s">
        <v>848</v>
      </c>
      <c r="K3036" t="s">
        <v>923</v>
      </c>
    </row>
    <row r="3037" spans="10:11" x14ac:dyDescent="0.25">
      <c r="J3037" t="s">
        <v>454</v>
      </c>
    </row>
    <row r="3038" spans="10:11" x14ac:dyDescent="0.25">
      <c r="J3038" t="s">
        <v>444</v>
      </c>
    </row>
    <row r="3039" spans="10:11" x14ac:dyDescent="0.25">
      <c r="J3039" t="s">
        <v>948</v>
      </c>
    </row>
    <row r="3040" spans="10:11" x14ac:dyDescent="0.25">
      <c r="J3040" t="s">
        <v>446</v>
      </c>
    </row>
    <row r="3041" spans="10:11" x14ac:dyDescent="0.25">
      <c r="J3041">
        <v>1</v>
      </c>
    </row>
    <row r="3042" spans="10:11" x14ac:dyDescent="0.25">
      <c r="J3042" t="s">
        <v>447</v>
      </c>
    </row>
    <row r="3043" spans="10:11" x14ac:dyDescent="0.25">
      <c r="J3043" s="5">
        <v>42066</v>
      </c>
    </row>
    <row r="3044" spans="10:11" x14ac:dyDescent="0.25">
      <c r="J3044" t="s">
        <v>448</v>
      </c>
    </row>
    <row r="3045" spans="10:11" x14ac:dyDescent="0.25">
      <c r="J3045" t="s">
        <v>449</v>
      </c>
    </row>
    <row r="3046" spans="10:11" x14ac:dyDescent="0.25">
      <c r="J3046" t="s">
        <v>949</v>
      </c>
    </row>
    <row r="3047" spans="10:11" x14ac:dyDescent="0.25">
      <c r="J3047" t="s">
        <v>84</v>
      </c>
      <c r="K3047" t="s">
        <v>451</v>
      </c>
    </row>
    <row r="3048" spans="10:11" x14ac:dyDescent="0.25">
      <c r="J3048" t="s">
        <v>876</v>
      </c>
      <c r="K3048" t="s">
        <v>950</v>
      </c>
    </row>
    <row r="3049" spans="10:11" x14ac:dyDescent="0.25">
      <c r="J3049" t="s">
        <v>454</v>
      </c>
    </row>
    <row r="3050" spans="10:11" x14ac:dyDescent="0.25">
      <c r="J3050" t="s">
        <v>444</v>
      </c>
    </row>
    <row r="3051" spans="10:11" x14ac:dyDescent="0.25">
      <c r="J3051" t="s">
        <v>951</v>
      </c>
    </row>
    <row r="3052" spans="10:11" x14ac:dyDescent="0.25">
      <c r="J3052" t="s">
        <v>446</v>
      </c>
    </row>
    <row r="3053" spans="10:11" x14ac:dyDescent="0.25">
      <c r="J3053">
        <v>1</v>
      </c>
    </row>
    <row r="3054" spans="10:11" x14ac:dyDescent="0.25">
      <c r="J3054" t="s">
        <v>447</v>
      </c>
    </row>
    <row r="3055" spans="10:11" x14ac:dyDescent="0.25">
      <c r="J3055" s="5">
        <v>42086</v>
      </c>
    </row>
    <row r="3056" spans="10:11" x14ac:dyDescent="0.25">
      <c r="J3056" t="s">
        <v>448</v>
      </c>
    </row>
    <row r="3057" spans="10:11" x14ac:dyDescent="0.25">
      <c r="J3057" t="s">
        <v>449</v>
      </c>
    </row>
    <row r="3058" spans="10:11" x14ac:dyDescent="0.25">
      <c r="J3058" t="s">
        <v>952</v>
      </c>
    </row>
    <row r="3059" spans="10:11" x14ac:dyDescent="0.25">
      <c r="J3059" t="s">
        <v>84</v>
      </c>
      <c r="K3059" t="s">
        <v>451</v>
      </c>
    </row>
    <row r="3060" spans="10:11" x14ac:dyDescent="0.25">
      <c r="J3060" t="s">
        <v>854</v>
      </c>
      <c r="K3060">
        <v>429</v>
      </c>
    </row>
    <row r="3061" spans="10:11" x14ac:dyDescent="0.25">
      <c r="J3061" t="s">
        <v>454</v>
      </c>
    </row>
    <row r="3062" spans="10:11" x14ac:dyDescent="0.25">
      <c r="J3062" t="s">
        <v>444</v>
      </c>
    </row>
    <row r="3063" spans="10:11" x14ac:dyDescent="0.25">
      <c r="J3063" t="s">
        <v>953</v>
      </c>
    </row>
    <row r="3064" spans="10:11" x14ac:dyDescent="0.25">
      <c r="J3064" t="s">
        <v>446</v>
      </c>
    </row>
    <row r="3065" spans="10:11" x14ac:dyDescent="0.25">
      <c r="J3065">
        <v>1</v>
      </c>
    </row>
    <row r="3066" spans="10:11" x14ac:dyDescent="0.25">
      <c r="J3066" t="s">
        <v>447</v>
      </c>
    </row>
    <row r="3067" spans="10:11" x14ac:dyDescent="0.25">
      <c r="J3067" s="5">
        <v>42249</v>
      </c>
    </row>
    <row r="3068" spans="10:11" x14ac:dyDescent="0.25">
      <c r="J3068" t="s">
        <v>448</v>
      </c>
    </row>
    <row r="3069" spans="10:11" x14ac:dyDescent="0.25">
      <c r="J3069" t="s">
        <v>449</v>
      </c>
    </row>
    <row r="3070" spans="10:11" x14ac:dyDescent="0.25">
      <c r="J3070" t="s">
        <v>954</v>
      </c>
    </row>
    <row r="3071" spans="10:11" x14ac:dyDescent="0.25">
      <c r="J3071" t="s">
        <v>84</v>
      </c>
      <c r="K3071" t="s">
        <v>451</v>
      </c>
    </row>
    <row r="3072" spans="10:11" x14ac:dyDescent="0.25">
      <c r="J3072" t="s">
        <v>854</v>
      </c>
      <c r="K3072" t="s">
        <v>955</v>
      </c>
    </row>
    <row r="3073" spans="10:11" x14ac:dyDescent="0.25">
      <c r="J3073" t="s">
        <v>454</v>
      </c>
    </row>
    <row r="3074" spans="10:11" x14ac:dyDescent="0.25">
      <c r="J3074" t="s">
        <v>444</v>
      </c>
    </row>
    <row r="3075" spans="10:11" x14ac:dyDescent="0.25">
      <c r="J3075" t="s">
        <v>956</v>
      </c>
    </row>
    <row r="3076" spans="10:11" x14ac:dyDescent="0.25">
      <c r="J3076" t="s">
        <v>446</v>
      </c>
    </row>
    <row r="3077" spans="10:11" x14ac:dyDescent="0.25">
      <c r="J3077">
        <v>1</v>
      </c>
    </row>
    <row r="3078" spans="10:11" x14ac:dyDescent="0.25">
      <c r="J3078" t="s">
        <v>447</v>
      </c>
    </row>
    <row r="3079" spans="10:11" x14ac:dyDescent="0.25">
      <c r="J3079" s="5">
        <v>42156</v>
      </c>
    </row>
    <row r="3080" spans="10:11" x14ac:dyDescent="0.25">
      <c r="J3080" t="s">
        <v>448</v>
      </c>
    </row>
    <row r="3081" spans="10:11" x14ac:dyDescent="0.25">
      <c r="J3081" t="s">
        <v>449</v>
      </c>
    </row>
    <row r="3082" spans="10:11" x14ac:dyDescent="0.25">
      <c r="J3082" t="s">
        <v>957</v>
      </c>
    </row>
    <row r="3083" spans="10:11" x14ac:dyDescent="0.25">
      <c r="J3083" t="s">
        <v>84</v>
      </c>
      <c r="K3083" t="s">
        <v>451</v>
      </c>
    </row>
    <row r="3084" spans="10:11" x14ac:dyDescent="0.25">
      <c r="J3084" t="s">
        <v>837</v>
      </c>
      <c r="K3084" t="s">
        <v>845</v>
      </c>
    </row>
    <row r="3085" spans="10:11" x14ac:dyDescent="0.25">
      <c r="J3085" t="s">
        <v>848</v>
      </c>
      <c r="K3085" t="s">
        <v>849</v>
      </c>
    </row>
    <row r="3086" spans="10:11" x14ac:dyDescent="0.25">
      <c r="J3086" t="s">
        <v>454</v>
      </c>
    </row>
    <row r="3087" spans="10:11" x14ac:dyDescent="0.25">
      <c r="J3087" t="s">
        <v>444</v>
      </c>
    </row>
    <row r="3088" spans="10:11" x14ac:dyDescent="0.25">
      <c r="J3088" t="s">
        <v>958</v>
      </c>
    </row>
    <row r="3089" spans="10:11" x14ac:dyDescent="0.25">
      <c r="J3089" t="s">
        <v>446</v>
      </c>
    </row>
    <row r="3090" spans="10:11" x14ac:dyDescent="0.25">
      <c r="J3090">
        <v>1</v>
      </c>
    </row>
    <row r="3091" spans="10:11" x14ac:dyDescent="0.25">
      <c r="J3091" t="s">
        <v>447</v>
      </c>
    </row>
    <row r="3092" spans="10:11" x14ac:dyDescent="0.25">
      <c r="J3092" s="5">
        <v>42116</v>
      </c>
    </row>
    <row r="3093" spans="10:11" x14ac:dyDescent="0.25">
      <c r="J3093" t="s">
        <v>448</v>
      </c>
    </row>
    <row r="3094" spans="10:11" x14ac:dyDescent="0.25">
      <c r="J3094" t="s">
        <v>449</v>
      </c>
    </row>
    <row r="3095" spans="10:11" x14ac:dyDescent="0.25">
      <c r="J3095" t="s">
        <v>959</v>
      </c>
    </row>
    <row r="3096" spans="10:11" x14ac:dyDescent="0.25">
      <c r="J3096" t="s">
        <v>84</v>
      </c>
      <c r="K3096" t="s">
        <v>451</v>
      </c>
    </row>
    <row r="3097" spans="10:11" x14ac:dyDescent="0.25">
      <c r="J3097" t="s">
        <v>854</v>
      </c>
      <c r="K3097">
        <v>429</v>
      </c>
    </row>
    <row r="3098" spans="10:11" x14ac:dyDescent="0.25">
      <c r="J3098" t="s">
        <v>454</v>
      </c>
    </row>
    <row r="3099" spans="10:11" x14ac:dyDescent="0.25">
      <c r="J3099" t="s">
        <v>444</v>
      </c>
    </row>
    <row r="3100" spans="10:11" x14ac:dyDescent="0.25">
      <c r="J3100" t="s">
        <v>960</v>
      </c>
    </row>
    <row r="3101" spans="10:11" x14ac:dyDescent="0.25">
      <c r="J3101" t="s">
        <v>446</v>
      </c>
    </row>
    <row r="3102" spans="10:11" x14ac:dyDescent="0.25">
      <c r="J3102">
        <v>1</v>
      </c>
    </row>
    <row r="3103" spans="10:11" x14ac:dyDescent="0.25">
      <c r="J3103" t="s">
        <v>447</v>
      </c>
    </row>
    <row r="3104" spans="10:11" x14ac:dyDescent="0.25">
      <c r="J3104" s="5">
        <v>42116</v>
      </c>
    </row>
    <row r="3105" spans="10:11" x14ac:dyDescent="0.25">
      <c r="J3105" t="s">
        <v>448</v>
      </c>
    </row>
    <row r="3106" spans="10:11" x14ac:dyDescent="0.25">
      <c r="J3106" t="s">
        <v>449</v>
      </c>
    </row>
    <row r="3107" spans="10:11" x14ac:dyDescent="0.25">
      <c r="J3107" t="s">
        <v>961</v>
      </c>
    </row>
    <row r="3108" spans="10:11" x14ac:dyDescent="0.25">
      <c r="J3108" t="s">
        <v>84</v>
      </c>
      <c r="K3108" t="s">
        <v>451</v>
      </c>
    </row>
    <row r="3109" spans="10:11" x14ac:dyDescent="0.25">
      <c r="J3109" t="s">
        <v>854</v>
      </c>
      <c r="K3109">
        <v>429</v>
      </c>
    </row>
    <row r="3110" spans="10:11" x14ac:dyDescent="0.25">
      <c r="J3110" t="s">
        <v>454</v>
      </c>
    </row>
    <row r="3111" spans="10:11" x14ac:dyDescent="0.25">
      <c r="J3111" t="s">
        <v>444</v>
      </c>
    </row>
    <row r="3112" spans="10:11" x14ac:dyDescent="0.25">
      <c r="J3112" t="s">
        <v>962</v>
      </c>
    </row>
    <row r="3113" spans="10:11" x14ac:dyDescent="0.25">
      <c r="J3113" t="s">
        <v>446</v>
      </c>
    </row>
    <row r="3114" spans="10:11" x14ac:dyDescent="0.25">
      <c r="J3114">
        <v>1</v>
      </c>
    </row>
    <row r="3115" spans="10:11" x14ac:dyDescent="0.25">
      <c r="J3115" t="s">
        <v>447</v>
      </c>
    </row>
    <row r="3116" spans="10:11" x14ac:dyDescent="0.25">
      <c r="J3116" s="5">
        <v>42117</v>
      </c>
    </row>
    <row r="3117" spans="10:11" x14ac:dyDescent="0.25">
      <c r="J3117" t="s">
        <v>448</v>
      </c>
    </row>
    <row r="3118" spans="10:11" x14ac:dyDescent="0.25">
      <c r="J3118" t="s">
        <v>449</v>
      </c>
    </row>
    <row r="3119" spans="10:11" x14ac:dyDescent="0.25">
      <c r="J3119" t="s">
        <v>963</v>
      </c>
    </row>
    <row r="3120" spans="10:11" x14ac:dyDescent="0.25">
      <c r="J3120" t="s">
        <v>84</v>
      </c>
      <c r="K3120" t="s">
        <v>451</v>
      </c>
    </row>
    <row r="3121" spans="10:11" x14ac:dyDescent="0.25">
      <c r="J3121" t="s">
        <v>854</v>
      </c>
      <c r="K3121" t="s">
        <v>964</v>
      </c>
    </row>
    <row r="3122" spans="10:11" x14ac:dyDescent="0.25">
      <c r="J3122" t="s">
        <v>454</v>
      </c>
    </row>
    <row r="3123" spans="10:11" x14ac:dyDescent="0.25">
      <c r="J3123" t="s">
        <v>444</v>
      </c>
    </row>
    <row r="3124" spans="10:11" x14ac:dyDescent="0.25">
      <c r="J3124" t="s">
        <v>965</v>
      </c>
    </row>
    <row r="3125" spans="10:11" x14ac:dyDescent="0.25">
      <c r="J3125" t="s">
        <v>446</v>
      </c>
    </row>
    <row r="3126" spans="10:11" x14ac:dyDescent="0.25">
      <c r="J3126">
        <v>1</v>
      </c>
    </row>
    <row r="3127" spans="10:11" x14ac:dyDescent="0.25">
      <c r="J3127" t="s">
        <v>447</v>
      </c>
    </row>
    <row r="3128" spans="10:11" x14ac:dyDescent="0.25">
      <c r="J3128" s="5">
        <v>42117</v>
      </c>
    </row>
    <row r="3129" spans="10:11" x14ac:dyDescent="0.25">
      <c r="J3129" t="s">
        <v>448</v>
      </c>
    </row>
    <row r="3130" spans="10:11" x14ac:dyDescent="0.25">
      <c r="J3130" t="s">
        <v>449</v>
      </c>
    </row>
    <row r="3131" spans="10:11" x14ac:dyDescent="0.25">
      <c r="J3131" t="s">
        <v>966</v>
      </c>
    </row>
    <row r="3132" spans="10:11" x14ac:dyDescent="0.25">
      <c r="J3132" t="s">
        <v>84</v>
      </c>
      <c r="K3132" t="s">
        <v>451</v>
      </c>
    </row>
    <row r="3133" spans="10:11" x14ac:dyDescent="0.25">
      <c r="J3133" t="s">
        <v>854</v>
      </c>
      <c r="K3133">
        <v>429</v>
      </c>
    </row>
    <row r="3134" spans="10:11" x14ac:dyDescent="0.25">
      <c r="J3134" t="s">
        <v>454</v>
      </c>
    </row>
    <row r="3135" spans="10:11" x14ac:dyDescent="0.25">
      <c r="J3135" t="s">
        <v>444</v>
      </c>
    </row>
    <row r="3136" spans="10:11" x14ac:dyDescent="0.25">
      <c r="J3136" t="s">
        <v>967</v>
      </c>
    </row>
    <row r="3137" spans="10:11" x14ac:dyDescent="0.25">
      <c r="J3137" t="s">
        <v>446</v>
      </c>
    </row>
    <row r="3138" spans="10:11" x14ac:dyDescent="0.25">
      <c r="J3138">
        <v>1</v>
      </c>
    </row>
    <row r="3139" spans="10:11" x14ac:dyDescent="0.25">
      <c r="J3139" t="s">
        <v>447</v>
      </c>
    </row>
    <row r="3140" spans="10:11" x14ac:dyDescent="0.25">
      <c r="J3140" s="5">
        <v>42117</v>
      </c>
    </row>
    <row r="3141" spans="10:11" x14ac:dyDescent="0.25">
      <c r="J3141" t="s">
        <v>448</v>
      </c>
    </row>
    <row r="3142" spans="10:11" x14ac:dyDescent="0.25">
      <c r="J3142" t="s">
        <v>449</v>
      </c>
    </row>
    <row r="3143" spans="10:11" x14ac:dyDescent="0.25">
      <c r="J3143" t="s">
        <v>968</v>
      </c>
    </row>
    <row r="3144" spans="10:11" x14ac:dyDescent="0.25">
      <c r="J3144" t="s">
        <v>84</v>
      </c>
      <c r="K3144" t="s">
        <v>451</v>
      </c>
    </row>
    <row r="3145" spans="10:11" x14ac:dyDescent="0.25">
      <c r="J3145" t="s">
        <v>854</v>
      </c>
      <c r="K3145">
        <v>407</v>
      </c>
    </row>
    <row r="3146" spans="10:11" x14ac:dyDescent="0.25">
      <c r="J3146" t="s">
        <v>454</v>
      </c>
    </row>
    <row r="3147" spans="10:11" x14ac:dyDescent="0.25">
      <c r="J3147" t="s">
        <v>444</v>
      </c>
    </row>
    <row r="3148" spans="10:11" x14ac:dyDescent="0.25">
      <c r="J3148" t="s">
        <v>969</v>
      </c>
    </row>
    <row r="3149" spans="10:11" x14ac:dyDescent="0.25">
      <c r="J3149" t="s">
        <v>446</v>
      </c>
    </row>
    <row r="3150" spans="10:11" x14ac:dyDescent="0.25">
      <c r="J3150">
        <v>1</v>
      </c>
    </row>
    <row r="3151" spans="10:11" x14ac:dyDescent="0.25">
      <c r="J3151" t="s">
        <v>447</v>
      </c>
    </row>
    <row r="3152" spans="10:11" x14ac:dyDescent="0.25">
      <c r="J3152" s="5">
        <v>42065</v>
      </c>
    </row>
    <row r="3153" spans="10:11" x14ac:dyDescent="0.25">
      <c r="J3153" t="s">
        <v>448</v>
      </c>
    </row>
    <row r="3154" spans="10:11" x14ac:dyDescent="0.25">
      <c r="J3154" t="s">
        <v>449</v>
      </c>
    </row>
    <row r="3155" spans="10:11" x14ac:dyDescent="0.25">
      <c r="J3155" t="s">
        <v>970</v>
      </c>
    </row>
    <row r="3156" spans="10:11" x14ac:dyDescent="0.25">
      <c r="J3156" t="s">
        <v>84</v>
      </c>
      <c r="K3156" t="s">
        <v>451</v>
      </c>
    </row>
    <row r="3157" spans="10:11" x14ac:dyDescent="0.25">
      <c r="J3157" t="s">
        <v>854</v>
      </c>
      <c r="K3157">
        <v>429</v>
      </c>
    </row>
    <row r="3158" spans="10:11" x14ac:dyDescent="0.25">
      <c r="J3158" t="s">
        <v>454</v>
      </c>
    </row>
    <row r="3159" spans="10:11" x14ac:dyDescent="0.25">
      <c r="J3159" t="s">
        <v>444</v>
      </c>
    </row>
    <row r="3160" spans="10:11" x14ac:dyDescent="0.25">
      <c r="J3160" t="s">
        <v>971</v>
      </c>
    </row>
    <row r="3161" spans="10:11" x14ac:dyDescent="0.25">
      <c r="J3161" t="s">
        <v>446</v>
      </c>
    </row>
    <row r="3162" spans="10:11" x14ac:dyDescent="0.25">
      <c r="J3162">
        <v>2</v>
      </c>
    </row>
    <row r="3163" spans="10:11" x14ac:dyDescent="0.25">
      <c r="J3163" t="s">
        <v>447</v>
      </c>
    </row>
    <row r="3164" spans="10:11" x14ac:dyDescent="0.25">
      <c r="J3164" s="5">
        <v>42256</v>
      </c>
    </row>
    <row r="3165" spans="10:11" x14ac:dyDescent="0.25">
      <c r="J3165" t="s">
        <v>448</v>
      </c>
    </row>
    <row r="3166" spans="10:11" x14ac:dyDescent="0.25">
      <c r="J3166" t="s">
        <v>449</v>
      </c>
    </row>
    <row r="3167" spans="10:11" x14ac:dyDescent="0.25">
      <c r="J3167" t="s">
        <v>972</v>
      </c>
    </row>
    <row r="3168" spans="10:11" x14ac:dyDescent="0.25">
      <c r="J3168" t="s">
        <v>84</v>
      </c>
      <c r="K3168" t="s">
        <v>451</v>
      </c>
    </row>
    <row r="3169" spans="10:11" x14ac:dyDescent="0.25">
      <c r="J3169" t="s">
        <v>837</v>
      </c>
      <c r="K3169" t="s">
        <v>888</v>
      </c>
    </row>
    <row r="3170" spans="10:11" x14ac:dyDescent="0.25">
      <c r="J3170" t="s">
        <v>454</v>
      </c>
    </row>
    <row r="3171" spans="10:11" x14ac:dyDescent="0.25">
      <c r="J3171" t="s">
        <v>444</v>
      </c>
    </row>
    <row r="3172" spans="10:11" x14ac:dyDescent="0.25">
      <c r="J3172" t="s">
        <v>1568</v>
      </c>
    </row>
    <row r="3173" spans="10:11" x14ac:dyDescent="0.25">
      <c r="J3173" t="s">
        <v>446</v>
      </c>
    </row>
    <row r="3174" spans="10:11" x14ac:dyDescent="0.25">
      <c r="J3174">
        <v>2</v>
      </c>
    </row>
    <row r="3175" spans="10:11" x14ac:dyDescent="0.25">
      <c r="J3175" t="s">
        <v>447</v>
      </c>
    </row>
    <row r="3176" spans="10:11" x14ac:dyDescent="0.25">
      <c r="J3176" s="5">
        <v>42416</v>
      </c>
    </row>
    <row r="3177" spans="10:11" x14ac:dyDescent="0.25">
      <c r="J3177" t="s">
        <v>448</v>
      </c>
    </row>
    <row r="3178" spans="10:11" x14ac:dyDescent="0.25">
      <c r="J3178" t="s">
        <v>449</v>
      </c>
    </row>
    <row r="3179" spans="10:11" x14ac:dyDescent="0.25">
      <c r="J3179" t="s">
        <v>1569</v>
      </c>
    </row>
    <row r="3180" spans="10:11" x14ac:dyDescent="0.25">
      <c r="J3180" t="s">
        <v>84</v>
      </c>
      <c r="K3180" t="s">
        <v>451</v>
      </c>
    </row>
    <row r="3181" spans="10:11" x14ac:dyDescent="0.25">
      <c r="J3181" t="s">
        <v>841</v>
      </c>
      <c r="K3181" t="s">
        <v>1570</v>
      </c>
    </row>
    <row r="3182" spans="10:11" x14ac:dyDescent="0.25">
      <c r="J3182" t="s">
        <v>454</v>
      </c>
    </row>
    <row r="3183" spans="10:11" x14ac:dyDescent="0.25">
      <c r="J3183" t="s">
        <v>444</v>
      </c>
    </row>
    <row r="3184" spans="10:11" x14ac:dyDescent="0.25">
      <c r="J3184" t="s">
        <v>973</v>
      </c>
    </row>
    <row r="3185" spans="10:11" x14ac:dyDescent="0.25">
      <c r="J3185" t="s">
        <v>446</v>
      </c>
    </row>
    <row r="3186" spans="10:11" x14ac:dyDescent="0.25">
      <c r="J3186">
        <v>1</v>
      </c>
    </row>
    <row r="3187" spans="10:11" x14ac:dyDescent="0.25">
      <c r="J3187" t="s">
        <v>447</v>
      </c>
    </row>
    <row r="3188" spans="10:11" x14ac:dyDescent="0.25">
      <c r="J3188" s="5">
        <v>42184</v>
      </c>
    </row>
    <row r="3189" spans="10:11" x14ac:dyDescent="0.25">
      <c r="J3189" t="s">
        <v>448</v>
      </c>
    </row>
    <row r="3190" spans="10:11" x14ac:dyDescent="0.25">
      <c r="J3190" t="s">
        <v>449</v>
      </c>
    </row>
    <row r="3191" spans="10:11" x14ac:dyDescent="0.25">
      <c r="J3191" t="s">
        <v>974</v>
      </c>
    </row>
    <row r="3192" spans="10:11" x14ac:dyDescent="0.25">
      <c r="J3192" t="s">
        <v>84</v>
      </c>
      <c r="K3192" t="s">
        <v>451</v>
      </c>
    </row>
    <row r="3193" spans="10:11" x14ac:dyDescent="0.25">
      <c r="J3193" t="s">
        <v>854</v>
      </c>
      <c r="K3193" t="s">
        <v>975</v>
      </c>
    </row>
    <row r="3194" spans="10:11" x14ac:dyDescent="0.25">
      <c r="J3194" t="s">
        <v>454</v>
      </c>
    </row>
    <row r="3195" spans="10:11" x14ac:dyDescent="0.25">
      <c r="J3195" t="s">
        <v>444</v>
      </c>
    </row>
    <row r="3196" spans="10:11" x14ac:dyDescent="0.25">
      <c r="J3196" t="s">
        <v>976</v>
      </c>
    </row>
    <row r="3197" spans="10:11" x14ac:dyDescent="0.25">
      <c r="J3197" t="s">
        <v>446</v>
      </c>
    </row>
    <row r="3198" spans="10:11" x14ac:dyDescent="0.25">
      <c r="J3198">
        <v>1</v>
      </c>
    </row>
    <row r="3199" spans="10:11" x14ac:dyDescent="0.25">
      <c r="J3199" t="s">
        <v>447</v>
      </c>
    </row>
    <row r="3200" spans="10:11" x14ac:dyDescent="0.25">
      <c r="J3200" s="5">
        <v>42264</v>
      </c>
    </row>
    <row r="3201" spans="10:11" x14ac:dyDescent="0.25">
      <c r="J3201" t="s">
        <v>448</v>
      </c>
    </row>
    <row r="3202" spans="10:11" x14ac:dyDescent="0.25">
      <c r="J3202" t="s">
        <v>449</v>
      </c>
    </row>
    <row r="3203" spans="10:11" x14ac:dyDescent="0.25">
      <c r="J3203" t="s">
        <v>977</v>
      </c>
    </row>
    <row r="3204" spans="10:11" x14ac:dyDescent="0.25">
      <c r="J3204" t="s">
        <v>84</v>
      </c>
      <c r="K3204" t="s">
        <v>451</v>
      </c>
    </row>
    <row r="3205" spans="10:11" x14ac:dyDescent="0.25">
      <c r="J3205" t="s">
        <v>854</v>
      </c>
      <c r="K3205">
        <v>430</v>
      </c>
    </row>
    <row r="3206" spans="10:11" x14ac:dyDescent="0.25">
      <c r="J3206" t="s">
        <v>454</v>
      </c>
    </row>
    <row r="3207" spans="10:11" x14ac:dyDescent="0.25">
      <c r="J3207" t="s">
        <v>444</v>
      </c>
    </row>
    <row r="3208" spans="10:11" x14ac:dyDescent="0.25">
      <c r="J3208" t="s">
        <v>978</v>
      </c>
    </row>
    <row r="3209" spans="10:11" x14ac:dyDescent="0.25">
      <c r="J3209" t="s">
        <v>446</v>
      </c>
    </row>
    <row r="3210" spans="10:11" x14ac:dyDescent="0.25">
      <c r="J3210">
        <v>1</v>
      </c>
    </row>
    <row r="3211" spans="10:11" x14ac:dyDescent="0.25">
      <c r="J3211" t="s">
        <v>447</v>
      </c>
    </row>
    <row r="3212" spans="10:11" x14ac:dyDescent="0.25">
      <c r="J3212" s="5">
        <v>42185</v>
      </c>
    </row>
    <row r="3213" spans="10:11" x14ac:dyDescent="0.25">
      <c r="J3213" t="s">
        <v>448</v>
      </c>
    </row>
    <row r="3214" spans="10:11" x14ac:dyDescent="0.25">
      <c r="J3214" t="s">
        <v>449</v>
      </c>
    </row>
    <row r="3215" spans="10:11" x14ac:dyDescent="0.25">
      <c r="J3215" t="s">
        <v>979</v>
      </c>
    </row>
    <row r="3216" spans="10:11" x14ac:dyDescent="0.25">
      <c r="J3216" t="s">
        <v>84</v>
      </c>
      <c r="K3216" t="s">
        <v>451</v>
      </c>
    </row>
    <row r="3217" spans="10:11" x14ac:dyDescent="0.25">
      <c r="J3217" t="s">
        <v>854</v>
      </c>
      <c r="K3217" t="s">
        <v>980</v>
      </c>
    </row>
    <row r="3218" spans="10:11" x14ac:dyDescent="0.25">
      <c r="J3218" t="s">
        <v>454</v>
      </c>
    </row>
    <row r="3219" spans="10:11" x14ac:dyDescent="0.25">
      <c r="J3219" t="s">
        <v>444</v>
      </c>
    </row>
    <row r="3220" spans="10:11" x14ac:dyDescent="0.25">
      <c r="J3220" t="s">
        <v>981</v>
      </c>
    </row>
    <row r="3221" spans="10:11" x14ac:dyDescent="0.25">
      <c r="J3221" t="s">
        <v>446</v>
      </c>
    </row>
    <row r="3222" spans="10:11" x14ac:dyDescent="0.25">
      <c r="J3222">
        <v>1</v>
      </c>
    </row>
    <row r="3223" spans="10:11" x14ac:dyDescent="0.25">
      <c r="J3223" t="s">
        <v>447</v>
      </c>
    </row>
    <row r="3224" spans="10:11" x14ac:dyDescent="0.25">
      <c r="J3224" s="5">
        <v>42065</v>
      </c>
    </row>
    <row r="3225" spans="10:11" x14ac:dyDescent="0.25">
      <c r="J3225" t="s">
        <v>448</v>
      </c>
    </row>
    <row r="3226" spans="10:11" x14ac:dyDescent="0.25">
      <c r="J3226" t="s">
        <v>449</v>
      </c>
    </row>
    <row r="3227" spans="10:11" x14ac:dyDescent="0.25">
      <c r="J3227" t="s">
        <v>982</v>
      </c>
    </row>
    <row r="3228" spans="10:11" x14ac:dyDescent="0.25">
      <c r="J3228" t="s">
        <v>84</v>
      </c>
      <c r="K3228" t="s">
        <v>451</v>
      </c>
    </row>
    <row r="3229" spans="10:11" x14ac:dyDescent="0.25">
      <c r="J3229" t="s">
        <v>854</v>
      </c>
      <c r="K3229">
        <v>429</v>
      </c>
    </row>
    <row r="3230" spans="10:11" x14ac:dyDescent="0.25">
      <c r="J3230" t="s">
        <v>454</v>
      </c>
    </row>
    <row r="3231" spans="10:11" x14ac:dyDescent="0.25">
      <c r="J3231" t="s">
        <v>444</v>
      </c>
    </row>
    <row r="3232" spans="10:11" x14ac:dyDescent="0.25">
      <c r="J3232" t="s">
        <v>983</v>
      </c>
    </row>
    <row r="3233" spans="10:11" x14ac:dyDescent="0.25">
      <c r="J3233" t="s">
        <v>446</v>
      </c>
    </row>
    <row r="3234" spans="10:11" x14ac:dyDescent="0.25">
      <c r="J3234">
        <v>1</v>
      </c>
    </row>
    <row r="3235" spans="10:11" x14ac:dyDescent="0.25">
      <c r="J3235" t="s">
        <v>447</v>
      </c>
    </row>
    <row r="3236" spans="10:11" x14ac:dyDescent="0.25">
      <c r="J3236" s="5">
        <v>42243</v>
      </c>
    </row>
    <row r="3237" spans="10:11" x14ac:dyDescent="0.25">
      <c r="J3237" t="s">
        <v>448</v>
      </c>
    </row>
    <row r="3238" spans="10:11" x14ac:dyDescent="0.25">
      <c r="J3238" t="s">
        <v>449</v>
      </c>
    </row>
    <row r="3239" spans="10:11" x14ac:dyDescent="0.25">
      <c r="J3239" t="s">
        <v>984</v>
      </c>
    </row>
    <row r="3240" spans="10:11" x14ac:dyDescent="0.25">
      <c r="J3240" t="s">
        <v>84</v>
      </c>
      <c r="K3240" t="s">
        <v>451</v>
      </c>
    </row>
    <row r="3241" spans="10:11" x14ac:dyDescent="0.25">
      <c r="J3241" t="s">
        <v>854</v>
      </c>
      <c r="K3241">
        <v>429</v>
      </c>
    </row>
    <row r="3242" spans="10:11" x14ac:dyDescent="0.25">
      <c r="J3242" t="s">
        <v>454</v>
      </c>
    </row>
    <row r="3243" spans="10:11" x14ac:dyDescent="0.25">
      <c r="J3243" t="s">
        <v>444</v>
      </c>
    </row>
    <row r="3244" spans="10:11" x14ac:dyDescent="0.25">
      <c r="J3244" t="s">
        <v>1571</v>
      </c>
    </row>
    <row r="3245" spans="10:11" x14ac:dyDescent="0.25">
      <c r="J3245" t="s">
        <v>446</v>
      </c>
    </row>
    <row r="3246" spans="10:11" x14ac:dyDescent="0.25">
      <c r="J3246">
        <v>2</v>
      </c>
    </row>
    <row r="3247" spans="10:11" x14ac:dyDescent="0.25">
      <c r="J3247" t="s">
        <v>447</v>
      </c>
    </row>
    <row r="3248" spans="10:11" x14ac:dyDescent="0.25">
      <c r="J3248" s="5">
        <v>42557</v>
      </c>
    </row>
    <row r="3249" spans="10:11" x14ac:dyDescent="0.25">
      <c r="J3249" t="s">
        <v>448</v>
      </c>
    </row>
    <row r="3250" spans="10:11" x14ac:dyDescent="0.25">
      <c r="J3250" t="s">
        <v>449</v>
      </c>
    </row>
    <row r="3251" spans="10:11" x14ac:dyDescent="0.25">
      <c r="J3251" t="s">
        <v>1572</v>
      </c>
    </row>
    <row r="3252" spans="10:11" x14ac:dyDescent="0.25">
      <c r="J3252" t="s">
        <v>84</v>
      </c>
      <c r="K3252" t="s">
        <v>451</v>
      </c>
    </row>
    <row r="3253" spans="10:11" x14ac:dyDescent="0.25">
      <c r="J3253" t="s">
        <v>837</v>
      </c>
      <c r="K3253" t="s">
        <v>1573</v>
      </c>
    </row>
    <row r="3254" spans="10:11" x14ac:dyDescent="0.25">
      <c r="J3254" t="s">
        <v>454</v>
      </c>
    </row>
    <row r="3255" spans="10:11" x14ac:dyDescent="0.25">
      <c r="J3255" t="s">
        <v>444</v>
      </c>
    </row>
    <row r="3256" spans="10:11" x14ac:dyDescent="0.25">
      <c r="J3256" t="s">
        <v>985</v>
      </c>
    </row>
    <row r="3257" spans="10:11" x14ac:dyDescent="0.25">
      <c r="J3257" t="s">
        <v>446</v>
      </c>
    </row>
    <row r="3258" spans="10:11" x14ac:dyDescent="0.25">
      <c r="J3258">
        <v>1</v>
      </c>
    </row>
    <row r="3259" spans="10:11" x14ac:dyDescent="0.25">
      <c r="J3259" t="s">
        <v>447</v>
      </c>
    </row>
    <row r="3260" spans="10:11" x14ac:dyDescent="0.25">
      <c r="J3260" s="5">
        <v>42354</v>
      </c>
    </row>
    <row r="3261" spans="10:11" x14ac:dyDescent="0.25">
      <c r="J3261" t="s">
        <v>448</v>
      </c>
    </row>
    <row r="3262" spans="10:11" x14ac:dyDescent="0.25">
      <c r="J3262" t="s">
        <v>449</v>
      </c>
    </row>
    <row r="3263" spans="10:11" x14ac:dyDescent="0.25">
      <c r="J3263" t="s">
        <v>986</v>
      </c>
    </row>
    <row r="3264" spans="10:11" x14ac:dyDescent="0.25">
      <c r="J3264" t="s">
        <v>84</v>
      </c>
      <c r="K3264" t="s">
        <v>451</v>
      </c>
    </row>
    <row r="3265" spans="10:11" x14ac:dyDescent="0.25">
      <c r="J3265" t="s">
        <v>854</v>
      </c>
      <c r="K3265" t="s">
        <v>987</v>
      </c>
    </row>
    <row r="3266" spans="10:11" x14ac:dyDescent="0.25">
      <c r="J3266" t="s">
        <v>454</v>
      </c>
    </row>
    <row r="3267" spans="10:11" x14ac:dyDescent="0.25">
      <c r="J3267" t="s">
        <v>444</v>
      </c>
    </row>
    <row r="3268" spans="10:11" x14ac:dyDescent="0.25">
      <c r="J3268" t="s">
        <v>988</v>
      </c>
    </row>
    <row r="3269" spans="10:11" x14ac:dyDescent="0.25">
      <c r="J3269" t="s">
        <v>446</v>
      </c>
    </row>
    <row r="3270" spans="10:11" x14ac:dyDescent="0.25">
      <c r="J3270">
        <v>2</v>
      </c>
    </row>
    <row r="3271" spans="10:11" x14ac:dyDescent="0.25">
      <c r="J3271" t="s">
        <v>447</v>
      </c>
    </row>
    <row r="3272" spans="10:11" x14ac:dyDescent="0.25">
      <c r="J3272" s="5">
        <v>42347</v>
      </c>
    </row>
    <row r="3273" spans="10:11" x14ac:dyDescent="0.25">
      <c r="J3273" t="s">
        <v>448</v>
      </c>
    </row>
    <row r="3274" spans="10:11" x14ac:dyDescent="0.25">
      <c r="J3274" t="s">
        <v>449</v>
      </c>
    </row>
    <row r="3275" spans="10:11" x14ac:dyDescent="0.25">
      <c r="J3275" t="s">
        <v>989</v>
      </c>
    </row>
    <row r="3276" spans="10:11" x14ac:dyDescent="0.25">
      <c r="J3276" t="s">
        <v>84</v>
      </c>
      <c r="K3276" t="s">
        <v>451</v>
      </c>
    </row>
    <row r="3277" spans="10:11" x14ac:dyDescent="0.25">
      <c r="J3277" t="s">
        <v>939</v>
      </c>
      <c r="K3277" t="s">
        <v>990</v>
      </c>
    </row>
    <row r="3278" spans="10:11" x14ac:dyDescent="0.25">
      <c r="J3278" t="s">
        <v>454</v>
      </c>
    </row>
    <row r="3279" spans="10:11" x14ac:dyDescent="0.25">
      <c r="J3279" t="s">
        <v>444</v>
      </c>
    </row>
    <row r="3280" spans="10:11" x14ac:dyDescent="0.25">
      <c r="J3280" t="s">
        <v>991</v>
      </c>
    </row>
    <row r="3281" spans="10:11" x14ac:dyDescent="0.25">
      <c r="J3281" t="s">
        <v>446</v>
      </c>
    </row>
    <row r="3282" spans="10:11" x14ac:dyDescent="0.25">
      <c r="J3282">
        <v>1</v>
      </c>
    </row>
    <row r="3283" spans="10:11" x14ac:dyDescent="0.25">
      <c r="J3283" t="s">
        <v>447</v>
      </c>
    </row>
    <row r="3284" spans="10:11" x14ac:dyDescent="0.25">
      <c r="J3284" s="5">
        <v>42306</v>
      </c>
    </row>
    <row r="3285" spans="10:11" x14ac:dyDescent="0.25">
      <c r="J3285" t="s">
        <v>448</v>
      </c>
    </row>
    <row r="3286" spans="10:11" x14ac:dyDescent="0.25">
      <c r="J3286" t="s">
        <v>449</v>
      </c>
    </row>
    <row r="3287" spans="10:11" x14ac:dyDescent="0.25">
      <c r="J3287" t="s">
        <v>992</v>
      </c>
    </row>
    <row r="3288" spans="10:11" x14ac:dyDescent="0.25">
      <c r="J3288" t="s">
        <v>84</v>
      </c>
      <c r="K3288" t="s">
        <v>451</v>
      </c>
    </row>
    <row r="3289" spans="10:11" x14ac:dyDescent="0.25">
      <c r="J3289" t="s">
        <v>854</v>
      </c>
      <c r="K3289" t="s">
        <v>993</v>
      </c>
    </row>
    <row r="3290" spans="10:11" x14ac:dyDescent="0.25">
      <c r="J3290" t="s">
        <v>454</v>
      </c>
    </row>
    <row r="3291" spans="10:11" x14ac:dyDescent="0.25">
      <c r="J3291" t="s">
        <v>444</v>
      </c>
    </row>
    <row r="3292" spans="10:11" x14ac:dyDescent="0.25">
      <c r="J3292" t="s">
        <v>994</v>
      </c>
    </row>
    <row r="3293" spans="10:11" x14ac:dyDescent="0.25">
      <c r="J3293" t="s">
        <v>446</v>
      </c>
    </row>
    <row r="3294" spans="10:11" x14ac:dyDescent="0.25">
      <c r="J3294">
        <v>1</v>
      </c>
    </row>
    <row r="3295" spans="10:11" x14ac:dyDescent="0.25">
      <c r="J3295" t="s">
        <v>447</v>
      </c>
    </row>
    <row r="3296" spans="10:11" x14ac:dyDescent="0.25">
      <c r="J3296" s="5">
        <v>42305</v>
      </c>
    </row>
    <row r="3297" spans="10:11" x14ac:dyDescent="0.25">
      <c r="J3297" t="s">
        <v>448</v>
      </c>
    </row>
    <row r="3298" spans="10:11" x14ac:dyDescent="0.25">
      <c r="J3298" t="s">
        <v>449</v>
      </c>
    </row>
    <row r="3299" spans="10:11" x14ac:dyDescent="0.25">
      <c r="J3299" t="s">
        <v>995</v>
      </c>
    </row>
    <row r="3300" spans="10:11" x14ac:dyDescent="0.25">
      <c r="J3300" t="s">
        <v>84</v>
      </c>
      <c r="K3300" t="s">
        <v>451</v>
      </c>
    </row>
    <row r="3301" spans="10:11" x14ac:dyDescent="0.25">
      <c r="J3301" t="s">
        <v>848</v>
      </c>
      <c r="K3301" t="s">
        <v>996</v>
      </c>
    </row>
    <row r="3302" spans="10:11" x14ac:dyDescent="0.25">
      <c r="J3302" t="s">
        <v>454</v>
      </c>
    </row>
    <row r="3303" spans="10:11" x14ac:dyDescent="0.25">
      <c r="J3303" t="s">
        <v>444</v>
      </c>
    </row>
    <row r="3304" spans="10:11" x14ac:dyDescent="0.25">
      <c r="J3304" t="s">
        <v>997</v>
      </c>
    </row>
    <row r="3305" spans="10:11" x14ac:dyDescent="0.25">
      <c r="J3305" t="s">
        <v>446</v>
      </c>
    </row>
    <row r="3306" spans="10:11" x14ac:dyDescent="0.25">
      <c r="J3306">
        <v>1</v>
      </c>
    </row>
    <row r="3307" spans="10:11" x14ac:dyDescent="0.25">
      <c r="J3307" t="s">
        <v>447</v>
      </c>
    </row>
    <row r="3308" spans="10:11" x14ac:dyDescent="0.25">
      <c r="J3308" s="5">
        <v>42299</v>
      </c>
    </row>
    <row r="3309" spans="10:11" x14ac:dyDescent="0.25">
      <c r="J3309" t="s">
        <v>448</v>
      </c>
    </row>
    <row r="3310" spans="10:11" x14ac:dyDescent="0.25">
      <c r="J3310" t="s">
        <v>449</v>
      </c>
    </row>
    <row r="3311" spans="10:11" x14ac:dyDescent="0.25">
      <c r="J3311" t="s">
        <v>998</v>
      </c>
    </row>
    <row r="3312" spans="10:11" x14ac:dyDescent="0.25">
      <c r="J3312" t="s">
        <v>84</v>
      </c>
      <c r="K3312" t="s">
        <v>451</v>
      </c>
    </row>
    <row r="3313" spans="10:11" x14ac:dyDescent="0.25">
      <c r="J3313" t="s">
        <v>837</v>
      </c>
      <c r="K3313" t="s">
        <v>910</v>
      </c>
    </row>
    <row r="3314" spans="10:11" x14ac:dyDescent="0.25">
      <c r="J3314" t="s">
        <v>454</v>
      </c>
    </row>
    <row r="3315" spans="10:11" x14ac:dyDescent="0.25">
      <c r="J3315" t="s">
        <v>444</v>
      </c>
    </row>
    <row r="3316" spans="10:11" x14ac:dyDescent="0.25">
      <c r="J3316" t="s">
        <v>999</v>
      </c>
    </row>
    <row r="3317" spans="10:11" x14ac:dyDescent="0.25">
      <c r="J3317" t="s">
        <v>446</v>
      </c>
    </row>
    <row r="3318" spans="10:11" x14ac:dyDescent="0.25">
      <c r="J3318">
        <v>1</v>
      </c>
    </row>
    <row r="3319" spans="10:11" x14ac:dyDescent="0.25">
      <c r="J3319" t="s">
        <v>447</v>
      </c>
    </row>
    <row r="3320" spans="10:11" x14ac:dyDescent="0.25">
      <c r="J3320" s="5">
        <v>42317</v>
      </c>
    </row>
    <row r="3321" spans="10:11" x14ac:dyDescent="0.25">
      <c r="J3321" t="s">
        <v>448</v>
      </c>
    </row>
    <row r="3322" spans="10:11" x14ac:dyDescent="0.25">
      <c r="J3322" t="s">
        <v>449</v>
      </c>
    </row>
    <row r="3323" spans="10:11" x14ac:dyDescent="0.25">
      <c r="J3323" t="s">
        <v>1000</v>
      </c>
    </row>
    <row r="3324" spans="10:11" x14ac:dyDescent="0.25">
      <c r="J3324" t="s">
        <v>84</v>
      </c>
      <c r="K3324" t="s">
        <v>451</v>
      </c>
    </row>
    <row r="3325" spans="10:11" x14ac:dyDescent="0.25">
      <c r="J3325" t="s">
        <v>837</v>
      </c>
      <c r="K3325" t="s">
        <v>845</v>
      </c>
    </row>
    <row r="3326" spans="10:11" x14ac:dyDescent="0.25">
      <c r="J3326" t="s">
        <v>454</v>
      </c>
    </row>
    <row r="3327" spans="10:11" x14ac:dyDescent="0.25">
      <c r="J3327" t="s">
        <v>444</v>
      </c>
    </row>
    <row r="3328" spans="10:11" x14ac:dyDescent="0.25">
      <c r="J3328" t="s">
        <v>1001</v>
      </c>
    </row>
    <row r="3329" spans="10:11" x14ac:dyDescent="0.25">
      <c r="J3329" t="s">
        <v>446</v>
      </c>
    </row>
    <row r="3330" spans="10:11" x14ac:dyDescent="0.25">
      <c r="J3330">
        <v>1</v>
      </c>
    </row>
    <row r="3331" spans="10:11" x14ac:dyDescent="0.25">
      <c r="J3331" t="s">
        <v>447</v>
      </c>
    </row>
    <row r="3332" spans="10:11" x14ac:dyDescent="0.25">
      <c r="J3332" s="5">
        <v>42065</v>
      </c>
    </row>
    <row r="3333" spans="10:11" x14ac:dyDescent="0.25">
      <c r="J3333" t="s">
        <v>448</v>
      </c>
    </row>
    <row r="3334" spans="10:11" x14ac:dyDescent="0.25">
      <c r="J3334" t="s">
        <v>449</v>
      </c>
    </row>
    <row r="3335" spans="10:11" x14ac:dyDescent="0.25">
      <c r="J3335" t="s">
        <v>1002</v>
      </c>
    </row>
    <row r="3336" spans="10:11" x14ac:dyDescent="0.25">
      <c r="J3336" t="s">
        <v>84</v>
      </c>
      <c r="K3336" t="s">
        <v>451</v>
      </c>
    </row>
    <row r="3337" spans="10:11" x14ac:dyDescent="0.25">
      <c r="J3337" t="s">
        <v>854</v>
      </c>
      <c r="K3337">
        <v>429</v>
      </c>
    </row>
    <row r="3338" spans="10:11" x14ac:dyDescent="0.25">
      <c r="J3338" t="s">
        <v>454</v>
      </c>
    </row>
    <row r="3339" spans="10:11" x14ac:dyDescent="0.25">
      <c r="J3339" t="s">
        <v>444</v>
      </c>
    </row>
    <row r="3340" spans="10:11" x14ac:dyDescent="0.25">
      <c r="J3340" t="s">
        <v>1003</v>
      </c>
    </row>
    <row r="3341" spans="10:11" x14ac:dyDescent="0.25">
      <c r="J3341" t="s">
        <v>446</v>
      </c>
    </row>
    <row r="3342" spans="10:11" x14ac:dyDescent="0.25">
      <c r="J3342">
        <v>1</v>
      </c>
    </row>
    <row r="3343" spans="10:11" x14ac:dyDescent="0.25">
      <c r="J3343" t="s">
        <v>447</v>
      </c>
    </row>
    <row r="3344" spans="10:11" x14ac:dyDescent="0.25">
      <c r="J3344" s="5">
        <v>42349</v>
      </c>
    </row>
    <row r="3345" spans="10:11" x14ac:dyDescent="0.25">
      <c r="J3345" t="s">
        <v>448</v>
      </c>
    </row>
    <row r="3346" spans="10:11" x14ac:dyDescent="0.25">
      <c r="J3346" t="s">
        <v>449</v>
      </c>
    </row>
    <row r="3347" spans="10:11" x14ac:dyDescent="0.25">
      <c r="J3347" t="s">
        <v>1004</v>
      </c>
    </row>
    <row r="3348" spans="10:11" x14ac:dyDescent="0.25">
      <c r="J3348" t="s">
        <v>84</v>
      </c>
      <c r="K3348" t="s">
        <v>451</v>
      </c>
    </row>
    <row r="3349" spans="10:11" x14ac:dyDescent="0.25">
      <c r="J3349" t="s">
        <v>854</v>
      </c>
      <c r="K3349" t="s">
        <v>975</v>
      </c>
    </row>
    <row r="3350" spans="10:11" x14ac:dyDescent="0.25">
      <c r="J3350" t="s">
        <v>454</v>
      </c>
    </row>
    <row r="3351" spans="10:11" x14ac:dyDescent="0.25">
      <c r="J3351" t="s">
        <v>444</v>
      </c>
    </row>
    <row r="3352" spans="10:11" x14ac:dyDescent="0.25">
      <c r="J3352" t="s">
        <v>1005</v>
      </c>
    </row>
    <row r="3353" spans="10:11" x14ac:dyDescent="0.25">
      <c r="J3353" t="s">
        <v>446</v>
      </c>
    </row>
    <row r="3354" spans="10:11" x14ac:dyDescent="0.25">
      <c r="J3354">
        <v>1</v>
      </c>
    </row>
    <row r="3355" spans="10:11" x14ac:dyDescent="0.25">
      <c r="J3355" t="s">
        <v>447</v>
      </c>
    </row>
    <row r="3356" spans="10:11" x14ac:dyDescent="0.25">
      <c r="J3356" s="5">
        <v>42123</v>
      </c>
    </row>
    <row r="3357" spans="10:11" x14ac:dyDescent="0.25">
      <c r="J3357" t="s">
        <v>448</v>
      </c>
    </row>
    <row r="3358" spans="10:11" x14ac:dyDescent="0.25">
      <c r="J3358" t="s">
        <v>449</v>
      </c>
    </row>
    <row r="3359" spans="10:11" x14ac:dyDescent="0.25">
      <c r="J3359" t="s">
        <v>1006</v>
      </c>
    </row>
    <row r="3360" spans="10:11" x14ac:dyDescent="0.25">
      <c r="J3360" t="s">
        <v>84</v>
      </c>
      <c r="K3360" t="s">
        <v>451</v>
      </c>
    </row>
    <row r="3361" spans="10:11" x14ac:dyDescent="0.25">
      <c r="J3361" t="s">
        <v>848</v>
      </c>
      <c r="K3361" t="s">
        <v>1007</v>
      </c>
    </row>
    <row r="3362" spans="10:11" x14ac:dyDescent="0.25">
      <c r="J3362" t="s">
        <v>454</v>
      </c>
    </row>
    <row r="3363" spans="10:11" x14ac:dyDescent="0.25">
      <c r="J3363" t="s">
        <v>444</v>
      </c>
    </row>
    <row r="3364" spans="10:11" x14ac:dyDescent="0.25">
      <c r="J3364" t="s">
        <v>1008</v>
      </c>
    </row>
    <row r="3365" spans="10:11" x14ac:dyDescent="0.25">
      <c r="J3365" t="s">
        <v>446</v>
      </c>
    </row>
    <row r="3366" spans="10:11" x14ac:dyDescent="0.25">
      <c r="J3366">
        <v>1</v>
      </c>
    </row>
    <row r="3367" spans="10:11" x14ac:dyDescent="0.25">
      <c r="J3367" t="s">
        <v>447</v>
      </c>
    </row>
    <row r="3368" spans="10:11" x14ac:dyDescent="0.25">
      <c r="J3368" s="5">
        <v>42032</v>
      </c>
    </row>
    <row r="3369" spans="10:11" x14ac:dyDescent="0.25">
      <c r="J3369" t="s">
        <v>448</v>
      </c>
    </row>
    <row r="3370" spans="10:11" x14ac:dyDescent="0.25">
      <c r="J3370" t="s">
        <v>449</v>
      </c>
    </row>
    <row r="3371" spans="10:11" x14ac:dyDescent="0.25">
      <c r="J3371" t="s">
        <v>1009</v>
      </c>
    </row>
    <row r="3372" spans="10:11" x14ac:dyDescent="0.25">
      <c r="J3372" t="s">
        <v>84</v>
      </c>
      <c r="K3372" t="s">
        <v>451</v>
      </c>
    </row>
    <row r="3373" spans="10:11" x14ac:dyDescent="0.25">
      <c r="J3373" t="s">
        <v>848</v>
      </c>
      <c r="K3373" t="s">
        <v>923</v>
      </c>
    </row>
    <row r="3374" spans="10:11" x14ac:dyDescent="0.25">
      <c r="J3374" t="s">
        <v>454</v>
      </c>
    </row>
    <row r="3375" spans="10:11" x14ac:dyDescent="0.25">
      <c r="J3375" t="s">
        <v>444</v>
      </c>
    </row>
    <row r="3376" spans="10:11" x14ac:dyDescent="0.25">
      <c r="J3376" t="s">
        <v>1010</v>
      </c>
    </row>
    <row r="3377" spans="10:11" x14ac:dyDescent="0.25">
      <c r="J3377" t="s">
        <v>446</v>
      </c>
    </row>
    <row r="3378" spans="10:11" x14ac:dyDescent="0.25">
      <c r="J3378">
        <v>1</v>
      </c>
    </row>
    <row r="3379" spans="10:11" x14ac:dyDescent="0.25">
      <c r="J3379" t="s">
        <v>447</v>
      </c>
    </row>
    <row r="3380" spans="10:11" x14ac:dyDescent="0.25">
      <c r="J3380" s="5">
        <v>42033</v>
      </c>
    </row>
    <row r="3381" spans="10:11" x14ac:dyDescent="0.25">
      <c r="J3381" t="s">
        <v>448</v>
      </c>
    </row>
    <row r="3382" spans="10:11" x14ac:dyDescent="0.25">
      <c r="J3382" t="s">
        <v>449</v>
      </c>
    </row>
    <row r="3383" spans="10:11" x14ac:dyDescent="0.25">
      <c r="J3383" t="s">
        <v>1011</v>
      </c>
    </row>
    <row r="3384" spans="10:11" x14ac:dyDescent="0.25">
      <c r="J3384" t="s">
        <v>84</v>
      </c>
      <c r="K3384" t="s">
        <v>451</v>
      </c>
    </row>
    <row r="3385" spans="10:11" x14ac:dyDescent="0.25">
      <c r="J3385" t="s">
        <v>848</v>
      </c>
      <c r="K3385" t="s">
        <v>923</v>
      </c>
    </row>
    <row r="3386" spans="10:11" x14ac:dyDescent="0.25">
      <c r="J3386" t="s">
        <v>454</v>
      </c>
    </row>
    <row r="3387" spans="10:11" x14ac:dyDescent="0.25">
      <c r="J3387" t="s">
        <v>444</v>
      </c>
    </row>
    <row r="3388" spans="10:11" x14ac:dyDescent="0.25">
      <c r="J3388" t="s">
        <v>1574</v>
      </c>
    </row>
    <row r="3389" spans="10:11" x14ac:dyDescent="0.25">
      <c r="J3389" t="s">
        <v>446</v>
      </c>
    </row>
    <row r="3390" spans="10:11" x14ac:dyDescent="0.25">
      <c r="J3390">
        <v>1</v>
      </c>
    </row>
    <row r="3391" spans="10:11" x14ac:dyDescent="0.25">
      <c r="J3391" t="s">
        <v>447</v>
      </c>
    </row>
    <row r="3392" spans="10:11" x14ac:dyDescent="0.25">
      <c r="J3392" s="5">
        <v>42390</v>
      </c>
    </row>
    <row r="3393" spans="10:11" x14ac:dyDescent="0.25">
      <c r="J3393" t="s">
        <v>448</v>
      </c>
    </row>
    <row r="3394" spans="10:11" x14ac:dyDescent="0.25">
      <c r="J3394" t="s">
        <v>449</v>
      </c>
    </row>
    <row r="3395" spans="10:11" x14ac:dyDescent="0.25">
      <c r="J3395" t="s">
        <v>1575</v>
      </c>
    </row>
    <row r="3396" spans="10:11" x14ac:dyDescent="0.25">
      <c r="J3396" t="s">
        <v>84</v>
      </c>
      <c r="K3396" t="s">
        <v>451</v>
      </c>
    </row>
    <row r="3397" spans="10:11" x14ac:dyDescent="0.25">
      <c r="J3397" t="s">
        <v>854</v>
      </c>
      <c r="K3397" t="s">
        <v>987</v>
      </c>
    </row>
    <row r="3398" spans="10:11" x14ac:dyDescent="0.25">
      <c r="J3398" t="s">
        <v>454</v>
      </c>
    </row>
    <row r="3399" spans="10:11" x14ac:dyDescent="0.25">
      <c r="J3399" t="s">
        <v>444</v>
      </c>
    </row>
    <row r="3400" spans="10:11" x14ac:dyDescent="0.25">
      <c r="J3400" t="s">
        <v>1576</v>
      </c>
    </row>
    <row r="3401" spans="10:11" x14ac:dyDescent="0.25">
      <c r="J3401" t="s">
        <v>446</v>
      </c>
    </row>
    <row r="3402" spans="10:11" x14ac:dyDescent="0.25">
      <c r="J3402">
        <v>1</v>
      </c>
    </row>
    <row r="3403" spans="10:11" x14ac:dyDescent="0.25">
      <c r="J3403" t="s">
        <v>447</v>
      </c>
    </row>
    <row r="3404" spans="10:11" x14ac:dyDescent="0.25">
      <c r="J3404" s="5">
        <v>42432</v>
      </c>
    </row>
    <row r="3405" spans="10:11" x14ac:dyDescent="0.25">
      <c r="J3405" t="s">
        <v>448</v>
      </c>
    </row>
    <row r="3406" spans="10:11" x14ac:dyDescent="0.25">
      <c r="J3406" t="s">
        <v>449</v>
      </c>
    </row>
    <row r="3407" spans="10:11" x14ac:dyDescent="0.25">
      <c r="J3407" t="s">
        <v>1577</v>
      </c>
    </row>
    <row r="3408" spans="10:11" x14ac:dyDescent="0.25">
      <c r="J3408" t="s">
        <v>84</v>
      </c>
      <c r="K3408" t="s">
        <v>451</v>
      </c>
    </row>
    <row r="3409" spans="10:11" x14ac:dyDescent="0.25">
      <c r="J3409" t="s">
        <v>876</v>
      </c>
      <c r="K3409" t="s">
        <v>915</v>
      </c>
    </row>
    <row r="3410" spans="10:11" x14ac:dyDescent="0.25">
      <c r="J3410" t="s">
        <v>454</v>
      </c>
    </row>
    <row r="3411" spans="10:11" x14ac:dyDescent="0.25">
      <c r="J3411" t="s">
        <v>444</v>
      </c>
    </row>
    <row r="3412" spans="10:11" x14ac:dyDescent="0.25">
      <c r="J3412" t="s">
        <v>1578</v>
      </c>
    </row>
    <row r="3413" spans="10:11" x14ac:dyDescent="0.25">
      <c r="J3413" t="s">
        <v>446</v>
      </c>
    </row>
    <row r="3414" spans="10:11" x14ac:dyDescent="0.25">
      <c r="J3414">
        <v>1</v>
      </c>
    </row>
    <row r="3415" spans="10:11" x14ac:dyDescent="0.25">
      <c r="J3415" t="s">
        <v>447</v>
      </c>
    </row>
    <row r="3416" spans="10:11" x14ac:dyDescent="0.25">
      <c r="J3416" s="5">
        <v>42430</v>
      </c>
    </row>
    <row r="3417" spans="10:11" x14ac:dyDescent="0.25">
      <c r="J3417" t="s">
        <v>448</v>
      </c>
    </row>
    <row r="3418" spans="10:11" x14ac:dyDescent="0.25">
      <c r="J3418" t="s">
        <v>449</v>
      </c>
    </row>
    <row r="3419" spans="10:11" x14ac:dyDescent="0.25">
      <c r="J3419" t="s">
        <v>1579</v>
      </c>
    </row>
    <row r="3420" spans="10:11" x14ac:dyDescent="0.25">
      <c r="J3420" t="s">
        <v>84</v>
      </c>
      <c r="K3420" t="s">
        <v>451</v>
      </c>
    </row>
    <row r="3421" spans="10:11" x14ac:dyDescent="0.25">
      <c r="J3421" t="s">
        <v>837</v>
      </c>
      <c r="K3421" t="s">
        <v>902</v>
      </c>
    </row>
    <row r="3422" spans="10:11" x14ac:dyDescent="0.25">
      <c r="J3422" t="s">
        <v>454</v>
      </c>
    </row>
    <row r="3423" spans="10:11" x14ac:dyDescent="0.25">
      <c r="J3423" t="s">
        <v>444</v>
      </c>
    </row>
    <row r="3424" spans="10:11" x14ac:dyDescent="0.25">
      <c r="J3424" t="s">
        <v>1580</v>
      </c>
    </row>
    <row r="3425" spans="10:11" x14ac:dyDescent="0.25">
      <c r="J3425" t="s">
        <v>446</v>
      </c>
    </row>
    <row r="3426" spans="10:11" x14ac:dyDescent="0.25">
      <c r="J3426">
        <v>1</v>
      </c>
    </row>
    <row r="3427" spans="10:11" x14ac:dyDescent="0.25">
      <c r="J3427" t="s">
        <v>447</v>
      </c>
    </row>
    <row r="3428" spans="10:11" x14ac:dyDescent="0.25">
      <c r="J3428" s="5">
        <v>42460</v>
      </c>
    </row>
    <row r="3429" spans="10:11" x14ac:dyDescent="0.25">
      <c r="J3429" t="s">
        <v>448</v>
      </c>
    </row>
    <row r="3430" spans="10:11" x14ac:dyDescent="0.25">
      <c r="J3430" t="s">
        <v>449</v>
      </c>
    </row>
    <row r="3431" spans="10:11" x14ac:dyDescent="0.25">
      <c r="J3431" t="s">
        <v>1581</v>
      </c>
    </row>
    <row r="3432" spans="10:11" x14ac:dyDescent="0.25">
      <c r="J3432" t="s">
        <v>84</v>
      </c>
      <c r="K3432" t="s">
        <v>451</v>
      </c>
    </row>
    <row r="3433" spans="10:11" x14ac:dyDescent="0.25">
      <c r="J3433" t="s">
        <v>854</v>
      </c>
      <c r="K3433" t="s">
        <v>1582</v>
      </c>
    </row>
    <row r="3434" spans="10:11" x14ac:dyDescent="0.25">
      <c r="J3434" t="s">
        <v>454</v>
      </c>
    </row>
    <row r="3435" spans="10:11" x14ac:dyDescent="0.25">
      <c r="J3435" t="s">
        <v>444</v>
      </c>
    </row>
    <row r="3436" spans="10:11" x14ac:dyDescent="0.25">
      <c r="J3436" t="s">
        <v>1583</v>
      </c>
    </row>
    <row r="3437" spans="10:11" x14ac:dyDescent="0.25">
      <c r="J3437" t="s">
        <v>446</v>
      </c>
    </row>
    <row r="3438" spans="10:11" x14ac:dyDescent="0.25">
      <c r="J3438">
        <v>1</v>
      </c>
    </row>
    <row r="3439" spans="10:11" x14ac:dyDescent="0.25">
      <c r="J3439" t="s">
        <v>447</v>
      </c>
    </row>
    <row r="3440" spans="10:11" x14ac:dyDescent="0.25">
      <c r="J3440" s="5">
        <v>42446</v>
      </c>
    </row>
    <row r="3441" spans="10:11" x14ac:dyDescent="0.25">
      <c r="J3441" t="s">
        <v>448</v>
      </c>
    </row>
    <row r="3442" spans="10:11" x14ac:dyDescent="0.25">
      <c r="J3442" t="s">
        <v>449</v>
      </c>
    </row>
    <row r="3443" spans="10:11" x14ac:dyDescent="0.25">
      <c r="J3443" t="s">
        <v>1584</v>
      </c>
    </row>
    <row r="3444" spans="10:11" x14ac:dyDescent="0.25">
      <c r="J3444" t="s">
        <v>84</v>
      </c>
      <c r="K3444" t="s">
        <v>451</v>
      </c>
    </row>
    <row r="3445" spans="10:11" x14ac:dyDescent="0.25">
      <c r="J3445" t="s">
        <v>837</v>
      </c>
      <c r="K3445" t="s">
        <v>845</v>
      </c>
    </row>
    <row r="3446" spans="10:11" x14ac:dyDescent="0.25">
      <c r="J3446" t="s">
        <v>848</v>
      </c>
      <c r="K3446" t="s">
        <v>849</v>
      </c>
    </row>
    <row r="3447" spans="10:11" x14ac:dyDescent="0.25">
      <c r="J3447" t="s">
        <v>454</v>
      </c>
    </row>
    <row r="3448" spans="10:11" x14ac:dyDescent="0.25">
      <c r="J3448" t="s">
        <v>444</v>
      </c>
    </row>
    <row r="3449" spans="10:11" x14ac:dyDescent="0.25">
      <c r="J3449" t="s">
        <v>1585</v>
      </c>
    </row>
    <row r="3450" spans="10:11" x14ac:dyDescent="0.25">
      <c r="J3450" t="s">
        <v>446</v>
      </c>
    </row>
    <row r="3451" spans="10:11" x14ac:dyDescent="0.25">
      <c r="J3451">
        <v>1</v>
      </c>
    </row>
    <row r="3452" spans="10:11" x14ac:dyDescent="0.25">
      <c r="J3452" t="s">
        <v>447</v>
      </c>
    </row>
    <row r="3453" spans="10:11" x14ac:dyDescent="0.25">
      <c r="J3453" s="5">
        <v>42437</v>
      </c>
    </row>
    <row r="3454" spans="10:11" x14ac:dyDescent="0.25">
      <c r="J3454" t="s">
        <v>448</v>
      </c>
    </row>
    <row r="3455" spans="10:11" x14ac:dyDescent="0.25">
      <c r="J3455" t="s">
        <v>449</v>
      </c>
    </row>
    <row r="3456" spans="10:11" x14ac:dyDescent="0.25">
      <c r="J3456" t="s">
        <v>1586</v>
      </c>
    </row>
    <row r="3457" spans="10:11" x14ac:dyDescent="0.25">
      <c r="J3457" t="s">
        <v>84</v>
      </c>
      <c r="K3457" t="s">
        <v>451</v>
      </c>
    </row>
    <row r="3458" spans="10:11" x14ac:dyDescent="0.25">
      <c r="J3458" t="s">
        <v>1587</v>
      </c>
      <c r="K3458" t="s">
        <v>883</v>
      </c>
    </row>
    <row r="3459" spans="10:11" x14ac:dyDescent="0.25">
      <c r="J3459" t="s">
        <v>454</v>
      </c>
    </row>
    <row r="3460" spans="10:11" x14ac:dyDescent="0.25">
      <c r="J3460" t="s">
        <v>444</v>
      </c>
    </row>
    <row r="3461" spans="10:11" x14ac:dyDescent="0.25">
      <c r="J3461" t="s">
        <v>1588</v>
      </c>
    </row>
    <row r="3462" spans="10:11" x14ac:dyDescent="0.25">
      <c r="J3462" t="s">
        <v>446</v>
      </c>
    </row>
    <row r="3463" spans="10:11" x14ac:dyDescent="0.25">
      <c r="J3463">
        <v>1</v>
      </c>
    </row>
    <row r="3464" spans="10:11" x14ac:dyDescent="0.25">
      <c r="J3464" t="s">
        <v>447</v>
      </c>
    </row>
    <row r="3465" spans="10:11" x14ac:dyDescent="0.25">
      <c r="J3465" s="5">
        <v>42445</v>
      </c>
    </row>
    <row r="3466" spans="10:11" x14ac:dyDescent="0.25">
      <c r="J3466" t="s">
        <v>448</v>
      </c>
    </row>
    <row r="3467" spans="10:11" x14ac:dyDescent="0.25">
      <c r="J3467" t="s">
        <v>449</v>
      </c>
    </row>
    <row r="3468" spans="10:11" x14ac:dyDescent="0.25">
      <c r="J3468" t="s">
        <v>1589</v>
      </c>
    </row>
    <row r="3469" spans="10:11" x14ac:dyDescent="0.25">
      <c r="J3469" t="s">
        <v>84</v>
      </c>
      <c r="K3469" t="s">
        <v>451</v>
      </c>
    </row>
    <row r="3470" spans="10:11" x14ac:dyDescent="0.25">
      <c r="J3470" t="s">
        <v>854</v>
      </c>
      <c r="K3470">
        <v>407</v>
      </c>
    </row>
    <row r="3471" spans="10:11" x14ac:dyDescent="0.25">
      <c r="J3471" t="s">
        <v>454</v>
      </c>
    </row>
    <row r="3472" spans="10:11" x14ac:dyDescent="0.25">
      <c r="J3472" t="s">
        <v>444</v>
      </c>
    </row>
    <row r="3473" spans="10:11" x14ac:dyDescent="0.25">
      <c r="J3473" t="s">
        <v>1590</v>
      </c>
    </row>
    <row r="3474" spans="10:11" x14ac:dyDescent="0.25">
      <c r="J3474" t="s">
        <v>446</v>
      </c>
    </row>
    <row r="3475" spans="10:11" x14ac:dyDescent="0.25">
      <c r="J3475">
        <v>1</v>
      </c>
    </row>
    <row r="3476" spans="10:11" x14ac:dyDescent="0.25">
      <c r="J3476" t="s">
        <v>447</v>
      </c>
    </row>
    <row r="3477" spans="10:11" x14ac:dyDescent="0.25">
      <c r="J3477" s="5">
        <v>42445</v>
      </c>
    </row>
    <row r="3478" spans="10:11" x14ac:dyDescent="0.25">
      <c r="J3478" t="s">
        <v>448</v>
      </c>
    </row>
    <row r="3479" spans="10:11" x14ac:dyDescent="0.25">
      <c r="J3479" t="s">
        <v>449</v>
      </c>
    </row>
    <row r="3480" spans="10:11" x14ac:dyDescent="0.25">
      <c r="J3480" t="s">
        <v>1591</v>
      </c>
    </row>
    <row r="3481" spans="10:11" x14ac:dyDescent="0.25">
      <c r="J3481" t="s">
        <v>84</v>
      </c>
      <c r="K3481" t="s">
        <v>451</v>
      </c>
    </row>
    <row r="3482" spans="10:11" x14ac:dyDescent="0.25">
      <c r="J3482" t="s">
        <v>854</v>
      </c>
      <c r="K3482">
        <v>407</v>
      </c>
    </row>
    <row r="3483" spans="10:11" x14ac:dyDescent="0.25">
      <c r="J3483" t="s">
        <v>454</v>
      </c>
    </row>
    <row r="3484" spans="10:11" x14ac:dyDescent="0.25">
      <c r="J3484" t="s">
        <v>444</v>
      </c>
    </row>
    <row r="3485" spans="10:11" x14ac:dyDescent="0.25">
      <c r="J3485" t="s">
        <v>1592</v>
      </c>
    </row>
    <row r="3486" spans="10:11" x14ac:dyDescent="0.25">
      <c r="J3486" t="s">
        <v>446</v>
      </c>
    </row>
    <row r="3487" spans="10:11" x14ac:dyDescent="0.25">
      <c r="J3487">
        <v>1</v>
      </c>
    </row>
    <row r="3488" spans="10:11" x14ac:dyDescent="0.25">
      <c r="J3488" t="s">
        <v>447</v>
      </c>
    </row>
    <row r="3489" spans="10:11" x14ac:dyDescent="0.25">
      <c r="J3489" s="5">
        <v>42478</v>
      </c>
    </row>
    <row r="3490" spans="10:11" x14ac:dyDescent="0.25">
      <c r="J3490" t="s">
        <v>448</v>
      </c>
    </row>
    <row r="3491" spans="10:11" x14ac:dyDescent="0.25">
      <c r="J3491" t="s">
        <v>449</v>
      </c>
    </row>
    <row r="3492" spans="10:11" x14ac:dyDescent="0.25">
      <c r="J3492" t="s">
        <v>1593</v>
      </c>
    </row>
    <row r="3493" spans="10:11" x14ac:dyDescent="0.25">
      <c r="J3493" t="s">
        <v>84</v>
      </c>
      <c r="K3493" t="s">
        <v>451</v>
      </c>
    </row>
    <row r="3494" spans="10:11" x14ac:dyDescent="0.25">
      <c r="J3494" t="s">
        <v>939</v>
      </c>
      <c r="K3494" t="s">
        <v>940</v>
      </c>
    </row>
    <row r="3495" spans="10:11" x14ac:dyDescent="0.25">
      <c r="J3495" t="s">
        <v>454</v>
      </c>
    </row>
    <row r="3496" spans="10:11" x14ac:dyDescent="0.25">
      <c r="J3496" t="s">
        <v>444</v>
      </c>
    </row>
    <row r="3497" spans="10:11" x14ac:dyDescent="0.25">
      <c r="J3497" t="s">
        <v>1594</v>
      </c>
    </row>
    <row r="3498" spans="10:11" x14ac:dyDescent="0.25">
      <c r="J3498" t="s">
        <v>446</v>
      </c>
    </row>
    <row r="3499" spans="10:11" x14ac:dyDescent="0.25">
      <c r="J3499">
        <v>1</v>
      </c>
    </row>
    <row r="3500" spans="10:11" x14ac:dyDescent="0.25">
      <c r="J3500" t="s">
        <v>447</v>
      </c>
    </row>
    <row r="3501" spans="10:11" x14ac:dyDescent="0.25">
      <c r="J3501" s="5">
        <v>42478</v>
      </c>
    </row>
    <row r="3502" spans="10:11" x14ac:dyDescent="0.25">
      <c r="J3502" t="s">
        <v>448</v>
      </c>
    </row>
    <row r="3503" spans="10:11" x14ac:dyDescent="0.25">
      <c r="J3503" t="s">
        <v>449</v>
      </c>
    </row>
    <row r="3504" spans="10:11" x14ac:dyDescent="0.25">
      <c r="J3504" t="s">
        <v>1595</v>
      </c>
    </row>
    <row r="3505" spans="10:11" x14ac:dyDescent="0.25">
      <c r="J3505" t="s">
        <v>84</v>
      </c>
      <c r="K3505" t="s">
        <v>451</v>
      </c>
    </row>
    <row r="3506" spans="10:11" x14ac:dyDescent="0.25">
      <c r="J3506" t="s">
        <v>854</v>
      </c>
      <c r="K3506">
        <v>407</v>
      </c>
    </row>
    <row r="3507" spans="10:11" x14ac:dyDescent="0.25">
      <c r="J3507" t="s">
        <v>454</v>
      </c>
    </row>
    <row r="3508" spans="10:11" x14ac:dyDescent="0.25">
      <c r="J3508" t="s">
        <v>444</v>
      </c>
    </row>
    <row r="3509" spans="10:11" x14ac:dyDescent="0.25">
      <c r="J3509" t="s">
        <v>1596</v>
      </c>
    </row>
    <row r="3510" spans="10:11" x14ac:dyDescent="0.25">
      <c r="J3510" t="s">
        <v>446</v>
      </c>
    </row>
    <row r="3511" spans="10:11" x14ac:dyDescent="0.25">
      <c r="J3511">
        <v>1</v>
      </c>
    </row>
    <row r="3512" spans="10:11" x14ac:dyDescent="0.25">
      <c r="J3512" t="s">
        <v>447</v>
      </c>
    </row>
    <row r="3513" spans="10:11" x14ac:dyDescent="0.25">
      <c r="J3513" s="5">
        <v>42475</v>
      </c>
    </row>
    <row r="3514" spans="10:11" x14ac:dyDescent="0.25">
      <c r="J3514" t="s">
        <v>448</v>
      </c>
    </row>
    <row r="3515" spans="10:11" x14ac:dyDescent="0.25">
      <c r="J3515" t="s">
        <v>449</v>
      </c>
    </row>
    <row r="3516" spans="10:11" x14ac:dyDescent="0.25">
      <c r="J3516" t="s">
        <v>1597</v>
      </c>
    </row>
    <row r="3517" spans="10:11" x14ac:dyDescent="0.25">
      <c r="J3517" t="s">
        <v>84</v>
      </c>
      <c r="K3517" t="s">
        <v>451</v>
      </c>
    </row>
    <row r="3518" spans="10:11" x14ac:dyDescent="0.25">
      <c r="J3518" t="s">
        <v>837</v>
      </c>
      <c r="K3518" t="s">
        <v>1598</v>
      </c>
    </row>
    <row r="3519" spans="10:11" x14ac:dyDescent="0.25">
      <c r="J3519" t="s">
        <v>454</v>
      </c>
    </row>
    <row r="3520" spans="10:11" x14ac:dyDescent="0.25">
      <c r="J3520" t="s">
        <v>444</v>
      </c>
    </row>
    <row r="3521" spans="10:11" x14ac:dyDescent="0.25">
      <c r="J3521" t="s">
        <v>1599</v>
      </c>
    </row>
    <row r="3522" spans="10:11" x14ac:dyDescent="0.25">
      <c r="J3522" t="s">
        <v>446</v>
      </c>
    </row>
    <row r="3523" spans="10:11" x14ac:dyDescent="0.25">
      <c r="J3523">
        <v>2</v>
      </c>
    </row>
    <row r="3524" spans="10:11" x14ac:dyDescent="0.25">
      <c r="J3524" t="s">
        <v>447</v>
      </c>
    </row>
    <row r="3525" spans="10:11" x14ac:dyDescent="0.25">
      <c r="J3525" s="5">
        <v>42423</v>
      </c>
    </row>
    <row r="3526" spans="10:11" x14ac:dyDescent="0.25">
      <c r="J3526" t="s">
        <v>448</v>
      </c>
    </row>
    <row r="3527" spans="10:11" x14ac:dyDescent="0.25">
      <c r="J3527" t="s">
        <v>449</v>
      </c>
    </row>
    <row r="3528" spans="10:11" x14ac:dyDescent="0.25">
      <c r="J3528" t="s">
        <v>1600</v>
      </c>
    </row>
    <row r="3529" spans="10:11" x14ac:dyDescent="0.25">
      <c r="J3529" t="s">
        <v>84</v>
      </c>
      <c r="K3529" t="s">
        <v>451</v>
      </c>
    </row>
    <row r="3530" spans="10:11" x14ac:dyDescent="0.25">
      <c r="J3530" t="s">
        <v>939</v>
      </c>
      <c r="K3530" t="s">
        <v>1601</v>
      </c>
    </row>
    <row r="3531" spans="10:11" x14ac:dyDescent="0.25">
      <c r="J3531" t="s">
        <v>454</v>
      </c>
    </row>
    <row r="3532" spans="10:11" x14ac:dyDescent="0.25">
      <c r="J3532" t="s">
        <v>444</v>
      </c>
    </row>
    <row r="3533" spans="10:11" x14ac:dyDescent="0.25">
      <c r="J3533" t="s">
        <v>1604</v>
      </c>
    </row>
    <row r="3534" spans="10:11" x14ac:dyDescent="0.25">
      <c r="J3534" t="s">
        <v>446</v>
      </c>
    </row>
    <row r="3535" spans="10:11" x14ac:dyDescent="0.25">
      <c r="J3535">
        <v>1</v>
      </c>
    </row>
    <row r="3536" spans="10:11" x14ac:dyDescent="0.25">
      <c r="J3536" t="s">
        <v>447</v>
      </c>
    </row>
    <row r="3537" spans="10:11" x14ac:dyDescent="0.25">
      <c r="J3537" s="5">
        <v>42488</v>
      </c>
    </row>
    <row r="3538" spans="10:11" x14ac:dyDescent="0.25">
      <c r="J3538" t="s">
        <v>468</v>
      </c>
    </row>
    <row r="3539" spans="10:11" x14ac:dyDescent="0.25">
      <c r="J3539" t="s">
        <v>449</v>
      </c>
    </row>
    <row r="3540" spans="10:11" x14ac:dyDescent="0.25">
      <c r="J3540" t="s">
        <v>1605</v>
      </c>
    </row>
    <row r="3541" spans="10:11" x14ac:dyDescent="0.25">
      <c r="J3541" t="s">
        <v>84</v>
      </c>
      <c r="K3541" t="s">
        <v>451</v>
      </c>
    </row>
    <row r="3542" spans="10:11" x14ac:dyDescent="0.25">
      <c r="J3542" t="s">
        <v>854</v>
      </c>
      <c r="K3542" t="s">
        <v>867</v>
      </c>
    </row>
    <row r="3543" spans="10:11" x14ac:dyDescent="0.25">
      <c r="J3543" t="s">
        <v>454</v>
      </c>
    </row>
    <row r="3544" spans="10:11" x14ac:dyDescent="0.25">
      <c r="J3544" t="s">
        <v>444</v>
      </c>
    </row>
    <row r="3545" spans="10:11" x14ac:dyDescent="0.25">
      <c r="J3545" t="s">
        <v>1606</v>
      </c>
    </row>
    <row r="3546" spans="10:11" x14ac:dyDescent="0.25">
      <c r="J3546" t="s">
        <v>446</v>
      </c>
    </row>
    <row r="3547" spans="10:11" x14ac:dyDescent="0.25">
      <c r="J3547">
        <v>1</v>
      </c>
    </row>
    <row r="3548" spans="10:11" x14ac:dyDescent="0.25">
      <c r="J3548" t="s">
        <v>447</v>
      </c>
    </row>
    <row r="3549" spans="10:11" x14ac:dyDescent="0.25">
      <c r="J3549" s="5">
        <v>42502</v>
      </c>
    </row>
    <row r="3550" spans="10:11" x14ac:dyDescent="0.25">
      <c r="J3550" t="s">
        <v>448</v>
      </c>
    </row>
    <row r="3551" spans="10:11" x14ac:dyDescent="0.25">
      <c r="J3551" t="s">
        <v>449</v>
      </c>
    </row>
    <row r="3552" spans="10:11" x14ac:dyDescent="0.25">
      <c r="J3552" t="s">
        <v>1607</v>
      </c>
    </row>
    <row r="3553" spans="10:11" x14ac:dyDescent="0.25">
      <c r="J3553" t="s">
        <v>84</v>
      </c>
      <c r="K3553" t="s">
        <v>451</v>
      </c>
    </row>
    <row r="3554" spans="10:11" x14ac:dyDescent="0.25">
      <c r="J3554" t="s">
        <v>854</v>
      </c>
      <c r="K3554">
        <v>407</v>
      </c>
    </row>
    <row r="3555" spans="10:11" x14ac:dyDescent="0.25">
      <c r="J3555" t="s">
        <v>454</v>
      </c>
    </row>
    <row r="3556" spans="10:11" x14ac:dyDescent="0.25">
      <c r="J3556" t="s">
        <v>444</v>
      </c>
    </row>
    <row r="3557" spans="10:11" x14ac:dyDescent="0.25">
      <c r="J3557" t="s">
        <v>1608</v>
      </c>
    </row>
    <row r="3558" spans="10:11" x14ac:dyDescent="0.25">
      <c r="J3558" t="s">
        <v>446</v>
      </c>
    </row>
    <row r="3559" spans="10:11" x14ac:dyDescent="0.25">
      <c r="J3559">
        <v>1</v>
      </c>
    </row>
    <row r="3560" spans="10:11" x14ac:dyDescent="0.25">
      <c r="J3560" t="s">
        <v>447</v>
      </c>
    </row>
    <row r="3561" spans="10:11" x14ac:dyDescent="0.25">
      <c r="J3561" s="5">
        <v>42521</v>
      </c>
    </row>
    <row r="3562" spans="10:11" x14ac:dyDescent="0.25">
      <c r="J3562" t="s">
        <v>448</v>
      </c>
    </row>
    <row r="3563" spans="10:11" x14ac:dyDescent="0.25">
      <c r="J3563" t="s">
        <v>449</v>
      </c>
    </row>
    <row r="3564" spans="10:11" x14ac:dyDescent="0.25">
      <c r="J3564" t="s">
        <v>1609</v>
      </c>
    </row>
    <row r="3565" spans="10:11" x14ac:dyDescent="0.25">
      <c r="J3565" t="s">
        <v>84</v>
      </c>
      <c r="K3565" t="s">
        <v>451</v>
      </c>
    </row>
    <row r="3566" spans="10:11" x14ac:dyDescent="0.25">
      <c r="J3566" t="s">
        <v>854</v>
      </c>
      <c r="K3566" t="s">
        <v>1610</v>
      </c>
    </row>
    <row r="3567" spans="10:11" x14ac:dyDescent="0.25">
      <c r="J3567" t="s">
        <v>454</v>
      </c>
    </row>
    <row r="3568" spans="10:11" x14ac:dyDescent="0.25">
      <c r="J3568" t="s">
        <v>444</v>
      </c>
    </row>
    <row r="3569" spans="10:11" x14ac:dyDescent="0.25">
      <c r="J3569" t="s">
        <v>1611</v>
      </c>
    </row>
    <row r="3570" spans="10:11" x14ac:dyDescent="0.25">
      <c r="J3570" t="s">
        <v>446</v>
      </c>
    </row>
    <row r="3571" spans="10:11" x14ac:dyDescent="0.25">
      <c r="J3571">
        <v>2</v>
      </c>
    </row>
    <row r="3572" spans="10:11" x14ac:dyDescent="0.25">
      <c r="J3572" t="s">
        <v>447</v>
      </c>
    </row>
    <row r="3573" spans="10:11" x14ac:dyDescent="0.25">
      <c r="J3573" s="5">
        <v>42551</v>
      </c>
    </row>
    <row r="3574" spans="10:11" x14ac:dyDescent="0.25">
      <c r="J3574" t="s">
        <v>448</v>
      </c>
    </row>
    <row r="3575" spans="10:11" x14ac:dyDescent="0.25">
      <c r="J3575" t="s">
        <v>449</v>
      </c>
    </row>
    <row r="3576" spans="10:11" x14ac:dyDescent="0.25">
      <c r="J3576" t="s">
        <v>1612</v>
      </c>
    </row>
    <row r="3577" spans="10:11" x14ac:dyDescent="0.25">
      <c r="J3577" t="s">
        <v>84</v>
      </c>
      <c r="K3577" t="s">
        <v>451</v>
      </c>
    </row>
    <row r="3578" spans="10:11" x14ac:dyDescent="0.25">
      <c r="J3578" t="s">
        <v>854</v>
      </c>
      <c r="K3578">
        <v>407</v>
      </c>
    </row>
    <row r="3579" spans="10:11" x14ac:dyDescent="0.25">
      <c r="J3579" t="s">
        <v>454</v>
      </c>
    </row>
    <row r="3580" spans="10:11" x14ac:dyDescent="0.25">
      <c r="J3580" t="s">
        <v>444</v>
      </c>
    </row>
    <row r="3581" spans="10:11" x14ac:dyDescent="0.25">
      <c r="J3581" t="s">
        <v>1613</v>
      </c>
    </row>
    <row r="3582" spans="10:11" x14ac:dyDescent="0.25">
      <c r="J3582" t="s">
        <v>446</v>
      </c>
    </row>
    <row r="3583" spans="10:11" x14ac:dyDescent="0.25">
      <c r="J3583">
        <v>1</v>
      </c>
    </row>
    <row r="3584" spans="10:11" x14ac:dyDescent="0.25">
      <c r="J3584" t="s">
        <v>447</v>
      </c>
    </row>
    <row r="3585" spans="10:11" x14ac:dyDescent="0.25">
      <c r="J3585" s="5">
        <v>42538</v>
      </c>
    </row>
    <row r="3586" spans="10:11" x14ac:dyDescent="0.25">
      <c r="J3586" t="s">
        <v>1115</v>
      </c>
    </row>
    <row r="3587" spans="10:11" x14ac:dyDescent="0.25">
      <c r="J3587" t="s">
        <v>449</v>
      </c>
    </row>
    <row r="3588" spans="10:11" x14ac:dyDescent="0.25">
      <c r="J3588" t="s">
        <v>1614</v>
      </c>
    </row>
    <row r="3589" spans="10:11" x14ac:dyDescent="0.25">
      <c r="J3589" t="s">
        <v>84</v>
      </c>
      <c r="K3589" t="s">
        <v>451</v>
      </c>
    </row>
    <row r="3590" spans="10:11" x14ac:dyDescent="0.25">
      <c r="J3590" t="s">
        <v>848</v>
      </c>
      <c r="K3590" t="s">
        <v>1564</v>
      </c>
    </row>
    <row r="3591" spans="10:11" x14ac:dyDescent="0.25">
      <c r="J3591" t="s">
        <v>454</v>
      </c>
    </row>
    <row r="3592" spans="10:11" x14ac:dyDescent="0.25">
      <c r="J3592" t="s">
        <v>444</v>
      </c>
    </row>
    <row r="3593" spans="10:11" x14ac:dyDescent="0.25">
      <c r="J3593" t="s">
        <v>1618</v>
      </c>
    </row>
    <row r="3594" spans="10:11" x14ac:dyDescent="0.25">
      <c r="J3594" t="s">
        <v>446</v>
      </c>
    </row>
    <row r="3595" spans="10:11" x14ac:dyDescent="0.25">
      <c r="J3595">
        <v>1</v>
      </c>
    </row>
    <row r="3596" spans="10:11" x14ac:dyDescent="0.25">
      <c r="J3596" t="s">
        <v>447</v>
      </c>
    </row>
    <row r="3597" spans="10:11" x14ac:dyDescent="0.25">
      <c r="J3597" s="5">
        <v>42396</v>
      </c>
    </row>
    <row r="3598" spans="10:11" x14ac:dyDescent="0.25">
      <c r="J3598" t="s">
        <v>448</v>
      </c>
    </row>
    <row r="3599" spans="10:11" x14ac:dyDescent="0.25">
      <c r="J3599" t="s">
        <v>449</v>
      </c>
    </row>
    <row r="3600" spans="10:11" x14ac:dyDescent="0.25">
      <c r="J3600" t="s">
        <v>1619</v>
      </c>
    </row>
    <row r="3601" spans="10:11" x14ac:dyDescent="0.25">
      <c r="J3601" t="s">
        <v>84</v>
      </c>
      <c r="K3601" t="s">
        <v>451</v>
      </c>
    </row>
    <row r="3602" spans="10:11" x14ac:dyDescent="0.25">
      <c r="J3602" t="s">
        <v>854</v>
      </c>
      <c r="K3602" t="s">
        <v>980</v>
      </c>
    </row>
    <row r="3603" spans="10:11" x14ac:dyDescent="0.25">
      <c r="J3603" t="s">
        <v>454</v>
      </c>
    </row>
    <row r="3604" spans="10:11" x14ac:dyDescent="0.25">
      <c r="J3604" t="s">
        <v>444</v>
      </c>
    </row>
    <row r="3605" spans="10:11" x14ac:dyDescent="0.25">
      <c r="J3605" t="s">
        <v>1620</v>
      </c>
    </row>
    <row r="3606" spans="10:11" x14ac:dyDescent="0.25">
      <c r="J3606" t="s">
        <v>446</v>
      </c>
    </row>
    <row r="3607" spans="10:11" x14ac:dyDescent="0.25">
      <c r="J3607">
        <v>1</v>
      </c>
    </row>
    <row r="3608" spans="10:11" x14ac:dyDescent="0.25">
      <c r="J3608" t="s">
        <v>447</v>
      </c>
    </row>
    <row r="3609" spans="10:11" x14ac:dyDescent="0.25">
      <c r="J3609" s="5">
        <v>42569</v>
      </c>
    </row>
    <row r="3610" spans="10:11" x14ac:dyDescent="0.25">
      <c r="J3610" t="s">
        <v>448</v>
      </c>
    </row>
    <row r="3611" spans="10:11" x14ac:dyDescent="0.25">
      <c r="J3611" t="s">
        <v>449</v>
      </c>
    </row>
    <row r="3612" spans="10:11" x14ac:dyDescent="0.25">
      <c r="J3612" t="s">
        <v>1621</v>
      </c>
    </row>
    <row r="3613" spans="10:11" x14ac:dyDescent="0.25">
      <c r="J3613" t="s">
        <v>84</v>
      </c>
      <c r="K3613" t="s">
        <v>451</v>
      </c>
    </row>
    <row r="3614" spans="10:11" x14ac:dyDescent="0.25">
      <c r="J3614" t="s">
        <v>939</v>
      </c>
      <c r="K3614" t="s">
        <v>940</v>
      </c>
    </row>
    <row r="3615" spans="10:11" x14ac:dyDescent="0.25">
      <c r="J3615" t="s">
        <v>454</v>
      </c>
    </row>
    <row r="3616" spans="10:11" x14ac:dyDescent="0.25">
      <c r="J3616" t="s">
        <v>444</v>
      </c>
    </row>
    <row r="3617" spans="10:11" x14ac:dyDescent="0.25">
      <c r="J3617" t="s">
        <v>1622</v>
      </c>
    </row>
    <row r="3618" spans="10:11" x14ac:dyDescent="0.25">
      <c r="J3618" t="s">
        <v>446</v>
      </c>
    </row>
    <row r="3619" spans="10:11" x14ac:dyDescent="0.25">
      <c r="J3619">
        <v>1</v>
      </c>
    </row>
    <row r="3620" spans="10:11" x14ac:dyDescent="0.25">
      <c r="J3620" t="s">
        <v>447</v>
      </c>
    </row>
    <row r="3621" spans="10:11" x14ac:dyDescent="0.25">
      <c r="J3621" s="5">
        <v>42566</v>
      </c>
    </row>
    <row r="3622" spans="10:11" x14ac:dyDescent="0.25">
      <c r="J3622" t="s">
        <v>448</v>
      </c>
    </row>
    <row r="3623" spans="10:11" x14ac:dyDescent="0.25">
      <c r="J3623" t="s">
        <v>449</v>
      </c>
    </row>
    <row r="3624" spans="10:11" x14ac:dyDescent="0.25">
      <c r="J3624" t="s">
        <v>1623</v>
      </c>
    </row>
    <row r="3625" spans="10:11" x14ac:dyDescent="0.25">
      <c r="J3625" t="s">
        <v>84</v>
      </c>
      <c r="K3625" t="s">
        <v>451</v>
      </c>
    </row>
    <row r="3626" spans="10:11" x14ac:dyDescent="0.25">
      <c r="J3626" t="s">
        <v>854</v>
      </c>
      <c r="K3626" t="s">
        <v>1624</v>
      </c>
    </row>
    <row r="3627" spans="10:11" x14ac:dyDescent="0.25">
      <c r="J3627" t="s">
        <v>454</v>
      </c>
    </row>
    <row r="3628" spans="10:11" x14ac:dyDescent="0.25">
      <c r="J3628" t="s">
        <v>444</v>
      </c>
    </row>
    <row r="3629" spans="10:11" x14ac:dyDescent="0.25">
      <c r="J3629" t="s">
        <v>1628</v>
      </c>
    </row>
    <row r="3630" spans="10:11" x14ac:dyDescent="0.25">
      <c r="J3630" t="s">
        <v>446</v>
      </c>
    </row>
    <row r="3631" spans="10:11" x14ac:dyDescent="0.25">
      <c r="J3631">
        <v>1</v>
      </c>
    </row>
    <row r="3632" spans="10:11" x14ac:dyDescent="0.25">
      <c r="J3632" t="s">
        <v>447</v>
      </c>
    </row>
    <row r="3633" spans="10:11" x14ac:dyDescent="0.25">
      <c r="J3633" s="5">
        <v>42571</v>
      </c>
    </row>
    <row r="3634" spans="10:11" x14ac:dyDescent="0.25">
      <c r="J3634" t="s">
        <v>468</v>
      </c>
    </row>
    <row r="3635" spans="10:11" x14ac:dyDescent="0.25">
      <c r="J3635" t="s">
        <v>449</v>
      </c>
    </row>
    <row r="3636" spans="10:11" x14ac:dyDescent="0.25">
      <c r="J3636" t="s">
        <v>1629</v>
      </c>
    </row>
    <row r="3637" spans="10:11" x14ac:dyDescent="0.25">
      <c r="J3637" t="s">
        <v>84</v>
      </c>
      <c r="K3637" t="s">
        <v>451</v>
      </c>
    </row>
    <row r="3638" spans="10:11" x14ac:dyDescent="0.25">
      <c r="J3638" t="s">
        <v>854</v>
      </c>
      <c r="K3638" t="s">
        <v>1630</v>
      </c>
    </row>
    <row r="3639" spans="10:11" x14ac:dyDescent="0.25">
      <c r="J3639" t="s">
        <v>454</v>
      </c>
    </row>
    <row r="3640" spans="10:11" x14ac:dyDescent="0.25">
      <c r="J3640" t="s">
        <v>444</v>
      </c>
    </row>
    <row r="3641" spans="10:11" x14ac:dyDescent="0.25">
      <c r="J3641" t="s">
        <v>1639</v>
      </c>
    </row>
    <row r="3642" spans="10:11" x14ac:dyDescent="0.25">
      <c r="J3642" t="s">
        <v>446</v>
      </c>
    </row>
    <row r="3643" spans="10:11" x14ac:dyDescent="0.25">
      <c r="J3643">
        <v>1</v>
      </c>
    </row>
    <row r="3644" spans="10:11" x14ac:dyDescent="0.25">
      <c r="J3644" t="s">
        <v>447</v>
      </c>
    </row>
    <row r="3645" spans="10:11" x14ac:dyDescent="0.25">
      <c r="J3645" s="5">
        <v>42426</v>
      </c>
    </row>
    <row r="3646" spans="10:11" x14ac:dyDescent="0.25">
      <c r="J3646" t="s">
        <v>448</v>
      </c>
    </row>
    <row r="3647" spans="10:11" x14ac:dyDescent="0.25">
      <c r="J3647" t="s">
        <v>449</v>
      </c>
    </row>
    <row r="3648" spans="10:11" x14ac:dyDescent="0.25">
      <c r="J3648" t="s">
        <v>1640</v>
      </c>
    </row>
    <row r="3649" spans="10:11" x14ac:dyDescent="0.25">
      <c r="J3649" t="s">
        <v>84</v>
      </c>
      <c r="K3649" t="s">
        <v>451</v>
      </c>
    </row>
    <row r="3650" spans="10:11" x14ac:dyDescent="0.25">
      <c r="J3650" t="s">
        <v>854</v>
      </c>
      <c r="K3650">
        <v>407</v>
      </c>
    </row>
    <row r="3651" spans="10:11" x14ac:dyDescent="0.25">
      <c r="J3651" t="s">
        <v>454</v>
      </c>
    </row>
    <row r="3652" spans="10:11" x14ac:dyDescent="0.25">
      <c r="J3652" t="s">
        <v>444</v>
      </c>
    </row>
    <row r="3653" spans="10:11" x14ac:dyDescent="0.25">
      <c r="J3653" t="s">
        <v>1660</v>
      </c>
    </row>
    <row r="3654" spans="10:11" x14ac:dyDescent="0.25">
      <c r="J3654" t="s">
        <v>446</v>
      </c>
    </row>
    <row r="3655" spans="10:11" x14ac:dyDescent="0.25">
      <c r="J3655">
        <v>1</v>
      </c>
    </row>
    <row r="3656" spans="10:11" x14ac:dyDescent="0.25">
      <c r="J3656" t="s">
        <v>447</v>
      </c>
    </row>
    <row r="3657" spans="10:11" x14ac:dyDescent="0.25">
      <c r="J3657" s="5">
        <v>42416</v>
      </c>
    </row>
    <row r="3658" spans="10:11" x14ac:dyDescent="0.25">
      <c r="J3658" t="s">
        <v>448</v>
      </c>
    </row>
    <row r="3659" spans="10:11" x14ac:dyDescent="0.25">
      <c r="J3659" t="s">
        <v>449</v>
      </c>
    </row>
    <row r="3660" spans="10:11" x14ac:dyDescent="0.25">
      <c r="J3660" t="s">
        <v>1661</v>
      </c>
    </row>
    <row r="3661" spans="10:11" x14ac:dyDescent="0.25">
      <c r="J3661" t="s">
        <v>84</v>
      </c>
      <c r="K3661" t="s">
        <v>451</v>
      </c>
    </row>
    <row r="3662" spans="10:11" x14ac:dyDescent="0.25">
      <c r="J3662" t="s">
        <v>837</v>
      </c>
      <c r="K3662" t="s">
        <v>845</v>
      </c>
    </row>
    <row r="3663" spans="10:11" x14ac:dyDescent="0.25">
      <c r="J3663" t="s">
        <v>454</v>
      </c>
    </row>
    <row r="3664" spans="10:11" x14ac:dyDescent="0.25">
      <c r="J3664" t="s">
        <v>444</v>
      </c>
    </row>
    <row r="3665" spans="10:11" x14ac:dyDescent="0.25">
      <c r="J3665" t="s">
        <v>1672</v>
      </c>
    </row>
    <row r="3666" spans="10:11" x14ac:dyDescent="0.25">
      <c r="J3666" t="s">
        <v>446</v>
      </c>
    </row>
    <row r="3667" spans="10:11" x14ac:dyDescent="0.25">
      <c r="J3667">
        <v>1</v>
      </c>
    </row>
    <row r="3668" spans="10:11" x14ac:dyDescent="0.25">
      <c r="J3668" t="s">
        <v>447</v>
      </c>
    </row>
    <row r="3669" spans="10:11" x14ac:dyDescent="0.25">
      <c r="J3669" s="5">
        <v>42418</v>
      </c>
    </row>
    <row r="3670" spans="10:11" x14ac:dyDescent="0.25">
      <c r="J3670" t="s">
        <v>448</v>
      </c>
    </row>
    <row r="3671" spans="10:11" x14ac:dyDescent="0.25">
      <c r="J3671" t="s">
        <v>449</v>
      </c>
    </row>
    <row r="3672" spans="10:11" x14ac:dyDescent="0.25">
      <c r="J3672" t="s">
        <v>1673</v>
      </c>
    </row>
    <row r="3673" spans="10:11" x14ac:dyDescent="0.25">
      <c r="J3673" t="s">
        <v>84</v>
      </c>
      <c r="K3673" t="s">
        <v>451</v>
      </c>
    </row>
    <row r="3674" spans="10:11" x14ac:dyDescent="0.25">
      <c r="J3674" t="s">
        <v>876</v>
      </c>
      <c r="K3674" t="s">
        <v>1674</v>
      </c>
    </row>
    <row r="3675" spans="10:11" x14ac:dyDescent="0.25">
      <c r="J3675" t="s">
        <v>454</v>
      </c>
    </row>
    <row r="3676" spans="10:11" x14ac:dyDescent="0.25">
      <c r="J3676" t="s">
        <v>444</v>
      </c>
    </row>
    <row r="3677" spans="10:11" x14ac:dyDescent="0.25">
      <c r="J3677" t="s">
        <v>1675</v>
      </c>
    </row>
    <row r="3678" spans="10:11" x14ac:dyDescent="0.25">
      <c r="J3678" t="s">
        <v>446</v>
      </c>
    </row>
    <row r="3679" spans="10:11" x14ac:dyDescent="0.25">
      <c r="J3679">
        <v>1</v>
      </c>
    </row>
    <row r="3680" spans="10:11" x14ac:dyDescent="0.25">
      <c r="J3680" t="s">
        <v>447</v>
      </c>
    </row>
    <row r="3681" spans="10:11" x14ac:dyDescent="0.25">
      <c r="J3681" s="5">
        <v>42460</v>
      </c>
    </row>
    <row r="3682" spans="10:11" x14ac:dyDescent="0.25">
      <c r="J3682" t="s">
        <v>448</v>
      </c>
    </row>
    <row r="3683" spans="10:11" x14ac:dyDescent="0.25">
      <c r="J3683" t="s">
        <v>449</v>
      </c>
    </row>
    <row r="3684" spans="10:11" x14ac:dyDescent="0.25">
      <c r="J3684" t="s">
        <v>1560</v>
      </c>
    </row>
    <row r="3685" spans="10:11" x14ac:dyDescent="0.25">
      <c r="J3685" t="s">
        <v>84</v>
      </c>
      <c r="K3685" t="s">
        <v>451</v>
      </c>
    </row>
    <row r="3686" spans="10:11" x14ac:dyDescent="0.25">
      <c r="J3686" t="s">
        <v>854</v>
      </c>
      <c r="K3686">
        <v>407</v>
      </c>
    </row>
    <row r="3687" spans="10:11" x14ac:dyDescent="0.25">
      <c r="J3687" t="s">
        <v>454</v>
      </c>
    </row>
    <row r="3688" spans="10:11" x14ac:dyDescent="0.25">
      <c r="J3688" t="s">
        <v>444</v>
      </c>
    </row>
    <row r="3689" spans="10:11" x14ac:dyDescent="0.25">
      <c r="J3689" t="s">
        <v>1676</v>
      </c>
    </row>
    <row r="3690" spans="10:11" x14ac:dyDescent="0.25">
      <c r="J3690" t="s">
        <v>446</v>
      </c>
    </row>
    <row r="3691" spans="10:11" x14ac:dyDescent="0.25">
      <c r="J3691">
        <v>13</v>
      </c>
    </row>
    <row r="3692" spans="10:11" x14ac:dyDescent="0.25">
      <c r="J3692" t="s">
        <v>447</v>
      </c>
    </row>
    <row r="3693" spans="10:11" x14ac:dyDescent="0.25">
      <c r="J3693" s="5">
        <v>42426</v>
      </c>
    </row>
    <row r="3694" spans="10:11" x14ac:dyDescent="0.25">
      <c r="J3694" t="s">
        <v>448</v>
      </c>
    </row>
    <row r="3695" spans="10:11" x14ac:dyDescent="0.25">
      <c r="J3695" t="s">
        <v>449</v>
      </c>
    </row>
    <row r="3696" spans="10:11" x14ac:dyDescent="0.25">
      <c r="J3696" t="s">
        <v>1677</v>
      </c>
    </row>
    <row r="3697" spans="10:11" x14ac:dyDescent="0.25">
      <c r="J3697" t="s">
        <v>84</v>
      </c>
      <c r="K3697" t="s">
        <v>451</v>
      </c>
    </row>
    <row r="3698" spans="10:11" x14ac:dyDescent="0.25">
      <c r="J3698" t="s">
        <v>854</v>
      </c>
      <c r="K3698" t="s">
        <v>1678</v>
      </c>
    </row>
    <row r="3699" spans="10:11" x14ac:dyDescent="0.25">
      <c r="J3699" t="s">
        <v>454</v>
      </c>
    </row>
    <row r="3700" spans="10:11" x14ac:dyDescent="0.25">
      <c r="J3700" t="s">
        <v>444</v>
      </c>
    </row>
    <row r="3701" spans="10:11" x14ac:dyDescent="0.25">
      <c r="J3701" t="s">
        <v>1012</v>
      </c>
    </row>
    <row r="3702" spans="10:11" x14ac:dyDescent="0.25">
      <c r="J3702" t="s">
        <v>446</v>
      </c>
    </row>
    <row r="3703" spans="10:11" x14ac:dyDescent="0.25">
      <c r="J3703">
        <v>4</v>
      </c>
    </row>
    <row r="3704" spans="10:11" x14ac:dyDescent="0.25">
      <c r="J3704" t="s">
        <v>447</v>
      </c>
    </row>
    <row r="3705" spans="10:11" x14ac:dyDescent="0.25">
      <c r="J3705" s="5">
        <v>42039</v>
      </c>
    </row>
    <row r="3706" spans="10:11" x14ac:dyDescent="0.25">
      <c r="J3706" t="s">
        <v>448</v>
      </c>
    </row>
    <row r="3707" spans="10:11" x14ac:dyDescent="0.25">
      <c r="J3707" t="s">
        <v>449</v>
      </c>
    </row>
    <row r="3708" spans="10:11" x14ac:dyDescent="0.25">
      <c r="J3708" t="s">
        <v>1013</v>
      </c>
    </row>
    <row r="3709" spans="10:11" x14ac:dyDescent="0.25">
      <c r="J3709" t="s">
        <v>84</v>
      </c>
      <c r="K3709" t="s">
        <v>451</v>
      </c>
    </row>
    <row r="3710" spans="10:11" x14ac:dyDescent="0.25">
      <c r="J3710" t="s">
        <v>1014</v>
      </c>
      <c r="K3710" t="s">
        <v>1015</v>
      </c>
    </row>
    <row r="3711" spans="10:11" x14ac:dyDescent="0.25">
      <c r="J3711" t="s">
        <v>454</v>
      </c>
    </row>
    <row r="3712" spans="10:11" x14ac:dyDescent="0.25">
      <c r="J3712" t="s">
        <v>444</v>
      </c>
    </row>
    <row r="3713" spans="10:11" x14ac:dyDescent="0.25">
      <c r="J3713" t="s">
        <v>1016</v>
      </c>
    </row>
    <row r="3714" spans="10:11" x14ac:dyDescent="0.25">
      <c r="J3714" t="s">
        <v>446</v>
      </c>
    </row>
    <row r="3715" spans="10:11" x14ac:dyDescent="0.25">
      <c r="J3715">
        <v>3</v>
      </c>
    </row>
    <row r="3716" spans="10:11" x14ac:dyDescent="0.25">
      <c r="J3716" t="s">
        <v>447</v>
      </c>
    </row>
    <row r="3717" spans="10:11" x14ac:dyDescent="0.25">
      <c r="J3717" s="5">
        <v>42039</v>
      </c>
    </row>
    <row r="3718" spans="10:11" x14ac:dyDescent="0.25">
      <c r="J3718" t="s">
        <v>448</v>
      </c>
    </row>
    <row r="3719" spans="10:11" x14ac:dyDescent="0.25">
      <c r="J3719" t="s">
        <v>449</v>
      </c>
    </row>
    <row r="3720" spans="10:11" x14ac:dyDescent="0.25">
      <c r="J3720" t="s">
        <v>1017</v>
      </c>
    </row>
    <row r="3721" spans="10:11" x14ac:dyDescent="0.25">
      <c r="J3721" t="s">
        <v>84</v>
      </c>
      <c r="K3721" t="s">
        <v>451</v>
      </c>
    </row>
    <row r="3722" spans="10:11" x14ac:dyDescent="0.25">
      <c r="J3722" t="s">
        <v>1014</v>
      </c>
      <c r="K3722" t="s">
        <v>1018</v>
      </c>
    </row>
    <row r="3723" spans="10:11" x14ac:dyDescent="0.25">
      <c r="J3723" t="s">
        <v>454</v>
      </c>
    </row>
    <row r="3724" spans="10:11" x14ac:dyDescent="0.25">
      <c r="J3724" t="s">
        <v>444</v>
      </c>
    </row>
    <row r="3725" spans="10:11" x14ac:dyDescent="0.25">
      <c r="J3725" t="s">
        <v>1019</v>
      </c>
    </row>
    <row r="3726" spans="10:11" x14ac:dyDescent="0.25">
      <c r="J3726" t="s">
        <v>446</v>
      </c>
    </row>
    <row r="3727" spans="10:11" x14ac:dyDescent="0.25">
      <c r="J3727">
        <v>3</v>
      </c>
    </row>
    <row r="3728" spans="10:11" x14ac:dyDescent="0.25">
      <c r="J3728" t="s">
        <v>447</v>
      </c>
    </row>
    <row r="3729" spans="10:11" x14ac:dyDescent="0.25">
      <c r="J3729" s="5">
        <v>42039</v>
      </c>
    </row>
    <row r="3730" spans="10:11" x14ac:dyDescent="0.25">
      <c r="J3730" t="s">
        <v>448</v>
      </c>
    </row>
    <row r="3731" spans="10:11" x14ac:dyDescent="0.25">
      <c r="J3731" t="s">
        <v>449</v>
      </c>
    </row>
    <row r="3732" spans="10:11" x14ac:dyDescent="0.25">
      <c r="J3732" t="s">
        <v>1020</v>
      </c>
    </row>
    <row r="3733" spans="10:11" x14ac:dyDescent="0.25">
      <c r="J3733" t="s">
        <v>84</v>
      </c>
      <c r="K3733" t="s">
        <v>451</v>
      </c>
    </row>
    <row r="3734" spans="10:11" x14ac:dyDescent="0.25">
      <c r="J3734" t="s">
        <v>1014</v>
      </c>
      <c r="K3734" t="s">
        <v>1018</v>
      </c>
    </row>
    <row r="3735" spans="10:11" x14ac:dyDescent="0.25">
      <c r="J3735" t="s">
        <v>454</v>
      </c>
    </row>
    <row r="3736" spans="10:11" x14ac:dyDescent="0.25">
      <c r="J3736" t="s">
        <v>444</v>
      </c>
    </row>
    <row r="3737" spans="10:11" x14ac:dyDescent="0.25">
      <c r="J3737" t="s">
        <v>1021</v>
      </c>
    </row>
    <row r="3738" spans="10:11" x14ac:dyDescent="0.25">
      <c r="J3738" t="s">
        <v>446</v>
      </c>
    </row>
    <row r="3739" spans="10:11" x14ac:dyDescent="0.25">
      <c r="J3739">
        <v>3</v>
      </c>
    </row>
    <row r="3740" spans="10:11" x14ac:dyDescent="0.25">
      <c r="J3740" t="s">
        <v>447</v>
      </c>
    </row>
    <row r="3741" spans="10:11" x14ac:dyDescent="0.25">
      <c r="J3741" s="5">
        <v>42039</v>
      </c>
    </row>
    <row r="3742" spans="10:11" x14ac:dyDescent="0.25">
      <c r="J3742" t="s">
        <v>448</v>
      </c>
    </row>
    <row r="3743" spans="10:11" x14ac:dyDescent="0.25">
      <c r="J3743" t="s">
        <v>449</v>
      </c>
    </row>
    <row r="3744" spans="10:11" x14ac:dyDescent="0.25">
      <c r="J3744" t="s">
        <v>1022</v>
      </c>
    </row>
    <row r="3745" spans="10:11" x14ac:dyDescent="0.25">
      <c r="J3745" t="s">
        <v>84</v>
      </c>
      <c r="K3745" t="s">
        <v>451</v>
      </c>
    </row>
    <row r="3746" spans="10:11" x14ac:dyDescent="0.25">
      <c r="J3746" t="s">
        <v>1014</v>
      </c>
      <c r="K3746" t="s">
        <v>1018</v>
      </c>
    </row>
    <row r="3747" spans="10:11" x14ac:dyDescent="0.25">
      <c r="J3747" t="s">
        <v>454</v>
      </c>
    </row>
    <row r="3748" spans="10:11" x14ac:dyDescent="0.25">
      <c r="J3748" t="s">
        <v>444</v>
      </c>
    </row>
    <row r="3749" spans="10:11" x14ac:dyDescent="0.25">
      <c r="J3749" t="s">
        <v>1023</v>
      </c>
    </row>
    <row r="3750" spans="10:11" x14ac:dyDescent="0.25">
      <c r="J3750" t="s">
        <v>446</v>
      </c>
    </row>
    <row r="3751" spans="10:11" x14ac:dyDescent="0.25">
      <c r="J3751">
        <v>3</v>
      </c>
    </row>
    <row r="3752" spans="10:11" x14ac:dyDescent="0.25">
      <c r="J3752" t="s">
        <v>447</v>
      </c>
    </row>
    <row r="3753" spans="10:11" x14ac:dyDescent="0.25">
      <c r="J3753" s="5">
        <v>42039</v>
      </c>
    </row>
    <row r="3754" spans="10:11" x14ac:dyDescent="0.25">
      <c r="J3754" t="s">
        <v>448</v>
      </c>
    </row>
    <row r="3755" spans="10:11" x14ac:dyDescent="0.25">
      <c r="J3755" t="s">
        <v>449</v>
      </c>
    </row>
    <row r="3756" spans="10:11" x14ac:dyDescent="0.25">
      <c r="J3756" t="s">
        <v>1024</v>
      </c>
    </row>
    <row r="3757" spans="10:11" x14ac:dyDescent="0.25">
      <c r="J3757" t="s">
        <v>84</v>
      </c>
      <c r="K3757" t="s">
        <v>451</v>
      </c>
    </row>
    <row r="3758" spans="10:11" x14ac:dyDescent="0.25">
      <c r="J3758" t="s">
        <v>1014</v>
      </c>
      <c r="K3758" t="s">
        <v>1018</v>
      </c>
    </row>
    <row r="3759" spans="10:11" x14ac:dyDescent="0.25">
      <c r="J3759" t="s">
        <v>454</v>
      </c>
    </row>
    <row r="3760" spans="10:11" x14ac:dyDescent="0.25">
      <c r="J3760" t="s">
        <v>444</v>
      </c>
    </row>
    <row r="3761" spans="10:11" x14ac:dyDescent="0.25">
      <c r="J3761" t="s">
        <v>1025</v>
      </c>
    </row>
    <row r="3762" spans="10:11" x14ac:dyDescent="0.25">
      <c r="J3762" t="s">
        <v>446</v>
      </c>
    </row>
    <row r="3763" spans="10:11" x14ac:dyDescent="0.25">
      <c r="J3763">
        <v>7</v>
      </c>
    </row>
    <row r="3764" spans="10:11" x14ac:dyDescent="0.25">
      <c r="J3764" t="s">
        <v>447</v>
      </c>
    </row>
    <row r="3765" spans="10:11" x14ac:dyDescent="0.25">
      <c r="J3765" s="5">
        <v>42284</v>
      </c>
    </row>
    <row r="3766" spans="10:11" x14ac:dyDescent="0.25">
      <c r="J3766" t="s">
        <v>448</v>
      </c>
    </row>
    <row r="3767" spans="10:11" x14ac:dyDescent="0.25">
      <c r="J3767" t="s">
        <v>449</v>
      </c>
    </row>
    <row r="3768" spans="10:11" x14ac:dyDescent="0.25">
      <c r="J3768" t="s">
        <v>1026</v>
      </c>
    </row>
    <row r="3769" spans="10:11" x14ac:dyDescent="0.25">
      <c r="J3769" t="s">
        <v>84</v>
      </c>
      <c r="K3769" t="s">
        <v>451</v>
      </c>
    </row>
    <row r="3770" spans="10:11" x14ac:dyDescent="0.25">
      <c r="J3770" t="s">
        <v>854</v>
      </c>
      <c r="K3770" t="s">
        <v>1027</v>
      </c>
    </row>
    <row r="3771" spans="10:11" x14ac:dyDescent="0.25">
      <c r="J3771" t="s">
        <v>454</v>
      </c>
    </row>
    <row r="3772" spans="10:11" x14ac:dyDescent="0.25">
      <c r="J3772" t="s">
        <v>444</v>
      </c>
    </row>
    <row r="3773" spans="10:11" x14ac:dyDescent="0.25">
      <c r="J3773" t="s">
        <v>1028</v>
      </c>
    </row>
    <row r="3774" spans="10:11" x14ac:dyDescent="0.25">
      <c r="J3774" t="s">
        <v>446</v>
      </c>
    </row>
    <row r="3775" spans="10:11" x14ac:dyDescent="0.25">
      <c r="J3775">
        <v>4</v>
      </c>
    </row>
    <row r="3776" spans="10:11" x14ac:dyDescent="0.25">
      <c r="J3776" t="s">
        <v>447</v>
      </c>
    </row>
    <row r="3777" spans="10:11" x14ac:dyDescent="0.25">
      <c r="J3777" s="5">
        <v>42039</v>
      </c>
    </row>
    <row r="3778" spans="10:11" x14ac:dyDescent="0.25">
      <c r="J3778" t="s">
        <v>448</v>
      </c>
    </row>
    <row r="3779" spans="10:11" x14ac:dyDescent="0.25">
      <c r="J3779" t="s">
        <v>449</v>
      </c>
    </row>
    <row r="3780" spans="10:11" x14ac:dyDescent="0.25">
      <c r="J3780" t="s">
        <v>1029</v>
      </c>
    </row>
    <row r="3781" spans="10:11" x14ac:dyDescent="0.25">
      <c r="J3781" t="s">
        <v>84</v>
      </c>
      <c r="K3781" t="s">
        <v>451</v>
      </c>
    </row>
    <row r="3782" spans="10:11" x14ac:dyDescent="0.25">
      <c r="J3782" t="s">
        <v>1014</v>
      </c>
      <c r="K3782" t="s">
        <v>1015</v>
      </c>
    </row>
    <row r="3783" spans="10:11" x14ac:dyDescent="0.25">
      <c r="J3783" t="s">
        <v>454</v>
      </c>
    </row>
    <row r="3784" spans="10:11" x14ac:dyDescent="0.25">
      <c r="J3784" t="s">
        <v>444</v>
      </c>
    </row>
    <row r="3785" spans="10:11" x14ac:dyDescent="0.25">
      <c r="J3785" t="s">
        <v>1030</v>
      </c>
    </row>
    <row r="3786" spans="10:11" x14ac:dyDescent="0.25">
      <c r="J3786" t="s">
        <v>446</v>
      </c>
    </row>
    <row r="3787" spans="10:11" x14ac:dyDescent="0.25">
      <c r="J3787">
        <v>3</v>
      </c>
    </row>
    <row r="3788" spans="10:11" x14ac:dyDescent="0.25">
      <c r="J3788" t="s">
        <v>447</v>
      </c>
    </row>
    <row r="3789" spans="10:11" x14ac:dyDescent="0.25">
      <c r="J3789" s="5">
        <v>42086</v>
      </c>
    </row>
    <row r="3790" spans="10:11" x14ac:dyDescent="0.25">
      <c r="J3790" t="s">
        <v>448</v>
      </c>
    </row>
    <row r="3791" spans="10:11" x14ac:dyDescent="0.25">
      <c r="J3791" t="s">
        <v>449</v>
      </c>
    </row>
    <row r="3792" spans="10:11" x14ac:dyDescent="0.25">
      <c r="J3792" t="s">
        <v>1031</v>
      </c>
    </row>
    <row r="3793" spans="10:11" x14ac:dyDescent="0.25">
      <c r="J3793" t="s">
        <v>84</v>
      </c>
      <c r="K3793" t="s">
        <v>451</v>
      </c>
    </row>
    <row r="3794" spans="10:11" x14ac:dyDescent="0.25">
      <c r="J3794" t="s">
        <v>457</v>
      </c>
      <c r="K3794" t="s">
        <v>1032</v>
      </c>
    </row>
    <row r="3795" spans="10:11" x14ac:dyDescent="0.25">
      <c r="J3795" t="s">
        <v>837</v>
      </c>
      <c r="K3795" t="s">
        <v>1033</v>
      </c>
    </row>
    <row r="3796" spans="10:11" x14ac:dyDescent="0.25">
      <c r="J3796" t="s">
        <v>454</v>
      </c>
    </row>
    <row r="3797" spans="10:11" x14ac:dyDescent="0.25">
      <c r="J3797" t="s">
        <v>444</v>
      </c>
    </row>
    <row r="3798" spans="10:11" x14ac:dyDescent="0.25">
      <c r="J3798" t="s">
        <v>1034</v>
      </c>
    </row>
    <row r="3799" spans="10:11" x14ac:dyDescent="0.25">
      <c r="J3799" t="s">
        <v>446</v>
      </c>
    </row>
    <row r="3800" spans="10:11" x14ac:dyDescent="0.25">
      <c r="J3800">
        <v>3</v>
      </c>
    </row>
    <row r="3801" spans="10:11" x14ac:dyDescent="0.25">
      <c r="J3801" t="s">
        <v>447</v>
      </c>
    </row>
    <row r="3802" spans="10:11" x14ac:dyDescent="0.25">
      <c r="J3802" s="5">
        <v>42039</v>
      </c>
    </row>
    <row r="3803" spans="10:11" x14ac:dyDescent="0.25">
      <c r="J3803" t="s">
        <v>448</v>
      </c>
    </row>
    <row r="3804" spans="10:11" x14ac:dyDescent="0.25">
      <c r="J3804" t="s">
        <v>449</v>
      </c>
    </row>
    <row r="3805" spans="10:11" x14ac:dyDescent="0.25">
      <c r="J3805" t="s">
        <v>1035</v>
      </c>
    </row>
    <row r="3806" spans="10:11" x14ac:dyDescent="0.25">
      <c r="J3806" t="s">
        <v>84</v>
      </c>
      <c r="K3806" t="s">
        <v>451</v>
      </c>
    </row>
    <row r="3807" spans="10:11" x14ac:dyDescent="0.25">
      <c r="J3807" t="s">
        <v>1014</v>
      </c>
      <c r="K3807" t="s">
        <v>1018</v>
      </c>
    </row>
    <row r="3808" spans="10:11" x14ac:dyDescent="0.25">
      <c r="J3808" t="s">
        <v>454</v>
      </c>
    </row>
    <row r="3809" spans="10:11" x14ac:dyDescent="0.25">
      <c r="J3809" t="s">
        <v>444</v>
      </c>
    </row>
    <row r="3810" spans="10:11" x14ac:dyDescent="0.25">
      <c r="J3810" t="s">
        <v>1679</v>
      </c>
    </row>
    <row r="3811" spans="10:11" x14ac:dyDescent="0.25">
      <c r="J3811" t="s">
        <v>446</v>
      </c>
    </row>
    <row r="3812" spans="10:11" x14ac:dyDescent="0.25">
      <c r="J3812">
        <v>3</v>
      </c>
    </row>
    <row r="3813" spans="10:11" x14ac:dyDescent="0.25">
      <c r="J3813" t="s">
        <v>447</v>
      </c>
    </row>
    <row r="3814" spans="10:11" x14ac:dyDescent="0.25">
      <c r="J3814" s="5">
        <v>42545</v>
      </c>
    </row>
    <row r="3815" spans="10:11" x14ac:dyDescent="0.25">
      <c r="J3815" t="s">
        <v>448</v>
      </c>
    </row>
    <row r="3816" spans="10:11" x14ac:dyDescent="0.25">
      <c r="J3816" t="s">
        <v>449</v>
      </c>
    </row>
    <row r="3817" spans="10:11" x14ac:dyDescent="0.25">
      <c r="J3817" t="s">
        <v>1680</v>
      </c>
    </row>
    <row r="3818" spans="10:11" x14ac:dyDescent="0.25">
      <c r="J3818" t="s">
        <v>84</v>
      </c>
      <c r="K3818" t="s">
        <v>451</v>
      </c>
    </row>
    <row r="3819" spans="10:11" x14ac:dyDescent="0.25">
      <c r="J3819" t="s">
        <v>457</v>
      </c>
      <c r="K3819" t="s">
        <v>1681</v>
      </c>
    </row>
    <row r="3820" spans="10:11" x14ac:dyDescent="0.25">
      <c r="J3820" t="s">
        <v>848</v>
      </c>
      <c r="K3820" t="s">
        <v>1682</v>
      </c>
    </row>
    <row r="3821" spans="10:11" x14ac:dyDescent="0.25">
      <c r="J3821" t="s">
        <v>454</v>
      </c>
    </row>
    <row r="3822" spans="10:11" x14ac:dyDescent="0.25">
      <c r="J3822" t="s">
        <v>444</v>
      </c>
    </row>
    <row r="3823" spans="10:11" x14ac:dyDescent="0.25">
      <c r="J3823" t="s">
        <v>1683</v>
      </c>
    </row>
    <row r="3824" spans="10:11" x14ac:dyDescent="0.25">
      <c r="J3824" t="s">
        <v>446</v>
      </c>
    </row>
    <row r="3825" spans="10:11" x14ac:dyDescent="0.25">
      <c r="J3825">
        <v>5</v>
      </c>
    </row>
    <row r="3826" spans="10:11" x14ac:dyDescent="0.25">
      <c r="J3826" t="s">
        <v>447</v>
      </c>
    </row>
    <row r="3827" spans="10:11" x14ac:dyDescent="0.25">
      <c r="J3827" s="5">
        <v>42398</v>
      </c>
    </row>
    <row r="3828" spans="10:11" x14ac:dyDescent="0.25">
      <c r="J3828" t="s">
        <v>468</v>
      </c>
    </row>
    <row r="3829" spans="10:11" x14ac:dyDescent="0.25">
      <c r="J3829" t="s">
        <v>449</v>
      </c>
    </row>
    <row r="3830" spans="10:11" x14ac:dyDescent="0.25">
      <c r="J3830" t="s">
        <v>1684</v>
      </c>
    </row>
    <row r="3831" spans="10:11" x14ac:dyDescent="0.25">
      <c r="J3831" t="s">
        <v>84</v>
      </c>
      <c r="K3831" t="s">
        <v>451</v>
      </c>
    </row>
    <row r="3832" spans="10:11" x14ac:dyDescent="0.25">
      <c r="J3832" t="s">
        <v>457</v>
      </c>
      <c r="K3832" t="s">
        <v>1685</v>
      </c>
    </row>
    <row r="3833" spans="10:11" x14ac:dyDescent="0.25">
      <c r="J3833" t="s">
        <v>887</v>
      </c>
      <c r="K3833" t="s">
        <v>899</v>
      </c>
    </row>
    <row r="3834" spans="10:11" x14ac:dyDescent="0.25">
      <c r="J3834" t="s">
        <v>848</v>
      </c>
      <c r="K3834" t="s">
        <v>910</v>
      </c>
    </row>
    <row r="3835" spans="10:11" x14ac:dyDescent="0.25">
      <c r="J3835" t="s">
        <v>454</v>
      </c>
    </row>
    <row r="3836" spans="10:11" x14ac:dyDescent="0.25">
      <c r="J3836" t="s">
        <v>444</v>
      </c>
    </row>
    <row r="3837" spans="10:11" x14ac:dyDescent="0.25">
      <c r="J3837" t="s">
        <v>1036</v>
      </c>
    </row>
    <row r="3838" spans="10:11" x14ac:dyDescent="0.25">
      <c r="J3838" t="s">
        <v>446</v>
      </c>
    </row>
    <row r="3839" spans="10:11" x14ac:dyDescent="0.25">
      <c r="J3839">
        <v>4</v>
      </c>
    </row>
    <row r="3840" spans="10:11" x14ac:dyDescent="0.25">
      <c r="J3840" t="s">
        <v>447</v>
      </c>
    </row>
    <row r="3841" spans="10:11" x14ac:dyDescent="0.25">
      <c r="J3841" s="5">
        <v>42039</v>
      </c>
    </row>
    <row r="3842" spans="10:11" x14ac:dyDescent="0.25">
      <c r="J3842" t="s">
        <v>448</v>
      </c>
    </row>
    <row r="3843" spans="10:11" x14ac:dyDescent="0.25">
      <c r="J3843" t="s">
        <v>449</v>
      </c>
    </row>
    <row r="3844" spans="10:11" x14ac:dyDescent="0.25">
      <c r="J3844" t="s">
        <v>1037</v>
      </c>
    </row>
    <row r="3845" spans="10:11" x14ac:dyDescent="0.25">
      <c r="J3845" t="s">
        <v>84</v>
      </c>
      <c r="K3845" t="s">
        <v>451</v>
      </c>
    </row>
    <row r="3846" spans="10:11" x14ac:dyDescent="0.25">
      <c r="J3846" t="s">
        <v>1014</v>
      </c>
      <c r="K3846" t="s">
        <v>1015</v>
      </c>
    </row>
    <row r="3847" spans="10:11" x14ac:dyDescent="0.25">
      <c r="J3847" t="s">
        <v>454</v>
      </c>
    </row>
    <row r="3848" spans="10:11" x14ac:dyDescent="0.25">
      <c r="J3848" t="s">
        <v>444</v>
      </c>
    </row>
    <row r="3849" spans="10:11" x14ac:dyDescent="0.25">
      <c r="J3849" t="s">
        <v>1688</v>
      </c>
    </row>
    <row r="3850" spans="10:11" x14ac:dyDescent="0.25">
      <c r="J3850" t="s">
        <v>446</v>
      </c>
    </row>
    <row r="3851" spans="10:11" x14ac:dyDescent="0.25">
      <c r="J3851">
        <v>3</v>
      </c>
    </row>
    <row r="3852" spans="10:11" x14ac:dyDescent="0.25">
      <c r="J3852" t="s">
        <v>447</v>
      </c>
    </row>
    <row r="3853" spans="10:11" x14ac:dyDescent="0.25">
      <c r="J3853" s="5">
        <v>42447</v>
      </c>
    </row>
    <row r="3854" spans="10:11" x14ac:dyDescent="0.25">
      <c r="J3854" t="s">
        <v>448</v>
      </c>
    </row>
    <row r="3855" spans="10:11" x14ac:dyDescent="0.25">
      <c r="J3855" t="s">
        <v>449</v>
      </c>
    </row>
    <row r="3856" spans="10:11" x14ac:dyDescent="0.25">
      <c r="J3856" t="s">
        <v>1689</v>
      </c>
    </row>
    <row r="3857" spans="10:11" x14ac:dyDescent="0.25">
      <c r="J3857" t="s">
        <v>84</v>
      </c>
      <c r="K3857" t="s">
        <v>451</v>
      </c>
    </row>
    <row r="3858" spans="10:11" x14ac:dyDescent="0.25">
      <c r="J3858" t="s">
        <v>457</v>
      </c>
      <c r="K3858" t="s">
        <v>874</v>
      </c>
    </row>
    <row r="3859" spans="10:11" x14ac:dyDescent="0.25">
      <c r="J3859" t="s">
        <v>837</v>
      </c>
      <c r="K3859" t="s">
        <v>1033</v>
      </c>
    </row>
    <row r="3860" spans="10:11" x14ac:dyDescent="0.25">
      <c r="J3860" t="s">
        <v>454</v>
      </c>
    </row>
    <row r="3861" spans="10:11" x14ac:dyDescent="0.25">
      <c r="J3861" t="s">
        <v>444</v>
      </c>
    </row>
    <row r="3862" spans="10:11" x14ac:dyDescent="0.25">
      <c r="J3862" t="s">
        <v>1690</v>
      </c>
    </row>
    <row r="3863" spans="10:11" x14ac:dyDescent="0.25">
      <c r="J3863" t="s">
        <v>446</v>
      </c>
    </row>
    <row r="3864" spans="10:11" x14ac:dyDescent="0.25">
      <c r="J3864">
        <v>3</v>
      </c>
    </row>
    <row r="3865" spans="10:11" x14ac:dyDescent="0.25">
      <c r="J3865" t="s">
        <v>447</v>
      </c>
    </row>
    <row r="3866" spans="10:11" x14ac:dyDescent="0.25">
      <c r="J3866" s="5">
        <v>42572</v>
      </c>
    </row>
    <row r="3867" spans="10:11" x14ac:dyDescent="0.25">
      <c r="J3867" t="s">
        <v>468</v>
      </c>
    </row>
    <row r="3868" spans="10:11" x14ac:dyDescent="0.25">
      <c r="J3868" t="s">
        <v>449</v>
      </c>
    </row>
    <row r="3869" spans="10:11" x14ac:dyDescent="0.25">
      <c r="J3869" t="s">
        <v>1691</v>
      </c>
    </row>
    <row r="3870" spans="10:11" x14ac:dyDescent="0.25">
      <c r="J3870" t="s">
        <v>84</v>
      </c>
      <c r="K3870" t="s">
        <v>451</v>
      </c>
    </row>
    <row r="3871" spans="10:11" x14ac:dyDescent="0.25">
      <c r="J3871" t="s">
        <v>837</v>
      </c>
      <c r="K3871" t="s">
        <v>845</v>
      </c>
    </row>
    <row r="3872" spans="10:11" x14ac:dyDescent="0.25">
      <c r="J3872" t="s">
        <v>454</v>
      </c>
    </row>
    <row r="3873" spans="10:11" x14ac:dyDescent="0.25">
      <c r="J3873" t="s">
        <v>444</v>
      </c>
    </row>
    <row r="3874" spans="10:11" x14ac:dyDescent="0.25">
      <c r="J3874" t="s">
        <v>1038</v>
      </c>
    </row>
    <row r="3875" spans="10:11" x14ac:dyDescent="0.25">
      <c r="J3875" t="s">
        <v>446</v>
      </c>
    </row>
    <row r="3876" spans="10:11" x14ac:dyDescent="0.25">
      <c r="J3876">
        <v>10</v>
      </c>
    </row>
    <row r="3877" spans="10:11" x14ac:dyDescent="0.25">
      <c r="J3877" t="s">
        <v>447</v>
      </c>
    </row>
    <row r="3878" spans="10:11" x14ac:dyDescent="0.25">
      <c r="J3878" s="5">
        <v>42072</v>
      </c>
    </row>
    <row r="3879" spans="10:11" x14ac:dyDescent="0.25">
      <c r="J3879" t="s">
        <v>448</v>
      </c>
    </row>
    <row r="3880" spans="10:11" x14ac:dyDescent="0.25">
      <c r="J3880" t="s">
        <v>449</v>
      </c>
    </row>
    <row r="3881" spans="10:11" x14ac:dyDescent="0.25">
      <c r="J3881" t="s">
        <v>1039</v>
      </c>
    </row>
    <row r="3882" spans="10:11" x14ac:dyDescent="0.25">
      <c r="J3882" t="s">
        <v>84</v>
      </c>
      <c r="K3882" t="s">
        <v>451</v>
      </c>
    </row>
    <row r="3883" spans="10:11" x14ac:dyDescent="0.25">
      <c r="J3883" t="s">
        <v>457</v>
      </c>
      <c r="K3883" t="s">
        <v>1040</v>
      </c>
    </row>
    <row r="3884" spans="10:11" x14ac:dyDescent="0.25">
      <c r="J3884" t="s">
        <v>837</v>
      </c>
      <c r="K3884" t="s">
        <v>910</v>
      </c>
    </row>
    <row r="3885" spans="10:11" x14ac:dyDescent="0.25">
      <c r="J3885" t="s">
        <v>887</v>
      </c>
      <c r="K3885" t="s">
        <v>1041</v>
      </c>
    </row>
    <row r="3886" spans="10:11" x14ac:dyDescent="0.25">
      <c r="J3886" t="s">
        <v>848</v>
      </c>
      <c r="K3886" t="s">
        <v>1007</v>
      </c>
    </row>
    <row r="3887" spans="10:11" x14ac:dyDescent="0.25">
      <c r="J3887" t="s">
        <v>454</v>
      </c>
    </row>
    <row r="3888" spans="10:11" x14ac:dyDescent="0.25">
      <c r="J3888" t="s">
        <v>444</v>
      </c>
    </row>
    <row r="3889" spans="10:11" x14ac:dyDescent="0.25">
      <c r="J3889" t="s">
        <v>1042</v>
      </c>
    </row>
    <row r="3890" spans="10:11" x14ac:dyDescent="0.25">
      <c r="J3890" t="s">
        <v>446</v>
      </c>
    </row>
    <row r="3891" spans="10:11" x14ac:dyDescent="0.25">
      <c r="J3891">
        <v>7</v>
      </c>
    </row>
    <row r="3892" spans="10:11" x14ac:dyDescent="0.25">
      <c r="J3892" t="s">
        <v>447</v>
      </c>
    </row>
    <row r="3893" spans="10:11" x14ac:dyDescent="0.25">
      <c r="J3893" s="5">
        <v>42123</v>
      </c>
    </row>
    <row r="3894" spans="10:11" x14ac:dyDescent="0.25">
      <c r="J3894" t="s">
        <v>448</v>
      </c>
    </row>
    <row r="3895" spans="10:11" x14ac:dyDescent="0.25">
      <c r="J3895" t="s">
        <v>449</v>
      </c>
    </row>
    <row r="3896" spans="10:11" x14ac:dyDescent="0.25">
      <c r="J3896" t="s">
        <v>1043</v>
      </c>
    </row>
    <row r="3897" spans="10:11" x14ac:dyDescent="0.25">
      <c r="J3897" t="s">
        <v>84</v>
      </c>
      <c r="K3897" t="s">
        <v>451</v>
      </c>
    </row>
    <row r="3898" spans="10:11" x14ac:dyDescent="0.25">
      <c r="J3898" t="s">
        <v>457</v>
      </c>
      <c r="K3898" t="s">
        <v>1044</v>
      </c>
    </row>
    <row r="3899" spans="10:11" x14ac:dyDescent="0.25">
      <c r="J3899" t="s">
        <v>837</v>
      </c>
      <c r="K3899" t="s">
        <v>910</v>
      </c>
    </row>
    <row r="3900" spans="10:11" x14ac:dyDescent="0.25">
      <c r="J3900" t="s">
        <v>848</v>
      </c>
      <c r="K3900" t="s">
        <v>1045</v>
      </c>
    </row>
    <row r="3901" spans="10:11" x14ac:dyDescent="0.25">
      <c r="J3901" t="s">
        <v>454</v>
      </c>
    </row>
    <row r="3902" spans="10:11" x14ac:dyDescent="0.25">
      <c r="J3902" t="s">
        <v>444</v>
      </c>
    </row>
    <row r="3903" spans="10:11" x14ac:dyDescent="0.25">
      <c r="J3903" t="s">
        <v>1046</v>
      </c>
    </row>
    <row r="3904" spans="10:11" x14ac:dyDescent="0.25">
      <c r="J3904" t="s">
        <v>446</v>
      </c>
    </row>
    <row r="3905" spans="10:11" x14ac:dyDescent="0.25">
      <c r="J3905">
        <v>4</v>
      </c>
    </row>
    <row r="3906" spans="10:11" x14ac:dyDescent="0.25">
      <c r="J3906" t="s">
        <v>447</v>
      </c>
    </row>
    <row r="3907" spans="10:11" x14ac:dyDescent="0.25">
      <c r="J3907" s="5">
        <v>42012</v>
      </c>
    </row>
    <row r="3908" spans="10:11" x14ac:dyDescent="0.25">
      <c r="J3908" t="s">
        <v>448</v>
      </c>
    </row>
    <row r="3909" spans="10:11" x14ac:dyDescent="0.25">
      <c r="J3909" t="s">
        <v>449</v>
      </c>
    </row>
    <row r="3910" spans="10:11" x14ac:dyDescent="0.25">
      <c r="J3910" t="s">
        <v>1047</v>
      </c>
    </row>
    <row r="3911" spans="10:11" x14ac:dyDescent="0.25">
      <c r="J3911" t="s">
        <v>84</v>
      </c>
      <c r="K3911" t="s">
        <v>451</v>
      </c>
    </row>
    <row r="3912" spans="10:11" x14ac:dyDescent="0.25">
      <c r="J3912" t="s">
        <v>848</v>
      </c>
      <c r="K3912" t="s">
        <v>849</v>
      </c>
    </row>
    <row r="3913" spans="10:11" x14ac:dyDescent="0.25">
      <c r="J3913" t="s">
        <v>454</v>
      </c>
    </row>
    <row r="3914" spans="10:11" x14ac:dyDescent="0.25">
      <c r="J3914" t="s">
        <v>444</v>
      </c>
    </row>
    <row r="3915" spans="10:11" x14ac:dyDescent="0.25">
      <c r="J3915" t="s">
        <v>1048</v>
      </c>
    </row>
    <row r="3916" spans="10:11" x14ac:dyDescent="0.25">
      <c r="J3916" t="s">
        <v>446</v>
      </c>
    </row>
    <row r="3917" spans="10:11" x14ac:dyDescent="0.25">
      <c r="J3917">
        <v>6</v>
      </c>
    </row>
    <row r="3918" spans="10:11" x14ac:dyDescent="0.25">
      <c r="J3918" t="s">
        <v>447</v>
      </c>
    </row>
    <row r="3919" spans="10:11" x14ac:dyDescent="0.25">
      <c r="J3919" s="5">
        <v>42146</v>
      </c>
    </row>
    <row r="3920" spans="10:11" x14ac:dyDescent="0.25">
      <c r="J3920" t="s">
        <v>448</v>
      </c>
    </row>
    <row r="3921" spans="10:11" x14ac:dyDescent="0.25">
      <c r="J3921" t="s">
        <v>449</v>
      </c>
    </row>
    <row r="3922" spans="10:11" x14ac:dyDescent="0.25">
      <c r="J3922" t="s">
        <v>1049</v>
      </c>
    </row>
    <row r="3923" spans="10:11" x14ac:dyDescent="0.25">
      <c r="J3923" t="s">
        <v>84</v>
      </c>
      <c r="K3923" t="s">
        <v>451</v>
      </c>
    </row>
    <row r="3924" spans="10:11" x14ac:dyDescent="0.25">
      <c r="J3924" t="s">
        <v>837</v>
      </c>
      <c r="K3924" t="s">
        <v>902</v>
      </c>
    </row>
    <row r="3925" spans="10:11" x14ac:dyDescent="0.25">
      <c r="J3925" t="s">
        <v>848</v>
      </c>
      <c r="K3925" t="s">
        <v>849</v>
      </c>
    </row>
    <row r="3926" spans="10:11" x14ac:dyDescent="0.25">
      <c r="J3926" t="s">
        <v>454</v>
      </c>
    </row>
    <row r="3927" spans="10:11" x14ac:dyDescent="0.25">
      <c r="J3927" t="s">
        <v>444</v>
      </c>
    </row>
    <row r="3928" spans="10:11" x14ac:dyDescent="0.25">
      <c r="J3928" t="s">
        <v>1694</v>
      </c>
    </row>
    <row r="3929" spans="10:11" x14ac:dyDescent="0.25">
      <c r="J3929" t="s">
        <v>446</v>
      </c>
    </row>
    <row r="3930" spans="10:11" x14ac:dyDescent="0.25">
      <c r="J3930">
        <v>5</v>
      </c>
    </row>
    <row r="3931" spans="10:11" x14ac:dyDescent="0.25">
      <c r="J3931" t="s">
        <v>447</v>
      </c>
    </row>
    <row r="3932" spans="10:11" x14ac:dyDescent="0.25">
      <c r="J3932" s="5">
        <v>42481</v>
      </c>
    </row>
    <row r="3933" spans="10:11" x14ac:dyDescent="0.25">
      <c r="J3933" t="s">
        <v>448</v>
      </c>
    </row>
    <row r="3934" spans="10:11" x14ac:dyDescent="0.25">
      <c r="J3934" t="s">
        <v>449</v>
      </c>
    </row>
    <row r="3935" spans="10:11" x14ac:dyDescent="0.25">
      <c r="J3935" t="s">
        <v>1695</v>
      </c>
    </row>
    <row r="3936" spans="10:11" x14ac:dyDescent="0.25">
      <c r="J3936" t="s">
        <v>84</v>
      </c>
      <c r="K3936" t="s">
        <v>451</v>
      </c>
    </row>
    <row r="3937" spans="10:11" x14ac:dyDescent="0.25">
      <c r="J3937" t="s">
        <v>837</v>
      </c>
      <c r="K3937" t="s">
        <v>845</v>
      </c>
    </row>
    <row r="3938" spans="10:11" x14ac:dyDescent="0.25">
      <c r="J3938" t="s">
        <v>848</v>
      </c>
      <c r="K3938" t="s">
        <v>878</v>
      </c>
    </row>
    <row r="3939" spans="10:11" x14ac:dyDescent="0.25">
      <c r="J3939" t="s">
        <v>454</v>
      </c>
    </row>
    <row r="3940" spans="10:11" x14ac:dyDescent="0.25">
      <c r="J3940" t="s">
        <v>444</v>
      </c>
    </row>
    <row r="3941" spans="10:11" x14ac:dyDescent="0.25">
      <c r="J3941" t="s">
        <v>1050</v>
      </c>
    </row>
    <row r="3942" spans="10:11" x14ac:dyDescent="0.25">
      <c r="J3942" t="s">
        <v>446</v>
      </c>
    </row>
    <row r="3943" spans="10:11" x14ac:dyDescent="0.25">
      <c r="J3943">
        <v>4</v>
      </c>
    </row>
    <row r="3944" spans="10:11" x14ac:dyDescent="0.25">
      <c r="J3944" t="s">
        <v>447</v>
      </c>
    </row>
    <row r="3945" spans="10:11" x14ac:dyDescent="0.25">
      <c r="J3945" s="5">
        <v>42213</v>
      </c>
    </row>
    <row r="3946" spans="10:11" x14ac:dyDescent="0.25">
      <c r="J3946" t="s">
        <v>448</v>
      </c>
    </row>
    <row r="3947" spans="10:11" x14ac:dyDescent="0.25">
      <c r="J3947" t="s">
        <v>449</v>
      </c>
    </row>
    <row r="3948" spans="10:11" x14ac:dyDescent="0.25">
      <c r="J3948" t="s">
        <v>1051</v>
      </c>
    </row>
    <row r="3949" spans="10:11" x14ac:dyDescent="0.25">
      <c r="J3949" t="s">
        <v>84</v>
      </c>
      <c r="K3949" t="s">
        <v>451</v>
      </c>
    </row>
    <row r="3950" spans="10:11" x14ac:dyDescent="0.25">
      <c r="J3950" t="s">
        <v>837</v>
      </c>
      <c r="K3950" t="s">
        <v>845</v>
      </c>
    </row>
    <row r="3951" spans="10:11" x14ac:dyDescent="0.25">
      <c r="J3951" t="s">
        <v>848</v>
      </c>
      <c r="K3951" t="s">
        <v>849</v>
      </c>
    </row>
    <row r="3952" spans="10:11" x14ac:dyDescent="0.25">
      <c r="J3952" t="s">
        <v>454</v>
      </c>
    </row>
    <row r="3953" spans="10:11" x14ac:dyDescent="0.25">
      <c r="J3953" t="s">
        <v>444</v>
      </c>
    </row>
    <row r="3954" spans="10:11" x14ac:dyDescent="0.25">
      <c r="J3954" t="s">
        <v>1052</v>
      </c>
    </row>
    <row r="3955" spans="10:11" x14ac:dyDescent="0.25">
      <c r="J3955" t="s">
        <v>446</v>
      </c>
    </row>
    <row r="3956" spans="10:11" x14ac:dyDescent="0.25">
      <c r="J3956">
        <v>4</v>
      </c>
    </row>
    <row r="3957" spans="10:11" x14ac:dyDescent="0.25">
      <c r="J3957" t="s">
        <v>447</v>
      </c>
    </row>
    <row r="3958" spans="10:11" x14ac:dyDescent="0.25">
      <c r="J3958" s="5">
        <v>42353</v>
      </c>
    </row>
    <row r="3959" spans="10:11" x14ac:dyDescent="0.25">
      <c r="J3959" t="s">
        <v>448</v>
      </c>
    </row>
    <row r="3960" spans="10:11" x14ac:dyDescent="0.25">
      <c r="J3960" t="s">
        <v>449</v>
      </c>
    </row>
    <row r="3961" spans="10:11" x14ac:dyDescent="0.25">
      <c r="J3961" t="s">
        <v>1053</v>
      </c>
    </row>
    <row r="3962" spans="10:11" x14ac:dyDescent="0.25">
      <c r="J3962" t="s">
        <v>84</v>
      </c>
      <c r="K3962" t="s">
        <v>451</v>
      </c>
    </row>
    <row r="3963" spans="10:11" x14ac:dyDescent="0.25">
      <c r="J3963" t="s">
        <v>1054</v>
      </c>
      <c r="K3963" t="s">
        <v>1055</v>
      </c>
    </row>
    <row r="3964" spans="10:11" x14ac:dyDescent="0.25">
      <c r="J3964" t="s">
        <v>454</v>
      </c>
    </row>
    <row r="3965" spans="10:11" x14ac:dyDescent="0.25">
      <c r="J3965" t="s">
        <v>444</v>
      </c>
    </row>
    <row r="3966" spans="10:11" x14ac:dyDescent="0.25">
      <c r="J3966" t="s">
        <v>1056</v>
      </c>
    </row>
    <row r="3967" spans="10:11" x14ac:dyDescent="0.25">
      <c r="J3967" t="s">
        <v>446</v>
      </c>
    </row>
    <row r="3968" spans="10:11" x14ac:dyDescent="0.25">
      <c r="J3968">
        <v>3</v>
      </c>
    </row>
    <row r="3969" spans="10:11" x14ac:dyDescent="0.25">
      <c r="J3969" t="s">
        <v>447</v>
      </c>
    </row>
    <row r="3970" spans="10:11" x14ac:dyDescent="0.25">
      <c r="J3970" s="5">
        <v>42101</v>
      </c>
    </row>
    <row r="3971" spans="10:11" x14ac:dyDescent="0.25">
      <c r="J3971" t="s">
        <v>448</v>
      </c>
    </row>
    <row r="3972" spans="10:11" x14ac:dyDescent="0.25">
      <c r="J3972" t="s">
        <v>449</v>
      </c>
    </row>
    <row r="3973" spans="10:11" x14ac:dyDescent="0.25">
      <c r="J3973" t="s">
        <v>1057</v>
      </c>
    </row>
    <row r="3974" spans="10:11" x14ac:dyDescent="0.25">
      <c r="J3974" t="s">
        <v>84</v>
      </c>
      <c r="K3974" t="s">
        <v>451</v>
      </c>
    </row>
    <row r="3975" spans="10:11" x14ac:dyDescent="0.25">
      <c r="J3975" t="s">
        <v>854</v>
      </c>
      <c r="K3975" t="s">
        <v>987</v>
      </c>
    </row>
    <row r="3976" spans="10:11" x14ac:dyDescent="0.25">
      <c r="J3976" t="s">
        <v>454</v>
      </c>
    </row>
    <row r="3977" spans="10:11" x14ac:dyDescent="0.25">
      <c r="J3977" t="s">
        <v>444</v>
      </c>
    </row>
    <row r="3978" spans="10:11" x14ac:dyDescent="0.25">
      <c r="J3978" t="s">
        <v>1058</v>
      </c>
    </row>
    <row r="3979" spans="10:11" x14ac:dyDescent="0.25">
      <c r="J3979" t="s">
        <v>446</v>
      </c>
    </row>
    <row r="3980" spans="10:11" x14ac:dyDescent="0.25">
      <c r="J3980">
        <v>5</v>
      </c>
    </row>
    <row r="3981" spans="10:11" x14ac:dyDescent="0.25">
      <c r="J3981" t="s">
        <v>447</v>
      </c>
    </row>
    <row r="3982" spans="10:11" x14ac:dyDescent="0.25">
      <c r="J3982" s="5">
        <v>42061</v>
      </c>
    </row>
    <row r="3983" spans="10:11" x14ac:dyDescent="0.25">
      <c r="J3983" t="s">
        <v>448</v>
      </c>
    </row>
    <row r="3984" spans="10:11" x14ac:dyDescent="0.25">
      <c r="J3984" t="s">
        <v>449</v>
      </c>
    </row>
    <row r="3985" spans="10:11" x14ac:dyDescent="0.25">
      <c r="J3985" t="s">
        <v>1059</v>
      </c>
    </row>
    <row r="3986" spans="10:11" x14ac:dyDescent="0.25">
      <c r="J3986" t="s">
        <v>84</v>
      </c>
      <c r="K3986" t="s">
        <v>451</v>
      </c>
    </row>
    <row r="3987" spans="10:11" x14ac:dyDescent="0.25">
      <c r="J3987" t="s">
        <v>837</v>
      </c>
      <c r="K3987" t="s">
        <v>845</v>
      </c>
    </row>
    <row r="3988" spans="10:11" x14ac:dyDescent="0.25">
      <c r="J3988" t="s">
        <v>848</v>
      </c>
      <c r="K3988" t="s">
        <v>1060</v>
      </c>
    </row>
    <row r="3989" spans="10:11" x14ac:dyDescent="0.25">
      <c r="J3989" t="s">
        <v>454</v>
      </c>
    </row>
    <row r="3990" spans="10:11" x14ac:dyDescent="0.25">
      <c r="J3990" t="s">
        <v>444</v>
      </c>
    </row>
    <row r="3991" spans="10:11" x14ac:dyDescent="0.25">
      <c r="J3991" t="s">
        <v>1061</v>
      </c>
    </row>
    <row r="3992" spans="10:11" x14ac:dyDescent="0.25">
      <c r="J3992" t="s">
        <v>446</v>
      </c>
    </row>
    <row r="3993" spans="10:11" x14ac:dyDescent="0.25">
      <c r="J3993">
        <v>4</v>
      </c>
    </row>
    <row r="3994" spans="10:11" x14ac:dyDescent="0.25">
      <c r="J3994" t="s">
        <v>447</v>
      </c>
    </row>
    <row r="3995" spans="10:11" x14ac:dyDescent="0.25">
      <c r="J3995" s="5">
        <v>42037</v>
      </c>
    </row>
    <row r="3996" spans="10:11" x14ac:dyDescent="0.25">
      <c r="J3996" t="s">
        <v>448</v>
      </c>
    </row>
    <row r="3997" spans="10:11" x14ac:dyDescent="0.25">
      <c r="J3997" t="s">
        <v>449</v>
      </c>
    </row>
    <row r="3998" spans="10:11" x14ac:dyDescent="0.25">
      <c r="J3998" t="s">
        <v>1062</v>
      </c>
    </row>
    <row r="3999" spans="10:11" x14ac:dyDescent="0.25">
      <c r="J3999" t="s">
        <v>84</v>
      </c>
      <c r="K3999" t="s">
        <v>451</v>
      </c>
    </row>
    <row r="4000" spans="10:11" x14ac:dyDescent="0.25">
      <c r="J4000" t="s">
        <v>837</v>
      </c>
      <c r="K4000" t="s">
        <v>845</v>
      </c>
    </row>
    <row r="4001" spans="10:11" x14ac:dyDescent="0.25">
      <c r="J4001" t="s">
        <v>887</v>
      </c>
      <c r="K4001" t="s">
        <v>1033</v>
      </c>
    </row>
    <row r="4002" spans="10:11" x14ac:dyDescent="0.25">
      <c r="J4002" t="s">
        <v>454</v>
      </c>
    </row>
    <row r="4003" spans="10:11" x14ac:dyDescent="0.25">
      <c r="J4003" t="s">
        <v>444</v>
      </c>
    </row>
    <row r="4004" spans="10:11" x14ac:dyDescent="0.25">
      <c r="J4004" t="s">
        <v>1700</v>
      </c>
    </row>
    <row r="4005" spans="10:11" x14ac:dyDescent="0.25">
      <c r="J4005" t="s">
        <v>446</v>
      </c>
    </row>
    <row r="4006" spans="10:11" x14ac:dyDescent="0.25">
      <c r="J4006">
        <v>3</v>
      </c>
    </row>
    <row r="4007" spans="10:11" x14ac:dyDescent="0.25">
      <c r="J4007" t="s">
        <v>447</v>
      </c>
    </row>
    <row r="4008" spans="10:11" x14ac:dyDescent="0.25">
      <c r="J4008" s="5">
        <v>42410</v>
      </c>
    </row>
    <row r="4009" spans="10:11" x14ac:dyDescent="0.25">
      <c r="J4009" t="s">
        <v>448</v>
      </c>
    </row>
    <row r="4010" spans="10:11" x14ac:dyDescent="0.25">
      <c r="J4010" t="s">
        <v>449</v>
      </c>
    </row>
    <row r="4011" spans="10:11" x14ac:dyDescent="0.25">
      <c r="J4011" t="s">
        <v>1701</v>
      </c>
    </row>
    <row r="4012" spans="10:11" x14ac:dyDescent="0.25">
      <c r="J4012" t="s">
        <v>84</v>
      </c>
      <c r="K4012" t="s">
        <v>451</v>
      </c>
    </row>
    <row r="4013" spans="10:11" x14ac:dyDescent="0.25">
      <c r="J4013" t="s">
        <v>854</v>
      </c>
      <c r="K4013" t="s">
        <v>1702</v>
      </c>
    </row>
    <row r="4014" spans="10:11" x14ac:dyDescent="0.25">
      <c r="J4014" t="s">
        <v>454</v>
      </c>
    </row>
    <row r="4015" spans="10:11" x14ac:dyDescent="0.25">
      <c r="J4015" t="s">
        <v>444</v>
      </c>
    </row>
    <row r="4016" spans="10:11" x14ac:dyDescent="0.25">
      <c r="J4016" t="s">
        <v>1063</v>
      </c>
    </row>
    <row r="4017" spans="10:11" x14ac:dyDescent="0.25">
      <c r="J4017" t="s">
        <v>446</v>
      </c>
    </row>
    <row r="4018" spans="10:11" x14ac:dyDescent="0.25">
      <c r="J4018">
        <v>5</v>
      </c>
    </row>
    <row r="4019" spans="10:11" x14ac:dyDescent="0.25">
      <c r="J4019" t="s">
        <v>447</v>
      </c>
    </row>
    <row r="4020" spans="10:11" x14ac:dyDescent="0.25">
      <c r="J4020" s="5">
        <v>42010</v>
      </c>
    </row>
    <row r="4021" spans="10:11" x14ac:dyDescent="0.25">
      <c r="J4021" t="s">
        <v>448</v>
      </c>
    </row>
    <row r="4022" spans="10:11" x14ac:dyDescent="0.25">
      <c r="J4022" t="s">
        <v>449</v>
      </c>
    </row>
    <row r="4023" spans="10:11" x14ac:dyDescent="0.25">
      <c r="J4023" t="s">
        <v>1064</v>
      </c>
    </row>
    <row r="4024" spans="10:11" x14ac:dyDescent="0.25">
      <c r="J4024" t="s">
        <v>84</v>
      </c>
      <c r="K4024" t="s">
        <v>451</v>
      </c>
    </row>
    <row r="4025" spans="10:11" x14ac:dyDescent="0.25">
      <c r="J4025" t="s">
        <v>651</v>
      </c>
      <c r="K4025" t="s">
        <v>1065</v>
      </c>
    </row>
    <row r="4026" spans="10:11" x14ac:dyDescent="0.25">
      <c r="J4026" t="s">
        <v>657</v>
      </c>
      <c r="K4026" t="s">
        <v>1066</v>
      </c>
    </row>
    <row r="4027" spans="10:11" x14ac:dyDescent="0.25">
      <c r="J4027" t="s">
        <v>755</v>
      </c>
      <c r="K4027" t="s">
        <v>1067</v>
      </c>
    </row>
    <row r="4028" spans="10:11" x14ac:dyDescent="0.25">
      <c r="J4028" t="s">
        <v>527</v>
      </c>
      <c r="K4028" t="s">
        <v>1068</v>
      </c>
    </row>
    <row r="4029" spans="10:11" x14ac:dyDescent="0.25">
      <c r="J4029" t="s">
        <v>529</v>
      </c>
      <c r="K4029" t="s">
        <v>1069</v>
      </c>
    </row>
    <row r="4030" spans="10:11" x14ac:dyDescent="0.25">
      <c r="J4030" t="s">
        <v>736</v>
      </c>
      <c r="K4030" t="s">
        <v>1070</v>
      </c>
    </row>
    <row r="4031" spans="10:11" x14ac:dyDescent="0.25">
      <c r="J4031" t="s">
        <v>454</v>
      </c>
    </row>
    <row r="4032" spans="10:11" x14ac:dyDescent="0.25">
      <c r="J4032" t="s">
        <v>444</v>
      </c>
    </row>
    <row r="4033" spans="10:11" x14ac:dyDescent="0.25">
      <c r="J4033" t="s">
        <v>1703</v>
      </c>
    </row>
    <row r="4034" spans="10:11" x14ac:dyDescent="0.25">
      <c r="J4034" t="s">
        <v>446</v>
      </c>
    </row>
    <row r="4035" spans="10:11" x14ac:dyDescent="0.25">
      <c r="J4035">
        <v>2</v>
      </c>
    </row>
    <row r="4036" spans="10:11" x14ac:dyDescent="0.25">
      <c r="J4036" t="s">
        <v>447</v>
      </c>
    </row>
    <row r="4037" spans="10:11" x14ac:dyDescent="0.25">
      <c r="J4037" s="5">
        <v>42497</v>
      </c>
    </row>
    <row r="4038" spans="10:11" x14ac:dyDescent="0.25">
      <c r="J4038" t="s">
        <v>468</v>
      </c>
    </row>
    <row r="4039" spans="10:11" x14ac:dyDescent="0.25">
      <c r="J4039" t="s">
        <v>449</v>
      </c>
    </row>
    <row r="4040" spans="10:11" x14ac:dyDescent="0.25">
      <c r="J4040" t="s">
        <v>1704</v>
      </c>
    </row>
    <row r="4041" spans="10:11" x14ac:dyDescent="0.25">
      <c r="J4041" t="s">
        <v>84</v>
      </c>
      <c r="K4041" t="s">
        <v>451</v>
      </c>
    </row>
    <row r="4043" spans="10:11" x14ac:dyDescent="0.25">
      <c r="J4043" t="s">
        <v>454</v>
      </c>
    </row>
    <row r="4044" spans="10:11" x14ac:dyDescent="0.25">
      <c r="J4044" t="s">
        <v>444</v>
      </c>
    </row>
    <row r="4045" spans="10:11" x14ac:dyDescent="0.25">
      <c r="J4045" t="s">
        <v>1705</v>
      </c>
    </row>
    <row r="4046" spans="10:11" x14ac:dyDescent="0.25">
      <c r="J4046" t="s">
        <v>446</v>
      </c>
    </row>
    <row r="4047" spans="10:11" x14ac:dyDescent="0.25">
      <c r="J4047">
        <v>2</v>
      </c>
    </row>
    <row r="4048" spans="10:11" x14ac:dyDescent="0.25">
      <c r="J4048" t="s">
        <v>447</v>
      </c>
    </row>
    <row r="4049" spans="10:11" x14ac:dyDescent="0.25">
      <c r="J4049" s="5">
        <v>42556</v>
      </c>
    </row>
    <row r="4050" spans="10:11" x14ac:dyDescent="0.25">
      <c r="J4050" t="s">
        <v>468</v>
      </c>
    </row>
    <row r="4051" spans="10:11" x14ac:dyDescent="0.25">
      <c r="J4051" t="s">
        <v>449</v>
      </c>
    </row>
    <row r="4052" spans="10:11" x14ac:dyDescent="0.25">
      <c r="J4052" t="s">
        <v>1706</v>
      </c>
    </row>
    <row r="4053" spans="10:11" x14ac:dyDescent="0.25">
      <c r="J4053" t="s">
        <v>84</v>
      </c>
      <c r="K4053" t="s">
        <v>451</v>
      </c>
    </row>
    <row r="4054" spans="10:11" x14ac:dyDescent="0.25">
      <c r="J4054" t="s">
        <v>470</v>
      </c>
      <c r="K4054" t="s">
        <v>1707</v>
      </c>
    </row>
    <row r="4055" spans="10:11" x14ac:dyDescent="0.25">
      <c r="J4055" t="s">
        <v>1081</v>
      </c>
      <c r="K4055" t="s">
        <v>1708</v>
      </c>
    </row>
    <row r="4056" spans="10:11" x14ac:dyDescent="0.25">
      <c r="J4056" t="s">
        <v>454</v>
      </c>
    </row>
    <row r="4057" spans="10:11" x14ac:dyDescent="0.25">
      <c r="J4057" t="s">
        <v>444</v>
      </c>
    </row>
    <row r="4058" spans="10:11" x14ac:dyDescent="0.25">
      <c r="J4058" t="s">
        <v>1071</v>
      </c>
    </row>
    <row r="4059" spans="10:11" x14ac:dyDescent="0.25">
      <c r="J4059" t="s">
        <v>446</v>
      </c>
    </row>
    <row r="4060" spans="10:11" x14ac:dyDescent="0.25">
      <c r="J4060">
        <v>2</v>
      </c>
    </row>
    <row r="4061" spans="10:11" x14ac:dyDescent="0.25">
      <c r="J4061" t="s">
        <v>447</v>
      </c>
    </row>
    <row r="4062" spans="10:11" x14ac:dyDescent="0.25">
      <c r="J4062" s="5">
        <v>42137</v>
      </c>
    </row>
    <row r="4063" spans="10:11" x14ac:dyDescent="0.25">
      <c r="J4063" t="s">
        <v>468</v>
      </c>
    </row>
    <row r="4064" spans="10:11" x14ac:dyDescent="0.25">
      <c r="J4064" t="s">
        <v>449</v>
      </c>
    </row>
    <row r="4065" spans="10:11" x14ac:dyDescent="0.25">
      <c r="J4065" t="s">
        <v>1072</v>
      </c>
    </row>
    <row r="4066" spans="10:11" x14ac:dyDescent="0.25">
      <c r="J4066" t="s">
        <v>84</v>
      </c>
      <c r="K4066" t="s">
        <v>451</v>
      </c>
    </row>
    <row r="4067" spans="10:11" x14ac:dyDescent="0.25">
      <c r="J4067" t="s">
        <v>651</v>
      </c>
      <c r="K4067">
        <v>560</v>
      </c>
    </row>
    <row r="4068" spans="10:11" x14ac:dyDescent="0.25">
      <c r="J4068" t="s">
        <v>657</v>
      </c>
      <c r="K4068" t="s">
        <v>1073</v>
      </c>
    </row>
    <row r="4069" spans="10:11" x14ac:dyDescent="0.25">
      <c r="J4069" t="s">
        <v>454</v>
      </c>
    </row>
    <row r="4070" spans="10:11" x14ac:dyDescent="0.25">
      <c r="J4070" t="s">
        <v>444</v>
      </c>
    </row>
    <row r="4071" spans="10:11" x14ac:dyDescent="0.25">
      <c r="J4071" t="s">
        <v>1074</v>
      </c>
    </row>
    <row r="4072" spans="10:11" x14ac:dyDescent="0.25">
      <c r="J4072" t="s">
        <v>446</v>
      </c>
    </row>
    <row r="4073" spans="10:11" x14ac:dyDescent="0.25">
      <c r="J4073">
        <v>1</v>
      </c>
    </row>
    <row r="4074" spans="10:11" x14ac:dyDescent="0.25">
      <c r="J4074" t="s">
        <v>447</v>
      </c>
    </row>
    <row r="4075" spans="10:11" x14ac:dyDescent="0.25">
      <c r="J4075" s="5">
        <v>42297</v>
      </c>
    </row>
    <row r="4076" spans="10:11" x14ac:dyDescent="0.25">
      <c r="J4076" t="s">
        <v>468</v>
      </c>
    </row>
    <row r="4077" spans="10:11" x14ac:dyDescent="0.25">
      <c r="J4077" t="s">
        <v>449</v>
      </c>
    </row>
    <row r="4078" spans="10:11" x14ac:dyDescent="0.25">
      <c r="J4078" t="s">
        <v>1075</v>
      </c>
    </row>
    <row r="4079" spans="10:11" x14ac:dyDescent="0.25">
      <c r="J4079" t="s">
        <v>84</v>
      </c>
      <c r="K4079" t="s">
        <v>451</v>
      </c>
    </row>
    <row r="4080" spans="10:11" x14ac:dyDescent="0.25">
      <c r="J4080" t="s">
        <v>755</v>
      </c>
      <c r="K4080" t="s">
        <v>1076</v>
      </c>
    </row>
    <row r="4081" spans="10:11" x14ac:dyDescent="0.25">
      <c r="J4081" t="s">
        <v>454</v>
      </c>
    </row>
    <row r="4082" spans="10:11" x14ac:dyDescent="0.25">
      <c r="J4082" t="s">
        <v>444</v>
      </c>
    </row>
    <row r="4083" spans="10:11" x14ac:dyDescent="0.25">
      <c r="J4083" t="s">
        <v>1709</v>
      </c>
    </row>
    <row r="4084" spans="10:11" x14ac:dyDescent="0.25">
      <c r="J4084" t="s">
        <v>446</v>
      </c>
    </row>
    <row r="4085" spans="10:11" x14ac:dyDescent="0.25">
      <c r="J4085">
        <v>2</v>
      </c>
    </row>
    <row r="4086" spans="10:11" x14ac:dyDescent="0.25">
      <c r="J4086" t="s">
        <v>447</v>
      </c>
    </row>
    <row r="4087" spans="10:11" x14ac:dyDescent="0.25">
      <c r="J4087" s="5">
        <v>42551</v>
      </c>
    </row>
    <row r="4088" spans="10:11" x14ac:dyDescent="0.25">
      <c r="J4088" t="s">
        <v>468</v>
      </c>
    </row>
    <row r="4089" spans="10:11" x14ac:dyDescent="0.25">
      <c r="J4089" t="s">
        <v>449</v>
      </c>
    </row>
    <row r="4090" spans="10:11" x14ac:dyDescent="0.25">
      <c r="J4090" t="s">
        <v>1710</v>
      </c>
    </row>
    <row r="4091" spans="10:11" x14ac:dyDescent="0.25">
      <c r="J4091" t="s">
        <v>84</v>
      </c>
      <c r="K4091" t="s">
        <v>451</v>
      </c>
    </row>
    <row r="4092" spans="10:11" x14ac:dyDescent="0.25">
      <c r="J4092" t="s">
        <v>470</v>
      </c>
      <c r="K4092" t="s">
        <v>728</v>
      </c>
    </row>
    <row r="4093" spans="10:11" x14ac:dyDescent="0.25">
      <c r="J4093" t="s">
        <v>454</v>
      </c>
    </row>
    <row r="4094" spans="10:11" x14ac:dyDescent="0.25">
      <c r="J4094" t="s">
        <v>444</v>
      </c>
    </row>
    <row r="4095" spans="10:11" x14ac:dyDescent="0.25">
      <c r="J4095" t="s">
        <v>1077</v>
      </c>
    </row>
    <row r="4096" spans="10:11" x14ac:dyDescent="0.25">
      <c r="J4096" t="s">
        <v>446</v>
      </c>
    </row>
    <row r="4097" spans="10:11" x14ac:dyDescent="0.25">
      <c r="J4097">
        <v>1</v>
      </c>
    </row>
    <row r="4098" spans="10:11" x14ac:dyDescent="0.25">
      <c r="J4098" t="s">
        <v>447</v>
      </c>
    </row>
    <row r="4099" spans="10:11" x14ac:dyDescent="0.25">
      <c r="J4099" s="5">
        <v>42010</v>
      </c>
    </row>
    <row r="4100" spans="10:11" x14ac:dyDescent="0.25">
      <c r="J4100" t="s">
        <v>468</v>
      </c>
    </row>
    <row r="4101" spans="10:11" x14ac:dyDescent="0.25">
      <c r="J4101" t="s">
        <v>449</v>
      </c>
    </row>
    <row r="4102" spans="10:11" x14ac:dyDescent="0.25">
      <c r="J4102" t="s">
        <v>1078</v>
      </c>
    </row>
    <row r="4103" spans="10:11" x14ac:dyDescent="0.25">
      <c r="J4103" t="s">
        <v>84</v>
      </c>
      <c r="K4103" t="s">
        <v>451</v>
      </c>
    </row>
    <row r="4104" spans="10:11" x14ac:dyDescent="0.25">
      <c r="J4104" t="s">
        <v>837</v>
      </c>
      <c r="K4104" t="s">
        <v>907</v>
      </c>
    </row>
    <row r="4105" spans="10:11" x14ac:dyDescent="0.25">
      <c r="J4105" t="s">
        <v>454</v>
      </c>
    </row>
    <row r="4106" spans="10:11" x14ac:dyDescent="0.25">
      <c r="J4106" t="s">
        <v>444</v>
      </c>
    </row>
    <row r="4107" spans="10:11" x14ac:dyDescent="0.25">
      <c r="J4107" t="s">
        <v>1079</v>
      </c>
    </row>
    <row r="4108" spans="10:11" x14ac:dyDescent="0.25">
      <c r="J4108" t="s">
        <v>446</v>
      </c>
    </row>
    <row r="4109" spans="10:11" x14ac:dyDescent="0.25">
      <c r="J4109">
        <v>1</v>
      </c>
    </row>
    <row r="4110" spans="10:11" x14ac:dyDescent="0.25">
      <c r="J4110" t="s">
        <v>447</v>
      </c>
    </row>
    <row r="4111" spans="10:11" x14ac:dyDescent="0.25">
      <c r="J4111" s="5">
        <v>42011</v>
      </c>
    </row>
    <row r="4112" spans="10:11" x14ac:dyDescent="0.25">
      <c r="J4112" t="s">
        <v>468</v>
      </c>
    </row>
    <row r="4113" spans="10:11" x14ac:dyDescent="0.25">
      <c r="J4113" t="s">
        <v>449</v>
      </c>
    </row>
    <row r="4114" spans="10:11" x14ac:dyDescent="0.25">
      <c r="J4114" t="s">
        <v>1080</v>
      </c>
    </row>
    <row r="4115" spans="10:11" x14ac:dyDescent="0.25">
      <c r="J4115" t="s">
        <v>84</v>
      </c>
      <c r="K4115" t="s">
        <v>451</v>
      </c>
    </row>
    <row r="4116" spans="10:11" x14ac:dyDescent="0.25">
      <c r="J4116" t="s">
        <v>1081</v>
      </c>
      <c r="K4116" t="s">
        <v>1082</v>
      </c>
    </row>
    <row r="4117" spans="10:11" x14ac:dyDescent="0.25">
      <c r="J4117" t="s">
        <v>454</v>
      </c>
    </row>
    <row r="4118" spans="10:11" x14ac:dyDescent="0.25">
      <c r="J4118" t="s">
        <v>444</v>
      </c>
    </row>
    <row r="4119" spans="10:11" x14ac:dyDescent="0.25">
      <c r="J4119" t="s">
        <v>1083</v>
      </c>
    </row>
    <row r="4120" spans="10:11" x14ac:dyDescent="0.25">
      <c r="J4120" t="s">
        <v>446</v>
      </c>
    </row>
    <row r="4121" spans="10:11" x14ac:dyDescent="0.25">
      <c r="J4121">
        <v>1</v>
      </c>
    </row>
    <row r="4122" spans="10:11" x14ac:dyDescent="0.25">
      <c r="J4122" t="s">
        <v>447</v>
      </c>
    </row>
    <row r="4123" spans="10:11" x14ac:dyDescent="0.25">
      <c r="J4123" s="5">
        <v>42011</v>
      </c>
    </row>
    <row r="4124" spans="10:11" x14ac:dyDescent="0.25">
      <c r="J4124" t="s">
        <v>468</v>
      </c>
    </row>
    <row r="4125" spans="10:11" x14ac:dyDescent="0.25">
      <c r="J4125" t="s">
        <v>449</v>
      </c>
    </row>
    <row r="4126" spans="10:11" x14ac:dyDescent="0.25">
      <c r="J4126" t="s">
        <v>1084</v>
      </c>
    </row>
    <row r="4127" spans="10:11" x14ac:dyDescent="0.25">
      <c r="J4127" t="s">
        <v>84</v>
      </c>
      <c r="K4127" t="s">
        <v>451</v>
      </c>
    </row>
    <row r="4128" spans="10:11" x14ac:dyDescent="0.25">
      <c r="J4128" t="s">
        <v>1081</v>
      </c>
      <c r="K4128" t="s">
        <v>1082</v>
      </c>
    </row>
    <row r="4129" spans="10:11" x14ac:dyDescent="0.25">
      <c r="J4129" t="s">
        <v>454</v>
      </c>
    </row>
    <row r="4130" spans="10:11" x14ac:dyDescent="0.25">
      <c r="J4130" t="s">
        <v>444</v>
      </c>
    </row>
    <row r="4131" spans="10:11" x14ac:dyDescent="0.25">
      <c r="J4131" t="s">
        <v>1085</v>
      </c>
    </row>
    <row r="4132" spans="10:11" x14ac:dyDescent="0.25">
      <c r="J4132" t="s">
        <v>446</v>
      </c>
    </row>
    <row r="4133" spans="10:11" x14ac:dyDescent="0.25">
      <c r="J4133">
        <v>1</v>
      </c>
    </row>
    <row r="4134" spans="10:11" x14ac:dyDescent="0.25">
      <c r="J4134" t="s">
        <v>447</v>
      </c>
    </row>
    <row r="4135" spans="10:11" x14ac:dyDescent="0.25">
      <c r="J4135" s="5">
        <v>42040</v>
      </c>
    </row>
    <row r="4136" spans="10:11" x14ac:dyDescent="0.25">
      <c r="J4136" t="s">
        <v>468</v>
      </c>
    </row>
    <row r="4137" spans="10:11" x14ac:dyDescent="0.25">
      <c r="J4137" t="s">
        <v>449</v>
      </c>
    </row>
    <row r="4138" spans="10:11" x14ac:dyDescent="0.25">
      <c r="J4138" t="s">
        <v>1086</v>
      </c>
    </row>
    <row r="4139" spans="10:11" x14ac:dyDescent="0.25">
      <c r="J4139" t="s">
        <v>84</v>
      </c>
      <c r="K4139" t="s">
        <v>451</v>
      </c>
    </row>
    <row r="4140" spans="10:11" x14ac:dyDescent="0.25">
      <c r="J4140" t="s">
        <v>657</v>
      </c>
      <c r="K4140" t="s">
        <v>658</v>
      </c>
    </row>
    <row r="4141" spans="10:11" x14ac:dyDescent="0.25">
      <c r="J4141" t="s">
        <v>454</v>
      </c>
    </row>
    <row r="4142" spans="10:11" x14ac:dyDescent="0.25">
      <c r="J4142" t="s">
        <v>444</v>
      </c>
    </row>
    <row r="4143" spans="10:11" x14ac:dyDescent="0.25">
      <c r="J4143" t="s">
        <v>1087</v>
      </c>
    </row>
    <row r="4144" spans="10:11" x14ac:dyDescent="0.25">
      <c r="J4144" t="s">
        <v>446</v>
      </c>
    </row>
    <row r="4145" spans="10:11" x14ac:dyDescent="0.25">
      <c r="J4145">
        <v>1</v>
      </c>
    </row>
    <row r="4146" spans="10:11" x14ac:dyDescent="0.25">
      <c r="J4146" t="s">
        <v>447</v>
      </c>
    </row>
    <row r="4147" spans="10:11" x14ac:dyDescent="0.25">
      <c r="J4147" s="5">
        <v>42053</v>
      </c>
    </row>
    <row r="4148" spans="10:11" x14ac:dyDescent="0.25">
      <c r="J4148" t="s">
        <v>468</v>
      </c>
    </row>
    <row r="4149" spans="10:11" x14ac:dyDescent="0.25">
      <c r="J4149" t="s">
        <v>449</v>
      </c>
    </row>
    <row r="4150" spans="10:11" x14ac:dyDescent="0.25">
      <c r="J4150" t="s">
        <v>1088</v>
      </c>
    </row>
    <row r="4151" spans="10:11" x14ac:dyDescent="0.25">
      <c r="J4151" t="s">
        <v>84</v>
      </c>
      <c r="K4151" t="s">
        <v>451</v>
      </c>
    </row>
    <row r="4152" spans="10:11" x14ac:dyDescent="0.25">
      <c r="J4152" t="s">
        <v>685</v>
      </c>
      <c r="K4152">
        <v>200</v>
      </c>
    </row>
    <row r="4153" spans="10:11" x14ac:dyDescent="0.25">
      <c r="J4153" t="s">
        <v>454</v>
      </c>
    </row>
    <row r="4154" spans="10:11" x14ac:dyDescent="0.25">
      <c r="J4154" t="s">
        <v>444</v>
      </c>
    </row>
    <row r="4155" spans="10:11" x14ac:dyDescent="0.25">
      <c r="J4155" t="s">
        <v>1089</v>
      </c>
    </row>
    <row r="4156" spans="10:11" x14ac:dyDescent="0.25">
      <c r="J4156" t="s">
        <v>446</v>
      </c>
    </row>
    <row r="4157" spans="10:11" x14ac:dyDescent="0.25">
      <c r="J4157">
        <v>2</v>
      </c>
    </row>
    <row r="4158" spans="10:11" x14ac:dyDescent="0.25">
      <c r="J4158" t="s">
        <v>447</v>
      </c>
    </row>
    <row r="4159" spans="10:11" x14ac:dyDescent="0.25">
      <c r="J4159" s="5">
        <v>42030</v>
      </c>
    </row>
    <row r="4160" spans="10:11" x14ac:dyDescent="0.25">
      <c r="J4160" t="s">
        <v>468</v>
      </c>
    </row>
    <row r="4161" spans="10:11" x14ac:dyDescent="0.25">
      <c r="J4161" t="s">
        <v>449</v>
      </c>
    </row>
    <row r="4162" spans="10:11" x14ac:dyDescent="0.25">
      <c r="J4162" t="s">
        <v>1090</v>
      </c>
    </row>
    <row r="4163" spans="10:11" x14ac:dyDescent="0.25">
      <c r="J4163" t="s">
        <v>84</v>
      </c>
      <c r="K4163" t="s">
        <v>451</v>
      </c>
    </row>
    <row r="4164" spans="10:11" x14ac:dyDescent="0.25">
      <c r="J4164" t="s">
        <v>1091</v>
      </c>
      <c r="K4164" t="s">
        <v>1092</v>
      </c>
    </row>
    <row r="4165" spans="10:11" x14ac:dyDescent="0.25">
      <c r="J4165" t="s">
        <v>454</v>
      </c>
    </row>
    <row r="4166" spans="10:11" x14ac:dyDescent="0.25">
      <c r="J4166" t="s">
        <v>444</v>
      </c>
    </row>
    <row r="4167" spans="10:11" x14ac:dyDescent="0.25">
      <c r="J4167" t="s">
        <v>1093</v>
      </c>
    </row>
    <row r="4168" spans="10:11" x14ac:dyDescent="0.25">
      <c r="J4168" t="s">
        <v>446</v>
      </c>
    </row>
    <row r="4169" spans="10:11" x14ac:dyDescent="0.25">
      <c r="J4169">
        <v>1</v>
      </c>
    </row>
    <row r="4170" spans="10:11" x14ac:dyDescent="0.25">
      <c r="J4170" t="s">
        <v>447</v>
      </c>
    </row>
    <row r="4171" spans="10:11" x14ac:dyDescent="0.25">
      <c r="J4171" s="5">
        <v>42087</v>
      </c>
    </row>
    <row r="4172" spans="10:11" x14ac:dyDescent="0.25">
      <c r="J4172" t="s">
        <v>468</v>
      </c>
    </row>
    <row r="4173" spans="10:11" x14ac:dyDescent="0.25">
      <c r="J4173" t="s">
        <v>449</v>
      </c>
    </row>
    <row r="4174" spans="10:11" x14ac:dyDescent="0.25">
      <c r="J4174" t="s">
        <v>1094</v>
      </c>
    </row>
    <row r="4175" spans="10:11" x14ac:dyDescent="0.25">
      <c r="J4175" t="s">
        <v>84</v>
      </c>
      <c r="K4175" t="s">
        <v>451</v>
      </c>
    </row>
    <row r="4176" spans="10:11" x14ac:dyDescent="0.25">
      <c r="J4176" t="s">
        <v>665</v>
      </c>
      <c r="K4176" t="s">
        <v>1095</v>
      </c>
    </row>
    <row r="4177" spans="10:11" x14ac:dyDescent="0.25">
      <c r="J4177" t="s">
        <v>454</v>
      </c>
    </row>
    <row r="4178" spans="10:11" x14ac:dyDescent="0.25">
      <c r="J4178" t="s">
        <v>444</v>
      </c>
    </row>
    <row r="4179" spans="10:11" x14ac:dyDescent="0.25">
      <c r="J4179" t="s">
        <v>1096</v>
      </c>
    </row>
    <row r="4180" spans="10:11" x14ac:dyDescent="0.25">
      <c r="J4180" t="s">
        <v>446</v>
      </c>
    </row>
    <row r="4181" spans="10:11" x14ac:dyDescent="0.25">
      <c r="J4181">
        <v>1</v>
      </c>
    </row>
    <row r="4182" spans="10:11" x14ac:dyDescent="0.25">
      <c r="J4182" t="s">
        <v>447</v>
      </c>
    </row>
    <row r="4183" spans="10:11" x14ac:dyDescent="0.25">
      <c r="J4183" s="5">
        <v>42104</v>
      </c>
    </row>
    <row r="4184" spans="10:11" x14ac:dyDescent="0.25">
      <c r="J4184" t="s">
        <v>448</v>
      </c>
    </row>
    <row r="4185" spans="10:11" x14ac:dyDescent="0.25">
      <c r="J4185" t="s">
        <v>449</v>
      </c>
    </row>
    <row r="4186" spans="10:11" x14ac:dyDescent="0.25">
      <c r="J4186" t="s">
        <v>1097</v>
      </c>
    </row>
    <row r="4187" spans="10:11" x14ac:dyDescent="0.25">
      <c r="J4187" t="s">
        <v>84</v>
      </c>
      <c r="K4187" t="s">
        <v>451</v>
      </c>
    </row>
    <row r="4188" spans="10:11" x14ac:dyDescent="0.25">
      <c r="J4188" t="s">
        <v>665</v>
      </c>
      <c r="K4188" t="s">
        <v>1098</v>
      </c>
    </row>
    <row r="4189" spans="10:11" x14ac:dyDescent="0.25">
      <c r="J4189" t="s">
        <v>454</v>
      </c>
    </row>
    <row r="4190" spans="10:11" x14ac:dyDescent="0.25">
      <c r="J4190" t="s">
        <v>444</v>
      </c>
    </row>
    <row r="4191" spans="10:11" x14ac:dyDescent="0.25">
      <c r="J4191" t="s">
        <v>1099</v>
      </c>
    </row>
    <row r="4192" spans="10:11" x14ac:dyDescent="0.25">
      <c r="J4192" t="s">
        <v>446</v>
      </c>
    </row>
    <row r="4193" spans="10:11" x14ac:dyDescent="0.25">
      <c r="J4193">
        <v>2</v>
      </c>
    </row>
    <row r="4194" spans="10:11" x14ac:dyDescent="0.25">
      <c r="J4194" t="s">
        <v>447</v>
      </c>
    </row>
    <row r="4195" spans="10:11" x14ac:dyDescent="0.25">
      <c r="J4195" s="5">
        <v>42328</v>
      </c>
    </row>
    <row r="4196" spans="10:11" x14ac:dyDescent="0.25">
      <c r="J4196" t="s">
        <v>468</v>
      </c>
    </row>
    <row r="4197" spans="10:11" x14ac:dyDescent="0.25">
      <c r="J4197" t="s">
        <v>449</v>
      </c>
    </row>
    <row r="4198" spans="10:11" x14ac:dyDescent="0.25">
      <c r="J4198" t="s">
        <v>1100</v>
      </c>
    </row>
    <row r="4199" spans="10:11" x14ac:dyDescent="0.25">
      <c r="J4199" t="s">
        <v>84</v>
      </c>
      <c r="K4199" t="s">
        <v>451</v>
      </c>
    </row>
    <row r="4200" spans="10:11" x14ac:dyDescent="0.25">
      <c r="J4200" t="s">
        <v>657</v>
      </c>
      <c r="K4200" t="s">
        <v>1101</v>
      </c>
    </row>
    <row r="4201" spans="10:11" x14ac:dyDescent="0.25">
      <c r="J4201" t="s">
        <v>454</v>
      </c>
    </row>
    <row r="4202" spans="10:11" x14ac:dyDescent="0.25">
      <c r="J4202" t="s">
        <v>444</v>
      </c>
    </row>
    <row r="4203" spans="10:11" x14ac:dyDescent="0.25">
      <c r="J4203" t="s">
        <v>1102</v>
      </c>
    </row>
    <row r="4204" spans="10:11" x14ac:dyDescent="0.25">
      <c r="J4204" t="s">
        <v>446</v>
      </c>
    </row>
    <row r="4205" spans="10:11" x14ac:dyDescent="0.25">
      <c r="J4205">
        <v>1</v>
      </c>
    </row>
    <row r="4206" spans="10:11" x14ac:dyDescent="0.25">
      <c r="J4206" t="s">
        <v>447</v>
      </c>
    </row>
    <row r="4207" spans="10:11" x14ac:dyDescent="0.25">
      <c r="J4207" s="5">
        <v>42108</v>
      </c>
    </row>
    <row r="4208" spans="10:11" x14ac:dyDescent="0.25">
      <c r="J4208" t="s">
        <v>448</v>
      </c>
    </row>
    <row r="4209" spans="10:11" x14ac:dyDescent="0.25">
      <c r="J4209" t="s">
        <v>449</v>
      </c>
    </row>
    <row r="4210" spans="10:11" x14ac:dyDescent="0.25">
      <c r="J4210" t="s">
        <v>1103</v>
      </c>
    </row>
    <row r="4211" spans="10:11" x14ac:dyDescent="0.25">
      <c r="J4211" t="s">
        <v>84</v>
      </c>
      <c r="K4211" t="s">
        <v>451</v>
      </c>
    </row>
    <row r="4212" spans="10:11" x14ac:dyDescent="0.25">
      <c r="J4212" t="s">
        <v>665</v>
      </c>
      <c r="K4212" t="s">
        <v>1104</v>
      </c>
    </row>
    <row r="4213" spans="10:11" x14ac:dyDescent="0.25">
      <c r="J4213" t="s">
        <v>454</v>
      </c>
    </row>
    <row r="4214" spans="10:11" x14ac:dyDescent="0.25">
      <c r="J4214" t="s">
        <v>444</v>
      </c>
    </row>
    <row r="4215" spans="10:11" x14ac:dyDescent="0.25">
      <c r="J4215" t="s">
        <v>1105</v>
      </c>
    </row>
    <row r="4216" spans="10:11" x14ac:dyDescent="0.25">
      <c r="J4216" t="s">
        <v>446</v>
      </c>
    </row>
    <row r="4217" spans="10:11" x14ac:dyDescent="0.25">
      <c r="J4217">
        <v>1</v>
      </c>
    </row>
    <row r="4218" spans="10:11" x14ac:dyDescent="0.25">
      <c r="J4218" t="s">
        <v>447</v>
      </c>
    </row>
    <row r="4219" spans="10:11" x14ac:dyDescent="0.25">
      <c r="J4219" s="5">
        <v>42117</v>
      </c>
    </row>
    <row r="4220" spans="10:11" x14ac:dyDescent="0.25">
      <c r="J4220" t="s">
        <v>468</v>
      </c>
    </row>
    <row r="4221" spans="10:11" x14ac:dyDescent="0.25">
      <c r="J4221" t="s">
        <v>449</v>
      </c>
    </row>
    <row r="4222" spans="10:11" x14ac:dyDescent="0.25">
      <c r="J4222" t="s">
        <v>1106</v>
      </c>
    </row>
    <row r="4223" spans="10:11" x14ac:dyDescent="0.25">
      <c r="J4223" t="s">
        <v>84</v>
      </c>
      <c r="K4223" t="s">
        <v>451</v>
      </c>
    </row>
    <row r="4224" spans="10:11" x14ac:dyDescent="0.25">
      <c r="J4224" t="s">
        <v>685</v>
      </c>
      <c r="K4224" t="s">
        <v>1107</v>
      </c>
    </row>
    <row r="4225" spans="10:11" x14ac:dyDescent="0.25">
      <c r="J4225" t="s">
        <v>527</v>
      </c>
      <c r="K4225" t="s">
        <v>1108</v>
      </c>
    </row>
    <row r="4226" spans="10:11" x14ac:dyDescent="0.25">
      <c r="J4226" t="s">
        <v>736</v>
      </c>
      <c r="K4226" t="s">
        <v>1109</v>
      </c>
    </row>
    <row r="4227" spans="10:11" x14ac:dyDescent="0.25">
      <c r="J4227" t="s">
        <v>454</v>
      </c>
    </row>
    <row r="4228" spans="10:11" x14ac:dyDescent="0.25">
      <c r="J4228" t="s">
        <v>444</v>
      </c>
    </row>
    <row r="4229" spans="10:11" x14ac:dyDescent="0.25">
      <c r="J4229" t="s">
        <v>1110</v>
      </c>
    </row>
    <row r="4230" spans="10:11" x14ac:dyDescent="0.25">
      <c r="J4230" t="s">
        <v>446</v>
      </c>
    </row>
    <row r="4231" spans="10:11" x14ac:dyDescent="0.25">
      <c r="J4231">
        <v>1</v>
      </c>
    </row>
    <row r="4232" spans="10:11" x14ac:dyDescent="0.25">
      <c r="J4232" t="s">
        <v>447</v>
      </c>
    </row>
    <row r="4233" spans="10:11" x14ac:dyDescent="0.25">
      <c r="J4233" s="5">
        <v>42061</v>
      </c>
    </row>
    <row r="4234" spans="10:11" x14ac:dyDescent="0.25">
      <c r="J4234" t="s">
        <v>468</v>
      </c>
    </row>
    <row r="4235" spans="10:11" x14ac:dyDescent="0.25">
      <c r="J4235" t="s">
        <v>449</v>
      </c>
    </row>
    <row r="4236" spans="10:11" x14ac:dyDescent="0.25">
      <c r="J4236" t="s">
        <v>1111</v>
      </c>
    </row>
    <row r="4237" spans="10:11" x14ac:dyDescent="0.25">
      <c r="J4237" t="s">
        <v>84</v>
      </c>
      <c r="K4237" t="s">
        <v>451</v>
      </c>
    </row>
    <row r="4238" spans="10:11" x14ac:dyDescent="0.25">
      <c r="J4238" t="s">
        <v>465</v>
      </c>
      <c r="K4238" t="s">
        <v>1112</v>
      </c>
    </row>
    <row r="4239" spans="10:11" x14ac:dyDescent="0.25">
      <c r="J4239" t="s">
        <v>454</v>
      </c>
    </row>
    <row r="4240" spans="10:11" x14ac:dyDescent="0.25">
      <c r="J4240" t="s">
        <v>444</v>
      </c>
    </row>
    <row r="4241" spans="10:11" x14ac:dyDescent="0.25">
      <c r="J4241" t="s">
        <v>1113</v>
      </c>
    </row>
    <row r="4242" spans="10:11" x14ac:dyDescent="0.25">
      <c r="J4242" t="s">
        <v>446</v>
      </c>
    </row>
    <row r="4243" spans="10:11" x14ac:dyDescent="0.25">
      <c r="J4243">
        <v>1</v>
      </c>
    </row>
    <row r="4244" spans="10:11" x14ac:dyDescent="0.25">
      <c r="J4244" t="s">
        <v>447</v>
      </c>
    </row>
    <row r="4245" spans="10:11" x14ac:dyDescent="0.25">
      <c r="J4245" s="5">
        <v>42042</v>
      </c>
    </row>
    <row r="4246" spans="10:11" x14ac:dyDescent="0.25">
      <c r="J4246" t="s">
        <v>468</v>
      </c>
    </row>
    <row r="4247" spans="10:11" x14ac:dyDescent="0.25">
      <c r="J4247" t="s">
        <v>449</v>
      </c>
    </row>
    <row r="4248" spans="10:11" x14ac:dyDescent="0.25">
      <c r="J4248" t="s">
        <v>1114</v>
      </c>
    </row>
    <row r="4249" spans="10:11" x14ac:dyDescent="0.25">
      <c r="J4249" t="s">
        <v>84</v>
      </c>
      <c r="K4249" t="s">
        <v>451</v>
      </c>
    </row>
    <row r="4250" spans="10:11" x14ac:dyDescent="0.25">
      <c r="J4250" t="s">
        <v>470</v>
      </c>
      <c r="K4250" t="s">
        <v>673</v>
      </c>
    </row>
    <row r="4251" spans="10:11" x14ac:dyDescent="0.25">
      <c r="J4251" t="s">
        <v>454</v>
      </c>
    </row>
    <row r="4252" spans="10:11" x14ac:dyDescent="0.25">
      <c r="J4252" t="s">
        <v>444</v>
      </c>
    </row>
    <row r="4253" spans="10:11" x14ac:dyDescent="0.25">
      <c r="J4253">
        <v>-10045970</v>
      </c>
    </row>
    <row r="4254" spans="10:11" x14ac:dyDescent="0.25">
      <c r="J4254" t="s">
        <v>446</v>
      </c>
    </row>
    <row r="4255" spans="10:11" x14ac:dyDescent="0.25">
      <c r="J4255">
        <v>1</v>
      </c>
    </row>
    <row r="4256" spans="10:11" x14ac:dyDescent="0.25">
      <c r="J4256" t="s">
        <v>447</v>
      </c>
    </row>
    <row r="4257" spans="10:11" x14ac:dyDescent="0.25">
      <c r="J4257" s="5">
        <v>42227</v>
      </c>
    </row>
    <row r="4258" spans="10:11" x14ac:dyDescent="0.25">
      <c r="J4258" t="s">
        <v>1115</v>
      </c>
    </row>
    <row r="4259" spans="10:11" x14ac:dyDescent="0.25">
      <c r="J4259" t="s">
        <v>449</v>
      </c>
    </row>
    <row r="4260" spans="10:11" x14ac:dyDescent="0.25">
      <c r="J4260" t="s">
        <v>1116</v>
      </c>
    </row>
    <row r="4261" spans="10:11" x14ac:dyDescent="0.25">
      <c r="J4261" t="s">
        <v>84</v>
      </c>
      <c r="K4261" t="s">
        <v>451</v>
      </c>
    </row>
    <row r="4262" spans="10:11" x14ac:dyDescent="0.25">
      <c r="J4262" t="s">
        <v>1117</v>
      </c>
      <c r="K4262" t="s">
        <v>1118</v>
      </c>
    </row>
    <row r="4263" spans="10:11" x14ac:dyDescent="0.25">
      <c r="J4263" t="s">
        <v>454</v>
      </c>
    </row>
    <row r="4264" spans="10:11" x14ac:dyDescent="0.25">
      <c r="J4264" t="s">
        <v>444</v>
      </c>
    </row>
    <row r="4265" spans="10:11" x14ac:dyDescent="0.25">
      <c r="J4265">
        <v>-10050167</v>
      </c>
    </row>
    <row r="4266" spans="10:11" x14ac:dyDescent="0.25">
      <c r="J4266" t="s">
        <v>446</v>
      </c>
    </row>
    <row r="4267" spans="10:11" x14ac:dyDescent="0.25">
      <c r="J4267">
        <v>1</v>
      </c>
    </row>
    <row r="4268" spans="10:11" x14ac:dyDescent="0.25">
      <c r="J4268" t="s">
        <v>447</v>
      </c>
    </row>
    <row r="4269" spans="10:11" x14ac:dyDescent="0.25">
      <c r="J4269" s="5">
        <v>42227</v>
      </c>
    </row>
    <row r="4270" spans="10:11" x14ac:dyDescent="0.25">
      <c r="J4270" t="s">
        <v>1115</v>
      </c>
    </row>
    <row r="4271" spans="10:11" x14ac:dyDescent="0.25">
      <c r="J4271" t="s">
        <v>449</v>
      </c>
    </row>
    <row r="4272" spans="10:11" x14ac:dyDescent="0.25">
      <c r="J4272" t="s">
        <v>1119</v>
      </c>
    </row>
    <row r="4273" spans="10:11" x14ac:dyDescent="0.25">
      <c r="J4273" t="s">
        <v>84</v>
      </c>
      <c r="K4273" t="s">
        <v>451</v>
      </c>
    </row>
    <row r="4274" spans="10:11" x14ac:dyDescent="0.25">
      <c r="J4274" t="s">
        <v>1120</v>
      </c>
      <c r="K4274" t="s">
        <v>1121</v>
      </c>
    </row>
    <row r="4275" spans="10:11" x14ac:dyDescent="0.25">
      <c r="J4275" t="s">
        <v>454</v>
      </c>
    </row>
    <row r="4276" spans="10:11" x14ac:dyDescent="0.25">
      <c r="J4276" t="s">
        <v>444</v>
      </c>
    </row>
    <row r="4277" spans="10:11" x14ac:dyDescent="0.25">
      <c r="J4277" t="s">
        <v>1122</v>
      </c>
    </row>
    <row r="4278" spans="10:11" x14ac:dyDescent="0.25">
      <c r="J4278" t="s">
        <v>446</v>
      </c>
    </row>
    <row r="4279" spans="10:11" x14ac:dyDescent="0.25">
      <c r="J4279">
        <v>1</v>
      </c>
    </row>
    <row r="4280" spans="10:11" x14ac:dyDescent="0.25">
      <c r="J4280" t="s">
        <v>447</v>
      </c>
    </row>
    <row r="4281" spans="10:11" x14ac:dyDescent="0.25">
      <c r="J4281" s="5">
        <v>42193</v>
      </c>
    </row>
    <row r="4282" spans="10:11" x14ac:dyDescent="0.25">
      <c r="J4282" t="s">
        <v>468</v>
      </c>
    </row>
    <row r="4283" spans="10:11" x14ac:dyDescent="0.25">
      <c r="J4283" t="s">
        <v>449</v>
      </c>
    </row>
    <row r="4284" spans="10:11" x14ac:dyDescent="0.25">
      <c r="J4284" t="s">
        <v>1123</v>
      </c>
    </row>
    <row r="4285" spans="10:11" x14ac:dyDescent="0.25">
      <c r="J4285" t="s">
        <v>84</v>
      </c>
      <c r="K4285" t="s">
        <v>451</v>
      </c>
    </row>
    <row r="4286" spans="10:11" x14ac:dyDescent="0.25">
      <c r="J4286" t="s">
        <v>1124</v>
      </c>
      <c r="K4286" t="s">
        <v>1125</v>
      </c>
    </row>
    <row r="4287" spans="10:11" x14ac:dyDescent="0.25">
      <c r="J4287" t="s">
        <v>454</v>
      </c>
    </row>
    <row r="4288" spans="10:11" x14ac:dyDescent="0.25">
      <c r="J4288" t="s">
        <v>444</v>
      </c>
    </row>
    <row r="4289" spans="10:11" x14ac:dyDescent="0.25">
      <c r="J4289" t="s">
        <v>1126</v>
      </c>
    </row>
    <row r="4290" spans="10:11" x14ac:dyDescent="0.25">
      <c r="J4290" t="s">
        <v>446</v>
      </c>
    </row>
    <row r="4291" spans="10:11" x14ac:dyDescent="0.25">
      <c r="J4291">
        <v>1</v>
      </c>
    </row>
    <row r="4292" spans="10:11" x14ac:dyDescent="0.25">
      <c r="J4292" t="s">
        <v>447</v>
      </c>
    </row>
    <row r="4293" spans="10:11" x14ac:dyDescent="0.25">
      <c r="J4293" s="5">
        <v>42040</v>
      </c>
    </row>
    <row r="4294" spans="10:11" x14ac:dyDescent="0.25">
      <c r="J4294" t="s">
        <v>468</v>
      </c>
    </row>
    <row r="4295" spans="10:11" x14ac:dyDescent="0.25">
      <c r="J4295" t="s">
        <v>449</v>
      </c>
    </row>
    <row r="4296" spans="10:11" x14ac:dyDescent="0.25">
      <c r="J4296" t="s">
        <v>1127</v>
      </c>
    </row>
    <row r="4297" spans="10:11" x14ac:dyDescent="0.25">
      <c r="J4297" t="s">
        <v>84</v>
      </c>
      <c r="K4297" t="s">
        <v>451</v>
      </c>
    </row>
    <row r="4298" spans="10:11" x14ac:dyDescent="0.25">
      <c r="J4298" t="s">
        <v>470</v>
      </c>
      <c r="K4298" t="s">
        <v>597</v>
      </c>
    </row>
    <row r="4299" spans="10:11" x14ac:dyDescent="0.25">
      <c r="J4299" t="s">
        <v>454</v>
      </c>
    </row>
    <row r="4300" spans="10:11" x14ac:dyDescent="0.25">
      <c r="J4300" t="s">
        <v>444</v>
      </c>
    </row>
    <row r="4301" spans="10:11" x14ac:dyDescent="0.25">
      <c r="J4301" t="s">
        <v>1128</v>
      </c>
    </row>
    <row r="4302" spans="10:11" x14ac:dyDescent="0.25">
      <c r="J4302" t="s">
        <v>446</v>
      </c>
    </row>
    <row r="4303" spans="10:11" x14ac:dyDescent="0.25">
      <c r="J4303">
        <v>1</v>
      </c>
    </row>
    <row r="4304" spans="10:11" x14ac:dyDescent="0.25">
      <c r="J4304" t="s">
        <v>447</v>
      </c>
    </row>
    <row r="4305" spans="10:11" x14ac:dyDescent="0.25">
      <c r="J4305" s="5">
        <v>42128</v>
      </c>
    </row>
    <row r="4306" spans="10:11" x14ac:dyDescent="0.25">
      <c r="J4306" t="s">
        <v>468</v>
      </c>
    </row>
    <row r="4307" spans="10:11" x14ac:dyDescent="0.25">
      <c r="J4307" t="s">
        <v>449</v>
      </c>
    </row>
    <row r="4308" spans="10:11" x14ac:dyDescent="0.25">
      <c r="J4308" t="s">
        <v>1129</v>
      </c>
    </row>
    <row r="4309" spans="10:11" x14ac:dyDescent="0.25">
      <c r="J4309" t="s">
        <v>84</v>
      </c>
      <c r="K4309" t="s">
        <v>451</v>
      </c>
    </row>
    <row r="4310" spans="10:11" x14ac:dyDescent="0.25">
      <c r="J4310" t="s">
        <v>685</v>
      </c>
      <c r="K4310" t="s">
        <v>1130</v>
      </c>
    </row>
    <row r="4311" spans="10:11" x14ac:dyDescent="0.25">
      <c r="J4311" t="s">
        <v>454</v>
      </c>
    </row>
    <row r="4312" spans="10:11" x14ac:dyDescent="0.25">
      <c r="J4312" t="s">
        <v>444</v>
      </c>
    </row>
    <row r="4313" spans="10:11" x14ac:dyDescent="0.25">
      <c r="J4313" t="s">
        <v>1131</v>
      </c>
    </row>
    <row r="4314" spans="10:11" x14ac:dyDescent="0.25">
      <c r="J4314" t="s">
        <v>446</v>
      </c>
    </row>
    <row r="4315" spans="10:11" x14ac:dyDescent="0.25">
      <c r="J4315">
        <v>1</v>
      </c>
    </row>
    <row r="4316" spans="10:11" x14ac:dyDescent="0.25">
      <c r="J4316" t="s">
        <v>447</v>
      </c>
    </row>
    <row r="4317" spans="10:11" x14ac:dyDescent="0.25">
      <c r="J4317" s="5">
        <v>42248</v>
      </c>
    </row>
    <row r="4318" spans="10:11" x14ac:dyDescent="0.25">
      <c r="J4318" t="s">
        <v>468</v>
      </c>
    </row>
    <row r="4319" spans="10:11" x14ac:dyDescent="0.25">
      <c r="J4319" t="s">
        <v>449</v>
      </c>
    </row>
    <row r="4320" spans="10:11" x14ac:dyDescent="0.25">
      <c r="J4320" t="s">
        <v>1132</v>
      </c>
    </row>
    <row r="4321" spans="10:11" x14ac:dyDescent="0.25">
      <c r="J4321" t="s">
        <v>84</v>
      </c>
      <c r="K4321" t="s">
        <v>451</v>
      </c>
    </row>
    <row r="4322" spans="10:11" x14ac:dyDescent="0.25">
      <c r="J4322" t="s">
        <v>470</v>
      </c>
      <c r="K4322" t="s">
        <v>597</v>
      </c>
    </row>
    <row r="4323" spans="10:11" x14ac:dyDescent="0.25">
      <c r="J4323" t="s">
        <v>454</v>
      </c>
    </row>
    <row r="4324" spans="10:11" x14ac:dyDescent="0.25">
      <c r="J4324" t="s">
        <v>444</v>
      </c>
    </row>
    <row r="4325" spans="10:11" x14ac:dyDescent="0.25">
      <c r="J4325" t="s">
        <v>1133</v>
      </c>
    </row>
    <row r="4326" spans="10:11" x14ac:dyDescent="0.25">
      <c r="J4326" t="s">
        <v>446</v>
      </c>
    </row>
    <row r="4327" spans="10:11" x14ac:dyDescent="0.25">
      <c r="J4327">
        <v>1</v>
      </c>
    </row>
    <row r="4328" spans="10:11" x14ac:dyDescent="0.25">
      <c r="J4328" t="s">
        <v>447</v>
      </c>
    </row>
    <row r="4329" spans="10:11" x14ac:dyDescent="0.25">
      <c r="J4329" s="5">
        <v>42321</v>
      </c>
    </row>
    <row r="4330" spans="10:11" x14ac:dyDescent="0.25">
      <c r="J4330" t="s">
        <v>1115</v>
      </c>
    </row>
    <row r="4331" spans="10:11" x14ac:dyDescent="0.25">
      <c r="J4331" t="s">
        <v>449</v>
      </c>
    </row>
    <row r="4332" spans="10:11" x14ac:dyDescent="0.25">
      <c r="J4332" t="s">
        <v>1134</v>
      </c>
    </row>
    <row r="4333" spans="10:11" x14ac:dyDescent="0.25">
      <c r="J4333" t="s">
        <v>84</v>
      </c>
      <c r="K4333" t="s">
        <v>451</v>
      </c>
    </row>
    <row r="4334" spans="10:11" x14ac:dyDescent="0.25">
      <c r="J4334" t="s">
        <v>1135</v>
      </c>
      <c r="K4334" t="s">
        <v>1136</v>
      </c>
    </row>
    <row r="4335" spans="10:11" x14ac:dyDescent="0.25">
      <c r="J4335" t="s">
        <v>454</v>
      </c>
    </row>
    <row r="4336" spans="10:11" x14ac:dyDescent="0.25">
      <c r="J4336" t="s">
        <v>444</v>
      </c>
    </row>
    <row r="4337" spans="10:11" x14ac:dyDescent="0.25">
      <c r="J4337" t="s">
        <v>1137</v>
      </c>
    </row>
    <row r="4338" spans="10:11" x14ac:dyDescent="0.25">
      <c r="J4338" t="s">
        <v>446</v>
      </c>
    </row>
    <row r="4339" spans="10:11" x14ac:dyDescent="0.25">
      <c r="J4339">
        <v>1</v>
      </c>
    </row>
    <row r="4340" spans="10:11" x14ac:dyDescent="0.25">
      <c r="J4340" t="s">
        <v>447</v>
      </c>
    </row>
    <row r="4341" spans="10:11" x14ac:dyDescent="0.25">
      <c r="J4341" s="5">
        <v>42321</v>
      </c>
    </row>
    <row r="4342" spans="10:11" x14ac:dyDescent="0.25">
      <c r="J4342" t="s">
        <v>1115</v>
      </c>
    </row>
    <row r="4343" spans="10:11" x14ac:dyDescent="0.25">
      <c r="J4343" t="s">
        <v>449</v>
      </c>
    </row>
    <row r="4344" spans="10:11" x14ac:dyDescent="0.25">
      <c r="J4344" t="s">
        <v>1134</v>
      </c>
    </row>
    <row r="4345" spans="10:11" x14ac:dyDescent="0.25">
      <c r="J4345" t="s">
        <v>84</v>
      </c>
      <c r="K4345" t="s">
        <v>451</v>
      </c>
    </row>
    <row r="4346" spans="10:11" x14ac:dyDescent="0.25">
      <c r="J4346" t="s">
        <v>818</v>
      </c>
      <c r="K4346" t="s">
        <v>1138</v>
      </c>
    </row>
    <row r="4347" spans="10:11" x14ac:dyDescent="0.25">
      <c r="J4347" t="s">
        <v>454</v>
      </c>
    </row>
    <row r="4348" spans="10:11" x14ac:dyDescent="0.25">
      <c r="J4348" t="s">
        <v>444</v>
      </c>
    </row>
    <row r="4349" spans="10:11" x14ac:dyDescent="0.25">
      <c r="J4349" t="s">
        <v>1139</v>
      </c>
    </row>
    <row r="4350" spans="10:11" x14ac:dyDescent="0.25">
      <c r="J4350" t="s">
        <v>446</v>
      </c>
    </row>
    <row r="4351" spans="10:11" x14ac:dyDescent="0.25">
      <c r="J4351">
        <v>1</v>
      </c>
    </row>
    <row r="4352" spans="10:11" x14ac:dyDescent="0.25">
      <c r="J4352" t="s">
        <v>447</v>
      </c>
    </row>
    <row r="4353" spans="10:11" x14ac:dyDescent="0.25">
      <c r="J4353" s="5">
        <v>42286</v>
      </c>
    </row>
    <row r="4354" spans="10:11" x14ac:dyDescent="0.25">
      <c r="J4354" t="s">
        <v>468</v>
      </c>
    </row>
    <row r="4355" spans="10:11" x14ac:dyDescent="0.25">
      <c r="J4355" t="s">
        <v>449</v>
      </c>
    </row>
    <row r="4356" spans="10:11" x14ac:dyDescent="0.25">
      <c r="J4356" t="s">
        <v>1140</v>
      </c>
    </row>
    <row r="4357" spans="10:11" x14ac:dyDescent="0.25">
      <c r="J4357" t="s">
        <v>84</v>
      </c>
      <c r="K4357" t="s">
        <v>451</v>
      </c>
    </row>
    <row r="4358" spans="10:11" x14ac:dyDescent="0.25">
      <c r="J4358" t="s">
        <v>703</v>
      </c>
      <c r="K4358" t="s">
        <v>1141</v>
      </c>
    </row>
    <row r="4359" spans="10:11" x14ac:dyDescent="0.25">
      <c r="J4359" t="s">
        <v>454</v>
      </c>
    </row>
    <row r="4360" spans="10:11" x14ac:dyDescent="0.25">
      <c r="J4360" t="s">
        <v>444</v>
      </c>
    </row>
    <row r="4361" spans="10:11" x14ac:dyDescent="0.25">
      <c r="J4361" t="s">
        <v>1142</v>
      </c>
    </row>
    <row r="4362" spans="10:11" x14ac:dyDescent="0.25">
      <c r="J4362" t="s">
        <v>446</v>
      </c>
    </row>
    <row r="4363" spans="10:11" x14ac:dyDescent="0.25">
      <c r="J4363">
        <v>1</v>
      </c>
    </row>
    <row r="4364" spans="10:11" x14ac:dyDescent="0.25">
      <c r="J4364" t="s">
        <v>447</v>
      </c>
    </row>
    <row r="4365" spans="10:11" x14ac:dyDescent="0.25">
      <c r="J4365" s="5">
        <v>42285</v>
      </c>
    </row>
    <row r="4366" spans="10:11" x14ac:dyDescent="0.25">
      <c r="J4366" t="s">
        <v>468</v>
      </c>
    </row>
    <row r="4367" spans="10:11" x14ac:dyDescent="0.25">
      <c r="J4367" t="s">
        <v>449</v>
      </c>
    </row>
    <row r="4368" spans="10:11" x14ac:dyDescent="0.25">
      <c r="J4368" t="s">
        <v>1143</v>
      </c>
    </row>
    <row r="4369" spans="10:11" x14ac:dyDescent="0.25">
      <c r="J4369" t="s">
        <v>84</v>
      </c>
      <c r="K4369" t="s">
        <v>451</v>
      </c>
    </row>
    <row r="4370" spans="10:11" x14ac:dyDescent="0.25">
      <c r="J4370" t="s">
        <v>703</v>
      </c>
      <c r="K4370" t="s">
        <v>1144</v>
      </c>
    </row>
    <row r="4371" spans="10:11" x14ac:dyDescent="0.25">
      <c r="J4371" t="s">
        <v>454</v>
      </c>
    </row>
    <row r="4372" spans="10:11" x14ac:dyDescent="0.25">
      <c r="J4372" t="s">
        <v>444</v>
      </c>
    </row>
    <row r="4373" spans="10:11" x14ac:dyDescent="0.25">
      <c r="J4373">
        <v>-10014907</v>
      </c>
    </row>
    <row r="4374" spans="10:11" x14ac:dyDescent="0.25">
      <c r="J4374" t="s">
        <v>446</v>
      </c>
    </row>
    <row r="4375" spans="10:11" x14ac:dyDescent="0.25">
      <c r="J4375">
        <v>2</v>
      </c>
    </row>
    <row r="4376" spans="10:11" x14ac:dyDescent="0.25">
      <c r="J4376" t="s">
        <v>447</v>
      </c>
    </row>
    <row r="4377" spans="10:11" x14ac:dyDescent="0.25">
      <c r="J4377" s="5">
        <v>42321</v>
      </c>
    </row>
    <row r="4378" spans="10:11" x14ac:dyDescent="0.25">
      <c r="J4378" t="s">
        <v>1115</v>
      </c>
    </row>
    <row r="4379" spans="10:11" x14ac:dyDescent="0.25">
      <c r="J4379" t="s">
        <v>449</v>
      </c>
    </row>
    <row r="4380" spans="10:11" x14ac:dyDescent="0.25">
      <c r="J4380" t="s">
        <v>1145</v>
      </c>
    </row>
    <row r="4381" spans="10:11" x14ac:dyDescent="0.25">
      <c r="J4381" t="s">
        <v>84</v>
      </c>
      <c r="K4381" t="s">
        <v>451</v>
      </c>
    </row>
    <row r="4382" spans="10:11" x14ac:dyDescent="0.25">
      <c r="J4382" t="s">
        <v>651</v>
      </c>
      <c r="K4382" t="s">
        <v>1146</v>
      </c>
    </row>
    <row r="4383" spans="10:11" x14ac:dyDescent="0.25">
      <c r="J4383" t="s">
        <v>454</v>
      </c>
    </row>
    <row r="4384" spans="10:11" x14ac:dyDescent="0.25">
      <c r="J4384" t="s">
        <v>444</v>
      </c>
    </row>
    <row r="4385" spans="10:11" x14ac:dyDescent="0.25">
      <c r="J4385" t="s">
        <v>1718</v>
      </c>
    </row>
    <row r="4386" spans="10:11" x14ac:dyDescent="0.25">
      <c r="J4386" t="s">
        <v>446</v>
      </c>
    </row>
    <row r="4387" spans="10:11" x14ac:dyDescent="0.25">
      <c r="J4387">
        <v>1</v>
      </c>
    </row>
    <row r="4388" spans="10:11" x14ac:dyDescent="0.25">
      <c r="J4388" t="s">
        <v>447</v>
      </c>
    </row>
    <row r="4389" spans="10:11" x14ac:dyDescent="0.25">
      <c r="J4389" s="5">
        <v>42388</v>
      </c>
    </row>
    <row r="4390" spans="10:11" x14ac:dyDescent="0.25">
      <c r="J4390" t="s">
        <v>1115</v>
      </c>
    </row>
    <row r="4391" spans="10:11" x14ac:dyDescent="0.25">
      <c r="J4391" t="s">
        <v>449</v>
      </c>
    </row>
    <row r="4392" spans="10:11" x14ac:dyDescent="0.25">
      <c r="J4392" t="s">
        <v>1719</v>
      </c>
    </row>
    <row r="4393" spans="10:11" x14ac:dyDescent="0.25">
      <c r="J4393" t="s">
        <v>84</v>
      </c>
      <c r="K4393" t="s">
        <v>451</v>
      </c>
    </row>
    <row r="4394" spans="10:11" x14ac:dyDescent="0.25">
      <c r="J4394" t="s">
        <v>470</v>
      </c>
      <c r="K4394" t="s">
        <v>1720</v>
      </c>
    </row>
    <row r="4395" spans="10:11" x14ac:dyDescent="0.25">
      <c r="J4395" t="s">
        <v>454</v>
      </c>
    </row>
    <row r="4396" spans="10:11" x14ac:dyDescent="0.25">
      <c r="J4396" t="s">
        <v>444</v>
      </c>
    </row>
    <row r="4397" spans="10:11" x14ac:dyDescent="0.25">
      <c r="J4397" t="s">
        <v>1147</v>
      </c>
    </row>
    <row r="4398" spans="10:11" x14ac:dyDescent="0.25">
      <c r="J4398" t="s">
        <v>446</v>
      </c>
    </row>
    <row r="4399" spans="10:11" x14ac:dyDescent="0.25">
      <c r="J4399">
        <v>1</v>
      </c>
    </row>
    <row r="4400" spans="10:11" x14ac:dyDescent="0.25">
      <c r="J4400" t="s">
        <v>447</v>
      </c>
    </row>
    <row r="4401" spans="10:11" x14ac:dyDescent="0.25">
      <c r="J4401" s="5">
        <v>42325</v>
      </c>
    </row>
    <row r="4402" spans="10:11" x14ac:dyDescent="0.25">
      <c r="J4402" t="s">
        <v>468</v>
      </c>
    </row>
    <row r="4403" spans="10:11" x14ac:dyDescent="0.25">
      <c r="J4403" t="s">
        <v>449</v>
      </c>
    </row>
    <row r="4404" spans="10:11" x14ac:dyDescent="0.25">
      <c r="J4404" t="s">
        <v>1148</v>
      </c>
    </row>
    <row r="4405" spans="10:11" x14ac:dyDescent="0.25">
      <c r="J4405" t="s">
        <v>84</v>
      </c>
      <c r="K4405" t="s">
        <v>451</v>
      </c>
    </row>
    <row r="4406" spans="10:11" x14ac:dyDescent="0.25">
      <c r="J4406" t="s">
        <v>657</v>
      </c>
      <c r="K4406" t="s">
        <v>1101</v>
      </c>
    </row>
    <row r="4407" spans="10:11" x14ac:dyDescent="0.25">
      <c r="J4407" t="s">
        <v>454</v>
      </c>
    </row>
    <row r="4408" spans="10:11" x14ac:dyDescent="0.25">
      <c r="J4408" t="s">
        <v>444</v>
      </c>
    </row>
    <row r="4409" spans="10:11" x14ac:dyDescent="0.25">
      <c r="J4409" t="s">
        <v>1149</v>
      </c>
    </row>
    <row r="4410" spans="10:11" x14ac:dyDescent="0.25">
      <c r="J4410" t="s">
        <v>446</v>
      </c>
    </row>
    <row r="4411" spans="10:11" x14ac:dyDescent="0.25">
      <c r="J4411">
        <v>1</v>
      </c>
    </row>
    <row r="4412" spans="10:11" x14ac:dyDescent="0.25">
      <c r="J4412" t="s">
        <v>447</v>
      </c>
    </row>
    <row r="4413" spans="10:11" x14ac:dyDescent="0.25">
      <c r="J4413" s="5">
        <v>42327</v>
      </c>
    </row>
    <row r="4414" spans="10:11" x14ac:dyDescent="0.25">
      <c r="J4414" t="s">
        <v>468</v>
      </c>
    </row>
    <row r="4415" spans="10:11" x14ac:dyDescent="0.25">
      <c r="J4415" t="s">
        <v>449</v>
      </c>
    </row>
    <row r="4416" spans="10:11" x14ac:dyDescent="0.25">
      <c r="J4416" t="s">
        <v>1150</v>
      </c>
    </row>
    <row r="4417" spans="10:11" x14ac:dyDescent="0.25">
      <c r="J4417" t="s">
        <v>84</v>
      </c>
      <c r="K4417" t="s">
        <v>451</v>
      </c>
    </row>
    <row r="4418" spans="10:11" x14ac:dyDescent="0.25">
      <c r="J4418" t="s">
        <v>470</v>
      </c>
      <c r="K4418" t="s">
        <v>1151</v>
      </c>
    </row>
    <row r="4419" spans="10:11" x14ac:dyDescent="0.25">
      <c r="J4419" t="s">
        <v>454</v>
      </c>
    </row>
    <row r="4420" spans="10:11" x14ac:dyDescent="0.25">
      <c r="J4420" t="s">
        <v>444</v>
      </c>
    </row>
    <row r="4421" spans="10:11" x14ac:dyDescent="0.25">
      <c r="J4421" t="s">
        <v>1721</v>
      </c>
    </row>
    <row r="4422" spans="10:11" x14ac:dyDescent="0.25">
      <c r="J4422" t="s">
        <v>446</v>
      </c>
    </row>
    <row r="4423" spans="10:11" x14ac:dyDescent="0.25">
      <c r="J4423">
        <v>1</v>
      </c>
    </row>
    <row r="4424" spans="10:11" x14ac:dyDescent="0.25">
      <c r="J4424" t="s">
        <v>447</v>
      </c>
    </row>
    <row r="4425" spans="10:11" x14ac:dyDescent="0.25">
      <c r="J4425" s="5">
        <v>42503</v>
      </c>
    </row>
    <row r="4426" spans="10:11" x14ac:dyDescent="0.25">
      <c r="J4426" t="s">
        <v>468</v>
      </c>
    </row>
    <row r="4427" spans="10:11" x14ac:dyDescent="0.25">
      <c r="J4427" t="s">
        <v>449</v>
      </c>
    </row>
    <row r="4428" spans="10:11" x14ac:dyDescent="0.25">
      <c r="J4428" t="s">
        <v>1722</v>
      </c>
    </row>
    <row r="4429" spans="10:11" x14ac:dyDescent="0.25">
      <c r="J4429" t="s">
        <v>84</v>
      </c>
      <c r="K4429" t="s">
        <v>451</v>
      </c>
    </row>
    <row r="4430" spans="10:11" x14ac:dyDescent="0.25">
      <c r="J4430" t="s">
        <v>818</v>
      </c>
      <c r="K4430" t="s">
        <v>1723</v>
      </c>
    </row>
    <row r="4431" spans="10:11" x14ac:dyDescent="0.25">
      <c r="J4431" t="s">
        <v>454</v>
      </c>
    </row>
    <row r="4432" spans="10:11" x14ac:dyDescent="0.25">
      <c r="J4432" t="s">
        <v>444</v>
      </c>
    </row>
    <row r="4433" spans="10:11" x14ac:dyDescent="0.25">
      <c r="J4433" t="s">
        <v>1152</v>
      </c>
    </row>
    <row r="4434" spans="10:11" x14ac:dyDescent="0.25">
      <c r="J4434" t="s">
        <v>446</v>
      </c>
    </row>
    <row r="4435" spans="10:11" x14ac:dyDescent="0.25">
      <c r="J4435">
        <v>1</v>
      </c>
    </row>
    <row r="4436" spans="10:11" x14ac:dyDescent="0.25">
      <c r="J4436" t="s">
        <v>447</v>
      </c>
    </row>
    <row r="4437" spans="10:11" x14ac:dyDescent="0.25">
      <c r="J4437" s="5">
        <v>42180</v>
      </c>
    </row>
    <row r="4438" spans="10:11" x14ac:dyDescent="0.25">
      <c r="J4438" t="s">
        <v>468</v>
      </c>
    </row>
    <row r="4439" spans="10:11" x14ac:dyDescent="0.25">
      <c r="J4439" t="s">
        <v>449</v>
      </c>
    </row>
    <row r="4440" spans="10:11" x14ac:dyDescent="0.25">
      <c r="J4440" t="s">
        <v>1153</v>
      </c>
    </row>
    <row r="4441" spans="10:11" x14ac:dyDescent="0.25">
      <c r="J4441" t="s">
        <v>84</v>
      </c>
      <c r="K4441" t="s">
        <v>451</v>
      </c>
    </row>
    <row r="4442" spans="10:11" x14ac:dyDescent="0.25">
      <c r="J4442" t="s">
        <v>755</v>
      </c>
      <c r="K4442" t="s">
        <v>1154</v>
      </c>
    </row>
    <row r="4443" spans="10:11" x14ac:dyDescent="0.25">
      <c r="J4443" t="s">
        <v>454</v>
      </c>
    </row>
    <row r="4444" spans="10:11" x14ac:dyDescent="0.25">
      <c r="J4444" t="s">
        <v>444</v>
      </c>
    </row>
    <row r="4445" spans="10:11" x14ac:dyDescent="0.25">
      <c r="J4445" t="s">
        <v>1724</v>
      </c>
    </row>
    <row r="4446" spans="10:11" x14ac:dyDescent="0.25">
      <c r="J4446" t="s">
        <v>446</v>
      </c>
    </row>
    <row r="4447" spans="10:11" x14ac:dyDescent="0.25">
      <c r="J4447">
        <v>1</v>
      </c>
    </row>
    <row r="4448" spans="10:11" x14ac:dyDescent="0.25">
      <c r="J4448" t="s">
        <v>447</v>
      </c>
    </row>
    <row r="4449" spans="10:11" x14ac:dyDescent="0.25">
      <c r="J4449" s="5">
        <v>42415</v>
      </c>
    </row>
    <row r="4450" spans="10:11" x14ac:dyDescent="0.25">
      <c r="J4450" t="s">
        <v>468</v>
      </c>
    </row>
    <row r="4451" spans="10:11" x14ac:dyDescent="0.25">
      <c r="J4451" t="s">
        <v>449</v>
      </c>
    </row>
    <row r="4452" spans="10:11" x14ac:dyDescent="0.25">
      <c r="J4452" t="s">
        <v>1725</v>
      </c>
    </row>
    <row r="4453" spans="10:11" x14ac:dyDescent="0.25">
      <c r="J4453" t="s">
        <v>84</v>
      </c>
      <c r="K4453" t="s">
        <v>451</v>
      </c>
    </row>
    <row r="4454" spans="10:11" x14ac:dyDescent="0.25">
      <c r="J4454" t="s">
        <v>939</v>
      </c>
      <c r="K4454" t="s">
        <v>940</v>
      </c>
    </row>
    <row r="4455" spans="10:11" x14ac:dyDescent="0.25">
      <c r="J4455" t="s">
        <v>454</v>
      </c>
    </row>
    <row r="4456" spans="10:11" x14ac:dyDescent="0.25">
      <c r="J4456" t="s">
        <v>444</v>
      </c>
    </row>
    <row r="4457" spans="10:11" x14ac:dyDescent="0.25">
      <c r="J4457" t="s">
        <v>1155</v>
      </c>
    </row>
    <row r="4458" spans="10:11" x14ac:dyDescent="0.25">
      <c r="J4458" t="s">
        <v>446</v>
      </c>
    </row>
    <row r="4459" spans="10:11" x14ac:dyDescent="0.25">
      <c r="J4459">
        <v>1</v>
      </c>
    </row>
    <row r="4460" spans="10:11" x14ac:dyDescent="0.25">
      <c r="J4460" t="s">
        <v>447</v>
      </c>
    </row>
    <row r="4461" spans="10:11" x14ac:dyDescent="0.25">
      <c r="J4461" s="5">
        <v>42115</v>
      </c>
    </row>
    <row r="4462" spans="10:11" x14ac:dyDescent="0.25">
      <c r="J4462" t="s">
        <v>468</v>
      </c>
    </row>
    <row r="4463" spans="10:11" x14ac:dyDescent="0.25">
      <c r="J4463" t="s">
        <v>449</v>
      </c>
    </row>
    <row r="4464" spans="10:11" x14ac:dyDescent="0.25">
      <c r="J4464" t="s">
        <v>1156</v>
      </c>
    </row>
    <row r="4465" spans="10:11" x14ac:dyDescent="0.25">
      <c r="J4465" t="s">
        <v>84</v>
      </c>
      <c r="K4465" t="s">
        <v>451</v>
      </c>
    </row>
    <row r="4466" spans="10:11" x14ac:dyDescent="0.25">
      <c r="J4466" t="s">
        <v>755</v>
      </c>
      <c r="K4466" t="s">
        <v>1157</v>
      </c>
    </row>
    <row r="4467" spans="10:11" x14ac:dyDescent="0.25">
      <c r="J4467" t="s">
        <v>454</v>
      </c>
    </row>
    <row r="4468" spans="10:11" x14ac:dyDescent="0.25">
      <c r="J4468" t="s">
        <v>444</v>
      </c>
    </row>
    <row r="4469" spans="10:11" x14ac:dyDescent="0.25">
      <c r="J4469" t="s">
        <v>1158</v>
      </c>
    </row>
    <row r="4470" spans="10:11" x14ac:dyDescent="0.25">
      <c r="J4470" t="s">
        <v>446</v>
      </c>
    </row>
    <row r="4471" spans="10:11" x14ac:dyDescent="0.25">
      <c r="J4471">
        <v>1</v>
      </c>
    </row>
    <row r="4472" spans="10:11" x14ac:dyDescent="0.25">
      <c r="J4472" t="s">
        <v>447</v>
      </c>
    </row>
    <row r="4473" spans="10:11" x14ac:dyDescent="0.25">
      <c r="J4473" s="5">
        <v>42352</v>
      </c>
    </row>
    <row r="4474" spans="10:11" x14ac:dyDescent="0.25">
      <c r="J4474" t="s">
        <v>468</v>
      </c>
    </row>
    <row r="4475" spans="10:11" x14ac:dyDescent="0.25">
      <c r="J4475" t="s">
        <v>449</v>
      </c>
    </row>
    <row r="4476" spans="10:11" x14ac:dyDescent="0.25">
      <c r="J4476" t="s">
        <v>1159</v>
      </c>
    </row>
    <row r="4477" spans="10:11" x14ac:dyDescent="0.25">
      <c r="J4477" t="s">
        <v>84</v>
      </c>
      <c r="K4477" t="s">
        <v>451</v>
      </c>
    </row>
    <row r="4478" spans="10:11" x14ac:dyDescent="0.25">
      <c r="J4478" t="s">
        <v>1054</v>
      </c>
      <c r="K4478" t="s">
        <v>1160</v>
      </c>
    </row>
    <row r="4479" spans="10:11" x14ac:dyDescent="0.25">
      <c r="J4479" t="s">
        <v>454</v>
      </c>
    </row>
    <row r="4480" spans="10:11" x14ac:dyDescent="0.25">
      <c r="J4480" t="s">
        <v>444</v>
      </c>
    </row>
    <row r="4481" spans="10:11" x14ac:dyDescent="0.25">
      <c r="J4481" t="s">
        <v>1726</v>
      </c>
    </row>
    <row r="4482" spans="10:11" x14ac:dyDescent="0.25">
      <c r="J4482" t="s">
        <v>446</v>
      </c>
    </row>
    <row r="4483" spans="10:11" x14ac:dyDescent="0.25">
      <c r="J4483">
        <v>1</v>
      </c>
    </row>
    <row r="4484" spans="10:11" x14ac:dyDescent="0.25">
      <c r="J4484" t="s">
        <v>447</v>
      </c>
    </row>
    <row r="4485" spans="10:11" x14ac:dyDescent="0.25">
      <c r="J4485" s="5">
        <v>42415</v>
      </c>
    </row>
    <row r="4486" spans="10:11" x14ac:dyDescent="0.25">
      <c r="J4486" t="s">
        <v>1115</v>
      </c>
    </row>
    <row r="4487" spans="10:11" x14ac:dyDescent="0.25">
      <c r="J4487" t="s">
        <v>449</v>
      </c>
    </row>
    <row r="4488" spans="10:11" x14ac:dyDescent="0.25">
      <c r="J4488" t="s">
        <v>1727</v>
      </c>
    </row>
    <row r="4489" spans="10:11" x14ac:dyDescent="0.25">
      <c r="J4489" t="s">
        <v>84</v>
      </c>
      <c r="K4489" t="s">
        <v>451</v>
      </c>
    </row>
    <row r="4490" spans="10:11" x14ac:dyDescent="0.25">
      <c r="J4490" t="s">
        <v>657</v>
      </c>
      <c r="K4490" t="s">
        <v>1167</v>
      </c>
    </row>
    <row r="4491" spans="10:11" x14ac:dyDescent="0.25">
      <c r="J4491" t="s">
        <v>454</v>
      </c>
    </row>
    <row r="4492" spans="10:11" x14ac:dyDescent="0.25">
      <c r="J4492" t="s">
        <v>444</v>
      </c>
    </row>
    <row r="4493" spans="10:11" x14ac:dyDescent="0.25">
      <c r="J4493">
        <v>-341</v>
      </c>
    </row>
    <row r="4494" spans="10:11" x14ac:dyDescent="0.25">
      <c r="J4494" t="s">
        <v>446</v>
      </c>
    </row>
    <row r="4495" spans="10:11" x14ac:dyDescent="0.25">
      <c r="J4495">
        <v>1</v>
      </c>
    </row>
    <row r="4496" spans="10:11" x14ac:dyDescent="0.25">
      <c r="J4496" t="s">
        <v>447</v>
      </c>
    </row>
    <row r="4497" spans="10:11" x14ac:dyDescent="0.25">
      <c r="J4497" s="5">
        <v>42439</v>
      </c>
    </row>
    <row r="4498" spans="10:11" x14ac:dyDescent="0.25">
      <c r="J4498" t="s">
        <v>1115</v>
      </c>
    </row>
    <row r="4499" spans="10:11" x14ac:dyDescent="0.25">
      <c r="J4499" t="s">
        <v>449</v>
      </c>
    </row>
    <row r="4500" spans="10:11" x14ac:dyDescent="0.25">
      <c r="J4500" t="s">
        <v>1728</v>
      </c>
    </row>
    <row r="4501" spans="10:11" x14ac:dyDescent="0.25">
      <c r="J4501" t="s">
        <v>84</v>
      </c>
      <c r="K4501" t="s">
        <v>451</v>
      </c>
    </row>
    <row r="4502" spans="10:11" x14ac:dyDescent="0.25">
      <c r="J4502" t="s">
        <v>657</v>
      </c>
      <c r="K4502" t="s">
        <v>1167</v>
      </c>
    </row>
    <row r="4503" spans="10:11" x14ac:dyDescent="0.25">
      <c r="J4503" t="s">
        <v>454</v>
      </c>
    </row>
    <row r="4504" spans="10:11" x14ac:dyDescent="0.25">
      <c r="J4504" t="s">
        <v>444</v>
      </c>
    </row>
    <row r="4505" spans="10:11" x14ac:dyDescent="0.25">
      <c r="J4505" t="s">
        <v>1729</v>
      </c>
    </row>
    <row r="4506" spans="10:11" x14ac:dyDescent="0.25">
      <c r="J4506" t="s">
        <v>446</v>
      </c>
    </row>
    <row r="4507" spans="10:11" x14ac:dyDescent="0.25">
      <c r="J4507">
        <v>1</v>
      </c>
    </row>
    <row r="4508" spans="10:11" x14ac:dyDescent="0.25">
      <c r="J4508" t="s">
        <v>447</v>
      </c>
    </row>
    <row r="4509" spans="10:11" x14ac:dyDescent="0.25">
      <c r="J4509" s="5">
        <v>42461</v>
      </c>
    </row>
    <row r="4510" spans="10:11" x14ac:dyDescent="0.25">
      <c r="J4510" t="s">
        <v>468</v>
      </c>
    </row>
    <row r="4511" spans="10:11" x14ac:dyDescent="0.25">
      <c r="J4511" t="s">
        <v>449</v>
      </c>
    </row>
    <row r="4512" spans="10:11" x14ac:dyDescent="0.25">
      <c r="J4512" t="s">
        <v>1730</v>
      </c>
    </row>
    <row r="4513" spans="10:11" x14ac:dyDescent="0.25">
      <c r="J4513" t="s">
        <v>84</v>
      </c>
      <c r="K4513" t="s">
        <v>451</v>
      </c>
    </row>
    <row r="4514" spans="10:11" x14ac:dyDescent="0.25">
      <c r="J4514" t="s">
        <v>465</v>
      </c>
      <c r="K4514" t="s">
        <v>1731</v>
      </c>
    </row>
    <row r="4515" spans="10:11" x14ac:dyDescent="0.25">
      <c r="J4515" t="s">
        <v>454</v>
      </c>
    </row>
    <row r="4516" spans="10:11" x14ac:dyDescent="0.25">
      <c r="J4516" t="s">
        <v>444</v>
      </c>
    </row>
    <row r="4517" spans="10:11" x14ac:dyDescent="0.25">
      <c r="J4517" t="s">
        <v>1732</v>
      </c>
    </row>
    <row r="4518" spans="10:11" x14ac:dyDescent="0.25">
      <c r="J4518" t="s">
        <v>446</v>
      </c>
    </row>
    <row r="4519" spans="10:11" x14ac:dyDescent="0.25">
      <c r="J4519">
        <v>1</v>
      </c>
    </row>
    <row r="4520" spans="10:11" x14ac:dyDescent="0.25">
      <c r="J4520" t="s">
        <v>447</v>
      </c>
    </row>
    <row r="4521" spans="10:11" x14ac:dyDescent="0.25">
      <c r="J4521" s="5">
        <v>42461</v>
      </c>
    </row>
    <row r="4522" spans="10:11" x14ac:dyDescent="0.25">
      <c r="J4522" t="s">
        <v>468</v>
      </c>
    </row>
    <row r="4523" spans="10:11" x14ac:dyDescent="0.25">
      <c r="J4523" t="s">
        <v>449</v>
      </c>
    </row>
    <row r="4524" spans="10:11" x14ac:dyDescent="0.25">
      <c r="J4524" t="s">
        <v>1733</v>
      </c>
    </row>
    <row r="4525" spans="10:11" x14ac:dyDescent="0.25">
      <c r="J4525" t="s">
        <v>84</v>
      </c>
      <c r="K4525" t="s">
        <v>451</v>
      </c>
    </row>
    <row r="4526" spans="10:11" x14ac:dyDescent="0.25">
      <c r="J4526" t="s">
        <v>837</v>
      </c>
      <c r="K4526" t="s">
        <v>845</v>
      </c>
    </row>
    <row r="4527" spans="10:11" x14ac:dyDescent="0.25">
      <c r="J4527" t="s">
        <v>454</v>
      </c>
    </row>
    <row r="4528" spans="10:11" x14ac:dyDescent="0.25">
      <c r="J4528" t="s">
        <v>444</v>
      </c>
    </row>
    <row r="4529" spans="10:11" x14ac:dyDescent="0.25">
      <c r="J4529" t="s">
        <v>1734</v>
      </c>
    </row>
    <row r="4530" spans="10:11" x14ac:dyDescent="0.25">
      <c r="J4530" t="s">
        <v>446</v>
      </c>
    </row>
    <row r="4531" spans="10:11" x14ac:dyDescent="0.25">
      <c r="J4531">
        <v>1</v>
      </c>
    </row>
    <row r="4532" spans="10:11" x14ac:dyDescent="0.25">
      <c r="J4532" t="s">
        <v>447</v>
      </c>
    </row>
    <row r="4533" spans="10:11" x14ac:dyDescent="0.25">
      <c r="J4533" s="5">
        <v>42461</v>
      </c>
    </row>
    <row r="4534" spans="10:11" x14ac:dyDescent="0.25">
      <c r="J4534" t="s">
        <v>468</v>
      </c>
    </row>
    <row r="4535" spans="10:11" x14ac:dyDescent="0.25">
      <c r="J4535" t="s">
        <v>449</v>
      </c>
    </row>
    <row r="4536" spans="10:11" x14ac:dyDescent="0.25">
      <c r="J4536" t="s">
        <v>1735</v>
      </c>
    </row>
    <row r="4537" spans="10:11" x14ac:dyDescent="0.25">
      <c r="J4537" t="s">
        <v>84</v>
      </c>
      <c r="K4537" t="s">
        <v>451</v>
      </c>
    </row>
    <row r="4538" spans="10:11" x14ac:dyDescent="0.25">
      <c r="J4538" t="s">
        <v>1054</v>
      </c>
      <c r="K4538" t="s">
        <v>1160</v>
      </c>
    </row>
    <row r="4539" spans="10:11" x14ac:dyDescent="0.25">
      <c r="J4539" t="s">
        <v>454</v>
      </c>
    </row>
    <row r="4540" spans="10:11" x14ac:dyDescent="0.25">
      <c r="J4540" t="s">
        <v>444</v>
      </c>
    </row>
    <row r="4541" spans="10:11" x14ac:dyDescent="0.25">
      <c r="J4541" t="s">
        <v>1736</v>
      </c>
    </row>
    <row r="4542" spans="10:11" x14ac:dyDescent="0.25">
      <c r="J4542" t="s">
        <v>446</v>
      </c>
    </row>
    <row r="4543" spans="10:11" x14ac:dyDescent="0.25">
      <c r="J4543">
        <v>1</v>
      </c>
    </row>
    <row r="4544" spans="10:11" x14ac:dyDescent="0.25">
      <c r="J4544" t="s">
        <v>447</v>
      </c>
    </row>
    <row r="4545" spans="10:11" x14ac:dyDescent="0.25">
      <c r="J4545" s="5">
        <v>42475</v>
      </c>
    </row>
    <row r="4546" spans="10:11" x14ac:dyDescent="0.25">
      <c r="J4546" t="s">
        <v>468</v>
      </c>
    </row>
    <row r="4547" spans="10:11" x14ac:dyDescent="0.25">
      <c r="J4547" t="s">
        <v>449</v>
      </c>
    </row>
    <row r="4548" spans="10:11" x14ac:dyDescent="0.25">
      <c r="J4548" t="s">
        <v>1123</v>
      </c>
    </row>
    <row r="4549" spans="10:11" x14ac:dyDescent="0.25">
      <c r="J4549" t="s">
        <v>84</v>
      </c>
      <c r="K4549" t="s">
        <v>451</v>
      </c>
    </row>
    <row r="4550" spans="10:11" x14ac:dyDescent="0.25">
      <c r="J4550" t="s">
        <v>818</v>
      </c>
      <c r="K4550" t="s">
        <v>1723</v>
      </c>
    </row>
    <row r="4551" spans="10:11" x14ac:dyDescent="0.25">
      <c r="J4551" t="s">
        <v>454</v>
      </c>
    </row>
    <row r="4552" spans="10:11" x14ac:dyDescent="0.25">
      <c r="J4552" t="s">
        <v>444</v>
      </c>
    </row>
    <row r="4553" spans="10:11" x14ac:dyDescent="0.25">
      <c r="J4553" t="s">
        <v>1737</v>
      </c>
    </row>
    <row r="4554" spans="10:11" x14ac:dyDescent="0.25">
      <c r="J4554" t="s">
        <v>446</v>
      </c>
    </row>
    <row r="4555" spans="10:11" x14ac:dyDescent="0.25">
      <c r="J4555">
        <v>1</v>
      </c>
    </row>
    <row r="4556" spans="10:11" x14ac:dyDescent="0.25">
      <c r="J4556" t="s">
        <v>447</v>
      </c>
    </row>
    <row r="4557" spans="10:11" x14ac:dyDescent="0.25">
      <c r="J4557" s="5">
        <v>42453</v>
      </c>
    </row>
    <row r="4558" spans="10:11" x14ac:dyDescent="0.25">
      <c r="J4558" t="s">
        <v>468</v>
      </c>
    </row>
    <row r="4559" spans="10:11" x14ac:dyDescent="0.25">
      <c r="J4559" t="s">
        <v>449</v>
      </c>
    </row>
    <row r="4560" spans="10:11" x14ac:dyDescent="0.25">
      <c r="J4560" t="s">
        <v>1738</v>
      </c>
    </row>
    <row r="4561" spans="10:11" x14ac:dyDescent="0.25">
      <c r="J4561" t="s">
        <v>84</v>
      </c>
      <c r="K4561" t="s">
        <v>451</v>
      </c>
    </row>
    <row r="4562" spans="10:11" x14ac:dyDescent="0.25">
      <c r="J4562" t="s">
        <v>470</v>
      </c>
      <c r="K4562" t="s">
        <v>1476</v>
      </c>
    </row>
    <row r="4563" spans="10:11" x14ac:dyDescent="0.25">
      <c r="J4563" t="s">
        <v>454</v>
      </c>
    </row>
    <row r="4564" spans="10:11" x14ac:dyDescent="0.25">
      <c r="J4564" t="s">
        <v>444</v>
      </c>
    </row>
    <row r="4565" spans="10:11" x14ac:dyDescent="0.25">
      <c r="J4565" t="s">
        <v>1739</v>
      </c>
    </row>
    <row r="4566" spans="10:11" x14ac:dyDescent="0.25">
      <c r="J4566" t="s">
        <v>446</v>
      </c>
    </row>
    <row r="4567" spans="10:11" x14ac:dyDescent="0.25">
      <c r="J4567">
        <v>1</v>
      </c>
    </row>
    <row r="4568" spans="10:11" x14ac:dyDescent="0.25">
      <c r="J4568" t="s">
        <v>447</v>
      </c>
    </row>
    <row r="4569" spans="10:11" x14ac:dyDescent="0.25">
      <c r="J4569" s="5">
        <v>42472</v>
      </c>
    </row>
    <row r="4570" spans="10:11" x14ac:dyDescent="0.25">
      <c r="J4570" t="s">
        <v>468</v>
      </c>
    </row>
    <row r="4571" spans="10:11" x14ac:dyDescent="0.25">
      <c r="J4571" t="s">
        <v>449</v>
      </c>
    </row>
    <row r="4572" spans="10:11" x14ac:dyDescent="0.25">
      <c r="J4572" t="s">
        <v>1740</v>
      </c>
    </row>
    <row r="4573" spans="10:11" x14ac:dyDescent="0.25">
      <c r="J4573" t="s">
        <v>84</v>
      </c>
      <c r="K4573" t="s">
        <v>451</v>
      </c>
    </row>
    <row r="4574" spans="10:11" x14ac:dyDescent="0.25">
      <c r="J4574" t="s">
        <v>755</v>
      </c>
      <c r="K4574" t="s">
        <v>1741</v>
      </c>
    </row>
    <row r="4575" spans="10:11" x14ac:dyDescent="0.25">
      <c r="J4575" t="s">
        <v>454</v>
      </c>
    </row>
    <row r="4576" spans="10:11" x14ac:dyDescent="0.25">
      <c r="J4576" t="s">
        <v>444</v>
      </c>
    </row>
    <row r="4577" spans="10:11" x14ac:dyDescent="0.25">
      <c r="J4577" t="s">
        <v>1742</v>
      </c>
    </row>
    <row r="4578" spans="10:11" x14ac:dyDescent="0.25">
      <c r="J4578" t="s">
        <v>446</v>
      </c>
    </row>
    <row r="4579" spans="10:11" x14ac:dyDescent="0.25">
      <c r="J4579">
        <v>1</v>
      </c>
    </row>
    <row r="4580" spans="10:11" x14ac:dyDescent="0.25">
      <c r="J4580" t="s">
        <v>447</v>
      </c>
    </row>
    <row r="4581" spans="10:11" x14ac:dyDescent="0.25">
      <c r="J4581" s="5">
        <v>42478</v>
      </c>
    </row>
    <row r="4582" spans="10:11" x14ac:dyDescent="0.25">
      <c r="J4582" t="s">
        <v>468</v>
      </c>
    </row>
    <row r="4583" spans="10:11" x14ac:dyDescent="0.25">
      <c r="J4583" t="s">
        <v>449</v>
      </c>
    </row>
    <row r="4584" spans="10:11" x14ac:dyDescent="0.25">
      <c r="J4584" t="s">
        <v>1743</v>
      </c>
    </row>
    <row r="4585" spans="10:11" x14ac:dyDescent="0.25">
      <c r="J4585" t="s">
        <v>84</v>
      </c>
      <c r="K4585" t="s">
        <v>451</v>
      </c>
    </row>
    <row r="4586" spans="10:11" x14ac:dyDescent="0.25">
      <c r="J4586" t="s">
        <v>1534</v>
      </c>
      <c r="K4586" t="s">
        <v>1744</v>
      </c>
    </row>
    <row r="4587" spans="10:11" x14ac:dyDescent="0.25">
      <c r="J4587" t="s">
        <v>454</v>
      </c>
    </row>
    <row r="4588" spans="10:11" x14ac:dyDescent="0.25">
      <c r="J4588" t="s">
        <v>444</v>
      </c>
    </row>
    <row r="4589" spans="10:11" x14ac:dyDescent="0.25">
      <c r="J4589" t="s">
        <v>1747</v>
      </c>
    </row>
    <row r="4590" spans="10:11" x14ac:dyDescent="0.25">
      <c r="J4590" t="s">
        <v>446</v>
      </c>
    </row>
    <row r="4591" spans="10:11" x14ac:dyDescent="0.25">
      <c r="J4591">
        <v>1</v>
      </c>
    </row>
    <row r="4592" spans="10:11" x14ac:dyDescent="0.25">
      <c r="J4592" t="s">
        <v>447</v>
      </c>
    </row>
    <row r="4593" spans="10:11" x14ac:dyDescent="0.25">
      <c r="J4593" s="5">
        <v>42508</v>
      </c>
    </row>
    <row r="4594" spans="10:11" x14ac:dyDescent="0.25">
      <c r="J4594" t="s">
        <v>468</v>
      </c>
    </row>
    <row r="4595" spans="10:11" x14ac:dyDescent="0.25">
      <c r="J4595" t="s">
        <v>449</v>
      </c>
    </row>
    <row r="4596" spans="10:11" x14ac:dyDescent="0.25">
      <c r="J4596" t="s">
        <v>1748</v>
      </c>
    </row>
    <row r="4597" spans="10:11" x14ac:dyDescent="0.25">
      <c r="J4597" t="s">
        <v>84</v>
      </c>
      <c r="K4597" t="s">
        <v>451</v>
      </c>
    </row>
    <row r="4598" spans="10:11" x14ac:dyDescent="0.25">
      <c r="J4598" t="s">
        <v>470</v>
      </c>
      <c r="K4598" t="s">
        <v>1749</v>
      </c>
    </row>
    <row r="4599" spans="10:11" x14ac:dyDescent="0.25">
      <c r="J4599" t="s">
        <v>454</v>
      </c>
    </row>
    <row r="4600" spans="10:11" x14ac:dyDescent="0.25">
      <c r="J4600" t="s">
        <v>444</v>
      </c>
    </row>
    <row r="4601" spans="10:11" x14ac:dyDescent="0.25">
      <c r="J4601" t="s">
        <v>1750</v>
      </c>
    </row>
    <row r="4602" spans="10:11" x14ac:dyDescent="0.25">
      <c r="J4602" t="s">
        <v>446</v>
      </c>
    </row>
    <row r="4603" spans="10:11" x14ac:dyDescent="0.25">
      <c r="J4603">
        <v>1</v>
      </c>
    </row>
    <row r="4604" spans="10:11" x14ac:dyDescent="0.25">
      <c r="J4604" t="s">
        <v>447</v>
      </c>
    </row>
    <row r="4605" spans="10:11" x14ac:dyDescent="0.25">
      <c r="J4605" s="5">
        <v>42482</v>
      </c>
    </row>
    <row r="4606" spans="10:11" x14ac:dyDescent="0.25">
      <c r="J4606" t="s">
        <v>468</v>
      </c>
    </row>
    <row r="4607" spans="10:11" x14ac:dyDescent="0.25">
      <c r="J4607" t="s">
        <v>449</v>
      </c>
    </row>
    <row r="4608" spans="10:11" x14ac:dyDescent="0.25">
      <c r="J4608" t="s">
        <v>1751</v>
      </c>
    </row>
    <row r="4609" spans="10:11" x14ac:dyDescent="0.25">
      <c r="J4609" t="s">
        <v>84</v>
      </c>
      <c r="K4609" t="s">
        <v>451</v>
      </c>
    </row>
    <row r="4610" spans="10:11" x14ac:dyDescent="0.25">
      <c r="J4610" t="s">
        <v>461</v>
      </c>
      <c r="K4610" t="s">
        <v>561</v>
      </c>
    </row>
    <row r="4611" spans="10:11" x14ac:dyDescent="0.25">
      <c r="J4611" t="s">
        <v>454</v>
      </c>
    </row>
    <row r="4612" spans="10:11" x14ac:dyDescent="0.25">
      <c r="J4612" t="s">
        <v>444</v>
      </c>
    </row>
    <row r="4613" spans="10:11" x14ac:dyDescent="0.25">
      <c r="J4613" t="s">
        <v>1752</v>
      </c>
    </row>
    <row r="4614" spans="10:11" x14ac:dyDescent="0.25">
      <c r="J4614" t="s">
        <v>446</v>
      </c>
    </row>
    <row r="4615" spans="10:11" x14ac:dyDescent="0.25">
      <c r="J4615">
        <v>1</v>
      </c>
    </row>
    <row r="4616" spans="10:11" x14ac:dyDescent="0.25">
      <c r="J4616" t="s">
        <v>447</v>
      </c>
    </row>
    <row r="4617" spans="10:11" x14ac:dyDescent="0.25">
      <c r="J4617" s="5">
        <v>42489</v>
      </c>
    </row>
    <row r="4618" spans="10:11" x14ac:dyDescent="0.25">
      <c r="J4618" t="s">
        <v>468</v>
      </c>
    </row>
    <row r="4619" spans="10:11" x14ac:dyDescent="0.25">
      <c r="J4619" t="s">
        <v>449</v>
      </c>
    </row>
    <row r="4620" spans="10:11" x14ac:dyDescent="0.25">
      <c r="J4620" t="s">
        <v>1753</v>
      </c>
    </row>
    <row r="4621" spans="10:11" x14ac:dyDescent="0.25">
      <c r="J4621" t="s">
        <v>84</v>
      </c>
      <c r="K4621" t="s">
        <v>451</v>
      </c>
    </row>
    <row r="4622" spans="10:11" x14ac:dyDescent="0.25">
      <c r="J4622" t="s">
        <v>665</v>
      </c>
      <c r="K4622" t="s">
        <v>1754</v>
      </c>
    </row>
    <row r="4623" spans="10:11" x14ac:dyDescent="0.25">
      <c r="J4623" t="s">
        <v>831</v>
      </c>
      <c r="K4623" t="s">
        <v>1755</v>
      </c>
    </row>
    <row r="4624" spans="10:11" x14ac:dyDescent="0.25">
      <c r="J4624" t="s">
        <v>454</v>
      </c>
    </row>
    <row r="4625" spans="10:11" x14ac:dyDescent="0.25">
      <c r="J4625" t="s">
        <v>444</v>
      </c>
    </row>
    <row r="4626" spans="10:11" x14ac:dyDescent="0.25">
      <c r="J4626" t="s">
        <v>1756</v>
      </c>
    </row>
    <row r="4627" spans="10:11" x14ac:dyDescent="0.25">
      <c r="J4627" t="s">
        <v>446</v>
      </c>
    </row>
    <row r="4628" spans="10:11" x14ac:dyDescent="0.25">
      <c r="J4628">
        <v>2</v>
      </c>
    </row>
    <row r="4629" spans="10:11" x14ac:dyDescent="0.25">
      <c r="J4629" t="s">
        <v>447</v>
      </c>
    </row>
    <row r="4630" spans="10:11" x14ac:dyDescent="0.25">
      <c r="J4630" s="5">
        <v>42402</v>
      </c>
    </row>
    <row r="4631" spans="10:11" x14ac:dyDescent="0.25">
      <c r="J4631" t="s">
        <v>468</v>
      </c>
    </row>
    <row r="4632" spans="10:11" x14ac:dyDescent="0.25">
      <c r="J4632" t="s">
        <v>449</v>
      </c>
    </row>
    <row r="4633" spans="10:11" x14ac:dyDescent="0.25">
      <c r="J4633" t="s">
        <v>1757</v>
      </c>
    </row>
    <row r="4634" spans="10:11" x14ac:dyDescent="0.25">
      <c r="J4634" t="s">
        <v>84</v>
      </c>
      <c r="K4634" t="s">
        <v>451</v>
      </c>
    </row>
    <row r="4635" spans="10:11" x14ac:dyDescent="0.25">
      <c r="J4635" t="s">
        <v>685</v>
      </c>
      <c r="K4635" t="s">
        <v>1130</v>
      </c>
    </row>
    <row r="4636" spans="10:11" x14ac:dyDescent="0.25">
      <c r="J4636" t="s">
        <v>454</v>
      </c>
    </row>
    <row r="4637" spans="10:11" x14ac:dyDescent="0.25">
      <c r="J4637" t="s">
        <v>444</v>
      </c>
    </row>
    <row r="4638" spans="10:11" x14ac:dyDescent="0.25">
      <c r="J4638" t="s">
        <v>1758</v>
      </c>
    </row>
    <row r="4639" spans="10:11" x14ac:dyDescent="0.25">
      <c r="J4639" t="s">
        <v>446</v>
      </c>
    </row>
    <row r="4640" spans="10:11" x14ac:dyDescent="0.25">
      <c r="J4640">
        <v>1</v>
      </c>
    </row>
    <row r="4641" spans="10:11" x14ac:dyDescent="0.25">
      <c r="J4641" t="s">
        <v>447</v>
      </c>
    </row>
    <row r="4642" spans="10:11" x14ac:dyDescent="0.25">
      <c r="J4642" s="5">
        <v>42559</v>
      </c>
    </row>
    <row r="4643" spans="10:11" x14ac:dyDescent="0.25">
      <c r="J4643" t="s">
        <v>468</v>
      </c>
    </row>
    <row r="4644" spans="10:11" x14ac:dyDescent="0.25">
      <c r="J4644" t="s">
        <v>449</v>
      </c>
    </row>
    <row r="4645" spans="10:11" x14ac:dyDescent="0.25">
      <c r="J4645" t="s">
        <v>1759</v>
      </c>
    </row>
    <row r="4646" spans="10:11" x14ac:dyDescent="0.25">
      <c r="J4646" t="s">
        <v>84</v>
      </c>
      <c r="K4646" t="s">
        <v>451</v>
      </c>
    </row>
    <row r="4647" spans="10:11" x14ac:dyDescent="0.25">
      <c r="J4647" t="s">
        <v>575</v>
      </c>
      <c r="K4647" t="s">
        <v>576</v>
      </c>
    </row>
    <row r="4648" spans="10:11" x14ac:dyDescent="0.25">
      <c r="J4648" t="s">
        <v>454</v>
      </c>
    </row>
    <row r="4649" spans="10:11" x14ac:dyDescent="0.25">
      <c r="J4649" t="s">
        <v>444</v>
      </c>
    </row>
    <row r="4650" spans="10:11" x14ac:dyDescent="0.25">
      <c r="J4650" t="s">
        <v>1760</v>
      </c>
    </row>
    <row r="4651" spans="10:11" x14ac:dyDescent="0.25">
      <c r="J4651" t="s">
        <v>446</v>
      </c>
    </row>
    <row r="4652" spans="10:11" x14ac:dyDescent="0.25">
      <c r="J4652">
        <v>1</v>
      </c>
    </row>
    <row r="4653" spans="10:11" x14ac:dyDescent="0.25">
      <c r="J4653" t="s">
        <v>447</v>
      </c>
    </row>
    <row r="4654" spans="10:11" x14ac:dyDescent="0.25">
      <c r="J4654" s="5">
        <v>42542</v>
      </c>
    </row>
    <row r="4655" spans="10:11" x14ac:dyDescent="0.25">
      <c r="J4655" t="s">
        <v>468</v>
      </c>
    </row>
    <row r="4656" spans="10:11" x14ac:dyDescent="0.25">
      <c r="J4656" t="s">
        <v>449</v>
      </c>
    </row>
    <row r="4657" spans="10:11" x14ac:dyDescent="0.25">
      <c r="J4657" t="s">
        <v>1761</v>
      </c>
    </row>
    <row r="4658" spans="10:11" x14ac:dyDescent="0.25">
      <c r="J4658" t="s">
        <v>84</v>
      </c>
      <c r="K4658" t="s">
        <v>451</v>
      </c>
    </row>
    <row r="4659" spans="10:11" x14ac:dyDescent="0.25">
      <c r="J4659" t="s">
        <v>755</v>
      </c>
      <c r="K4659" t="s">
        <v>1076</v>
      </c>
    </row>
    <row r="4660" spans="10:11" x14ac:dyDescent="0.25">
      <c r="J4660" t="s">
        <v>454</v>
      </c>
    </row>
    <row r="4661" spans="10:11" x14ac:dyDescent="0.25">
      <c r="J4661" t="s">
        <v>444</v>
      </c>
    </row>
    <row r="4662" spans="10:11" x14ac:dyDescent="0.25">
      <c r="J4662" t="s">
        <v>1762</v>
      </c>
    </row>
    <row r="4663" spans="10:11" x14ac:dyDescent="0.25">
      <c r="J4663" t="s">
        <v>446</v>
      </c>
    </row>
    <row r="4664" spans="10:11" x14ac:dyDescent="0.25">
      <c r="J4664">
        <v>1</v>
      </c>
    </row>
    <row r="4665" spans="10:11" x14ac:dyDescent="0.25">
      <c r="J4665" t="s">
        <v>447</v>
      </c>
    </row>
    <row r="4666" spans="10:11" x14ac:dyDescent="0.25">
      <c r="J4666" s="5">
        <v>42569</v>
      </c>
    </row>
    <row r="4667" spans="10:11" x14ac:dyDescent="0.25">
      <c r="J4667" t="s">
        <v>468</v>
      </c>
    </row>
    <row r="4668" spans="10:11" x14ac:dyDescent="0.25">
      <c r="J4668" t="s">
        <v>449</v>
      </c>
    </row>
    <row r="4669" spans="10:11" x14ac:dyDescent="0.25">
      <c r="J4669" t="s">
        <v>1763</v>
      </c>
    </row>
    <row r="4670" spans="10:11" x14ac:dyDescent="0.25">
      <c r="J4670" t="s">
        <v>84</v>
      </c>
      <c r="K4670" t="s">
        <v>451</v>
      </c>
    </row>
    <row r="4671" spans="10:11" x14ac:dyDescent="0.25">
      <c r="J4671" t="s">
        <v>470</v>
      </c>
      <c r="K4671" t="s">
        <v>692</v>
      </c>
    </row>
    <row r="4672" spans="10:11" x14ac:dyDescent="0.25">
      <c r="J4672" t="s">
        <v>454</v>
      </c>
    </row>
    <row r="4673" spans="10:11" x14ac:dyDescent="0.25">
      <c r="J4673" t="s">
        <v>444</v>
      </c>
    </row>
    <row r="4674" spans="10:11" x14ac:dyDescent="0.25">
      <c r="J4674" t="s">
        <v>1764</v>
      </c>
    </row>
    <row r="4675" spans="10:11" x14ac:dyDescent="0.25">
      <c r="J4675" t="s">
        <v>446</v>
      </c>
    </row>
    <row r="4676" spans="10:11" x14ac:dyDescent="0.25">
      <c r="J4676">
        <v>1</v>
      </c>
    </row>
    <row r="4677" spans="10:11" x14ac:dyDescent="0.25">
      <c r="J4677" t="s">
        <v>447</v>
      </c>
    </row>
    <row r="4678" spans="10:11" x14ac:dyDescent="0.25">
      <c r="J4678" s="5">
        <v>42563</v>
      </c>
    </row>
    <row r="4679" spans="10:11" x14ac:dyDescent="0.25">
      <c r="J4679" t="s">
        <v>468</v>
      </c>
    </row>
    <row r="4680" spans="10:11" x14ac:dyDescent="0.25">
      <c r="J4680" t="s">
        <v>449</v>
      </c>
    </row>
    <row r="4681" spans="10:11" x14ac:dyDescent="0.25">
      <c r="J4681" t="s">
        <v>1765</v>
      </c>
    </row>
    <row r="4682" spans="10:11" x14ac:dyDescent="0.25">
      <c r="J4682" t="s">
        <v>84</v>
      </c>
      <c r="K4682" t="s">
        <v>451</v>
      </c>
    </row>
    <row r="4683" spans="10:11" x14ac:dyDescent="0.25">
      <c r="J4683" t="s">
        <v>527</v>
      </c>
      <c r="K4683" t="s">
        <v>1766</v>
      </c>
    </row>
    <row r="4684" spans="10:11" x14ac:dyDescent="0.25">
      <c r="J4684" t="s">
        <v>454</v>
      </c>
    </row>
    <row r="4685" spans="10:11" x14ac:dyDescent="0.25">
      <c r="J4685" t="s">
        <v>444</v>
      </c>
    </row>
    <row r="4686" spans="10:11" x14ac:dyDescent="0.25">
      <c r="J4686" t="s">
        <v>1767</v>
      </c>
    </row>
    <row r="4687" spans="10:11" x14ac:dyDescent="0.25">
      <c r="J4687" t="s">
        <v>446</v>
      </c>
    </row>
    <row r="4688" spans="10:11" x14ac:dyDescent="0.25">
      <c r="J4688">
        <v>1</v>
      </c>
    </row>
    <row r="4689" spans="10:11" x14ac:dyDescent="0.25">
      <c r="J4689" t="s">
        <v>447</v>
      </c>
    </row>
    <row r="4690" spans="10:11" x14ac:dyDescent="0.25">
      <c r="J4690" s="5">
        <v>42565</v>
      </c>
    </row>
    <row r="4691" spans="10:11" x14ac:dyDescent="0.25">
      <c r="J4691" t="s">
        <v>468</v>
      </c>
    </row>
    <row r="4692" spans="10:11" x14ac:dyDescent="0.25">
      <c r="J4692" t="s">
        <v>449</v>
      </c>
    </row>
    <row r="4693" spans="10:11" x14ac:dyDescent="0.25">
      <c r="J4693" t="s">
        <v>1768</v>
      </c>
    </row>
    <row r="4694" spans="10:11" x14ac:dyDescent="0.25">
      <c r="J4694" t="s">
        <v>84</v>
      </c>
      <c r="K4694" t="s">
        <v>451</v>
      </c>
    </row>
    <row r="4695" spans="10:11" x14ac:dyDescent="0.25">
      <c r="J4695" t="s">
        <v>1769</v>
      </c>
      <c r="K4695">
        <v>6100</v>
      </c>
    </row>
    <row r="4696" spans="10:11" x14ac:dyDescent="0.25">
      <c r="J4696" t="s">
        <v>454</v>
      </c>
    </row>
    <row r="4697" spans="10:11" x14ac:dyDescent="0.25">
      <c r="J4697" t="s">
        <v>444</v>
      </c>
    </row>
    <row r="4698" spans="10:11" x14ac:dyDescent="0.25">
      <c r="J4698" t="s">
        <v>1770</v>
      </c>
    </row>
    <row r="4699" spans="10:11" x14ac:dyDescent="0.25">
      <c r="J4699" t="s">
        <v>446</v>
      </c>
    </row>
    <row r="4700" spans="10:11" x14ac:dyDescent="0.25">
      <c r="J4700">
        <v>1</v>
      </c>
    </row>
    <row r="4701" spans="10:11" x14ac:dyDescent="0.25">
      <c r="J4701" t="s">
        <v>447</v>
      </c>
    </row>
    <row r="4702" spans="10:11" x14ac:dyDescent="0.25">
      <c r="J4702" s="5">
        <v>42563</v>
      </c>
    </row>
    <row r="4703" spans="10:11" x14ac:dyDescent="0.25">
      <c r="J4703" t="s">
        <v>468</v>
      </c>
    </row>
    <row r="4704" spans="10:11" x14ac:dyDescent="0.25">
      <c r="J4704" t="s">
        <v>449</v>
      </c>
    </row>
    <row r="4705" spans="10:11" x14ac:dyDescent="0.25">
      <c r="J4705" t="s">
        <v>1771</v>
      </c>
    </row>
    <row r="4706" spans="10:11" x14ac:dyDescent="0.25">
      <c r="J4706" t="s">
        <v>84</v>
      </c>
      <c r="K4706" t="s">
        <v>451</v>
      </c>
    </row>
    <row r="4707" spans="10:11" x14ac:dyDescent="0.25">
      <c r="J4707" t="s">
        <v>1163</v>
      </c>
      <c r="K4707" t="s">
        <v>1772</v>
      </c>
    </row>
    <row r="4708" spans="10:11" x14ac:dyDescent="0.25">
      <c r="J4708" t="s">
        <v>454</v>
      </c>
    </row>
    <row r="4709" spans="10:11" x14ac:dyDescent="0.25">
      <c r="J4709" t="s">
        <v>444</v>
      </c>
    </row>
    <row r="4710" spans="10:11" x14ac:dyDescent="0.25">
      <c r="J4710" t="s">
        <v>1773</v>
      </c>
    </row>
    <row r="4711" spans="10:11" x14ac:dyDescent="0.25">
      <c r="J4711" t="s">
        <v>446</v>
      </c>
    </row>
    <row r="4712" spans="10:11" x14ac:dyDescent="0.25">
      <c r="J4712">
        <v>1</v>
      </c>
    </row>
    <row r="4713" spans="10:11" x14ac:dyDescent="0.25">
      <c r="J4713" t="s">
        <v>447</v>
      </c>
    </row>
    <row r="4714" spans="10:11" x14ac:dyDescent="0.25">
      <c r="J4714" s="5">
        <v>42565</v>
      </c>
    </row>
    <row r="4715" spans="10:11" x14ac:dyDescent="0.25">
      <c r="J4715" t="s">
        <v>468</v>
      </c>
    </row>
    <row r="4716" spans="10:11" x14ac:dyDescent="0.25">
      <c r="J4716" t="s">
        <v>449</v>
      </c>
    </row>
    <row r="4717" spans="10:11" x14ac:dyDescent="0.25">
      <c r="J4717" t="s">
        <v>1774</v>
      </c>
    </row>
    <row r="4718" spans="10:11" x14ac:dyDescent="0.25">
      <c r="J4718" t="s">
        <v>84</v>
      </c>
      <c r="K4718" t="s">
        <v>451</v>
      </c>
    </row>
    <row r="4719" spans="10:11" x14ac:dyDescent="0.25">
      <c r="J4719" t="s">
        <v>685</v>
      </c>
      <c r="K4719" t="s">
        <v>1775</v>
      </c>
    </row>
    <row r="4720" spans="10:11" x14ac:dyDescent="0.25">
      <c r="J4720" t="s">
        <v>527</v>
      </c>
      <c r="K4720" t="s">
        <v>1776</v>
      </c>
    </row>
    <row r="4721" spans="10:11" x14ac:dyDescent="0.25">
      <c r="J4721" t="s">
        <v>454</v>
      </c>
    </row>
    <row r="4722" spans="10:11" x14ac:dyDescent="0.25">
      <c r="J4722" t="s">
        <v>444</v>
      </c>
    </row>
    <row r="4723" spans="10:11" x14ac:dyDescent="0.25">
      <c r="J4723" t="s">
        <v>1784</v>
      </c>
    </row>
    <row r="4724" spans="10:11" x14ac:dyDescent="0.25">
      <c r="J4724" t="s">
        <v>446</v>
      </c>
    </row>
    <row r="4725" spans="10:11" x14ac:dyDescent="0.25">
      <c r="J4725">
        <v>1</v>
      </c>
    </row>
    <row r="4726" spans="10:11" x14ac:dyDescent="0.25">
      <c r="J4726" t="s">
        <v>447</v>
      </c>
    </row>
    <row r="4727" spans="10:11" x14ac:dyDescent="0.25">
      <c r="J4727" s="5">
        <v>42577</v>
      </c>
    </row>
    <row r="4728" spans="10:11" x14ac:dyDescent="0.25">
      <c r="J4728" t="s">
        <v>468</v>
      </c>
    </row>
    <row r="4729" spans="10:11" x14ac:dyDescent="0.25">
      <c r="J4729" t="s">
        <v>449</v>
      </c>
    </row>
    <row r="4730" spans="10:11" x14ac:dyDescent="0.25">
      <c r="J4730" t="s">
        <v>1785</v>
      </c>
    </row>
    <row r="4731" spans="10:11" x14ac:dyDescent="0.25">
      <c r="J4731" t="s">
        <v>84</v>
      </c>
      <c r="K4731" t="s">
        <v>451</v>
      </c>
    </row>
    <row r="4732" spans="10:11" x14ac:dyDescent="0.25">
      <c r="J4732" t="s">
        <v>651</v>
      </c>
      <c r="K4732">
        <v>650</v>
      </c>
    </row>
    <row r="4733" spans="10:11" x14ac:dyDescent="0.25">
      <c r="J4733" t="s">
        <v>454</v>
      </c>
    </row>
    <row r="4734" spans="10:11" x14ac:dyDescent="0.25">
      <c r="J4734" t="s">
        <v>444</v>
      </c>
    </row>
    <row r="4735" spans="10:11" x14ac:dyDescent="0.25">
      <c r="J4735" t="s">
        <v>1786</v>
      </c>
    </row>
    <row r="4736" spans="10:11" x14ac:dyDescent="0.25">
      <c r="J4736" t="s">
        <v>446</v>
      </c>
    </row>
    <row r="4737" spans="10:11" x14ac:dyDescent="0.25">
      <c r="J4737">
        <v>1</v>
      </c>
    </row>
    <row r="4738" spans="10:11" x14ac:dyDescent="0.25">
      <c r="J4738" t="s">
        <v>447</v>
      </c>
    </row>
    <row r="4739" spans="10:11" x14ac:dyDescent="0.25">
      <c r="J4739" s="5">
        <v>42577</v>
      </c>
    </row>
    <row r="4740" spans="10:11" x14ac:dyDescent="0.25">
      <c r="J4740" t="s">
        <v>468</v>
      </c>
    </row>
    <row r="4741" spans="10:11" x14ac:dyDescent="0.25">
      <c r="J4741" t="s">
        <v>449</v>
      </c>
    </row>
    <row r="4742" spans="10:11" x14ac:dyDescent="0.25">
      <c r="J4742" t="s">
        <v>1787</v>
      </c>
    </row>
    <row r="4743" spans="10:11" x14ac:dyDescent="0.25">
      <c r="J4743" t="s">
        <v>84</v>
      </c>
      <c r="K4743" t="s">
        <v>451</v>
      </c>
    </row>
    <row r="4744" spans="10:11" x14ac:dyDescent="0.25">
      <c r="J4744" t="s">
        <v>651</v>
      </c>
      <c r="K4744">
        <v>650</v>
      </c>
    </row>
    <row r="4745" spans="10:11" x14ac:dyDescent="0.25">
      <c r="J4745" t="s">
        <v>454</v>
      </c>
    </row>
    <row r="4746" spans="10:11" x14ac:dyDescent="0.25">
      <c r="J4746" t="s">
        <v>444</v>
      </c>
    </row>
    <row r="4747" spans="10:11" x14ac:dyDescent="0.25">
      <c r="J4747" t="s">
        <v>1788</v>
      </c>
    </row>
    <row r="4748" spans="10:11" x14ac:dyDescent="0.25">
      <c r="J4748" t="s">
        <v>446</v>
      </c>
    </row>
    <row r="4749" spans="10:11" x14ac:dyDescent="0.25">
      <c r="J4749">
        <v>1</v>
      </c>
    </row>
    <row r="4750" spans="10:11" x14ac:dyDescent="0.25">
      <c r="J4750" t="s">
        <v>447</v>
      </c>
    </row>
    <row r="4751" spans="10:11" x14ac:dyDescent="0.25">
      <c r="J4751" s="5">
        <v>42577</v>
      </c>
    </row>
    <row r="4752" spans="10:11" x14ac:dyDescent="0.25">
      <c r="J4752" t="s">
        <v>468</v>
      </c>
    </row>
    <row r="4753" spans="10:11" x14ac:dyDescent="0.25">
      <c r="J4753" t="s">
        <v>449</v>
      </c>
    </row>
    <row r="4754" spans="10:11" x14ac:dyDescent="0.25">
      <c r="J4754" t="s">
        <v>1789</v>
      </c>
    </row>
    <row r="4755" spans="10:11" x14ac:dyDescent="0.25">
      <c r="J4755" t="s">
        <v>84</v>
      </c>
      <c r="K4755" t="s">
        <v>451</v>
      </c>
    </row>
    <row r="4756" spans="10:11" x14ac:dyDescent="0.25">
      <c r="J4756" t="s">
        <v>651</v>
      </c>
      <c r="K4756">
        <v>650</v>
      </c>
    </row>
    <row r="4757" spans="10:11" x14ac:dyDescent="0.25">
      <c r="J4757" t="s">
        <v>454</v>
      </c>
    </row>
    <row r="4758" spans="10:11" x14ac:dyDescent="0.25">
      <c r="J4758" t="s">
        <v>444</v>
      </c>
    </row>
    <row r="4759" spans="10:11" x14ac:dyDescent="0.25">
      <c r="J4759" t="s">
        <v>1161</v>
      </c>
    </row>
    <row r="4760" spans="10:11" x14ac:dyDescent="0.25">
      <c r="J4760" t="s">
        <v>446</v>
      </c>
    </row>
    <row r="4761" spans="10:11" x14ac:dyDescent="0.25">
      <c r="J4761">
        <v>1</v>
      </c>
    </row>
    <row r="4762" spans="10:11" x14ac:dyDescent="0.25">
      <c r="J4762" t="s">
        <v>447</v>
      </c>
    </row>
    <row r="4763" spans="10:11" x14ac:dyDescent="0.25">
      <c r="J4763" s="5">
        <v>42348</v>
      </c>
    </row>
    <row r="4764" spans="10:11" x14ac:dyDescent="0.25">
      <c r="J4764" t="s">
        <v>468</v>
      </c>
    </row>
    <row r="4765" spans="10:11" x14ac:dyDescent="0.25">
      <c r="J4765" t="s">
        <v>449</v>
      </c>
    </row>
    <row r="4766" spans="10:11" x14ac:dyDescent="0.25">
      <c r="J4766" t="s">
        <v>1162</v>
      </c>
    </row>
    <row r="4767" spans="10:11" x14ac:dyDescent="0.25">
      <c r="J4767" t="s">
        <v>84</v>
      </c>
      <c r="K4767" t="s">
        <v>451</v>
      </c>
    </row>
    <row r="4768" spans="10:11" x14ac:dyDescent="0.25">
      <c r="J4768" t="s">
        <v>1163</v>
      </c>
      <c r="K4768" t="s">
        <v>1164</v>
      </c>
    </row>
    <row r="4769" spans="10:11" x14ac:dyDescent="0.25">
      <c r="J4769" t="s">
        <v>454</v>
      </c>
    </row>
    <row r="4770" spans="10:11" x14ac:dyDescent="0.25">
      <c r="J4770" t="s">
        <v>444</v>
      </c>
    </row>
    <row r="4771" spans="10:11" x14ac:dyDescent="0.25">
      <c r="J4771" t="s">
        <v>1165</v>
      </c>
    </row>
    <row r="4772" spans="10:11" x14ac:dyDescent="0.25">
      <c r="J4772" t="s">
        <v>446</v>
      </c>
    </row>
    <row r="4773" spans="10:11" x14ac:dyDescent="0.25">
      <c r="J4773">
        <v>1</v>
      </c>
    </row>
    <row r="4774" spans="10:11" x14ac:dyDescent="0.25">
      <c r="J4774" t="s">
        <v>447</v>
      </c>
    </row>
    <row r="4775" spans="10:11" x14ac:dyDescent="0.25">
      <c r="J4775" s="5">
        <v>42160</v>
      </c>
    </row>
    <row r="4776" spans="10:11" x14ac:dyDescent="0.25">
      <c r="J4776" t="s">
        <v>468</v>
      </c>
    </row>
    <row r="4777" spans="10:11" x14ac:dyDescent="0.25">
      <c r="J4777" t="s">
        <v>449</v>
      </c>
    </row>
    <row r="4778" spans="10:11" x14ac:dyDescent="0.25">
      <c r="J4778" t="s">
        <v>1166</v>
      </c>
    </row>
    <row r="4779" spans="10:11" x14ac:dyDescent="0.25">
      <c r="J4779" t="s">
        <v>84</v>
      </c>
      <c r="K4779" t="s">
        <v>451</v>
      </c>
    </row>
    <row r="4780" spans="10:11" x14ac:dyDescent="0.25">
      <c r="J4780" t="s">
        <v>657</v>
      </c>
      <c r="K4780" t="s">
        <v>1167</v>
      </c>
    </row>
    <row r="4781" spans="10:11" x14ac:dyDescent="0.25">
      <c r="J4781" t="s">
        <v>454</v>
      </c>
    </row>
    <row r="4782" spans="10:11" x14ac:dyDescent="0.25">
      <c r="J4782" t="s">
        <v>444</v>
      </c>
    </row>
    <row r="4783" spans="10:11" x14ac:dyDescent="0.25">
      <c r="J4783" t="s">
        <v>1168</v>
      </c>
    </row>
    <row r="4784" spans="10:11" x14ac:dyDescent="0.25">
      <c r="J4784" t="s">
        <v>446</v>
      </c>
    </row>
    <row r="4785" spans="10:11" x14ac:dyDescent="0.25">
      <c r="J4785">
        <v>1</v>
      </c>
    </row>
    <row r="4786" spans="10:11" x14ac:dyDescent="0.25">
      <c r="J4786" t="s">
        <v>447</v>
      </c>
    </row>
    <row r="4787" spans="10:11" x14ac:dyDescent="0.25">
      <c r="J4787" s="5">
        <v>42368</v>
      </c>
    </row>
    <row r="4788" spans="10:11" x14ac:dyDescent="0.25">
      <c r="J4788" t="s">
        <v>468</v>
      </c>
    </row>
    <row r="4789" spans="10:11" x14ac:dyDescent="0.25">
      <c r="J4789" t="s">
        <v>449</v>
      </c>
    </row>
    <row r="4790" spans="10:11" x14ac:dyDescent="0.25">
      <c r="J4790" t="s">
        <v>1169</v>
      </c>
    </row>
    <row r="4791" spans="10:11" x14ac:dyDescent="0.25">
      <c r="J4791" t="s">
        <v>84</v>
      </c>
      <c r="K4791" t="s">
        <v>451</v>
      </c>
    </row>
    <row r="4792" spans="10:11" x14ac:dyDescent="0.25">
      <c r="J4792" t="s">
        <v>657</v>
      </c>
      <c r="K4792" t="s">
        <v>1170</v>
      </c>
    </row>
    <row r="4793" spans="10:11" x14ac:dyDescent="0.25">
      <c r="J4793" t="s">
        <v>454</v>
      </c>
    </row>
    <row r="4794" spans="10:11" x14ac:dyDescent="0.25">
      <c r="J4794" t="s">
        <v>444</v>
      </c>
    </row>
    <row r="4795" spans="10:11" x14ac:dyDescent="0.25">
      <c r="J4795" t="s">
        <v>1819</v>
      </c>
    </row>
    <row r="4796" spans="10:11" x14ac:dyDescent="0.25">
      <c r="J4796" t="s">
        <v>446</v>
      </c>
    </row>
    <row r="4797" spans="10:11" x14ac:dyDescent="0.25">
      <c r="J4797">
        <v>1</v>
      </c>
    </row>
    <row r="4798" spans="10:11" x14ac:dyDescent="0.25">
      <c r="J4798" t="s">
        <v>447</v>
      </c>
    </row>
    <row r="4799" spans="10:11" x14ac:dyDescent="0.25">
      <c r="J4799" s="5">
        <v>42398</v>
      </c>
    </row>
    <row r="4800" spans="10:11" x14ac:dyDescent="0.25">
      <c r="J4800" t="s">
        <v>468</v>
      </c>
    </row>
    <row r="4801" spans="10:11" x14ac:dyDescent="0.25">
      <c r="J4801" t="s">
        <v>449</v>
      </c>
    </row>
    <row r="4802" spans="10:11" x14ac:dyDescent="0.25">
      <c r="J4802" t="s">
        <v>1820</v>
      </c>
    </row>
    <row r="4803" spans="10:11" x14ac:dyDescent="0.25">
      <c r="J4803" t="s">
        <v>84</v>
      </c>
      <c r="K4803" t="s">
        <v>451</v>
      </c>
    </row>
    <row r="4804" spans="10:11" x14ac:dyDescent="0.25">
      <c r="J4804" t="s">
        <v>657</v>
      </c>
      <c r="K4804" t="s">
        <v>1170</v>
      </c>
    </row>
    <row r="4805" spans="10:11" x14ac:dyDescent="0.25">
      <c r="J4805" t="s">
        <v>454</v>
      </c>
    </row>
    <row r="4806" spans="10:11" x14ac:dyDescent="0.25">
      <c r="J4806" t="s">
        <v>444</v>
      </c>
    </row>
    <row r="4807" spans="10:11" x14ac:dyDescent="0.25">
      <c r="J4807" t="s">
        <v>1171</v>
      </c>
    </row>
    <row r="4808" spans="10:11" x14ac:dyDescent="0.25">
      <c r="J4808" t="s">
        <v>446</v>
      </c>
    </row>
    <row r="4809" spans="10:11" x14ac:dyDescent="0.25">
      <c r="J4809">
        <v>1</v>
      </c>
    </row>
    <row r="4810" spans="10:11" x14ac:dyDescent="0.25">
      <c r="J4810" t="s">
        <v>447</v>
      </c>
    </row>
    <row r="4811" spans="10:11" x14ac:dyDescent="0.25">
      <c r="J4811" s="5">
        <v>42248</v>
      </c>
    </row>
    <row r="4812" spans="10:11" x14ac:dyDescent="0.25">
      <c r="J4812" t="s">
        <v>448</v>
      </c>
    </row>
    <row r="4813" spans="10:11" x14ac:dyDescent="0.25">
      <c r="J4813" t="s">
        <v>449</v>
      </c>
    </row>
    <row r="4814" spans="10:11" x14ac:dyDescent="0.25">
      <c r="J4814" t="s">
        <v>1172</v>
      </c>
    </row>
    <row r="4815" spans="10:11" x14ac:dyDescent="0.25">
      <c r="J4815" t="s">
        <v>84</v>
      </c>
      <c r="K4815" t="s">
        <v>451</v>
      </c>
    </row>
    <row r="4816" spans="10:11" x14ac:dyDescent="0.25">
      <c r="J4816" t="s">
        <v>685</v>
      </c>
      <c r="K4816" t="s">
        <v>1173</v>
      </c>
    </row>
    <row r="4817" spans="10:11" x14ac:dyDescent="0.25">
      <c r="J4817" t="s">
        <v>1163</v>
      </c>
      <c r="K4817" t="s">
        <v>1174</v>
      </c>
    </row>
    <row r="4818" spans="10:11" x14ac:dyDescent="0.25">
      <c r="J4818" t="s">
        <v>454</v>
      </c>
    </row>
    <row r="4819" spans="10:11" x14ac:dyDescent="0.25">
      <c r="J4819" t="s">
        <v>444</v>
      </c>
    </row>
    <row r="4820" spans="10:11" x14ac:dyDescent="0.25">
      <c r="J4820" t="s">
        <v>1825</v>
      </c>
    </row>
    <row r="4821" spans="10:11" x14ac:dyDescent="0.25">
      <c r="J4821" t="s">
        <v>446</v>
      </c>
    </row>
    <row r="4822" spans="10:11" x14ac:dyDescent="0.25">
      <c r="J4822">
        <v>1</v>
      </c>
    </row>
    <row r="4823" spans="10:11" x14ac:dyDescent="0.25">
      <c r="J4823" t="s">
        <v>447</v>
      </c>
    </row>
    <row r="4824" spans="10:11" x14ac:dyDescent="0.25">
      <c r="J4824" s="5">
        <v>42485</v>
      </c>
    </row>
    <row r="4825" spans="10:11" x14ac:dyDescent="0.25">
      <c r="J4825" t="s">
        <v>448</v>
      </c>
    </row>
    <row r="4826" spans="10:11" x14ac:dyDescent="0.25">
      <c r="J4826" t="s">
        <v>449</v>
      </c>
    </row>
    <row r="4827" spans="10:11" x14ac:dyDescent="0.25">
      <c r="J4827" t="s">
        <v>1826</v>
      </c>
    </row>
    <row r="4828" spans="10:11" x14ac:dyDescent="0.25">
      <c r="J4828" t="s">
        <v>84</v>
      </c>
      <c r="K4828" t="s">
        <v>451</v>
      </c>
    </row>
    <row r="4829" spans="10:11" x14ac:dyDescent="0.25">
      <c r="J4829" t="s">
        <v>527</v>
      </c>
      <c r="K4829" t="s">
        <v>1827</v>
      </c>
    </row>
    <row r="4830" spans="10:11" x14ac:dyDescent="0.25">
      <c r="J4830" t="s">
        <v>454</v>
      </c>
    </row>
    <row r="4831" spans="10:11" x14ac:dyDescent="0.25">
      <c r="J4831" t="s">
        <v>444</v>
      </c>
    </row>
    <row r="4832" spans="10:11" x14ac:dyDescent="0.25">
      <c r="J4832" t="s">
        <v>1175</v>
      </c>
    </row>
    <row r="4833" spans="10:11" x14ac:dyDescent="0.25">
      <c r="J4833" t="s">
        <v>446</v>
      </c>
    </row>
    <row r="4834" spans="10:11" x14ac:dyDescent="0.25">
      <c r="J4834">
        <v>1</v>
      </c>
    </row>
    <row r="4835" spans="10:11" x14ac:dyDescent="0.25">
      <c r="J4835" t="s">
        <v>447</v>
      </c>
    </row>
    <row r="4836" spans="10:11" x14ac:dyDescent="0.25">
      <c r="J4836" s="5">
        <v>42353</v>
      </c>
    </row>
    <row r="4837" spans="10:11" x14ac:dyDescent="0.25">
      <c r="J4837" t="s">
        <v>448</v>
      </c>
    </row>
    <row r="4838" spans="10:11" x14ac:dyDescent="0.25">
      <c r="J4838" t="s">
        <v>449</v>
      </c>
    </row>
    <row r="4839" spans="10:11" x14ac:dyDescent="0.25">
      <c r="J4839" t="s">
        <v>1176</v>
      </c>
    </row>
    <row r="4840" spans="10:11" x14ac:dyDescent="0.25">
      <c r="J4840" t="s">
        <v>84</v>
      </c>
      <c r="K4840" t="s">
        <v>451</v>
      </c>
    </row>
    <row r="4841" spans="10:11" x14ac:dyDescent="0.25">
      <c r="J4841" t="s">
        <v>527</v>
      </c>
      <c r="K4841" t="s">
        <v>1177</v>
      </c>
    </row>
    <row r="4842" spans="10:11" x14ac:dyDescent="0.25">
      <c r="J4842" t="s">
        <v>454</v>
      </c>
    </row>
    <row r="4843" spans="10:11" x14ac:dyDescent="0.25">
      <c r="J4843" t="s">
        <v>444</v>
      </c>
    </row>
    <row r="4844" spans="10:11" x14ac:dyDescent="0.25">
      <c r="J4844" t="s">
        <v>1831</v>
      </c>
    </row>
    <row r="4845" spans="10:11" x14ac:dyDescent="0.25">
      <c r="J4845" t="s">
        <v>446</v>
      </c>
    </row>
    <row r="4846" spans="10:11" x14ac:dyDescent="0.25">
      <c r="J4846">
        <v>1</v>
      </c>
    </row>
    <row r="4847" spans="10:11" x14ac:dyDescent="0.25">
      <c r="J4847" t="s">
        <v>447</v>
      </c>
    </row>
    <row r="4848" spans="10:11" x14ac:dyDescent="0.25">
      <c r="J4848" s="5">
        <v>42557</v>
      </c>
    </row>
    <row r="4849" spans="10:11" x14ac:dyDescent="0.25">
      <c r="J4849" t="s">
        <v>468</v>
      </c>
    </row>
    <row r="4850" spans="10:11" x14ac:dyDescent="0.25">
      <c r="J4850" t="s">
        <v>449</v>
      </c>
    </row>
    <row r="4851" spans="10:11" x14ac:dyDescent="0.25">
      <c r="J4851" t="s">
        <v>1832</v>
      </c>
    </row>
    <row r="4852" spans="10:11" x14ac:dyDescent="0.25">
      <c r="J4852" t="s">
        <v>84</v>
      </c>
      <c r="K4852" t="s">
        <v>451</v>
      </c>
    </row>
    <row r="4853" spans="10:11" x14ac:dyDescent="0.25">
      <c r="J4853" t="s">
        <v>755</v>
      </c>
      <c r="K4853" t="s">
        <v>1833</v>
      </c>
    </row>
    <row r="4854" spans="10:11" x14ac:dyDescent="0.25">
      <c r="J4854" t="s">
        <v>454</v>
      </c>
    </row>
    <row r="4855" spans="10:11" x14ac:dyDescent="0.25">
      <c r="J4855" t="s">
        <v>444</v>
      </c>
    </row>
    <row r="4856" spans="10:11" x14ac:dyDescent="0.25">
      <c r="J4856" t="s">
        <v>1834</v>
      </c>
    </row>
    <row r="4857" spans="10:11" x14ac:dyDescent="0.25">
      <c r="J4857" t="s">
        <v>446</v>
      </c>
    </row>
    <row r="4858" spans="10:11" x14ac:dyDescent="0.25">
      <c r="J4858">
        <v>1</v>
      </c>
    </row>
    <row r="4859" spans="10:11" x14ac:dyDescent="0.25">
      <c r="J4859" t="s">
        <v>447</v>
      </c>
    </row>
    <row r="4860" spans="10:11" x14ac:dyDescent="0.25">
      <c r="J4860" s="5">
        <v>42526</v>
      </c>
    </row>
    <row r="4861" spans="10:11" x14ac:dyDescent="0.25">
      <c r="J4861" t="s">
        <v>468</v>
      </c>
    </row>
    <row r="4862" spans="10:11" x14ac:dyDescent="0.25">
      <c r="J4862" t="s">
        <v>449</v>
      </c>
    </row>
    <row r="4863" spans="10:11" x14ac:dyDescent="0.25">
      <c r="J4863" t="s">
        <v>1835</v>
      </c>
    </row>
    <row r="4864" spans="10:11" x14ac:dyDescent="0.25">
      <c r="J4864" t="s">
        <v>84</v>
      </c>
      <c r="K4864" t="s">
        <v>451</v>
      </c>
    </row>
    <row r="4865" spans="10:11" x14ac:dyDescent="0.25">
      <c r="J4865" t="s">
        <v>657</v>
      </c>
      <c r="K4865" t="s">
        <v>1713</v>
      </c>
    </row>
    <row r="4866" spans="10:11" x14ac:dyDescent="0.25">
      <c r="J4866" t="s">
        <v>454</v>
      </c>
    </row>
    <row r="4867" spans="10:11" x14ac:dyDescent="0.25">
      <c r="J4867" t="s">
        <v>444</v>
      </c>
    </row>
    <row r="4868" spans="10:11" x14ac:dyDescent="0.25">
      <c r="J4868" t="s">
        <v>1178</v>
      </c>
    </row>
    <row r="4869" spans="10:11" x14ac:dyDescent="0.25">
      <c r="J4869" t="s">
        <v>446</v>
      </c>
    </row>
    <row r="4870" spans="10:11" x14ac:dyDescent="0.25">
      <c r="J4870">
        <v>1</v>
      </c>
    </row>
    <row r="4871" spans="10:11" x14ac:dyDescent="0.25">
      <c r="J4871" t="s">
        <v>447</v>
      </c>
    </row>
    <row r="4872" spans="10:11" x14ac:dyDescent="0.25">
      <c r="J4872" s="5">
        <v>42247</v>
      </c>
    </row>
    <row r="4873" spans="10:11" x14ac:dyDescent="0.25">
      <c r="J4873" t="s">
        <v>468</v>
      </c>
    </row>
    <row r="4874" spans="10:11" x14ac:dyDescent="0.25">
      <c r="J4874" t="s">
        <v>449</v>
      </c>
    </row>
    <row r="4875" spans="10:11" x14ac:dyDescent="0.25">
      <c r="J4875" t="s">
        <v>1179</v>
      </c>
    </row>
    <row r="4876" spans="10:11" x14ac:dyDescent="0.25">
      <c r="J4876" t="s">
        <v>84</v>
      </c>
      <c r="K4876" t="s">
        <v>451</v>
      </c>
    </row>
    <row r="4877" spans="10:11" x14ac:dyDescent="0.25">
      <c r="J4877" t="s">
        <v>527</v>
      </c>
      <c r="K4877" t="s">
        <v>1177</v>
      </c>
    </row>
    <row r="4878" spans="10:11" x14ac:dyDescent="0.25">
      <c r="J4878" t="s">
        <v>454</v>
      </c>
    </row>
    <row r="4879" spans="10:11" x14ac:dyDescent="0.25">
      <c r="J4879" t="s">
        <v>444</v>
      </c>
    </row>
    <row r="4880" spans="10:11" x14ac:dyDescent="0.25">
      <c r="J4880" t="s">
        <v>1836</v>
      </c>
    </row>
    <row r="4881" spans="10:11" x14ac:dyDescent="0.25">
      <c r="J4881" t="s">
        <v>446</v>
      </c>
    </row>
    <row r="4882" spans="10:11" x14ac:dyDescent="0.25">
      <c r="J4882">
        <v>1</v>
      </c>
    </row>
    <row r="4883" spans="10:11" x14ac:dyDescent="0.25">
      <c r="J4883" t="s">
        <v>447</v>
      </c>
    </row>
    <row r="4884" spans="10:11" x14ac:dyDescent="0.25">
      <c r="J4884" s="5">
        <v>42503</v>
      </c>
    </row>
    <row r="4885" spans="10:11" x14ac:dyDescent="0.25">
      <c r="J4885" t="s">
        <v>468</v>
      </c>
    </row>
    <row r="4886" spans="10:11" x14ac:dyDescent="0.25">
      <c r="J4886" t="s">
        <v>449</v>
      </c>
    </row>
    <row r="4887" spans="10:11" x14ac:dyDescent="0.25">
      <c r="J4887" t="s">
        <v>1837</v>
      </c>
    </row>
    <row r="4888" spans="10:11" x14ac:dyDescent="0.25">
      <c r="J4888" t="s">
        <v>84</v>
      </c>
      <c r="K4888" t="s">
        <v>451</v>
      </c>
    </row>
    <row r="4889" spans="10:11" x14ac:dyDescent="0.25">
      <c r="J4889" t="s">
        <v>854</v>
      </c>
      <c r="K4889" t="s">
        <v>1838</v>
      </c>
    </row>
    <row r="4890" spans="10:11" x14ac:dyDescent="0.25">
      <c r="J4890" t="s">
        <v>454</v>
      </c>
    </row>
    <row r="4891" spans="10:11" x14ac:dyDescent="0.25">
      <c r="J4891" t="s">
        <v>444</v>
      </c>
    </row>
    <row r="4892" spans="10:11" x14ac:dyDescent="0.25">
      <c r="J4892" t="s">
        <v>1839</v>
      </c>
    </row>
    <row r="4893" spans="10:11" x14ac:dyDescent="0.25">
      <c r="J4893" t="s">
        <v>446</v>
      </c>
    </row>
    <row r="4894" spans="10:11" x14ac:dyDescent="0.25">
      <c r="J4894">
        <v>1</v>
      </c>
    </row>
    <row r="4895" spans="10:11" x14ac:dyDescent="0.25">
      <c r="J4895" t="s">
        <v>447</v>
      </c>
    </row>
    <row r="4896" spans="10:11" x14ac:dyDescent="0.25">
      <c r="J4896" s="5">
        <v>42429</v>
      </c>
    </row>
    <row r="4897" spans="10:11" x14ac:dyDescent="0.25">
      <c r="J4897" t="s">
        <v>468</v>
      </c>
    </row>
    <row r="4898" spans="10:11" x14ac:dyDescent="0.25">
      <c r="J4898" t="s">
        <v>449</v>
      </c>
    </row>
    <row r="4899" spans="10:11" x14ac:dyDescent="0.25">
      <c r="J4899" t="s">
        <v>1840</v>
      </c>
    </row>
    <row r="4900" spans="10:11" x14ac:dyDescent="0.25">
      <c r="J4900" t="s">
        <v>84</v>
      </c>
      <c r="K4900" t="s">
        <v>451</v>
      </c>
    </row>
    <row r="4901" spans="10:11" x14ac:dyDescent="0.25">
      <c r="J4901" t="s">
        <v>470</v>
      </c>
      <c r="K4901" t="s">
        <v>1320</v>
      </c>
    </row>
    <row r="4902" spans="10:11" x14ac:dyDescent="0.25">
      <c r="J4902" t="s">
        <v>454</v>
      </c>
    </row>
    <row r="4903" spans="10:11" x14ac:dyDescent="0.25">
      <c r="J4903" t="s">
        <v>444</v>
      </c>
    </row>
    <row r="4904" spans="10:11" x14ac:dyDescent="0.25">
      <c r="J4904" t="s">
        <v>1849</v>
      </c>
    </row>
    <row r="4905" spans="10:11" x14ac:dyDescent="0.25">
      <c r="J4905" t="s">
        <v>446</v>
      </c>
    </row>
    <row r="4906" spans="10:11" x14ac:dyDescent="0.25">
      <c r="J4906">
        <v>1</v>
      </c>
    </row>
    <row r="4907" spans="10:11" x14ac:dyDescent="0.25">
      <c r="J4907" t="s">
        <v>447</v>
      </c>
    </row>
    <row r="4908" spans="10:11" x14ac:dyDescent="0.25">
      <c r="J4908" s="5">
        <v>42425</v>
      </c>
    </row>
    <row r="4909" spans="10:11" x14ac:dyDescent="0.25">
      <c r="J4909" t="s">
        <v>448</v>
      </c>
    </row>
    <row r="4910" spans="10:11" x14ac:dyDescent="0.25">
      <c r="J4910" t="s">
        <v>449</v>
      </c>
    </row>
    <row r="4911" spans="10:11" x14ac:dyDescent="0.25">
      <c r="J4911" t="s">
        <v>1850</v>
      </c>
    </row>
    <row r="4912" spans="10:11" x14ac:dyDescent="0.25">
      <c r="J4912" t="s">
        <v>84</v>
      </c>
      <c r="K4912" t="s">
        <v>451</v>
      </c>
    </row>
    <row r="4913" spans="10:11" x14ac:dyDescent="0.25">
      <c r="J4913" t="s">
        <v>575</v>
      </c>
      <c r="K4913" t="s">
        <v>1845</v>
      </c>
    </row>
    <row r="4914" spans="10:11" x14ac:dyDescent="0.25">
      <c r="J4914" t="s">
        <v>454</v>
      </c>
    </row>
    <row r="4915" spans="10:11" x14ac:dyDescent="0.25">
      <c r="J4915" t="s">
        <v>444</v>
      </c>
    </row>
    <row r="4916" spans="10:11" x14ac:dyDescent="0.25">
      <c r="J4916" t="s">
        <v>1180</v>
      </c>
    </row>
    <row r="4917" spans="10:11" x14ac:dyDescent="0.25">
      <c r="J4917" t="s">
        <v>446</v>
      </c>
    </row>
    <row r="4918" spans="10:11" x14ac:dyDescent="0.25">
      <c r="J4918">
        <v>1</v>
      </c>
    </row>
    <row r="4919" spans="10:11" x14ac:dyDescent="0.25">
      <c r="J4919" t="s">
        <v>447</v>
      </c>
    </row>
    <row r="4920" spans="10:11" x14ac:dyDescent="0.25">
      <c r="J4920" s="5">
        <v>42289</v>
      </c>
    </row>
    <row r="4921" spans="10:11" x14ac:dyDescent="0.25">
      <c r="J4921" t="s">
        <v>468</v>
      </c>
    </row>
    <row r="4922" spans="10:11" x14ac:dyDescent="0.25">
      <c r="J4922" t="s">
        <v>449</v>
      </c>
    </row>
    <row r="4923" spans="10:11" x14ac:dyDescent="0.25">
      <c r="J4923" t="s">
        <v>1181</v>
      </c>
    </row>
    <row r="4924" spans="10:11" x14ac:dyDescent="0.25">
      <c r="J4924" t="s">
        <v>84</v>
      </c>
      <c r="K4924" t="s">
        <v>451</v>
      </c>
    </row>
    <row r="4925" spans="10:11" x14ac:dyDescent="0.25">
      <c r="J4925" t="s">
        <v>470</v>
      </c>
      <c r="K4925" t="s">
        <v>728</v>
      </c>
    </row>
    <row r="4926" spans="10:11" x14ac:dyDescent="0.25">
      <c r="J4926" t="s">
        <v>454</v>
      </c>
    </row>
    <row r="4927" spans="10:11" x14ac:dyDescent="0.25">
      <c r="J4927" t="s">
        <v>444</v>
      </c>
    </row>
    <row r="4928" spans="10:11" x14ac:dyDescent="0.25">
      <c r="J4928" t="s">
        <v>1851</v>
      </c>
    </row>
    <row r="4929" spans="10:11" x14ac:dyDescent="0.25">
      <c r="J4929" t="s">
        <v>446</v>
      </c>
    </row>
    <row r="4930" spans="10:11" x14ac:dyDescent="0.25">
      <c r="J4930">
        <v>1</v>
      </c>
    </row>
    <row r="4931" spans="10:11" x14ac:dyDescent="0.25">
      <c r="J4931" t="s">
        <v>447</v>
      </c>
    </row>
    <row r="4932" spans="10:11" x14ac:dyDescent="0.25">
      <c r="J4932" s="5">
        <v>42459</v>
      </c>
    </row>
    <row r="4933" spans="10:11" x14ac:dyDescent="0.25">
      <c r="J4933" t="s">
        <v>468</v>
      </c>
    </row>
    <row r="4934" spans="10:11" x14ac:dyDescent="0.25">
      <c r="J4934" t="s">
        <v>449</v>
      </c>
    </row>
    <row r="4935" spans="10:11" x14ac:dyDescent="0.25">
      <c r="J4935" t="s">
        <v>1852</v>
      </c>
    </row>
    <row r="4936" spans="10:11" x14ac:dyDescent="0.25">
      <c r="J4936" t="s">
        <v>84</v>
      </c>
      <c r="K4936" t="s">
        <v>451</v>
      </c>
    </row>
    <row r="4937" spans="10:11" x14ac:dyDescent="0.25">
      <c r="J4937" t="s">
        <v>657</v>
      </c>
      <c r="K4937" t="s">
        <v>1281</v>
      </c>
    </row>
    <row r="4938" spans="10:11" x14ac:dyDescent="0.25">
      <c r="J4938" t="s">
        <v>454</v>
      </c>
    </row>
    <row r="4939" spans="10:11" x14ac:dyDescent="0.25">
      <c r="J4939" t="s">
        <v>444</v>
      </c>
    </row>
    <row r="4940" spans="10:11" x14ac:dyDescent="0.25">
      <c r="J4940">
        <v>-10028837</v>
      </c>
    </row>
    <row r="4941" spans="10:11" x14ac:dyDescent="0.25">
      <c r="J4941" t="s">
        <v>446</v>
      </c>
    </row>
    <row r="4942" spans="10:11" x14ac:dyDescent="0.25">
      <c r="J4942">
        <v>1</v>
      </c>
    </row>
    <row r="4943" spans="10:11" x14ac:dyDescent="0.25">
      <c r="J4943" t="s">
        <v>447</v>
      </c>
    </row>
    <row r="4944" spans="10:11" x14ac:dyDescent="0.25">
      <c r="J4944" s="5">
        <v>42548</v>
      </c>
    </row>
    <row r="4945" spans="10:11" x14ac:dyDescent="0.25">
      <c r="J4945" t="s">
        <v>1115</v>
      </c>
    </row>
    <row r="4946" spans="10:11" x14ac:dyDescent="0.25">
      <c r="J4946" t="s">
        <v>449</v>
      </c>
    </row>
    <row r="4947" spans="10:11" x14ac:dyDescent="0.25">
      <c r="J4947" t="s">
        <v>1855</v>
      </c>
    </row>
    <row r="4948" spans="10:11" x14ac:dyDescent="0.25">
      <c r="J4948" t="s">
        <v>84</v>
      </c>
      <c r="K4948" t="s">
        <v>451</v>
      </c>
    </row>
    <row r="4949" spans="10:11" x14ac:dyDescent="0.25">
      <c r="J4949" t="s">
        <v>515</v>
      </c>
      <c r="K4949" t="s">
        <v>1856</v>
      </c>
    </row>
    <row r="4950" spans="10:11" x14ac:dyDescent="0.25">
      <c r="J4950" t="s">
        <v>454</v>
      </c>
    </row>
    <row r="4951" spans="10:11" x14ac:dyDescent="0.25">
      <c r="J4951" t="s">
        <v>444</v>
      </c>
    </row>
    <row r="4952" spans="10:11" x14ac:dyDescent="0.25">
      <c r="J4952" t="s">
        <v>1182</v>
      </c>
    </row>
    <row r="4953" spans="10:11" x14ac:dyDescent="0.25">
      <c r="J4953" t="s">
        <v>446</v>
      </c>
    </row>
    <row r="4954" spans="10:11" x14ac:dyDescent="0.25">
      <c r="J4954">
        <v>1</v>
      </c>
    </row>
    <row r="4955" spans="10:11" x14ac:dyDescent="0.25">
      <c r="J4955" t="s">
        <v>447</v>
      </c>
    </row>
    <row r="4956" spans="10:11" x14ac:dyDescent="0.25">
      <c r="J4956" s="5">
        <v>42097</v>
      </c>
    </row>
    <row r="4957" spans="10:11" x14ac:dyDescent="0.25">
      <c r="J4957" t="s">
        <v>468</v>
      </c>
    </row>
    <row r="4958" spans="10:11" x14ac:dyDescent="0.25">
      <c r="J4958" t="s">
        <v>449</v>
      </c>
    </row>
    <row r="4959" spans="10:11" x14ac:dyDescent="0.25">
      <c r="J4959" t="s">
        <v>1183</v>
      </c>
    </row>
    <row r="4960" spans="10:11" x14ac:dyDescent="0.25">
      <c r="J4960" t="s">
        <v>84</v>
      </c>
      <c r="K4960" t="s">
        <v>451</v>
      </c>
    </row>
    <row r="4961" spans="10:11" x14ac:dyDescent="0.25">
      <c r="J4961" t="s">
        <v>470</v>
      </c>
      <c r="K4961" t="s">
        <v>1184</v>
      </c>
    </row>
    <row r="4962" spans="10:11" x14ac:dyDescent="0.25">
      <c r="J4962" t="s">
        <v>454</v>
      </c>
    </row>
    <row r="4963" spans="10:11" x14ac:dyDescent="0.25">
      <c r="J4963" t="s">
        <v>444</v>
      </c>
    </row>
    <row r="4964" spans="10:11" x14ac:dyDescent="0.25">
      <c r="J4964" t="s">
        <v>1185</v>
      </c>
    </row>
    <row r="4965" spans="10:11" x14ac:dyDescent="0.25">
      <c r="J4965" t="s">
        <v>446</v>
      </c>
    </row>
    <row r="4966" spans="10:11" x14ac:dyDescent="0.25">
      <c r="J4966">
        <v>1</v>
      </c>
    </row>
    <row r="4967" spans="10:11" x14ac:dyDescent="0.25">
      <c r="J4967" t="s">
        <v>447</v>
      </c>
    </row>
    <row r="4968" spans="10:11" x14ac:dyDescent="0.25">
      <c r="J4968" s="5">
        <v>42353</v>
      </c>
    </row>
    <row r="4969" spans="10:11" x14ac:dyDescent="0.25">
      <c r="J4969" t="s">
        <v>468</v>
      </c>
    </row>
    <row r="4970" spans="10:11" x14ac:dyDescent="0.25">
      <c r="J4970" t="s">
        <v>449</v>
      </c>
    </row>
    <row r="4971" spans="10:11" x14ac:dyDescent="0.25">
      <c r="J4971" t="s">
        <v>1186</v>
      </c>
    </row>
    <row r="4972" spans="10:11" x14ac:dyDescent="0.25">
      <c r="J4972" t="s">
        <v>84</v>
      </c>
      <c r="K4972" t="s">
        <v>451</v>
      </c>
    </row>
    <row r="4973" spans="10:11" x14ac:dyDescent="0.25">
      <c r="J4973" t="s">
        <v>841</v>
      </c>
      <c r="K4973" t="s">
        <v>1187</v>
      </c>
    </row>
    <row r="4974" spans="10:11" x14ac:dyDescent="0.25">
      <c r="J4974" t="s">
        <v>454</v>
      </c>
    </row>
    <row r="4975" spans="10:11" x14ac:dyDescent="0.25">
      <c r="J4975" t="s">
        <v>444</v>
      </c>
    </row>
    <row r="4976" spans="10:11" x14ac:dyDescent="0.25">
      <c r="J4976" t="s">
        <v>1859</v>
      </c>
    </row>
    <row r="4977" spans="10:11" x14ac:dyDescent="0.25">
      <c r="J4977" t="s">
        <v>446</v>
      </c>
    </row>
    <row r="4978" spans="10:11" x14ac:dyDescent="0.25">
      <c r="J4978">
        <v>1</v>
      </c>
    </row>
    <row r="4979" spans="10:11" x14ac:dyDescent="0.25">
      <c r="J4979" t="s">
        <v>447</v>
      </c>
    </row>
    <row r="4980" spans="10:11" x14ac:dyDescent="0.25">
      <c r="J4980" s="5">
        <v>42408</v>
      </c>
    </row>
    <row r="4981" spans="10:11" x14ac:dyDescent="0.25">
      <c r="J4981" t="s">
        <v>468</v>
      </c>
    </row>
    <row r="4982" spans="10:11" x14ac:dyDescent="0.25">
      <c r="J4982" t="s">
        <v>449</v>
      </c>
    </row>
    <row r="4983" spans="10:11" x14ac:dyDescent="0.25">
      <c r="J4983" t="s">
        <v>1860</v>
      </c>
    </row>
    <row r="4984" spans="10:11" x14ac:dyDescent="0.25">
      <c r="J4984" t="s">
        <v>84</v>
      </c>
      <c r="K4984" t="s">
        <v>451</v>
      </c>
    </row>
    <row r="4985" spans="10:11" x14ac:dyDescent="0.25">
      <c r="J4985" t="s">
        <v>837</v>
      </c>
      <c r="K4985" t="s">
        <v>907</v>
      </c>
    </row>
    <row r="4986" spans="10:11" x14ac:dyDescent="0.25">
      <c r="J4986" t="s">
        <v>454</v>
      </c>
    </row>
    <row r="4987" spans="10:11" x14ac:dyDescent="0.25">
      <c r="J4987" t="s">
        <v>444</v>
      </c>
    </row>
    <row r="4988" spans="10:11" x14ac:dyDescent="0.25">
      <c r="J4988" t="s">
        <v>1188</v>
      </c>
    </row>
    <row r="4989" spans="10:11" x14ac:dyDescent="0.25">
      <c r="J4989" t="s">
        <v>446</v>
      </c>
    </row>
    <row r="4990" spans="10:11" x14ac:dyDescent="0.25">
      <c r="J4990">
        <v>1</v>
      </c>
    </row>
    <row r="4991" spans="10:11" x14ac:dyDescent="0.25">
      <c r="J4991" t="s">
        <v>447</v>
      </c>
    </row>
    <row r="4992" spans="10:11" x14ac:dyDescent="0.25">
      <c r="J4992" s="5">
        <v>42199</v>
      </c>
    </row>
    <row r="4993" spans="10:11" x14ac:dyDescent="0.25">
      <c r="J4993" t="s">
        <v>468</v>
      </c>
    </row>
    <row r="4994" spans="10:11" x14ac:dyDescent="0.25">
      <c r="J4994" t="s">
        <v>449</v>
      </c>
    </row>
    <row r="4995" spans="10:11" x14ac:dyDescent="0.25">
      <c r="J4995" t="s">
        <v>1189</v>
      </c>
    </row>
    <row r="4996" spans="10:11" x14ac:dyDescent="0.25">
      <c r="J4996" t="s">
        <v>84</v>
      </c>
      <c r="K4996" t="s">
        <v>451</v>
      </c>
    </row>
    <row r="4997" spans="10:11" x14ac:dyDescent="0.25">
      <c r="J4997" t="s">
        <v>755</v>
      </c>
      <c r="K4997" t="s">
        <v>1154</v>
      </c>
    </row>
    <row r="4998" spans="10:11" x14ac:dyDescent="0.25">
      <c r="J4998" t="s">
        <v>454</v>
      </c>
    </row>
    <row r="4999" spans="10:11" x14ac:dyDescent="0.25">
      <c r="J4999" t="s">
        <v>444</v>
      </c>
    </row>
    <row r="5000" spans="10:11" x14ac:dyDescent="0.25">
      <c r="J5000" t="s">
        <v>1864</v>
      </c>
    </row>
    <row r="5001" spans="10:11" x14ac:dyDescent="0.25">
      <c r="J5001" t="s">
        <v>446</v>
      </c>
    </row>
    <row r="5002" spans="10:11" x14ac:dyDescent="0.25">
      <c r="J5002">
        <v>1</v>
      </c>
    </row>
    <row r="5003" spans="10:11" x14ac:dyDescent="0.25">
      <c r="J5003" t="s">
        <v>447</v>
      </c>
    </row>
    <row r="5004" spans="10:11" x14ac:dyDescent="0.25">
      <c r="J5004" s="5">
        <v>42376</v>
      </c>
    </row>
    <row r="5005" spans="10:11" x14ac:dyDescent="0.25">
      <c r="J5005" t="s">
        <v>468</v>
      </c>
    </row>
    <row r="5006" spans="10:11" x14ac:dyDescent="0.25">
      <c r="J5006" t="s">
        <v>449</v>
      </c>
    </row>
    <row r="5007" spans="10:11" x14ac:dyDescent="0.25">
      <c r="J5007" t="s">
        <v>1865</v>
      </c>
    </row>
    <row r="5008" spans="10:11" x14ac:dyDescent="0.25">
      <c r="J5008" t="s">
        <v>84</v>
      </c>
      <c r="K5008" t="s">
        <v>451</v>
      </c>
    </row>
    <row r="5009" spans="10:11" x14ac:dyDescent="0.25">
      <c r="J5009" t="s">
        <v>685</v>
      </c>
      <c r="K5009" t="s">
        <v>1107</v>
      </c>
    </row>
    <row r="5010" spans="10:11" x14ac:dyDescent="0.25">
      <c r="J5010" t="s">
        <v>1163</v>
      </c>
      <c r="K5010" t="s">
        <v>1174</v>
      </c>
    </row>
    <row r="5011" spans="10:11" x14ac:dyDescent="0.25">
      <c r="J5011" t="s">
        <v>454</v>
      </c>
    </row>
    <row r="5012" spans="10:11" x14ac:dyDescent="0.25">
      <c r="J5012" t="s">
        <v>444</v>
      </c>
    </row>
    <row r="5013" spans="10:11" x14ac:dyDescent="0.25">
      <c r="J5013" t="s">
        <v>1870</v>
      </c>
    </row>
    <row r="5014" spans="10:11" x14ac:dyDescent="0.25">
      <c r="J5014" t="s">
        <v>446</v>
      </c>
    </row>
    <row r="5015" spans="10:11" x14ac:dyDescent="0.25">
      <c r="J5015">
        <v>1</v>
      </c>
    </row>
    <row r="5016" spans="10:11" x14ac:dyDescent="0.25">
      <c r="J5016" t="s">
        <v>447</v>
      </c>
    </row>
    <row r="5017" spans="10:11" x14ac:dyDescent="0.25">
      <c r="J5017" s="5">
        <v>42573</v>
      </c>
    </row>
    <row r="5018" spans="10:11" x14ac:dyDescent="0.25">
      <c r="J5018" t="s">
        <v>448</v>
      </c>
    </row>
    <row r="5019" spans="10:11" x14ac:dyDescent="0.25">
      <c r="J5019" t="s">
        <v>449</v>
      </c>
    </row>
    <row r="5020" spans="10:11" x14ac:dyDescent="0.25">
      <c r="J5020" t="s">
        <v>1871</v>
      </c>
    </row>
    <row r="5021" spans="10:11" x14ac:dyDescent="0.25">
      <c r="J5021" t="s">
        <v>84</v>
      </c>
      <c r="K5021" t="s">
        <v>451</v>
      </c>
    </row>
    <row r="5022" spans="10:11" x14ac:dyDescent="0.25">
      <c r="J5022" t="s">
        <v>808</v>
      </c>
      <c r="K5022" t="s">
        <v>1872</v>
      </c>
    </row>
    <row r="5023" spans="10:11" x14ac:dyDescent="0.25">
      <c r="J5023" t="s">
        <v>454</v>
      </c>
    </row>
    <row r="5024" spans="10:11" x14ac:dyDescent="0.25">
      <c r="J5024" t="s">
        <v>444</v>
      </c>
    </row>
    <row r="5025" spans="10:11" x14ac:dyDescent="0.25">
      <c r="J5025" t="s">
        <v>1190</v>
      </c>
    </row>
    <row r="5026" spans="10:11" x14ac:dyDescent="0.25">
      <c r="J5026" t="s">
        <v>446</v>
      </c>
    </row>
    <row r="5027" spans="10:11" x14ac:dyDescent="0.25">
      <c r="J5027">
        <v>1</v>
      </c>
    </row>
    <row r="5028" spans="10:11" x14ac:dyDescent="0.25">
      <c r="J5028" t="s">
        <v>447</v>
      </c>
    </row>
    <row r="5029" spans="10:11" x14ac:dyDescent="0.25">
      <c r="J5029" s="5">
        <v>42303</v>
      </c>
    </row>
    <row r="5030" spans="10:11" x14ac:dyDescent="0.25">
      <c r="J5030" t="s">
        <v>468</v>
      </c>
    </row>
    <row r="5031" spans="10:11" x14ac:dyDescent="0.25">
      <c r="J5031" t="s">
        <v>449</v>
      </c>
    </row>
    <row r="5032" spans="10:11" x14ac:dyDescent="0.25">
      <c r="J5032" t="s">
        <v>1191</v>
      </c>
    </row>
    <row r="5033" spans="10:11" x14ac:dyDescent="0.25">
      <c r="J5033" t="s">
        <v>84</v>
      </c>
      <c r="K5033" t="s">
        <v>451</v>
      </c>
    </row>
    <row r="5034" spans="10:11" x14ac:dyDescent="0.25">
      <c r="J5034" t="s">
        <v>758</v>
      </c>
      <c r="K5034">
        <v>60</v>
      </c>
    </row>
    <row r="5035" spans="10:11" x14ac:dyDescent="0.25">
      <c r="J5035" t="s">
        <v>454</v>
      </c>
    </row>
    <row r="5036" spans="10:11" x14ac:dyDescent="0.25">
      <c r="J5036" t="s">
        <v>444</v>
      </c>
    </row>
    <row r="5037" spans="10:11" x14ac:dyDescent="0.25">
      <c r="J5037" t="s">
        <v>1873</v>
      </c>
    </row>
    <row r="5038" spans="10:11" x14ac:dyDescent="0.25">
      <c r="J5038" t="s">
        <v>446</v>
      </c>
    </row>
    <row r="5039" spans="10:11" x14ac:dyDescent="0.25">
      <c r="J5039">
        <v>1</v>
      </c>
    </row>
    <row r="5040" spans="10:11" x14ac:dyDescent="0.25">
      <c r="J5040" t="s">
        <v>447</v>
      </c>
    </row>
    <row r="5041" spans="10:11" x14ac:dyDescent="0.25">
      <c r="J5041" s="5">
        <v>42468</v>
      </c>
    </row>
    <row r="5042" spans="10:11" x14ac:dyDescent="0.25">
      <c r="J5042" t="s">
        <v>468</v>
      </c>
    </row>
    <row r="5043" spans="10:11" x14ac:dyDescent="0.25">
      <c r="J5043" t="s">
        <v>449</v>
      </c>
    </row>
    <row r="5044" spans="10:11" x14ac:dyDescent="0.25">
      <c r="J5044" t="s">
        <v>1874</v>
      </c>
    </row>
    <row r="5045" spans="10:11" x14ac:dyDescent="0.25">
      <c r="J5045" t="s">
        <v>84</v>
      </c>
      <c r="K5045" t="s">
        <v>451</v>
      </c>
    </row>
    <row r="5046" spans="10:11" x14ac:dyDescent="0.25">
      <c r="J5046" t="s">
        <v>755</v>
      </c>
      <c r="K5046" t="s">
        <v>1076</v>
      </c>
    </row>
    <row r="5047" spans="10:11" x14ac:dyDescent="0.25">
      <c r="J5047" t="s">
        <v>454</v>
      </c>
    </row>
    <row r="5048" spans="10:11" x14ac:dyDescent="0.25">
      <c r="J5048" t="s">
        <v>444</v>
      </c>
    </row>
    <row r="5049" spans="10:11" x14ac:dyDescent="0.25">
      <c r="J5049" t="s">
        <v>1192</v>
      </c>
    </row>
    <row r="5050" spans="10:11" x14ac:dyDescent="0.25">
      <c r="J5050" t="s">
        <v>446</v>
      </c>
    </row>
    <row r="5051" spans="10:11" x14ac:dyDescent="0.25">
      <c r="J5051">
        <v>1</v>
      </c>
    </row>
    <row r="5052" spans="10:11" x14ac:dyDescent="0.25">
      <c r="J5052" t="s">
        <v>447</v>
      </c>
    </row>
    <row r="5053" spans="10:11" x14ac:dyDescent="0.25">
      <c r="J5053" s="5">
        <v>42121</v>
      </c>
    </row>
    <row r="5054" spans="10:11" x14ac:dyDescent="0.25">
      <c r="J5054" t="s">
        <v>468</v>
      </c>
    </row>
    <row r="5055" spans="10:11" x14ac:dyDescent="0.25">
      <c r="J5055" t="s">
        <v>449</v>
      </c>
    </row>
    <row r="5056" spans="10:11" x14ac:dyDescent="0.25">
      <c r="J5056" t="s">
        <v>1193</v>
      </c>
    </row>
    <row r="5057" spans="10:11" x14ac:dyDescent="0.25">
      <c r="J5057" t="s">
        <v>84</v>
      </c>
      <c r="K5057" t="s">
        <v>451</v>
      </c>
    </row>
    <row r="5058" spans="10:11" x14ac:dyDescent="0.25">
      <c r="J5058" t="s">
        <v>758</v>
      </c>
      <c r="K5058" t="s">
        <v>1194</v>
      </c>
    </row>
    <row r="5059" spans="10:11" x14ac:dyDescent="0.25">
      <c r="J5059" t="s">
        <v>454</v>
      </c>
    </row>
    <row r="5060" spans="10:11" x14ac:dyDescent="0.25">
      <c r="J5060" t="s">
        <v>444</v>
      </c>
    </row>
    <row r="5061" spans="10:11" x14ac:dyDescent="0.25">
      <c r="J5061" t="s">
        <v>1195</v>
      </c>
    </row>
    <row r="5062" spans="10:11" x14ac:dyDescent="0.25">
      <c r="J5062" t="s">
        <v>446</v>
      </c>
    </row>
    <row r="5063" spans="10:11" x14ac:dyDescent="0.25">
      <c r="J5063">
        <v>1</v>
      </c>
    </row>
    <row r="5064" spans="10:11" x14ac:dyDescent="0.25">
      <c r="J5064" t="s">
        <v>447</v>
      </c>
    </row>
    <row r="5065" spans="10:11" x14ac:dyDescent="0.25">
      <c r="J5065" s="5">
        <v>42279</v>
      </c>
    </row>
    <row r="5066" spans="10:11" x14ac:dyDescent="0.25">
      <c r="J5066" t="s">
        <v>468</v>
      </c>
    </row>
    <row r="5067" spans="10:11" x14ac:dyDescent="0.25">
      <c r="J5067" t="s">
        <v>449</v>
      </c>
    </row>
    <row r="5068" spans="10:11" x14ac:dyDescent="0.25">
      <c r="J5068" t="s">
        <v>1196</v>
      </c>
    </row>
    <row r="5069" spans="10:11" x14ac:dyDescent="0.25">
      <c r="J5069" t="s">
        <v>84</v>
      </c>
      <c r="K5069" t="s">
        <v>451</v>
      </c>
    </row>
    <row r="5070" spans="10:11" x14ac:dyDescent="0.25">
      <c r="J5070" t="s">
        <v>758</v>
      </c>
      <c r="K5070" t="s">
        <v>1197</v>
      </c>
    </row>
    <row r="5071" spans="10:11" x14ac:dyDescent="0.25">
      <c r="J5071" t="s">
        <v>454</v>
      </c>
    </row>
    <row r="5072" spans="10:11" x14ac:dyDescent="0.25">
      <c r="J5072" t="s">
        <v>444</v>
      </c>
    </row>
    <row r="5073" spans="10:11" x14ac:dyDescent="0.25">
      <c r="J5073" t="s">
        <v>1198</v>
      </c>
    </row>
    <row r="5074" spans="10:11" x14ac:dyDescent="0.25">
      <c r="J5074" t="s">
        <v>446</v>
      </c>
    </row>
    <row r="5075" spans="10:11" x14ac:dyDescent="0.25">
      <c r="J5075">
        <v>1</v>
      </c>
    </row>
    <row r="5076" spans="10:11" x14ac:dyDescent="0.25">
      <c r="J5076" t="s">
        <v>447</v>
      </c>
    </row>
    <row r="5077" spans="10:11" x14ac:dyDescent="0.25">
      <c r="J5077" s="5">
        <v>42300</v>
      </c>
    </row>
    <row r="5078" spans="10:11" x14ac:dyDescent="0.25">
      <c r="J5078" t="s">
        <v>468</v>
      </c>
    </row>
    <row r="5079" spans="10:11" x14ac:dyDescent="0.25">
      <c r="J5079" t="s">
        <v>449</v>
      </c>
    </row>
    <row r="5080" spans="10:11" x14ac:dyDescent="0.25">
      <c r="J5080" t="s">
        <v>1199</v>
      </c>
    </row>
    <row r="5081" spans="10:11" x14ac:dyDescent="0.25">
      <c r="J5081" t="s">
        <v>84</v>
      </c>
      <c r="K5081" t="s">
        <v>451</v>
      </c>
    </row>
    <row r="5082" spans="10:11" x14ac:dyDescent="0.25">
      <c r="J5082" t="s">
        <v>465</v>
      </c>
      <c r="K5082" t="s">
        <v>466</v>
      </c>
    </row>
    <row r="5083" spans="10:11" x14ac:dyDescent="0.25">
      <c r="J5083" t="s">
        <v>454</v>
      </c>
    </row>
    <row r="5084" spans="10:11" x14ac:dyDescent="0.25">
      <c r="J5084" t="s">
        <v>444</v>
      </c>
    </row>
    <row r="5085" spans="10:11" x14ac:dyDescent="0.25">
      <c r="J5085" t="s">
        <v>1200</v>
      </c>
    </row>
    <row r="5086" spans="10:11" x14ac:dyDescent="0.25">
      <c r="J5086" t="s">
        <v>446</v>
      </c>
    </row>
    <row r="5087" spans="10:11" x14ac:dyDescent="0.25">
      <c r="J5087">
        <v>2</v>
      </c>
    </row>
    <row r="5088" spans="10:11" x14ac:dyDescent="0.25">
      <c r="J5088" t="s">
        <v>447</v>
      </c>
    </row>
    <row r="5089" spans="10:11" x14ac:dyDescent="0.25">
      <c r="J5089" s="5">
        <v>42362</v>
      </c>
    </row>
    <row r="5090" spans="10:11" x14ac:dyDescent="0.25">
      <c r="J5090" t="s">
        <v>468</v>
      </c>
    </row>
    <row r="5091" spans="10:11" x14ac:dyDescent="0.25">
      <c r="J5091" t="s">
        <v>449</v>
      </c>
    </row>
    <row r="5092" spans="10:11" x14ac:dyDescent="0.25">
      <c r="J5092" t="s">
        <v>1201</v>
      </c>
    </row>
    <row r="5093" spans="10:11" x14ac:dyDescent="0.25">
      <c r="J5093" t="s">
        <v>84</v>
      </c>
      <c r="K5093" t="s">
        <v>451</v>
      </c>
    </row>
    <row r="5094" spans="10:11" x14ac:dyDescent="0.25">
      <c r="J5094" t="s">
        <v>685</v>
      </c>
      <c r="K5094" t="s">
        <v>1173</v>
      </c>
    </row>
    <row r="5095" spans="10:11" x14ac:dyDescent="0.25">
      <c r="J5095" t="s">
        <v>1163</v>
      </c>
      <c r="K5095" t="s">
        <v>1130</v>
      </c>
    </row>
    <row r="5096" spans="10:11" x14ac:dyDescent="0.25">
      <c r="J5096" t="s">
        <v>454</v>
      </c>
    </row>
    <row r="5098" spans="10:11" x14ac:dyDescent="0.25">
      <c r="J5098" t="s">
        <v>1202</v>
      </c>
    </row>
    <row r="5099" spans="10:11" x14ac:dyDescent="0.25">
      <c r="J5099" s="5">
        <v>41961</v>
      </c>
    </row>
    <row r="5101" spans="10:11" x14ac:dyDescent="0.25">
      <c r="J5101" t="s">
        <v>1203</v>
      </c>
    </row>
    <row r="5103" spans="10:11" x14ac:dyDescent="0.25">
      <c r="J5103" t="s">
        <v>1204</v>
      </c>
    </row>
    <row r="5105" spans="10:10" x14ac:dyDescent="0.25">
      <c r="J5105" t="s">
        <v>1205</v>
      </c>
    </row>
    <row r="5106" spans="10:10" x14ac:dyDescent="0.25">
      <c r="J5106" t="s">
        <v>1206</v>
      </c>
    </row>
    <row r="5107" spans="10:10" x14ac:dyDescent="0.25">
      <c r="J5107" t="s">
        <v>1207</v>
      </c>
    </row>
    <row r="5108" spans="10:10" x14ac:dyDescent="0.25">
      <c r="J5108" t="s">
        <v>1208</v>
      </c>
    </row>
    <row r="5110" spans="10:10" x14ac:dyDescent="0.25">
      <c r="J5110" t="s">
        <v>1209</v>
      </c>
    </row>
    <row r="5112" spans="10:10" x14ac:dyDescent="0.25">
      <c r="J5112" t="s">
        <v>1210</v>
      </c>
    </row>
    <row r="5114" spans="10:10" x14ac:dyDescent="0.25">
      <c r="J5114" t="s">
        <v>1211</v>
      </c>
    </row>
    <row r="5115" spans="10:10" x14ac:dyDescent="0.25">
      <c r="J5115" t="s">
        <v>1212</v>
      </c>
    </row>
    <row r="5117" spans="10:10" x14ac:dyDescent="0.25">
      <c r="J5117" t="s">
        <v>1213</v>
      </c>
    </row>
    <row r="5119" spans="10:10" x14ac:dyDescent="0.25">
      <c r="J5119" t="s">
        <v>1214</v>
      </c>
    </row>
    <row r="5120" spans="10:10" x14ac:dyDescent="0.25">
      <c r="J5120" t="s">
        <v>1215</v>
      </c>
    </row>
    <row r="5121" spans="10:10" x14ac:dyDescent="0.25">
      <c r="J5121" t="s">
        <v>1216</v>
      </c>
    </row>
    <row r="5122" spans="10:10" x14ac:dyDescent="0.25">
      <c r="J5122" t="s">
        <v>379</v>
      </c>
    </row>
    <row r="5123" spans="10:10" x14ac:dyDescent="0.25">
      <c r="J5123" t="s">
        <v>382</v>
      </c>
    </row>
    <row r="5125" spans="10:10" x14ac:dyDescent="0.25">
      <c r="J5125" t="s">
        <v>1217</v>
      </c>
    </row>
    <row r="5127" spans="10:10" x14ac:dyDescent="0.25">
      <c r="J5127" t="s">
        <v>1218</v>
      </c>
    </row>
    <row r="5128" spans="10:10" x14ac:dyDescent="0.25">
      <c r="J5128" t="s">
        <v>1219</v>
      </c>
    </row>
    <row r="5129" spans="10:10" x14ac:dyDescent="0.25">
      <c r="J5129" t="s">
        <v>1220</v>
      </c>
    </row>
    <row r="5130" spans="10:10" x14ac:dyDescent="0.25">
      <c r="J5130" t="s">
        <v>1221</v>
      </c>
    </row>
    <row r="5131" spans="10:10" x14ac:dyDescent="0.25">
      <c r="J5131" t="s">
        <v>1222</v>
      </c>
    </row>
    <row r="5132" spans="10:10" x14ac:dyDescent="0.25">
      <c r="J5132" t="s">
        <v>1223</v>
      </c>
    </row>
    <row r="5133" spans="10:10" x14ac:dyDescent="0.25">
      <c r="J5133" t="s">
        <v>1224</v>
      </c>
    </row>
    <row r="5135" spans="10:10" x14ac:dyDescent="0.25">
      <c r="J5135" t="s">
        <v>1225</v>
      </c>
    </row>
    <row r="5137" spans="10:10" x14ac:dyDescent="0.25">
      <c r="J5137" t="s">
        <v>1226</v>
      </c>
    </row>
    <row r="5138" spans="10:10" x14ac:dyDescent="0.25">
      <c r="J5138" t="s">
        <v>1227</v>
      </c>
    </row>
    <row r="5139" spans="10:10" x14ac:dyDescent="0.25">
      <c r="J5139" t="s">
        <v>1228</v>
      </c>
    </row>
    <row r="5140" spans="10:10" x14ac:dyDescent="0.25">
      <c r="J5140" t="s">
        <v>1229</v>
      </c>
    </row>
    <row r="5142" spans="10:10" x14ac:dyDescent="0.25">
      <c r="J5142" t="s">
        <v>1230</v>
      </c>
    </row>
    <row r="5144" spans="10:10" x14ac:dyDescent="0.25">
      <c r="J5144" t="s">
        <v>1231</v>
      </c>
    </row>
    <row r="5145" spans="10:10" x14ac:dyDescent="0.25">
      <c r="J5145" t="s">
        <v>1232</v>
      </c>
    </row>
    <row r="5146" spans="10:10" x14ac:dyDescent="0.25">
      <c r="J5146" t="s">
        <v>1233</v>
      </c>
    </row>
    <row r="5147" spans="10:10" x14ac:dyDescent="0.25">
      <c r="J5147" t="s">
        <v>1234</v>
      </c>
    </row>
    <row r="5148" spans="10:10" x14ac:dyDescent="0.25">
      <c r="J5148" t="s">
        <v>1235</v>
      </c>
    </row>
    <row r="5149" spans="10:10" x14ac:dyDescent="0.25">
      <c r="J5149" t="s">
        <v>1236</v>
      </c>
    </row>
    <row r="5151" spans="10:10" x14ac:dyDescent="0.25">
      <c r="J5151" t="s">
        <v>1237</v>
      </c>
    </row>
    <row r="5153" spans="10:10" x14ac:dyDescent="0.25">
      <c r="J5153" t="s">
        <v>1238</v>
      </c>
    </row>
    <row r="5154" spans="10:10" x14ac:dyDescent="0.25">
      <c r="J5154" t="s">
        <v>1239</v>
      </c>
    </row>
    <row r="5156" spans="10:10" x14ac:dyDescent="0.25">
      <c r="J5156" t="s">
        <v>1240</v>
      </c>
    </row>
    <row r="5157" spans="10:10" x14ac:dyDescent="0.25">
      <c r="J5157" t="s">
        <v>1241</v>
      </c>
    </row>
    <row r="5159" spans="10:10" x14ac:dyDescent="0.25">
      <c r="J5159" t="s">
        <v>1242</v>
      </c>
    </row>
    <row r="5160" spans="10:10" x14ac:dyDescent="0.25">
      <c r="J5160" t="s">
        <v>1243</v>
      </c>
    </row>
    <row r="5162" spans="10:10" x14ac:dyDescent="0.25">
      <c r="J5162" t="s">
        <v>1244</v>
      </c>
    </row>
    <row r="5163" spans="10:10" x14ac:dyDescent="0.25">
      <c r="J5163" t="s">
        <v>1245</v>
      </c>
    </row>
    <row r="5165" spans="10:10" x14ac:dyDescent="0.25">
      <c r="J5165" t="s">
        <v>1246</v>
      </c>
    </row>
    <row r="5166" spans="10:10" x14ac:dyDescent="0.25">
      <c r="J5166" t="s">
        <v>1247</v>
      </c>
    </row>
    <row r="5168" spans="10:10" x14ac:dyDescent="0.25">
      <c r="J5168" t="s">
        <v>355</v>
      </c>
    </row>
    <row r="5169" spans="10:10" x14ac:dyDescent="0.25">
      <c r="J5169" t="s">
        <v>351</v>
      </c>
    </row>
    <row r="5170" spans="10:10" x14ac:dyDescent="0.25">
      <c r="J5170" t="s">
        <v>352</v>
      </c>
    </row>
    <row r="5172" spans="10:10" x14ac:dyDescent="0.25">
      <c r="J5172" t="s">
        <v>353</v>
      </c>
    </row>
    <row r="5174" spans="10:10" x14ac:dyDescent="0.25">
      <c r="J5174" t="s">
        <v>354</v>
      </c>
    </row>
    <row r="5176" spans="10:10" x14ac:dyDescent="0.25">
      <c r="J5176" t="s">
        <v>355</v>
      </c>
    </row>
    <row r="5177" spans="10:10" x14ac:dyDescent="0.25">
      <c r="J5177" t="s">
        <v>356</v>
      </c>
    </row>
    <row r="5178" spans="10:10" x14ac:dyDescent="0.25">
      <c r="J5178" t="s">
        <v>357</v>
      </c>
    </row>
    <row r="5179" spans="10:10" x14ac:dyDescent="0.25">
      <c r="J5179" t="s">
        <v>358</v>
      </c>
    </row>
    <row r="5181" spans="10:10" x14ac:dyDescent="0.25">
      <c r="J5181" t="s">
        <v>359</v>
      </c>
    </row>
    <row r="5183" spans="10:10" x14ac:dyDescent="0.25">
      <c r="J5183" t="s">
        <v>360</v>
      </c>
    </row>
    <row r="5185" spans="10:10" x14ac:dyDescent="0.25">
      <c r="J5185" t="s">
        <v>361</v>
      </c>
    </row>
    <row r="5187" spans="10:10" x14ac:dyDescent="0.25">
      <c r="J5187" t="s">
        <v>362</v>
      </c>
    </row>
    <row r="5189" spans="10:10" x14ac:dyDescent="0.25">
      <c r="J5189" t="s">
        <v>363</v>
      </c>
    </row>
    <row r="5191" spans="10:10" x14ac:dyDescent="0.25">
      <c r="J5191" t="s">
        <v>364</v>
      </c>
    </row>
    <row r="5193" spans="10:10" x14ac:dyDescent="0.25">
      <c r="J5193" t="s">
        <v>365</v>
      </c>
    </row>
    <row r="5196" spans="10:10" x14ac:dyDescent="0.25">
      <c r="J5196" t="s">
        <v>366</v>
      </c>
    </row>
    <row r="5197" spans="10:10" x14ac:dyDescent="0.25">
      <c r="J5197" t="s">
        <v>367</v>
      </c>
    </row>
    <row r="5198" spans="10:10" x14ac:dyDescent="0.25">
      <c r="J5198" t="s">
        <v>368</v>
      </c>
    </row>
    <row r="5199" spans="10:10" x14ac:dyDescent="0.25">
      <c r="J5199" t="s">
        <v>369</v>
      </c>
    </row>
    <row r="5200" spans="10:10" x14ac:dyDescent="0.25">
      <c r="J5200" t="s">
        <v>370</v>
      </c>
    </row>
    <row r="5201" spans="10:10" x14ac:dyDescent="0.25">
      <c r="J5201" t="s">
        <v>371</v>
      </c>
    </row>
    <row r="5202" spans="10:10" x14ac:dyDescent="0.25">
      <c r="J5202" t="s">
        <v>372</v>
      </c>
    </row>
    <row r="5203" spans="10:10" x14ac:dyDescent="0.25">
      <c r="J5203" t="s">
        <v>373</v>
      </c>
    </row>
    <row r="5205" spans="10:10" x14ac:dyDescent="0.25">
      <c r="J5205" t="s">
        <v>374</v>
      </c>
    </row>
    <row r="5208" spans="10:10" x14ac:dyDescent="0.25">
      <c r="J5208" t="s">
        <v>375</v>
      </c>
    </row>
    <row r="5209" spans="10:10" x14ac:dyDescent="0.25">
      <c r="J5209" t="s">
        <v>376</v>
      </c>
    </row>
    <row r="5210" spans="10:10" x14ac:dyDescent="0.25">
      <c r="J5210" t="s">
        <v>377</v>
      </c>
    </row>
    <row r="5211" spans="10:10" x14ac:dyDescent="0.25">
      <c r="J5211" t="s">
        <v>378</v>
      </c>
    </row>
    <row r="5212" spans="10:10" x14ac:dyDescent="0.25">
      <c r="J5212" t="s">
        <v>379</v>
      </c>
    </row>
    <row r="5213" spans="10:10" x14ac:dyDescent="0.25">
      <c r="J5213" t="s">
        <v>380</v>
      </c>
    </row>
    <row r="5214" spans="10:10" x14ac:dyDescent="0.25">
      <c r="J5214" t="s">
        <v>381</v>
      </c>
    </row>
    <row r="5215" spans="10:10" x14ac:dyDescent="0.25">
      <c r="J5215" t="s">
        <v>382</v>
      </c>
    </row>
    <row r="5217" spans="10:10" x14ac:dyDescent="0.25">
      <c r="J5217" t="s">
        <v>383</v>
      </c>
    </row>
    <row r="5220" spans="10:10" x14ac:dyDescent="0.25">
      <c r="J5220" t="s">
        <v>384</v>
      </c>
    </row>
    <row r="5222" spans="10:10" x14ac:dyDescent="0.25">
      <c r="J5222" t="s">
        <v>385</v>
      </c>
    </row>
    <row r="5224" spans="10:10" x14ac:dyDescent="0.25">
      <c r="J5224" t="s">
        <v>386</v>
      </c>
    </row>
    <row r="5227" spans="10:10" x14ac:dyDescent="0.25">
      <c r="J5227" t="s">
        <v>387</v>
      </c>
    </row>
    <row r="5228" spans="10:10" x14ac:dyDescent="0.25">
      <c r="J5228" t="s">
        <v>388</v>
      </c>
    </row>
    <row r="5229" spans="10:10" x14ac:dyDescent="0.25">
      <c r="J5229" t="s">
        <v>389</v>
      </c>
    </row>
    <row r="5230" spans="10:10" x14ac:dyDescent="0.25">
      <c r="J5230" t="s">
        <v>390</v>
      </c>
    </row>
    <row r="5231" spans="10:10" x14ac:dyDescent="0.25">
      <c r="J5231" t="s">
        <v>391</v>
      </c>
    </row>
    <row r="5232" spans="10:10" x14ac:dyDescent="0.25">
      <c r="J5232" t="s">
        <v>392</v>
      </c>
    </row>
    <row r="5234" spans="10:10" x14ac:dyDescent="0.25">
      <c r="J5234" t="s">
        <v>393</v>
      </c>
    </row>
    <row r="5237" spans="10:10" x14ac:dyDescent="0.25">
      <c r="J5237" t="s">
        <v>375</v>
      </c>
    </row>
    <row r="5238" spans="10:10" x14ac:dyDescent="0.25">
      <c r="J5238" t="s">
        <v>376</v>
      </c>
    </row>
    <row r="5239" spans="10:10" x14ac:dyDescent="0.25">
      <c r="J5239" t="s">
        <v>377</v>
      </c>
    </row>
    <row r="5240" spans="10:10" x14ac:dyDescent="0.25">
      <c r="J5240" t="s">
        <v>378</v>
      </c>
    </row>
    <row r="5241" spans="10:10" x14ac:dyDescent="0.25">
      <c r="J5241" t="s">
        <v>379</v>
      </c>
    </row>
    <row r="5242" spans="10:10" x14ac:dyDescent="0.25">
      <c r="J5242" t="s">
        <v>380</v>
      </c>
    </row>
    <row r="5243" spans="10:10" x14ac:dyDescent="0.25">
      <c r="J5243" t="s">
        <v>381</v>
      </c>
    </row>
    <row r="5244" spans="10:10" x14ac:dyDescent="0.25">
      <c r="J5244" t="s">
        <v>382</v>
      </c>
    </row>
    <row r="5246" spans="10:10" x14ac:dyDescent="0.25">
      <c r="J5246" t="s">
        <v>394</v>
      </c>
    </row>
    <row r="5249" spans="10:10" x14ac:dyDescent="0.25">
      <c r="J5249" t="s">
        <v>384</v>
      </c>
    </row>
    <row r="5251" spans="10:10" x14ac:dyDescent="0.25">
      <c r="J5251" t="s">
        <v>395</v>
      </c>
    </row>
    <row r="5253" spans="10:10" x14ac:dyDescent="0.25">
      <c r="J5253" t="s">
        <v>396</v>
      </c>
    </row>
    <row r="5256" spans="10:10" x14ac:dyDescent="0.25">
      <c r="J5256" t="s">
        <v>397</v>
      </c>
    </row>
    <row r="5257" spans="10:10" x14ac:dyDescent="0.25">
      <c r="J5257" t="s">
        <v>398</v>
      </c>
    </row>
    <row r="5258" spans="10:10" x14ac:dyDescent="0.25">
      <c r="J5258" t="s">
        <v>399</v>
      </c>
    </row>
    <row r="5259" spans="10:10" x14ac:dyDescent="0.25">
      <c r="J5259" t="s">
        <v>400</v>
      </c>
    </row>
    <row r="5260" spans="10:10" x14ac:dyDescent="0.25">
      <c r="J5260" t="s">
        <v>401</v>
      </c>
    </row>
    <row r="5262" spans="10:10" x14ac:dyDescent="0.25">
      <c r="J5262" t="s">
        <v>402</v>
      </c>
    </row>
    <row r="5265" spans="10:10" x14ac:dyDescent="0.25">
      <c r="J5265" t="s">
        <v>375</v>
      </c>
    </row>
    <row r="5266" spans="10:10" x14ac:dyDescent="0.25">
      <c r="J5266" t="s">
        <v>376</v>
      </c>
    </row>
    <row r="5267" spans="10:10" x14ac:dyDescent="0.25">
      <c r="J5267" t="s">
        <v>377</v>
      </c>
    </row>
    <row r="5268" spans="10:10" x14ac:dyDescent="0.25">
      <c r="J5268" t="s">
        <v>378</v>
      </c>
    </row>
    <row r="5269" spans="10:10" x14ac:dyDescent="0.25">
      <c r="J5269" t="s">
        <v>379</v>
      </c>
    </row>
    <row r="5270" spans="10:10" x14ac:dyDescent="0.25">
      <c r="J5270" t="s">
        <v>380</v>
      </c>
    </row>
    <row r="5271" spans="10:10" x14ac:dyDescent="0.25">
      <c r="J5271" t="s">
        <v>381</v>
      </c>
    </row>
    <row r="5272" spans="10:10" x14ac:dyDescent="0.25">
      <c r="J5272" t="s">
        <v>382</v>
      </c>
    </row>
    <row r="5274" spans="10:10" x14ac:dyDescent="0.25">
      <c r="J5274" t="s">
        <v>403</v>
      </c>
    </row>
    <row r="5277" spans="10:10" x14ac:dyDescent="0.25">
      <c r="J5277" t="s">
        <v>384</v>
      </c>
    </row>
    <row r="5279" spans="10:10" x14ac:dyDescent="0.25">
      <c r="J5279" t="s">
        <v>404</v>
      </c>
    </row>
    <row r="5281" spans="10:10" x14ac:dyDescent="0.25">
      <c r="J5281" t="s">
        <v>405</v>
      </c>
    </row>
    <row r="5284" spans="10:10" x14ac:dyDescent="0.25">
      <c r="J5284" t="s">
        <v>406</v>
      </c>
    </row>
    <row r="5285" spans="10:10" x14ac:dyDescent="0.25">
      <c r="J5285" t="s">
        <v>407</v>
      </c>
    </row>
    <row r="5286" spans="10:10" x14ac:dyDescent="0.25">
      <c r="J5286" t="s">
        <v>400</v>
      </c>
    </row>
    <row r="5287" spans="10:10" x14ac:dyDescent="0.25">
      <c r="J5287" t="s">
        <v>408</v>
      </c>
    </row>
    <row r="5288" spans="10:10" x14ac:dyDescent="0.25">
      <c r="J5288" t="s">
        <v>409</v>
      </c>
    </row>
    <row r="5290" spans="10:10" x14ac:dyDescent="0.25">
      <c r="J5290" t="s">
        <v>410</v>
      </c>
    </row>
    <row r="5293" spans="10:10" x14ac:dyDescent="0.25">
      <c r="J5293" t="s">
        <v>375</v>
      </c>
    </row>
    <row r="5294" spans="10:10" x14ac:dyDescent="0.25">
      <c r="J5294" t="s">
        <v>376</v>
      </c>
    </row>
    <row r="5295" spans="10:10" x14ac:dyDescent="0.25">
      <c r="J5295" t="s">
        <v>377</v>
      </c>
    </row>
    <row r="5296" spans="10:10" x14ac:dyDescent="0.25">
      <c r="J5296" t="s">
        <v>378</v>
      </c>
    </row>
    <row r="5297" spans="10:10" x14ac:dyDescent="0.25">
      <c r="J5297" t="s">
        <v>379</v>
      </c>
    </row>
    <row r="5298" spans="10:10" x14ac:dyDescent="0.25">
      <c r="J5298" t="s">
        <v>380</v>
      </c>
    </row>
    <row r="5299" spans="10:10" x14ac:dyDescent="0.25">
      <c r="J5299" t="s">
        <v>381</v>
      </c>
    </row>
    <row r="5300" spans="10:10" x14ac:dyDescent="0.25">
      <c r="J5300" t="s">
        <v>382</v>
      </c>
    </row>
    <row r="5302" spans="10:10" x14ac:dyDescent="0.25">
      <c r="J5302" t="s">
        <v>411</v>
      </c>
    </row>
    <row r="5305" spans="10:10" x14ac:dyDescent="0.25">
      <c r="J5305" t="s">
        <v>384</v>
      </c>
    </row>
    <row r="5307" spans="10:10" x14ac:dyDescent="0.25">
      <c r="J5307" t="s">
        <v>412</v>
      </c>
    </row>
    <row r="5310" spans="10:10" x14ac:dyDescent="0.25">
      <c r="J5310" t="s">
        <v>413</v>
      </c>
    </row>
    <row r="5311" spans="10:10" x14ac:dyDescent="0.25">
      <c r="J5311" t="s">
        <v>400</v>
      </c>
    </row>
    <row r="5312" spans="10:10" x14ac:dyDescent="0.25">
      <c r="J5312" t="s">
        <v>414</v>
      </c>
    </row>
    <row r="5313" spans="10:10" x14ac:dyDescent="0.25">
      <c r="J5313" t="s">
        <v>415</v>
      </c>
    </row>
    <row r="5315" spans="10:10" x14ac:dyDescent="0.25">
      <c r="J5315" t="s">
        <v>416</v>
      </c>
    </row>
    <row r="5318" spans="10:10" x14ac:dyDescent="0.25">
      <c r="J5318" t="s">
        <v>413</v>
      </c>
    </row>
    <row r="5319" spans="10:10" x14ac:dyDescent="0.25">
      <c r="J5319" t="s">
        <v>417</v>
      </c>
    </row>
    <row r="5321" spans="10:10" x14ac:dyDescent="0.25">
      <c r="J5321" t="s">
        <v>418</v>
      </c>
    </row>
    <row r="5324" spans="10:10" x14ac:dyDescent="0.25">
      <c r="J5324" t="s">
        <v>413</v>
      </c>
    </row>
    <row r="5325" spans="10:10" x14ac:dyDescent="0.25">
      <c r="J5325" t="s">
        <v>419</v>
      </c>
    </row>
    <row r="5326" spans="10:10" x14ac:dyDescent="0.25">
      <c r="J5326" t="s">
        <v>420</v>
      </c>
    </row>
    <row r="5327" spans="10:10" x14ac:dyDescent="0.25">
      <c r="J5327" t="s">
        <v>421</v>
      </c>
    </row>
    <row r="5328" spans="10:10" x14ac:dyDescent="0.25">
      <c r="J5328" t="s">
        <v>417</v>
      </c>
    </row>
    <row r="5329" spans="10:10" x14ac:dyDescent="0.25">
      <c r="J5329" t="s">
        <v>415</v>
      </c>
    </row>
    <row r="5331" spans="10:10" x14ac:dyDescent="0.25">
      <c r="J5331" t="s">
        <v>422</v>
      </c>
    </row>
    <row r="5334" spans="10:10" x14ac:dyDescent="0.25">
      <c r="J5334" t="s">
        <v>423</v>
      </c>
    </row>
    <row r="5335" spans="10:10" x14ac:dyDescent="0.25">
      <c r="J5335" t="s">
        <v>424</v>
      </c>
    </row>
    <row r="5336" spans="10:10" x14ac:dyDescent="0.25">
      <c r="J5336" t="s">
        <v>425</v>
      </c>
    </row>
    <row r="5337" spans="10:10" x14ac:dyDescent="0.25">
      <c r="J5337" t="s">
        <v>426</v>
      </c>
    </row>
    <row r="5338" spans="10:10" x14ac:dyDescent="0.25">
      <c r="J5338" t="s">
        <v>427</v>
      </c>
    </row>
    <row r="5339" spans="10:10" x14ac:dyDescent="0.25">
      <c r="J5339" t="s">
        <v>428</v>
      </c>
    </row>
    <row r="5340" spans="10:10" x14ac:dyDescent="0.25">
      <c r="J5340" t="s">
        <v>417</v>
      </c>
    </row>
    <row r="5342" spans="10:10" x14ac:dyDescent="0.25">
      <c r="J5342" t="s">
        <v>429</v>
      </c>
    </row>
    <row r="5345" spans="10:10" x14ac:dyDescent="0.25">
      <c r="J5345" t="s">
        <v>375</v>
      </c>
    </row>
    <row r="5346" spans="10:10" x14ac:dyDescent="0.25">
      <c r="J5346" t="s">
        <v>376</v>
      </c>
    </row>
    <row r="5347" spans="10:10" x14ac:dyDescent="0.25">
      <c r="J5347" t="s">
        <v>377</v>
      </c>
    </row>
    <row r="5348" spans="10:10" x14ac:dyDescent="0.25">
      <c r="J5348" t="s">
        <v>430</v>
      </c>
    </row>
    <row r="5349" spans="10:10" x14ac:dyDescent="0.25">
      <c r="J5349" t="s">
        <v>378</v>
      </c>
    </row>
    <row r="5350" spans="10:10" x14ac:dyDescent="0.25">
      <c r="J5350" t="s">
        <v>431</v>
      </c>
    </row>
    <row r="5351" spans="10:10" x14ac:dyDescent="0.25">
      <c r="J5351" t="s">
        <v>432</v>
      </c>
    </row>
    <row r="5352" spans="10:10" x14ac:dyDescent="0.25">
      <c r="J5352" t="s">
        <v>379</v>
      </c>
    </row>
    <row r="5353" spans="10:10" x14ac:dyDescent="0.25">
      <c r="J5353" t="s">
        <v>380</v>
      </c>
    </row>
    <row r="5354" spans="10:10" x14ac:dyDescent="0.25">
      <c r="J5354" t="s">
        <v>381</v>
      </c>
    </row>
    <row r="5355" spans="10:10" x14ac:dyDescent="0.25">
      <c r="J5355" t="s">
        <v>382</v>
      </c>
    </row>
    <row r="5357" spans="10:10" x14ac:dyDescent="0.25">
      <c r="J5357" t="s">
        <v>380</v>
      </c>
    </row>
    <row r="5360" spans="10:10" x14ac:dyDescent="0.25">
      <c r="J5360" t="s">
        <v>433</v>
      </c>
    </row>
    <row r="5361" spans="10:10" x14ac:dyDescent="0.25">
      <c r="J5361" t="s">
        <v>434</v>
      </c>
    </row>
    <row r="5362" spans="10:10" x14ac:dyDescent="0.25">
      <c r="J5362" t="s">
        <v>435</v>
      </c>
    </row>
    <row r="5363" spans="10:10" x14ac:dyDescent="0.25">
      <c r="J5363" t="s">
        <v>436</v>
      </c>
    </row>
    <row r="5364" spans="10:10" x14ac:dyDescent="0.25">
      <c r="J5364" t="s">
        <v>437</v>
      </c>
    </row>
    <row r="5366" spans="10:10" x14ac:dyDescent="0.25">
      <c r="J5366" t="s">
        <v>438</v>
      </c>
    </row>
    <row r="5368" spans="10:10" x14ac:dyDescent="0.25">
      <c r="J5368" t="s">
        <v>439</v>
      </c>
    </row>
    <row r="5369" spans="10:10" x14ac:dyDescent="0.25">
      <c r="J5369" t="s">
        <v>440</v>
      </c>
    </row>
    <row r="5370" spans="10:10" x14ac:dyDescent="0.25">
      <c r="J5370" t="s">
        <v>441</v>
      </c>
    </row>
    <row r="5372" spans="10:10" x14ac:dyDescent="0.25">
      <c r="J5372" t="s">
        <v>360</v>
      </c>
    </row>
    <row r="5374" spans="10:10" x14ac:dyDescent="0.25">
      <c r="J5374" t="s">
        <v>442</v>
      </c>
    </row>
    <row r="5376" spans="10:10" x14ac:dyDescent="0.25">
      <c r="J5376" t="s">
        <v>443</v>
      </c>
    </row>
    <row r="5377" spans="10:11" x14ac:dyDescent="0.25">
      <c r="J5377" t="s">
        <v>1892</v>
      </c>
    </row>
    <row r="5378" spans="10:11" x14ac:dyDescent="0.25">
      <c r="J5378" t="s">
        <v>444</v>
      </c>
    </row>
    <row r="5379" spans="10:11" x14ac:dyDescent="0.25">
      <c r="J5379" t="s">
        <v>1250</v>
      </c>
    </row>
    <row r="5380" spans="10:11" x14ac:dyDescent="0.25">
      <c r="J5380" t="s">
        <v>446</v>
      </c>
    </row>
    <row r="5381" spans="10:11" x14ac:dyDescent="0.25">
      <c r="J5381">
        <v>7</v>
      </c>
    </row>
    <row r="5382" spans="10:11" x14ac:dyDescent="0.25">
      <c r="J5382" t="s">
        <v>447</v>
      </c>
    </row>
    <row r="5383" spans="10:11" x14ac:dyDescent="0.25">
      <c r="J5383" s="5">
        <v>42599</v>
      </c>
    </row>
    <row r="5384" spans="10:11" x14ac:dyDescent="0.25">
      <c r="J5384" t="s">
        <v>448</v>
      </c>
    </row>
    <row r="5385" spans="10:11" x14ac:dyDescent="0.25">
      <c r="J5385" t="s">
        <v>449</v>
      </c>
    </row>
    <row r="5386" spans="10:11" x14ac:dyDescent="0.25">
      <c r="J5386" t="s">
        <v>1251</v>
      </c>
    </row>
    <row r="5387" spans="10:11" x14ac:dyDescent="0.25">
      <c r="J5387" t="s">
        <v>84</v>
      </c>
      <c r="K5387" t="s">
        <v>451</v>
      </c>
    </row>
    <row r="5388" spans="10:11" x14ac:dyDescent="0.25">
      <c r="J5388" t="s">
        <v>452</v>
      </c>
      <c r="K5388" t="s">
        <v>474</v>
      </c>
    </row>
    <row r="5389" spans="10:11" x14ac:dyDescent="0.25">
      <c r="J5389" t="s">
        <v>454</v>
      </c>
    </row>
    <row r="5390" spans="10:11" x14ac:dyDescent="0.25">
      <c r="J5390" t="s">
        <v>444</v>
      </c>
    </row>
    <row r="5391" spans="10:11" x14ac:dyDescent="0.25">
      <c r="J5391" t="s">
        <v>1258</v>
      </c>
    </row>
    <row r="5392" spans="10:11" x14ac:dyDescent="0.25">
      <c r="J5392" t="s">
        <v>446</v>
      </c>
    </row>
    <row r="5393" spans="10:11" x14ac:dyDescent="0.25">
      <c r="J5393">
        <v>2</v>
      </c>
    </row>
    <row r="5394" spans="10:11" x14ac:dyDescent="0.25">
      <c r="J5394" t="s">
        <v>447</v>
      </c>
    </row>
    <row r="5395" spans="10:11" x14ac:dyDescent="0.25">
      <c r="J5395" s="5">
        <v>42640</v>
      </c>
    </row>
    <row r="5396" spans="10:11" x14ac:dyDescent="0.25">
      <c r="J5396" t="s">
        <v>448</v>
      </c>
    </row>
    <row r="5397" spans="10:11" x14ac:dyDescent="0.25">
      <c r="J5397" t="s">
        <v>449</v>
      </c>
    </row>
    <row r="5398" spans="10:11" x14ac:dyDescent="0.25">
      <c r="J5398" t="s">
        <v>1259</v>
      </c>
    </row>
    <row r="5399" spans="10:11" x14ac:dyDescent="0.25">
      <c r="J5399" t="s">
        <v>84</v>
      </c>
      <c r="K5399" t="s">
        <v>451</v>
      </c>
    </row>
    <row r="5400" spans="10:11" x14ac:dyDescent="0.25">
      <c r="J5400" t="s">
        <v>491</v>
      </c>
      <c r="K5400" t="s">
        <v>1260</v>
      </c>
    </row>
    <row r="5401" spans="10:11" x14ac:dyDescent="0.25">
      <c r="J5401" t="s">
        <v>454</v>
      </c>
    </row>
    <row r="5402" spans="10:11" x14ac:dyDescent="0.25">
      <c r="J5402" t="s">
        <v>444</v>
      </c>
    </row>
    <row r="5403" spans="10:11" x14ac:dyDescent="0.25">
      <c r="J5403" t="s">
        <v>1268</v>
      </c>
    </row>
    <row r="5404" spans="10:11" x14ac:dyDescent="0.25">
      <c r="J5404" t="s">
        <v>446</v>
      </c>
    </row>
    <row r="5405" spans="10:11" x14ac:dyDescent="0.25">
      <c r="J5405">
        <v>4</v>
      </c>
    </row>
    <row r="5406" spans="10:11" x14ac:dyDescent="0.25">
      <c r="J5406" t="s">
        <v>447</v>
      </c>
    </row>
    <row r="5407" spans="10:11" x14ac:dyDescent="0.25">
      <c r="J5407" s="5">
        <v>42697</v>
      </c>
    </row>
    <row r="5408" spans="10:11" x14ac:dyDescent="0.25">
      <c r="J5408" t="s">
        <v>448</v>
      </c>
    </row>
    <row r="5409" spans="10:11" x14ac:dyDescent="0.25">
      <c r="J5409" t="s">
        <v>449</v>
      </c>
    </row>
    <row r="5410" spans="10:11" x14ac:dyDescent="0.25">
      <c r="J5410" t="s">
        <v>1269</v>
      </c>
    </row>
    <row r="5411" spans="10:11" x14ac:dyDescent="0.25">
      <c r="J5411" t="s">
        <v>84</v>
      </c>
      <c r="K5411" t="s">
        <v>451</v>
      </c>
    </row>
    <row r="5412" spans="10:11" x14ac:dyDescent="0.25">
      <c r="J5412" t="s">
        <v>461</v>
      </c>
      <c r="K5412" t="s">
        <v>474</v>
      </c>
    </row>
    <row r="5413" spans="10:11" x14ac:dyDescent="0.25">
      <c r="J5413" t="s">
        <v>454</v>
      </c>
    </row>
    <row r="5414" spans="10:11" x14ac:dyDescent="0.25">
      <c r="J5414" t="s">
        <v>444</v>
      </c>
    </row>
    <row r="5415" spans="10:11" x14ac:dyDescent="0.25">
      <c r="J5415" t="s">
        <v>1278</v>
      </c>
    </row>
    <row r="5416" spans="10:11" x14ac:dyDescent="0.25">
      <c r="J5416" t="s">
        <v>446</v>
      </c>
    </row>
    <row r="5417" spans="10:11" x14ac:dyDescent="0.25">
      <c r="J5417">
        <v>3</v>
      </c>
    </row>
    <row r="5418" spans="10:11" x14ac:dyDescent="0.25">
      <c r="J5418" t="s">
        <v>447</v>
      </c>
    </row>
    <row r="5419" spans="10:11" x14ac:dyDescent="0.25">
      <c r="J5419" s="5">
        <v>42692</v>
      </c>
    </row>
    <row r="5420" spans="10:11" x14ac:dyDescent="0.25">
      <c r="J5420" t="s">
        <v>448</v>
      </c>
    </row>
    <row r="5421" spans="10:11" x14ac:dyDescent="0.25">
      <c r="J5421" t="s">
        <v>449</v>
      </c>
    </row>
    <row r="5422" spans="10:11" x14ac:dyDescent="0.25">
      <c r="J5422" t="s">
        <v>1279</v>
      </c>
    </row>
    <row r="5423" spans="10:11" x14ac:dyDescent="0.25">
      <c r="J5423" t="s">
        <v>84</v>
      </c>
      <c r="K5423" t="s">
        <v>451</v>
      </c>
    </row>
    <row r="5424" spans="10:11" x14ac:dyDescent="0.25">
      <c r="J5424" t="s">
        <v>461</v>
      </c>
      <c r="K5424" t="s">
        <v>1280</v>
      </c>
    </row>
    <row r="5425" spans="10:11" x14ac:dyDescent="0.25">
      <c r="J5425" t="s">
        <v>657</v>
      </c>
      <c r="K5425" t="s">
        <v>1281</v>
      </c>
    </row>
    <row r="5426" spans="10:11" x14ac:dyDescent="0.25">
      <c r="J5426" t="s">
        <v>454</v>
      </c>
    </row>
    <row r="5427" spans="10:11" x14ac:dyDescent="0.25">
      <c r="J5427" t="s">
        <v>444</v>
      </c>
    </row>
    <row r="5428" spans="10:11" x14ac:dyDescent="0.25">
      <c r="J5428" t="s">
        <v>1289</v>
      </c>
    </row>
    <row r="5429" spans="10:11" x14ac:dyDescent="0.25">
      <c r="J5429" t="s">
        <v>446</v>
      </c>
    </row>
    <row r="5430" spans="10:11" x14ac:dyDescent="0.25">
      <c r="J5430">
        <v>3</v>
      </c>
    </row>
    <row r="5431" spans="10:11" x14ac:dyDescent="0.25">
      <c r="J5431" t="s">
        <v>447</v>
      </c>
    </row>
    <row r="5432" spans="10:11" x14ac:dyDescent="0.25">
      <c r="J5432" s="5">
        <v>42723</v>
      </c>
    </row>
    <row r="5433" spans="10:11" x14ac:dyDescent="0.25">
      <c r="J5433" t="s">
        <v>448</v>
      </c>
    </row>
    <row r="5434" spans="10:11" x14ac:dyDescent="0.25">
      <c r="J5434" t="s">
        <v>449</v>
      </c>
    </row>
    <row r="5435" spans="10:11" x14ac:dyDescent="0.25">
      <c r="J5435" t="s">
        <v>1290</v>
      </c>
    </row>
    <row r="5436" spans="10:11" x14ac:dyDescent="0.25">
      <c r="J5436" t="s">
        <v>84</v>
      </c>
      <c r="K5436" t="s">
        <v>451</v>
      </c>
    </row>
    <row r="5437" spans="10:11" x14ac:dyDescent="0.25">
      <c r="J5437" t="s">
        <v>461</v>
      </c>
      <c r="K5437" t="s">
        <v>1291</v>
      </c>
    </row>
    <row r="5438" spans="10:11" x14ac:dyDescent="0.25">
      <c r="J5438" t="s">
        <v>657</v>
      </c>
      <c r="K5438" t="s">
        <v>1292</v>
      </c>
    </row>
    <row r="5439" spans="10:11" x14ac:dyDescent="0.25">
      <c r="J5439" t="s">
        <v>755</v>
      </c>
      <c r="K5439" t="s">
        <v>1293</v>
      </c>
    </row>
    <row r="5440" spans="10:11" x14ac:dyDescent="0.25">
      <c r="J5440" t="s">
        <v>758</v>
      </c>
      <c r="K5440">
        <v>60</v>
      </c>
    </row>
    <row r="5441" spans="10:11" x14ac:dyDescent="0.25">
      <c r="J5441" t="s">
        <v>454</v>
      </c>
    </row>
    <row r="5442" spans="10:11" x14ac:dyDescent="0.25">
      <c r="J5442" t="s">
        <v>444</v>
      </c>
    </row>
    <row r="5443" spans="10:11" x14ac:dyDescent="0.25">
      <c r="J5443" t="s">
        <v>1296</v>
      </c>
    </row>
    <row r="5444" spans="10:11" x14ac:dyDescent="0.25">
      <c r="J5444" t="s">
        <v>446</v>
      </c>
    </row>
    <row r="5445" spans="10:11" x14ac:dyDescent="0.25">
      <c r="J5445">
        <v>3</v>
      </c>
    </row>
    <row r="5446" spans="10:11" x14ac:dyDescent="0.25">
      <c r="J5446" t="s">
        <v>447</v>
      </c>
    </row>
    <row r="5447" spans="10:11" x14ac:dyDescent="0.25">
      <c r="J5447" s="5">
        <v>42649</v>
      </c>
    </row>
    <row r="5448" spans="10:11" x14ac:dyDescent="0.25">
      <c r="J5448" t="s">
        <v>448</v>
      </c>
    </row>
    <row r="5449" spans="10:11" x14ac:dyDescent="0.25">
      <c r="J5449" t="s">
        <v>449</v>
      </c>
    </row>
    <row r="5450" spans="10:11" x14ac:dyDescent="0.25">
      <c r="J5450" t="s">
        <v>1297</v>
      </c>
    </row>
    <row r="5451" spans="10:11" x14ac:dyDescent="0.25">
      <c r="J5451" t="s">
        <v>84</v>
      </c>
      <c r="K5451" t="s">
        <v>451</v>
      </c>
    </row>
    <row r="5452" spans="10:11" x14ac:dyDescent="0.25">
      <c r="J5452" t="s">
        <v>491</v>
      </c>
      <c r="K5452" t="s">
        <v>1298</v>
      </c>
    </row>
    <row r="5453" spans="10:11" x14ac:dyDescent="0.25">
      <c r="J5453" t="s">
        <v>454</v>
      </c>
    </row>
    <row r="5454" spans="10:11" x14ac:dyDescent="0.25">
      <c r="J5454" t="s">
        <v>444</v>
      </c>
    </row>
    <row r="5455" spans="10:11" x14ac:dyDescent="0.25">
      <c r="J5455" t="s">
        <v>1299</v>
      </c>
    </row>
    <row r="5456" spans="10:11" x14ac:dyDescent="0.25">
      <c r="J5456" t="s">
        <v>446</v>
      </c>
    </row>
    <row r="5457" spans="10:11" x14ac:dyDescent="0.25">
      <c r="J5457">
        <v>3</v>
      </c>
    </row>
    <row r="5458" spans="10:11" x14ac:dyDescent="0.25">
      <c r="J5458" t="s">
        <v>447</v>
      </c>
    </row>
    <row r="5459" spans="10:11" x14ac:dyDescent="0.25">
      <c r="J5459" s="5">
        <v>42625</v>
      </c>
    </row>
    <row r="5460" spans="10:11" x14ac:dyDescent="0.25">
      <c r="J5460" t="s">
        <v>448</v>
      </c>
    </row>
    <row r="5461" spans="10:11" x14ac:dyDescent="0.25">
      <c r="J5461" t="s">
        <v>449</v>
      </c>
    </row>
    <row r="5462" spans="10:11" x14ac:dyDescent="0.25">
      <c r="J5462" t="s">
        <v>1300</v>
      </c>
    </row>
    <row r="5463" spans="10:11" x14ac:dyDescent="0.25">
      <c r="J5463" t="s">
        <v>84</v>
      </c>
      <c r="K5463" t="s">
        <v>451</v>
      </c>
    </row>
    <row r="5464" spans="10:11" x14ac:dyDescent="0.25">
      <c r="J5464" t="s">
        <v>461</v>
      </c>
      <c r="K5464" t="s">
        <v>682</v>
      </c>
    </row>
    <row r="5465" spans="10:11" x14ac:dyDescent="0.25">
      <c r="J5465" t="s">
        <v>454</v>
      </c>
    </row>
    <row r="5466" spans="10:11" x14ac:dyDescent="0.25">
      <c r="J5466" t="s">
        <v>444</v>
      </c>
    </row>
    <row r="5467" spans="10:11" x14ac:dyDescent="0.25">
      <c r="J5467" t="s">
        <v>1343</v>
      </c>
    </row>
    <row r="5468" spans="10:11" x14ac:dyDescent="0.25">
      <c r="J5468" t="s">
        <v>446</v>
      </c>
    </row>
    <row r="5469" spans="10:11" x14ac:dyDescent="0.25">
      <c r="J5469">
        <v>1</v>
      </c>
    </row>
    <row r="5470" spans="10:11" x14ac:dyDescent="0.25">
      <c r="J5470" t="s">
        <v>447</v>
      </c>
    </row>
    <row r="5471" spans="10:11" x14ac:dyDescent="0.25">
      <c r="J5471" s="5">
        <v>42725</v>
      </c>
    </row>
    <row r="5472" spans="10:11" x14ac:dyDescent="0.25">
      <c r="J5472" t="s">
        <v>448</v>
      </c>
    </row>
    <row r="5473" spans="10:11" x14ac:dyDescent="0.25">
      <c r="J5473" t="s">
        <v>449</v>
      </c>
    </row>
    <row r="5474" spans="10:11" x14ac:dyDescent="0.25">
      <c r="J5474" t="s">
        <v>1344</v>
      </c>
    </row>
    <row r="5475" spans="10:11" x14ac:dyDescent="0.25">
      <c r="J5475" t="s">
        <v>84</v>
      </c>
      <c r="K5475" t="s">
        <v>451</v>
      </c>
    </row>
    <row r="5476" spans="10:11" x14ac:dyDescent="0.25">
      <c r="J5476" t="s">
        <v>657</v>
      </c>
      <c r="K5476" t="s">
        <v>658</v>
      </c>
    </row>
    <row r="5477" spans="10:11" x14ac:dyDescent="0.25">
      <c r="J5477" t="s">
        <v>454</v>
      </c>
    </row>
    <row r="5478" spans="10:11" x14ac:dyDescent="0.25">
      <c r="J5478" t="s">
        <v>444</v>
      </c>
    </row>
    <row r="5479" spans="10:11" x14ac:dyDescent="0.25">
      <c r="J5479" t="s">
        <v>1345</v>
      </c>
    </row>
    <row r="5480" spans="10:11" x14ac:dyDescent="0.25">
      <c r="J5480" t="s">
        <v>446</v>
      </c>
    </row>
    <row r="5481" spans="10:11" x14ac:dyDescent="0.25">
      <c r="J5481">
        <v>1</v>
      </c>
    </row>
    <row r="5482" spans="10:11" x14ac:dyDescent="0.25">
      <c r="J5482" t="s">
        <v>447</v>
      </c>
    </row>
    <row r="5483" spans="10:11" x14ac:dyDescent="0.25">
      <c r="J5483" s="5">
        <v>42710</v>
      </c>
    </row>
    <row r="5484" spans="10:11" x14ac:dyDescent="0.25">
      <c r="J5484" t="s">
        <v>448</v>
      </c>
    </row>
    <row r="5485" spans="10:11" x14ac:dyDescent="0.25">
      <c r="J5485" t="s">
        <v>449</v>
      </c>
    </row>
    <row r="5486" spans="10:11" x14ac:dyDescent="0.25">
      <c r="J5486" t="s">
        <v>1346</v>
      </c>
    </row>
    <row r="5487" spans="10:11" x14ac:dyDescent="0.25">
      <c r="J5487" t="s">
        <v>84</v>
      </c>
      <c r="K5487" t="s">
        <v>451</v>
      </c>
    </row>
    <row r="5488" spans="10:11" x14ac:dyDescent="0.25">
      <c r="J5488" t="s">
        <v>461</v>
      </c>
      <c r="K5488" t="s">
        <v>713</v>
      </c>
    </row>
    <row r="5489" spans="10:11" x14ac:dyDescent="0.25">
      <c r="J5489" t="s">
        <v>454</v>
      </c>
    </row>
    <row r="5490" spans="10:11" x14ac:dyDescent="0.25">
      <c r="J5490" t="s">
        <v>444</v>
      </c>
    </row>
    <row r="5491" spans="10:11" x14ac:dyDescent="0.25">
      <c r="J5491" t="s">
        <v>1347</v>
      </c>
    </row>
    <row r="5492" spans="10:11" x14ac:dyDescent="0.25">
      <c r="J5492" t="s">
        <v>446</v>
      </c>
    </row>
    <row r="5493" spans="10:11" x14ac:dyDescent="0.25">
      <c r="J5493">
        <v>1</v>
      </c>
    </row>
    <row r="5494" spans="10:11" x14ac:dyDescent="0.25">
      <c r="J5494" t="s">
        <v>447</v>
      </c>
    </row>
    <row r="5495" spans="10:11" x14ac:dyDescent="0.25">
      <c r="J5495" s="5">
        <v>42709</v>
      </c>
    </row>
    <row r="5496" spans="10:11" x14ac:dyDescent="0.25">
      <c r="J5496" t="s">
        <v>448</v>
      </c>
    </row>
    <row r="5497" spans="10:11" x14ac:dyDescent="0.25">
      <c r="J5497" t="s">
        <v>449</v>
      </c>
    </row>
    <row r="5498" spans="10:11" x14ac:dyDescent="0.25">
      <c r="J5498" t="s">
        <v>1348</v>
      </c>
    </row>
    <row r="5499" spans="10:11" x14ac:dyDescent="0.25">
      <c r="J5499" t="s">
        <v>84</v>
      </c>
      <c r="K5499" t="s">
        <v>451</v>
      </c>
    </row>
    <row r="5500" spans="10:11" x14ac:dyDescent="0.25">
      <c r="J5500" t="s">
        <v>506</v>
      </c>
      <c r="K5500" t="s">
        <v>1349</v>
      </c>
    </row>
    <row r="5501" spans="10:11" x14ac:dyDescent="0.25">
      <c r="J5501" t="s">
        <v>685</v>
      </c>
      <c r="K5501" t="s">
        <v>1350</v>
      </c>
    </row>
    <row r="5502" spans="10:11" x14ac:dyDescent="0.25">
      <c r="J5502" t="s">
        <v>454</v>
      </c>
    </row>
    <row r="5503" spans="10:11" x14ac:dyDescent="0.25">
      <c r="J5503" t="s">
        <v>444</v>
      </c>
    </row>
    <row r="5504" spans="10:11" x14ac:dyDescent="0.25">
      <c r="J5504" t="s">
        <v>1351</v>
      </c>
    </row>
    <row r="5505" spans="10:11" x14ac:dyDescent="0.25">
      <c r="J5505" t="s">
        <v>446</v>
      </c>
    </row>
    <row r="5506" spans="10:11" x14ac:dyDescent="0.25">
      <c r="J5506">
        <v>1</v>
      </c>
    </row>
    <row r="5507" spans="10:11" x14ac:dyDescent="0.25">
      <c r="J5507" t="s">
        <v>447</v>
      </c>
    </row>
    <row r="5508" spans="10:11" x14ac:dyDescent="0.25">
      <c r="J5508" s="5">
        <v>42706</v>
      </c>
    </row>
    <row r="5509" spans="10:11" x14ac:dyDescent="0.25">
      <c r="J5509" t="s">
        <v>448</v>
      </c>
    </row>
    <row r="5510" spans="10:11" x14ac:dyDescent="0.25">
      <c r="J5510" t="s">
        <v>449</v>
      </c>
    </row>
    <row r="5511" spans="10:11" x14ac:dyDescent="0.25">
      <c r="J5511" t="s">
        <v>1352</v>
      </c>
    </row>
    <row r="5512" spans="10:11" x14ac:dyDescent="0.25">
      <c r="J5512" t="s">
        <v>84</v>
      </c>
      <c r="K5512" t="s">
        <v>451</v>
      </c>
    </row>
    <row r="5513" spans="10:11" x14ac:dyDescent="0.25">
      <c r="J5513" t="s">
        <v>507</v>
      </c>
      <c r="K5513" t="s">
        <v>1353</v>
      </c>
    </row>
    <row r="5514" spans="10:11" x14ac:dyDescent="0.25">
      <c r="J5514" t="s">
        <v>454</v>
      </c>
    </row>
    <row r="5515" spans="10:11" x14ac:dyDescent="0.25">
      <c r="J5515" t="s">
        <v>444</v>
      </c>
    </row>
    <row r="5516" spans="10:11" x14ac:dyDescent="0.25">
      <c r="J5516" t="s">
        <v>1354</v>
      </c>
    </row>
    <row r="5517" spans="10:11" x14ac:dyDescent="0.25">
      <c r="J5517" t="s">
        <v>446</v>
      </c>
    </row>
    <row r="5518" spans="10:11" x14ac:dyDescent="0.25">
      <c r="J5518">
        <v>1</v>
      </c>
    </row>
    <row r="5519" spans="10:11" x14ac:dyDescent="0.25">
      <c r="J5519" t="s">
        <v>447</v>
      </c>
    </row>
    <row r="5520" spans="10:11" x14ac:dyDescent="0.25">
      <c r="J5520" s="5">
        <v>42710</v>
      </c>
    </row>
    <row r="5521" spans="10:11" x14ac:dyDescent="0.25">
      <c r="J5521" t="s">
        <v>448</v>
      </c>
    </row>
    <row r="5522" spans="10:11" x14ac:dyDescent="0.25">
      <c r="J5522" t="s">
        <v>449</v>
      </c>
    </row>
    <row r="5523" spans="10:11" x14ac:dyDescent="0.25">
      <c r="J5523" t="s">
        <v>1355</v>
      </c>
    </row>
    <row r="5524" spans="10:11" x14ac:dyDescent="0.25">
      <c r="J5524" t="s">
        <v>84</v>
      </c>
      <c r="K5524" t="s">
        <v>451</v>
      </c>
    </row>
    <row r="5525" spans="10:11" x14ac:dyDescent="0.25">
      <c r="J5525" t="s">
        <v>470</v>
      </c>
      <c r="K5525" t="s">
        <v>1356</v>
      </c>
    </row>
    <row r="5526" spans="10:11" x14ac:dyDescent="0.25">
      <c r="J5526" t="s">
        <v>454</v>
      </c>
    </row>
    <row r="5527" spans="10:11" x14ac:dyDescent="0.25">
      <c r="J5527" t="s">
        <v>444</v>
      </c>
    </row>
    <row r="5528" spans="10:11" x14ac:dyDescent="0.25">
      <c r="J5528" t="s">
        <v>1357</v>
      </c>
    </row>
    <row r="5529" spans="10:11" x14ac:dyDescent="0.25">
      <c r="J5529" t="s">
        <v>446</v>
      </c>
    </row>
    <row r="5530" spans="10:11" x14ac:dyDescent="0.25">
      <c r="J5530">
        <v>1</v>
      </c>
    </row>
    <row r="5531" spans="10:11" x14ac:dyDescent="0.25">
      <c r="J5531" t="s">
        <v>447</v>
      </c>
    </row>
    <row r="5532" spans="10:11" x14ac:dyDescent="0.25">
      <c r="J5532" s="5">
        <v>42725</v>
      </c>
    </row>
    <row r="5533" spans="10:11" x14ac:dyDescent="0.25">
      <c r="J5533" t="s">
        <v>448</v>
      </c>
    </row>
    <row r="5534" spans="10:11" x14ac:dyDescent="0.25">
      <c r="J5534" t="s">
        <v>449</v>
      </c>
    </row>
    <row r="5535" spans="10:11" x14ac:dyDescent="0.25">
      <c r="J5535" t="s">
        <v>1358</v>
      </c>
    </row>
    <row r="5536" spans="10:11" x14ac:dyDescent="0.25">
      <c r="J5536" t="s">
        <v>84</v>
      </c>
      <c r="K5536" t="s">
        <v>451</v>
      </c>
    </row>
    <row r="5537" spans="10:11" x14ac:dyDescent="0.25">
      <c r="J5537" t="s">
        <v>461</v>
      </c>
      <c r="K5537" t="s">
        <v>474</v>
      </c>
    </row>
    <row r="5538" spans="10:11" x14ac:dyDescent="0.25">
      <c r="J5538" t="s">
        <v>454</v>
      </c>
    </row>
    <row r="5539" spans="10:11" x14ac:dyDescent="0.25">
      <c r="J5539" t="s">
        <v>444</v>
      </c>
    </row>
    <row r="5540" spans="10:11" x14ac:dyDescent="0.25">
      <c r="J5540" t="s">
        <v>1361</v>
      </c>
    </row>
    <row r="5541" spans="10:11" x14ac:dyDescent="0.25">
      <c r="J5541" t="s">
        <v>446</v>
      </c>
    </row>
    <row r="5542" spans="10:11" x14ac:dyDescent="0.25">
      <c r="J5542">
        <v>1</v>
      </c>
    </row>
    <row r="5543" spans="10:11" x14ac:dyDescent="0.25">
      <c r="J5543" t="s">
        <v>447</v>
      </c>
    </row>
    <row r="5544" spans="10:11" x14ac:dyDescent="0.25">
      <c r="J5544" s="5">
        <v>42720</v>
      </c>
    </row>
    <row r="5545" spans="10:11" x14ac:dyDescent="0.25">
      <c r="J5545" t="s">
        <v>448</v>
      </c>
    </row>
    <row r="5546" spans="10:11" x14ac:dyDescent="0.25">
      <c r="J5546" t="s">
        <v>449</v>
      </c>
    </row>
    <row r="5547" spans="10:11" x14ac:dyDescent="0.25">
      <c r="J5547" t="s">
        <v>1362</v>
      </c>
    </row>
    <row r="5548" spans="10:11" x14ac:dyDescent="0.25">
      <c r="J5548" t="s">
        <v>84</v>
      </c>
      <c r="K5548" t="s">
        <v>451</v>
      </c>
    </row>
    <row r="5549" spans="10:11" x14ac:dyDescent="0.25">
      <c r="J5549" t="s">
        <v>461</v>
      </c>
      <c r="K5549" t="s">
        <v>561</v>
      </c>
    </row>
    <row r="5550" spans="10:11" x14ac:dyDescent="0.25">
      <c r="J5550" t="s">
        <v>454</v>
      </c>
    </row>
    <row r="5551" spans="10:11" x14ac:dyDescent="0.25">
      <c r="J5551" t="s">
        <v>444</v>
      </c>
    </row>
    <row r="5552" spans="10:11" x14ac:dyDescent="0.25">
      <c r="J5552" t="s">
        <v>1378</v>
      </c>
    </row>
    <row r="5553" spans="10:11" x14ac:dyDescent="0.25">
      <c r="J5553" t="s">
        <v>446</v>
      </c>
    </row>
    <row r="5554" spans="10:11" x14ac:dyDescent="0.25">
      <c r="J5554">
        <v>1</v>
      </c>
    </row>
    <row r="5555" spans="10:11" x14ac:dyDescent="0.25">
      <c r="J5555" t="s">
        <v>447</v>
      </c>
    </row>
    <row r="5556" spans="10:11" x14ac:dyDescent="0.25">
      <c r="J5556" s="5">
        <v>42599</v>
      </c>
    </row>
    <row r="5557" spans="10:11" x14ac:dyDescent="0.25">
      <c r="J5557" t="s">
        <v>448</v>
      </c>
    </row>
    <row r="5558" spans="10:11" x14ac:dyDescent="0.25">
      <c r="J5558" t="s">
        <v>449</v>
      </c>
    </row>
    <row r="5559" spans="10:11" x14ac:dyDescent="0.25">
      <c r="J5559" t="s">
        <v>1379</v>
      </c>
    </row>
    <row r="5560" spans="10:11" x14ac:dyDescent="0.25">
      <c r="J5560" t="s">
        <v>84</v>
      </c>
      <c r="K5560" t="s">
        <v>451</v>
      </c>
    </row>
    <row r="5561" spans="10:11" x14ac:dyDescent="0.25">
      <c r="J5561" t="s">
        <v>685</v>
      </c>
      <c r="K5561" t="s">
        <v>1380</v>
      </c>
    </row>
    <row r="5562" spans="10:11" x14ac:dyDescent="0.25">
      <c r="J5562" t="s">
        <v>527</v>
      </c>
      <c r="K5562" t="s">
        <v>1381</v>
      </c>
    </row>
    <row r="5563" spans="10:11" x14ac:dyDescent="0.25">
      <c r="J5563" t="s">
        <v>454</v>
      </c>
    </row>
    <row r="5564" spans="10:11" x14ac:dyDescent="0.25">
      <c r="J5564" t="s">
        <v>444</v>
      </c>
    </row>
    <row r="5565" spans="10:11" x14ac:dyDescent="0.25">
      <c r="J5565" t="s">
        <v>1382</v>
      </c>
    </row>
    <row r="5566" spans="10:11" x14ac:dyDescent="0.25">
      <c r="J5566" t="s">
        <v>446</v>
      </c>
    </row>
    <row r="5567" spans="10:11" x14ac:dyDescent="0.25">
      <c r="J5567">
        <v>2</v>
      </c>
    </row>
    <row r="5568" spans="10:11" x14ac:dyDescent="0.25">
      <c r="J5568" t="s">
        <v>447</v>
      </c>
    </row>
    <row r="5569" spans="10:11" x14ac:dyDescent="0.25">
      <c r="J5569" s="5">
        <v>42599</v>
      </c>
    </row>
    <row r="5570" spans="10:11" x14ac:dyDescent="0.25">
      <c r="J5570" t="s">
        <v>448</v>
      </c>
    </row>
    <row r="5571" spans="10:11" x14ac:dyDescent="0.25">
      <c r="J5571" t="s">
        <v>449</v>
      </c>
    </row>
    <row r="5572" spans="10:11" x14ac:dyDescent="0.25">
      <c r="J5572" t="s">
        <v>1383</v>
      </c>
    </row>
    <row r="5573" spans="10:11" x14ac:dyDescent="0.25">
      <c r="J5573" t="s">
        <v>84</v>
      </c>
      <c r="K5573" t="s">
        <v>451</v>
      </c>
    </row>
    <row r="5574" spans="10:11" x14ac:dyDescent="0.25">
      <c r="J5574" t="s">
        <v>685</v>
      </c>
      <c r="K5574" t="s">
        <v>1384</v>
      </c>
    </row>
    <row r="5575" spans="10:11" x14ac:dyDescent="0.25">
      <c r="J5575" t="s">
        <v>454</v>
      </c>
    </row>
    <row r="5576" spans="10:11" x14ac:dyDescent="0.25">
      <c r="J5576" t="s">
        <v>444</v>
      </c>
    </row>
    <row r="5577" spans="10:11" x14ac:dyDescent="0.25">
      <c r="J5577" t="s">
        <v>1432</v>
      </c>
    </row>
    <row r="5578" spans="10:11" x14ac:dyDescent="0.25">
      <c r="J5578" t="s">
        <v>446</v>
      </c>
    </row>
    <row r="5579" spans="10:11" x14ac:dyDescent="0.25">
      <c r="J5579">
        <v>1</v>
      </c>
    </row>
    <row r="5580" spans="10:11" x14ac:dyDescent="0.25">
      <c r="J5580" t="s">
        <v>447</v>
      </c>
    </row>
    <row r="5581" spans="10:11" x14ac:dyDescent="0.25">
      <c r="J5581" s="5">
        <v>42598</v>
      </c>
    </row>
    <row r="5582" spans="10:11" x14ac:dyDescent="0.25">
      <c r="J5582" t="s">
        <v>448</v>
      </c>
    </row>
    <row r="5583" spans="10:11" x14ac:dyDescent="0.25">
      <c r="J5583" t="s">
        <v>449</v>
      </c>
    </row>
    <row r="5584" spans="10:11" x14ac:dyDescent="0.25">
      <c r="J5584" t="s">
        <v>1433</v>
      </c>
    </row>
    <row r="5585" spans="10:11" x14ac:dyDescent="0.25">
      <c r="J5585" t="s">
        <v>84</v>
      </c>
      <c r="K5585" t="s">
        <v>451</v>
      </c>
    </row>
    <row r="5586" spans="10:11" x14ac:dyDescent="0.25">
      <c r="J5586" t="s">
        <v>470</v>
      </c>
      <c r="K5586" t="s">
        <v>673</v>
      </c>
    </row>
    <row r="5587" spans="10:11" x14ac:dyDescent="0.25">
      <c r="J5587" t="s">
        <v>454</v>
      </c>
    </row>
    <row r="5588" spans="10:11" x14ac:dyDescent="0.25">
      <c r="J5588" t="s">
        <v>444</v>
      </c>
    </row>
    <row r="5589" spans="10:11" x14ac:dyDescent="0.25">
      <c r="J5589" t="s">
        <v>1468</v>
      </c>
    </row>
    <row r="5590" spans="10:11" x14ac:dyDescent="0.25">
      <c r="J5590" t="s">
        <v>446</v>
      </c>
    </row>
    <row r="5591" spans="10:11" x14ac:dyDescent="0.25">
      <c r="J5591">
        <v>1</v>
      </c>
    </row>
    <row r="5592" spans="10:11" x14ac:dyDescent="0.25">
      <c r="J5592" t="s">
        <v>447</v>
      </c>
    </row>
    <row r="5593" spans="10:11" x14ac:dyDescent="0.25">
      <c r="J5593" s="5">
        <v>42626</v>
      </c>
    </row>
    <row r="5594" spans="10:11" x14ac:dyDescent="0.25">
      <c r="J5594" t="s">
        <v>448</v>
      </c>
    </row>
    <row r="5595" spans="10:11" x14ac:dyDescent="0.25">
      <c r="J5595" t="s">
        <v>449</v>
      </c>
    </row>
    <row r="5596" spans="10:11" x14ac:dyDescent="0.25">
      <c r="J5596" t="s">
        <v>1469</v>
      </c>
    </row>
    <row r="5597" spans="10:11" x14ac:dyDescent="0.25">
      <c r="J5597" t="s">
        <v>84</v>
      </c>
      <c r="K5597" t="s">
        <v>451</v>
      </c>
    </row>
    <row r="5598" spans="10:11" x14ac:dyDescent="0.25">
      <c r="J5598" t="s">
        <v>461</v>
      </c>
      <c r="K5598" t="s">
        <v>707</v>
      </c>
    </row>
    <row r="5599" spans="10:11" x14ac:dyDescent="0.25">
      <c r="J5599" t="s">
        <v>454</v>
      </c>
    </row>
    <row r="5600" spans="10:11" x14ac:dyDescent="0.25">
      <c r="J5600" t="s">
        <v>444</v>
      </c>
    </row>
    <row r="5601" spans="10:11" x14ac:dyDescent="0.25">
      <c r="J5601" t="s">
        <v>1489</v>
      </c>
    </row>
    <row r="5602" spans="10:11" x14ac:dyDescent="0.25">
      <c r="J5602" t="s">
        <v>446</v>
      </c>
    </row>
    <row r="5603" spans="10:11" x14ac:dyDescent="0.25">
      <c r="J5603">
        <v>1</v>
      </c>
    </row>
    <row r="5604" spans="10:11" x14ac:dyDescent="0.25">
      <c r="J5604" t="s">
        <v>447</v>
      </c>
    </row>
    <row r="5605" spans="10:11" x14ac:dyDescent="0.25">
      <c r="J5605" s="5">
        <v>42649</v>
      </c>
    </row>
    <row r="5606" spans="10:11" x14ac:dyDescent="0.25">
      <c r="J5606" t="s">
        <v>448</v>
      </c>
    </row>
    <row r="5607" spans="10:11" x14ac:dyDescent="0.25">
      <c r="J5607" t="s">
        <v>449</v>
      </c>
    </row>
    <row r="5608" spans="10:11" x14ac:dyDescent="0.25">
      <c r="J5608" t="s">
        <v>1490</v>
      </c>
    </row>
    <row r="5609" spans="10:11" x14ac:dyDescent="0.25">
      <c r="J5609" t="s">
        <v>84</v>
      </c>
      <c r="K5609" t="s">
        <v>451</v>
      </c>
    </row>
    <row r="5610" spans="10:11" x14ac:dyDescent="0.25">
      <c r="J5610" t="s">
        <v>461</v>
      </c>
      <c r="K5610" t="s">
        <v>1491</v>
      </c>
    </row>
    <row r="5611" spans="10:11" x14ac:dyDescent="0.25">
      <c r="J5611" t="s">
        <v>454</v>
      </c>
    </row>
    <row r="5612" spans="10:11" x14ac:dyDescent="0.25">
      <c r="J5612" t="s">
        <v>444</v>
      </c>
    </row>
    <row r="5613" spans="10:11" x14ac:dyDescent="0.25">
      <c r="J5613" t="s">
        <v>1495</v>
      </c>
    </row>
    <row r="5614" spans="10:11" x14ac:dyDescent="0.25">
      <c r="J5614" t="s">
        <v>446</v>
      </c>
    </row>
    <row r="5615" spans="10:11" x14ac:dyDescent="0.25">
      <c r="J5615">
        <v>1</v>
      </c>
    </row>
    <row r="5616" spans="10:11" x14ac:dyDescent="0.25">
      <c r="J5616" t="s">
        <v>447</v>
      </c>
    </row>
    <row r="5617" spans="10:11" x14ac:dyDescent="0.25">
      <c r="J5617" s="5">
        <v>42620</v>
      </c>
    </row>
    <row r="5618" spans="10:11" x14ac:dyDescent="0.25">
      <c r="J5618" t="s">
        <v>448</v>
      </c>
    </row>
    <row r="5619" spans="10:11" x14ac:dyDescent="0.25">
      <c r="J5619" t="s">
        <v>449</v>
      </c>
    </row>
    <row r="5620" spans="10:11" x14ac:dyDescent="0.25">
      <c r="J5620" t="s">
        <v>1496</v>
      </c>
    </row>
    <row r="5621" spans="10:11" x14ac:dyDescent="0.25">
      <c r="J5621" t="s">
        <v>84</v>
      </c>
      <c r="K5621" t="s">
        <v>451</v>
      </c>
    </row>
    <row r="5622" spans="10:11" x14ac:dyDescent="0.25">
      <c r="J5622" t="s">
        <v>465</v>
      </c>
      <c r="K5622" t="s">
        <v>1497</v>
      </c>
    </row>
    <row r="5623" spans="10:11" x14ac:dyDescent="0.25">
      <c r="J5623" t="s">
        <v>454</v>
      </c>
    </row>
    <row r="5624" spans="10:11" x14ac:dyDescent="0.25">
      <c r="J5624" t="s">
        <v>444</v>
      </c>
    </row>
    <row r="5625" spans="10:11" x14ac:dyDescent="0.25">
      <c r="J5625" t="s">
        <v>1504</v>
      </c>
    </row>
    <row r="5626" spans="10:11" x14ac:dyDescent="0.25">
      <c r="J5626" t="s">
        <v>446</v>
      </c>
    </row>
    <row r="5627" spans="10:11" x14ac:dyDescent="0.25">
      <c r="J5627">
        <v>1</v>
      </c>
    </row>
    <row r="5628" spans="10:11" x14ac:dyDescent="0.25">
      <c r="J5628" t="s">
        <v>447</v>
      </c>
    </row>
    <row r="5629" spans="10:11" x14ac:dyDescent="0.25">
      <c r="J5629" s="5">
        <v>42601</v>
      </c>
    </row>
    <row r="5630" spans="10:11" x14ac:dyDescent="0.25">
      <c r="J5630" t="s">
        <v>448</v>
      </c>
    </row>
    <row r="5631" spans="10:11" x14ac:dyDescent="0.25">
      <c r="J5631" t="s">
        <v>449</v>
      </c>
    </row>
    <row r="5632" spans="10:11" x14ac:dyDescent="0.25">
      <c r="J5632" t="s">
        <v>1505</v>
      </c>
    </row>
    <row r="5633" spans="10:11" x14ac:dyDescent="0.25">
      <c r="J5633" t="s">
        <v>84</v>
      </c>
      <c r="K5633" t="s">
        <v>451</v>
      </c>
    </row>
    <row r="5634" spans="10:11" x14ac:dyDescent="0.25">
      <c r="J5634" t="s">
        <v>657</v>
      </c>
      <c r="K5634" t="s">
        <v>1101</v>
      </c>
    </row>
    <row r="5635" spans="10:11" x14ac:dyDescent="0.25">
      <c r="J5635" t="s">
        <v>454</v>
      </c>
    </row>
    <row r="5636" spans="10:11" x14ac:dyDescent="0.25">
      <c r="J5636" t="s">
        <v>444</v>
      </c>
    </row>
    <row r="5637" spans="10:11" x14ac:dyDescent="0.25">
      <c r="J5637" t="s">
        <v>1506</v>
      </c>
    </row>
    <row r="5638" spans="10:11" x14ac:dyDescent="0.25">
      <c r="J5638" t="s">
        <v>446</v>
      </c>
    </row>
    <row r="5639" spans="10:11" x14ac:dyDescent="0.25">
      <c r="J5639">
        <v>1</v>
      </c>
    </row>
    <row r="5640" spans="10:11" x14ac:dyDescent="0.25">
      <c r="J5640" t="s">
        <v>447</v>
      </c>
    </row>
    <row r="5641" spans="10:11" x14ac:dyDescent="0.25">
      <c r="J5641" s="5">
        <v>42604</v>
      </c>
    </row>
    <row r="5642" spans="10:11" x14ac:dyDescent="0.25">
      <c r="J5642" t="s">
        <v>448</v>
      </c>
    </row>
    <row r="5643" spans="10:11" x14ac:dyDescent="0.25">
      <c r="J5643" t="s">
        <v>449</v>
      </c>
    </row>
    <row r="5644" spans="10:11" x14ac:dyDescent="0.25">
      <c r="J5644" t="s">
        <v>1507</v>
      </c>
    </row>
    <row r="5645" spans="10:11" x14ac:dyDescent="0.25">
      <c r="J5645" t="s">
        <v>84</v>
      </c>
      <c r="K5645" t="s">
        <v>451</v>
      </c>
    </row>
    <row r="5646" spans="10:11" x14ac:dyDescent="0.25">
      <c r="J5646" t="s">
        <v>470</v>
      </c>
      <c r="K5646" t="s">
        <v>673</v>
      </c>
    </row>
    <row r="5647" spans="10:11" x14ac:dyDescent="0.25">
      <c r="J5647" t="s">
        <v>454</v>
      </c>
    </row>
    <row r="5648" spans="10:11" x14ac:dyDescent="0.25">
      <c r="J5648" t="s">
        <v>444</v>
      </c>
    </row>
    <row r="5649" spans="10:11" x14ac:dyDescent="0.25">
      <c r="J5649" t="s">
        <v>1509</v>
      </c>
    </row>
    <row r="5650" spans="10:11" x14ac:dyDescent="0.25">
      <c r="J5650" t="s">
        <v>446</v>
      </c>
    </row>
    <row r="5651" spans="10:11" x14ac:dyDescent="0.25">
      <c r="J5651">
        <v>1</v>
      </c>
    </row>
    <row r="5652" spans="10:11" x14ac:dyDescent="0.25">
      <c r="J5652" t="s">
        <v>447</v>
      </c>
    </row>
    <row r="5653" spans="10:11" x14ac:dyDescent="0.25">
      <c r="J5653" s="5">
        <v>42656</v>
      </c>
    </row>
    <row r="5654" spans="10:11" x14ac:dyDescent="0.25">
      <c r="J5654" t="s">
        <v>448</v>
      </c>
    </row>
    <row r="5655" spans="10:11" x14ac:dyDescent="0.25">
      <c r="J5655" t="s">
        <v>449</v>
      </c>
    </row>
    <row r="5656" spans="10:11" x14ac:dyDescent="0.25">
      <c r="J5656" t="s">
        <v>1510</v>
      </c>
    </row>
    <row r="5657" spans="10:11" x14ac:dyDescent="0.25">
      <c r="J5657" t="s">
        <v>84</v>
      </c>
      <c r="K5657" t="s">
        <v>451</v>
      </c>
    </row>
    <row r="5658" spans="10:11" x14ac:dyDescent="0.25">
      <c r="J5658" t="s">
        <v>461</v>
      </c>
      <c r="K5658" t="s">
        <v>707</v>
      </c>
    </row>
    <row r="5659" spans="10:11" x14ac:dyDescent="0.25">
      <c r="J5659" t="s">
        <v>454</v>
      </c>
    </row>
    <row r="5660" spans="10:11" x14ac:dyDescent="0.25">
      <c r="J5660" t="s">
        <v>444</v>
      </c>
    </row>
    <row r="5661" spans="10:11" x14ac:dyDescent="0.25">
      <c r="J5661" t="s">
        <v>1511</v>
      </c>
    </row>
    <row r="5662" spans="10:11" x14ac:dyDescent="0.25">
      <c r="J5662" t="s">
        <v>446</v>
      </c>
    </row>
    <row r="5663" spans="10:11" x14ac:dyDescent="0.25">
      <c r="J5663">
        <v>1</v>
      </c>
    </row>
    <row r="5664" spans="10:11" x14ac:dyDescent="0.25">
      <c r="J5664" t="s">
        <v>447</v>
      </c>
    </row>
    <row r="5665" spans="10:11" x14ac:dyDescent="0.25">
      <c r="J5665" s="5">
        <v>42669</v>
      </c>
    </row>
    <row r="5666" spans="10:11" x14ac:dyDescent="0.25">
      <c r="J5666" t="s">
        <v>448</v>
      </c>
    </row>
    <row r="5667" spans="10:11" x14ac:dyDescent="0.25">
      <c r="J5667" t="s">
        <v>449</v>
      </c>
    </row>
    <row r="5668" spans="10:11" x14ac:dyDescent="0.25">
      <c r="J5668" t="s">
        <v>1512</v>
      </c>
    </row>
    <row r="5669" spans="10:11" x14ac:dyDescent="0.25">
      <c r="J5669" t="s">
        <v>84</v>
      </c>
      <c r="K5669" t="s">
        <v>451</v>
      </c>
    </row>
    <row r="5670" spans="10:11" x14ac:dyDescent="0.25">
      <c r="J5670" t="s">
        <v>685</v>
      </c>
      <c r="K5670" t="s">
        <v>1513</v>
      </c>
    </row>
    <row r="5671" spans="10:11" x14ac:dyDescent="0.25">
      <c r="J5671" t="s">
        <v>527</v>
      </c>
      <c r="K5671" t="s">
        <v>1381</v>
      </c>
    </row>
    <row r="5672" spans="10:11" x14ac:dyDescent="0.25">
      <c r="J5672" t="s">
        <v>454</v>
      </c>
    </row>
    <row r="5673" spans="10:11" x14ac:dyDescent="0.25">
      <c r="J5673" t="s">
        <v>444</v>
      </c>
    </row>
    <row r="5674" spans="10:11" x14ac:dyDescent="0.25">
      <c r="J5674" t="s">
        <v>1514</v>
      </c>
    </row>
    <row r="5675" spans="10:11" x14ac:dyDescent="0.25">
      <c r="J5675" t="s">
        <v>446</v>
      </c>
    </row>
    <row r="5676" spans="10:11" x14ac:dyDescent="0.25">
      <c r="J5676">
        <v>1</v>
      </c>
    </row>
    <row r="5677" spans="10:11" x14ac:dyDescent="0.25">
      <c r="J5677" t="s">
        <v>447</v>
      </c>
    </row>
    <row r="5678" spans="10:11" x14ac:dyDescent="0.25">
      <c r="J5678" s="5">
        <v>42667</v>
      </c>
    </row>
    <row r="5679" spans="10:11" x14ac:dyDescent="0.25">
      <c r="J5679" t="s">
        <v>448</v>
      </c>
    </row>
    <row r="5680" spans="10:11" x14ac:dyDescent="0.25">
      <c r="J5680" t="s">
        <v>449</v>
      </c>
    </row>
    <row r="5681" spans="10:11" x14ac:dyDescent="0.25">
      <c r="J5681" t="s">
        <v>1515</v>
      </c>
    </row>
    <row r="5682" spans="10:11" x14ac:dyDescent="0.25">
      <c r="J5682" t="s">
        <v>84</v>
      </c>
      <c r="K5682" t="s">
        <v>451</v>
      </c>
    </row>
    <row r="5683" spans="10:11" x14ac:dyDescent="0.25">
      <c r="J5683" t="s">
        <v>461</v>
      </c>
      <c r="K5683" t="s">
        <v>474</v>
      </c>
    </row>
    <row r="5684" spans="10:11" x14ac:dyDescent="0.25">
      <c r="J5684" t="s">
        <v>454</v>
      </c>
    </row>
    <row r="5685" spans="10:11" x14ac:dyDescent="0.25">
      <c r="J5685" t="s">
        <v>444</v>
      </c>
    </row>
    <row r="5686" spans="10:11" x14ac:dyDescent="0.25">
      <c r="J5686" t="s">
        <v>1518</v>
      </c>
    </row>
    <row r="5687" spans="10:11" x14ac:dyDescent="0.25">
      <c r="J5687" t="s">
        <v>446</v>
      </c>
    </row>
    <row r="5688" spans="10:11" x14ac:dyDescent="0.25">
      <c r="J5688">
        <v>6</v>
      </c>
    </row>
    <row r="5689" spans="10:11" x14ac:dyDescent="0.25">
      <c r="J5689" t="s">
        <v>447</v>
      </c>
    </row>
    <row r="5690" spans="10:11" x14ac:dyDescent="0.25">
      <c r="J5690" s="5">
        <v>42669</v>
      </c>
    </row>
    <row r="5691" spans="10:11" x14ac:dyDescent="0.25">
      <c r="J5691" t="s">
        <v>448</v>
      </c>
    </row>
    <row r="5692" spans="10:11" x14ac:dyDescent="0.25">
      <c r="J5692" t="s">
        <v>449</v>
      </c>
    </row>
    <row r="5693" spans="10:11" x14ac:dyDescent="0.25">
      <c r="J5693" t="s">
        <v>1519</v>
      </c>
    </row>
    <row r="5694" spans="10:11" x14ac:dyDescent="0.25">
      <c r="J5694" t="s">
        <v>84</v>
      </c>
      <c r="K5694" t="s">
        <v>451</v>
      </c>
    </row>
    <row r="5695" spans="10:11" x14ac:dyDescent="0.25">
      <c r="J5695" t="s">
        <v>452</v>
      </c>
      <c r="K5695" t="s">
        <v>793</v>
      </c>
    </row>
    <row r="5696" spans="10:11" x14ac:dyDescent="0.25">
      <c r="J5696" t="s">
        <v>454</v>
      </c>
    </row>
    <row r="5697" spans="10:11" x14ac:dyDescent="0.25">
      <c r="J5697" t="s">
        <v>444</v>
      </c>
    </row>
    <row r="5698" spans="10:11" x14ac:dyDescent="0.25">
      <c r="J5698" t="s">
        <v>1525</v>
      </c>
    </row>
    <row r="5699" spans="10:11" x14ac:dyDescent="0.25">
      <c r="J5699" t="s">
        <v>446</v>
      </c>
    </row>
    <row r="5700" spans="10:11" x14ac:dyDescent="0.25">
      <c r="J5700">
        <v>5</v>
      </c>
    </row>
    <row r="5701" spans="10:11" x14ac:dyDescent="0.25">
      <c r="J5701" t="s">
        <v>447</v>
      </c>
    </row>
    <row r="5702" spans="10:11" x14ac:dyDescent="0.25">
      <c r="J5702" s="5">
        <v>42681</v>
      </c>
    </row>
    <row r="5703" spans="10:11" x14ac:dyDescent="0.25">
      <c r="J5703" t="s">
        <v>448</v>
      </c>
    </row>
    <row r="5704" spans="10:11" x14ac:dyDescent="0.25">
      <c r="J5704" t="s">
        <v>449</v>
      </c>
    </row>
    <row r="5705" spans="10:11" x14ac:dyDescent="0.25">
      <c r="J5705" t="s">
        <v>1526</v>
      </c>
    </row>
    <row r="5706" spans="10:11" x14ac:dyDescent="0.25">
      <c r="J5706" t="s">
        <v>84</v>
      </c>
      <c r="K5706" t="s">
        <v>451</v>
      </c>
    </row>
    <row r="5707" spans="10:11" x14ac:dyDescent="0.25">
      <c r="J5707" t="s">
        <v>841</v>
      </c>
      <c r="K5707" t="s">
        <v>1527</v>
      </c>
    </row>
    <row r="5708" spans="10:11" x14ac:dyDescent="0.25">
      <c r="J5708" t="s">
        <v>454</v>
      </c>
    </row>
    <row r="5709" spans="10:11" x14ac:dyDescent="0.25">
      <c r="J5709" t="s">
        <v>444</v>
      </c>
    </row>
    <row r="5710" spans="10:11" x14ac:dyDescent="0.25">
      <c r="J5710" t="s">
        <v>1540</v>
      </c>
    </row>
    <row r="5711" spans="10:11" x14ac:dyDescent="0.25">
      <c r="J5711" t="s">
        <v>446</v>
      </c>
    </row>
    <row r="5712" spans="10:11" x14ac:dyDescent="0.25">
      <c r="J5712">
        <v>3</v>
      </c>
    </row>
    <row r="5713" spans="10:11" x14ac:dyDescent="0.25">
      <c r="J5713" t="s">
        <v>447</v>
      </c>
    </row>
    <row r="5714" spans="10:11" x14ac:dyDescent="0.25">
      <c r="J5714" s="5">
        <v>42699</v>
      </c>
    </row>
    <row r="5715" spans="10:11" x14ac:dyDescent="0.25">
      <c r="J5715" t="s">
        <v>448</v>
      </c>
    </row>
    <row r="5716" spans="10:11" x14ac:dyDescent="0.25">
      <c r="J5716" t="s">
        <v>449</v>
      </c>
    </row>
    <row r="5717" spans="10:11" x14ac:dyDescent="0.25">
      <c r="J5717" t="s">
        <v>1541</v>
      </c>
    </row>
    <row r="5718" spans="10:11" x14ac:dyDescent="0.25">
      <c r="J5718" t="s">
        <v>84</v>
      </c>
      <c r="K5718" t="s">
        <v>451</v>
      </c>
    </row>
    <row r="5719" spans="10:11" x14ac:dyDescent="0.25">
      <c r="J5719" t="s">
        <v>841</v>
      </c>
      <c r="K5719" t="s">
        <v>1527</v>
      </c>
    </row>
    <row r="5720" spans="10:11" x14ac:dyDescent="0.25">
      <c r="J5720" t="s">
        <v>454</v>
      </c>
    </row>
    <row r="5721" spans="10:11" x14ac:dyDescent="0.25">
      <c r="J5721" t="s">
        <v>444</v>
      </c>
    </row>
    <row r="5722" spans="10:11" x14ac:dyDescent="0.25">
      <c r="J5722" t="s">
        <v>1555</v>
      </c>
    </row>
    <row r="5723" spans="10:11" x14ac:dyDescent="0.25">
      <c r="J5723" t="s">
        <v>446</v>
      </c>
    </row>
    <row r="5724" spans="10:11" x14ac:dyDescent="0.25">
      <c r="J5724">
        <v>2</v>
      </c>
    </row>
    <row r="5725" spans="10:11" x14ac:dyDescent="0.25">
      <c r="J5725" t="s">
        <v>447</v>
      </c>
    </row>
    <row r="5726" spans="10:11" x14ac:dyDescent="0.25">
      <c r="J5726" s="5">
        <v>42611</v>
      </c>
    </row>
    <row r="5727" spans="10:11" x14ac:dyDescent="0.25">
      <c r="J5727" t="s">
        <v>448</v>
      </c>
    </row>
    <row r="5728" spans="10:11" x14ac:dyDescent="0.25">
      <c r="J5728" t="s">
        <v>449</v>
      </c>
    </row>
    <row r="5729" spans="10:11" x14ac:dyDescent="0.25">
      <c r="J5729" t="s">
        <v>1556</v>
      </c>
    </row>
    <row r="5730" spans="10:11" x14ac:dyDescent="0.25">
      <c r="J5730" t="s">
        <v>84</v>
      </c>
      <c r="K5730" t="s">
        <v>451</v>
      </c>
    </row>
    <row r="5731" spans="10:11" x14ac:dyDescent="0.25">
      <c r="J5731" t="s">
        <v>841</v>
      </c>
      <c r="K5731" t="s">
        <v>858</v>
      </c>
    </row>
    <row r="5732" spans="10:11" x14ac:dyDescent="0.25">
      <c r="J5732" t="s">
        <v>454</v>
      </c>
    </row>
    <row r="5733" spans="10:11" x14ac:dyDescent="0.25">
      <c r="J5733" t="s">
        <v>444</v>
      </c>
    </row>
    <row r="5734" spans="10:11" x14ac:dyDescent="0.25">
      <c r="J5734" t="s">
        <v>1557</v>
      </c>
    </row>
    <row r="5735" spans="10:11" x14ac:dyDescent="0.25">
      <c r="J5735" t="s">
        <v>446</v>
      </c>
    </row>
    <row r="5736" spans="10:11" x14ac:dyDescent="0.25">
      <c r="J5736">
        <v>4</v>
      </c>
    </row>
    <row r="5737" spans="10:11" x14ac:dyDescent="0.25">
      <c r="J5737" t="s">
        <v>447</v>
      </c>
    </row>
    <row r="5738" spans="10:11" x14ac:dyDescent="0.25">
      <c r="J5738" s="5">
        <v>42696</v>
      </c>
    </row>
    <row r="5739" spans="10:11" x14ac:dyDescent="0.25">
      <c r="J5739" t="s">
        <v>448</v>
      </c>
    </row>
    <row r="5740" spans="10:11" x14ac:dyDescent="0.25">
      <c r="J5740" t="s">
        <v>449</v>
      </c>
    </row>
    <row r="5741" spans="10:11" x14ac:dyDescent="0.25">
      <c r="J5741" t="s">
        <v>1558</v>
      </c>
    </row>
    <row r="5742" spans="10:11" x14ac:dyDescent="0.25">
      <c r="J5742" t="s">
        <v>84</v>
      </c>
      <c r="K5742" t="s">
        <v>451</v>
      </c>
    </row>
    <row r="5743" spans="10:11" x14ac:dyDescent="0.25">
      <c r="J5743" t="s">
        <v>939</v>
      </c>
      <c r="K5743" t="s">
        <v>940</v>
      </c>
    </row>
    <row r="5744" spans="10:11" x14ac:dyDescent="0.25">
      <c r="J5744" t="s">
        <v>454</v>
      </c>
    </row>
    <row r="5745" spans="10:11" x14ac:dyDescent="0.25">
      <c r="J5745" t="s">
        <v>444</v>
      </c>
    </row>
    <row r="5746" spans="10:11" x14ac:dyDescent="0.25">
      <c r="J5746" t="s">
        <v>1559</v>
      </c>
    </row>
    <row r="5747" spans="10:11" x14ac:dyDescent="0.25">
      <c r="J5747" t="s">
        <v>446</v>
      </c>
    </row>
    <row r="5748" spans="10:11" x14ac:dyDescent="0.25">
      <c r="J5748">
        <v>2</v>
      </c>
    </row>
    <row r="5749" spans="10:11" x14ac:dyDescent="0.25">
      <c r="J5749" t="s">
        <v>447</v>
      </c>
    </row>
    <row r="5750" spans="10:11" x14ac:dyDescent="0.25">
      <c r="J5750" s="5">
        <v>42674</v>
      </c>
    </row>
    <row r="5751" spans="10:11" x14ac:dyDescent="0.25">
      <c r="J5751" t="s">
        <v>448</v>
      </c>
    </row>
    <row r="5752" spans="10:11" x14ac:dyDescent="0.25">
      <c r="J5752" t="s">
        <v>449</v>
      </c>
    </row>
    <row r="5753" spans="10:11" x14ac:dyDescent="0.25">
      <c r="J5753" t="s">
        <v>1560</v>
      </c>
    </row>
    <row r="5754" spans="10:11" x14ac:dyDescent="0.25">
      <c r="J5754" t="s">
        <v>84</v>
      </c>
      <c r="K5754" t="s">
        <v>451</v>
      </c>
    </row>
    <row r="5755" spans="10:11" x14ac:dyDescent="0.25">
      <c r="J5755" t="s">
        <v>854</v>
      </c>
      <c r="K5755" t="s">
        <v>1561</v>
      </c>
    </row>
    <row r="5756" spans="10:11" x14ac:dyDescent="0.25">
      <c r="J5756" t="s">
        <v>454</v>
      </c>
    </row>
    <row r="5757" spans="10:11" x14ac:dyDescent="0.25">
      <c r="J5757" t="s">
        <v>444</v>
      </c>
    </row>
    <row r="5758" spans="10:11" x14ac:dyDescent="0.25">
      <c r="J5758" t="s">
        <v>1602</v>
      </c>
    </row>
    <row r="5759" spans="10:11" x14ac:dyDescent="0.25">
      <c r="J5759" t="s">
        <v>446</v>
      </c>
    </row>
    <row r="5760" spans="10:11" x14ac:dyDescent="0.25">
      <c r="J5760">
        <v>1</v>
      </c>
    </row>
    <row r="5761" spans="10:11" x14ac:dyDescent="0.25">
      <c r="J5761" t="s">
        <v>447</v>
      </c>
    </row>
    <row r="5762" spans="10:11" x14ac:dyDescent="0.25">
      <c r="J5762" s="5">
        <v>42691</v>
      </c>
    </row>
    <row r="5763" spans="10:11" x14ac:dyDescent="0.25">
      <c r="J5763" t="s">
        <v>448</v>
      </c>
    </row>
    <row r="5764" spans="10:11" x14ac:dyDescent="0.25">
      <c r="J5764" t="s">
        <v>449</v>
      </c>
    </row>
    <row r="5765" spans="10:11" x14ac:dyDescent="0.25">
      <c r="J5765" t="s">
        <v>1603</v>
      </c>
    </row>
    <row r="5766" spans="10:11" x14ac:dyDescent="0.25">
      <c r="J5766" t="s">
        <v>84</v>
      </c>
      <c r="K5766" t="s">
        <v>451</v>
      </c>
    </row>
    <row r="5767" spans="10:11" x14ac:dyDescent="0.25">
      <c r="J5767" t="s">
        <v>854</v>
      </c>
      <c r="K5767">
        <v>407</v>
      </c>
    </row>
    <row r="5768" spans="10:11" x14ac:dyDescent="0.25">
      <c r="J5768" t="s">
        <v>454</v>
      </c>
    </row>
    <row r="5769" spans="10:11" x14ac:dyDescent="0.25">
      <c r="J5769" t="s">
        <v>444</v>
      </c>
    </row>
    <row r="5770" spans="10:11" x14ac:dyDescent="0.25">
      <c r="J5770" t="s">
        <v>1615</v>
      </c>
    </row>
    <row r="5771" spans="10:11" x14ac:dyDescent="0.25">
      <c r="J5771" t="s">
        <v>446</v>
      </c>
    </row>
    <row r="5772" spans="10:11" x14ac:dyDescent="0.25">
      <c r="J5772">
        <v>1</v>
      </c>
    </row>
    <row r="5773" spans="10:11" x14ac:dyDescent="0.25">
      <c r="J5773" t="s">
        <v>447</v>
      </c>
    </row>
    <row r="5774" spans="10:11" x14ac:dyDescent="0.25">
      <c r="J5774" s="5">
        <v>42593</v>
      </c>
    </row>
    <row r="5775" spans="10:11" x14ac:dyDescent="0.25">
      <c r="J5775" t="s">
        <v>448</v>
      </c>
    </row>
    <row r="5776" spans="10:11" x14ac:dyDescent="0.25">
      <c r="J5776" t="s">
        <v>449</v>
      </c>
    </row>
    <row r="5777" spans="10:11" x14ac:dyDescent="0.25">
      <c r="J5777" t="s">
        <v>1616</v>
      </c>
    </row>
    <row r="5778" spans="10:11" x14ac:dyDescent="0.25">
      <c r="J5778" t="s">
        <v>84</v>
      </c>
      <c r="K5778" t="s">
        <v>451</v>
      </c>
    </row>
    <row r="5779" spans="10:11" x14ac:dyDescent="0.25">
      <c r="J5779" t="s">
        <v>854</v>
      </c>
      <c r="K5779" t="s">
        <v>1617</v>
      </c>
    </row>
    <row r="5780" spans="10:11" x14ac:dyDescent="0.25">
      <c r="J5780" t="s">
        <v>454</v>
      </c>
    </row>
    <row r="5781" spans="10:11" x14ac:dyDescent="0.25">
      <c r="J5781" t="s">
        <v>444</v>
      </c>
    </row>
    <row r="5782" spans="10:11" x14ac:dyDescent="0.25">
      <c r="J5782" t="s">
        <v>1625</v>
      </c>
    </row>
    <row r="5783" spans="10:11" x14ac:dyDescent="0.25">
      <c r="J5783" t="s">
        <v>446</v>
      </c>
    </row>
    <row r="5784" spans="10:11" x14ac:dyDescent="0.25">
      <c r="J5784">
        <v>2</v>
      </c>
    </row>
    <row r="5785" spans="10:11" x14ac:dyDescent="0.25">
      <c r="J5785" t="s">
        <v>447</v>
      </c>
    </row>
    <row r="5786" spans="10:11" x14ac:dyDescent="0.25">
      <c r="J5786" s="5">
        <v>42689</v>
      </c>
    </row>
    <row r="5787" spans="10:11" x14ac:dyDescent="0.25">
      <c r="J5787" t="s">
        <v>448</v>
      </c>
    </row>
    <row r="5788" spans="10:11" x14ac:dyDescent="0.25">
      <c r="J5788" t="s">
        <v>449</v>
      </c>
    </row>
    <row r="5789" spans="10:11" x14ac:dyDescent="0.25">
      <c r="J5789" t="s">
        <v>1626</v>
      </c>
    </row>
    <row r="5790" spans="10:11" x14ac:dyDescent="0.25">
      <c r="J5790" t="s">
        <v>84</v>
      </c>
      <c r="K5790" t="s">
        <v>451</v>
      </c>
    </row>
    <row r="5791" spans="10:11" x14ac:dyDescent="0.25">
      <c r="J5791" t="s">
        <v>848</v>
      </c>
      <c r="K5791" t="s">
        <v>1627</v>
      </c>
    </row>
    <row r="5792" spans="10:11" x14ac:dyDescent="0.25">
      <c r="J5792" t="s">
        <v>454</v>
      </c>
    </row>
    <row r="5793" spans="10:11" x14ac:dyDescent="0.25">
      <c r="J5793" t="s">
        <v>444</v>
      </c>
    </row>
    <row r="5794" spans="10:11" x14ac:dyDescent="0.25">
      <c r="J5794" t="s">
        <v>1631</v>
      </c>
    </row>
    <row r="5795" spans="10:11" x14ac:dyDescent="0.25">
      <c r="J5795" t="s">
        <v>446</v>
      </c>
    </row>
    <row r="5796" spans="10:11" x14ac:dyDescent="0.25">
      <c r="J5796">
        <v>2</v>
      </c>
    </row>
    <row r="5797" spans="10:11" x14ac:dyDescent="0.25">
      <c r="J5797" t="s">
        <v>447</v>
      </c>
    </row>
    <row r="5798" spans="10:11" x14ac:dyDescent="0.25">
      <c r="J5798" s="5">
        <v>42585</v>
      </c>
    </row>
    <row r="5799" spans="10:11" x14ac:dyDescent="0.25">
      <c r="J5799" t="s">
        <v>448</v>
      </c>
    </row>
    <row r="5800" spans="10:11" x14ac:dyDescent="0.25">
      <c r="J5800" t="s">
        <v>449</v>
      </c>
    </row>
    <row r="5801" spans="10:11" x14ac:dyDescent="0.25">
      <c r="J5801" t="s">
        <v>1632</v>
      </c>
    </row>
    <row r="5802" spans="10:11" x14ac:dyDescent="0.25">
      <c r="J5802" t="s">
        <v>84</v>
      </c>
      <c r="K5802" t="s">
        <v>451</v>
      </c>
    </row>
    <row r="5803" spans="10:11" x14ac:dyDescent="0.25">
      <c r="J5803" t="s">
        <v>854</v>
      </c>
      <c r="K5803" t="s">
        <v>1633</v>
      </c>
    </row>
    <row r="5804" spans="10:11" x14ac:dyDescent="0.25">
      <c r="J5804" t="s">
        <v>454</v>
      </c>
    </row>
    <row r="5805" spans="10:11" x14ac:dyDescent="0.25">
      <c r="J5805" t="s">
        <v>444</v>
      </c>
    </row>
    <row r="5806" spans="10:11" x14ac:dyDescent="0.25">
      <c r="J5806" t="s">
        <v>1634</v>
      </c>
    </row>
    <row r="5807" spans="10:11" x14ac:dyDescent="0.25">
      <c r="J5807" t="s">
        <v>446</v>
      </c>
    </row>
    <row r="5808" spans="10:11" x14ac:dyDescent="0.25">
      <c r="J5808">
        <v>1</v>
      </c>
    </row>
    <row r="5809" spans="10:11" x14ac:dyDescent="0.25">
      <c r="J5809" t="s">
        <v>447</v>
      </c>
    </row>
    <row r="5810" spans="10:11" x14ac:dyDescent="0.25">
      <c r="J5810" s="5">
        <v>42611</v>
      </c>
    </row>
    <row r="5811" spans="10:11" x14ac:dyDescent="0.25">
      <c r="J5811" t="s">
        <v>448</v>
      </c>
    </row>
    <row r="5812" spans="10:11" x14ac:dyDescent="0.25">
      <c r="J5812" t="s">
        <v>449</v>
      </c>
    </row>
    <row r="5813" spans="10:11" x14ac:dyDescent="0.25">
      <c r="J5813" t="s">
        <v>1635</v>
      </c>
    </row>
    <row r="5814" spans="10:11" x14ac:dyDescent="0.25">
      <c r="J5814" t="s">
        <v>84</v>
      </c>
      <c r="K5814" t="s">
        <v>451</v>
      </c>
    </row>
    <row r="5815" spans="10:11" x14ac:dyDescent="0.25">
      <c r="J5815" t="s">
        <v>854</v>
      </c>
      <c r="K5815" t="s">
        <v>1636</v>
      </c>
    </row>
    <row r="5816" spans="10:11" x14ac:dyDescent="0.25">
      <c r="J5816" t="s">
        <v>454</v>
      </c>
    </row>
    <row r="5817" spans="10:11" x14ac:dyDescent="0.25">
      <c r="J5817" t="s">
        <v>444</v>
      </c>
    </row>
    <row r="5818" spans="10:11" x14ac:dyDescent="0.25">
      <c r="J5818" t="s">
        <v>1637</v>
      </c>
    </row>
    <row r="5819" spans="10:11" x14ac:dyDescent="0.25">
      <c r="J5819" t="s">
        <v>446</v>
      </c>
    </row>
    <row r="5820" spans="10:11" x14ac:dyDescent="0.25">
      <c r="J5820">
        <v>1</v>
      </c>
    </row>
    <row r="5821" spans="10:11" x14ac:dyDescent="0.25">
      <c r="J5821" t="s">
        <v>447</v>
      </c>
    </row>
    <row r="5822" spans="10:11" x14ac:dyDescent="0.25">
      <c r="J5822" s="5">
        <v>42649</v>
      </c>
    </row>
    <row r="5823" spans="10:11" x14ac:dyDescent="0.25">
      <c r="J5823" t="s">
        <v>448</v>
      </c>
    </row>
    <row r="5824" spans="10:11" x14ac:dyDescent="0.25">
      <c r="J5824" t="s">
        <v>449</v>
      </c>
    </row>
    <row r="5825" spans="10:11" x14ac:dyDescent="0.25">
      <c r="J5825" t="s">
        <v>1638</v>
      </c>
    </row>
    <row r="5826" spans="10:11" x14ac:dyDescent="0.25">
      <c r="J5826" t="s">
        <v>84</v>
      </c>
      <c r="K5826" t="s">
        <v>451</v>
      </c>
    </row>
    <row r="5827" spans="10:11" x14ac:dyDescent="0.25">
      <c r="J5827" t="s">
        <v>1054</v>
      </c>
      <c r="K5827" t="s">
        <v>1160</v>
      </c>
    </row>
    <row r="5828" spans="10:11" x14ac:dyDescent="0.25">
      <c r="J5828" t="s">
        <v>454</v>
      </c>
    </row>
    <row r="5829" spans="10:11" x14ac:dyDescent="0.25">
      <c r="J5829" t="s">
        <v>444</v>
      </c>
    </row>
    <row r="5830" spans="10:11" x14ac:dyDescent="0.25">
      <c r="J5830" t="s">
        <v>1641</v>
      </c>
    </row>
    <row r="5831" spans="10:11" x14ac:dyDescent="0.25">
      <c r="J5831" t="s">
        <v>446</v>
      </c>
    </row>
    <row r="5832" spans="10:11" x14ac:dyDescent="0.25">
      <c r="J5832">
        <v>1</v>
      </c>
    </row>
    <row r="5833" spans="10:11" x14ac:dyDescent="0.25">
      <c r="J5833" t="s">
        <v>447</v>
      </c>
    </row>
    <row r="5834" spans="10:11" x14ac:dyDescent="0.25">
      <c r="J5834" s="5">
        <v>42649</v>
      </c>
    </row>
    <row r="5835" spans="10:11" x14ac:dyDescent="0.25">
      <c r="J5835" t="s">
        <v>448</v>
      </c>
    </row>
    <row r="5836" spans="10:11" x14ac:dyDescent="0.25">
      <c r="J5836" t="s">
        <v>449</v>
      </c>
    </row>
    <row r="5837" spans="10:11" x14ac:dyDescent="0.25">
      <c r="J5837" t="s">
        <v>1642</v>
      </c>
    </row>
    <row r="5838" spans="10:11" x14ac:dyDescent="0.25">
      <c r="J5838" t="s">
        <v>84</v>
      </c>
      <c r="K5838" t="s">
        <v>451</v>
      </c>
    </row>
    <row r="5839" spans="10:11" x14ac:dyDescent="0.25">
      <c r="J5839" t="s">
        <v>1054</v>
      </c>
      <c r="K5839" t="s">
        <v>1160</v>
      </c>
    </row>
    <row r="5840" spans="10:11" x14ac:dyDescent="0.25">
      <c r="J5840" t="s">
        <v>454</v>
      </c>
    </row>
    <row r="5841" spans="10:11" x14ac:dyDescent="0.25">
      <c r="J5841" t="s">
        <v>444</v>
      </c>
    </row>
    <row r="5842" spans="10:11" x14ac:dyDescent="0.25">
      <c r="J5842" t="s">
        <v>1643</v>
      </c>
    </row>
    <row r="5843" spans="10:11" x14ac:dyDescent="0.25">
      <c r="J5843" t="s">
        <v>446</v>
      </c>
    </row>
    <row r="5844" spans="10:11" x14ac:dyDescent="0.25">
      <c r="J5844">
        <v>1</v>
      </c>
    </row>
    <row r="5845" spans="10:11" x14ac:dyDescent="0.25">
      <c r="J5845" t="s">
        <v>447</v>
      </c>
    </row>
    <row r="5846" spans="10:11" x14ac:dyDescent="0.25">
      <c r="J5846" s="5">
        <v>42643</v>
      </c>
    </row>
    <row r="5847" spans="10:11" x14ac:dyDescent="0.25">
      <c r="J5847" t="s">
        <v>468</v>
      </c>
    </row>
    <row r="5848" spans="10:11" x14ac:dyDescent="0.25">
      <c r="J5848" t="s">
        <v>449</v>
      </c>
    </row>
    <row r="5849" spans="10:11" x14ac:dyDescent="0.25">
      <c r="J5849" t="s">
        <v>1644</v>
      </c>
    </row>
    <row r="5850" spans="10:11" x14ac:dyDescent="0.25">
      <c r="J5850" t="s">
        <v>84</v>
      </c>
      <c r="K5850" t="s">
        <v>451</v>
      </c>
    </row>
    <row r="5851" spans="10:11" x14ac:dyDescent="0.25">
      <c r="J5851" t="s">
        <v>854</v>
      </c>
      <c r="K5851" t="s">
        <v>975</v>
      </c>
    </row>
    <row r="5852" spans="10:11" x14ac:dyDescent="0.25">
      <c r="J5852" t="s">
        <v>454</v>
      </c>
    </row>
    <row r="5853" spans="10:11" x14ac:dyDescent="0.25">
      <c r="J5853" t="s">
        <v>444</v>
      </c>
    </row>
    <row r="5854" spans="10:11" x14ac:dyDescent="0.25">
      <c r="J5854" t="s">
        <v>1645</v>
      </c>
    </row>
    <row r="5855" spans="10:11" x14ac:dyDescent="0.25">
      <c r="J5855" t="s">
        <v>446</v>
      </c>
    </row>
    <row r="5856" spans="10:11" x14ac:dyDescent="0.25">
      <c r="J5856">
        <v>1</v>
      </c>
    </row>
    <row r="5857" spans="10:11" x14ac:dyDescent="0.25">
      <c r="J5857" t="s">
        <v>447</v>
      </c>
    </row>
    <row r="5858" spans="10:11" x14ac:dyDescent="0.25">
      <c r="J5858" s="5">
        <v>42654</v>
      </c>
    </row>
    <row r="5859" spans="10:11" x14ac:dyDescent="0.25">
      <c r="J5859" t="s">
        <v>448</v>
      </c>
    </row>
    <row r="5860" spans="10:11" x14ac:dyDescent="0.25">
      <c r="J5860" t="s">
        <v>449</v>
      </c>
    </row>
    <row r="5861" spans="10:11" x14ac:dyDescent="0.25">
      <c r="J5861" t="s">
        <v>1646</v>
      </c>
    </row>
    <row r="5862" spans="10:11" x14ac:dyDescent="0.25">
      <c r="J5862" t="s">
        <v>84</v>
      </c>
      <c r="K5862" t="s">
        <v>451</v>
      </c>
    </row>
    <row r="5863" spans="10:11" x14ac:dyDescent="0.25">
      <c r="J5863" t="s">
        <v>841</v>
      </c>
      <c r="K5863" t="s">
        <v>858</v>
      </c>
    </row>
    <row r="5864" spans="10:11" x14ac:dyDescent="0.25">
      <c r="J5864" t="s">
        <v>454</v>
      </c>
    </row>
    <row r="5865" spans="10:11" x14ac:dyDescent="0.25">
      <c r="J5865" t="s">
        <v>444</v>
      </c>
    </row>
    <row r="5866" spans="10:11" x14ac:dyDescent="0.25">
      <c r="J5866" t="s">
        <v>1647</v>
      </c>
    </row>
    <row r="5867" spans="10:11" x14ac:dyDescent="0.25">
      <c r="J5867" t="s">
        <v>446</v>
      </c>
    </row>
    <row r="5868" spans="10:11" x14ac:dyDescent="0.25">
      <c r="J5868">
        <v>1</v>
      </c>
    </row>
    <row r="5869" spans="10:11" x14ac:dyDescent="0.25">
      <c r="J5869" t="s">
        <v>447</v>
      </c>
    </row>
    <row r="5870" spans="10:11" x14ac:dyDescent="0.25">
      <c r="J5870" s="5">
        <v>42654</v>
      </c>
    </row>
    <row r="5871" spans="10:11" x14ac:dyDescent="0.25">
      <c r="J5871" t="s">
        <v>448</v>
      </c>
    </row>
    <row r="5872" spans="10:11" x14ac:dyDescent="0.25">
      <c r="J5872" t="s">
        <v>449</v>
      </c>
    </row>
    <row r="5873" spans="10:11" x14ac:dyDescent="0.25">
      <c r="J5873" t="s">
        <v>1648</v>
      </c>
    </row>
    <row r="5874" spans="10:11" x14ac:dyDescent="0.25">
      <c r="J5874" t="s">
        <v>84</v>
      </c>
      <c r="K5874" t="s">
        <v>451</v>
      </c>
    </row>
    <row r="5875" spans="10:11" x14ac:dyDescent="0.25">
      <c r="J5875" t="s">
        <v>841</v>
      </c>
      <c r="K5875" t="s">
        <v>858</v>
      </c>
    </row>
    <row r="5876" spans="10:11" x14ac:dyDescent="0.25">
      <c r="J5876" t="s">
        <v>454</v>
      </c>
    </row>
    <row r="5877" spans="10:11" x14ac:dyDescent="0.25">
      <c r="J5877" t="s">
        <v>444</v>
      </c>
    </row>
    <row r="5878" spans="10:11" x14ac:dyDescent="0.25">
      <c r="J5878" t="s">
        <v>1649</v>
      </c>
    </row>
    <row r="5879" spans="10:11" x14ac:dyDescent="0.25">
      <c r="J5879" t="s">
        <v>446</v>
      </c>
    </row>
    <row r="5880" spans="10:11" x14ac:dyDescent="0.25">
      <c r="J5880">
        <v>1</v>
      </c>
    </row>
    <row r="5881" spans="10:11" x14ac:dyDescent="0.25">
      <c r="J5881" t="s">
        <v>447</v>
      </c>
    </row>
    <row r="5882" spans="10:11" x14ac:dyDescent="0.25">
      <c r="J5882" s="5">
        <v>42667</v>
      </c>
    </row>
    <row r="5883" spans="10:11" x14ac:dyDescent="0.25">
      <c r="J5883" t="s">
        <v>448</v>
      </c>
    </row>
    <row r="5884" spans="10:11" x14ac:dyDescent="0.25">
      <c r="J5884" t="s">
        <v>449</v>
      </c>
    </row>
    <row r="5885" spans="10:11" x14ac:dyDescent="0.25">
      <c r="J5885" t="s">
        <v>1650</v>
      </c>
    </row>
    <row r="5886" spans="10:11" x14ac:dyDescent="0.25">
      <c r="J5886" t="s">
        <v>84</v>
      </c>
      <c r="K5886" t="s">
        <v>451</v>
      </c>
    </row>
    <row r="5887" spans="10:11" x14ac:dyDescent="0.25">
      <c r="J5887" t="s">
        <v>854</v>
      </c>
      <c r="K5887">
        <v>429</v>
      </c>
    </row>
    <row r="5888" spans="10:11" x14ac:dyDescent="0.25">
      <c r="J5888" t="s">
        <v>454</v>
      </c>
    </row>
    <row r="5889" spans="10:11" x14ac:dyDescent="0.25">
      <c r="J5889" t="s">
        <v>444</v>
      </c>
    </row>
    <row r="5890" spans="10:11" x14ac:dyDescent="0.25">
      <c r="J5890" t="s">
        <v>1651</v>
      </c>
    </row>
    <row r="5891" spans="10:11" x14ac:dyDescent="0.25">
      <c r="J5891" t="s">
        <v>446</v>
      </c>
    </row>
    <row r="5892" spans="10:11" x14ac:dyDescent="0.25">
      <c r="J5892">
        <v>1</v>
      </c>
    </row>
    <row r="5893" spans="10:11" x14ac:dyDescent="0.25">
      <c r="J5893" t="s">
        <v>447</v>
      </c>
    </row>
    <row r="5894" spans="10:11" x14ac:dyDescent="0.25">
      <c r="J5894" s="5">
        <v>42670</v>
      </c>
    </row>
    <row r="5895" spans="10:11" x14ac:dyDescent="0.25">
      <c r="J5895" t="s">
        <v>448</v>
      </c>
    </row>
    <row r="5896" spans="10:11" x14ac:dyDescent="0.25">
      <c r="J5896" t="s">
        <v>449</v>
      </c>
    </row>
    <row r="5897" spans="10:11" x14ac:dyDescent="0.25">
      <c r="J5897" t="s">
        <v>1652</v>
      </c>
    </row>
    <row r="5898" spans="10:11" x14ac:dyDescent="0.25">
      <c r="J5898" t="s">
        <v>84</v>
      </c>
      <c r="K5898" t="s">
        <v>451</v>
      </c>
    </row>
    <row r="5899" spans="10:11" x14ac:dyDescent="0.25">
      <c r="J5899" t="s">
        <v>854</v>
      </c>
      <c r="K5899" t="s">
        <v>1653</v>
      </c>
    </row>
    <row r="5900" spans="10:11" x14ac:dyDescent="0.25">
      <c r="J5900" t="s">
        <v>454</v>
      </c>
    </row>
    <row r="5901" spans="10:11" x14ac:dyDescent="0.25">
      <c r="J5901" t="s">
        <v>444</v>
      </c>
    </row>
    <row r="5902" spans="10:11" x14ac:dyDescent="0.25">
      <c r="J5902" t="s">
        <v>1654</v>
      </c>
    </row>
    <row r="5903" spans="10:11" x14ac:dyDescent="0.25">
      <c r="J5903" t="s">
        <v>446</v>
      </c>
    </row>
    <row r="5904" spans="10:11" x14ac:dyDescent="0.25">
      <c r="J5904">
        <v>1</v>
      </c>
    </row>
    <row r="5905" spans="10:11" x14ac:dyDescent="0.25">
      <c r="J5905" t="s">
        <v>447</v>
      </c>
    </row>
    <row r="5906" spans="10:11" x14ac:dyDescent="0.25">
      <c r="J5906" s="5">
        <v>42688</v>
      </c>
    </row>
    <row r="5907" spans="10:11" x14ac:dyDescent="0.25">
      <c r="J5907" t="s">
        <v>448</v>
      </c>
    </row>
    <row r="5908" spans="10:11" x14ac:dyDescent="0.25">
      <c r="J5908" t="s">
        <v>449</v>
      </c>
    </row>
    <row r="5909" spans="10:11" x14ac:dyDescent="0.25">
      <c r="J5909" t="s">
        <v>1655</v>
      </c>
    </row>
    <row r="5910" spans="10:11" x14ac:dyDescent="0.25">
      <c r="J5910" t="s">
        <v>84</v>
      </c>
      <c r="K5910" t="s">
        <v>451</v>
      </c>
    </row>
    <row r="5911" spans="10:11" x14ac:dyDescent="0.25">
      <c r="J5911" t="s">
        <v>1054</v>
      </c>
      <c r="K5911" t="s">
        <v>1160</v>
      </c>
    </row>
    <row r="5912" spans="10:11" x14ac:dyDescent="0.25">
      <c r="J5912" t="s">
        <v>454</v>
      </c>
    </row>
    <row r="5913" spans="10:11" x14ac:dyDescent="0.25">
      <c r="J5913" t="s">
        <v>444</v>
      </c>
    </row>
    <row r="5914" spans="10:11" x14ac:dyDescent="0.25">
      <c r="J5914" t="s">
        <v>1656</v>
      </c>
    </row>
    <row r="5915" spans="10:11" x14ac:dyDescent="0.25">
      <c r="J5915" t="s">
        <v>446</v>
      </c>
    </row>
    <row r="5916" spans="10:11" x14ac:dyDescent="0.25">
      <c r="J5916">
        <v>1</v>
      </c>
    </row>
    <row r="5917" spans="10:11" x14ac:dyDescent="0.25">
      <c r="J5917" t="s">
        <v>447</v>
      </c>
    </row>
    <row r="5918" spans="10:11" x14ac:dyDescent="0.25">
      <c r="J5918" s="5">
        <v>42720</v>
      </c>
    </row>
    <row r="5919" spans="10:11" x14ac:dyDescent="0.25">
      <c r="J5919" t="s">
        <v>448</v>
      </c>
    </row>
    <row r="5920" spans="10:11" x14ac:dyDescent="0.25">
      <c r="J5920" t="s">
        <v>449</v>
      </c>
    </row>
    <row r="5921" spans="10:11" x14ac:dyDescent="0.25">
      <c r="J5921" t="s">
        <v>1657</v>
      </c>
    </row>
    <row r="5922" spans="10:11" x14ac:dyDescent="0.25">
      <c r="J5922" t="s">
        <v>84</v>
      </c>
      <c r="K5922" t="s">
        <v>451</v>
      </c>
    </row>
    <row r="5923" spans="10:11" x14ac:dyDescent="0.25">
      <c r="J5923" t="s">
        <v>1054</v>
      </c>
      <c r="K5923" t="s">
        <v>1160</v>
      </c>
    </row>
    <row r="5924" spans="10:11" x14ac:dyDescent="0.25">
      <c r="J5924" t="s">
        <v>454</v>
      </c>
    </row>
    <row r="5925" spans="10:11" x14ac:dyDescent="0.25">
      <c r="J5925" t="s">
        <v>444</v>
      </c>
    </row>
    <row r="5926" spans="10:11" x14ac:dyDescent="0.25">
      <c r="J5926" t="s">
        <v>1658</v>
      </c>
    </row>
    <row r="5927" spans="10:11" x14ac:dyDescent="0.25">
      <c r="J5927" t="s">
        <v>446</v>
      </c>
    </row>
    <row r="5928" spans="10:11" x14ac:dyDescent="0.25">
      <c r="J5928">
        <v>1</v>
      </c>
    </row>
    <row r="5929" spans="10:11" x14ac:dyDescent="0.25">
      <c r="J5929" t="s">
        <v>447</v>
      </c>
    </row>
    <row r="5930" spans="10:11" x14ac:dyDescent="0.25">
      <c r="J5930" s="5">
        <v>42691</v>
      </c>
    </row>
    <row r="5931" spans="10:11" x14ac:dyDescent="0.25">
      <c r="J5931" t="s">
        <v>448</v>
      </c>
    </row>
    <row r="5932" spans="10:11" x14ac:dyDescent="0.25">
      <c r="J5932" t="s">
        <v>449</v>
      </c>
    </row>
    <row r="5933" spans="10:11" x14ac:dyDescent="0.25">
      <c r="J5933" t="s">
        <v>1659</v>
      </c>
    </row>
    <row r="5934" spans="10:11" x14ac:dyDescent="0.25">
      <c r="J5934" t="s">
        <v>84</v>
      </c>
      <c r="K5934" t="s">
        <v>451</v>
      </c>
    </row>
    <row r="5935" spans="10:11" x14ac:dyDescent="0.25">
      <c r="J5935" t="s">
        <v>854</v>
      </c>
      <c r="K5935" t="s">
        <v>964</v>
      </c>
    </row>
    <row r="5936" spans="10:11" x14ac:dyDescent="0.25">
      <c r="J5936" t="s">
        <v>454</v>
      </c>
    </row>
    <row r="5937" spans="10:11" x14ac:dyDescent="0.25">
      <c r="J5937" t="s">
        <v>444</v>
      </c>
    </row>
    <row r="5938" spans="10:11" x14ac:dyDescent="0.25">
      <c r="J5938" t="s">
        <v>1662</v>
      </c>
    </row>
    <row r="5939" spans="10:11" x14ac:dyDescent="0.25">
      <c r="J5939" t="s">
        <v>446</v>
      </c>
    </row>
    <row r="5940" spans="10:11" x14ac:dyDescent="0.25">
      <c r="J5940">
        <v>1</v>
      </c>
    </row>
    <row r="5941" spans="10:11" x14ac:dyDescent="0.25">
      <c r="J5941" t="s">
        <v>447</v>
      </c>
    </row>
    <row r="5942" spans="10:11" x14ac:dyDescent="0.25">
      <c r="J5942" s="5">
        <v>42684</v>
      </c>
    </row>
    <row r="5943" spans="10:11" x14ac:dyDescent="0.25">
      <c r="J5943" t="s">
        <v>448</v>
      </c>
    </row>
    <row r="5944" spans="10:11" x14ac:dyDescent="0.25">
      <c r="J5944" t="s">
        <v>449</v>
      </c>
    </row>
    <row r="5945" spans="10:11" x14ac:dyDescent="0.25">
      <c r="J5945" t="s">
        <v>1663</v>
      </c>
    </row>
    <row r="5946" spans="10:11" x14ac:dyDescent="0.25">
      <c r="J5946" t="s">
        <v>84</v>
      </c>
      <c r="K5946" t="s">
        <v>451</v>
      </c>
    </row>
    <row r="5947" spans="10:11" x14ac:dyDescent="0.25">
      <c r="J5947" t="s">
        <v>854</v>
      </c>
      <c r="K5947" t="s">
        <v>975</v>
      </c>
    </row>
    <row r="5948" spans="10:11" x14ac:dyDescent="0.25">
      <c r="J5948" t="s">
        <v>454</v>
      </c>
    </row>
    <row r="5949" spans="10:11" x14ac:dyDescent="0.25">
      <c r="J5949" t="s">
        <v>444</v>
      </c>
    </row>
    <row r="5950" spans="10:11" x14ac:dyDescent="0.25">
      <c r="J5950" t="s">
        <v>1664</v>
      </c>
    </row>
    <row r="5951" spans="10:11" x14ac:dyDescent="0.25">
      <c r="J5951" t="s">
        <v>446</v>
      </c>
    </row>
    <row r="5952" spans="10:11" x14ac:dyDescent="0.25">
      <c r="J5952">
        <v>1</v>
      </c>
    </row>
    <row r="5953" spans="10:11" x14ac:dyDescent="0.25">
      <c r="J5953" t="s">
        <v>447</v>
      </c>
    </row>
    <row r="5954" spans="10:11" x14ac:dyDescent="0.25">
      <c r="J5954" s="5">
        <v>42696</v>
      </c>
    </row>
    <row r="5955" spans="10:11" x14ac:dyDescent="0.25">
      <c r="J5955" t="s">
        <v>448</v>
      </c>
    </row>
    <row r="5956" spans="10:11" x14ac:dyDescent="0.25">
      <c r="J5956" t="s">
        <v>449</v>
      </c>
    </row>
    <row r="5957" spans="10:11" x14ac:dyDescent="0.25">
      <c r="J5957" t="s">
        <v>1665</v>
      </c>
    </row>
    <row r="5958" spans="10:11" x14ac:dyDescent="0.25">
      <c r="J5958" t="s">
        <v>84</v>
      </c>
      <c r="K5958" t="s">
        <v>451</v>
      </c>
    </row>
    <row r="5959" spans="10:11" x14ac:dyDescent="0.25">
      <c r="J5959" t="s">
        <v>854</v>
      </c>
      <c r="K5959" t="s">
        <v>1666</v>
      </c>
    </row>
    <row r="5960" spans="10:11" x14ac:dyDescent="0.25">
      <c r="J5960" t="s">
        <v>454</v>
      </c>
    </row>
    <row r="5961" spans="10:11" x14ac:dyDescent="0.25">
      <c r="J5961" t="s">
        <v>444</v>
      </c>
    </row>
    <row r="5962" spans="10:11" x14ac:dyDescent="0.25">
      <c r="J5962" t="s">
        <v>1667</v>
      </c>
    </row>
    <row r="5963" spans="10:11" x14ac:dyDescent="0.25">
      <c r="J5963" t="s">
        <v>446</v>
      </c>
    </row>
    <row r="5964" spans="10:11" x14ac:dyDescent="0.25">
      <c r="J5964">
        <v>1</v>
      </c>
    </row>
    <row r="5965" spans="10:11" x14ac:dyDescent="0.25">
      <c r="J5965" t="s">
        <v>447</v>
      </c>
    </row>
    <row r="5966" spans="10:11" x14ac:dyDescent="0.25">
      <c r="J5966" s="5">
        <v>42698</v>
      </c>
    </row>
    <row r="5967" spans="10:11" x14ac:dyDescent="0.25">
      <c r="J5967" t="s">
        <v>448</v>
      </c>
    </row>
    <row r="5968" spans="10:11" x14ac:dyDescent="0.25">
      <c r="J5968" t="s">
        <v>449</v>
      </c>
    </row>
    <row r="5969" spans="10:11" x14ac:dyDescent="0.25">
      <c r="J5969" t="s">
        <v>1668</v>
      </c>
    </row>
    <row r="5970" spans="10:11" x14ac:dyDescent="0.25">
      <c r="J5970" t="s">
        <v>84</v>
      </c>
      <c r="K5970" t="s">
        <v>451</v>
      </c>
    </row>
    <row r="5971" spans="10:11" x14ac:dyDescent="0.25">
      <c r="J5971" t="s">
        <v>841</v>
      </c>
      <c r="K5971" t="s">
        <v>858</v>
      </c>
    </row>
    <row r="5972" spans="10:11" x14ac:dyDescent="0.25">
      <c r="J5972" t="s">
        <v>454</v>
      </c>
    </row>
    <row r="5973" spans="10:11" x14ac:dyDescent="0.25">
      <c r="J5973" t="s">
        <v>444</v>
      </c>
    </row>
    <row r="5974" spans="10:11" x14ac:dyDescent="0.25">
      <c r="J5974" t="s">
        <v>1669</v>
      </c>
    </row>
    <row r="5975" spans="10:11" x14ac:dyDescent="0.25">
      <c r="J5975" t="s">
        <v>446</v>
      </c>
    </row>
    <row r="5976" spans="10:11" x14ac:dyDescent="0.25">
      <c r="J5976">
        <v>1</v>
      </c>
    </row>
    <row r="5977" spans="10:11" x14ac:dyDescent="0.25">
      <c r="J5977" t="s">
        <v>447</v>
      </c>
    </row>
    <row r="5978" spans="10:11" x14ac:dyDescent="0.25">
      <c r="J5978" s="5">
        <v>42725</v>
      </c>
    </row>
    <row r="5979" spans="10:11" x14ac:dyDescent="0.25">
      <c r="J5979" t="s">
        <v>448</v>
      </c>
    </row>
    <row r="5980" spans="10:11" x14ac:dyDescent="0.25">
      <c r="J5980" t="s">
        <v>449</v>
      </c>
    </row>
    <row r="5981" spans="10:11" x14ac:dyDescent="0.25">
      <c r="J5981" t="s">
        <v>1670</v>
      </c>
    </row>
    <row r="5982" spans="10:11" x14ac:dyDescent="0.25">
      <c r="J5982" t="s">
        <v>84</v>
      </c>
      <c r="K5982" t="s">
        <v>451</v>
      </c>
    </row>
    <row r="5983" spans="10:11" x14ac:dyDescent="0.25">
      <c r="J5983" t="s">
        <v>837</v>
      </c>
      <c r="K5983" t="s">
        <v>1671</v>
      </c>
    </row>
    <row r="5984" spans="10:11" x14ac:dyDescent="0.25">
      <c r="J5984" t="s">
        <v>454</v>
      </c>
    </row>
    <row r="5985" spans="10:11" x14ac:dyDescent="0.25">
      <c r="J5985" t="s">
        <v>444</v>
      </c>
    </row>
    <row r="5986" spans="10:11" x14ac:dyDescent="0.25">
      <c r="J5986" t="s">
        <v>1686</v>
      </c>
    </row>
    <row r="5987" spans="10:11" x14ac:dyDescent="0.25">
      <c r="J5987" t="s">
        <v>446</v>
      </c>
    </row>
    <row r="5988" spans="10:11" x14ac:dyDescent="0.25">
      <c r="J5988">
        <v>2</v>
      </c>
    </row>
    <row r="5989" spans="10:11" x14ac:dyDescent="0.25">
      <c r="J5989" t="s">
        <v>447</v>
      </c>
    </row>
    <row r="5990" spans="10:11" x14ac:dyDescent="0.25">
      <c r="J5990" s="5">
        <v>42614</v>
      </c>
    </row>
    <row r="5991" spans="10:11" x14ac:dyDescent="0.25">
      <c r="J5991" t="s">
        <v>448</v>
      </c>
    </row>
    <row r="5992" spans="10:11" x14ac:dyDescent="0.25">
      <c r="J5992" t="s">
        <v>449</v>
      </c>
    </row>
    <row r="5993" spans="10:11" x14ac:dyDescent="0.25">
      <c r="J5993" t="s">
        <v>1687</v>
      </c>
    </row>
    <row r="5994" spans="10:11" x14ac:dyDescent="0.25">
      <c r="J5994" t="s">
        <v>84</v>
      </c>
      <c r="K5994" t="s">
        <v>451</v>
      </c>
    </row>
    <row r="5995" spans="10:11" x14ac:dyDescent="0.25">
      <c r="J5995" t="s">
        <v>457</v>
      </c>
      <c r="K5995" t="s">
        <v>874</v>
      </c>
    </row>
    <row r="5996" spans="10:11" x14ac:dyDescent="0.25">
      <c r="J5996" t="s">
        <v>837</v>
      </c>
      <c r="K5996" t="s">
        <v>1033</v>
      </c>
    </row>
    <row r="5997" spans="10:11" x14ac:dyDescent="0.25">
      <c r="J5997" t="s">
        <v>454</v>
      </c>
    </row>
    <row r="5998" spans="10:11" x14ac:dyDescent="0.25">
      <c r="J5998" t="s">
        <v>444</v>
      </c>
    </row>
    <row r="5999" spans="10:11" x14ac:dyDescent="0.25">
      <c r="J5999" t="s">
        <v>1692</v>
      </c>
    </row>
    <row r="6000" spans="10:11" x14ac:dyDescent="0.25">
      <c r="J6000" t="s">
        <v>446</v>
      </c>
    </row>
    <row r="6001" spans="10:11" x14ac:dyDescent="0.25">
      <c r="J6001">
        <v>3</v>
      </c>
    </row>
    <row r="6002" spans="10:11" x14ac:dyDescent="0.25">
      <c r="J6002" t="s">
        <v>447</v>
      </c>
    </row>
    <row r="6003" spans="10:11" x14ac:dyDescent="0.25">
      <c r="J6003" s="5">
        <v>42621</v>
      </c>
    </row>
    <row r="6004" spans="10:11" x14ac:dyDescent="0.25">
      <c r="J6004" t="s">
        <v>448</v>
      </c>
    </row>
    <row r="6005" spans="10:11" x14ac:dyDescent="0.25">
      <c r="J6005" t="s">
        <v>449</v>
      </c>
    </row>
    <row r="6006" spans="10:11" x14ac:dyDescent="0.25">
      <c r="J6006" t="s">
        <v>1693</v>
      </c>
    </row>
    <row r="6007" spans="10:11" x14ac:dyDescent="0.25">
      <c r="J6007" t="s">
        <v>84</v>
      </c>
      <c r="K6007" t="s">
        <v>451</v>
      </c>
    </row>
    <row r="6008" spans="10:11" x14ac:dyDescent="0.25">
      <c r="J6008" t="s">
        <v>837</v>
      </c>
      <c r="K6008" t="s">
        <v>845</v>
      </c>
    </row>
    <row r="6009" spans="10:11" x14ac:dyDescent="0.25">
      <c r="J6009" t="s">
        <v>848</v>
      </c>
      <c r="K6009" t="s">
        <v>878</v>
      </c>
    </row>
    <row r="6010" spans="10:11" x14ac:dyDescent="0.25">
      <c r="J6010" t="s">
        <v>454</v>
      </c>
    </row>
    <row r="6011" spans="10:11" x14ac:dyDescent="0.25">
      <c r="J6011" t="s">
        <v>444</v>
      </c>
    </row>
    <row r="6012" spans="10:11" x14ac:dyDescent="0.25">
      <c r="J6012" t="s">
        <v>1696</v>
      </c>
    </row>
    <row r="6013" spans="10:11" x14ac:dyDescent="0.25">
      <c r="J6013" t="s">
        <v>446</v>
      </c>
    </row>
    <row r="6014" spans="10:11" x14ac:dyDescent="0.25">
      <c r="J6014">
        <v>2</v>
      </c>
    </row>
    <row r="6015" spans="10:11" x14ac:dyDescent="0.25">
      <c r="J6015" t="s">
        <v>447</v>
      </c>
    </row>
    <row r="6016" spans="10:11" x14ac:dyDescent="0.25">
      <c r="J6016" s="5">
        <v>42712</v>
      </c>
    </row>
    <row r="6017" spans="10:11" x14ac:dyDescent="0.25">
      <c r="J6017" t="s">
        <v>448</v>
      </c>
    </row>
    <row r="6018" spans="10:11" x14ac:dyDescent="0.25">
      <c r="J6018" t="s">
        <v>449</v>
      </c>
    </row>
    <row r="6019" spans="10:11" x14ac:dyDescent="0.25">
      <c r="J6019" t="s">
        <v>1697</v>
      </c>
    </row>
    <row r="6020" spans="10:11" x14ac:dyDescent="0.25">
      <c r="J6020" t="s">
        <v>84</v>
      </c>
      <c r="K6020" t="s">
        <v>451</v>
      </c>
    </row>
    <row r="6021" spans="10:11" x14ac:dyDescent="0.25">
      <c r="J6021" t="s">
        <v>1698</v>
      </c>
      <c r="K6021" t="s">
        <v>1699</v>
      </c>
    </row>
    <row r="6022" spans="10:11" x14ac:dyDescent="0.25">
      <c r="J6022" t="s">
        <v>454</v>
      </c>
    </row>
    <row r="6023" spans="10:11" x14ac:dyDescent="0.25">
      <c r="J6023" t="s">
        <v>444</v>
      </c>
    </row>
    <row r="6024" spans="10:11" x14ac:dyDescent="0.25">
      <c r="J6024" t="s">
        <v>1711</v>
      </c>
    </row>
    <row r="6025" spans="10:11" x14ac:dyDescent="0.25">
      <c r="J6025" t="s">
        <v>446</v>
      </c>
    </row>
    <row r="6026" spans="10:11" x14ac:dyDescent="0.25">
      <c r="J6026">
        <v>3</v>
      </c>
    </row>
    <row r="6027" spans="10:11" x14ac:dyDescent="0.25">
      <c r="J6027" t="s">
        <v>447</v>
      </c>
    </row>
    <row r="6028" spans="10:11" x14ac:dyDescent="0.25">
      <c r="J6028" s="5">
        <v>42586</v>
      </c>
    </row>
    <row r="6029" spans="10:11" x14ac:dyDescent="0.25">
      <c r="J6029" t="s">
        <v>468</v>
      </c>
    </row>
    <row r="6030" spans="10:11" x14ac:dyDescent="0.25">
      <c r="J6030" t="s">
        <v>449</v>
      </c>
    </row>
    <row r="6031" spans="10:11" x14ac:dyDescent="0.25">
      <c r="J6031" t="s">
        <v>1712</v>
      </c>
    </row>
    <row r="6032" spans="10:11" x14ac:dyDescent="0.25">
      <c r="J6032" t="s">
        <v>84</v>
      </c>
      <c r="K6032" t="s">
        <v>451</v>
      </c>
    </row>
    <row r="6033" spans="10:11" x14ac:dyDescent="0.25">
      <c r="J6033" t="s">
        <v>657</v>
      </c>
      <c r="K6033" t="s">
        <v>1713</v>
      </c>
    </row>
    <row r="6034" spans="10:11" x14ac:dyDescent="0.25">
      <c r="J6034" t="s">
        <v>454</v>
      </c>
    </row>
    <row r="6035" spans="10:11" x14ac:dyDescent="0.25">
      <c r="J6035" t="s">
        <v>444</v>
      </c>
    </row>
    <row r="6036" spans="10:11" x14ac:dyDescent="0.25">
      <c r="J6036" t="s">
        <v>1714</v>
      </c>
    </row>
    <row r="6037" spans="10:11" x14ac:dyDescent="0.25">
      <c r="J6037" t="s">
        <v>446</v>
      </c>
    </row>
    <row r="6038" spans="10:11" x14ac:dyDescent="0.25">
      <c r="J6038">
        <v>2</v>
      </c>
    </row>
    <row r="6039" spans="10:11" x14ac:dyDescent="0.25">
      <c r="J6039" t="s">
        <v>447</v>
      </c>
    </row>
    <row r="6040" spans="10:11" x14ac:dyDescent="0.25">
      <c r="J6040" s="5">
        <v>42614</v>
      </c>
    </row>
    <row r="6041" spans="10:11" x14ac:dyDescent="0.25">
      <c r="J6041" t="s">
        <v>468</v>
      </c>
    </row>
    <row r="6042" spans="10:11" x14ac:dyDescent="0.25">
      <c r="J6042" t="s">
        <v>449</v>
      </c>
    </row>
    <row r="6043" spans="10:11" x14ac:dyDescent="0.25">
      <c r="J6043" t="s">
        <v>1715</v>
      </c>
    </row>
    <row r="6044" spans="10:11" x14ac:dyDescent="0.25">
      <c r="J6044" t="s">
        <v>84</v>
      </c>
      <c r="K6044" t="s">
        <v>451</v>
      </c>
    </row>
    <row r="6045" spans="10:11" x14ac:dyDescent="0.25">
      <c r="J6045" t="s">
        <v>657</v>
      </c>
      <c r="K6045" t="s">
        <v>1167</v>
      </c>
    </row>
    <row r="6046" spans="10:11" x14ac:dyDescent="0.25">
      <c r="J6046" t="s">
        <v>454</v>
      </c>
    </row>
    <row r="6047" spans="10:11" x14ac:dyDescent="0.25">
      <c r="J6047" t="s">
        <v>444</v>
      </c>
    </row>
    <row r="6048" spans="10:11" x14ac:dyDescent="0.25">
      <c r="J6048" t="s">
        <v>1716</v>
      </c>
    </row>
    <row r="6049" spans="10:11" x14ac:dyDescent="0.25">
      <c r="J6049" t="s">
        <v>446</v>
      </c>
    </row>
    <row r="6050" spans="10:11" x14ac:dyDescent="0.25">
      <c r="J6050">
        <v>2</v>
      </c>
    </row>
    <row r="6051" spans="10:11" x14ac:dyDescent="0.25">
      <c r="J6051" t="s">
        <v>447</v>
      </c>
    </row>
    <row r="6052" spans="10:11" x14ac:dyDescent="0.25">
      <c r="J6052" s="5">
        <v>42591</v>
      </c>
    </row>
    <row r="6053" spans="10:11" x14ac:dyDescent="0.25">
      <c r="J6053" t="s">
        <v>468</v>
      </c>
    </row>
    <row r="6054" spans="10:11" x14ac:dyDescent="0.25">
      <c r="J6054" t="s">
        <v>449</v>
      </c>
    </row>
    <row r="6055" spans="10:11" x14ac:dyDescent="0.25">
      <c r="J6055" t="s">
        <v>1717</v>
      </c>
    </row>
    <row r="6056" spans="10:11" x14ac:dyDescent="0.25">
      <c r="J6056" t="s">
        <v>84</v>
      </c>
      <c r="K6056" t="s">
        <v>451</v>
      </c>
    </row>
    <row r="6057" spans="10:11" x14ac:dyDescent="0.25">
      <c r="J6057" t="s">
        <v>470</v>
      </c>
      <c r="K6057" t="s">
        <v>632</v>
      </c>
    </row>
    <row r="6058" spans="10:11" x14ac:dyDescent="0.25">
      <c r="J6058" t="s">
        <v>454</v>
      </c>
    </row>
    <row r="6059" spans="10:11" x14ac:dyDescent="0.25">
      <c r="J6059" t="s">
        <v>444</v>
      </c>
    </row>
    <row r="6060" spans="10:11" x14ac:dyDescent="0.25">
      <c r="J6060" t="s">
        <v>1745</v>
      </c>
    </row>
    <row r="6061" spans="10:11" x14ac:dyDescent="0.25">
      <c r="J6061" t="s">
        <v>446</v>
      </c>
    </row>
    <row r="6062" spans="10:11" x14ac:dyDescent="0.25">
      <c r="J6062">
        <v>1</v>
      </c>
    </row>
    <row r="6063" spans="10:11" x14ac:dyDescent="0.25">
      <c r="J6063" t="s">
        <v>447</v>
      </c>
    </row>
    <row r="6064" spans="10:11" x14ac:dyDescent="0.25">
      <c r="J6064" s="5">
        <v>42614</v>
      </c>
    </row>
    <row r="6065" spans="10:11" x14ac:dyDescent="0.25">
      <c r="J6065" t="s">
        <v>468</v>
      </c>
    </row>
    <row r="6066" spans="10:11" x14ac:dyDescent="0.25">
      <c r="J6066" t="s">
        <v>449</v>
      </c>
    </row>
    <row r="6067" spans="10:11" x14ac:dyDescent="0.25">
      <c r="J6067" t="s">
        <v>1746</v>
      </c>
    </row>
    <row r="6068" spans="10:11" x14ac:dyDescent="0.25">
      <c r="J6068" t="s">
        <v>84</v>
      </c>
      <c r="K6068" t="s">
        <v>451</v>
      </c>
    </row>
    <row r="6069" spans="10:11" x14ac:dyDescent="0.25">
      <c r="J6069" t="s">
        <v>470</v>
      </c>
      <c r="K6069" t="s">
        <v>1476</v>
      </c>
    </row>
    <row r="6070" spans="10:11" x14ac:dyDescent="0.25">
      <c r="J6070" t="s">
        <v>454</v>
      </c>
    </row>
    <row r="6071" spans="10:11" x14ac:dyDescent="0.25">
      <c r="J6071" t="s">
        <v>444</v>
      </c>
    </row>
    <row r="6072" spans="10:11" x14ac:dyDescent="0.25">
      <c r="J6072" t="s">
        <v>1777</v>
      </c>
    </row>
    <row r="6073" spans="10:11" x14ac:dyDescent="0.25">
      <c r="J6073" t="s">
        <v>446</v>
      </c>
    </row>
    <row r="6074" spans="10:11" x14ac:dyDescent="0.25">
      <c r="J6074">
        <v>1</v>
      </c>
    </row>
    <row r="6075" spans="10:11" x14ac:dyDescent="0.25">
      <c r="J6075" t="s">
        <v>447</v>
      </c>
    </row>
    <row r="6076" spans="10:11" x14ac:dyDescent="0.25">
      <c r="J6076" s="5">
        <v>42656</v>
      </c>
    </row>
    <row r="6077" spans="10:11" x14ac:dyDescent="0.25">
      <c r="J6077" t="s">
        <v>468</v>
      </c>
    </row>
    <row r="6078" spans="10:11" x14ac:dyDescent="0.25">
      <c r="J6078" t="s">
        <v>449</v>
      </c>
    </row>
    <row r="6079" spans="10:11" x14ac:dyDescent="0.25">
      <c r="J6079" t="s">
        <v>1778</v>
      </c>
    </row>
    <row r="6080" spans="10:11" x14ac:dyDescent="0.25">
      <c r="J6080" t="s">
        <v>84</v>
      </c>
      <c r="K6080" t="s">
        <v>451</v>
      </c>
    </row>
    <row r="6081" spans="10:11" x14ac:dyDescent="0.25">
      <c r="J6081" t="s">
        <v>1779</v>
      </c>
      <c r="K6081" t="s">
        <v>990</v>
      </c>
    </row>
    <row r="6082" spans="10:11" x14ac:dyDescent="0.25">
      <c r="J6082" t="s">
        <v>454</v>
      </c>
    </row>
    <row r="6083" spans="10:11" x14ac:dyDescent="0.25">
      <c r="J6083" t="s">
        <v>444</v>
      </c>
    </row>
    <row r="6084" spans="10:11" x14ac:dyDescent="0.25">
      <c r="J6084" t="s">
        <v>1780</v>
      </c>
    </row>
    <row r="6085" spans="10:11" x14ac:dyDescent="0.25">
      <c r="J6085" t="s">
        <v>446</v>
      </c>
    </row>
    <row r="6086" spans="10:11" x14ac:dyDescent="0.25">
      <c r="J6086">
        <v>1</v>
      </c>
    </row>
    <row r="6087" spans="10:11" x14ac:dyDescent="0.25">
      <c r="J6087" t="s">
        <v>447</v>
      </c>
    </row>
    <row r="6088" spans="10:11" x14ac:dyDescent="0.25">
      <c r="J6088" s="5">
        <v>42663</v>
      </c>
    </row>
    <row r="6089" spans="10:11" x14ac:dyDescent="0.25">
      <c r="J6089" t="s">
        <v>448</v>
      </c>
    </row>
    <row r="6090" spans="10:11" x14ac:dyDescent="0.25">
      <c r="J6090" t="s">
        <v>449</v>
      </c>
    </row>
    <row r="6091" spans="10:11" x14ac:dyDescent="0.25">
      <c r="J6091" t="s">
        <v>1781</v>
      </c>
    </row>
    <row r="6092" spans="10:11" x14ac:dyDescent="0.25">
      <c r="J6092" t="s">
        <v>84</v>
      </c>
      <c r="K6092" t="s">
        <v>451</v>
      </c>
    </row>
    <row r="6093" spans="10:11" x14ac:dyDescent="0.25">
      <c r="J6093" t="s">
        <v>837</v>
      </c>
      <c r="K6093" t="s">
        <v>907</v>
      </c>
    </row>
    <row r="6094" spans="10:11" x14ac:dyDescent="0.25">
      <c r="J6094" t="s">
        <v>454</v>
      </c>
    </row>
    <row r="6095" spans="10:11" x14ac:dyDescent="0.25">
      <c r="J6095" t="s">
        <v>444</v>
      </c>
    </row>
    <row r="6096" spans="10:11" x14ac:dyDescent="0.25">
      <c r="J6096" t="s">
        <v>1782</v>
      </c>
    </row>
    <row r="6097" spans="10:11" x14ac:dyDescent="0.25">
      <c r="J6097" t="s">
        <v>446</v>
      </c>
    </row>
    <row r="6098" spans="10:11" x14ac:dyDescent="0.25">
      <c r="J6098">
        <v>1</v>
      </c>
    </row>
    <row r="6099" spans="10:11" x14ac:dyDescent="0.25">
      <c r="J6099" t="s">
        <v>447</v>
      </c>
    </row>
    <row r="6100" spans="10:11" x14ac:dyDescent="0.25">
      <c r="J6100" s="5">
        <v>42656</v>
      </c>
    </row>
    <row r="6101" spans="10:11" x14ac:dyDescent="0.25">
      <c r="J6101" t="s">
        <v>448</v>
      </c>
    </row>
    <row r="6102" spans="10:11" x14ac:dyDescent="0.25">
      <c r="J6102" t="s">
        <v>449</v>
      </c>
    </row>
    <row r="6103" spans="10:11" x14ac:dyDescent="0.25">
      <c r="J6103" t="s">
        <v>1783</v>
      </c>
    </row>
    <row r="6104" spans="10:11" x14ac:dyDescent="0.25">
      <c r="J6104" t="s">
        <v>84</v>
      </c>
      <c r="K6104" t="s">
        <v>451</v>
      </c>
    </row>
    <row r="6105" spans="10:11" x14ac:dyDescent="0.25">
      <c r="J6105" t="s">
        <v>837</v>
      </c>
      <c r="K6105" t="s">
        <v>907</v>
      </c>
    </row>
    <row r="6106" spans="10:11" x14ac:dyDescent="0.25">
      <c r="J6106" t="s">
        <v>454</v>
      </c>
    </row>
    <row r="6107" spans="10:11" x14ac:dyDescent="0.25">
      <c r="J6107" t="s">
        <v>444</v>
      </c>
    </row>
    <row r="6108" spans="10:11" x14ac:dyDescent="0.25">
      <c r="J6108" t="s">
        <v>1790</v>
      </c>
    </row>
    <row r="6109" spans="10:11" x14ac:dyDescent="0.25">
      <c r="J6109" t="s">
        <v>446</v>
      </c>
    </row>
    <row r="6110" spans="10:11" x14ac:dyDescent="0.25">
      <c r="J6110">
        <v>1</v>
      </c>
    </row>
    <row r="6111" spans="10:11" x14ac:dyDescent="0.25">
      <c r="J6111" t="s">
        <v>447</v>
      </c>
    </row>
    <row r="6112" spans="10:11" x14ac:dyDescent="0.25">
      <c r="J6112" s="5">
        <v>42599</v>
      </c>
    </row>
    <row r="6113" spans="10:11" x14ac:dyDescent="0.25">
      <c r="J6113" t="s">
        <v>468</v>
      </c>
    </row>
    <row r="6114" spans="10:11" x14ac:dyDescent="0.25">
      <c r="J6114" t="s">
        <v>449</v>
      </c>
    </row>
    <row r="6115" spans="10:11" x14ac:dyDescent="0.25">
      <c r="J6115" t="s">
        <v>1791</v>
      </c>
    </row>
    <row r="6116" spans="10:11" x14ac:dyDescent="0.25">
      <c r="J6116" t="s">
        <v>84</v>
      </c>
      <c r="K6116" t="s">
        <v>451</v>
      </c>
    </row>
    <row r="6117" spans="10:11" x14ac:dyDescent="0.25">
      <c r="J6117" t="s">
        <v>755</v>
      </c>
      <c r="K6117" t="s">
        <v>1325</v>
      </c>
    </row>
    <row r="6118" spans="10:11" x14ac:dyDescent="0.25">
      <c r="J6118" t="s">
        <v>454</v>
      </c>
    </row>
    <row r="6119" spans="10:11" x14ac:dyDescent="0.25">
      <c r="J6119" t="s">
        <v>444</v>
      </c>
    </row>
    <row r="6120" spans="10:11" x14ac:dyDescent="0.25">
      <c r="J6120" t="s">
        <v>1792</v>
      </c>
    </row>
    <row r="6121" spans="10:11" x14ac:dyDescent="0.25">
      <c r="J6121" t="s">
        <v>446</v>
      </c>
    </row>
    <row r="6122" spans="10:11" x14ac:dyDescent="0.25">
      <c r="J6122">
        <v>1</v>
      </c>
    </row>
    <row r="6123" spans="10:11" x14ac:dyDescent="0.25">
      <c r="J6123" t="s">
        <v>447</v>
      </c>
    </row>
    <row r="6124" spans="10:11" x14ac:dyDescent="0.25">
      <c r="J6124" s="5">
        <v>42619</v>
      </c>
    </row>
    <row r="6125" spans="10:11" x14ac:dyDescent="0.25">
      <c r="J6125" t="s">
        <v>468</v>
      </c>
    </row>
    <row r="6126" spans="10:11" x14ac:dyDescent="0.25">
      <c r="J6126" t="s">
        <v>449</v>
      </c>
    </row>
    <row r="6127" spans="10:11" x14ac:dyDescent="0.25">
      <c r="J6127" t="s">
        <v>1793</v>
      </c>
    </row>
    <row r="6128" spans="10:11" x14ac:dyDescent="0.25">
      <c r="J6128" t="s">
        <v>84</v>
      </c>
      <c r="K6128" t="s">
        <v>451</v>
      </c>
    </row>
    <row r="6129" spans="10:11" x14ac:dyDescent="0.25">
      <c r="J6129" t="s">
        <v>755</v>
      </c>
      <c r="K6129" t="s">
        <v>756</v>
      </c>
    </row>
    <row r="6130" spans="10:11" x14ac:dyDescent="0.25">
      <c r="J6130" t="s">
        <v>454</v>
      </c>
    </row>
    <row r="6131" spans="10:11" x14ac:dyDescent="0.25">
      <c r="J6131" t="s">
        <v>444</v>
      </c>
    </row>
    <row r="6132" spans="10:11" x14ac:dyDescent="0.25">
      <c r="J6132" t="s">
        <v>1794</v>
      </c>
    </row>
    <row r="6133" spans="10:11" x14ac:dyDescent="0.25">
      <c r="J6133" t="s">
        <v>446</v>
      </c>
    </row>
    <row r="6134" spans="10:11" x14ac:dyDescent="0.25">
      <c r="J6134">
        <v>1</v>
      </c>
    </row>
    <row r="6135" spans="10:11" x14ac:dyDescent="0.25">
      <c r="J6135" t="s">
        <v>447</v>
      </c>
    </row>
    <row r="6136" spans="10:11" x14ac:dyDescent="0.25">
      <c r="J6136" s="5">
        <v>42601</v>
      </c>
    </row>
    <row r="6137" spans="10:11" x14ac:dyDescent="0.25">
      <c r="J6137" t="s">
        <v>468</v>
      </c>
    </row>
    <row r="6138" spans="10:11" x14ac:dyDescent="0.25">
      <c r="J6138" t="s">
        <v>449</v>
      </c>
    </row>
    <row r="6139" spans="10:11" x14ac:dyDescent="0.25">
      <c r="J6139" t="s">
        <v>1795</v>
      </c>
    </row>
    <row r="6140" spans="10:11" x14ac:dyDescent="0.25">
      <c r="J6140" t="s">
        <v>84</v>
      </c>
      <c r="K6140" t="s">
        <v>451</v>
      </c>
    </row>
    <row r="6141" spans="10:11" x14ac:dyDescent="0.25">
      <c r="J6141" t="s">
        <v>470</v>
      </c>
      <c r="K6141" t="s">
        <v>673</v>
      </c>
    </row>
    <row r="6142" spans="10:11" x14ac:dyDescent="0.25">
      <c r="J6142" t="s">
        <v>454</v>
      </c>
    </row>
    <row r="6143" spans="10:11" x14ac:dyDescent="0.25">
      <c r="J6143" t="s">
        <v>444</v>
      </c>
    </row>
    <row r="6144" spans="10:11" x14ac:dyDescent="0.25">
      <c r="J6144" t="s">
        <v>1796</v>
      </c>
    </row>
    <row r="6145" spans="10:11" x14ac:dyDescent="0.25">
      <c r="J6145" t="s">
        <v>446</v>
      </c>
    </row>
    <row r="6146" spans="10:11" x14ac:dyDescent="0.25">
      <c r="J6146">
        <v>1</v>
      </c>
    </row>
    <row r="6147" spans="10:11" x14ac:dyDescent="0.25">
      <c r="J6147" t="s">
        <v>447</v>
      </c>
    </row>
    <row r="6148" spans="10:11" x14ac:dyDescent="0.25">
      <c r="J6148" s="5">
        <v>42601</v>
      </c>
    </row>
    <row r="6149" spans="10:11" x14ac:dyDescent="0.25">
      <c r="J6149" t="s">
        <v>468</v>
      </c>
    </row>
    <row r="6150" spans="10:11" x14ac:dyDescent="0.25">
      <c r="J6150" t="s">
        <v>449</v>
      </c>
    </row>
    <row r="6151" spans="10:11" x14ac:dyDescent="0.25">
      <c r="J6151" t="s">
        <v>1797</v>
      </c>
    </row>
    <row r="6152" spans="10:11" x14ac:dyDescent="0.25">
      <c r="J6152" t="s">
        <v>84</v>
      </c>
      <c r="K6152" t="s">
        <v>451</v>
      </c>
    </row>
    <row r="6153" spans="10:11" x14ac:dyDescent="0.25">
      <c r="J6153" t="s">
        <v>470</v>
      </c>
      <c r="K6153" t="s">
        <v>1356</v>
      </c>
    </row>
    <row r="6154" spans="10:11" x14ac:dyDescent="0.25">
      <c r="J6154" t="s">
        <v>454</v>
      </c>
    </row>
    <row r="6155" spans="10:11" x14ac:dyDescent="0.25">
      <c r="J6155" t="s">
        <v>444</v>
      </c>
    </row>
    <row r="6156" spans="10:11" x14ac:dyDescent="0.25">
      <c r="J6156" t="s">
        <v>1798</v>
      </c>
    </row>
    <row r="6157" spans="10:11" x14ac:dyDescent="0.25">
      <c r="J6157" t="s">
        <v>446</v>
      </c>
    </row>
    <row r="6158" spans="10:11" x14ac:dyDescent="0.25">
      <c r="J6158">
        <v>1</v>
      </c>
    </row>
    <row r="6159" spans="10:11" x14ac:dyDescent="0.25">
      <c r="J6159" t="s">
        <v>447</v>
      </c>
    </row>
    <row r="6160" spans="10:11" x14ac:dyDescent="0.25">
      <c r="J6160" s="5">
        <v>42612</v>
      </c>
    </row>
    <row r="6161" spans="10:11" x14ac:dyDescent="0.25">
      <c r="J6161" t="s">
        <v>468</v>
      </c>
    </row>
    <row r="6162" spans="10:11" x14ac:dyDescent="0.25">
      <c r="J6162" t="s">
        <v>449</v>
      </c>
    </row>
    <row r="6163" spans="10:11" x14ac:dyDescent="0.25">
      <c r="J6163" t="s">
        <v>1799</v>
      </c>
    </row>
    <row r="6164" spans="10:11" x14ac:dyDescent="0.25">
      <c r="J6164" t="s">
        <v>84</v>
      </c>
      <c r="K6164" t="s">
        <v>451</v>
      </c>
    </row>
    <row r="6165" spans="10:11" x14ac:dyDescent="0.25">
      <c r="J6165" t="s">
        <v>470</v>
      </c>
      <c r="K6165" t="s">
        <v>1476</v>
      </c>
    </row>
    <row r="6166" spans="10:11" x14ac:dyDescent="0.25">
      <c r="J6166" t="s">
        <v>454</v>
      </c>
    </row>
    <row r="6167" spans="10:11" x14ac:dyDescent="0.25">
      <c r="J6167" t="s">
        <v>444</v>
      </c>
    </row>
    <row r="6168" spans="10:11" x14ac:dyDescent="0.25">
      <c r="J6168" t="s">
        <v>1800</v>
      </c>
    </row>
    <row r="6169" spans="10:11" x14ac:dyDescent="0.25">
      <c r="J6169" t="s">
        <v>446</v>
      </c>
    </row>
    <row r="6170" spans="10:11" x14ac:dyDescent="0.25">
      <c r="J6170">
        <v>1</v>
      </c>
    </row>
    <row r="6171" spans="10:11" x14ac:dyDescent="0.25">
      <c r="J6171" t="s">
        <v>447</v>
      </c>
    </row>
    <row r="6172" spans="10:11" x14ac:dyDescent="0.25">
      <c r="J6172" s="5">
        <v>42611</v>
      </c>
    </row>
    <row r="6173" spans="10:11" x14ac:dyDescent="0.25">
      <c r="J6173" t="s">
        <v>468</v>
      </c>
    </row>
    <row r="6174" spans="10:11" x14ac:dyDescent="0.25">
      <c r="J6174" t="s">
        <v>449</v>
      </c>
    </row>
    <row r="6175" spans="10:11" x14ac:dyDescent="0.25">
      <c r="J6175" t="s">
        <v>1801</v>
      </c>
    </row>
    <row r="6176" spans="10:11" x14ac:dyDescent="0.25">
      <c r="J6176" t="s">
        <v>84</v>
      </c>
      <c r="K6176" t="s">
        <v>451</v>
      </c>
    </row>
    <row r="6177" spans="10:11" x14ac:dyDescent="0.25">
      <c r="J6177" t="s">
        <v>470</v>
      </c>
      <c r="K6177" t="s">
        <v>632</v>
      </c>
    </row>
    <row r="6178" spans="10:11" x14ac:dyDescent="0.25">
      <c r="J6178" t="s">
        <v>454</v>
      </c>
    </row>
    <row r="6179" spans="10:11" x14ac:dyDescent="0.25">
      <c r="J6179" t="s">
        <v>444</v>
      </c>
    </row>
    <row r="6180" spans="10:11" x14ac:dyDescent="0.25">
      <c r="J6180" t="s">
        <v>1802</v>
      </c>
    </row>
    <row r="6181" spans="10:11" x14ac:dyDescent="0.25">
      <c r="J6181" t="s">
        <v>446</v>
      </c>
    </row>
    <row r="6182" spans="10:11" x14ac:dyDescent="0.25">
      <c r="J6182">
        <v>1</v>
      </c>
    </row>
    <row r="6183" spans="10:11" x14ac:dyDescent="0.25">
      <c r="J6183" t="s">
        <v>447</v>
      </c>
    </row>
    <row r="6184" spans="10:11" x14ac:dyDescent="0.25">
      <c r="J6184" s="5">
        <v>42636</v>
      </c>
    </row>
    <row r="6185" spans="10:11" x14ac:dyDescent="0.25">
      <c r="J6185" t="s">
        <v>468</v>
      </c>
    </row>
    <row r="6186" spans="10:11" x14ac:dyDescent="0.25">
      <c r="J6186" t="s">
        <v>449</v>
      </c>
    </row>
    <row r="6187" spans="10:11" x14ac:dyDescent="0.25">
      <c r="J6187" t="s">
        <v>1803</v>
      </c>
    </row>
    <row r="6188" spans="10:11" x14ac:dyDescent="0.25">
      <c r="J6188" t="s">
        <v>84</v>
      </c>
      <c r="K6188" t="s">
        <v>451</v>
      </c>
    </row>
    <row r="6189" spans="10:11" x14ac:dyDescent="0.25">
      <c r="J6189" t="s">
        <v>755</v>
      </c>
      <c r="K6189" t="s">
        <v>1804</v>
      </c>
    </row>
    <row r="6190" spans="10:11" x14ac:dyDescent="0.25">
      <c r="J6190" t="s">
        <v>454</v>
      </c>
    </row>
    <row r="6191" spans="10:11" x14ac:dyDescent="0.25">
      <c r="J6191" t="s">
        <v>444</v>
      </c>
    </row>
    <row r="6192" spans="10:11" x14ac:dyDescent="0.25">
      <c r="J6192" t="s">
        <v>1805</v>
      </c>
    </row>
    <row r="6193" spans="10:11" x14ac:dyDescent="0.25">
      <c r="J6193" t="s">
        <v>446</v>
      </c>
    </row>
    <row r="6194" spans="10:11" x14ac:dyDescent="0.25">
      <c r="J6194">
        <v>1</v>
      </c>
    </row>
    <row r="6195" spans="10:11" x14ac:dyDescent="0.25">
      <c r="J6195" t="s">
        <v>447</v>
      </c>
    </row>
    <row r="6196" spans="10:11" x14ac:dyDescent="0.25">
      <c r="J6196" s="5">
        <v>42640</v>
      </c>
    </row>
    <row r="6197" spans="10:11" x14ac:dyDescent="0.25">
      <c r="J6197" t="s">
        <v>468</v>
      </c>
    </row>
    <row r="6198" spans="10:11" x14ac:dyDescent="0.25">
      <c r="J6198" t="s">
        <v>449</v>
      </c>
    </row>
    <row r="6199" spans="10:11" x14ac:dyDescent="0.25">
      <c r="J6199" t="s">
        <v>1806</v>
      </c>
    </row>
    <row r="6200" spans="10:11" x14ac:dyDescent="0.25">
      <c r="J6200" t="s">
        <v>84</v>
      </c>
      <c r="K6200" t="s">
        <v>451</v>
      </c>
    </row>
    <row r="6201" spans="10:11" x14ac:dyDescent="0.25">
      <c r="J6201" t="s">
        <v>470</v>
      </c>
      <c r="K6201" t="s">
        <v>673</v>
      </c>
    </row>
    <row r="6202" spans="10:11" x14ac:dyDescent="0.25">
      <c r="J6202" t="s">
        <v>454</v>
      </c>
    </row>
    <row r="6203" spans="10:11" x14ac:dyDescent="0.25">
      <c r="J6203" t="s">
        <v>444</v>
      </c>
    </row>
    <row r="6204" spans="10:11" x14ac:dyDescent="0.25">
      <c r="J6204" t="s">
        <v>1807</v>
      </c>
    </row>
    <row r="6205" spans="10:11" x14ac:dyDescent="0.25">
      <c r="J6205" t="s">
        <v>446</v>
      </c>
    </row>
    <row r="6206" spans="10:11" x14ac:dyDescent="0.25">
      <c r="J6206">
        <v>1</v>
      </c>
    </row>
    <row r="6207" spans="10:11" x14ac:dyDescent="0.25">
      <c r="J6207" t="s">
        <v>447</v>
      </c>
    </row>
    <row r="6208" spans="10:11" x14ac:dyDescent="0.25">
      <c r="J6208" s="5">
        <v>42636</v>
      </c>
    </row>
    <row r="6209" spans="10:11" x14ac:dyDescent="0.25">
      <c r="J6209" t="s">
        <v>468</v>
      </c>
    </row>
    <row r="6210" spans="10:11" x14ac:dyDescent="0.25">
      <c r="J6210" t="s">
        <v>449</v>
      </c>
    </row>
    <row r="6211" spans="10:11" x14ac:dyDescent="0.25">
      <c r="J6211" t="s">
        <v>1808</v>
      </c>
    </row>
    <row r="6212" spans="10:11" x14ac:dyDescent="0.25">
      <c r="J6212" t="s">
        <v>84</v>
      </c>
      <c r="K6212" t="s">
        <v>451</v>
      </c>
    </row>
    <row r="6213" spans="10:11" x14ac:dyDescent="0.25">
      <c r="J6213" t="s">
        <v>470</v>
      </c>
      <c r="K6213" t="s">
        <v>1809</v>
      </c>
    </row>
    <row r="6214" spans="10:11" x14ac:dyDescent="0.25">
      <c r="J6214" t="s">
        <v>454</v>
      </c>
    </row>
    <row r="6215" spans="10:11" x14ac:dyDescent="0.25">
      <c r="J6215" t="s">
        <v>444</v>
      </c>
    </row>
    <row r="6216" spans="10:11" x14ac:dyDescent="0.25">
      <c r="J6216" t="s">
        <v>1810</v>
      </c>
    </row>
    <row r="6217" spans="10:11" x14ac:dyDescent="0.25">
      <c r="J6217" t="s">
        <v>446</v>
      </c>
    </row>
    <row r="6218" spans="10:11" x14ac:dyDescent="0.25">
      <c r="J6218">
        <v>1</v>
      </c>
    </row>
    <row r="6219" spans="10:11" x14ac:dyDescent="0.25">
      <c r="J6219" t="s">
        <v>447</v>
      </c>
    </row>
    <row r="6220" spans="10:11" x14ac:dyDescent="0.25">
      <c r="J6220" s="5">
        <v>42657</v>
      </c>
    </row>
    <row r="6221" spans="10:11" x14ac:dyDescent="0.25">
      <c r="J6221" t="s">
        <v>468</v>
      </c>
    </row>
    <row r="6222" spans="10:11" x14ac:dyDescent="0.25">
      <c r="J6222" t="s">
        <v>449</v>
      </c>
    </row>
    <row r="6223" spans="10:11" x14ac:dyDescent="0.25">
      <c r="J6223" t="s">
        <v>1811</v>
      </c>
    </row>
    <row r="6224" spans="10:11" x14ac:dyDescent="0.25">
      <c r="J6224" t="s">
        <v>84</v>
      </c>
      <c r="K6224" t="s">
        <v>451</v>
      </c>
    </row>
    <row r="6225" spans="10:11" x14ac:dyDescent="0.25">
      <c r="J6225" t="s">
        <v>657</v>
      </c>
      <c r="K6225" t="s">
        <v>1073</v>
      </c>
    </row>
    <row r="6226" spans="10:11" x14ac:dyDescent="0.25">
      <c r="J6226" t="s">
        <v>454</v>
      </c>
    </row>
    <row r="6227" spans="10:11" x14ac:dyDescent="0.25">
      <c r="J6227" t="s">
        <v>444</v>
      </c>
    </row>
    <row r="6228" spans="10:11" x14ac:dyDescent="0.25">
      <c r="J6228" t="s">
        <v>1812</v>
      </c>
    </row>
    <row r="6229" spans="10:11" x14ac:dyDescent="0.25">
      <c r="J6229" t="s">
        <v>446</v>
      </c>
    </row>
    <row r="6230" spans="10:11" x14ac:dyDescent="0.25">
      <c r="J6230">
        <v>1</v>
      </c>
    </row>
    <row r="6231" spans="10:11" x14ac:dyDescent="0.25">
      <c r="J6231" t="s">
        <v>447</v>
      </c>
    </row>
    <row r="6232" spans="10:11" x14ac:dyDescent="0.25">
      <c r="J6232" s="5">
        <v>42657</v>
      </c>
    </row>
    <row r="6233" spans="10:11" x14ac:dyDescent="0.25">
      <c r="J6233" t="s">
        <v>468</v>
      </c>
    </row>
    <row r="6234" spans="10:11" x14ac:dyDescent="0.25">
      <c r="J6234" t="s">
        <v>449</v>
      </c>
    </row>
    <row r="6235" spans="10:11" x14ac:dyDescent="0.25">
      <c r="J6235" t="s">
        <v>1813</v>
      </c>
    </row>
    <row r="6236" spans="10:11" x14ac:dyDescent="0.25">
      <c r="J6236" t="s">
        <v>84</v>
      </c>
      <c r="K6236" t="s">
        <v>451</v>
      </c>
    </row>
    <row r="6237" spans="10:11" x14ac:dyDescent="0.25">
      <c r="J6237" t="s">
        <v>657</v>
      </c>
      <c r="K6237" t="s">
        <v>1073</v>
      </c>
    </row>
    <row r="6238" spans="10:11" x14ac:dyDescent="0.25">
      <c r="J6238" t="s">
        <v>454</v>
      </c>
    </row>
    <row r="6239" spans="10:11" x14ac:dyDescent="0.25">
      <c r="J6239" t="s">
        <v>444</v>
      </c>
    </row>
    <row r="6240" spans="10:11" x14ac:dyDescent="0.25">
      <c r="J6240" t="s">
        <v>1814</v>
      </c>
    </row>
    <row r="6241" spans="10:11" x14ac:dyDescent="0.25">
      <c r="J6241" t="s">
        <v>446</v>
      </c>
    </row>
    <row r="6242" spans="10:11" x14ac:dyDescent="0.25">
      <c r="J6242">
        <v>1</v>
      </c>
    </row>
    <row r="6243" spans="10:11" x14ac:dyDescent="0.25">
      <c r="J6243" t="s">
        <v>447</v>
      </c>
    </row>
    <row r="6244" spans="10:11" x14ac:dyDescent="0.25">
      <c r="J6244" s="5">
        <v>42657</v>
      </c>
    </row>
    <row r="6245" spans="10:11" x14ac:dyDescent="0.25">
      <c r="J6245" t="s">
        <v>468</v>
      </c>
    </row>
    <row r="6246" spans="10:11" x14ac:dyDescent="0.25">
      <c r="J6246" t="s">
        <v>449</v>
      </c>
    </row>
    <row r="6247" spans="10:11" x14ac:dyDescent="0.25">
      <c r="J6247" t="s">
        <v>1815</v>
      </c>
    </row>
    <row r="6248" spans="10:11" x14ac:dyDescent="0.25">
      <c r="J6248" t="s">
        <v>84</v>
      </c>
      <c r="K6248" t="s">
        <v>451</v>
      </c>
    </row>
    <row r="6249" spans="10:11" x14ac:dyDescent="0.25">
      <c r="J6249" t="s">
        <v>657</v>
      </c>
      <c r="K6249" t="s">
        <v>1073</v>
      </c>
    </row>
    <row r="6250" spans="10:11" x14ac:dyDescent="0.25">
      <c r="J6250" t="s">
        <v>454</v>
      </c>
    </row>
    <row r="6251" spans="10:11" x14ac:dyDescent="0.25">
      <c r="J6251" t="s">
        <v>444</v>
      </c>
    </row>
    <row r="6252" spans="10:11" x14ac:dyDescent="0.25">
      <c r="J6252" t="s">
        <v>1816</v>
      </c>
    </row>
    <row r="6253" spans="10:11" x14ac:dyDescent="0.25">
      <c r="J6253" t="s">
        <v>446</v>
      </c>
    </row>
    <row r="6254" spans="10:11" x14ac:dyDescent="0.25">
      <c r="J6254">
        <v>1</v>
      </c>
    </row>
    <row r="6255" spans="10:11" x14ac:dyDescent="0.25">
      <c r="J6255" t="s">
        <v>447</v>
      </c>
    </row>
    <row r="6256" spans="10:11" x14ac:dyDescent="0.25">
      <c r="J6256" s="5">
        <v>42669</v>
      </c>
    </row>
    <row r="6257" spans="10:11" x14ac:dyDescent="0.25">
      <c r="J6257" t="s">
        <v>468</v>
      </c>
    </row>
    <row r="6258" spans="10:11" x14ac:dyDescent="0.25">
      <c r="J6258" t="s">
        <v>449</v>
      </c>
    </row>
    <row r="6259" spans="10:11" x14ac:dyDescent="0.25">
      <c r="J6259" t="s">
        <v>1817</v>
      </c>
    </row>
    <row r="6260" spans="10:11" x14ac:dyDescent="0.25">
      <c r="J6260" t="s">
        <v>84</v>
      </c>
      <c r="K6260" t="s">
        <v>451</v>
      </c>
    </row>
    <row r="6261" spans="10:11" x14ac:dyDescent="0.25">
      <c r="J6261" t="s">
        <v>1054</v>
      </c>
      <c r="K6261" t="s">
        <v>1818</v>
      </c>
    </row>
    <row r="6262" spans="10:11" x14ac:dyDescent="0.25">
      <c r="J6262" t="s">
        <v>454</v>
      </c>
    </row>
    <row r="6263" spans="10:11" x14ac:dyDescent="0.25">
      <c r="J6263" t="s">
        <v>444</v>
      </c>
    </row>
    <row r="6264" spans="10:11" x14ac:dyDescent="0.25">
      <c r="J6264" t="s">
        <v>1821</v>
      </c>
    </row>
    <row r="6265" spans="10:11" x14ac:dyDescent="0.25">
      <c r="J6265" t="s">
        <v>446</v>
      </c>
    </row>
    <row r="6266" spans="10:11" x14ac:dyDescent="0.25">
      <c r="J6266">
        <v>1</v>
      </c>
    </row>
    <row r="6267" spans="10:11" x14ac:dyDescent="0.25">
      <c r="J6267" t="s">
        <v>447</v>
      </c>
    </row>
    <row r="6268" spans="10:11" x14ac:dyDescent="0.25">
      <c r="J6268" s="5">
        <v>42615</v>
      </c>
    </row>
    <row r="6269" spans="10:11" x14ac:dyDescent="0.25">
      <c r="J6269" t="s">
        <v>448</v>
      </c>
    </row>
    <row r="6270" spans="10:11" x14ac:dyDescent="0.25">
      <c r="J6270" t="s">
        <v>449</v>
      </c>
    </row>
    <row r="6271" spans="10:11" x14ac:dyDescent="0.25">
      <c r="J6271" t="s">
        <v>1822</v>
      </c>
    </row>
    <row r="6272" spans="10:11" x14ac:dyDescent="0.25">
      <c r="J6272" t="s">
        <v>84</v>
      </c>
      <c r="K6272" t="s">
        <v>451</v>
      </c>
    </row>
    <row r="6273" spans="10:11" x14ac:dyDescent="0.25">
      <c r="J6273" t="s">
        <v>854</v>
      </c>
      <c r="K6273" t="s">
        <v>1617</v>
      </c>
    </row>
    <row r="6274" spans="10:11" x14ac:dyDescent="0.25">
      <c r="J6274" t="s">
        <v>454</v>
      </c>
    </row>
    <row r="6275" spans="10:11" x14ac:dyDescent="0.25">
      <c r="J6275" t="s">
        <v>444</v>
      </c>
    </row>
    <row r="6276" spans="10:11" x14ac:dyDescent="0.25">
      <c r="J6276" t="s">
        <v>1823</v>
      </c>
    </row>
    <row r="6277" spans="10:11" x14ac:dyDescent="0.25">
      <c r="J6277" t="s">
        <v>446</v>
      </c>
    </row>
    <row r="6278" spans="10:11" x14ac:dyDescent="0.25">
      <c r="J6278">
        <v>1</v>
      </c>
    </row>
    <row r="6279" spans="10:11" x14ac:dyDescent="0.25">
      <c r="J6279" t="s">
        <v>447</v>
      </c>
    </row>
    <row r="6280" spans="10:11" x14ac:dyDescent="0.25">
      <c r="J6280" s="5">
        <v>42688</v>
      </c>
    </row>
    <row r="6281" spans="10:11" x14ac:dyDescent="0.25">
      <c r="J6281" t="s">
        <v>468</v>
      </c>
    </row>
    <row r="6282" spans="10:11" x14ac:dyDescent="0.25">
      <c r="J6282" t="s">
        <v>449</v>
      </c>
    </row>
    <row r="6283" spans="10:11" x14ac:dyDescent="0.25">
      <c r="J6283" t="s">
        <v>1824</v>
      </c>
    </row>
    <row r="6284" spans="10:11" x14ac:dyDescent="0.25">
      <c r="J6284" t="s">
        <v>84</v>
      </c>
      <c r="K6284" t="s">
        <v>451</v>
      </c>
    </row>
    <row r="6285" spans="10:11" x14ac:dyDescent="0.25">
      <c r="J6285" t="s">
        <v>876</v>
      </c>
      <c r="K6285" t="s">
        <v>883</v>
      </c>
    </row>
    <row r="6286" spans="10:11" x14ac:dyDescent="0.25">
      <c r="J6286" t="s">
        <v>454</v>
      </c>
    </row>
    <row r="6287" spans="10:11" x14ac:dyDescent="0.25">
      <c r="J6287" t="s">
        <v>444</v>
      </c>
    </row>
    <row r="6288" spans="10:11" x14ac:dyDescent="0.25">
      <c r="J6288" t="s">
        <v>1828</v>
      </c>
    </row>
    <row r="6289" spans="10:11" x14ac:dyDescent="0.25">
      <c r="J6289" t="s">
        <v>446</v>
      </c>
    </row>
    <row r="6290" spans="10:11" x14ac:dyDescent="0.25">
      <c r="J6290">
        <v>1</v>
      </c>
    </row>
    <row r="6291" spans="10:11" x14ac:dyDescent="0.25">
      <c r="J6291" t="s">
        <v>447</v>
      </c>
    </row>
    <row r="6292" spans="10:11" x14ac:dyDescent="0.25">
      <c r="J6292" s="5">
        <v>42699</v>
      </c>
    </row>
    <row r="6293" spans="10:11" x14ac:dyDescent="0.25">
      <c r="J6293" t="s">
        <v>468</v>
      </c>
    </row>
    <row r="6294" spans="10:11" x14ac:dyDescent="0.25">
      <c r="J6294" t="s">
        <v>449</v>
      </c>
    </row>
    <row r="6295" spans="10:11" x14ac:dyDescent="0.25">
      <c r="J6295" t="s">
        <v>1829</v>
      </c>
    </row>
    <row r="6296" spans="10:11" x14ac:dyDescent="0.25">
      <c r="J6296" t="s">
        <v>84</v>
      </c>
      <c r="K6296" t="s">
        <v>451</v>
      </c>
    </row>
    <row r="6297" spans="10:11" x14ac:dyDescent="0.25">
      <c r="J6297" t="s">
        <v>685</v>
      </c>
      <c r="K6297" t="s">
        <v>1830</v>
      </c>
    </row>
    <row r="6298" spans="10:11" x14ac:dyDescent="0.25">
      <c r="J6298" t="s">
        <v>527</v>
      </c>
      <c r="K6298" t="s">
        <v>1776</v>
      </c>
    </row>
    <row r="6299" spans="10:11" x14ac:dyDescent="0.25">
      <c r="J6299" t="s">
        <v>454</v>
      </c>
    </row>
    <row r="6300" spans="10:11" x14ac:dyDescent="0.25">
      <c r="J6300" t="s">
        <v>444</v>
      </c>
    </row>
    <row r="6301" spans="10:11" x14ac:dyDescent="0.25">
      <c r="J6301" t="s">
        <v>1841</v>
      </c>
    </row>
    <row r="6302" spans="10:11" x14ac:dyDescent="0.25">
      <c r="J6302" t="s">
        <v>446</v>
      </c>
    </row>
    <row r="6303" spans="10:11" x14ac:dyDescent="0.25">
      <c r="J6303">
        <v>1</v>
      </c>
    </row>
    <row r="6304" spans="10:11" x14ac:dyDescent="0.25">
      <c r="J6304" t="s">
        <v>447</v>
      </c>
    </row>
    <row r="6305" spans="10:11" x14ac:dyDescent="0.25">
      <c r="J6305" s="5">
        <v>42712</v>
      </c>
    </row>
    <row r="6306" spans="10:11" x14ac:dyDescent="0.25">
      <c r="J6306" t="s">
        <v>468</v>
      </c>
    </row>
    <row r="6307" spans="10:11" x14ac:dyDescent="0.25">
      <c r="J6307" t="s">
        <v>449</v>
      </c>
    </row>
    <row r="6308" spans="10:11" x14ac:dyDescent="0.25">
      <c r="J6308" t="s">
        <v>1842</v>
      </c>
    </row>
    <row r="6309" spans="10:11" x14ac:dyDescent="0.25">
      <c r="J6309" t="s">
        <v>84</v>
      </c>
      <c r="K6309" t="s">
        <v>451</v>
      </c>
    </row>
    <row r="6310" spans="10:11" x14ac:dyDescent="0.25">
      <c r="J6310" t="s">
        <v>837</v>
      </c>
      <c r="K6310" t="s">
        <v>845</v>
      </c>
    </row>
    <row r="6311" spans="10:11" x14ac:dyDescent="0.25">
      <c r="J6311" t="s">
        <v>454</v>
      </c>
    </row>
    <row r="6312" spans="10:11" x14ac:dyDescent="0.25">
      <c r="J6312" t="s">
        <v>444</v>
      </c>
    </row>
    <row r="6313" spans="10:11" x14ac:dyDescent="0.25">
      <c r="J6313" t="s">
        <v>1843</v>
      </c>
    </row>
    <row r="6314" spans="10:11" x14ac:dyDescent="0.25">
      <c r="J6314" t="s">
        <v>446</v>
      </c>
    </row>
    <row r="6315" spans="10:11" x14ac:dyDescent="0.25">
      <c r="J6315">
        <v>1</v>
      </c>
    </row>
    <row r="6316" spans="10:11" x14ac:dyDescent="0.25">
      <c r="J6316" t="s">
        <v>447</v>
      </c>
    </row>
    <row r="6317" spans="10:11" x14ac:dyDescent="0.25">
      <c r="J6317" s="5">
        <v>42674</v>
      </c>
    </row>
    <row r="6318" spans="10:11" x14ac:dyDescent="0.25">
      <c r="J6318" t="s">
        <v>468</v>
      </c>
    </row>
    <row r="6319" spans="10:11" x14ac:dyDescent="0.25">
      <c r="J6319" t="s">
        <v>449</v>
      </c>
    </row>
    <row r="6320" spans="10:11" x14ac:dyDescent="0.25">
      <c r="J6320" t="s">
        <v>1844</v>
      </c>
    </row>
    <row r="6321" spans="10:11" x14ac:dyDescent="0.25">
      <c r="J6321" t="s">
        <v>84</v>
      </c>
      <c r="K6321" t="s">
        <v>451</v>
      </c>
    </row>
    <row r="6322" spans="10:11" x14ac:dyDescent="0.25">
      <c r="J6322" t="s">
        <v>575</v>
      </c>
      <c r="K6322" t="s">
        <v>1845</v>
      </c>
    </row>
    <row r="6323" spans="10:11" x14ac:dyDescent="0.25">
      <c r="J6323" t="s">
        <v>454</v>
      </c>
    </row>
    <row r="6324" spans="10:11" x14ac:dyDescent="0.25">
      <c r="J6324" t="s">
        <v>444</v>
      </c>
    </row>
    <row r="6325" spans="10:11" x14ac:dyDescent="0.25">
      <c r="J6325" t="s">
        <v>1846</v>
      </c>
    </row>
    <row r="6326" spans="10:11" x14ac:dyDescent="0.25">
      <c r="J6326" t="s">
        <v>446</v>
      </c>
    </row>
    <row r="6327" spans="10:11" x14ac:dyDescent="0.25">
      <c r="J6327">
        <v>1</v>
      </c>
    </row>
    <row r="6328" spans="10:11" x14ac:dyDescent="0.25">
      <c r="J6328" t="s">
        <v>447</v>
      </c>
    </row>
    <row r="6329" spans="10:11" x14ac:dyDescent="0.25">
      <c r="J6329" s="5">
        <v>42706</v>
      </c>
    </row>
    <row r="6330" spans="10:11" x14ac:dyDescent="0.25">
      <c r="J6330" t="s">
        <v>468</v>
      </c>
    </row>
    <row r="6331" spans="10:11" x14ac:dyDescent="0.25">
      <c r="J6331" t="s">
        <v>449</v>
      </c>
    </row>
    <row r="6332" spans="10:11" x14ac:dyDescent="0.25">
      <c r="J6332" t="s">
        <v>1847</v>
      </c>
    </row>
    <row r="6333" spans="10:11" x14ac:dyDescent="0.25">
      <c r="J6333" t="s">
        <v>84</v>
      </c>
      <c r="K6333" t="s">
        <v>451</v>
      </c>
    </row>
    <row r="6334" spans="10:11" x14ac:dyDescent="0.25">
      <c r="J6334" t="s">
        <v>685</v>
      </c>
      <c r="K6334" t="s">
        <v>1173</v>
      </c>
    </row>
    <row r="6335" spans="10:11" x14ac:dyDescent="0.25">
      <c r="J6335" t="s">
        <v>1163</v>
      </c>
      <c r="K6335" t="s">
        <v>1848</v>
      </c>
    </row>
    <row r="6336" spans="10:11" x14ac:dyDescent="0.25">
      <c r="J6336" t="s">
        <v>454</v>
      </c>
    </row>
    <row r="6337" spans="10:11" x14ac:dyDescent="0.25">
      <c r="J6337" t="s">
        <v>444</v>
      </c>
    </row>
    <row r="6338" spans="10:11" x14ac:dyDescent="0.25">
      <c r="J6338" t="s">
        <v>1853</v>
      </c>
    </row>
    <row r="6339" spans="10:11" x14ac:dyDescent="0.25">
      <c r="J6339" t="s">
        <v>446</v>
      </c>
    </row>
    <row r="6340" spans="10:11" x14ac:dyDescent="0.25">
      <c r="J6340">
        <v>1</v>
      </c>
    </row>
    <row r="6341" spans="10:11" x14ac:dyDescent="0.25">
      <c r="J6341" t="s">
        <v>447</v>
      </c>
    </row>
    <row r="6342" spans="10:11" x14ac:dyDescent="0.25">
      <c r="J6342" s="5">
        <v>42612</v>
      </c>
    </row>
    <row r="6343" spans="10:11" x14ac:dyDescent="0.25">
      <c r="J6343" t="s">
        <v>468</v>
      </c>
    </row>
    <row r="6344" spans="10:11" x14ac:dyDescent="0.25">
      <c r="J6344" t="s">
        <v>449</v>
      </c>
    </row>
    <row r="6345" spans="10:11" x14ac:dyDescent="0.25">
      <c r="J6345" t="s">
        <v>1854</v>
      </c>
    </row>
    <row r="6346" spans="10:11" x14ac:dyDescent="0.25">
      <c r="J6346" t="s">
        <v>84</v>
      </c>
      <c r="K6346" t="s">
        <v>451</v>
      </c>
    </row>
    <row r="6347" spans="10:11" x14ac:dyDescent="0.25">
      <c r="J6347" t="s">
        <v>657</v>
      </c>
      <c r="K6347" t="s">
        <v>1167</v>
      </c>
    </row>
    <row r="6348" spans="10:11" x14ac:dyDescent="0.25">
      <c r="J6348" t="s">
        <v>454</v>
      </c>
    </row>
    <row r="6349" spans="10:11" x14ac:dyDescent="0.25">
      <c r="J6349" t="s">
        <v>444</v>
      </c>
    </row>
    <row r="6350" spans="10:11" x14ac:dyDescent="0.25">
      <c r="J6350" t="s">
        <v>1857</v>
      </c>
    </row>
    <row r="6351" spans="10:11" x14ac:dyDescent="0.25">
      <c r="J6351" t="s">
        <v>446</v>
      </c>
    </row>
    <row r="6352" spans="10:11" x14ac:dyDescent="0.25">
      <c r="J6352">
        <v>1</v>
      </c>
    </row>
    <row r="6353" spans="10:11" x14ac:dyDescent="0.25">
      <c r="J6353" t="s">
        <v>447</v>
      </c>
    </row>
    <row r="6354" spans="10:11" x14ac:dyDescent="0.25">
      <c r="J6354" s="5">
        <v>42712</v>
      </c>
    </row>
    <row r="6355" spans="10:11" x14ac:dyDescent="0.25">
      <c r="J6355" t="s">
        <v>468</v>
      </c>
    </row>
    <row r="6356" spans="10:11" x14ac:dyDescent="0.25">
      <c r="J6356" t="s">
        <v>449</v>
      </c>
    </row>
    <row r="6357" spans="10:11" x14ac:dyDescent="0.25">
      <c r="J6357" t="s">
        <v>1858</v>
      </c>
    </row>
    <row r="6358" spans="10:11" x14ac:dyDescent="0.25">
      <c r="J6358" t="s">
        <v>84</v>
      </c>
      <c r="K6358" t="s">
        <v>451</v>
      </c>
    </row>
    <row r="6359" spans="10:11" x14ac:dyDescent="0.25">
      <c r="J6359" t="s">
        <v>657</v>
      </c>
      <c r="K6359" t="s">
        <v>1170</v>
      </c>
    </row>
    <row r="6360" spans="10:11" x14ac:dyDescent="0.25">
      <c r="J6360" t="s">
        <v>454</v>
      </c>
    </row>
    <row r="6361" spans="10:11" x14ac:dyDescent="0.25">
      <c r="J6361" t="s">
        <v>444</v>
      </c>
    </row>
    <row r="6362" spans="10:11" x14ac:dyDescent="0.25">
      <c r="J6362" t="s">
        <v>1861</v>
      </c>
    </row>
    <row r="6363" spans="10:11" x14ac:dyDescent="0.25">
      <c r="J6363" t="s">
        <v>446</v>
      </c>
    </row>
    <row r="6364" spans="10:11" x14ac:dyDescent="0.25">
      <c r="J6364">
        <v>1</v>
      </c>
    </row>
    <row r="6365" spans="10:11" x14ac:dyDescent="0.25">
      <c r="J6365" t="s">
        <v>447</v>
      </c>
    </row>
    <row r="6366" spans="10:11" x14ac:dyDescent="0.25">
      <c r="J6366" s="5">
        <v>42606</v>
      </c>
    </row>
    <row r="6367" spans="10:11" x14ac:dyDescent="0.25">
      <c r="J6367" t="s">
        <v>468</v>
      </c>
    </row>
    <row r="6368" spans="10:11" x14ac:dyDescent="0.25">
      <c r="J6368" t="s">
        <v>449</v>
      </c>
    </row>
    <row r="6369" spans="10:11" x14ac:dyDescent="0.25">
      <c r="J6369" t="s">
        <v>1862</v>
      </c>
    </row>
    <row r="6370" spans="10:11" x14ac:dyDescent="0.25">
      <c r="J6370" t="s">
        <v>84</v>
      </c>
      <c r="K6370" t="s">
        <v>451</v>
      </c>
    </row>
    <row r="6371" spans="10:11" x14ac:dyDescent="0.25">
      <c r="J6371" t="s">
        <v>1163</v>
      </c>
      <c r="K6371" t="s">
        <v>1863</v>
      </c>
    </row>
    <row r="6372" spans="10:11" x14ac:dyDescent="0.25">
      <c r="J6372" t="s">
        <v>454</v>
      </c>
    </row>
    <row r="6373" spans="10:11" x14ac:dyDescent="0.25">
      <c r="J6373" t="s">
        <v>444</v>
      </c>
    </row>
    <row r="6374" spans="10:11" x14ac:dyDescent="0.25">
      <c r="J6374" t="s">
        <v>1866</v>
      </c>
    </row>
    <row r="6375" spans="10:11" x14ac:dyDescent="0.25">
      <c r="J6375" t="s">
        <v>446</v>
      </c>
    </row>
    <row r="6376" spans="10:11" x14ac:dyDescent="0.25">
      <c r="J6376">
        <v>1</v>
      </c>
    </row>
    <row r="6377" spans="10:11" x14ac:dyDescent="0.25">
      <c r="J6377" t="s">
        <v>447</v>
      </c>
    </row>
    <row r="6378" spans="10:11" x14ac:dyDescent="0.25">
      <c r="J6378" s="5">
        <v>42718</v>
      </c>
    </row>
    <row r="6379" spans="10:11" x14ac:dyDescent="0.25">
      <c r="J6379" t="s">
        <v>468</v>
      </c>
    </row>
    <row r="6380" spans="10:11" x14ac:dyDescent="0.25">
      <c r="J6380" t="s">
        <v>449</v>
      </c>
    </row>
    <row r="6381" spans="10:11" x14ac:dyDescent="0.25">
      <c r="J6381" t="s">
        <v>1867</v>
      </c>
    </row>
    <row r="6382" spans="10:11" x14ac:dyDescent="0.25">
      <c r="J6382" t="s">
        <v>84</v>
      </c>
      <c r="K6382" t="s">
        <v>451</v>
      </c>
    </row>
    <row r="6383" spans="10:11" x14ac:dyDescent="0.25">
      <c r="J6383" t="s">
        <v>1163</v>
      </c>
      <c r="K6383" t="s">
        <v>1349</v>
      </c>
    </row>
    <row r="6384" spans="10:11" x14ac:dyDescent="0.25">
      <c r="J6384" t="s">
        <v>454</v>
      </c>
    </row>
    <row r="6385" spans="10:11" x14ac:dyDescent="0.25">
      <c r="J6385" t="s">
        <v>444</v>
      </c>
    </row>
    <row r="6386" spans="10:11" x14ac:dyDescent="0.25">
      <c r="J6386" t="s">
        <v>1868</v>
      </c>
    </row>
    <row r="6387" spans="10:11" x14ac:dyDescent="0.25">
      <c r="J6387" t="s">
        <v>446</v>
      </c>
    </row>
    <row r="6388" spans="10:11" x14ac:dyDescent="0.25">
      <c r="J6388">
        <v>1</v>
      </c>
    </row>
    <row r="6389" spans="10:11" x14ac:dyDescent="0.25">
      <c r="J6389" t="s">
        <v>447</v>
      </c>
    </row>
    <row r="6390" spans="10:11" x14ac:dyDescent="0.25">
      <c r="J6390" s="5">
        <v>42707</v>
      </c>
    </row>
    <row r="6391" spans="10:11" x14ac:dyDescent="0.25">
      <c r="J6391" t="s">
        <v>468</v>
      </c>
    </row>
    <row r="6392" spans="10:11" x14ac:dyDescent="0.25">
      <c r="J6392" t="s">
        <v>449</v>
      </c>
    </row>
    <row r="6393" spans="10:11" x14ac:dyDescent="0.25">
      <c r="J6393" t="s">
        <v>1869</v>
      </c>
    </row>
    <row r="6394" spans="10:11" x14ac:dyDescent="0.25">
      <c r="J6394" t="s">
        <v>84</v>
      </c>
      <c r="K6394" t="s">
        <v>451</v>
      </c>
    </row>
    <row r="6395" spans="10:11" x14ac:dyDescent="0.25">
      <c r="J6395" t="s">
        <v>837</v>
      </c>
      <c r="K6395" t="s">
        <v>1627</v>
      </c>
    </row>
    <row r="6396" spans="10:11" x14ac:dyDescent="0.25">
      <c r="J6396" t="s">
        <v>1587</v>
      </c>
      <c r="K6396" t="s">
        <v>915</v>
      </c>
    </row>
    <row r="6397" spans="10:11" x14ac:dyDescent="0.25">
      <c r="J6397" t="s">
        <v>854</v>
      </c>
      <c r="K6397" t="s">
        <v>1617</v>
      </c>
    </row>
    <row r="6398" spans="10:11" x14ac:dyDescent="0.25">
      <c r="J6398" t="s">
        <v>1779</v>
      </c>
      <c r="K6398" t="s">
        <v>940</v>
      </c>
    </row>
    <row r="6399" spans="10:11" x14ac:dyDescent="0.25">
      <c r="J6399" t="s">
        <v>841</v>
      </c>
      <c r="K6399" t="s">
        <v>1187</v>
      </c>
    </row>
    <row r="6400" spans="10:11" x14ac:dyDescent="0.25">
      <c r="J6400" t="s">
        <v>454</v>
      </c>
    </row>
    <row r="6401" spans="10:11" x14ac:dyDescent="0.25">
      <c r="J6401" t="s">
        <v>444</v>
      </c>
    </row>
    <row r="6402" spans="10:11" x14ac:dyDescent="0.25">
      <c r="J6402" t="s">
        <v>1875</v>
      </c>
    </row>
    <row r="6403" spans="10:11" x14ac:dyDescent="0.25">
      <c r="J6403" t="s">
        <v>446</v>
      </c>
    </row>
    <row r="6404" spans="10:11" x14ac:dyDescent="0.25">
      <c r="J6404">
        <v>1</v>
      </c>
    </row>
    <row r="6405" spans="10:11" x14ac:dyDescent="0.25">
      <c r="J6405" t="s">
        <v>447</v>
      </c>
    </row>
    <row r="6406" spans="10:11" x14ac:dyDescent="0.25">
      <c r="J6406" s="5">
        <v>42718</v>
      </c>
    </row>
    <row r="6407" spans="10:11" x14ac:dyDescent="0.25">
      <c r="J6407" t="s">
        <v>468</v>
      </c>
    </row>
    <row r="6408" spans="10:11" x14ac:dyDescent="0.25">
      <c r="J6408" t="s">
        <v>449</v>
      </c>
    </row>
    <row r="6409" spans="10:11" x14ac:dyDescent="0.25">
      <c r="J6409" t="s">
        <v>1876</v>
      </c>
    </row>
    <row r="6410" spans="10:11" x14ac:dyDescent="0.25">
      <c r="J6410" t="s">
        <v>84</v>
      </c>
      <c r="K6410" t="s">
        <v>451</v>
      </c>
    </row>
    <row r="6411" spans="10:11" x14ac:dyDescent="0.25">
      <c r="J6411" t="s">
        <v>506</v>
      </c>
      <c r="K6411" t="s">
        <v>1349</v>
      </c>
    </row>
    <row r="6412" spans="10:11" x14ac:dyDescent="0.25">
      <c r="J6412" t="s">
        <v>454</v>
      </c>
    </row>
    <row r="6413" spans="10:11" x14ac:dyDescent="0.25">
      <c r="J6413" t="s">
        <v>444</v>
      </c>
    </row>
    <row r="6414" spans="10:11" x14ac:dyDescent="0.25">
      <c r="J6414" t="s">
        <v>1877</v>
      </c>
    </row>
    <row r="6415" spans="10:11" x14ac:dyDescent="0.25">
      <c r="J6415" t="s">
        <v>446</v>
      </c>
    </row>
    <row r="6416" spans="10:11" x14ac:dyDescent="0.25">
      <c r="J6416">
        <v>1</v>
      </c>
    </row>
    <row r="6417" spans="10:11" x14ac:dyDescent="0.25">
      <c r="J6417" t="s">
        <v>447</v>
      </c>
    </row>
    <row r="6418" spans="10:11" x14ac:dyDescent="0.25">
      <c r="J6418" s="5">
        <v>42718</v>
      </c>
    </row>
    <row r="6419" spans="10:11" x14ac:dyDescent="0.25">
      <c r="J6419" t="s">
        <v>468</v>
      </c>
    </row>
    <row r="6420" spans="10:11" x14ac:dyDescent="0.25">
      <c r="J6420" t="s">
        <v>449</v>
      </c>
    </row>
    <row r="6421" spans="10:11" x14ac:dyDescent="0.25">
      <c r="J6421" t="s">
        <v>1878</v>
      </c>
    </row>
    <row r="6422" spans="10:11" x14ac:dyDescent="0.25">
      <c r="J6422" t="s">
        <v>84</v>
      </c>
      <c r="K6422" t="s">
        <v>451</v>
      </c>
    </row>
    <row r="6423" spans="10:11" x14ac:dyDescent="0.25">
      <c r="J6423" t="s">
        <v>506</v>
      </c>
      <c r="K6423" t="s">
        <v>1349</v>
      </c>
    </row>
    <row r="6424" spans="10:11" x14ac:dyDescent="0.25">
      <c r="J6424" t="s">
        <v>454</v>
      </c>
    </row>
    <row r="6425" spans="10:11" x14ac:dyDescent="0.25">
      <c r="J6425" t="s">
        <v>444</v>
      </c>
    </row>
    <row r="6426" spans="10:11" x14ac:dyDescent="0.25">
      <c r="J6426" t="s">
        <v>1879</v>
      </c>
    </row>
    <row r="6427" spans="10:11" x14ac:dyDescent="0.25">
      <c r="J6427" t="s">
        <v>446</v>
      </c>
    </row>
    <row r="6428" spans="10:11" x14ac:dyDescent="0.25">
      <c r="J6428">
        <v>1</v>
      </c>
    </row>
    <row r="6429" spans="10:11" x14ac:dyDescent="0.25">
      <c r="J6429" t="s">
        <v>447</v>
      </c>
    </row>
    <row r="6430" spans="10:11" x14ac:dyDescent="0.25">
      <c r="J6430" s="5">
        <v>42674</v>
      </c>
    </row>
    <row r="6431" spans="10:11" x14ac:dyDescent="0.25">
      <c r="J6431" t="s">
        <v>468</v>
      </c>
    </row>
    <row r="6432" spans="10:11" x14ac:dyDescent="0.25">
      <c r="J6432" t="s">
        <v>449</v>
      </c>
    </row>
    <row r="6433" spans="10:11" x14ac:dyDescent="0.25">
      <c r="J6433" t="s">
        <v>1880</v>
      </c>
    </row>
    <row r="6434" spans="10:11" x14ac:dyDescent="0.25">
      <c r="J6434" t="s">
        <v>84</v>
      </c>
      <c r="K6434" t="s">
        <v>451</v>
      </c>
    </row>
    <row r="6435" spans="10:11" x14ac:dyDescent="0.25">
      <c r="J6435" t="s">
        <v>506</v>
      </c>
      <c r="K6435" t="s">
        <v>1881</v>
      </c>
    </row>
    <row r="6436" spans="10:11" x14ac:dyDescent="0.25">
      <c r="J6436" t="s">
        <v>651</v>
      </c>
      <c r="K6436">
        <v>650</v>
      </c>
    </row>
    <row r="6437" spans="10:11" x14ac:dyDescent="0.25">
      <c r="J6437" t="s">
        <v>657</v>
      </c>
      <c r="K6437" t="s">
        <v>1882</v>
      </c>
    </row>
    <row r="6438" spans="10:11" x14ac:dyDescent="0.25">
      <c r="J6438" t="s">
        <v>755</v>
      </c>
      <c r="K6438" t="s">
        <v>1883</v>
      </c>
    </row>
    <row r="6439" spans="10:11" x14ac:dyDescent="0.25">
      <c r="J6439" t="s">
        <v>527</v>
      </c>
      <c r="K6439" t="s">
        <v>1884</v>
      </c>
    </row>
    <row r="6440" spans="10:11" x14ac:dyDescent="0.25">
      <c r="J6440" t="s">
        <v>1334</v>
      </c>
      <c r="K6440" t="s">
        <v>1885</v>
      </c>
    </row>
    <row r="6441" spans="10:11" x14ac:dyDescent="0.25">
      <c r="J6441" t="s">
        <v>758</v>
      </c>
      <c r="K6441" t="s">
        <v>1886</v>
      </c>
    </row>
    <row r="6442" spans="10:11" x14ac:dyDescent="0.25">
      <c r="J6442" t="s">
        <v>1163</v>
      </c>
      <c r="K6442" t="s">
        <v>1887</v>
      </c>
    </row>
    <row r="6443" spans="10:11" x14ac:dyDescent="0.25">
      <c r="J6443" t="s">
        <v>454</v>
      </c>
    </row>
    <row r="6444" spans="10:11" x14ac:dyDescent="0.25">
      <c r="J6444" t="s">
        <v>444</v>
      </c>
    </row>
    <row r="6445" spans="10:11" x14ac:dyDescent="0.25">
      <c r="J6445" t="s">
        <v>1888</v>
      </c>
    </row>
    <row r="6446" spans="10:11" x14ac:dyDescent="0.25">
      <c r="J6446" t="s">
        <v>446</v>
      </c>
    </row>
    <row r="6447" spans="10:11" x14ac:dyDescent="0.25">
      <c r="J6447">
        <v>1</v>
      </c>
    </row>
    <row r="6448" spans="10:11" x14ac:dyDescent="0.25">
      <c r="J6448" t="s">
        <v>447</v>
      </c>
    </row>
    <row r="6449" spans="10:11" x14ac:dyDescent="0.25">
      <c r="J6449" s="5">
        <v>42625</v>
      </c>
    </row>
    <row r="6450" spans="10:11" x14ac:dyDescent="0.25">
      <c r="J6450" t="s">
        <v>468</v>
      </c>
    </row>
    <row r="6451" spans="10:11" x14ac:dyDescent="0.25">
      <c r="J6451" t="s">
        <v>449</v>
      </c>
    </row>
    <row r="6452" spans="10:11" x14ac:dyDescent="0.25">
      <c r="J6452" t="s">
        <v>1889</v>
      </c>
    </row>
    <row r="6453" spans="10:11" x14ac:dyDescent="0.25">
      <c r="J6453" t="s">
        <v>84</v>
      </c>
      <c r="K6453" t="s">
        <v>451</v>
      </c>
    </row>
    <row r="6454" spans="10:11" x14ac:dyDescent="0.25">
      <c r="J6454" t="s">
        <v>470</v>
      </c>
      <c r="K6454" t="s">
        <v>1890</v>
      </c>
    </row>
    <row r="6455" spans="10:11" x14ac:dyDescent="0.25">
      <c r="J6455" t="s">
        <v>454</v>
      </c>
    </row>
    <row r="6457" spans="10:11" x14ac:dyDescent="0.25">
      <c r="J6457" t="s">
        <v>1202</v>
      </c>
    </row>
    <row r="6458" spans="10:11" x14ac:dyDescent="0.25">
      <c r="J6458" s="5">
        <v>41961</v>
      </c>
    </row>
    <row r="6460" spans="10:11" x14ac:dyDescent="0.25">
      <c r="J6460" t="s">
        <v>1203</v>
      </c>
    </row>
    <row r="6462" spans="10:11" x14ac:dyDescent="0.25">
      <c r="J6462" t="s">
        <v>1204</v>
      </c>
    </row>
    <row r="6464" spans="10:11" x14ac:dyDescent="0.25">
      <c r="J6464" t="s">
        <v>1205</v>
      </c>
    </row>
    <row r="6465" spans="10:10" x14ac:dyDescent="0.25">
      <c r="J6465" t="s">
        <v>1206</v>
      </c>
    </row>
    <row r="6466" spans="10:10" x14ac:dyDescent="0.25">
      <c r="J6466" t="s">
        <v>1207</v>
      </c>
    </row>
    <row r="6467" spans="10:10" x14ac:dyDescent="0.25">
      <c r="J6467" t="s">
        <v>1208</v>
      </c>
    </row>
    <row r="6469" spans="10:10" x14ac:dyDescent="0.25">
      <c r="J6469" t="s">
        <v>1209</v>
      </c>
    </row>
    <row r="6471" spans="10:10" x14ac:dyDescent="0.25">
      <c r="J6471" t="s">
        <v>1210</v>
      </c>
    </row>
    <row r="6473" spans="10:10" x14ac:dyDescent="0.25">
      <c r="J6473" t="s">
        <v>1211</v>
      </c>
    </row>
    <row r="6474" spans="10:10" x14ac:dyDescent="0.25">
      <c r="J6474" t="s">
        <v>1212</v>
      </c>
    </row>
    <row r="6476" spans="10:10" x14ac:dyDescent="0.25">
      <c r="J6476" t="s">
        <v>1213</v>
      </c>
    </row>
    <row r="6478" spans="10:10" x14ac:dyDescent="0.25">
      <c r="J6478" t="s">
        <v>1214</v>
      </c>
    </row>
    <row r="6479" spans="10:10" x14ac:dyDescent="0.25">
      <c r="J6479" t="s">
        <v>1215</v>
      </c>
    </row>
    <row r="6480" spans="10:10" x14ac:dyDescent="0.25">
      <c r="J6480" t="s">
        <v>1216</v>
      </c>
    </row>
    <row r="6481" spans="10:10" x14ac:dyDescent="0.25">
      <c r="J6481" t="s">
        <v>379</v>
      </c>
    </row>
    <row r="6482" spans="10:10" x14ac:dyDescent="0.25">
      <c r="J6482" t="s">
        <v>382</v>
      </c>
    </row>
    <row r="6484" spans="10:10" x14ac:dyDescent="0.25">
      <c r="J6484" t="s">
        <v>1217</v>
      </c>
    </row>
    <row r="6486" spans="10:10" x14ac:dyDescent="0.25">
      <c r="J6486" t="s">
        <v>1218</v>
      </c>
    </row>
    <row r="6487" spans="10:10" x14ac:dyDescent="0.25">
      <c r="J6487" t="s">
        <v>1219</v>
      </c>
    </row>
    <row r="6488" spans="10:10" x14ac:dyDescent="0.25">
      <c r="J6488" t="s">
        <v>1220</v>
      </c>
    </row>
    <row r="6489" spans="10:10" x14ac:dyDescent="0.25">
      <c r="J6489" t="s">
        <v>1221</v>
      </c>
    </row>
    <row r="6490" spans="10:10" x14ac:dyDescent="0.25">
      <c r="J6490" t="s">
        <v>1222</v>
      </c>
    </row>
    <row r="6491" spans="10:10" x14ac:dyDescent="0.25">
      <c r="J6491" t="s">
        <v>1223</v>
      </c>
    </row>
    <row r="6492" spans="10:10" x14ac:dyDescent="0.25">
      <c r="J6492" t="s">
        <v>1224</v>
      </c>
    </row>
    <row r="6494" spans="10:10" x14ac:dyDescent="0.25">
      <c r="J6494" t="s">
        <v>1225</v>
      </c>
    </row>
    <row r="6496" spans="10:10" x14ac:dyDescent="0.25">
      <c r="J6496" t="s">
        <v>1226</v>
      </c>
    </row>
    <row r="6497" spans="10:10" x14ac:dyDescent="0.25">
      <c r="J6497" t="s">
        <v>1227</v>
      </c>
    </row>
    <row r="6498" spans="10:10" x14ac:dyDescent="0.25">
      <c r="J6498" t="s">
        <v>1228</v>
      </c>
    </row>
    <row r="6499" spans="10:10" x14ac:dyDescent="0.25">
      <c r="J6499" t="s">
        <v>1229</v>
      </c>
    </row>
    <row r="6501" spans="10:10" x14ac:dyDescent="0.25">
      <c r="J6501" t="s">
        <v>1230</v>
      </c>
    </row>
    <row r="6503" spans="10:10" x14ac:dyDescent="0.25">
      <c r="J6503" t="s">
        <v>1231</v>
      </c>
    </row>
    <row r="6504" spans="10:10" x14ac:dyDescent="0.25">
      <c r="J6504" t="s">
        <v>1232</v>
      </c>
    </row>
    <row r="6505" spans="10:10" x14ac:dyDescent="0.25">
      <c r="J6505" t="s">
        <v>1233</v>
      </c>
    </row>
    <row r="6506" spans="10:10" x14ac:dyDescent="0.25">
      <c r="J6506" t="s">
        <v>1234</v>
      </c>
    </row>
    <row r="6507" spans="10:10" x14ac:dyDescent="0.25">
      <c r="J6507" t="s">
        <v>1235</v>
      </c>
    </row>
    <row r="6508" spans="10:10" x14ac:dyDescent="0.25">
      <c r="J6508" t="s">
        <v>1236</v>
      </c>
    </row>
    <row r="6510" spans="10:10" x14ac:dyDescent="0.25">
      <c r="J6510" t="s">
        <v>1237</v>
      </c>
    </row>
    <row r="6512" spans="10:10" x14ac:dyDescent="0.25">
      <c r="J6512" t="s">
        <v>1238</v>
      </c>
    </row>
    <row r="6513" spans="10:10" x14ac:dyDescent="0.25">
      <c r="J6513" t="s">
        <v>1239</v>
      </c>
    </row>
    <row r="6515" spans="10:10" x14ac:dyDescent="0.25">
      <c r="J6515" t="s">
        <v>1240</v>
      </c>
    </row>
    <row r="6516" spans="10:10" x14ac:dyDescent="0.25">
      <c r="J6516" t="s">
        <v>1241</v>
      </c>
    </row>
    <row r="6518" spans="10:10" x14ac:dyDescent="0.25">
      <c r="J6518" t="s">
        <v>1242</v>
      </c>
    </row>
    <row r="6519" spans="10:10" x14ac:dyDescent="0.25">
      <c r="J6519" t="s">
        <v>1243</v>
      </c>
    </row>
    <row r="6521" spans="10:10" x14ac:dyDescent="0.25">
      <c r="J6521" t="s">
        <v>1244</v>
      </c>
    </row>
    <row r="6522" spans="10:10" x14ac:dyDescent="0.25">
      <c r="J6522" t="s">
        <v>1245</v>
      </c>
    </row>
    <row r="6524" spans="10:10" x14ac:dyDescent="0.25">
      <c r="J6524" t="s">
        <v>1246</v>
      </c>
    </row>
    <row r="6525" spans="10:10" x14ac:dyDescent="0.25">
      <c r="J6525" t="s">
        <v>1247</v>
      </c>
    </row>
    <row r="6527" spans="10:10" x14ac:dyDescent="0.25">
      <c r="J6527" t="s">
        <v>355</v>
      </c>
    </row>
    <row r="6528" spans="10:10" x14ac:dyDescent="0.25">
      <c r="J6528" t="s">
        <v>351</v>
      </c>
    </row>
    <row r="6529" spans="10:10" x14ac:dyDescent="0.25">
      <c r="J6529" t="s">
        <v>352</v>
      </c>
    </row>
    <row r="6531" spans="10:10" x14ac:dyDescent="0.25">
      <c r="J6531" t="s">
        <v>353</v>
      </c>
    </row>
    <row r="6533" spans="10:10" x14ac:dyDescent="0.25">
      <c r="J6533" t="s">
        <v>354</v>
      </c>
    </row>
    <row r="6535" spans="10:10" x14ac:dyDescent="0.25">
      <c r="J6535" t="s">
        <v>355</v>
      </c>
    </row>
    <row r="6536" spans="10:10" x14ac:dyDescent="0.25">
      <c r="J6536" t="s">
        <v>356</v>
      </c>
    </row>
    <row r="6537" spans="10:10" x14ac:dyDescent="0.25">
      <c r="J6537" t="s">
        <v>357</v>
      </c>
    </row>
    <row r="6538" spans="10:10" x14ac:dyDescent="0.25">
      <c r="J6538" t="s">
        <v>358</v>
      </c>
    </row>
    <row r="6540" spans="10:10" x14ac:dyDescent="0.25">
      <c r="J6540" t="s">
        <v>359</v>
      </c>
    </row>
    <row r="6542" spans="10:10" x14ac:dyDescent="0.25">
      <c r="J6542" t="s">
        <v>360</v>
      </c>
    </row>
    <row r="6544" spans="10:10" x14ac:dyDescent="0.25">
      <c r="J6544" t="s">
        <v>361</v>
      </c>
    </row>
    <row r="6546" spans="10:10" x14ac:dyDescent="0.25">
      <c r="J6546" t="s">
        <v>362</v>
      </c>
    </row>
    <row r="6548" spans="10:10" x14ac:dyDescent="0.25">
      <c r="J6548" t="s">
        <v>363</v>
      </c>
    </row>
    <row r="6550" spans="10:10" x14ac:dyDescent="0.25">
      <c r="J6550" t="s">
        <v>364</v>
      </c>
    </row>
    <row r="6552" spans="10:10" x14ac:dyDescent="0.25">
      <c r="J6552" t="s">
        <v>365</v>
      </c>
    </row>
    <row r="6555" spans="10:10" x14ac:dyDescent="0.25">
      <c r="J6555" t="s">
        <v>366</v>
      </c>
    </row>
    <row r="6556" spans="10:10" x14ac:dyDescent="0.25">
      <c r="J6556" t="s">
        <v>367</v>
      </c>
    </row>
    <row r="6557" spans="10:10" x14ac:dyDescent="0.25">
      <c r="J6557" t="s">
        <v>368</v>
      </c>
    </row>
    <row r="6558" spans="10:10" x14ac:dyDescent="0.25">
      <c r="J6558" t="s">
        <v>369</v>
      </c>
    </row>
    <row r="6559" spans="10:10" x14ac:dyDescent="0.25">
      <c r="J6559" t="s">
        <v>370</v>
      </c>
    </row>
    <row r="6560" spans="10:10" x14ac:dyDescent="0.25">
      <c r="J6560" t="s">
        <v>371</v>
      </c>
    </row>
    <row r="6561" spans="10:10" x14ac:dyDescent="0.25">
      <c r="J6561" t="s">
        <v>372</v>
      </c>
    </row>
    <row r="6562" spans="10:10" x14ac:dyDescent="0.25">
      <c r="J6562" t="s">
        <v>373</v>
      </c>
    </row>
    <row r="6564" spans="10:10" x14ac:dyDescent="0.25">
      <c r="J6564" t="s">
        <v>374</v>
      </c>
    </row>
    <row r="6567" spans="10:10" x14ac:dyDescent="0.25">
      <c r="J6567" t="s">
        <v>375</v>
      </c>
    </row>
    <row r="6568" spans="10:10" x14ac:dyDescent="0.25">
      <c r="J6568" t="s">
        <v>376</v>
      </c>
    </row>
    <row r="6569" spans="10:10" x14ac:dyDescent="0.25">
      <c r="J6569" t="s">
        <v>377</v>
      </c>
    </row>
    <row r="6570" spans="10:10" x14ac:dyDescent="0.25">
      <c r="J6570" t="s">
        <v>378</v>
      </c>
    </row>
    <row r="6571" spans="10:10" x14ac:dyDescent="0.25">
      <c r="J6571" t="s">
        <v>379</v>
      </c>
    </row>
    <row r="6572" spans="10:10" x14ac:dyDescent="0.25">
      <c r="J6572" t="s">
        <v>380</v>
      </c>
    </row>
    <row r="6573" spans="10:10" x14ac:dyDescent="0.25">
      <c r="J6573" t="s">
        <v>381</v>
      </c>
    </row>
    <row r="6574" spans="10:10" x14ac:dyDescent="0.25">
      <c r="J6574" t="s">
        <v>382</v>
      </c>
    </row>
    <row r="6576" spans="10:10" x14ac:dyDescent="0.25">
      <c r="J6576" t="s">
        <v>383</v>
      </c>
    </row>
    <row r="6579" spans="10:10" x14ac:dyDescent="0.25">
      <c r="J6579" t="s">
        <v>384</v>
      </c>
    </row>
    <row r="6581" spans="10:10" x14ac:dyDescent="0.25">
      <c r="J6581" t="s">
        <v>385</v>
      </c>
    </row>
    <row r="6583" spans="10:10" x14ac:dyDescent="0.25">
      <c r="J6583" t="s">
        <v>386</v>
      </c>
    </row>
    <row r="6586" spans="10:10" x14ac:dyDescent="0.25">
      <c r="J6586" t="s">
        <v>387</v>
      </c>
    </row>
    <row r="6587" spans="10:10" x14ac:dyDescent="0.25">
      <c r="J6587" t="s">
        <v>388</v>
      </c>
    </row>
    <row r="6588" spans="10:10" x14ac:dyDescent="0.25">
      <c r="J6588" t="s">
        <v>389</v>
      </c>
    </row>
    <row r="6589" spans="10:10" x14ac:dyDescent="0.25">
      <c r="J6589" t="s">
        <v>390</v>
      </c>
    </row>
    <row r="6590" spans="10:10" x14ac:dyDescent="0.25">
      <c r="J6590" t="s">
        <v>391</v>
      </c>
    </row>
    <row r="6591" spans="10:10" x14ac:dyDescent="0.25">
      <c r="J6591" t="s">
        <v>392</v>
      </c>
    </row>
    <row r="6593" spans="10:10" x14ac:dyDescent="0.25">
      <c r="J6593" t="s">
        <v>393</v>
      </c>
    </row>
    <row r="6596" spans="10:10" x14ac:dyDescent="0.25">
      <c r="J6596" t="s">
        <v>375</v>
      </c>
    </row>
    <row r="6597" spans="10:10" x14ac:dyDescent="0.25">
      <c r="J6597" t="s">
        <v>376</v>
      </c>
    </row>
    <row r="6598" spans="10:10" x14ac:dyDescent="0.25">
      <c r="J6598" t="s">
        <v>377</v>
      </c>
    </row>
    <row r="6599" spans="10:10" x14ac:dyDescent="0.25">
      <c r="J6599" t="s">
        <v>378</v>
      </c>
    </row>
    <row r="6600" spans="10:10" x14ac:dyDescent="0.25">
      <c r="J6600" t="s">
        <v>379</v>
      </c>
    </row>
    <row r="6601" spans="10:10" x14ac:dyDescent="0.25">
      <c r="J6601" t="s">
        <v>380</v>
      </c>
    </row>
    <row r="6602" spans="10:10" x14ac:dyDescent="0.25">
      <c r="J6602" t="s">
        <v>381</v>
      </c>
    </row>
    <row r="6603" spans="10:10" x14ac:dyDescent="0.25">
      <c r="J6603" t="s">
        <v>382</v>
      </c>
    </row>
    <row r="6605" spans="10:10" x14ac:dyDescent="0.25">
      <c r="J6605" t="s">
        <v>394</v>
      </c>
    </row>
    <row r="6608" spans="10:10" x14ac:dyDescent="0.25">
      <c r="J6608" t="s">
        <v>384</v>
      </c>
    </row>
    <row r="6610" spans="10:10" x14ac:dyDescent="0.25">
      <c r="J6610" t="s">
        <v>395</v>
      </c>
    </row>
    <row r="6612" spans="10:10" x14ac:dyDescent="0.25">
      <c r="J6612" t="s">
        <v>396</v>
      </c>
    </row>
    <row r="6615" spans="10:10" x14ac:dyDescent="0.25">
      <c r="J6615" t="s">
        <v>397</v>
      </c>
    </row>
    <row r="6616" spans="10:10" x14ac:dyDescent="0.25">
      <c r="J6616" t="s">
        <v>398</v>
      </c>
    </row>
    <row r="6617" spans="10:10" x14ac:dyDescent="0.25">
      <c r="J6617" t="s">
        <v>399</v>
      </c>
    </row>
    <row r="6618" spans="10:10" x14ac:dyDescent="0.25">
      <c r="J6618" t="s">
        <v>400</v>
      </c>
    </row>
    <row r="6619" spans="10:10" x14ac:dyDescent="0.25">
      <c r="J6619" t="s">
        <v>401</v>
      </c>
    </row>
    <row r="6621" spans="10:10" x14ac:dyDescent="0.25">
      <c r="J6621" t="s">
        <v>402</v>
      </c>
    </row>
    <row r="6624" spans="10:10" x14ac:dyDescent="0.25">
      <c r="J6624" t="s">
        <v>375</v>
      </c>
    </row>
    <row r="6625" spans="10:10" x14ac:dyDescent="0.25">
      <c r="J6625" t="s">
        <v>376</v>
      </c>
    </row>
    <row r="6626" spans="10:10" x14ac:dyDescent="0.25">
      <c r="J6626" t="s">
        <v>377</v>
      </c>
    </row>
    <row r="6627" spans="10:10" x14ac:dyDescent="0.25">
      <c r="J6627" t="s">
        <v>378</v>
      </c>
    </row>
    <row r="6628" spans="10:10" x14ac:dyDescent="0.25">
      <c r="J6628" t="s">
        <v>379</v>
      </c>
    </row>
    <row r="6629" spans="10:10" x14ac:dyDescent="0.25">
      <c r="J6629" t="s">
        <v>380</v>
      </c>
    </row>
    <row r="6630" spans="10:10" x14ac:dyDescent="0.25">
      <c r="J6630" t="s">
        <v>381</v>
      </c>
    </row>
    <row r="6631" spans="10:10" x14ac:dyDescent="0.25">
      <c r="J6631" t="s">
        <v>382</v>
      </c>
    </row>
    <row r="6633" spans="10:10" x14ac:dyDescent="0.25">
      <c r="J6633" t="s">
        <v>403</v>
      </c>
    </row>
    <row r="6636" spans="10:10" x14ac:dyDescent="0.25">
      <c r="J6636" t="s">
        <v>384</v>
      </c>
    </row>
    <row r="6638" spans="10:10" x14ac:dyDescent="0.25">
      <c r="J6638" t="s">
        <v>404</v>
      </c>
    </row>
    <row r="6640" spans="10:10" x14ac:dyDescent="0.25">
      <c r="J6640" t="s">
        <v>405</v>
      </c>
    </row>
    <row r="6643" spans="10:10" x14ac:dyDescent="0.25">
      <c r="J6643" t="s">
        <v>406</v>
      </c>
    </row>
    <row r="6644" spans="10:10" x14ac:dyDescent="0.25">
      <c r="J6644" t="s">
        <v>407</v>
      </c>
    </row>
    <row r="6645" spans="10:10" x14ac:dyDescent="0.25">
      <c r="J6645" t="s">
        <v>400</v>
      </c>
    </row>
    <row r="6646" spans="10:10" x14ac:dyDescent="0.25">
      <c r="J6646" t="s">
        <v>408</v>
      </c>
    </row>
    <row r="6647" spans="10:10" x14ac:dyDescent="0.25">
      <c r="J6647" t="s">
        <v>409</v>
      </c>
    </row>
    <row r="6649" spans="10:10" x14ac:dyDescent="0.25">
      <c r="J6649" t="s">
        <v>410</v>
      </c>
    </row>
    <row r="6652" spans="10:10" x14ac:dyDescent="0.25">
      <c r="J6652" t="s">
        <v>375</v>
      </c>
    </row>
    <row r="6653" spans="10:10" x14ac:dyDescent="0.25">
      <c r="J6653" t="s">
        <v>376</v>
      </c>
    </row>
    <row r="6654" spans="10:10" x14ac:dyDescent="0.25">
      <c r="J6654" t="s">
        <v>377</v>
      </c>
    </row>
    <row r="6655" spans="10:10" x14ac:dyDescent="0.25">
      <c r="J6655" t="s">
        <v>378</v>
      </c>
    </row>
    <row r="6656" spans="10:10" x14ac:dyDescent="0.25">
      <c r="J6656" t="s">
        <v>379</v>
      </c>
    </row>
    <row r="6657" spans="10:10" x14ac:dyDescent="0.25">
      <c r="J6657" t="s">
        <v>380</v>
      </c>
    </row>
    <row r="6658" spans="10:10" x14ac:dyDescent="0.25">
      <c r="J6658" t="s">
        <v>381</v>
      </c>
    </row>
    <row r="6659" spans="10:10" x14ac:dyDescent="0.25">
      <c r="J6659" t="s">
        <v>382</v>
      </c>
    </row>
    <row r="6661" spans="10:10" x14ac:dyDescent="0.25">
      <c r="J6661" t="s">
        <v>411</v>
      </c>
    </row>
    <row r="6664" spans="10:10" x14ac:dyDescent="0.25">
      <c r="J6664" t="s">
        <v>384</v>
      </c>
    </row>
    <row r="6666" spans="10:10" x14ac:dyDescent="0.25">
      <c r="J6666" t="s">
        <v>412</v>
      </c>
    </row>
    <row r="6669" spans="10:10" x14ac:dyDescent="0.25">
      <c r="J6669" t="s">
        <v>413</v>
      </c>
    </row>
    <row r="6670" spans="10:10" x14ac:dyDescent="0.25">
      <c r="J6670" t="s">
        <v>400</v>
      </c>
    </row>
    <row r="6671" spans="10:10" x14ac:dyDescent="0.25">
      <c r="J6671" t="s">
        <v>414</v>
      </c>
    </row>
    <row r="6672" spans="10:10" x14ac:dyDescent="0.25">
      <c r="J6672" t="s">
        <v>415</v>
      </c>
    </row>
    <row r="6674" spans="10:10" x14ac:dyDescent="0.25">
      <c r="J6674" t="s">
        <v>416</v>
      </c>
    </row>
    <row r="6677" spans="10:10" x14ac:dyDescent="0.25">
      <c r="J6677" t="s">
        <v>413</v>
      </c>
    </row>
    <row r="6678" spans="10:10" x14ac:dyDescent="0.25">
      <c r="J6678" t="s">
        <v>417</v>
      </c>
    </row>
    <row r="6680" spans="10:10" x14ac:dyDescent="0.25">
      <c r="J6680" t="s">
        <v>418</v>
      </c>
    </row>
    <row r="6683" spans="10:10" x14ac:dyDescent="0.25">
      <c r="J6683" t="s">
        <v>413</v>
      </c>
    </row>
    <row r="6684" spans="10:10" x14ac:dyDescent="0.25">
      <c r="J6684" t="s">
        <v>419</v>
      </c>
    </row>
    <row r="6685" spans="10:10" x14ac:dyDescent="0.25">
      <c r="J6685" t="s">
        <v>420</v>
      </c>
    </row>
    <row r="6686" spans="10:10" x14ac:dyDescent="0.25">
      <c r="J6686" t="s">
        <v>421</v>
      </c>
    </row>
    <row r="6687" spans="10:10" x14ac:dyDescent="0.25">
      <c r="J6687" t="s">
        <v>417</v>
      </c>
    </row>
    <row r="6688" spans="10:10" x14ac:dyDescent="0.25">
      <c r="J6688" t="s">
        <v>415</v>
      </c>
    </row>
    <row r="6690" spans="10:10" x14ac:dyDescent="0.25">
      <c r="J6690" t="s">
        <v>422</v>
      </c>
    </row>
    <row r="6693" spans="10:10" x14ac:dyDescent="0.25">
      <c r="J6693" t="s">
        <v>423</v>
      </c>
    </row>
    <row r="6694" spans="10:10" x14ac:dyDescent="0.25">
      <c r="J6694" t="s">
        <v>424</v>
      </c>
    </row>
    <row r="6695" spans="10:10" x14ac:dyDescent="0.25">
      <c r="J6695" t="s">
        <v>425</v>
      </c>
    </row>
    <row r="6696" spans="10:10" x14ac:dyDescent="0.25">
      <c r="J6696" t="s">
        <v>426</v>
      </c>
    </row>
    <row r="6697" spans="10:10" x14ac:dyDescent="0.25">
      <c r="J6697" t="s">
        <v>427</v>
      </c>
    </row>
    <row r="6698" spans="10:10" x14ac:dyDescent="0.25">
      <c r="J6698" t="s">
        <v>428</v>
      </c>
    </row>
    <row r="6699" spans="10:10" x14ac:dyDescent="0.25">
      <c r="J6699" t="s">
        <v>417</v>
      </c>
    </row>
    <row r="6701" spans="10:10" x14ac:dyDescent="0.25">
      <c r="J6701" t="s">
        <v>429</v>
      </c>
    </row>
    <row r="6704" spans="10:10" x14ac:dyDescent="0.25">
      <c r="J6704" t="s">
        <v>375</v>
      </c>
    </row>
    <row r="6705" spans="10:10" x14ac:dyDescent="0.25">
      <c r="J6705" t="s">
        <v>376</v>
      </c>
    </row>
    <row r="6706" spans="10:10" x14ac:dyDescent="0.25">
      <c r="J6706" t="s">
        <v>377</v>
      </c>
    </row>
    <row r="6707" spans="10:10" x14ac:dyDescent="0.25">
      <c r="J6707" t="s">
        <v>430</v>
      </c>
    </row>
    <row r="6708" spans="10:10" x14ac:dyDescent="0.25">
      <c r="J6708" t="s">
        <v>378</v>
      </c>
    </row>
    <row r="6709" spans="10:10" x14ac:dyDescent="0.25">
      <c r="J6709" t="s">
        <v>431</v>
      </c>
    </row>
    <row r="6710" spans="10:10" x14ac:dyDescent="0.25">
      <c r="J6710" t="s">
        <v>432</v>
      </c>
    </row>
    <row r="6711" spans="10:10" x14ac:dyDescent="0.25">
      <c r="J6711" t="s">
        <v>379</v>
      </c>
    </row>
    <row r="6712" spans="10:10" x14ac:dyDescent="0.25">
      <c r="J6712" t="s">
        <v>380</v>
      </c>
    </row>
    <row r="6713" spans="10:10" x14ac:dyDescent="0.25">
      <c r="J6713" t="s">
        <v>381</v>
      </c>
    </row>
    <row r="6714" spans="10:10" x14ac:dyDescent="0.25">
      <c r="J6714" t="s">
        <v>382</v>
      </c>
    </row>
    <row r="6716" spans="10:10" x14ac:dyDescent="0.25">
      <c r="J6716" t="s">
        <v>380</v>
      </c>
    </row>
    <row r="6719" spans="10:10" x14ac:dyDescent="0.25">
      <c r="J6719" t="s">
        <v>433</v>
      </c>
    </row>
    <row r="6720" spans="10:10" x14ac:dyDescent="0.25">
      <c r="J6720" t="s">
        <v>434</v>
      </c>
    </row>
    <row r="6721" spans="10:10" x14ac:dyDescent="0.25">
      <c r="J6721" t="s">
        <v>435</v>
      </c>
    </row>
    <row r="6722" spans="10:10" x14ac:dyDescent="0.25">
      <c r="J6722" t="s">
        <v>436</v>
      </c>
    </row>
    <row r="6723" spans="10:10" x14ac:dyDescent="0.25">
      <c r="J6723" t="s">
        <v>437</v>
      </c>
    </row>
    <row r="6725" spans="10:10" x14ac:dyDescent="0.25">
      <c r="J6725" t="s">
        <v>438</v>
      </c>
    </row>
    <row r="6727" spans="10:10" x14ac:dyDescent="0.25">
      <c r="J6727" t="s">
        <v>439</v>
      </c>
    </row>
    <row r="6728" spans="10:10" x14ac:dyDescent="0.25">
      <c r="J6728" t="s">
        <v>440</v>
      </c>
    </row>
    <row r="6729" spans="10:10" x14ac:dyDescent="0.25">
      <c r="J6729" t="s">
        <v>441</v>
      </c>
    </row>
    <row r="6731" spans="10:10" x14ac:dyDescent="0.25">
      <c r="J6731" t="s">
        <v>360</v>
      </c>
    </row>
    <row r="6733" spans="10:10" x14ac:dyDescent="0.25">
      <c r="J6733" t="s">
        <v>442</v>
      </c>
    </row>
    <row r="6735" spans="10:10" x14ac:dyDescent="0.25">
      <c r="J6735" t="s">
        <v>443</v>
      </c>
    </row>
    <row r="6736" spans="10:10" x14ac:dyDescent="0.25">
      <c r="J6736" t="s">
        <v>1893</v>
      </c>
    </row>
    <row r="6737" spans="10:11" x14ac:dyDescent="0.25">
      <c r="J6737" t="s">
        <v>444</v>
      </c>
    </row>
    <row r="6738" spans="10:11" x14ac:dyDescent="0.25">
      <c r="J6738" t="s">
        <v>1894</v>
      </c>
    </row>
    <row r="6739" spans="10:11" x14ac:dyDescent="0.25">
      <c r="J6739" t="s">
        <v>446</v>
      </c>
    </row>
    <row r="6740" spans="10:11" x14ac:dyDescent="0.25">
      <c r="J6740">
        <v>4</v>
      </c>
    </row>
    <row r="6741" spans="10:11" x14ac:dyDescent="0.25">
      <c r="J6741" t="s">
        <v>447</v>
      </c>
    </row>
    <row r="6742" spans="10:11" x14ac:dyDescent="0.25">
      <c r="J6742" s="5">
        <v>42836</v>
      </c>
    </row>
    <row r="6743" spans="10:11" x14ac:dyDescent="0.25">
      <c r="J6743" t="s">
        <v>448</v>
      </c>
    </row>
    <row r="6744" spans="10:11" x14ac:dyDescent="0.25">
      <c r="J6744" t="s">
        <v>449</v>
      </c>
    </row>
    <row r="6745" spans="10:11" x14ac:dyDescent="0.25">
      <c r="J6745" t="s">
        <v>1895</v>
      </c>
    </row>
    <row r="6746" spans="10:11" x14ac:dyDescent="0.25">
      <c r="J6746" t="s">
        <v>84</v>
      </c>
      <c r="K6746" t="s">
        <v>451</v>
      </c>
    </row>
    <row r="6747" spans="10:11" x14ac:dyDescent="0.25">
      <c r="J6747" t="s">
        <v>651</v>
      </c>
      <c r="K6747" t="s">
        <v>1896</v>
      </c>
    </row>
    <row r="6748" spans="10:11" x14ac:dyDescent="0.25">
      <c r="J6748" t="s">
        <v>454</v>
      </c>
    </row>
    <row r="6749" spans="10:11" x14ac:dyDescent="0.25">
      <c r="J6749" t="s">
        <v>444</v>
      </c>
    </row>
    <row r="6750" spans="10:11" x14ac:dyDescent="0.25">
      <c r="J6750" t="s">
        <v>1897</v>
      </c>
    </row>
    <row r="6751" spans="10:11" x14ac:dyDescent="0.25">
      <c r="J6751" t="s">
        <v>446</v>
      </c>
    </row>
    <row r="6752" spans="10:11" x14ac:dyDescent="0.25">
      <c r="J6752">
        <v>3</v>
      </c>
    </row>
    <row r="6753" spans="10:11" x14ac:dyDescent="0.25">
      <c r="J6753" t="s">
        <v>447</v>
      </c>
    </row>
    <row r="6754" spans="10:11" x14ac:dyDescent="0.25">
      <c r="J6754" s="5">
        <v>42824</v>
      </c>
    </row>
    <row r="6755" spans="10:11" x14ac:dyDescent="0.25">
      <c r="J6755" t="s">
        <v>448</v>
      </c>
    </row>
    <row r="6756" spans="10:11" x14ac:dyDescent="0.25">
      <c r="J6756" t="s">
        <v>449</v>
      </c>
    </row>
    <row r="6757" spans="10:11" x14ac:dyDescent="0.25">
      <c r="J6757" t="s">
        <v>1898</v>
      </c>
    </row>
    <row r="6758" spans="10:11" x14ac:dyDescent="0.25">
      <c r="J6758" t="s">
        <v>84</v>
      </c>
      <c r="K6758" t="s">
        <v>451</v>
      </c>
    </row>
    <row r="6759" spans="10:11" x14ac:dyDescent="0.25">
      <c r="J6759" t="s">
        <v>461</v>
      </c>
      <c r="K6759" t="s">
        <v>707</v>
      </c>
    </row>
    <row r="6760" spans="10:11" x14ac:dyDescent="0.25">
      <c r="J6760" t="s">
        <v>454</v>
      </c>
    </row>
    <row r="6761" spans="10:11" x14ac:dyDescent="0.25">
      <c r="J6761" t="s">
        <v>444</v>
      </c>
    </row>
    <row r="6762" spans="10:11" x14ac:dyDescent="0.25">
      <c r="J6762" t="s">
        <v>1899</v>
      </c>
    </row>
    <row r="6763" spans="10:11" x14ac:dyDescent="0.25">
      <c r="J6763" t="s">
        <v>446</v>
      </c>
    </row>
    <row r="6764" spans="10:11" x14ac:dyDescent="0.25">
      <c r="J6764">
        <v>6</v>
      </c>
    </row>
    <row r="6765" spans="10:11" x14ac:dyDescent="0.25">
      <c r="J6765" t="s">
        <v>447</v>
      </c>
    </row>
    <row r="6766" spans="10:11" x14ac:dyDescent="0.25">
      <c r="J6766" s="5">
        <v>42768</v>
      </c>
    </row>
    <row r="6767" spans="10:11" x14ac:dyDescent="0.25">
      <c r="J6767" t="s">
        <v>448</v>
      </c>
    </row>
    <row r="6768" spans="10:11" x14ac:dyDescent="0.25">
      <c r="J6768" t="s">
        <v>449</v>
      </c>
    </row>
    <row r="6769" spans="10:11" x14ac:dyDescent="0.25">
      <c r="J6769" t="s">
        <v>1900</v>
      </c>
    </row>
    <row r="6770" spans="10:11" x14ac:dyDescent="0.25">
      <c r="J6770" t="s">
        <v>84</v>
      </c>
      <c r="K6770" t="s">
        <v>451</v>
      </c>
    </row>
    <row r="6771" spans="10:11" x14ac:dyDescent="0.25">
      <c r="J6771" t="s">
        <v>461</v>
      </c>
      <c r="K6771" t="s">
        <v>1901</v>
      </c>
    </row>
    <row r="6772" spans="10:11" x14ac:dyDescent="0.25">
      <c r="J6772" t="s">
        <v>454</v>
      </c>
    </row>
    <row r="6773" spans="10:11" x14ac:dyDescent="0.25">
      <c r="J6773" t="s">
        <v>444</v>
      </c>
    </row>
    <row r="6774" spans="10:11" x14ac:dyDescent="0.25">
      <c r="J6774" t="s">
        <v>1902</v>
      </c>
    </row>
    <row r="6775" spans="10:11" x14ac:dyDescent="0.25">
      <c r="J6775" t="s">
        <v>446</v>
      </c>
    </row>
    <row r="6776" spans="10:11" x14ac:dyDescent="0.25">
      <c r="J6776">
        <v>4</v>
      </c>
    </row>
    <row r="6777" spans="10:11" x14ac:dyDescent="0.25">
      <c r="J6777" t="s">
        <v>447</v>
      </c>
    </row>
    <row r="6778" spans="10:11" x14ac:dyDescent="0.25">
      <c r="J6778" s="5">
        <v>42803</v>
      </c>
    </row>
    <row r="6779" spans="10:11" x14ac:dyDescent="0.25">
      <c r="J6779" t="s">
        <v>448</v>
      </c>
    </row>
    <row r="6780" spans="10:11" x14ac:dyDescent="0.25">
      <c r="J6780" t="s">
        <v>449</v>
      </c>
    </row>
    <row r="6781" spans="10:11" x14ac:dyDescent="0.25">
      <c r="J6781" t="s">
        <v>1903</v>
      </c>
    </row>
    <row r="6782" spans="10:11" x14ac:dyDescent="0.25">
      <c r="J6782" t="s">
        <v>84</v>
      </c>
      <c r="K6782" t="s">
        <v>451</v>
      </c>
    </row>
    <row r="6783" spans="10:11" x14ac:dyDescent="0.25">
      <c r="J6783" t="s">
        <v>651</v>
      </c>
      <c r="K6783" t="s">
        <v>1904</v>
      </c>
    </row>
    <row r="6784" spans="10:11" x14ac:dyDescent="0.25">
      <c r="J6784" t="s">
        <v>454</v>
      </c>
    </row>
    <row r="6785" spans="10:11" x14ac:dyDescent="0.25">
      <c r="J6785" t="s">
        <v>444</v>
      </c>
    </row>
    <row r="6786" spans="10:11" x14ac:dyDescent="0.25">
      <c r="J6786" t="s">
        <v>1905</v>
      </c>
    </row>
    <row r="6787" spans="10:11" x14ac:dyDescent="0.25">
      <c r="J6787" t="s">
        <v>446</v>
      </c>
    </row>
    <row r="6788" spans="10:11" x14ac:dyDescent="0.25">
      <c r="J6788">
        <v>3</v>
      </c>
    </row>
    <row r="6789" spans="10:11" x14ac:dyDescent="0.25">
      <c r="J6789" t="s">
        <v>447</v>
      </c>
    </row>
    <row r="6790" spans="10:11" x14ac:dyDescent="0.25">
      <c r="J6790" s="5">
        <v>42837</v>
      </c>
    </row>
    <row r="6791" spans="10:11" x14ac:dyDescent="0.25">
      <c r="J6791" t="s">
        <v>448</v>
      </c>
    </row>
    <row r="6792" spans="10:11" x14ac:dyDescent="0.25">
      <c r="J6792" t="s">
        <v>449</v>
      </c>
    </row>
    <row r="6793" spans="10:11" x14ac:dyDescent="0.25">
      <c r="J6793" t="s">
        <v>1906</v>
      </c>
    </row>
    <row r="6794" spans="10:11" x14ac:dyDescent="0.25">
      <c r="J6794" t="s">
        <v>84</v>
      </c>
      <c r="K6794" t="s">
        <v>451</v>
      </c>
    </row>
    <row r="6795" spans="10:11" x14ac:dyDescent="0.25">
      <c r="J6795" t="s">
        <v>651</v>
      </c>
      <c r="K6795" t="s">
        <v>1907</v>
      </c>
    </row>
    <row r="6796" spans="10:11" x14ac:dyDescent="0.25">
      <c r="J6796" t="s">
        <v>454</v>
      </c>
    </row>
    <row r="6797" spans="10:11" x14ac:dyDescent="0.25">
      <c r="J6797" t="s">
        <v>444</v>
      </c>
    </row>
    <row r="6798" spans="10:11" x14ac:dyDescent="0.25">
      <c r="J6798" t="s">
        <v>1908</v>
      </c>
    </row>
    <row r="6799" spans="10:11" x14ac:dyDescent="0.25">
      <c r="J6799" t="s">
        <v>446</v>
      </c>
    </row>
    <row r="6800" spans="10:11" x14ac:dyDescent="0.25">
      <c r="J6800">
        <v>4</v>
      </c>
    </row>
    <row r="6801" spans="10:11" x14ac:dyDescent="0.25">
      <c r="J6801" t="s">
        <v>447</v>
      </c>
    </row>
    <row r="6802" spans="10:11" x14ac:dyDescent="0.25">
      <c r="J6802" s="5">
        <v>42766</v>
      </c>
    </row>
    <row r="6803" spans="10:11" x14ac:dyDescent="0.25">
      <c r="J6803" t="s">
        <v>448</v>
      </c>
    </row>
    <row r="6804" spans="10:11" x14ac:dyDescent="0.25">
      <c r="J6804" t="s">
        <v>449</v>
      </c>
    </row>
    <row r="6805" spans="10:11" x14ac:dyDescent="0.25">
      <c r="J6805" t="s">
        <v>1909</v>
      </c>
    </row>
    <row r="6806" spans="10:11" x14ac:dyDescent="0.25">
      <c r="J6806" t="s">
        <v>84</v>
      </c>
      <c r="K6806" t="s">
        <v>451</v>
      </c>
    </row>
    <row r="6807" spans="10:11" x14ac:dyDescent="0.25">
      <c r="J6807" t="s">
        <v>461</v>
      </c>
      <c r="K6807" t="s">
        <v>474</v>
      </c>
    </row>
    <row r="6808" spans="10:11" x14ac:dyDescent="0.25">
      <c r="J6808" t="s">
        <v>454</v>
      </c>
    </row>
    <row r="6809" spans="10:11" x14ac:dyDescent="0.25">
      <c r="J6809" t="s">
        <v>444</v>
      </c>
    </row>
    <row r="6810" spans="10:11" x14ac:dyDescent="0.25">
      <c r="J6810" t="s">
        <v>1910</v>
      </c>
    </row>
    <row r="6811" spans="10:11" x14ac:dyDescent="0.25">
      <c r="J6811" t="s">
        <v>446</v>
      </c>
    </row>
    <row r="6812" spans="10:11" x14ac:dyDescent="0.25">
      <c r="J6812">
        <v>3</v>
      </c>
    </row>
    <row r="6813" spans="10:11" x14ac:dyDescent="0.25">
      <c r="J6813" t="s">
        <v>447</v>
      </c>
    </row>
    <row r="6814" spans="10:11" x14ac:dyDescent="0.25">
      <c r="J6814" s="5">
        <v>42766</v>
      </c>
    </row>
    <row r="6815" spans="10:11" x14ac:dyDescent="0.25">
      <c r="J6815" t="s">
        <v>448</v>
      </c>
    </row>
    <row r="6816" spans="10:11" x14ac:dyDescent="0.25">
      <c r="J6816" t="s">
        <v>449</v>
      </c>
    </row>
    <row r="6817" spans="10:11" x14ac:dyDescent="0.25">
      <c r="J6817" t="s">
        <v>1911</v>
      </c>
    </row>
    <row r="6818" spans="10:11" x14ac:dyDescent="0.25">
      <c r="J6818" t="s">
        <v>84</v>
      </c>
      <c r="K6818" t="s">
        <v>451</v>
      </c>
    </row>
    <row r="6819" spans="10:11" x14ac:dyDescent="0.25">
      <c r="J6819" t="s">
        <v>651</v>
      </c>
      <c r="K6819" t="s">
        <v>1483</v>
      </c>
    </row>
    <row r="6820" spans="10:11" x14ac:dyDescent="0.25">
      <c r="J6820" t="s">
        <v>454</v>
      </c>
    </row>
    <row r="6821" spans="10:11" x14ac:dyDescent="0.25">
      <c r="J6821" t="s">
        <v>444</v>
      </c>
    </row>
    <row r="6822" spans="10:11" x14ac:dyDescent="0.25">
      <c r="J6822" t="s">
        <v>1912</v>
      </c>
    </row>
    <row r="6823" spans="10:11" x14ac:dyDescent="0.25">
      <c r="J6823" t="s">
        <v>446</v>
      </c>
    </row>
    <row r="6824" spans="10:11" x14ac:dyDescent="0.25">
      <c r="J6824">
        <v>2</v>
      </c>
    </row>
    <row r="6825" spans="10:11" x14ac:dyDescent="0.25">
      <c r="J6825" t="s">
        <v>447</v>
      </c>
    </row>
    <row r="6826" spans="10:11" x14ac:dyDescent="0.25">
      <c r="J6826" s="5">
        <v>42837</v>
      </c>
    </row>
    <row r="6827" spans="10:11" x14ac:dyDescent="0.25">
      <c r="J6827" t="s">
        <v>448</v>
      </c>
    </row>
    <row r="6828" spans="10:11" x14ac:dyDescent="0.25">
      <c r="J6828" t="s">
        <v>449</v>
      </c>
    </row>
    <row r="6829" spans="10:11" x14ac:dyDescent="0.25">
      <c r="J6829" t="s">
        <v>1913</v>
      </c>
    </row>
    <row r="6830" spans="10:11" x14ac:dyDescent="0.25">
      <c r="J6830" t="s">
        <v>84</v>
      </c>
      <c r="K6830" t="s">
        <v>451</v>
      </c>
    </row>
    <row r="6831" spans="10:11" x14ac:dyDescent="0.25">
      <c r="J6831" t="s">
        <v>651</v>
      </c>
      <c r="K6831" t="s">
        <v>1914</v>
      </c>
    </row>
    <row r="6832" spans="10:11" x14ac:dyDescent="0.25">
      <c r="J6832" t="s">
        <v>454</v>
      </c>
    </row>
    <row r="6833" spans="10:11" x14ac:dyDescent="0.25">
      <c r="J6833" t="s">
        <v>444</v>
      </c>
    </row>
    <row r="6834" spans="10:11" x14ac:dyDescent="0.25">
      <c r="J6834" t="s">
        <v>1915</v>
      </c>
    </row>
    <row r="6835" spans="10:11" x14ac:dyDescent="0.25">
      <c r="J6835" t="s">
        <v>446</v>
      </c>
    </row>
    <row r="6836" spans="10:11" x14ac:dyDescent="0.25">
      <c r="J6836">
        <v>3</v>
      </c>
    </row>
    <row r="6837" spans="10:11" x14ac:dyDescent="0.25">
      <c r="J6837" t="s">
        <v>447</v>
      </c>
    </row>
    <row r="6838" spans="10:11" x14ac:dyDescent="0.25">
      <c r="J6838" s="5">
        <v>42766</v>
      </c>
    </row>
    <row r="6839" spans="10:11" x14ac:dyDescent="0.25">
      <c r="J6839" t="s">
        <v>448</v>
      </c>
    </row>
    <row r="6840" spans="10:11" x14ac:dyDescent="0.25">
      <c r="J6840" t="s">
        <v>449</v>
      </c>
    </row>
    <row r="6841" spans="10:11" x14ac:dyDescent="0.25">
      <c r="J6841" t="s">
        <v>1916</v>
      </c>
    </row>
    <row r="6842" spans="10:11" x14ac:dyDescent="0.25">
      <c r="J6842" t="s">
        <v>84</v>
      </c>
      <c r="K6842" t="s">
        <v>451</v>
      </c>
    </row>
    <row r="6843" spans="10:11" x14ac:dyDescent="0.25">
      <c r="J6843" t="s">
        <v>529</v>
      </c>
      <c r="K6843" t="s">
        <v>1448</v>
      </c>
    </row>
    <row r="6844" spans="10:11" x14ac:dyDescent="0.25">
      <c r="J6844" t="s">
        <v>454</v>
      </c>
    </row>
    <row r="6845" spans="10:11" x14ac:dyDescent="0.25">
      <c r="J6845" t="s">
        <v>444</v>
      </c>
    </row>
    <row r="6846" spans="10:11" x14ac:dyDescent="0.25">
      <c r="J6846" t="s">
        <v>1917</v>
      </c>
    </row>
    <row r="6847" spans="10:11" x14ac:dyDescent="0.25">
      <c r="J6847" t="s">
        <v>446</v>
      </c>
    </row>
    <row r="6848" spans="10:11" x14ac:dyDescent="0.25">
      <c r="J6848">
        <v>3</v>
      </c>
    </row>
    <row r="6849" spans="10:11" x14ac:dyDescent="0.25">
      <c r="J6849" t="s">
        <v>447</v>
      </c>
    </row>
    <row r="6850" spans="10:11" x14ac:dyDescent="0.25">
      <c r="J6850" s="5">
        <v>42788</v>
      </c>
    </row>
    <row r="6851" spans="10:11" x14ac:dyDescent="0.25">
      <c r="J6851" t="s">
        <v>448</v>
      </c>
    </row>
    <row r="6852" spans="10:11" x14ac:dyDescent="0.25">
      <c r="J6852" t="s">
        <v>449</v>
      </c>
    </row>
    <row r="6853" spans="10:11" x14ac:dyDescent="0.25">
      <c r="J6853" t="s">
        <v>1918</v>
      </c>
    </row>
    <row r="6854" spans="10:11" x14ac:dyDescent="0.25">
      <c r="J6854" t="s">
        <v>84</v>
      </c>
      <c r="K6854" t="s">
        <v>451</v>
      </c>
    </row>
    <row r="6855" spans="10:11" x14ac:dyDescent="0.25">
      <c r="J6855" t="s">
        <v>461</v>
      </c>
      <c r="K6855" t="s">
        <v>561</v>
      </c>
    </row>
    <row r="6856" spans="10:11" x14ac:dyDescent="0.25">
      <c r="J6856" t="s">
        <v>454</v>
      </c>
    </row>
    <row r="6857" spans="10:11" x14ac:dyDescent="0.25">
      <c r="J6857" t="s">
        <v>444</v>
      </c>
    </row>
    <row r="6858" spans="10:11" x14ac:dyDescent="0.25">
      <c r="J6858" t="s">
        <v>1919</v>
      </c>
    </row>
    <row r="6859" spans="10:11" x14ac:dyDescent="0.25">
      <c r="J6859" t="s">
        <v>446</v>
      </c>
    </row>
    <row r="6860" spans="10:11" x14ac:dyDescent="0.25">
      <c r="J6860">
        <v>2</v>
      </c>
    </row>
    <row r="6861" spans="10:11" x14ac:dyDescent="0.25">
      <c r="J6861" t="s">
        <v>447</v>
      </c>
    </row>
    <row r="6862" spans="10:11" x14ac:dyDescent="0.25">
      <c r="J6862" s="5">
        <v>42849</v>
      </c>
    </row>
    <row r="6863" spans="10:11" x14ac:dyDescent="0.25">
      <c r="J6863" t="s">
        <v>448</v>
      </c>
    </row>
    <row r="6864" spans="10:11" x14ac:dyDescent="0.25">
      <c r="J6864" t="s">
        <v>449</v>
      </c>
    </row>
    <row r="6865" spans="10:11" x14ac:dyDescent="0.25">
      <c r="J6865" t="s">
        <v>1920</v>
      </c>
    </row>
    <row r="6866" spans="10:11" x14ac:dyDescent="0.25">
      <c r="J6866" t="s">
        <v>84</v>
      </c>
      <c r="K6866" t="s">
        <v>451</v>
      </c>
    </row>
    <row r="6867" spans="10:11" x14ac:dyDescent="0.25">
      <c r="J6867" t="s">
        <v>651</v>
      </c>
      <c r="K6867" t="s">
        <v>1896</v>
      </c>
    </row>
    <row r="6868" spans="10:11" x14ac:dyDescent="0.25">
      <c r="J6868" t="s">
        <v>454</v>
      </c>
    </row>
    <row r="6869" spans="10:11" x14ac:dyDescent="0.25">
      <c r="J6869" t="s">
        <v>444</v>
      </c>
    </row>
    <row r="6870" spans="10:11" x14ac:dyDescent="0.25">
      <c r="J6870" t="s">
        <v>1921</v>
      </c>
    </row>
    <row r="6871" spans="10:11" x14ac:dyDescent="0.25">
      <c r="J6871" t="s">
        <v>446</v>
      </c>
    </row>
    <row r="6872" spans="10:11" x14ac:dyDescent="0.25">
      <c r="J6872">
        <v>5</v>
      </c>
    </row>
    <row r="6873" spans="10:11" x14ac:dyDescent="0.25">
      <c r="J6873" t="s">
        <v>447</v>
      </c>
    </row>
    <row r="6874" spans="10:11" x14ac:dyDescent="0.25">
      <c r="J6874" s="5">
        <v>42888</v>
      </c>
    </row>
    <row r="6875" spans="10:11" x14ac:dyDescent="0.25">
      <c r="J6875" t="s">
        <v>448</v>
      </c>
    </row>
    <row r="6876" spans="10:11" x14ac:dyDescent="0.25">
      <c r="J6876" t="s">
        <v>449</v>
      </c>
    </row>
    <row r="6877" spans="10:11" x14ac:dyDescent="0.25">
      <c r="J6877" t="s">
        <v>1922</v>
      </c>
    </row>
    <row r="6878" spans="10:11" x14ac:dyDescent="0.25">
      <c r="J6878" t="s">
        <v>84</v>
      </c>
      <c r="K6878" t="s">
        <v>451</v>
      </c>
    </row>
    <row r="6879" spans="10:11" x14ac:dyDescent="0.25">
      <c r="J6879" t="s">
        <v>491</v>
      </c>
      <c r="K6879" t="s">
        <v>745</v>
      </c>
    </row>
    <row r="6880" spans="10:11" x14ac:dyDescent="0.25">
      <c r="J6880" t="s">
        <v>454</v>
      </c>
    </row>
    <row r="6881" spans="10:11" x14ac:dyDescent="0.25">
      <c r="J6881" t="s">
        <v>444</v>
      </c>
    </row>
    <row r="6882" spans="10:11" x14ac:dyDescent="0.25">
      <c r="J6882" t="s">
        <v>1923</v>
      </c>
    </row>
    <row r="6883" spans="10:11" x14ac:dyDescent="0.25">
      <c r="J6883" t="s">
        <v>446</v>
      </c>
    </row>
    <row r="6884" spans="10:11" x14ac:dyDescent="0.25">
      <c r="J6884">
        <v>2</v>
      </c>
    </row>
    <row r="6885" spans="10:11" x14ac:dyDescent="0.25">
      <c r="J6885" t="s">
        <v>447</v>
      </c>
    </row>
    <row r="6886" spans="10:11" x14ac:dyDescent="0.25">
      <c r="J6886" s="5">
        <v>42767</v>
      </c>
    </row>
    <row r="6887" spans="10:11" x14ac:dyDescent="0.25">
      <c r="J6887" t="s">
        <v>448</v>
      </c>
    </row>
    <row r="6888" spans="10:11" x14ac:dyDescent="0.25">
      <c r="J6888" t="s">
        <v>449</v>
      </c>
    </row>
    <row r="6889" spans="10:11" x14ac:dyDescent="0.25">
      <c r="J6889" t="s">
        <v>1924</v>
      </c>
    </row>
    <row r="6890" spans="10:11" x14ac:dyDescent="0.25">
      <c r="J6890" t="s">
        <v>84</v>
      </c>
      <c r="K6890" t="s">
        <v>451</v>
      </c>
    </row>
    <row r="6891" spans="10:11" x14ac:dyDescent="0.25">
      <c r="J6891" t="s">
        <v>461</v>
      </c>
      <c r="K6891" t="s">
        <v>590</v>
      </c>
    </row>
    <row r="6892" spans="10:11" x14ac:dyDescent="0.25">
      <c r="J6892" t="s">
        <v>454</v>
      </c>
    </row>
    <row r="6893" spans="10:11" x14ac:dyDescent="0.25">
      <c r="J6893" t="s">
        <v>444</v>
      </c>
    </row>
    <row r="6894" spans="10:11" x14ac:dyDescent="0.25">
      <c r="J6894" t="s">
        <v>1925</v>
      </c>
    </row>
    <row r="6895" spans="10:11" x14ac:dyDescent="0.25">
      <c r="J6895" t="s">
        <v>446</v>
      </c>
    </row>
    <row r="6896" spans="10:11" x14ac:dyDescent="0.25">
      <c r="J6896">
        <v>2</v>
      </c>
    </row>
    <row r="6897" spans="10:11" x14ac:dyDescent="0.25">
      <c r="J6897" t="s">
        <v>447</v>
      </c>
    </row>
    <row r="6898" spans="10:11" x14ac:dyDescent="0.25">
      <c r="J6898" s="5">
        <v>42899</v>
      </c>
    </row>
    <row r="6899" spans="10:11" x14ac:dyDescent="0.25">
      <c r="J6899" t="s">
        <v>448</v>
      </c>
    </row>
    <row r="6900" spans="10:11" x14ac:dyDescent="0.25">
      <c r="J6900" t="s">
        <v>449</v>
      </c>
    </row>
    <row r="6901" spans="10:11" x14ac:dyDescent="0.25">
      <c r="J6901" t="s">
        <v>1926</v>
      </c>
    </row>
    <row r="6902" spans="10:11" x14ac:dyDescent="0.25">
      <c r="J6902" t="s">
        <v>84</v>
      </c>
      <c r="K6902" t="s">
        <v>451</v>
      </c>
    </row>
    <row r="6903" spans="10:11" x14ac:dyDescent="0.25">
      <c r="J6903" t="s">
        <v>461</v>
      </c>
      <c r="K6903" t="s">
        <v>707</v>
      </c>
    </row>
    <row r="6904" spans="10:11" x14ac:dyDescent="0.25">
      <c r="J6904" t="s">
        <v>454</v>
      </c>
    </row>
    <row r="6905" spans="10:11" x14ac:dyDescent="0.25">
      <c r="J6905" t="s">
        <v>444</v>
      </c>
    </row>
    <row r="6906" spans="10:11" x14ac:dyDescent="0.25">
      <c r="J6906" t="s">
        <v>1927</v>
      </c>
    </row>
    <row r="6907" spans="10:11" x14ac:dyDescent="0.25">
      <c r="J6907" t="s">
        <v>446</v>
      </c>
    </row>
    <row r="6908" spans="10:11" x14ac:dyDescent="0.25">
      <c r="J6908">
        <v>3</v>
      </c>
    </row>
    <row r="6909" spans="10:11" x14ac:dyDescent="0.25">
      <c r="J6909" t="s">
        <v>447</v>
      </c>
    </row>
    <row r="6910" spans="10:11" x14ac:dyDescent="0.25">
      <c r="J6910" s="5">
        <v>42766</v>
      </c>
    </row>
    <row r="6911" spans="10:11" x14ac:dyDescent="0.25">
      <c r="J6911" t="s">
        <v>448</v>
      </c>
    </row>
    <row r="6912" spans="10:11" x14ac:dyDescent="0.25">
      <c r="J6912" t="s">
        <v>449</v>
      </c>
    </row>
    <row r="6913" spans="10:11" x14ac:dyDescent="0.25">
      <c r="J6913" t="s">
        <v>1928</v>
      </c>
    </row>
    <row r="6914" spans="10:11" x14ac:dyDescent="0.25">
      <c r="J6914" t="s">
        <v>84</v>
      </c>
      <c r="K6914" t="s">
        <v>451</v>
      </c>
    </row>
    <row r="6915" spans="10:11" x14ac:dyDescent="0.25">
      <c r="J6915" t="s">
        <v>527</v>
      </c>
      <c r="K6915" t="s">
        <v>1929</v>
      </c>
    </row>
    <row r="6916" spans="10:11" x14ac:dyDescent="0.25">
      <c r="J6916" t="s">
        <v>454</v>
      </c>
    </row>
    <row r="6917" spans="10:11" x14ac:dyDescent="0.25">
      <c r="J6917" t="s">
        <v>444</v>
      </c>
    </row>
    <row r="6918" spans="10:11" x14ac:dyDescent="0.25">
      <c r="J6918" t="s">
        <v>1930</v>
      </c>
    </row>
    <row r="6919" spans="10:11" x14ac:dyDescent="0.25">
      <c r="J6919" t="s">
        <v>446</v>
      </c>
    </row>
    <row r="6920" spans="10:11" x14ac:dyDescent="0.25">
      <c r="J6920">
        <v>2</v>
      </c>
    </row>
    <row r="6921" spans="10:11" x14ac:dyDescent="0.25">
      <c r="J6921" t="s">
        <v>447</v>
      </c>
    </row>
    <row r="6922" spans="10:11" x14ac:dyDescent="0.25">
      <c r="J6922" s="5">
        <v>42837</v>
      </c>
    </row>
    <row r="6923" spans="10:11" x14ac:dyDescent="0.25">
      <c r="J6923" t="s">
        <v>448</v>
      </c>
    </row>
    <row r="6924" spans="10:11" x14ac:dyDescent="0.25">
      <c r="J6924" t="s">
        <v>449</v>
      </c>
    </row>
    <row r="6925" spans="10:11" x14ac:dyDescent="0.25">
      <c r="J6925" t="s">
        <v>1931</v>
      </c>
    </row>
    <row r="6926" spans="10:11" x14ac:dyDescent="0.25">
      <c r="J6926" t="s">
        <v>84</v>
      </c>
      <c r="K6926" t="s">
        <v>451</v>
      </c>
    </row>
    <row r="6927" spans="10:11" x14ac:dyDescent="0.25">
      <c r="J6927" t="s">
        <v>461</v>
      </c>
      <c r="K6927" t="s">
        <v>1932</v>
      </c>
    </row>
    <row r="6928" spans="10:11" x14ac:dyDescent="0.25">
      <c r="J6928" t="s">
        <v>454</v>
      </c>
    </row>
    <row r="6929" spans="10:11" x14ac:dyDescent="0.25">
      <c r="J6929" t="s">
        <v>444</v>
      </c>
    </row>
    <row r="6930" spans="10:11" x14ac:dyDescent="0.25">
      <c r="J6930" t="s">
        <v>1933</v>
      </c>
    </row>
    <row r="6931" spans="10:11" x14ac:dyDescent="0.25">
      <c r="J6931" t="s">
        <v>446</v>
      </c>
    </row>
    <row r="6932" spans="10:11" x14ac:dyDescent="0.25">
      <c r="J6932">
        <v>2</v>
      </c>
    </row>
    <row r="6933" spans="10:11" x14ac:dyDescent="0.25">
      <c r="J6933" t="s">
        <v>447</v>
      </c>
    </row>
    <row r="6934" spans="10:11" x14ac:dyDescent="0.25">
      <c r="J6934" s="5">
        <v>42849</v>
      </c>
    </row>
    <row r="6935" spans="10:11" x14ac:dyDescent="0.25">
      <c r="J6935" t="s">
        <v>448</v>
      </c>
    </row>
    <row r="6936" spans="10:11" x14ac:dyDescent="0.25">
      <c r="J6936" t="s">
        <v>449</v>
      </c>
    </row>
    <row r="6937" spans="10:11" x14ac:dyDescent="0.25">
      <c r="J6937" t="s">
        <v>1934</v>
      </c>
    </row>
    <row r="6938" spans="10:11" x14ac:dyDescent="0.25">
      <c r="J6938" t="s">
        <v>84</v>
      </c>
      <c r="K6938" t="s">
        <v>451</v>
      </c>
    </row>
    <row r="6939" spans="10:11" x14ac:dyDescent="0.25">
      <c r="J6939" t="s">
        <v>651</v>
      </c>
      <c r="K6939" t="s">
        <v>1935</v>
      </c>
    </row>
    <row r="6940" spans="10:11" x14ac:dyDescent="0.25">
      <c r="J6940" t="s">
        <v>454</v>
      </c>
    </row>
    <row r="6941" spans="10:11" x14ac:dyDescent="0.25">
      <c r="J6941" t="s">
        <v>444</v>
      </c>
    </row>
    <row r="6942" spans="10:11" x14ac:dyDescent="0.25">
      <c r="J6942" t="s">
        <v>1936</v>
      </c>
    </row>
    <row r="6943" spans="10:11" x14ac:dyDescent="0.25">
      <c r="J6943" t="s">
        <v>446</v>
      </c>
    </row>
    <row r="6944" spans="10:11" x14ac:dyDescent="0.25">
      <c r="J6944">
        <v>3</v>
      </c>
    </row>
    <row r="6945" spans="10:11" x14ac:dyDescent="0.25">
      <c r="J6945" t="s">
        <v>447</v>
      </c>
    </row>
    <row r="6946" spans="10:11" x14ac:dyDescent="0.25">
      <c r="J6946" s="5">
        <v>42766</v>
      </c>
    </row>
    <row r="6947" spans="10:11" x14ac:dyDescent="0.25">
      <c r="J6947" t="s">
        <v>448</v>
      </c>
    </row>
    <row r="6948" spans="10:11" x14ac:dyDescent="0.25">
      <c r="J6948" t="s">
        <v>449</v>
      </c>
    </row>
    <row r="6949" spans="10:11" x14ac:dyDescent="0.25">
      <c r="J6949" t="s">
        <v>1937</v>
      </c>
    </row>
    <row r="6950" spans="10:11" x14ac:dyDescent="0.25">
      <c r="J6950" t="s">
        <v>84</v>
      </c>
      <c r="K6950" t="s">
        <v>451</v>
      </c>
    </row>
    <row r="6951" spans="10:11" x14ac:dyDescent="0.25">
      <c r="J6951" t="s">
        <v>461</v>
      </c>
      <c r="K6951" t="s">
        <v>1491</v>
      </c>
    </row>
    <row r="6952" spans="10:11" x14ac:dyDescent="0.25">
      <c r="J6952" t="s">
        <v>454</v>
      </c>
    </row>
    <row r="6953" spans="10:11" x14ac:dyDescent="0.25">
      <c r="J6953" t="s">
        <v>444</v>
      </c>
    </row>
    <row r="6954" spans="10:11" x14ac:dyDescent="0.25">
      <c r="J6954" t="s">
        <v>1938</v>
      </c>
    </row>
    <row r="6955" spans="10:11" x14ac:dyDescent="0.25">
      <c r="J6955" t="s">
        <v>446</v>
      </c>
    </row>
    <row r="6956" spans="10:11" x14ac:dyDescent="0.25">
      <c r="J6956">
        <v>3</v>
      </c>
    </row>
    <row r="6957" spans="10:11" x14ac:dyDescent="0.25">
      <c r="J6957" t="s">
        <v>447</v>
      </c>
    </row>
    <row r="6958" spans="10:11" x14ac:dyDescent="0.25">
      <c r="J6958" s="5">
        <v>42865</v>
      </c>
    </row>
    <row r="6959" spans="10:11" x14ac:dyDescent="0.25">
      <c r="J6959" t="s">
        <v>448</v>
      </c>
    </row>
    <row r="6960" spans="10:11" x14ac:dyDescent="0.25">
      <c r="J6960" t="s">
        <v>449</v>
      </c>
    </row>
    <row r="6961" spans="10:11" x14ac:dyDescent="0.25">
      <c r="J6961" t="s">
        <v>1939</v>
      </c>
    </row>
    <row r="6962" spans="10:11" x14ac:dyDescent="0.25">
      <c r="J6962" t="s">
        <v>84</v>
      </c>
      <c r="K6962" t="s">
        <v>451</v>
      </c>
    </row>
    <row r="6963" spans="10:11" x14ac:dyDescent="0.25">
      <c r="J6963" t="s">
        <v>461</v>
      </c>
      <c r="K6963" t="s">
        <v>590</v>
      </c>
    </row>
    <row r="6964" spans="10:11" x14ac:dyDescent="0.25">
      <c r="J6964" t="s">
        <v>454</v>
      </c>
    </row>
    <row r="6965" spans="10:11" x14ac:dyDescent="0.25">
      <c r="J6965" t="s">
        <v>444</v>
      </c>
    </row>
    <row r="6966" spans="10:11" x14ac:dyDescent="0.25">
      <c r="J6966" t="s">
        <v>1940</v>
      </c>
    </row>
    <row r="6967" spans="10:11" x14ac:dyDescent="0.25">
      <c r="J6967" t="s">
        <v>446</v>
      </c>
    </row>
    <row r="6968" spans="10:11" x14ac:dyDescent="0.25">
      <c r="J6968">
        <v>2</v>
      </c>
    </row>
    <row r="6969" spans="10:11" x14ac:dyDescent="0.25">
      <c r="J6969" t="s">
        <v>447</v>
      </c>
    </row>
    <row r="6970" spans="10:11" x14ac:dyDescent="0.25">
      <c r="J6970" s="5">
        <v>42797</v>
      </c>
    </row>
    <row r="6971" spans="10:11" x14ac:dyDescent="0.25">
      <c r="J6971" t="s">
        <v>448</v>
      </c>
    </row>
    <row r="6972" spans="10:11" x14ac:dyDescent="0.25">
      <c r="J6972" t="s">
        <v>449</v>
      </c>
    </row>
    <row r="6973" spans="10:11" x14ac:dyDescent="0.25">
      <c r="J6973" t="s">
        <v>1941</v>
      </c>
    </row>
    <row r="6974" spans="10:11" x14ac:dyDescent="0.25">
      <c r="J6974" t="s">
        <v>84</v>
      </c>
      <c r="K6974" t="s">
        <v>451</v>
      </c>
    </row>
    <row r="6975" spans="10:11" x14ac:dyDescent="0.25">
      <c r="J6975" t="s">
        <v>575</v>
      </c>
      <c r="K6975" t="s">
        <v>1942</v>
      </c>
    </row>
    <row r="6976" spans="10:11" x14ac:dyDescent="0.25">
      <c r="J6976" t="s">
        <v>461</v>
      </c>
      <c r="K6976" t="s">
        <v>474</v>
      </c>
    </row>
    <row r="6977" spans="10:11" x14ac:dyDescent="0.25">
      <c r="J6977" t="s">
        <v>454</v>
      </c>
    </row>
    <row r="6978" spans="10:11" x14ac:dyDescent="0.25">
      <c r="J6978" t="s">
        <v>444</v>
      </c>
    </row>
    <row r="6979" spans="10:11" x14ac:dyDescent="0.25">
      <c r="J6979" t="s">
        <v>1943</v>
      </c>
    </row>
    <row r="6980" spans="10:11" x14ac:dyDescent="0.25">
      <c r="J6980" t="s">
        <v>446</v>
      </c>
    </row>
    <row r="6981" spans="10:11" x14ac:dyDescent="0.25">
      <c r="J6981">
        <v>3</v>
      </c>
    </row>
    <row r="6982" spans="10:11" x14ac:dyDescent="0.25">
      <c r="J6982" t="s">
        <v>447</v>
      </c>
    </row>
    <row r="6983" spans="10:11" x14ac:dyDescent="0.25">
      <c r="J6983" s="5">
        <v>42782</v>
      </c>
    </row>
    <row r="6984" spans="10:11" x14ac:dyDescent="0.25">
      <c r="J6984" t="s">
        <v>448</v>
      </c>
    </row>
    <row r="6985" spans="10:11" x14ac:dyDescent="0.25">
      <c r="J6985" t="s">
        <v>449</v>
      </c>
    </row>
    <row r="6986" spans="10:11" x14ac:dyDescent="0.25">
      <c r="J6986" t="s">
        <v>1944</v>
      </c>
    </row>
    <row r="6987" spans="10:11" x14ac:dyDescent="0.25">
      <c r="J6987" t="s">
        <v>84</v>
      </c>
      <c r="K6987" t="s">
        <v>451</v>
      </c>
    </row>
    <row r="6988" spans="10:11" x14ac:dyDescent="0.25">
      <c r="J6988" t="s">
        <v>651</v>
      </c>
      <c r="K6988" t="s">
        <v>1945</v>
      </c>
    </row>
    <row r="6989" spans="10:11" x14ac:dyDescent="0.25">
      <c r="J6989" t="s">
        <v>454</v>
      </c>
    </row>
    <row r="6990" spans="10:11" x14ac:dyDescent="0.25">
      <c r="J6990" t="s">
        <v>444</v>
      </c>
    </row>
    <row r="6991" spans="10:11" x14ac:dyDescent="0.25">
      <c r="J6991" t="s">
        <v>1946</v>
      </c>
    </row>
    <row r="6992" spans="10:11" x14ac:dyDescent="0.25">
      <c r="J6992" t="s">
        <v>446</v>
      </c>
    </row>
    <row r="6993" spans="10:11" x14ac:dyDescent="0.25">
      <c r="J6993">
        <v>2</v>
      </c>
    </row>
    <row r="6994" spans="10:11" x14ac:dyDescent="0.25">
      <c r="J6994" t="s">
        <v>447</v>
      </c>
    </row>
    <row r="6995" spans="10:11" x14ac:dyDescent="0.25">
      <c r="J6995" s="5">
        <v>42772</v>
      </c>
    </row>
    <row r="6996" spans="10:11" x14ac:dyDescent="0.25">
      <c r="J6996" t="s">
        <v>448</v>
      </c>
    </row>
    <row r="6997" spans="10:11" x14ac:dyDescent="0.25">
      <c r="J6997" t="s">
        <v>449</v>
      </c>
    </row>
    <row r="6998" spans="10:11" x14ac:dyDescent="0.25">
      <c r="J6998" t="s">
        <v>1947</v>
      </c>
    </row>
    <row r="6999" spans="10:11" x14ac:dyDescent="0.25">
      <c r="J6999" t="s">
        <v>84</v>
      </c>
      <c r="K6999" t="s">
        <v>451</v>
      </c>
    </row>
    <row r="7000" spans="10:11" x14ac:dyDescent="0.25">
      <c r="J7000" t="s">
        <v>491</v>
      </c>
      <c r="K7000" t="s">
        <v>492</v>
      </c>
    </row>
    <row r="7001" spans="10:11" x14ac:dyDescent="0.25">
      <c r="J7001" t="s">
        <v>454</v>
      </c>
    </row>
    <row r="7002" spans="10:11" x14ac:dyDescent="0.25">
      <c r="J7002" t="s">
        <v>444</v>
      </c>
    </row>
    <row r="7003" spans="10:11" x14ac:dyDescent="0.25">
      <c r="J7003" t="s">
        <v>1948</v>
      </c>
    </row>
    <row r="7004" spans="10:11" x14ac:dyDescent="0.25">
      <c r="J7004" t="s">
        <v>446</v>
      </c>
    </row>
    <row r="7005" spans="10:11" x14ac:dyDescent="0.25">
      <c r="J7005">
        <v>3</v>
      </c>
    </row>
    <row r="7006" spans="10:11" x14ac:dyDescent="0.25">
      <c r="J7006" t="s">
        <v>447</v>
      </c>
    </row>
    <row r="7007" spans="10:11" x14ac:dyDescent="0.25">
      <c r="J7007" s="5">
        <v>42758</v>
      </c>
    </row>
    <row r="7008" spans="10:11" x14ac:dyDescent="0.25">
      <c r="J7008" t="s">
        <v>448</v>
      </c>
    </row>
    <row r="7009" spans="10:11" x14ac:dyDescent="0.25">
      <c r="J7009" t="s">
        <v>449</v>
      </c>
    </row>
    <row r="7010" spans="10:11" x14ac:dyDescent="0.25">
      <c r="J7010" t="s">
        <v>1949</v>
      </c>
    </row>
    <row r="7011" spans="10:11" x14ac:dyDescent="0.25">
      <c r="J7011" t="s">
        <v>84</v>
      </c>
      <c r="K7011" t="s">
        <v>451</v>
      </c>
    </row>
    <row r="7012" spans="10:11" x14ac:dyDescent="0.25">
      <c r="J7012" t="s">
        <v>1950</v>
      </c>
      <c r="K7012" t="s">
        <v>1951</v>
      </c>
    </row>
    <row r="7013" spans="10:11" x14ac:dyDescent="0.25">
      <c r="J7013" t="s">
        <v>454</v>
      </c>
    </row>
    <row r="7014" spans="10:11" x14ac:dyDescent="0.25">
      <c r="J7014" t="s">
        <v>444</v>
      </c>
    </row>
    <row r="7015" spans="10:11" x14ac:dyDescent="0.25">
      <c r="J7015" t="s">
        <v>1952</v>
      </c>
    </row>
    <row r="7016" spans="10:11" x14ac:dyDescent="0.25">
      <c r="J7016" t="s">
        <v>446</v>
      </c>
    </row>
    <row r="7017" spans="10:11" x14ac:dyDescent="0.25">
      <c r="J7017">
        <v>4</v>
      </c>
    </row>
    <row r="7018" spans="10:11" x14ac:dyDescent="0.25">
      <c r="J7018" t="s">
        <v>447</v>
      </c>
    </row>
    <row r="7019" spans="10:11" x14ac:dyDescent="0.25">
      <c r="J7019" s="5">
        <v>42831</v>
      </c>
    </row>
    <row r="7020" spans="10:11" x14ac:dyDescent="0.25">
      <c r="J7020" t="s">
        <v>448</v>
      </c>
    </row>
    <row r="7021" spans="10:11" x14ac:dyDescent="0.25">
      <c r="J7021" t="s">
        <v>449</v>
      </c>
    </row>
    <row r="7022" spans="10:11" x14ac:dyDescent="0.25">
      <c r="J7022" t="s">
        <v>1953</v>
      </c>
    </row>
    <row r="7023" spans="10:11" x14ac:dyDescent="0.25">
      <c r="J7023" t="s">
        <v>84</v>
      </c>
      <c r="K7023" t="s">
        <v>451</v>
      </c>
    </row>
    <row r="7025" spans="10:11" x14ac:dyDescent="0.25">
      <c r="J7025" t="s">
        <v>454</v>
      </c>
    </row>
    <row r="7026" spans="10:11" x14ac:dyDescent="0.25">
      <c r="J7026" t="s">
        <v>444</v>
      </c>
    </row>
    <row r="7027" spans="10:11" x14ac:dyDescent="0.25">
      <c r="J7027" t="s">
        <v>1954</v>
      </c>
    </row>
    <row r="7028" spans="10:11" x14ac:dyDescent="0.25">
      <c r="J7028" t="s">
        <v>446</v>
      </c>
    </row>
    <row r="7029" spans="10:11" x14ac:dyDescent="0.25">
      <c r="J7029">
        <v>3</v>
      </c>
    </row>
    <row r="7030" spans="10:11" x14ac:dyDescent="0.25">
      <c r="J7030" t="s">
        <v>447</v>
      </c>
    </row>
    <row r="7031" spans="10:11" x14ac:dyDescent="0.25">
      <c r="J7031" s="5">
        <v>42801</v>
      </c>
    </row>
    <row r="7032" spans="10:11" x14ac:dyDescent="0.25">
      <c r="J7032" t="s">
        <v>448</v>
      </c>
    </row>
    <row r="7033" spans="10:11" x14ac:dyDescent="0.25">
      <c r="J7033" t="s">
        <v>449</v>
      </c>
    </row>
    <row r="7034" spans="10:11" x14ac:dyDescent="0.25">
      <c r="J7034" t="s">
        <v>1955</v>
      </c>
    </row>
    <row r="7035" spans="10:11" x14ac:dyDescent="0.25">
      <c r="J7035" t="s">
        <v>84</v>
      </c>
      <c r="K7035" t="s">
        <v>451</v>
      </c>
    </row>
    <row r="7036" spans="10:11" x14ac:dyDescent="0.25">
      <c r="J7036" t="s">
        <v>527</v>
      </c>
      <c r="K7036" t="s">
        <v>1956</v>
      </c>
    </row>
    <row r="7037" spans="10:11" x14ac:dyDescent="0.25">
      <c r="J7037" t="s">
        <v>454</v>
      </c>
    </row>
    <row r="7038" spans="10:11" x14ac:dyDescent="0.25">
      <c r="J7038" t="s">
        <v>444</v>
      </c>
    </row>
    <row r="7039" spans="10:11" x14ac:dyDescent="0.25">
      <c r="J7039" t="s">
        <v>1957</v>
      </c>
    </row>
    <row r="7040" spans="10:11" x14ac:dyDescent="0.25">
      <c r="J7040" t="s">
        <v>446</v>
      </c>
    </row>
    <row r="7041" spans="10:11" x14ac:dyDescent="0.25">
      <c r="J7041">
        <v>2</v>
      </c>
    </row>
    <row r="7042" spans="10:11" x14ac:dyDescent="0.25">
      <c r="J7042" t="s">
        <v>447</v>
      </c>
    </row>
    <row r="7043" spans="10:11" x14ac:dyDescent="0.25">
      <c r="J7043" s="5">
        <v>42927</v>
      </c>
    </row>
    <row r="7044" spans="10:11" x14ac:dyDescent="0.25">
      <c r="J7044" t="s">
        <v>448</v>
      </c>
    </row>
    <row r="7045" spans="10:11" x14ac:dyDescent="0.25">
      <c r="J7045" t="s">
        <v>449</v>
      </c>
    </row>
    <row r="7046" spans="10:11" x14ac:dyDescent="0.25">
      <c r="J7046" t="s">
        <v>574</v>
      </c>
    </row>
    <row r="7047" spans="10:11" x14ac:dyDescent="0.25">
      <c r="J7047" t="s">
        <v>84</v>
      </c>
      <c r="K7047" t="s">
        <v>451</v>
      </c>
    </row>
    <row r="7048" spans="10:11" x14ac:dyDescent="0.25">
      <c r="J7048" t="s">
        <v>461</v>
      </c>
      <c r="K7048" t="s">
        <v>1377</v>
      </c>
    </row>
    <row r="7049" spans="10:11" x14ac:dyDescent="0.25">
      <c r="J7049" t="s">
        <v>454</v>
      </c>
    </row>
    <row r="7050" spans="10:11" x14ac:dyDescent="0.25">
      <c r="J7050" t="s">
        <v>444</v>
      </c>
    </row>
    <row r="7051" spans="10:11" x14ac:dyDescent="0.25">
      <c r="J7051" t="s">
        <v>1958</v>
      </c>
    </row>
    <row r="7052" spans="10:11" x14ac:dyDescent="0.25">
      <c r="J7052" t="s">
        <v>446</v>
      </c>
    </row>
    <row r="7053" spans="10:11" x14ac:dyDescent="0.25">
      <c r="J7053">
        <v>4</v>
      </c>
    </row>
    <row r="7054" spans="10:11" x14ac:dyDescent="0.25">
      <c r="J7054" t="s">
        <v>447</v>
      </c>
    </row>
    <row r="7055" spans="10:11" x14ac:dyDescent="0.25">
      <c r="J7055" s="5">
        <v>42912</v>
      </c>
    </row>
    <row r="7056" spans="10:11" x14ac:dyDescent="0.25">
      <c r="J7056" t="s">
        <v>448</v>
      </c>
    </row>
    <row r="7057" spans="10:11" x14ac:dyDescent="0.25">
      <c r="J7057" t="s">
        <v>449</v>
      </c>
    </row>
    <row r="7058" spans="10:11" x14ac:dyDescent="0.25">
      <c r="J7058" t="s">
        <v>1959</v>
      </c>
    </row>
    <row r="7059" spans="10:11" x14ac:dyDescent="0.25">
      <c r="J7059" t="s">
        <v>84</v>
      </c>
      <c r="K7059" t="s">
        <v>451</v>
      </c>
    </row>
    <row r="7060" spans="10:11" x14ac:dyDescent="0.25">
      <c r="J7060" t="s">
        <v>461</v>
      </c>
      <c r="K7060" t="s">
        <v>555</v>
      </c>
    </row>
    <row r="7061" spans="10:11" x14ac:dyDescent="0.25">
      <c r="J7061" t="s">
        <v>454</v>
      </c>
    </row>
    <row r="7062" spans="10:11" x14ac:dyDescent="0.25">
      <c r="J7062" t="s">
        <v>444</v>
      </c>
    </row>
    <row r="7063" spans="10:11" x14ac:dyDescent="0.25">
      <c r="J7063" t="s">
        <v>1960</v>
      </c>
    </row>
    <row r="7064" spans="10:11" x14ac:dyDescent="0.25">
      <c r="J7064" t="s">
        <v>446</v>
      </c>
    </row>
    <row r="7065" spans="10:11" x14ac:dyDescent="0.25">
      <c r="J7065">
        <v>2</v>
      </c>
    </row>
    <row r="7066" spans="10:11" x14ac:dyDescent="0.25">
      <c r="J7066" t="s">
        <v>447</v>
      </c>
    </row>
    <row r="7067" spans="10:11" x14ac:dyDescent="0.25">
      <c r="J7067" s="5">
        <v>42830</v>
      </c>
    </row>
    <row r="7068" spans="10:11" x14ac:dyDescent="0.25">
      <c r="J7068" t="s">
        <v>448</v>
      </c>
    </row>
    <row r="7069" spans="10:11" x14ac:dyDescent="0.25">
      <c r="J7069" t="s">
        <v>449</v>
      </c>
    </row>
    <row r="7070" spans="10:11" x14ac:dyDescent="0.25">
      <c r="J7070" t="s">
        <v>1393</v>
      </c>
    </row>
    <row r="7071" spans="10:11" x14ac:dyDescent="0.25">
      <c r="J7071" t="s">
        <v>84</v>
      </c>
      <c r="K7071" t="s">
        <v>451</v>
      </c>
    </row>
    <row r="7072" spans="10:11" x14ac:dyDescent="0.25">
      <c r="J7072" t="s">
        <v>470</v>
      </c>
      <c r="K7072" t="s">
        <v>1961</v>
      </c>
    </row>
    <row r="7073" spans="10:11" x14ac:dyDescent="0.25">
      <c r="J7073" t="s">
        <v>454</v>
      </c>
    </row>
    <row r="7074" spans="10:11" x14ac:dyDescent="0.25">
      <c r="J7074" t="s">
        <v>444</v>
      </c>
    </row>
    <row r="7075" spans="10:11" x14ac:dyDescent="0.25">
      <c r="J7075" t="s">
        <v>1962</v>
      </c>
    </row>
    <row r="7076" spans="10:11" x14ac:dyDescent="0.25">
      <c r="J7076" t="s">
        <v>446</v>
      </c>
    </row>
    <row r="7077" spans="10:11" x14ac:dyDescent="0.25">
      <c r="J7077">
        <v>2</v>
      </c>
    </row>
    <row r="7078" spans="10:11" x14ac:dyDescent="0.25">
      <c r="J7078" t="s">
        <v>447</v>
      </c>
    </row>
    <row r="7079" spans="10:11" x14ac:dyDescent="0.25">
      <c r="J7079" s="5">
        <v>42836</v>
      </c>
    </row>
    <row r="7080" spans="10:11" x14ac:dyDescent="0.25">
      <c r="J7080" t="s">
        <v>448</v>
      </c>
    </row>
    <row r="7081" spans="10:11" x14ac:dyDescent="0.25">
      <c r="J7081" t="s">
        <v>449</v>
      </c>
    </row>
    <row r="7082" spans="10:11" x14ac:dyDescent="0.25">
      <c r="J7082" t="s">
        <v>1963</v>
      </c>
    </row>
    <row r="7083" spans="10:11" x14ac:dyDescent="0.25">
      <c r="J7083" t="s">
        <v>84</v>
      </c>
      <c r="K7083" t="s">
        <v>451</v>
      </c>
    </row>
    <row r="7084" spans="10:11" x14ac:dyDescent="0.25">
      <c r="J7084" t="s">
        <v>527</v>
      </c>
      <c r="K7084" t="s">
        <v>1349</v>
      </c>
    </row>
    <row r="7085" spans="10:11" x14ac:dyDescent="0.25">
      <c r="J7085" t="s">
        <v>454</v>
      </c>
    </row>
    <row r="7086" spans="10:11" x14ac:dyDescent="0.25">
      <c r="J7086" t="s">
        <v>444</v>
      </c>
    </row>
    <row r="7087" spans="10:11" x14ac:dyDescent="0.25">
      <c r="J7087" t="s">
        <v>1964</v>
      </c>
    </row>
    <row r="7088" spans="10:11" x14ac:dyDescent="0.25">
      <c r="J7088" t="s">
        <v>446</v>
      </c>
    </row>
    <row r="7089" spans="10:11" x14ac:dyDescent="0.25">
      <c r="J7089">
        <v>3</v>
      </c>
    </row>
    <row r="7090" spans="10:11" x14ac:dyDescent="0.25">
      <c r="J7090" t="s">
        <v>447</v>
      </c>
    </row>
    <row r="7091" spans="10:11" x14ac:dyDescent="0.25">
      <c r="J7091" s="5">
        <v>42887</v>
      </c>
    </row>
    <row r="7092" spans="10:11" x14ac:dyDescent="0.25">
      <c r="J7092" t="s">
        <v>448</v>
      </c>
    </row>
    <row r="7093" spans="10:11" x14ac:dyDescent="0.25">
      <c r="J7093" t="s">
        <v>449</v>
      </c>
    </row>
    <row r="7094" spans="10:11" x14ac:dyDescent="0.25">
      <c r="J7094" t="s">
        <v>1965</v>
      </c>
    </row>
    <row r="7095" spans="10:11" x14ac:dyDescent="0.25">
      <c r="J7095" t="s">
        <v>84</v>
      </c>
      <c r="K7095" t="s">
        <v>451</v>
      </c>
    </row>
    <row r="7096" spans="10:11" x14ac:dyDescent="0.25">
      <c r="J7096" t="s">
        <v>651</v>
      </c>
      <c r="K7096" t="s">
        <v>1966</v>
      </c>
    </row>
    <row r="7097" spans="10:11" x14ac:dyDescent="0.25">
      <c r="J7097" t="s">
        <v>1163</v>
      </c>
      <c r="K7097" t="s">
        <v>1967</v>
      </c>
    </row>
    <row r="7098" spans="10:11" x14ac:dyDescent="0.25">
      <c r="J7098" t="s">
        <v>454</v>
      </c>
    </row>
    <row r="7099" spans="10:11" x14ac:dyDescent="0.25">
      <c r="J7099" t="s">
        <v>444</v>
      </c>
    </row>
    <row r="7100" spans="10:11" x14ac:dyDescent="0.25">
      <c r="J7100" t="s">
        <v>1968</v>
      </c>
    </row>
    <row r="7101" spans="10:11" x14ac:dyDescent="0.25">
      <c r="J7101" t="s">
        <v>446</v>
      </c>
    </row>
    <row r="7102" spans="10:11" x14ac:dyDescent="0.25">
      <c r="J7102">
        <v>1</v>
      </c>
    </row>
    <row r="7103" spans="10:11" x14ac:dyDescent="0.25">
      <c r="J7103" t="s">
        <v>447</v>
      </c>
    </row>
    <row r="7104" spans="10:11" x14ac:dyDescent="0.25">
      <c r="J7104" s="5">
        <v>42765</v>
      </c>
    </row>
    <row r="7105" spans="10:11" x14ac:dyDescent="0.25">
      <c r="J7105" t="s">
        <v>448</v>
      </c>
    </row>
    <row r="7106" spans="10:11" x14ac:dyDescent="0.25">
      <c r="J7106" t="s">
        <v>449</v>
      </c>
    </row>
    <row r="7107" spans="10:11" x14ac:dyDescent="0.25">
      <c r="J7107" t="s">
        <v>1969</v>
      </c>
    </row>
    <row r="7108" spans="10:11" x14ac:dyDescent="0.25">
      <c r="J7108" t="s">
        <v>84</v>
      </c>
      <c r="K7108" t="s">
        <v>451</v>
      </c>
    </row>
    <row r="7109" spans="10:11" x14ac:dyDescent="0.25">
      <c r="J7109" t="s">
        <v>461</v>
      </c>
      <c r="K7109" t="s">
        <v>1377</v>
      </c>
    </row>
    <row r="7110" spans="10:11" x14ac:dyDescent="0.25">
      <c r="J7110" t="s">
        <v>454</v>
      </c>
    </row>
    <row r="7111" spans="10:11" x14ac:dyDescent="0.25">
      <c r="J7111" t="s">
        <v>444</v>
      </c>
    </row>
    <row r="7112" spans="10:11" x14ac:dyDescent="0.25">
      <c r="J7112" t="s">
        <v>1970</v>
      </c>
    </row>
    <row r="7113" spans="10:11" x14ac:dyDescent="0.25">
      <c r="J7113" t="s">
        <v>446</v>
      </c>
    </row>
    <row r="7114" spans="10:11" x14ac:dyDescent="0.25">
      <c r="J7114">
        <v>1</v>
      </c>
    </row>
    <row r="7115" spans="10:11" x14ac:dyDescent="0.25">
      <c r="J7115" t="s">
        <v>447</v>
      </c>
    </row>
    <row r="7116" spans="10:11" x14ac:dyDescent="0.25">
      <c r="J7116" s="5">
        <v>42915</v>
      </c>
    </row>
    <row r="7117" spans="10:11" x14ac:dyDescent="0.25">
      <c r="J7117" t="s">
        <v>448</v>
      </c>
    </row>
    <row r="7118" spans="10:11" x14ac:dyDescent="0.25">
      <c r="J7118" t="s">
        <v>449</v>
      </c>
    </row>
    <row r="7119" spans="10:11" x14ac:dyDescent="0.25">
      <c r="J7119" t="s">
        <v>1971</v>
      </c>
    </row>
    <row r="7120" spans="10:11" x14ac:dyDescent="0.25">
      <c r="J7120" t="s">
        <v>84</v>
      </c>
      <c r="K7120" t="s">
        <v>451</v>
      </c>
    </row>
    <row r="7121" spans="10:11" x14ac:dyDescent="0.25">
      <c r="J7121" t="s">
        <v>755</v>
      </c>
      <c r="K7121" t="s">
        <v>1076</v>
      </c>
    </row>
    <row r="7122" spans="10:11" x14ac:dyDescent="0.25">
      <c r="J7122" t="s">
        <v>454</v>
      </c>
    </row>
    <row r="7123" spans="10:11" x14ac:dyDescent="0.25">
      <c r="J7123" t="s">
        <v>444</v>
      </c>
    </row>
    <row r="7124" spans="10:11" x14ac:dyDescent="0.25">
      <c r="J7124" t="s">
        <v>1972</v>
      </c>
    </row>
    <row r="7125" spans="10:11" x14ac:dyDescent="0.25">
      <c r="J7125" t="s">
        <v>446</v>
      </c>
    </row>
    <row r="7126" spans="10:11" x14ac:dyDescent="0.25">
      <c r="J7126">
        <v>1</v>
      </c>
    </row>
    <row r="7127" spans="10:11" x14ac:dyDescent="0.25">
      <c r="J7127" t="s">
        <v>447</v>
      </c>
    </row>
    <row r="7128" spans="10:11" x14ac:dyDescent="0.25">
      <c r="J7128" s="5">
        <v>42844</v>
      </c>
    </row>
    <row r="7129" spans="10:11" x14ac:dyDescent="0.25">
      <c r="J7129" t="s">
        <v>448</v>
      </c>
    </row>
    <row r="7130" spans="10:11" x14ac:dyDescent="0.25">
      <c r="J7130" t="s">
        <v>449</v>
      </c>
    </row>
    <row r="7131" spans="10:11" x14ac:dyDescent="0.25">
      <c r="J7131" t="s">
        <v>1973</v>
      </c>
    </row>
    <row r="7132" spans="10:11" x14ac:dyDescent="0.25">
      <c r="J7132" t="s">
        <v>84</v>
      </c>
      <c r="K7132" t="s">
        <v>451</v>
      </c>
    </row>
    <row r="7133" spans="10:11" x14ac:dyDescent="0.25">
      <c r="J7133" t="s">
        <v>461</v>
      </c>
      <c r="K7133" t="s">
        <v>561</v>
      </c>
    </row>
    <row r="7134" spans="10:11" x14ac:dyDescent="0.25">
      <c r="J7134" t="s">
        <v>454</v>
      </c>
    </row>
    <row r="7135" spans="10:11" x14ac:dyDescent="0.25">
      <c r="J7135" t="s">
        <v>444</v>
      </c>
    </row>
    <row r="7136" spans="10:11" x14ac:dyDescent="0.25">
      <c r="J7136" t="s">
        <v>1974</v>
      </c>
    </row>
    <row r="7137" spans="10:11" x14ac:dyDescent="0.25">
      <c r="J7137" t="s">
        <v>446</v>
      </c>
    </row>
    <row r="7138" spans="10:11" x14ac:dyDescent="0.25">
      <c r="J7138">
        <v>1</v>
      </c>
    </row>
    <row r="7139" spans="10:11" x14ac:dyDescent="0.25">
      <c r="J7139" t="s">
        <v>447</v>
      </c>
    </row>
    <row r="7140" spans="10:11" x14ac:dyDescent="0.25">
      <c r="J7140" s="5">
        <v>42776</v>
      </c>
    </row>
    <row r="7141" spans="10:11" x14ac:dyDescent="0.25">
      <c r="J7141" t="s">
        <v>448</v>
      </c>
    </row>
    <row r="7142" spans="10:11" x14ac:dyDescent="0.25">
      <c r="J7142" t="s">
        <v>449</v>
      </c>
    </row>
    <row r="7143" spans="10:11" x14ac:dyDescent="0.25">
      <c r="J7143" t="s">
        <v>1975</v>
      </c>
    </row>
    <row r="7144" spans="10:11" x14ac:dyDescent="0.25">
      <c r="J7144" t="s">
        <v>84</v>
      </c>
      <c r="K7144" t="s">
        <v>451</v>
      </c>
    </row>
    <row r="7145" spans="10:11" x14ac:dyDescent="0.25">
      <c r="J7145" t="s">
        <v>470</v>
      </c>
      <c r="K7145" t="s">
        <v>1476</v>
      </c>
    </row>
    <row r="7146" spans="10:11" x14ac:dyDescent="0.25">
      <c r="J7146" t="s">
        <v>454</v>
      </c>
    </row>
    <row r="7147" spans="10:11" x14ac:dyDescent="0.25">
      <c r="J7147" t="s">
        <v>444</v>
      </c>
    </row>
    <row r="7148" spans="10:11" x14ac:dyDescent="0.25">
      <c r="J7148" t="s">
        <v>1976</v>
      </c>
    </row>
    <row r="7149" spans="10:11" x14ac:dyDescent="0.25">
      <c r="J7149" t="s">
        <v>446</v>
      </c>
    </row>
    <row r="7150" spans="10:11" x14ac:dyDescent="0.25">
      <c r="J7150">
        <v>1</v>
      </c>
    </row>
    <row r="7151" spans="10:11" x14ac:dyDescent="0.25">
      <c r="J7151" t="s">
        <v>447</v>
      </c>
    </row>
    <row r="7152" spans="10:11" x14ac:dyDescent="0.25">
      <c r="J7152" s="5">
        <v>42773</v>
      </c>
    </row>
    <row r="7153" spans="10:11" x14ac:dyDescent="0.25">
      <c r="J7153" t="s">
        <v>448</v>
      </c>
    </row>
    <row r="7154" spans="10:11" x14ac:dyDescent="0.25">
      <c r="J7154" t="s">
        <v>449</v>
      </c>
    </row>
    <row r="7155" spans="10:11" x14ac:dyDescent="0.25">
      <c r="J7155" t="s">
        <v>1977</v>
      </c>
    </row>
    <row r="7156" spans="10:11" x14ac:dyDescent="0.25">
      <c r="J7156" t="s">
        <v>84</v>
      </c>
      <c r="K7156" t="s">
        <v>451</v>
      </c>
    </row>
    <row r="7157" spans="10:11" x14ac:dyDescent="0.25">
      <c r="J7157" t="s">
        <v>461</v>
      </c>
      <c r="K7157" t="s">
        <v>561</v>
      </c>
    </row>
    <row r="7158" spans="10:11" x14ac:dyDescent="0.25">
      <c r="J7158" t="s">
        <v>454</v>
      </c>
    </row>
    <row r="7159" spans="10:11" x14ac:dyDescent="0.25">
      <c r="J7159" t="s">
        <v>444</v>
      </c>
    </row>
    <row r="7160" spans="10:11" x14ac:dyDescent="0.25">
      <c r="J7160" t="s">
        <v>1978</v>
      </c>
    </row>
    <row r="7161" spans="10:11" x14ac:dyDescent="0.25">
      <c r="J7161" t="s">
        <v>446</v>
      </c>
    </row>
    <row r="7162" spans="10:11" x14ac:dyDescent="0.25">
      <c r="J7162">
        <v>1</v>
      </c>
    </row>
    <row r="7163" spans="10:11" x14ac:dyDescent="0.25">
      <c r="J7163" t="s">
        <v>447</v>
      </c>
    </row>
    <row r="7164" spans="10:11" x14ac:dyDescent="0.25">
      <c r="J7164" s="5">
        <v>42781</v>
      </c>
    </row>
    <row r="7165" spans="10:11" x14ac:dyDescent="0.25">
      <c r="J7165" t="s">
        <v>448</v>
      </c>
    </row>
    <row r="7166" spans="10:11" x14ac:dyDescent="0.25">
      <c r="J7166" t="s">
        <v>449</v>
      </c>
    </row>
    <row r="7167" spans="10:11" x14ac:dyDescent="0.25">
      <c r="J7167" t="s">
        <v>1979</v>
      </c>
    </row>
    <row r="7168" spans="10:11" x14ac:dyDescent="0.25">
      <c r="J7168" t="s">
        <v>84</v>
      </c>
      <c r="K7168" t="s">
        <v>451</v>
      </c>
    </row>
    <row r="7169" spans="10:11" x14ac:dyDescent="0.25">
      <c r="J7169" t="s">
        <v>461</v>
      </c>
      <c r="K7169" t="s">
        <v>1980</v>
      </c>
    </row>
    <row r="7170" spans="10:11" x14ac:dyDescent="0.25">
      <c r="J7170" t="s">
        <v>454</v>
      </c>
    </row>
    <row r="7171" spans="10:11" x14ac:dyDescent="0.25">
      <c r="J7171" t="s">
        <v>444</v>
      </c>
    </row>
    <row r="7172" spans="10:11" x14ac:dyDescent="0.25">
      <c r="J7172" t="s">
        <v>1981</v>
      </c>
    </row>
    <row r="7173" spans="10:11" x14ac:dyDescent="0.25">
      <c r="J7173" t="s">
        <v>446</v>
      </c>
    </row>
    <row r="7174" spans="10:11" x14ac:dyDescent="0.25">
      <c r="J7174">
        <v>1</v>
      </c>
    </row>
    <row r="7175" spans="10:11" x14ac:dyDescent="0.25">
      <c r="J7175" t="s">
        <v>447</v>
      </c>
    </row>
    <row r="7176" spans="10:11" x14ac:dyDescent="0.25">
      <c r="J7176" s="5">
        <v>42752</v>
      </c>
    </row>
    <row r="7177" spans="10:11" x14ac:dyDescent="0.25">
      <c r="J7177" t="s">
        <v>448</v>
      </c>
    </row>
    <row r="7178" spans="10:11" x14ac:dyDescent="0.25">
      <c r="J7178" t="s">
        <v>449</v>
      </c>
    </row>
    <row r="7179" spans="10:11" x14ac:dyDescent="0.25">
      <c r="J7179" t="s">
        <v>1939</v>
      </c>
    </row>
    <row r="7180" spans="10:11" x14ac:dyDescent="0.25">
      <c r="J7180" t="s">
        <v>84</v>
      </c>
      <c r="K7180" t="s">
        <v>451</v>
      </c>
    </row>
    <row r="7181" spans="10:11" x14ac:dyDescent="0.25">
      <c r="J7181" t="s">
        <v>651</v>
      </c>
      <c r="K7181">
        <v>550</v>
      </c>
    </row>
    <row r="7182" spans="10:11" x14ac:dyDescent="0.25">
      <c r="J7182" t="s">
        <v>454</v>
      </c>
    </row>
    <row r="7183" spans="10:11" x14ac:dyDescent="0.25">
      <c r="J7183" t="s">
        <v>444</v>
      </c>
    </row>
    <row r="7184" spans="10:11" x14ac:dyDescent="0.25">
      <c r="J7184" t="s">
        <v>1982</v>
      </c>
    </row>
    <row r="7185" spans="10:11" x14ac:dyDescent="0.25">
      <c r="J7185" t="s">
        <v>446</v>
      </c>
    </row>
    <row r="7186" spans="10:11" x14ac:dyDescent="0.25">
      <c r="J7186">
        <v>1</v>
      </c>
    </row>
    <row r="7187" spans="10:11" x14ac:dyDescent="0.25">
      <c r="J7187" t="s">
        <v>447</v>
      </c>
    </row>
    <row r="7188" spans="10:11" x14ac:dyDescent="0.25">
      <c r="J7188" s="5">
        <v>42937</v>
      </c>
    </row>
    <row r="7189" spans="10:11" x14ac:dyDescent="0.25">
      <c r="J7189" t="s">
        <v>448</v>
      </c>
    </row>
    <row r="7190" spans="10:11" x14ac:dyDescent="0.25">
      <c r="J7190" t="s">
        <v>449</v>
      </c>
    </row>
    <row r="7191" spans="10:11" x14ac:dyDescent="0.25">
      <c r="J7191" t="s">
        <v>1983</v>
      </c>
    </row>
    <row r="7192" spans="10:11" x14ac:dyDescent="0.25">
      <c r="J7192" t="s">
        <v>84</v>
      </c>
      <c r="K7192" t="s">
        <v>451</v>
      </c>
    </row>
    <row r="7193" spans="10:11" x14ac:dyDescent="0.25">
      <c r="J7193" t="s">
        <v>461</v>
      </c>
      <c r="K7193" t="s">
        <v>707</v>
      </c>
    </row>
    <row r="7194" spans="10:11" x14ac:dyDescent="0.25">
      <c r="J7194" t="s">
        <v>454</v>
      </c>
    </row>
    <row r="7195" spans="10:11" x14ac:dyDescent="0.25">
      <c r="J7195" t="s">
        <v>444</v>
      </c>
    </row>
    <row r="7196" spans="10:11" x14ac:dyDescent="0.25">
      <c r="J7196" t="s">
        <v>1984</v>
      </c>
    </row>
    <row r="7197" spans="10:11" x14ac:dyDescent="0.25">
      <c r="J7197" t="s">
        <v>446</v>
      </c>
    </row>
    <row r="7198" spans="10:11" x14ac:dyDescent="0.25">
      <c r="J7198">
        <v>1</v>
      </c>
    </row>
    <row r="7199" spans="10:11" x14ac:dyDescent="0.25">
      <c r="J7199" t="s">
        <v>447</v>
      </c>
    </row>
    <row r="7200" spans="10:11" x14ac:dyDescent="0.25">
      <c r="J7200" s="5">
        <v>42794</v>
      </c>
    </row>
    <row r="7201" spans="10:11" x14ac:dyDescent="0.25">
      <c r="J7201" t="s">
        <v>448</v>
      </c>
    </row>
    <row r="7202" spans="10:11" x14ac:dyDescent="0.25">
      <c r="J7202" t="s">
        <v>449</v>
      </c>
    </row>
    <row r="7203" spans="10:11" x14ac:dyDescent="0.25">
      <c r="J7203" t="s">
        <v>1985</v>
      </c>
    </row>
    <row r="7204" spans="10:11" x14ac:dyDescent="0.25">
      <c r="J7204" t="s">
        <v>84</v>
      </c>
      <c r="K7204" t="s">
        <v>451</v>
      </c>
    </row>
    <row r="7205" spans="10:11" x14ac:dyDescent="0.25">
      <c r="J7205" t="s">
        <v>461</v>
      </c>
      <c r="K7205" t="s">
        <v>495</v>
      </c>
    </row>
    <row r="7206" spans="10:11" x14ac:dyDescent="0.25">
      <c r="J7206" t="s">
        <v>454</v>
      </c>
    </row>
    <row r="7207" spans="10:11" x14ac:dyDescent="0.25">
      <c r="J7207" t="s">
        <v>444</v>
      </c>
    </row>
    <row r="7208" spans="10:11" x14ac:dyDescent="0.25">
      <c r="J7208" t="s">
        <v>1986</v>
      </c>
    </row>
    <row r="7209" spans="10:11" x14ac:dyDescent="0.25">
      <c r="J7209" t="s">
        <v>446</v>
      </c>
    </row>
    <row r="7210" spans="10:11" x14ac:dyDescent="0.25">
      <c r="J7210">
        <v>1</v>
      </c>
    </row>
    <row r="7211" spans="10:11" x14ac:dyDescent="0.25">
      <c r="J7211" t="s">
        <v>447</v>
      </c>
    </row>
    <row r="7212" spans="10:11" x14ac:dyDescent="0.25">
      <c r="J7212" s="5">
        <v>42794</v>
      </c>
    </row>
    <row r="7213" spans="10:11" x14ac:dyDescent="0.25">
      <c r="J7213" t="s">
        <v>448</v>
      </c>
    </row>
    <row r="7214" spans="10:11" x14ac:dyDescent="0.25">
      <c r="J7214" t="s">
        <v>449</v>
      </c>
    </row>
    <row r="7215" spans="10:11" x14ac:dyDescent="0.25">
      <c r="J7215" t="s">
        <v>1987</v>
      </c>
    </row>
    <row r="7216" spans="10:11" x14ac:dyDescent="0.25">
      <c r="J7216" t="s">
        <v>84</v>
      </c>
      <c r="K7216" t="s">
        <v>451</v>
      </c>
    </row>
    <row r="7217" spans="10:11" x14ac:dyDescent="0.25">
      <c r="J7217" t="s">
        <v>491</v>
      </c>
      <c r="K7217" t="s">
        <v>1404</v>
      </c>
    </row>
    <row r="7218" spans="10:11" x14ac:dyDescent="0.25">
      <c r="J7218" t="s">
        <v>454</v>
      </c>
    </row>
    <row r="7219" spans="10:11" x14ac:dyDescent="0.25">
      <c r="J7219" t="s">
        <v>444</v>
      </c>
    </row>
    <row r="7220" spans="10:11" x14ac:dyDescent="0.25">
      <c r="J7220" t="s">
        <v>1988</v>
      </c>
    </row>
    <row r="7221" spans="10:11" x14ac:dyDescent="0.25">
      <c r="J7221" t="s">
        <v>446</v>
      </c>
    </row>
    <row r="7222" spans="10:11" x14ac:dyDescent="0.25">
      <c r="J7222">
        <v>1</v>
      </c>
    </row>
    <row r="7223" spans="10:11" x14ac:dyDescent="0.25">
      <c r="J7223" t="s">
        <v>447</v>
      </c>
    </row>
    <row r="7224" spans="10:11" x14ac:dyDescent="0.25">
      <c r="J7224" s="5">
        <v>42808</v>
      </c>
    </row>
    <row r="7225" spans="10:11" x14ac:dyDescent="0.25">
      <c r="J7225" t="s">
        <v>448</v>
      </c>
    </row>
    <row r="7226" spans="10:11" x14ac:dyDescent="0.25">
      <c r="J7226" t="s">
        <v>449</v>
      </c>
    </row>
    <row r="7227" spans="10:11" x14ac:dyDescent="0.25">
      <c r="J7227" t="s">
        <v>1989</v>
      </c>
    </row>
    <row r="7228" spans="10:11" x14ac:dyDescent="0.25">
      <c r="J7228" t="s">
        <v>84</v>
      </c>
      <c r="K7228" t="s">
        <v>451</v>
      </c>
    </row>
    <row r="7229" spans="10:11" x14ac:dyDescent="0.25">
      <c r="J7229" t="s">
        <v>461</v>
      </c>
      <c r="K7229" t="s">
        <v>1990</v>
      </c>
    </row>
    <row r="7230" spans="10:11" x14ac:dyDescent="0.25">
      <c r="J7230" t="s">
        <v>454</v>
      </c>
    </row>
    <row r="7231" spans="10:11" x14ac:dyDescent="0.25">
      <c r="J7231" t="s">
        <v>444</v>
      </c>
    </row>
    <row r="7232" spans="10:11" x14ac:dyDescent="0.25">
      <c r="J7232" t="s">
        <v>1991</v>
      </c>
    </row>
    <row r="7233" spans="10:11" x14ac:dyDescent="0.25">
      <c r="J7233" t="s">
        <v>446</v>
      </c>
    </row>
    <row r="7234" spans="10:11" x14ac:dyDescent="0.25">
      <c r="J7234">
        <v>1</v>
      </c>
    </row>
    <row r="7235" spans="10:11" x14ac:dyDescent="0.25">
      <c r="J7235" t="s">
        <v>447</v>
      </c>
    </row>
    <row r="7236" spans="10:11" x14ac:dyDescent="0.25">
      <c r="J7236" s="5">
        <v>42803</v>
      </c>
    </row>
    <row r="7237" spans="10:11" x14ac:dyDescent="0.25">
      <c r="J7237" t="s">
        <v>448</v>
      </c>
    </row>
    <row r="7238" spans="10:11" x14ac:dyDescent="0.25">
      <c r="J7238" t="s">
        <v>449</v>
      </c>
    </row>
    <row r="7239" spans="10:11" x14ac:dyDescent="0.25">
      <c r="J7239" t="s">
        <v>1992</v>
      </c>
    </row>
    <row r="7240" spans="10:11" x14ac:dyDescent="0.25">
      <c r="J7240" t="s">
        <v>84</v>
      </c>
      <c r="K7240" t="s">
        <v>451</v>
      </c>
    </row>
    <row r="7241" spans="10:11" x14ac:dyDescent="0.25">
      <c r="J7241" t="s">
        <v>461</v>
      </c>
      <c r="K7241" t="s">
        <v>1993</v>
      </c>
    </row>
    <row r="7242" spans="10:11" x14ac:dyDescent="0.25">
      <c r="J7242" t="s">
        <v>454</v>
      </c>
    </row>
    <row r="7243" spans="10:11" x14ac:dyDescent="0.25">
      <c r="J7243" t="s">
        <v>444</v>
      </c>
    </row>
    <row r="7244" spans="10:11" x14ac:dyDescent="0.25">
      <c r="J7244" t="s">
        <v>1994</v>
      </c>
    </row>
    <row r="7245" spans="10:11" x14ac:dyDescent="0.25">
      <c r="J7245" t="s">
        <v>446</v>
      </c>
    </row>
    <row r="7246" spans="10:11" x14ac:dyDescent="0.25">
      <c r="J7246">
        <v>1</v>
      </c>
    </row>
    <row r="7247" spans="10:11" x14ac:dyDescent="0.25">
      <c r="J7247" t="s">
        <v>447</v>
      </c>
    </row>
    <row r="7248" spans="10:11" x14ac:dyDescent="0.25">
      <c r="J7248" s="5">
        <v>42811</v>
      </c>
    </row>
    <row r="7249" spans="10:11" x14ac:dyDescent="0.25">
      <c r="J7249" t="s">
        <v>448</v>
      </c>
    </row>
    <row r="7250" spans="10:11" x14ac:dyDescent="0.25">
      <c r="J7250" t="s">
        <v>449</v>
      </c>
    </row>
    <row r="7251" spans="10:11" x14ac:dyDescent="0.25">
      <c r="J7251" t="s">
        <v>1995</v>
      </c>
    </row>
    <row r="7252" spans="10:11" x14ac:dyDescent="0.25">
      <c r="J7252" t="s">
        <v>84</v>
      </c>
      <c r="K7252" t="s">
        <v>451</v>
      </c>
    </row>
    <row r="7253" spans="10:11" x14ac:dyDescent="0.25">
      <c r="J7253" t="s">
        <v>461</v>
      </c>
      <c r="K7253" t="s">
        <v>1996</v>
      </c>
    </row>
    <row r="7254" spans="10:11" x14ac:dyDescent="0.25">
      <c r="J7254" t="s">
        <v>651</v>
      </c>
      <c r="K7254">
        <v>650</v>
      </c>
    </row>
    <row r="7255" spans="10:11" x14ac:dyDescent="0.25">
      <c r="J7255" t="s">
        <v>657</v>
      </c>
      <c r="K7255" t="s">
        <v>1167</v>
      </c>
    </row>
    <row r="7256" spans="10:11" x14ac:dyDescent="0.25">
      <c r="J7256" t="s">
        <v>755</v>
      </c>
      <c r="K7256" t="s">
        <v>1997</v>
      </c>
    </row>
    <row r="7257" spans="10:11" x14ac:dyDescent="0.25">
      <c r="J7257" t="s">
        <v>527</v>
      </c>
      <c r="K7257" t="s">
        <v>1998</v>
      </c>
    </row>
    <row r="7258" spans="10:11" x14ac:dyDescent="0.25">
      <c r="J7258" t="s">
        <v>454</v>
      </c>
    </row>
    <row r="7259" spans="10:11" x14ac:dyDescent="0.25">
      <c r="J7259" t="s">
        <v>444</v>
      </c>
    </row>
    <row r="7260" spans="10:11" x14ac:dyDescent="0.25">
      <c r="J7260" t="s">
        <v>1999</v>
      </c>
    </row>
    <row r="7261" spans="10:11" x14ac:dyDescent="0.25">
      <c r="J7261" t="s">
        <v>446</v>
      </c>
    </row>
    <row r="7262" spans="10:11" x14ac:dyDescent="0.25">
      <c r="J7262">
        <v>1</v>
      </c>
    </row>
    <row r="7263" spans="10:11" x14ac:dyDescent="0.25">
      <c r="J7263" t="s">
        <v>447</v>
      </c>
    </row>
    <row r="7264" spans="10:11" x14ac:dyDescent="0.25">
      <c r="J7264" s="5">
        <v>42809</v>
      </c>
    </row>
    <row r="7265" spans="10:11" x14ac:dyDescent="0.25">
      <c r="J7265" t="s">
        <v>448</v>
      </c>
    </row>
    <row r="7266" spans="10:11" x14ac:dyDescent="0.25">
      <c r="J7266" t="s">
        <v>449</v>
      </c>
    </row>
    <row r="7267" spans="10:11" x14ac:dyDescent="0.25">
      <c r="J7267" t="s">
        <v>2000</v>
      </c>
    </row>
    <row r="7268" spans="10:11" x14ac:dyDescent="0.25">
      <c r="J7268" t="s">
        <v>84</v>
      </c>
      <c r="K7268" t="s">
        <v>451</v>
      </c>
    </row>
    <row r="7269" spans="10:11" x14ac:dyDescent="0.25">
      <c r="J7269" t="s">
        <v>461</v>
      </c>
      <c r="K7269" t="s">
        <v>713</v>
      </c>
    </row>
    <row r="7270" spans="10:11" x14ac:dyDescent="0.25">
      <c r="J7270" t="s">
        <v>454</v>
      </c>
    </row>
    <row r="7271" spans="10:11" x14ac:dyDescent="0.25">
      <c r="J7271" t="s">
        <v>444</v>
      </c>
    </row>
    <row r="7272" spans="10:11" x14ac:dyDescent="0.25">
      <c r="J7272" t="s">
        <v>2001</v>
      </c>
    </row>
    <row r="7273" spans="10:11" x14ac:dyDescent="0.25">
      <c r="J7273" t="s">
        <v>446</v>
      </c>
    </row>
    <row r="7274" spans="10:11" x14ac:dyDescent="0.25">
      <c r="J7274">
        <v>1</v>
      </c>
    </row>
    <row r="7275" spans="10:11" x14ac:dyDescent="0.25">
      <c r="J7275" t="s">
        <v>447</v>
      </c>
    </row>
    <row r="7276" spans="10:11" x14ac:dyDescent="0.25">
      <c r="J7276" s="5">
        <v>42835</v>
      </c>
    </row>
    <row r="7277" spans="10:11" x14ac:dyDescent="0.25">
      <c r="J7277" t="s">
        <v>448</v>
      </c>
    </row>
    <row r="7278" spans="10:11" x14ac:dyDescent="0.25">
      <c r="J7278" t="s">
        <v>449</v>
      </c>
    </row>
    <row r="7279" spans="10:11" x14ac:dyDescent="0.25">
      <c r="J7279" t="s">
        <v>2002</v>
      </c>
    </row>
    <row r="7280" spans="10:11" x14ac:dyDescent="0.25">
      <c r="J7280" t="s">
        <v>84</v>
      </c>
      <c r="K7280" t="s">
        <v>451</v>
      </c>
    </row>
    <row r="7281" spans="10:11" x14ac:dyDescent="0.25">
      <c r="J7281" t="s">
        <v>491</v>
      </c>
      <c r="K7281" t="s">
        <v>1404</v>
      </c>
    </row>
    <row r="7282" spans="10:11" x14ac:dyDescent="0.25">
      <c r="J7282" t="s">
        <v>454</v>
      </c>
    </row>
    <row r="7283" spans="10:11" x14ac:dyDescent="0.25">
      <c r="J7283" t="s">
        <v>444</v>
      </c>
    </row>
    <row r="7284" spans="10:11" x14ac:dyDescent="0.25">
      <c r="J7284" t="s">
        <v>2003</v>
      </c>
    </row>
    <row r="7285" spans="10:11" x14ac:dyDescent="0.25">
      <c r="J7285" t="s">
        <v>446</v>
      </c>
    </row>
    <row r="7286" spans="10:11" x14ac:dyDescent="0.25">
      <c r="J7286">
        <v>1</v>
      </c>
    </row>
    <row r="7287" spans="10:11" x14ac:dyDescent="0.25">
      <c r="J7287" t="s">
        <v>447</v>
      </c>
    </row>
    <row r="7288" spans="10:11" x14ac:dyDescent="0.25">
      <c r="J7288" s="5">
        <v>42824</v>
      </c>
    </row>
    <row r="7289" spans="10:11" x14ac:dyDescent="0.25">
      <c r="J7289" t="s">
        <v>448</v>
      </c>
    </row>
    <row r="7290" spans="10:11" x14ac:dyDescent="0.25">
      <c r="J7290" t="s">
        <v>449</v>
      </c>
    </row>
    <row r="7291" spans="10:11" x14ac:dyDescent="0.25">
      <c r="J7291" t="s">
        <v>2004</v>
      </c>
    </row>
    <row r="7292" spans="10:11" x14ac:dyDescent="0.25">
      <c r="J7292" t="s">
        <v>84</v>
      </c>
      <c r="K7292" t="s">
        <v>451</v>
      </c>
    </row>
    <row r="7293" spans="10:11" x14ac:dyDescent="0.25">
      <c r="J7293" t="s">
        <v>685</v>
      </c>
      <c r="K7293" t="s">
        <v>1274</v>
      </c>
    </row>
    <row r="7294" spans="10:11" x14ac:dyDescent="0.25">
      <c r="J7294" t="s">
        <v>1163</v>
      </c>
      <c r="K7294" t="s">
        <v>2005</v>
      </c>
    </row>
    <row r="7295" spans="10:11" x14ac:dyDescent="0.25">
      <c r="J7295" t="s">
        <v>454</v>
      </c>
    </row>
    <row r="7296" spans="10:11" x14ac:dyDescent="0.25">
      <c r="J7296" t="s">
        <v>444</v>
      </c>
    </row>
    <row r="7297" spans="10:11" x14ac:dyDescent="0.25">
      <c r="J7297" t="s">
        <v>2006</v>
      </c>
    </row>
    <row r="7298" spans="10:11" x14ac:dyDescent="0.25">
      <c r="J7298" t="s">
        <v>446</v>
      </c>
    </row>
    <row r="7299" spans="10:11" x14ac:dyDescent="0.25">
      <c r="J7299">
        <v>1</v>
      </c>
    </row>
    <row r="7300" spans="10:11" x14ac:dyDescent="0.25">
      <c r="J7300" t="s">
        <v>447</v>
      </c>
    </row>
    <row r="7301" spans="10:11" x14ac:dyDescent="0.25">
      <c r="J7301" s="5">
        <v>42856</v>
      </c>
    </row>
    <row r="7302" spans="10:11" x14ac:dyDescent="0.25">
      <c r="J7302" t="s">
        <v>448</v>
      </c>
    </row>
    <row r="7303" spans="10:11" x14ac:dyDescent="0.25">
      <c r="J7303" t="s">
        <v>449</v>
      </c>
    </row>
    <row r="7304" spans="10:11" x14ac:dyDescent="0.25">
      <c r="J7304" t="s">
        <v>2007</v>
      </c>
    </row>
    <row r="7305" spans="10:11" x14ac:dyDescent="0.25">
      <c r="J7305" t="s">
        <v>84</v>
      </c>
      <c r="K7305" t="s">
        <v>451</v>
      </c>
    </row>
    <row r="7306" spans="10:11" x14ac:dyDescent="0.25">
      <c r="J7306" t="s">
        <v>461</v>
      </c>
      <c r="K7306" t="s">
        <v>1980</v>
      </c>
    </row>
    <row r="7307" spans="10:11" x14ac:dyDescent="0.25">
      <c r="J7307" t="s">
        <v>454</v>
      </c>
    </row>
    <row r="7308" spans="10:11" x14ac:dyDescent="0.25">
      <c r="J7308" t="s">
        <v>444</v>
      </c>
    </row>
    <row r="7309" spans="10:11" x14ac:dyDescent="0.25">
      <c r="J7309" t="s">
        <v>2008</v>
      </c>
    </row>
    <row r="7310" spans="10:11" x14ac:dyDescent="0.25">
      <c r="J7310" t="s">
        <v>446</v>
      </c>
    </row>
    <row r="7311" spans="10:11" x14ac:dyDescent="0.25">
      <c r="J7311">
        <v>1</v>
      </c>
    </row>
    <row r="7312" spans="10:11" x14ac:dyDescent="0.25">
      <c r="J7312" t="s">
        <v>447</v>
      </c>
    </row>
    <row r="7313" spans="10:11" x14ac:dyDescent="0.25">
      <c r="J7313" s="5">
        <v>42824</v>
      </c>
    </row>
    <row r="7314" spans="10:11" x14ac:dyDescent="0.25">
      <c r="J7314" t="s">
        <v>448</v>
      </c>
    </row>
    <row r="7315" spans="10:11" x14ac:dyDescent="0.25">
      <c r="J7315" t="s">
        <v>449</v>
      </c>
    </row>
    <row r="7316" spans="10:11" x14ac:dyDescent="0.25">
      <c r="J7316" t="s">
        <v>2009</v>
      </c>
    </row>
    <row r="7317" spans="10:11" x14ac:dyDescent="0.25">
      <c r="J7317" t="s">
        <v>84</v>
      </c>
      <c r="K7317" t="s">
        <v>451</v>
      </c>
    </row>
    <row r="7318" spans="10:11" x14ac:dyDescent="0.25">
      <c r="J7318" t="s">
        <v>465</v>
      </c>
      <c r="K7318" t="s">
        <v>466</v>
      </c>
    </row>
    <row r="7319" spans="10:11" x14ac:dyDescent="0.25">
      <c r="J7319" t="s">
        <v>454</v>
      </c>
    </row>
    <row r="7320" spans="10:11" x14ac:dyDescent="0.25">
      <c r="J7320" t="s">
        <v>444</v>
      </c>
    </row>
    <row r="7321" spans="10:11" x14ac:dyDescent="0.25">
      <c r="J7321" t="s">
        <v>2010</v>
      </c>
    </row>
    <row r="7322" spans="10:11" x14ac:dyDescent="0.25">
      <c r="J7322" t="s">
        <v>446</v>
      </c>
    </row>
    <row r="7323" spans="10:11" x14ac:dyDescent="0.25">
      <c r="J7323">
        <v>1</v>
      </c>
    </row>
    <row r="7324" spans="10:11" x14ac:dyDescent="0.25">
      <c r="J7324" t="s">
        <v>447</v>
      </c>
    </row>
    <row r="7325" spans="10:11" x14ac:dyDescent="0.25">
      <c r="J7325" s="5">
        <v>42843</v>
      </c>
    </row>
    <row r="7326" spans="10:11" x14ac:dyDescent="0.25">
      <c r="J7326" t="s">
        <v>448</v>
      </c>
    </row>
    <row r="7327" spans="10:11" x14ac:dyDescent="0.25">
      <c r="J7327" t="s">
        <v>449</v>
      </c>
    </row>
    <row r="7328" spans="10:11" x14ac:dyDescent="0.25">
      <c r="J7328" t="s">
        <v>2011</v>
      </c>
    </row>
    <row r="7329" spans="10:11" x14ac:dyDescent="0.25">
      <c r="J7329" t="s">
        <v>84</v>
      </c>
      <c r="K7329" t="s">
        <v>451</v>
      </c>
    </row>
    <row r="7330" spans="10:11" x14ac:dyDescent="0.25">
      <c r="J7330" t="s">
        <v>461</v>
      </c>
      <c r="K7330" t="s">
        <v>2012</v>
      </c>
    </row>
    <row r="7331" spans="10:11" x14ac:dyDescent="0.25">
      <c r="J7331" t="s">
        <v>454</v>
      </c>
    </row>
    <row r="7332" spans="10:11" x14ac:dyDescent="0.25">
      <c r="J7332" t="s">
        <v>444</v>
      </c>
    </row>
    <row r="7333" spans="10:11" x14ac:dyDescent="0.25">
      <c r="J7333" t="s">
        <v>2013</v>
      </c>
    </row>
    <row r="7334" spans="10:11" x14ac:dyDescent="0.25">
      <c r="J7334" t="s">
        <v>446</v>
      </c>
    </row>
    <row r="7335" spans="10:11" x14ac:dyDescent="0.25">
      <c r="J7335">
        <v>1</v>
      </c>
    </row>
    <row r="7336" spans="10:11" x14ac:dyDescent="0.25">
      <c r="J7336" t="s">
        <v>447</v>
      </c>
    </row>
    <row r="7337" spans="10:11" x14ac:dyDescent="0.25">
      <c r="J7337" s="5">
        <v>42859</v>
      </c>
    </row>
    <row r="7338" spans="10:11" x14ac:dyDescent="0.25">
      <c r="J7338" t="s">
        <v>448</v>
      </c>
    </row>
    <row r="7339" spans="10:11" x14ac:dyDescent="0.25">
      <c r="J7339" t="s">
        <v>449</v>
      </c>
    </row>
    <row r="7340" spans="10:11" x14ac:dyDescent="0.25">
      <c r="J7340" t="s">
        <v>2014</v>
      </c>
    </row>
    <row r="7341" spans="10:11" x14ac:dyDescent="0.25">
      <c r="J7341" t="s">
        <v>84</v>
      </c>
      <c r="K7341" t="s">
        <v>451</v>
      </c>
    </row>
    <row r="7342" spans="10:11" x14ac:dyDescent="0.25">
      <c r="J7342" t="s">
        <v>461</v>
      </c>
      <c r="K7342" t="s">
        <v>474</v>
      </c>
    </row>
    <row r="7343" spans="10:11" x14ac:dyDescent="0.25">
      <c r="J7343" t="s">
        <v>454</v>
      </c>
    </row>
    <row r="7344" spans="10:11" x14ac:dyDescent="0.25">
      <c r="J7344" t="s">
        <v>444</v>
      </c>
    </row>
    <row r="7345" spans="10:11" x14ac:dyDescent="0.25">
      <c r="J7345" t="s">
        <v>2015</v>
      </c>
    </row>
    <row r="7346" spans="10:11" x14ac:dyDescent="0.25">
      <c r="J7346" t="s">
        <v>446</v>
      </c>
    </row>
    <row r="7347" spans="10:11" x14ac:dyDescent="0.25">
      <c r="J7347">
        <v>1</v>
      </c>
    </row>
    <row r="7348" spans="10:11" x14ac:dyDescent="0.25">
      <c r="J7348" t="s">
        <v>447</v>
      </c>
    </row>
    <row r="7349" spans="10:11" x14ac:dyDescent="0.25">
      <c r="J7349" s="5">
        <v>42849</v>
      </c>
    </row>
    <row r="7350" spans="10:11" x14ac:dyDescent="0.25">
      <c r="J7350" t="s">
        <v>468</v>
      </c>
    </row>
    <row r="7351" spans="10:11" x14ac:dyDescent="0.25">
      <c r="J7351" t="s">
        <v>449</v>
      </c>
    </row>
    <row r="7352" spans="10:11" x14ac:dyDescent="0.25">
      <c r="J7352" t="s">
        <v>2016</v>
      </c>
    </row>
    <row r="7353" spans="10:11" x14ac:dyDescent="0.25">
      <c r="J7353" t="s">
        <v>84</v>
      </c>
      <c r="K7353" t="s">
        <v>451</v>
      </c>
    </row>
    <row r="7354" spans="10:11" x14ac:dyDescent="0.25">
      <c r="J7354" t="s">
        <v>461</v>
      </c>
      <c r="K7354" t="s">
        <v>713</v>
      </c>
    </row>
    <row r="7355" spans="10:11" x14ac:dyDescent="0.25">
      <c r="J7355" t="s">
        <v>454</v>
      </c>
    </row>
    <row r="7356" spans="10:11" x14ac:dyDescent="0.25">
      <c r="J7356" t="s">
        <v>444</v>
      </c>
    </row>
    <row r="7357" spans="10:11" x14ac:dyDescent="0.25">
      <c r="J7357" t="s">
        <v>2017</v>
      </c>
    </row>
    <row r="7358" spans="10:11" x14ac:dyDescent="0.25">
      <c r="J7358" t="s">
        <v>446</v>
      </c>
    </row>
    <row r="7359" spans="10:11" x14ac:dyDescent="0.25">
      <c r="J7359">
        <v>1</v>
      </c>
    </row>
    <row r="7360" spans="10:11" x14ac:dyDescent="0.25">
      <c r="J7360" t="s">
        <v>447</v>
      </c>
    </row>
    <row r="7361" spans="10:11" x14ac:dyDescent="0.25">
      <c r="J7361" s="5">
        <v>42879</v>
      </c>
    </row>
    <row r="7362" spans="10:11" x14ac:dyDescent="0.25">
      <c r="J7362" t="s">
        <v>448</v>
      </c>
    </row>
    <row r="7363" spans="10:11" x14ac:dyDescent="0.25">
      <c r="J7363" t="s">
        <v>449</v>
      </c>
    </row>
    <row r="7364" spans="10:11" x14ac:dyDescent="0.25">
      <c r="J7364" t="s">
        <v>2018</v>
      </c>
    </row>
    <row r="7365" spans="10:11" x14ac:dyDescent="0.25">
      <c r="J7365" t="s">
        <v>84</v>
      </c>
      <c r="K7365" t="s">
        <v>451</v>
      </c>
    </row>
    <row r="7366" spans="10:11" x14ac:dyDescent="0.25">
      <c r="J7366" t="s">
        <v>1950</v>
      </c>
      <c r="K7366">
        <v>3212</v>
      </c>
    </row>
    <row r="7367" spans="10:11" x14ac:dyDescent="0.25">
      <c r="J7367" t="s">
        <v>791</v>
      </c>
      <c r="K7367">
        <v>3112</v>
      </c>
    </row>
    <row r="7368" spans="10:11" x14ac:dyDescent="0.25">
      <c r="J7368" t="s">
        <v>454</v>
      </c>
    </row>
    <row r="7369" spans="10:11" x14ac:dyDescent="0.25">
      <c r="J7369" t="s">
        <v>444</v>
      </c>
    </row>
    <row r="7370" spans="10:11" x14ac:dyDescent="0.25">
      <c r="J7370" t="s">
        <v>2019</v>
      </c>
    </row>
    <row r="7371" spans="10:11" x14ac:dyDescent="0.25">
      <c r="J7371" t="s">
        <v>446</v>
      </c>
    </row>
    <row r="7372" spans="10:11" x14ac:dyDescent="0.25">
      <c r="J7372">
        <v>1</v>
      </c>
    </row>
    <row r="7373" spans="10:11" x14ac:dyDescent="0.25">
      <c r="J7373" t="s">
        <v>447</v>
      </c>
    </row>
    <row r="7374" spans="10:11" x14ac:dyDescent="0.25">
      <c r="J7374" s="5">
        <v>42859</v>
      </c>
    </row>
    <row r="7375" spans="10:11" x14ac:dyDescent="0.25">
      <c r="J7375" t="s">
        <v>448</v>
      </c>
    </row>
    <row r="7376" spans="10:11" x14ac:dyDescent="0.25">
      <c r="J7376" t="s">
        <v>449</v>
      </c>
    </row>
    <row r="7377" spans="10:11" x14ac:dyDescent="0.25">
      <c r="J7377" t="s">
        <v>2020</v>
      </c>
    </row>
    <row r="7378" spans="10:11" x14ac:dyDescent="0.25">
      <c r="J7378" t="s">
        <v>84</v>
      </c>
      <c r="K7378" t="s">
        <v>451</v>
      </c>
    </row>
    <row r="7379" spans="10:11" x14ac:dyDescent="0.25">
      <c r="J7379" t="s">
        <v>461</v>
      </c>
      <c r="K7379" t="s">
        <v>2021</v>
      </c>
    </row>
    <row r="7380" spans="10:11" x14ac:dyDescent="0.25">
      <c r="J7380" t="s">
        <v>454</v>
      </c>
    </row>
    <row r="7381" spans="10:11" x14ac:dyDescent="0.25">
      <c r="J7381" t="s">
        <v>444</v>
      </c>
    </row>
    <row r="7382" spans="10:11" x14ac:dyDescent="0.25">
      <c r="J7382" t="s">
        <v>2022</v>
      </c>
    </row>
    <row r="7383" spans="10:11" x14ac:dyDescent="0.25">
      <c r="J7383" t="s">
        <v>446</v>
      </c>
    </row>
    <row r="7384" spans="10:11" x14ac:dyDescent="0.25">
      <c r="J7384">
        <v>1</v>
      </c>
    </row>
    <row r="7385" spans="10:11" x14ac:dyDescent="0.25">
      <c r="J7385" t="s">
        <v>447</v>
      </c>
    </row>
    <row r="7386" spans="10:11" x14ac:dyDescent="0.25">
      <c r="J7386" s="5">
        <v>42751</v>
      </c>
    </row>
    <row r="7387" spans="10:11" x14ac:dyDescent="0.25">
      <c r="J7387" t="s">
        <v>448</v>
      </c>
    </row>
    <row r="7388" spans="10:11" x14ac:dyDescent="0.25">
      <c r="J7388" t="s">
        <v>449</v>
      </c>
    </row>
    <row r="7389" spans="10:11" x14ac:dyDescent="0.25">
      <c r="J7389" t="s">
        <v>1985</v>
      </c>
    </row>
    <row r="7390" spans="10:11" x14ac:dyDescent="0.25">
      <c r="J7390" t="s">
        <v>84</v>
      </c>
      <c r="K7390" t="s">
        <v>451</v>
      </c>
    </row>
    <row r="7391" spans="10:11" x14ac:dyDescent="0.25">
      <c r="J7391" t="s">
        <v>461</v>
      </c>
      <c r="K7391" t="s">
        <v>474</v>
      </c>
    </row>
    <row r="7392" spans="10:11" x14ac:dyDescent="0.25">
      <c r="J7392" t="s">
        <v>454</v>
      </c>
    </row>
    <row r="7393" spans="10:11" x14ac:dyDescent="0.25">
      <c r="J7393" t="s">
        <v>444</v>
      </c>
    </row>
    <row r="7394" spans="10:11" x14ac:dyDescent="0.25">
      <c r="J7394" t="s">
        <v>2023</v>
      </c>
    </row>
    <row r="7395" spans="10:11" x14ac:dyDescent="0.25">
      <c r="J7395" t="s">
        <v>446</v>
      </c>
    </row>
    <row r="7396" spans="10:11" x14ac:dyDescent="0.25">
      <c r="J7396">
        <v>1</v>
      </c>
    </row>
    <row r="7397" spans="10:11" x14ac:dyDescent="0.25">
      <c r="J7397" t="s">
        <v>447</v>
      </c>
    </row>
    <row r="7398" spans="10:11" x14ac:dyDescent="0.25">
      <c r="J7398" s="5">
        <v>42893</v>
      </c>
    </row>
    <row r="7399" spans="10:11" x14ac:dyDescent="0.25">
      <c r="J7399" t="s">
        <v>448</v>
      </c>
    </row>
    <row r="7400" spans="10:11" x14ac:dyDescent="0.25">
      <c r="J7400" t="s">
        <v>449</v>
      </c>
    </row>
    <row r="7401" spans="10:11" x14ac:dyDescent="0.25">
      <c r="J7401" t="s">
        <v>2024</v>
      </c>
    </row>
    <row r="7402" spans="10:11" x14ac:dyDescent="0.25">
      <c r="J7402" t="s">
        <v>84</v>
      </c>
      <c r="K7402" t="s">
        <v>451</v>
      </c>
    </row>
    <row r="7403" spans="10:11" x14ac:dyDescent="0.25">
      <c r="J7403" t="s">
        <v>461</v>
      </c>
      <c r="K7403" t="s">
        <v>474</v>
      </c>
    </row>
    <row r="7404" spans="10:11" x14ac:dyDescent="0.25">
      <c r="J7404" t="s">
        <v>454</v>
      </c>
    </row>
    <row r="7405" spans="10:11" x14ac:dyDescent="0.25">
      <c r="J7405" t="s">
        <v>444</v>
      </c>
    </row>
    <row r="7406" spans="10:11" x14ac:dyDescent="0.25">
      <c r="J7406" t="s">
        <v>2025</v>
      </c>
    </row>
    <row r="7407" spans="10:11" x14ac:dyDescent="0.25">
      <c r="J7407" t="s">
        <v>446</v>
      </c>
    </row>
    <row r="7408" spans="10:11" x14ac:dyDescent="0.25">
      <c r="J7408">
        <v>1</v>
      </c>
    </row>
    <row r="7409" spans="10:11" x14ac:dyDescent="0.25">
      <c r="J7409" t="s">
        <v>447</v>
      </c>
    </row>
    <row r="7410" spans="10:11" x14ac:dyDescent="0.25">
      <c r="J7410" s="5">
        <v>42943</v>
      </c>
    </row>
    <row r="7411" spans="10:11" x14ac:dyDescent="0.25">
      <c r="J7411" t="s">
        <v>448</v>
      </c>
    </row>
    <row r="7412" spans="10:11" x14ac:dyDescent="0.25">
      <c r="J7412" t="s">
        <v>449</v>
      </c>
    </row>
    <row r="7413" spans="10:11" x14ac:dyDescent="0.25">
      <c r="J7413" t="s">
        <v>2026</v>
      </c>
    </row>
    <row r="7414" spans="10:11" x14ac:dyDescent="0.25">
      <c r="J7414" t="s">
        <v>84</v>
      </c>
      <c r="K7414" t="s">
        <v>451</v>
      </c>
    </row>
    <row r="7415" spans="10:11" x14ac:dyDescent="0.25">
      <c r="J7415" t="s">
        <v>703</v>
      </c>
      <c r="K7415" t="s">
        <v>2027</v>
      </c>
    </row>
    <row r="7416" spans="10:11" x14ac:dyDescent="0.25">
      <c r="J7416" t="s">
        <v>454</v>
      </c>
    </row>
    <row r="7417" spans="10:11" x14ac:dyDescent="0.25">
      <c r="J7417" t="s">
        <v>444</v>
      </c>
    </row>
    <row r="7418" spans="10:11" x14ac:dyDescent="0.25">
      <c r="J7418" t="s">
        <v>2028</v>
      </c>
    </row>
    <row r="7419" spans="10:11" x14ac:dyDescent="0.25">
      <c r="J7419" t="s">
        <v>446</v>
      </c>
    </row>
    <row r="7420" spans="10:11" x14ac:dyDescent="0.25">
      <c r="J7420">
        <v>1</v>
      </c>
    </row>
    <row r="7421" spans="10:11" x14ac:dyDescent="0.25">
      <c r="J7421" t="s">
        <v>447</v>
      </c>
    </row>
    <row r="7422" spans="10:11" x14ac:dyDescent="0.25">
      <c r="J7422" s="5">
        <v>42943</v>
      </c>
    </row>
    <row r="7423" spans="10:11" x14ac:dyDescent="0.25">
      <c r="J7423" t="s">
        <v>448</v>
      </c>
    </row>
    <row r="7424" spans="10:11" x14ac:dyDescent="0.25">
      <c r="J7424" t="s">
        <v>449</v>
      </c>
    </row>
    <row r="7425" spans="10:11" x14ac:dyDescent="0.25">
      <c r="J7425" t="s">
        <v>2029</v>
      </c>
    </row>
    <row r="7426" spans="10:11" x14ac:dyDescent="0.25">
      <c r="J7426" t="s">
        <v>84</v>
      </c>
      <c r="K7426" t="s">
        <v>451</v>
      </c>
    </row>
    <row r="7427" spans="10:11" x14ac:dyDescent="0.25">
      <c r="J7427" t="s">
        <v>703</v>
      </c>
      <c r="K7427" t="s">
        <v>2027</v>
      </c>
    </row>
    <row r="7428" spans="10:11" x14ac:dyDescent="0.25">
      <c r="J7428" t="s">
        <v>454</v>
      </c>
    </row>
    <row r="7429" spans="10:11" x14ac:dyDescent="0.25">
      <c r="J7429" t="s">
        <v>444</v>
      </c>
    </row>
    <row r="7430" spans="10:11" x14ac:dyDescent="0.25">
      <c r="J7430" t="s">
        <v>2030</v>
      </c>
    </row>
    <row r="7431" spans="10:11" x14ac:dyDescent="0.25">
      <c r="J7431" t="s">
        <v>446</v>
      </c>
    </row>
    <row r="7432" spans="10:11" x14ac:dyDescent="0.25">
      <c r="J7432">
        <v>1</v>
      </c>
    </row>
    <row r="7433" spans="10:11" x14ac:dyDescent="0.25">
      <c r="J7433" t="s">
        <v>447</v>
      </c>
    </row>
    <row r="7434" spans="10:11" x14ac:dyDescent="0.25">
      <c r="J7434" s="5">
        <v>42886</v>
      </c>
    </row>
    <row r="7435" spans="10:11" x14ac:dyDescent="0.25">
      <c r="J7435" t="s">
        <v>448</v>
      </c>
    </row>
    <row r="7436" spans="10:11" x14ac:dyDescent="0.25">
      <c r="J7436" t="s">
        <v>449</v>
      </c>
    </row>
    <row r="7437" spans="10:11" x14ac:dyDescent="0.25">
      <c r="J7437" t="s">
        <v>2031</v>
      </c>
    </row>
    <row r="7438" spans="10:11" x14ac:dyDescent="0.25">
      <c r="J7438" t="s">
        <v>84</v>
      </c>
      <c r="K7438" t="s">
        <v>451</v>
      </c>
    </row>
    <row r="7439" spans="10:11" x14ac:dyDescent="0.25">
      <c r="J7439" t="s">
        <v>2032</v>
      </c>
      <c r="K7439" t="s">
        <v>2033</v>
      </c>
    </row>
    <row r="7440" spans="10:11" x14ac:dyDescent="0.25">
      <c r="J7440" t="s">
        <v>1163</v>
      </c>
      <c r="K7440">
        <v>152</v>
      </c>
    </row>
    <row r="7441" spans="10:11" x14ac:dyDescent="0.25">
      <c r="J7441" t="s">
        <v>454</v>
      </c>
    </row>
    <row r="7442" spans="10:11" x14ac:dyDescent="0.25">
      <c r="J7442" t="s">
        <v>444</v>
      </c>
    </row>
    <row r="7443" spans="10:11" x14ac:dyDescent="0.25">
      <c r="J7443" t="s">
        <v>2034</v>
      </c>
    </row>
    <row r="7444" spans="10:11" x14ac:dyDescent="0.25">
      <c r="J7444" t="s">
        <v>446</v>
      </c>
    </row>
    <row r="7445" spans="10:11" x14ac:dyDescent="0.25">
      <c r="J7445">
        <v>1</v>
      </c>
    </row>
    <row r="7446" spans="10:11" x14ac:dyDescent="0.25">
      <c r="J7446" t="s">
        <v>447</v>
      </c>
    </row>
    <row r="7447" spans="10:11" x14ac:dyDescent="0.25">
      <c r="J7447" s="5">
        <v>42874</v>
      </c>
    </row>
    <row r="7448" spans="10:11" x14ac:dyDescent="0.25">
      <c r="J7448" t="s">
        <v>1115</v>
      </c>
    </row>
    <row r="7449" spans="10:11" x14ac:dyDescent="0.25">
      <c r="J7449" t="s">
        <v>449</v>
      </c>
    </row>
    <row r="7450" spans="10:11" x14ac:dyDescent="0.25">
      <c r="J7450" t="s">
        <v>2035</v>
      </c>
    </row>
    <row r="7451" spans="10:11" x14ac:dyDescent="0.25">
      <c r="J7451" t="s">
        <v>84</v>
      </c>
      <c r="K7451" t="s">
        <v>451</v>
      </c>
    </row>
    <row r="7452" spans="10:11" x14ac:dyDescent="0.25">
      <c r="J7452" t="s">
        <v>703</v>
      </c>
      <c r="K7452" t="s">
        <v>2036</v>
      </c>
    </row>
    <row r="7453" spans="10:11" x14ac:dyDescent="0.25">
      <c r="J7453" t="s">
        <v>454</v>
      </c>
    </row>
    <row r="7454" spans="10:11" x14ac:dyDescent="0.25">
      <c r="J7454" t="s">
        <v>444</v>
      </c>
    </row>
    <row r="7455" spans="10:11" x14ac:dyDescent="0.25">
      <c r="J7455" t="s">
        <v>2037</v>
      </c>
    </row>
    <row r="7456" spans="10:11" x14ac:dyDescent="0.25">
      <c r="J7456" t="s">
        <v>446</v>
      </c>
    </row>
    <row r="7457" spans="10:11" x14ac:dyDescent="0.25">
      <c r="J7457">
        <v>1</v>
      </c>
    </row>
    <row r="7458" spans="10:11" x14ac:dyDescent="0.25">
      <c r="J7458" t="s">
        <v>447</v>
      </c>
    </row>
    <row r="7459" spans="10:11" x14ac:dyDescent="0.25">
      <c r="J7459" s="5">
        <v>42888</v>
      </c>
    </row>
    <row r="7460" spans="10:11" x14ac:dyDescent="0.25">
      <c r="J7460" t="s">
        <v>448</v>
      </c>
    </row>
    <row r="7461" spans="10:11" x14ac:dyDescent="0.25">
      <c r="J7461" t="s">
        <v>449</v>
      </c>
    </row>
    <row r="7462" spans="10:11" x14ac:dyDescent="0.25">
      <c r="J7462" t="s">
        <v>2038</v>
      </c>
    </row>
    <row r="7463" spans="10:11" x14ac:dyDescent="0.25">
      <c r="J7463" t="s">
        <v>84</v>
      </c>
      <c r="K7463" t="s">
        <v>451</v>
      </c>
    </row>
    <row r="7464" spans="10:11" x14ac:dyDescent="0.25">
      <c r="J7464" t="s">
        <v>509</v>
      </c>
      <c r="K7464" t="s">
        <v>2039</v>
      </c>
    </row>
    <row r="7465" spans="10:11" x14ac:dyDescent="0.25">
      <c r="J7465" t="s">
        <v>454</v>
      </c>
    </row>
    <row r="7466" spans="10:11" x14ac:dyDescent="0.25">
      <c r="J7466" t="s">
        <v>444</v>
      </c>
    </row>
    <row r="7467" spans="10:11" x14ac:dyDescent="0.25">
      <c r="J7467" t="s">
        <v>2040</v>
      </c>
    </row>
    <row r="7468" spans="10:11" x14ac:dyDescent="0.25">
      <c r="J7468" t="s">
        <v>446</v>
      </c>
    </row>
    <row r="7469" spans="10:11" x14ac:dyDescent="0.25">
      <c r="J7469">
        <v>1</v>
      </c>
    </row>
    <row r="7470" spans="10:11" x14ac:dyDescent="0.25">
      <c r="J7470" t="s">
        <v>447</v>
      </c>
    </row>
    <row r="7471" spans="10:11" x14ac:dyDescent="0.25">
      <c r="J7471" s="5">
        <v>42887</v>
      </c>
    </row>
    <row r="7472" spans="10:11" x14ac:dyDescent="0.25">
      <c r="J7472" t="s">
        <v>448</v>
      </c>
    </row>
    <row r="7473" spans="10:11" x14ac:dyDescent="0.25">
      <c r="J7473" t="s">
        <v>449</v>
      </c>
    </row>
    <row r="7474" spans="10:11" x14ac:dyDescent="0.25">
      <c r="J7474" t="s">
        <v>2041</v>
      </c>
    </row>
    <row r="7475" spans="10:11" x14ac:dyDescent="0.25">
      <c r="J7475" t="s">
        <v>84</v>
      </c>
      <c r="K7475" t="s">
        <v>451</v>
      </c>
    </row>
    <row r="7476" spans="10:11" x14ac:dyDescent="0.25">
      <c r="J7476" t="s">
        <v>461</v>
      </c>
      <c r="K7476" t="s">
        <v>707</v>
      </c>
    </row>
    <row r="7477" spans="10:11" x14ac:dyDescent="0.25">
      <c r="J7477" t="s">
        <v>454</v>
      </c>
    </row>
    <row r="7478" spans="10:11" x14ac:dyDescent="0.25">
      <c r="J7478" t="s">
        <v>444</v>
      </c>
    </row>
    <row r="7479" spans="10:11" x14ac:dyDescent="0.25">
      <c r="J7479" t="s">
        <v>2042</v>
      </c>
    </row>
    <row r="7480" spans="10:11" x14ac:dyDescent="0.25">
      <c r="J7480" t="s">
        <v>446</v>
      </c>
    </row>
    <row r="7481" spans="10:11" x14ac:dyDescent="0.25">
      <c r="J7481">
        <v>1</v>
      </c>
    </row>
    <row r="7482" spans="10:11" x14ac:dyDescent="0.25">
      <c r="J7482" t="s">
        <v>447</v>
      </c>
    </row>
    <row r="7483" spans="10:11" x14ac:dyDescent="0.25">
      <c r="J7483" s="5">
        <v>42900</v>
      </c>
    </row>
    <row r="7484" spans="10:11" x14ac:dyDescent="0.25">
      <c r="J7484" t="s">
        <v>448</v>
      </c>
    </row>
    <row r="7485" spans="10:11" x14ac:dyDescent="0.25">
      <c r="J7485" t="s">
        <v>449</v>
      </c>
    </row>
    <row r="7486" spans="10:11" x14ac:dyDescent="0.25">
      <c r="J7486" t="s">
        <v>2043</v>
      </c>
    </row>
    <row r="7487" spans="10:11" x14ac:dyDescent="0.25">
      <c r="J7487" t="s">
        <v>84</v>
      </c>
      <c r="K7487" t="s">
        <v>451</v>
      </c>
    </row>
    <row r="7488" spans="10:11" x14ac:dyDescent="0.25">
      <c r="J7488" t="s">
        <v>461</v>
      </c>
      <c r="K7488" t="s">
        <v>1980</v>
      </c>
    </row>
    <row r="7489" spans="10:11" x14ac:dyDescent="0.25">
      <c r="J7489" t="s">
        <v>454</v>
      </c>
    </row>
    <row r="7490" spans="10:11" x14ac:dyDescent="0.25">
      <c r="J7490" t="s">
        <v>444</v>
      </c>
    </row>
    <row r="7491" spans="10:11" x14ac:dyDescent="0.25">
      <c r="J7491" t="s">
        <v>2044</v>
      </c>
    </row>
    <row r="7492" spans="10:11" x14ac:dyDescent="0.25">
      <c r="J7492" t="s">
        <v>446</v>
      </c>
    </row>
    <row r="7493" spans="10:11" x14ac:dyDescent="0.25">
      <c r="J7493">
        <v>1</v>
      </c>
    </row>
    <row r="7494" spans="10:11" x14ac:dyDescent="0.25">
      <c r="J7494" t="s">
        <v>447</v>
      </c>
    </row>
    <row r="7495" spans="10:11" x14ac:dyDescent="0.25">
      <c r="J7495" s="5">
        <v>42909</v>
      </c>
    </row>
    <row r="7496" spans="10:11" x14ac:dyDescent="0.25">
      <c r="J7496" t="s">
        <v>448</v>
      </c>
    </row>
    <row r="7497" spans="10:11" x14ac:dyDescent="0.25">
      <c r="J7497" t="s">
        <v>449</v>
      </c>
    </row>
    <row r="7498" spans="10:11" x14ac:dyDescent="0.25">
      <c r="J7498" t="s">
        <v>2045</v>
      </c>
    </row>
    <row r="7499" spans="10:11" x14ac:dyDescent="0.25">
      <c r="J7499" t="s">
        <v>84</v>
      </c>
      <c r="K7499" t="s">
        <v>451</v>
      </c>
    </row>
    <row r="7500" spans="10:11" x14ac:dyDescent="0.25">
      <c r="J7500" t="s">
        <v>461</v>
      </c>
      <c r="K7500" t="s">
        <v>707</v>
      </c>
    </row>
    <row r="7501" spans="10:11" x14ac:dyDescent="0.25">
      <c r="J7501" t="s">
        <v>454</v>
      </c>
    </row>
    <row r="7502" spans="10:11" x14ac:dyDescent="0.25">
      <c r="J7502" t="s">
        <v>444</v>
      </c>
    </row>
    <row r="7503" spans="10:11" x14ac:dyDescent="0.25">
      <c r="J7503" t="s">
        <v>2046</v>
      </c>
    </row>
    <row r="7504" spans="10:11" x14ac:dyDescent="0.25">
      <c r="J7504" t="s">
        <v>446</v>
      </c>
    </row>
    <row r="7505" spans="10:11" x14ac:dyDescent="0.25">
      <c r="J7505">
        <v>1</v>
      </c>
    </row>
    <row r="7506" spans="10:11" x14ac:dyDescent="0.25">
      <c r="J7506" t="s">
        <v>447</v>
      </c>
    </row>
    <row r="7507" spans="10:11" x14ac:dyDescent="0.25">
      <c r="J7507" s="5">
        <v>42908</v>
      </c>
    </row>
    <row r="7508" spans="10:11" x14ac:dyDescent="0.25">
      <c r="J7508" t="s">
        <v>448</v>
      </c>
    </row>
    <row r="7509" spans="10:11" x14ac:dyDescent="0.25">
      <c r="J7509" t="s">
        <v>449</v>
      </c>
    </row>
    <row r="7510" spans="10:11" x14ac:dyDescent="0.25">
      <c r="J7510" t="s">
        <v>2047</v>
      </c>
    </row>
    <row r="7511" spans="10:11" x14ac:dyDescent="0.25">
      <c r="J7511" t="s">
        <v>84</v>
      </c>
      <c r="K7511" t="s">
        <v>451</v>
      </c>
    </row>
    <row r="7512" spans="10:11" x14ac:dyDescent="0.25">
      <c r="J7512" t="s">
        <v>685</v>
      </c>
      <c r="K7512" t="s">
        <v>2048</v>
      </c>
    </row>
    <row r="7513" spans="10:11" x14ac:dyDescent="0.25">
      <c r="J7513" t="s">
        <v>527</v>
      </c>
      <c r="K7513" t="s">
        <v>1173</v>
      </c>
    </row>
    <row r="7514" spans="10:11" x14ac:dyDescent="0.25">
      <c r="J7514" t="s">
        <v>1163</v>
      </c>
      <c r="K7514" t="s">
        <v>627</v>
      </c>
    </row>
    <row r="7515" spans="10:11" x14ac:dyDescent="0.25">
      <c r="J7515" t="s">
        <v>454</v>
      </c>
    </row>
    <row r="7516" spans="10:11" x14ac:dyDescent="0.25">
      <c r="J7516" t="s">
        <v>444</v>
      </c>
    </row>
    <row r="7517" spans="10:11" x14ac:dyDescent="0.25">
      <c r="J7517" t="s">
        <v>2049</v>
      </c>
    </row>
    <row r="7518" spans="10:11" x14ac:dyDescent="0.25">
      <c r="J7518" t="s">
        <v>446</v>
      </c>
    </row>
    <row r="7519" spans="10:11" x14ac:dyDescent="0.25">
      <c r="J7519">
        <v>1</v>
      </c>
    </row>
    <row r="7520" spans="10:11" x14ac:dyDescent="0.25">
      <c r="J7520" t="s">
        <v>447</v>
      </c>
    </row>
    <row r="7521" spans="10:11" x14ac:dyDescent="0.25">
      <c r="J7521" s="5">
        <v>42915</v>
      </c>
    </row>
    <row r="7522" spans="10:11" x14ac:dyDescent="0.25">
      <c r="J7522" t="s">
        <v>448</v>
      </c>
    </row>
    <row r="7523" spans="10:11" x14ac:dyDescent="0.25">
      <c r="J7523" t="s">
        <v>449</v>
      </c>
    </row>
    <row r="7524" spans="10:11" x14ac:dyDescent="0.25">
      <c r="J7524" t="s">
        <v>2050</v>
      </c>
    </row>
    <row r="7525" spans="10:11" x14ac:dyDescent="0.25">
      <c r="J7525" t="s">
        <v>84</v>
      </c>
      <c r="K7525" t="s">
        <v>451</v>
      </c>
    </row>
    <row r="7526" spans="10:11" x14ac:dyDescent="0.25">
      <c r="J7526" t="s">
        <v>461</v>
      </c>
      <c r="K7526" t="s">
        <v>1377</v>
      </c>
    </row>
    <row r="7527" spans="10:11" x14ac:dyDescent="0.25">
      <c r="J7527" t="s">
        <v>454</v>
      </c>
    </row>
    <row r="7528" spans="10:11" x14ac:dyDescent="0.25">
      <c r="J7528" t="s">
        <v>444</v>
      </c>
    </row>
    <row r="7529" spans="10:11" x14ac:dyDescent="0.25">
      <c r="J7529" t="s">
        <v>2051</v>
      </c>
    </row>
    <row r="7530" spans="10:11" x14ac:dyDescent="0.25">
      <c r="J7530" t="s">
        <v>446</v>
      </c>
    </row>
    <row r="7531" spans="10:11" x14ac:dyDescent="0.25">
      <c r="J7531">
        <v>1</v>
      </c>
    </row>
    <row r="7532" spans="10:11" x14ac:dyDescent="0.25">
      <c r="J7532" t="s">
        <v>447</v>
      </c>
    </row>
    <row r="7533" spans="10:11" x14ac:dyDescent="0.25">
      <c r="J7533" s="5">
        <v>42916</v>
      </c>
    </row>
    <row r="7534" spans="10:11" x14ac:dyDescent="0.25">
      <c r="J7534" t="s">
        <v>448</v>
      </c>
    </row>
    <row r="7535" spans="10:11" x14ac:dyDescent="0.25">
      <c r="J7535" t="s">
        <v>449</v>
      </c>
    </row>
    <row r="7536" spans="10:11" x14ac:dyDescent="0.25">
      <c r="J7536" t="s">
        <v>2052</v>
      </c>
    </row>
    <row r="7537" spans="10:11" x14ac:dyDescent="0.25">
      <c r="J7537" t="s">
        <v>84</v>
      </c>
      <c r="K7537" t="s">
        <v>451</v>
      </c>
    </row>
    <row r="7538" spans="10:11" x14ac:dyDescent="0.25">
      <c r="J7538" t="s">
        <v>575</v>
      </c>
      <c r="K7538" t="s">
        <v>2053</v>
      </c>
    </row>
    <row r="7539" spans="10:11" x14ac:dyDescent="0.25">
      <c r="J7539" t="s">
        <v>454</v>
      </c>
    </row>
    <row r="7540" spans="10:11" x14ac:dyDescent="0.25">
      <c r="J7540" t="s">
        <v>444</v>
      </c>
    </row>
    <row r="7541" spans="10:11" x14ac:dyDescent="0.25">
      <c r="J7541" t="s">
        <v>2054</v>
      </c>
    </row>
    <row r="7542" spans="10:11" x14ac:dyDescent="0.25">
      <c r="J7542" t="s">
        <v>446</v>
      </c>
    </row>
    <row r="7543" spans="10:11" x14ac:dyDescent="0.25">
      <c r="J7543">
        <v>1</v>
      </c>
    </row>
    <row r="7544" spans="10:11" x14ac:dyDescent="0.25">
      <c r="J7544" t="s">
        <v>447</v>
      </c>
    </row>
    <row r="7545" spans="10:11" x14ac:dyDescent="0.25">
      <c r="J7545" s="5">
        <v>42916</v>
      </c>
    </row>
    <row r="7546" spans="10:11" x14ac:dyDescent="0.25">
      <c r="J7546" t="s">
        <v>448</v>
      </c>
    </row>
    <row r="7547" spans="10:11" x14ac:dyDescent="0.25">
      <c r="J7547" t="s">
        <v>449</v>
      </c>
    </row>
    <row r="7548" spans="10:11" x14ac:dyDescent="0.25">
      <c r="J7548" t="s">
        <v>2055</v>
      </c>
    </row>
    <row r="7549" spans="10:11" x14ac:dyDescent="0.25">
      <c r="J7549" t="s">
        <v>84</v>
      </c>
      <c r="K7549" t="s">
        <v>451</v>
      </c>
    </row>
    <row r="7550" spans="10:11" x14ac:dyDescent="0.25">
      <c r="J7550" t="s">
        <v>461</v>
      </c>
      <c r="K7550" t="s">
        <v>2056</v>
      </c>
    </row>
    <row r="7551" spans="10:11" x14ac:dyDescent="0.25">
      <c r="J7551" t="s">
        <v>491</v>
      </c>
      <c r="K7551" t="s">
        <v>2057</v>
      </c>
    </row>
    <row r="7552" spans="10:11" x14ac:dyDescent="0.25">
      <c r="J7552" t="s">
        <v>454</v>
      </c>
    </row>
    <row r="7553" spans="10:11" x14ac:dyDescent="0.25">
      <c r="J7553" t="s">
        <v>444</v>
      </c>
    </row>
    <row r="7554" spans="10:11" x14ac:dyDescent="0.25">
      <c r="J7554" t="s">
        <v>2058</v>
      </c>
    </row>
    <row r="7555" spans="10:11" x14ac:dyDescent="0.25">
      <c r="J7555" t="s">
        <v>446</v>
      </c>
    </row>
    <row r="7556" spans="10:11" x14ac:dyDescent="0.25">
      <c r="J7556">
        <v>1</v>
      </c>
    </row>
    <row r="7557" spans="10:11" x14ac:dyDescent="0.25">
      <c r="J7557" t="s">
        <v>447</v>
      </c>
    </row>
    <row r="7558" spans="10:11" x14ac:dyDescent="0.25">
      <c r="J7558" s="5">
        <v>42928</v>
      </c>
    </row>
    <row r="7559" spans="10:11" x14ac:dyDescent="0.25">
      <c r="J7559" t="s">
        <v>448</v>
      </c>
    </row>
    <row r="7560" spans="10:11" x14ac:dyDescent="0.25">
      <c r="J7560" t="s">
        <v>449</v>
      </c>
    </row>
    <row r="7561" spans="10:11" x14ac:dyDescent="0.25">
      <c r="J7561" t="s">
        <v>2059</v>
      </c>
    </row>
    <row r="7562" spans="10:11" x14ac:dyDescent="0.25">
      <c r="J7562" t="s">
        <v>84</v>
      </c>
      <c r="K7562" t="s">
        <v>451</v>
      </c>
    </row>
    <row r="7563" spans="10:11" x14ac:dyDescent="0.25">
      <c r="J7563" t="s">
        <v>461</v>
      </c>
      <c r="K7563" t="s">
        <v>2060</v>
      </c>
    </row>
    <row r="7564" spans="10:11" x14ac:dyDescent="0.25">
      <c r="J7564" t="s">
        <v>454</v>
      </c>
    </row>
    <row r="7565" spans="10:11" x14ac:dyDescent="0.25">
      <c r="J7565" t="s">
        <v>444</v>
      </c>
    </row>
    <row r="7566" spans="10:11" x14ac:dyDescent="0.25">
      <c r="J7566" t="s">
        <v>2061</v>
      </c>
    </row>
    <row r="7567" spans="10:11" x14ac:dyDescent="0.25">
      <c r="J7567" t="s">
        <v>446</v>
      </c>
    </row>
    <row r="7568" spans="10:11" x14ac:dyDescent="0.25">
      <c r="J7568">
        <v>1</v>
      </c>
    </row>
    <row r="7569" spans="10:11" x14ac:dyDescent="0.25">
      <c r="J7569" t="s">
        <v>447</v>
      </c>
    </row>
    <row r="7570" spans="10:11" x14ac:dyDescent="0.25">
      <c r="J7570" s="5">
        <v>42922</v>
      </c>
    </row>
    <row r="7571" spans="10:11" x14ac:dyDescent="0.25">
      <c r="J7571" t="s">
        <v>448</v>
      </c>
    </row>
    <row r="7572" spans="10:11" x14ac:dyDescent="0.25">
      <c r="J7572" t="s">
        <v>449</v>
      </c>
    </row>
    <row r="7573" spans="10:11" x14ac:dyDescent="0.25">
      <c r="J7573" t="s">
        <v>2062</v>
      </c>
    </row>
    <row r="7574" spans="10:11" x14ac:dyDescent="0.25">
      <c r="J7574" t="s">
        <v>84</v>
      </c>
      <c r="K7574" t="s">
        <v>451</v>
      </c>
    </row>
    <row r="7575" spans="10:11" x14ac:dyDescent="0.25">
      <c r="J7575" t="s">
        <v>685</v>
      </c>
      <c r="K7575" t="s">
        <v>2063</v>
      </c>
    </row>
    <row r="7576" spans="10:11" x14ac:dyDescent="0.25">
      <c r="J7576" t="s">
        <v>1163</v>
      </c>
      <c r="K7576" t="s">
        <v>2064</v>
      </c>
    </row>
    <row r="7577" spans="10:11" x14ac:dyDescent="0.25">
      <c r="J7577" t="s">
        <v>454</v>
      </c>
    </row>
    <row r="7578" spans="10:11" x14ac:dyDescent="0.25">
      <c r="J7578" t="s">
        <v>444</v>
      </c>
    </row>
    <row r="7579" spans="10:11" x14ac:dyDescent="0.25">
      <c r="J7579" t="s">
        <v>2065</v>
      </c>
    </row>
    <row r="7580" spans="10:11" x14ac:dyDescent="0.25">
      <c r="J7580" t="s">
        <v>446</v>
      </c>
    </row>
    <row r="7581" spans="10:11" x14ac:dyDescent="0.25">
      <c r="J7581">
        <v>1</v>
      </c>
    </row>
    <row r="7582" spans="10:11" x14ac:dyDescent="0.25">
      <c r="J7582" t="s">
        <v>447</v>
      </c>
    </row>
    <row r="7583" spans="10:11" x14ac:dyDescent="0.25">
      <c r="J7583" s="5">
        <v>42926</v>
      </c>
    </row>
    <row r="7584" spans="10:11" x14ac:dyDescent="0.25">
      <c r="J7584" t="s">
        <v>448</v>
      </c>
    </row>
    <row r="7585" spans="10:11" x14ac:dyDescent="0.25">
      <c r="J7585" t="s">
        <v>449</v>
      </c>
    </row>
    <row r="7586" spans="10:11" x14ac:dyDescent="0.25">
      <c r="J7586" t="s">
        <v>2066</v>
      </c>
    </row>
    <row r="7587" spans="10:11" x14ac:dyDescent="0.25">
      <c r="J7587" t="s">
        <v>84</v>
      </c>
      <c r="K7587" t="s">
        <v>451</v>
      </c>
    </row>
    <row r="7588" spans="10:11" x14ac:dyDescent="0.25">
      <c r="J7588" t="s">
        <v>461</v>
      </c>
      <c r="K7588" t="s">
        <v>2067</v>
      </c>
    </row>
    <row r="7589" spans="10:11" x14ac:dyDescent="0.25">
      <c r="J7589" t="s">
        <v>651</v>
      </c>
      <c r="K7589" t="s">
        <v>2068</v>
      </c>
    </row>
    <row r="7590" spans="10:11" x14ac:dyDescent="0.25">
      <c r="J7590" t="s">
        <v>657</v>
      </c>
      <c r="K7590" t="s">
        <v>2069</v>
      </c>
    </row>
    <row r="7591" spans="10:11" x14ac:dyDescent="0.25">
      <c r="J7591" t="s">
        <v>794</v>
      </c>
      <c r="K7591" t="s">
        <v>795</v>
      </c>
    </row>
    <row r="7592" spans="10:11" x14ac:dyDescent="0.25">
      <c r="J7592" t="s">
        <v>755</v>
      </c>
      <c r="K7592" t="s">
        <v>2070</v>
      </c>
    </row>
    <row r="7593" spans="10:11" x14ac:dyDescent="0.25">
      <c r="J7593" t="s">
        <v>527</v>
      </c>
      <c r="K7593" t="s">
        <v>2071</v>
      </c>
    </row>
    <row r="7594" spans="10:11" x14ac:dyDescent="0.25">
      <c r="J7594" t="s">
        <v>1334</v>
      </c>
      <c r="K7594" t="s">
        <v>2072</v>
      </c>
    </row>
    <row r="7595" spans="10:11" x14ac:dyDescent="0.25">
      <c r="J7595" t="s">
        <v>758</v>
      </c>
      <c r="K7595" t="s">
        <v>2073</v>
      </c>
    </row>
    <row r="7596" spans="10:11" x14ac:dyDescent="0.25">
      <c r="J7596" t="s">
        <v>661</v>
      </c>
      <c r="K7596" t="s">
        <v>2074</v>
      </c>
    </row>
    <row r="7597" spans="10:11" x14ac:dyDescent="0.25">
      <c r="J7597" t="s">
        <v>1163</v>
      </c>
      <c r="K7597">
        <v>560</v>
      </c>
    </row>
    <row r="7598" spans="10:11" x14ac:dyDescent="0.25">
      <c r="J7598" t="s">
        <v>491</v>
      </c>
      <c r="K7598" t="s">
        <v>2075</v>
      </c>
    </row>
    <row r="7599" spans="10:11" x14ac:dyDescent="0.25">
      <c r="J7599" t="s">
        <v>454</v>
      </c>
    </row>
    <row r="7600" spans="10:11" x14ac:dyDescent="0.25">
      <c r="J7600" t="s">
        <v>444</v>
      </c>
    </row>
    <row r="7601" spans="10:11" x14ac:dyDescent="0.25">
      <c r="J7601" t="s">
        <v>2076</v>
      </c>
    </row>
    <row r="7602" spans="10:11" x14ac:dyDescent="0.25">
      <c r="J7602" t="s">
        <v>446</v>
      </c>
    </row>
    <row r="7603" spans="10:11" x14ac:dyDescent="0.25">
      <c r="J7603">
        <v>1</v>
      </c>
    </row>
    <row r="7604" spans="10:11" x14ac:dyDescent="0.25">
      <c r="J7604" t="s">
        <v>447</v>
      </c>
    </row>
    <row r="7605" spans="10:11" x14ac:dyDescent="0.25">
      <c r="J7605" s="5">
        <v>42761</v>
      </c>
    </row>
    <row r="7606" spans="10:11" x14ac:dyDescent="0.25">
      <c r="J7606" t="s">
        <v>448</v>
      </c>
    </row>
    <row r="7607" spans="10:11" x14ac:dyDescent="0.25">
      <c r="J7607" t="s">
        <v>449</v>
      </c>
    </row>
    <row r="7608" spans="10:11" x14ac:dyDescent="0.25">
      <c r="J7608" t="s">
        <v>2077</v>
      </c>
    </row>
    <row r="7609" spans="10:11" x14ac:dyDescent="0.25">
      <c r="J7609" t="s">
        <v>84</v>
      </c>
      <c r="K7609" t="s">
        <v>451</v>
      </c>
    </row>
    <row r="7610" spans="10:11" x14ac:dyDescent="0.25">
      <c r="J7610" t="s">
        <v>515</v>
      </c>
      <c r="K7610" t="s">
        <v>2078</v>
      </c>
    </row>
    <row r="7611" spans="10:11" x14ac:dyDescent="0.25">
      <c r="J7611" t="s">
        <v>454</v>
      </c>
    </row>
    <row r="7612" spans="10:11" x14ac:dyDescent="0.25">
      <c r="J7612" t="s">
        <v>444</v>
      </c>
    </row>
    <row r="7613" spans="10:11" x14ac:dyDescent="0.25">
      <c r="J7613" t="s">
        <v>2079</v>
      </c>
    </row>
    <row r="7614" spans="10:11" x14ac:dyDescent="0.25">
      <c r="J7614" t="s">
        <v>446</v>
      </c>
    </row>
    <row r="7615" spans="10:11" x14ac:dyDescent="0.25">
      <c r="J7615">
        <v>8</v>
      </c>
    </row>
    <row r="7616" spans="10:11" x14ac:dyDescent="0.25">
      <c r="J7616" t="s">
        <v>447</v>
      </c>
    </row>
    <row r="7617" spans="10:11" x14ac:dyDescent="0.25">
      <c r="J7617" s="5">
        <v>42780</v>
      </c>
    </row>
    <row r="7618" spans="10:11" x14ac:dyDescent="0.25">
      <c r="J7618" t="s">
        <v>448</v>
      </c>
    </row>
    <row r="7619" spans="10:11" x14ac:dyDescent="0.25">
      <c r="J7619" t="s">
        <v>449</v>
      </c>
    </row>
    <row r="7620" spans="10:11" x14ac:dyDescent="0.25">
      <c r="J7620" t="s">
        <v>2080</v>
      </c>
    </row>
    <row r="7621" spans="10:11" x14ac:dyDescent="0.25">
      <c r="J7621" t="s">
        <v>84</v>
      </c>
      <c r="K7621" t="s">
        <v>451</v>
      </c>
    </row>
    <row r="7622" spans="10:11" x14ac:dyDescent="0.25">
      <c r="J7622" t="s">
        <v>461</v>
      </c>
      <c r="K7622" t="s">
        <v>2081</v>
      </c>
    </row>
    <row r="7623" spans="10:11" x14ac:dyDescent="0.25">
      <c r="J7623" t="s">
        <v>454</v>
      </c>
    </row>
    <row r="7624" spans="10:11" x14ac:dyDescent="0.25">
      <c r="J7624" t="s">
        <v>444</v>
      </c>
    </row>
    <row r="7625" spans="10:11" x14ac:dyDescent="0.25">
      <c r="J7625" t="s">
        <v>2082</v>
      </c>
    </row>
    <row r="7626" spans="10:11" x14ac:dyDescent="0.25">
      <c r="J7626" t="s">
        <v>446</v>
      </c>
    </row>
    <row r="7627" spans="10:11" x14ac:dyDescent="0.25">
      <c r="J7627">
        <v>4</v>
      </c>
    </row>
    <row r="7628" spans="10:11" x14ac:dyDescent="0.25">
      <c r="J7628" t="s">
        <v>447</v>
      </c>
    </row>
    <row r="7629" spans="10:11" x14ac:dyDescent="0.25">
      <c r="J7629" s="5">
        <v>42804</v>
      </c>
    </row>
    <row r="7630" spans="10:11" x14ac:dyDescent="0.25">
      <c r="J7630" t="s">
        <v>448</v>
      </c>
    </row>
    <row r="7631" spans="10:11" x14ac:dyDescent="0.25">
      <c r="J7631" t="s">
        <v>449</v>
      </c>
    </row>
    <row r="7632" spans="10:11" x14ac:dyDescent="0.25">
      <c r="J7632" t="s">
        <v>2083</v>
      </c>
    </row>
    <row r="7633" spans="10:11" x14ac:dyDescent="0.25">
      <c r="J7633" t="s">
        <v>84</v>
      </c>
      <c r="K7633" t="s">
        <v>451</v>
      </c>
    </row>
    <row r="7634" spans="10:11" x14ac:dyDescent="0.25">
      <c r="J7634" t="s">
        <v>491</v>
      </c>
      <c r="K7634" t="s">
        <v>2084</v>
      </c>
    </row>
    <row r="7635" spans="10:11" x14ac:dyDescent="0.25">
      <c r="J7635" t="s">
        <v>454</v>
      </c>
    </row>
    <row r="7636" spans="10:11" x14ac:dyDescent="0.25">
      <c r="J7636" t="s">
        <v>444</v>
      </c>
    </row>
    <row r="7637" spans="10:11" x14ac:dyDescent="0.25">
      <c r="J7637" t="s">
        <v>2085</v>
      </c>
    </row>
    <row r="7638" spans="10:11" x14ac:dyDescent="0.25">
      <c r="J7638" t="s">
        <v>446</v>
      </c>
    </row>
    <row r="7639" spans="10:11" x14ac:dyDescent="0.25">
      <c r="J7639">
        <v>3</v>
      </c>
    </row>
    <row r="7640" spans="10:11" x14ac:dyDescent="0.25">
      <c r="J7640" t="s">
        <v>447</v>
      </c>
    </row>
    <row r="7641" spans="10:11" x14ac:dyDescent="0.25">
      <c r="J7641" s="5">
        <v>42870</v>
      </c>
    </row>
    <row r="7642" spans="10:11" x14ac:dyDescent="0.25">
      <c r="J7642" t="s">
        <v>448</v>
      </c>
    </row>
    <row r="7643" spans="10:11" x14ac:dyDescent="0.25">
      <c r="J7643" t="s">
        <v>449</v>
      </c>
    </row>
    <row r="7644" spans="10:11" x14ac:dyDescent="0.25">
      <c r="J7644" t="s">
        <v>2086</v>
      </c>
    </row>
    <row r="7645" spans="10:11" x14ac:dyDescent="0.25">
      <c r="J7645" t="s">
        <v>84</v>
      </c>
      <c r="K7645" t="s">
        <v>451</v>
      </c>
    </row>
    <row r="7646" spans="10:11" x14ac:dyDescent="0.25">
      <c r="J7646" t="s">
        <v>452</v>
      </c>
      <c r="K7646" t="s">
        <v>590</v>
      </c>
    </row>
    <row r="7647" spans="10:11" x14ac:dyDescent="0.25">
      <c r="J7647" t="s">
        <v>454</v>
      </c>
    </row>
    <row r="7648" spans="10:11" x14ac:dyDescent="0.25">
      <c r="J7648" t="s">
        <v>444</v>
      </c>
    </row>
    <row r="7649" spans="10:11" x14ac:dyDescent="0.25">
      <c r="J7649" t="s">
        <v>2087</v>
      </c>
    </row>
    <row r="7650" spans="10:11" x14ac:dyDescent="0.25">
      <c r="J7650" t="s">
        <v>446</v>
      </c>
    </row>
    <row r="7651" spans="10:11" x14ac:dyDescent="0.25">
      <c r="J7651">
        <v>6</v>
      </c>
    </row>
    <row r="7652" spans="10:11" x14ac:dyDescent="0.25">
      <c r="J7652" t="s">
        <v>447</v>
      </c>
    </row>
    <row r="7653" spans="10:11" x14ac:dyDescent="0.25">
      <c r="J7653" s="5">
        <v>42849</v>
      </c>
    </row>
    <row r="7654" spans="10:11" x14ac:dyDescent="0.25">
      <c r="J7654" t="s">
        <v>448</v>
      </c>
    </row>
    <row r="7655" spans="10:11" x14ac:dyDescent="0.25">
      <c r="J7655" t="s">
        <v>449</v>
      </c>
    </row>
    <row r="7656" spans="10:11" x14ac:dyDescent="0.25">
      <c r="J7656" t="s">
        <v>2088</v>
      </c>
    </row>
    <row r="7657" spans="10:11" x14ac:dyDescent="0.25">
      <c r="J7657" t="s">
        <v>84</v>
      </c>
      <c r="K7657" t="s">
        <v>451</v>
      </c>
    </row>
    <row r="7659" spans="10:11" x14ac:dyDescent="0.25">
      <c r="J7659" t="s">
        <v>454</v>
      </c>
    </row>
    <row r="7660" spans="10:11" x14ac:dyDescent="0.25">
      <c r="J7660" t="s">
        <v>444</v>
      </c>
    </row>
    <row r="7661" spans="10:11" x14ac:dyDescent="0.25">
      <c r="J7661" t="s">
        <v>2089</v>
      </c>
    </row>
    <row r="7662" spans="10:11" x14ac:dyDescent="0.25">
      <c r="J7662" t="s">
        <v>446</v>
      </c>
    </row>
    <row r="7663" spans="10:11" x14ac:dyDescent="0.25">
      <c r="J7663">
        <v>2</v>
      </c>
    </row>
    <row r="7664" spans="10:11" x14ac:dyDescent="0.25">
      <c r="J7664" t="s">
        <v>447</v>
      </c>
    </row>
    <row r="7665" spans="10:11" x14ac:dyDescent="0.25">
      <c r="J7665" s="5">
        <v>42809</v>
      </c>
    </row>
    <row r="7666" spans="10:11" x14ac:dyDescent="0.25">
      <c r="J7666" t="s">
        <v>468</v>
      </c>
    </row>
    <row r="7667" spans="10:11" x14ac:dyDescent="0.25">
      <c r="J7667" t="s">
        <v>449</v>
      </c>
    </row>
    <row r="7668" spans="10:11" x14ac:dyDescent="0.25">
      <c r="J7668" t="s">
        <v>2090</v>
      </c>
    </row>
    <row r="7669" spans="10:11" x14ac:dyDescent="0.25">
      <c r="J7669" t="s">
        <v>84</v>
      </c>
      <c r="K7669" t="s">
        <v>451</v>
      </c>
    </row>
    <row r="7670" spans="10:11" x14ac:dyDescent="0.25">
      <c r="J7670" t="s">
        <v>837</v>
      </c>
      <c r="K7670" t="s">
        <v>2091</v>
      </c>
    </row>
    <row r="7671" spans="10:11" x14ac:dyDescent="0.25">
      <c r="J7671" t="s">
        <v>454</v>
      </c>
    </row>
    <row r="7672" spans="10:11" x14ac:dyDescent="0.25">
      <c r="J7672" t="s">
        <v>444</v>
      </c>
    </row>
    <row r="7673" spans="10:11" x14ac:dyDescent="0.25">
      <c r="J7673" t="s">
        <v>2092</v>
      </c>
    </row>
    <row r="7674" spans="10:11" x14ac:dyDescent="0.25">
      <c r="J7674" t="s">
        <v>446</v>
      </c>
    </row>
    <row r="7675" spans="10:11" x14ac:dyDescent="0.25">
      <c r="J7675">
        <v>3</v>
      </c>
    </row>
    <row r="7676" spans="10:11" x14ac:dyDescent="0.25">
      <c r="J7676" t="s">
        <v>447</v>
      </c>
    </row>
    <row r="7677" spans="10:11" x14ac:dyDescent="0.25">
      <c r="J7677" s="5">
        <v>42933</v>
      </c>
    </row>
    <row r="7678" spans="10:11" x14ac:dyDescent="0.25">
      <c r="J7678" t="s">
        <v>448</v>
      </c>
    </row>
    <row r="7679" spans="10:11" x14ac:dyDescent="0.25">
      <c r="J7679" t="s">
        <v>449</v>
      </c>
    </row>
    <row r="7680" spans="10:11" x14ac:dyDescent="0.25">
      <c r="J7680" t="s">
        <v>2093</v>
      </c>
    </row>
    <row r="7681" spans="10:11" x14ac:dyDescent="0.25">
      <c r="J7681" t="s">
        <v>84</v>
      </c>
      <c r="K7681" t="s">
        <v>451</v>
      </c>
    </row>
    <row r="7683" spans="10:11" x14ac:dyDescent="0.25">
      <c r="J7683" t="s">
        <v>454</v>
      </c>
    </row>
    <row r="7684" spans="10:11" x14ac:dyDescent="0.25">
      <c r="J7684" t="s">
        <v>444</v>
      </c>
    </row>
    <row r="7685" spans="10:11" x14ac:dyDescent="0.25">
      <c r="J7685" t="s">
        <v>2094</v>
      </c>
    </row>
    <row r="7686" spans="10:11" x14ac:dyDescent="0.25">
      <c r="J7686" t="s">
        <v>446</v>
      </c>
    </row>
    <row r="7687" spans="10:11" x14ac:dyDescent="0.25">
      <c r="J7687">
        <v>4</v>
      </c>
    </row>
    <row r="7688" spans="10:11" x14ac:dyDescent="0.25">
      <c r="J7688" t="s">
        <v>447</v>
      </c>
    </row>
    <row r="7689" spans="10:11" x14ac:dyDescent="0.25">
      <c r="J7689" s="5">
        <v>42859</v>
      </c>
    </row>
    <row r="7690" spans="10:11" x14ac:dyDescent="0.25">
      <c r="J7690" t="s">
        <v>448</v>
      </c>
    </row>
    <row r="7691" spans="10:11" x14ac:dyDescent="0.25">
      <c r="J7691" t="s">
        <v>449</v>
      </c>
    </row>
    <row r="7692" spans="10:11" x14ac:dyDescent="0.25">
      <c r="J7692" t="s">
        <v>2095</v>
      </c>
    </row>
    <row r="7693" spans="10:11" x14ac:dyDescent="0.25">
      <c r="J7693" t="s">
        <v>84</v>
      </c>
      <c r="K7693" t="s">
        <v>451</v>
      </c>
    </row>
    <row r="7694" spans="10:11" x14ac:dyDescent="0.25">
      <c r="J7694" t="s">
        <v>854</v>
      </c>
      <c r="K7694" t="s">
        <v>2096</v>
      </c>
    </row>
    <row r="7695" spans="10:11" x14ac:dyDescent="0.25">
      <c r="J7695" t="s">
        <v>887</v>
      </c>
      <c r="K7695" t="s">
        <v>2097</v>
      </c>
    </row>
    <row r="7696" spans="10:11" x14ac:dyDescent="0.25">
      <c r="J7696" t="s">
        <v>876</v>
      </c>
      <c r="K7696" t="s">
        <v>883</v>
      </c>
    </row>
    <row r="7697" spans="10:11" x14ac:dyDescent="0.25">
      <c r="J7697" t="s">
        <v>848</v>
      </c>
      <c r="K7697" t="s">
        <v>2098</v>
      </c>
    </row>
    <row r="7698" spans="10:11" x14ac:dyDescent="0.25">
      <c r="J7698" t="s">
        <v>454</v>
      </c>
    </row>
    <row r="7699" spans="10:11" x14ac:dyDescent="0.25">
      <c r="J7699" t="s">
        <v>444</v>
      </c>
    </row>
    <row r="7700" spans="10:11" x14ac:dyDescent="0.25">
      <c r="J7700" t="s">
        <v>2099</v>
      </c>
    </row>
    <row r="7701" spans="10:11" x14ac:dyDescent="0.25">
      <c r="J7701" t="s">
        <v>446</v>
      </c>
    </row>
    <row r="7702" spans="10:11" x14ac:dyDescent="0.25">
      <c r="J7702">
        <v>3</v>
      </c>
    </row>
    <row r="7703" spans="10:11" x14ac:dyDescent="0.25">
      <c r="J7703" t="s">
        <v>447</v>
      </c>
    </row>
    <row r="7704" spans="10:11" x14ac:dyDescent="0.25">
      <c r="J7704" s="5">
        <v>42795</v>
      </c>
    </row>
    <row r="7705" spans="10:11" x14ac:dyDescent="0.25">
      <c r="J7705" t="s">
        <v>448</v>
      </c>
    </row>
    <row r="7706" spans="10:11" x14ac:dyDescent="0.25">
      <c r="J7706" t="s">
        <v>449</v>
      </c>
    </row>
    <row r="7707" spans="10:11" x14ac:dyDescent="0.25">
      <c r="J7707" t="s">
        <v>2100</v>
      </c>
    </row>
    <row r="7708" spans="10:11" x14ac:dyDescent="0.25">
      <c r="J7708" t="s">
        <v>84</v>
      </c>
      <c r="K7708" t="s">
        <v>451</v>
      </c>
    </row>
    <row r="7709" spans="10:11" x14ac:dyDescent="0.25">
      <c r="J7709" t="s">
        <v>854</v>
      </c>
      <c r="K7709" t="s">
        <v>855</v>
      </c>
    </row>
    <row r="7710" spans="10:11" x14ac:dyDescent="0.25">
      <c r="J7710" t="s">
        <v>454</v>
      </c>
    </row>
    <row r="7711" spans="10:11" x14ac:dyDescent="0.25">
      <c r="J7711" t="s">
        <v>444</v>
      </c>
    </row>
    <row r="7712" spans="10:11" x14ac:dyDescent="0.25">
      <c r="J7712" t="s">
        <v>2101</v>
      </c>
    </row>
    <row r="7713" spans="10:11" x14ac:dyDescent="0.25">
      <c r="J7713" t="s">
        <v>446</v>
      </c>
    </row>
    <row r="7714" spans="10:11" x14ac:dyDescent="0.25">
      <c r="J7714">
        <v>2</v>
      </c>
    </row>
    <row r="7715" spans="10:11" x14ac:dyDescent="0.25">
      <c r="J7715" t="s">
        <v>447</v>
      </c>
    </row>
    <row r="7716" spans="10:11" x14ac:dyDescent="0.25">
      <c r="J7716" s="5">
        <v>42857</v>
      </c>
    </row>
    <row r="7717" spans="10:11" x14ac:dyDescent="0.25">
      <c r="J7717" t="s">
        <v>448</v>
      </c>
    </row>
    <row r="7718" spans="10:11" x14ac:dyDescent="0.25">
      <c r="J7718" t="s">
        <v>449</v>
      </c>
    </row>
    <row r="7719" spans="10:11" x14ac:dyDescent="0.25">
      <c r="J7719" t="s">
        <v>1393</v>
      </c>
    </row>
    <row r="7720" spans="10:11" x14ac:dyDescent="0.25">
      <c r="J7720" t="s">
        <v>84</v>
      </c>
      <c r="K7720" t="s">
        <v>451</v>
      </c>
    </row>
    <row r="7721" spans="10:11" x14ac:dyDescent="0.25">
      <c r="J7721" t="s">
        <v>939</v>
      </c>
      <c r="K7721" t="s">
        <v>990</v>
      </c>
    </row>
    <row r="7722" spans="10:11" x14ac:dyDescent="0.25">
      <c r="J7722" t="s">
        <v>454</v>
      </c>
    </row>
    <row r="7723" spans="10:11" x14ac:dyDescent="0.25">
      <c r="J7723" t="s">
        <v>444</v>
      </c>
    </row>
    <row r="7724" spans="10:11" x14ac:dyDescent="0.25">
      <c r="J7724" t="s">
        <v>2102</v>
      </c>
    </row>
    <row r="7725" spans="10:11" x14ac:dyDescent="0.25">
      <c r="J7725" t="s">
        <v>446</v>
      </c>
    </row>
    <row r="7726" spans="10:11" x14ac:dyDescent="0.25">
      <c r="J7726">
        <v>2</v>
      </c>
    </row>
    <row r="7727" spans="10:11" x14ac:dyDescent="0.25">
      <c r="J7727" t="s">
        <v>447</v>
      </c>
    </row>
    <row r="7728" spans="10:11" x14ac:dyDescent="0.25">
      <c r="J7728" s="5">
        <v>42754</v>
      </c>
    </row>
    <row r="7729" spans="10:11" x14ac:dyDescent="0.25">
      <c r="J7729" t="s">
        <v>448</v>
      </c>
    </row>
    <row r="7730" spans="10:11" x14ac:dyDescent="0.25">
      <c r="J7730" t="s">
        <v>449</v>
      </c>
    </row>
    <row r="7731" spans="10:11" x14ac:dyDescent="0.25">
      <c r="J7731" t="s">
        <v>2103</v>
      </c>
    </row>
    <row r="7732" spans="10:11" x14ac:dyDescent="0.25">
      <c r="J7732" t="s">
        <v>84</v>
      </c>
      <c r="K7732" t="s">
        <v>451</v>
      </c>
    </row>
    <row r="7733" spans="10:11" x14ac:dyDescent="0.25">
      <c r="J7733" t="s">
        <v>854</v>
      </c>
      <c r="K7733">
        <v>429</v>
      </c>
    </row>
    <row r="7734" spans="10:11" x14ac:dyDescent="0.25">
      <c r="J7734" t="s">
        <v>454</v>
      </c>
    </row>
    <row r="7735" spans="10:11" x14ac:dyDescent="0.25">
      <c r="J7735" t="s">
        <v>444</v>
      </c>
    </row>
    <row r="7736" spans="10:11" x14ac:dyDescent="0.25">
      <c r="J7736" t="s">
        <v>2104</v>
      </c>
    </row>
    <row r="7737" spans="10:11" x14ac:dyDescent="0.25">
      <c r="J7737" t="s">
        <v>446</v>
      </c>
    </row>
    <row r="7738" spans="10:11" x14ac:dyDescent="0.25">
      <c r="J7738">
        <v>2</v>
      </c>
    </row>
    <row r="7739" spans="10:11" x14ac:dyDescent="0.25">
      <c r="J7739" t="s">
        <v>447</v>
      </c>
    </row>
    <row r="7740" spans="10:11" x14ac:dyDescent="0.25">
      <c r="J7740" s="5">
        <v>42850</v>
      </c>
    </row>
    <row r="7741" spans="10:11" x14ac:dyDescent="0.25">
      <c r="J7741" t="s">
        <v>448</v>
      </c>
    </row>
    <row r="7742" spans="10:11" x14ac:dyDescent="0.25">
      <c r="J7742" t="s">
        <v>449</v>
      </c>
    </row>
    <row r="7743" spans="10:11" x14ac:dyDescent="0.25">
      <c r="J7743" t="s">
        <v>2105</v>
      </c>
    </row>
    <row r="7744" spans="10:11" x14ac:dyDescent="0.25">
      <c r="J7744" t="s">
        <v>84</v>
      </c>
      <c r="K7744" t="s">
        <v>451</v>
      </c>
    </row>
    <row r="7745" spans="10:11" x14ac:dyDescent="0.25">
      <c r="J7745" t="s">
        <v>841</v>
      </c>
      <c r="K7745" t="s">
        <v>2106</v>
      </c>
    </row>
    <row r="7746" spans="10:11" x14ac:dyDescent="0.25">
      <c r="J7746" t="s">
        <v>454</v>
      </c>
    </row>
    <row r="7747" spans="10:11" x14ac:dyDescent="0.25">
      <c r="J7747" t="s">
        <v>444</v>
      </c>
    </row>
    <row r="7748" spans="10:11" x14ac:dyDescent="0.25">
      <c r="J7748" t="s">
        <v>2107</v>
      </c>
    </row>
    <row r="7749" spans="10:11" x14ac:dyDescent="0.25">
      <c r="J7749" t="s">
        <v>446</v>
      </c>
    </row>
    <row r="7750" spans="10:11" x14ac:dyDescent="0.25">
      <c r="J7750">
        <v>2</v>
      </c>
    </row>
    <row r="7751" spans="10:11" x14ac:dyDescent="0.25">
      <c r="J7751" t="s">
        <v>447</v>
      </c>
    </row>
    <row r="7752" spans="10:11" x14ac:dyDescent="0.25">
      <c r="J7752" s="5">
        <v>42872</v>
      </c>
    </row>
    <row r="7753" spans="10:11" x14ac:dyDescent="0.25">
      <c r="J7753" t="s">
        <v>448</v>
      </c>
    </row>
    <row r="7754" spans="10:11" x14ac:dyDescent="0.25">
      <c r="J7754" t="s">
        <v>449</v>
      </c>
    </row>
    <row r="7755" spans="10:11" x14ac:dyDescent="0.25">
      <c r="J7755" t="s">
        <v>2108</v>
      </c>
    </row>
    <row r="7756" spans="10:11" x14ac:dyDescent="0.25">
      <c r="J7756" t="s">
        <v>84</v>
      </c>
      <c r="K7756" t="s">
        <v>451</v>
      </c>
    </row>
    <row r="7757" spans="10:11" x14ac:dyDescent="0.25">
      <c r="J7757" t="s">
        <v>1054</v>
      </c>
      <c r="K7757" t="s">
        <v>1160</v>
      </c>
    </row>
    <row r="7758" spans="10:11" x14ac:dyDescent="0.25">
      <c r="J7758" t="s">
        <v>454</v>
      </c>
    </row>
    <row r="7759" spans="10:11" x14ac:dyDescent="0.25">
      <c r="J7759" t="s">
        <v>444</v>
      </c>
    </row>
    <row r="7760" spans="10:11" x14ac:dyDescent="0.25">
      <c r="J7760" t="s">
        <v>2109</v>
      </c>
    </row>
    <row r="7761" spans="10:11" x14ac:dyDescent="0.25">
      <c r="J7761" t="s">
        <v>446</v>
      </c>
    </row>
    <row r="7762" spans="10:11" x14ac:dyDescent="0.25">
      <c r="J7762">
        <v>1</v>
      </c>
    </row>
    <row r="7763" spans="10:11" x14ac:dyDescent="0.25">
      <c r="J7763" t="s">
        <v>447</v>
      </c>
    </row>
    <row r="7764" spans="10:11" x14ac:dyDescent="0.25">
      <c r="J7764" s="5">
        <v>42740</v>
      </c>
    </row>
    <row r="7765" spans="10:11" x14ac:dyDescent="0.25">
      <c r="J7765" t="s">
        <v>448</v>
      </c>
    </row>
    <row r="7766" spans="10:11" x14ac:dyDescent="0.25">
      <c r="J7766" t="s">
        <v>449</v>
      </c>
    </row>
    <row r="7767" spans="10:11" x14ac:dyDescent="0.25">
      <c r="J7767" t="s">
        <v>84</v>
      </c>
      <c r="K7767" t="s">
        <v>451</v>
      </c>
    </row>
    <row r="7768" spans="10:11" x14ac:dyDescent="0.25">
      <c r="J7768" t="s">
        <v>854</v>
      </c>
      <c r="K7768" t="s">
        <v>1617</v>
      </c>
    </row>
    <row r="7769" spans="10:11" x14ac:dyDescent="0.25">
      <c r="J7769" t="s">
        <v>454</v>
      </c>
    </row>
    <row r="7770" spans="10:11" x14ac:dyDescent="0.25">
      <c r="J7770" t="s">
        <v>444</v>
      </c>
    </row>
    <row r="7771" spans="10:11" x14ac:dyDescent="0.25">
      <c r="J7771" t="s">
        <v>2110</v>
      </c>
    </row>
    <row r="7772" spans="10:11" x14ac:dyDescent="0.25">
      <c r="J7772" t="s">
        <v>446</v>
      </c>
    </row>
    <row r="7773" spans="10:11" x14ac:dyDescent="0.25">
      <c r="J7773">
        <v>3</v>
      </c>
    </row>
    <row r="7774" spans="10:11" x14ac:dyDescent="0.25">
      <c r="J7774" t="s">
        <v>447</v>
      </c>
    </row>
    <row r="7775" spans="10:11" x14ac:dyDescent="0.25">
      <c r="J7775" s="5">
        <v>42857</v>
      </c>
    </row>
    <row r="7776" spans="10:11" x14ac:dyDescent="0.25">
      <c r="J7776" t="s">
        <v>448</v>
      </c>
    </row>
    <row r="7777" spans="10:11" x14ac:dyDescent="0.25">
      <c r="J7777" t="s">
        <v>449</v>
      </c>
    </row>
    <row r="7778" spans="10:11" x14ac:dyDescent="0.25">
      <c r="J7778" t="s">
        <v>2111</v>
      </c>
    </row>
    <row r="7779" spans="10:11" x14ac:dyDescent="0.25">
      <c r="J7779" t="s">
        <v>84</v>
      </c>
      <c r="K7779" t="s">
        <v>451</v>
      </c>
    </row>
    <row r="7781" spans="10:11" x14ac:dyDescent="0.25">
      <c r="J7781" t="s">
        <v>454</v>
      </c>
    </row>
    <row r="7782" spans="10:11" x14ac:dyDescent="0.25">
      <c r="J7782" t="s">
        <v>444</v>
      </c>
    </row>
    <row r="7783" spans="10:11" x14ac:dyDescent="0.25">
      <c r="J7783" t="s">
        <v>2112</v>
      </c>
    </row>
    <row r="7784" spans="10:11" x14ac:dyDescent="0.25">
      <c r="J7784" t="s">
        <v>446</v>
      </c>
    </row>
    <row r="7785" spans="10:11" x14ac:dyDescent="0.25">
      <c r="J7785">
        <v>1</v>
      </c>
    </row>
    <row r="7786" spans="10:11" x14ac:dyDescent="0.25">
      <c r="J7786" t="s">
        <v>447</v>
      </c>
    </row>
    <row r="7787" spans="10:11" x14ac:dyDescent="0.25">
      <c r="J7787" s="5">
        <v>42788</v>
      </c>
    </row>
    <row r="7788" spans="10:11" x14ac:dyDescent="0.25">
      <c r="J7788" t="s">
        <v>448</v>
      </c>
    </row>
    <row r="7789" spans="10:11" x14ac:dyDescent="0.25">
      <c r="J7789" t="s">
        <v>449</v>
      </c>
    </row>
    <row r="7790" spans="10:11" x14ac:dyDescent="0.25">
      <c r="J7790" t="s">
        <v>2113</v>
      </c>
    </row>
    <row r="7791" spans="10:11" x14ac:dyDescent="0.25">
      <c r="J7791" t="s">
        <v>84</v>
      </c>
      <c r="K7791" t="s">
        <v>451</v>
      </c>
    </row>
    <row r="7792" spans="10:11" x14ac:dyDescent="0.25">
      <c r="J7792" t="s">
        <v>1054</v>
      </c>
      <c r="K7792" t="s">
        <v>1160</v>
      </c>
    </row>
    <row r="7793" spans="10:11" x14ac:dyDescent="0.25">
      <c r="J7793" t="s">
        <v>454</v>
      </c>
    </row>
    <row r="7794" spans="10:11" x14ac:dyDescent="0.25">
      <c r="J7794" t="s">
        <v>444</v>
      </c>
    </row>
    <row r="7795" spans="10:11" x14ac:dyDescent="0.25">
      <c r="J7795" t="s">
        <v>2114</v>
      </c>
    </row>
    <row r="7796" spans="10:11" x14ac:dyDescent="0.25">
      <c r="J7796" t="s">
        <v>446</v>
      </c>
    </row>
    <row r="7797" spans="10:11" x14ac:dyDescent="0.25">
      <c r="J7797">
        <v>1</v>
      </c>
    </row>
    <row r="7798" spans="10:11" x14ac:dyDescent="0.25">
      <c r="J7798" t="s">
        <v>447</v>
      </c>
    </row>
    <row r="7799" spans="10:11" x14ac:dyDescent="0.25">
      <c r="J7799" s="5">
        <v>42793</v>
      </c>
    </row>
    <row r="7800" spans="10:11" x14ac:dyDescent="0.25">
      <c r="J7800" t="s">
        <v>448</v>
      </c>
    </row>
    <row r="7801" spans="10:11" x14ac:dyDescent="0.25">
      <c r="J7801" t="s">
        <v>449</v>
      </c>
    </row>
    <row r="7802" spans="10:11" x14ac:dyDescent="0.25">
      <c r="J7802" t="s">
        <v>2115</v>
      </c>
    </row>
    <row r="7803" spans="10:11" x14ac:dyDescent="0.25">
      <c r="J7803" t="s">
        <v>84</v>
      </c>
      <c r="K7803" t="s">
        <v>451</v>
      </c>
    </row>
    <row r="7804" spans="10:11" x14ac:dyDescent="0.25">
      <c r="J7804" t="s">
        <v>848</v>
      </c>
      <c r="K7804" t="s">
        <v>878</v>
      </c>
    </row>
    <row r="7805" spans="10:11" x14ac:dyDescent="0.25">
      <c r="J7805" t="s">
        <v>454</v>
      </c>
    </row>
    <row r="7806" spans="10:11" x14ac:dyDescent="0.25">
      <c r="J7806" t="s">
        <v>444</v>
      </c>
    </row>
    <row r="7807" spans="10:11" x14ac:dyDescent="0.25">
      <c r="J7807" t="s">
        <v>2116</v>
      </c>
    </row>
    <row r="7808" spans="10:11" x14ac:dyDescent="0.25">
      <c r="J7808" t="s">
        <v>446</v>
      </c>
    </row>
    <row r="7809" spans="10:11" x14ac:dyDescent="0.25">
      <c r="J7809">
        <v>1</v>
      </c>
    </row>
    <row r="7810" spans="10:11" x14ac:dyDescent="0.25">
      <c r="J7810" t="s">
        <v>447</v>
      </c>
    </row>
    <row r="7811" spans="10:11" x14ac:dyDescent="0.25">
      <c r="J7811" s="5">
        <v>42794</v>
      </c>
    </row>
    <row r="7812" spans="10:11" x14ac:dyDescent="0.25">
      <c r="J7812" t="s">
        <v>448</v>
      </c>
    </row>
    <row r="7813" spans="10:11" x14ac:dyDescent="0.25">
      <c r="J7813" t="s">
        <v>449</v>
      </c>
    </row>
    <row r="7814" spans="10:11" x14ac:dyDescent="0.25">
      <c r="J7814" t="s">
        <v>2117</v>
      </c>
    </row>
    <row r="7815" spans="10:11" x14ac:dyDescent="0.25">
      <c r="J7815" t="s">
        <v>84</v>
      </c>
      <c r="K7815" t="s">
        <v>451</v>
      </c>
    </row>
    <row r="7816" spans="10:11" x14ac:dyDescent="0.25">
      <c r="J7816" t="s">
        <v>854</v>
      </c>
      <c r="K7816">
        <v>407</v>
      </c>
    </row>
    <row r="7817" spans="10:11" x14ac:dyDescent="0.25">
      <c r="J7817" t="s">
        <v>454</v>
      </c>
    </row>
    <row r="7818" spans="10:11" x14ac:dyDescent="0.25">
      <c r="J7818" t="s">
        <v>444</v>
      </c>
    </row>
    <row r="7819" spans="10:11" x14ac:dyDescent="0.25">
      <c r="J7819" t="s">
        <v>2118</v>
      </c>
    </row>
    <row r="7820" spans="10:11" x14ac:dyDescent="0.25">
      <c r="J7820" t="s">
        <v>446</v>
      </c>
    </row>
    <row r="7821" spans="10:11" x14ac:dyDescent="0.25">
      <c r="J7821">
        <v>2</v>
      </c>
    </row>
    <row r="7822" spans="10:11" x14ac:dyDescent="0.25">
      <c r="J7822" t="s">
        <v>447</v>
      </c>
    </row>
    <row r="7823" spans="10:11" x14ac:dyDescent="0.25">
      <c r="J7823" s="5">
        <v>42829</v>
      </c>
    </row>
    <row r="7824" spans="10:11" x14ac:dyDescent="0.25">
      <c r="J7824" t="s">
        <v>448</v>
      </c>
    </row>
    <row r="7825" spans="10:11" x14ac:dyDescent="0.25">
      <c r="J7825" t="s">
        <v>449</v>
      </c>
    </row>
    <row r="7826" spans="10:11" x14ac:dyDescent="0.25">
      <c r="J7826" t="s">
        <v>2119</v>
      </c>
    </row>
    <row r="7827" spans="10:11" x14ac:dyDescent="0.25">
      <c r="J7827" t="s">
        <v>84</v>
      </c>
      <c r="K7827" t="s">
        <v>451</v>
      </c>
    </row>
    <row r="7828" spans="10:11" x14ac:dyDescent="0.25">
      <c r="J7828" t="s">
        <v>2120</v>
      </c>
      <c r="K7828" t="s">
        <v>2121</v>
      </c>
    </row>
    <row r="7829" spans="10:11" x14ac:dyDescent="0.25">
      <c r="J7829" t="s">
        <v>837</v>
      </c>
      <c r="K7829" t="s">
        <v>2122</v>
      </c>
    </row>
    <row r="7830" spans="10:11" x14ac:dyDescent="0.25">
      <c r="J7830" t="s">
        <v>1587</v>
      </c>
      <c r="K7830" t="s">
        <v>883</v>
      </c>
    </row>
    <row r="7831" spans="10:11" x14ac:dyDescent="0.25">
      <c r="J7831" t="s">
        <v>854</v>
      </c>
      <c r="K7831" t="s">
        <v>2123</v>
      </c>
    </row>
    <row r="7832" spans="10:11" x14ac:dyDescent="0.25">
      <c r="J7832" t="s">
        <v>470</v>
      </c>
      <c r="K7832" t="s">
        <v>2124</v>
      </c>
    </row>
    <row r="7833" spans="10:11" x14ac:dyDescent="0.25">
      <c r="J7833" t="s">
        <v>2125</v>
      </c>
      <c r="K7833" t="s">
        <v>2126</v>
      </c>
    </row>
    <row r="7834" spans="10:11" x14ac:dyDescent="0.25">
      <c r="J7834" t="s">
        <v>2127</v>
      </c>
      <c r="K7834" t="s">
        <v>2128</v>
      </c>
    </row>
    <row r="7835" spans="10:11" x14ac:dyDescent="0.25">
      <c r="J7835" t="s">
        <v>887</v>
      </c>
      <c r="K7835" t="s">
        <v>2097</v>
      </c>
    </row>
    <row r="7836" spans="10:11" x14ac:dyDescent="0.25">
      <c r="J7836" t="s">
        <v>876</v>
      </c>
      <c r="K7836" t="s">
        <v>2129</v>
      </c>
    </row>
    <row r="7837" spans="10:11" x14ac:dyDescent="0.25">
      <c r="J7837" t="s">
        <v>2130</v>
      </c>
      <c r="K7837" t="s">
        <v>2131</v>
      </c>
    </row>
    <row r="7838" spans="10:11" x14ac:dyDescent="0.25">
      <c r="J7838" t="s">
        <v>2132</v>
      </c>
      <c r="K7838" t="s">
        <v>2133</v>
      </c>
    </row>
    <row r="7839" spans="10:11" x14ac:dyDescent="0.25">
      <c r="J7839" t="s">
        <v>1779</v>
      </c>
      <c r="K7839" t="s">
        <v>2134</v>
      </c>
    </row>
    <row r="7840" spans="10:11" x14ac:dyDescent="0.25">
      <c r="J7840" t="s">
        <v>796</v>
      </c>
      <c r="K7840" t="s">
        <v>2135</v>
      </c>
    </row>
    <row r="7841" spans="10:11" x14ac:dyDescent="0.25">
      <c r="J7841" t="s">
        <v>2136</v>
      </c>
      <c r="K7841" t="s">
        <v>2137</v>
      </c>
    </row>
    <row r="7842" spans="10:11" x14ac:dyDescent="0.25">
      <c r="J7842" t="s">
        <v>926</v>
      </c>
      <c r="K7842" t="s">
        <v>2138</v>
      </c>
    </row>
    <row r="7843" spans="10:11" x14ac:dyDescent="0.25">
      <c r="J7843" t="s">
        <v>2139</v>
      </c>
      <c r="K7843" t="s">
        <v>2140</v>
      </c>
    </row>
    <row r="7844" spans="10:11" x14ac:dyDescent="0.25">
      <c r="J7844" t="s">
        <v>1054</v>
      </c>
      <c r="K7844" t="s">
        <v>2141</v>
      </c>
    </row>
    <row r="7845" spans="10:11" x14ac:dyDescent="0.25">
      <c r="J7845" t="s">
        <v>2142</v>
      </c>
      <c r="K7845" t="s">
        <v>2143</v>
      </c>
    </row>
    <row r="7846" spans="10:11" x14ac:dyDescent="0.25">
      <c r="J7846" t="s">
        <v>841</v>
      </c>
      <c r="K7846" t="s">
        <v>2144</v>
      </c>
    </row>
    <row r="7847" spans="10:11" x14ac:dyDescent="0.25">
      <c r="J7847" t="s">
        <v>454</v>
      </c>
    </row>
    <row r="7848" spans="10:11" x14ac:dyDescent="0.25">
      <c r="J7848" t="s">
        <v>444</v>
      </c>
    </row>
    <row r="7849" spans="10:11" x14ac:dyDescent="0.25">
      <c r="J7849" t="s">
        <v>2145</v>
      </c>
    </row>
    <row r="7850" spans="10:11" x14ac:dyDescent="0.25">
      <c r="J7850" t="s">
        <v>446</v>
      </c>
    </row>
    <row r="7851" spans="10:11" x14ac:dyDescent="0.25">
      <c r="J7851">
        <v>1</v>
      </c>
    </row>
    <row r="7852" spans="10:11" x14ac:dyDescent="0.25">
      <c r="J7852" t="s">
        <v>447</v>
      </c>
    </row>
    <row r="7853" spans="10:11" x14ac:dyDescent="0.25">
      <c r="J7853" s="5">
        <v>42800</v>
      </c>
    </row>
    <row r="7854" spans="10:11" x14ac:dyDescent="0.25">
      <c r="J7854" t="s">
        <v>448</v>
      </c>
    </row>
    <row r="7855" spans="10:11" x14ac:dyDescent="0.25">
      <c r="J7855" t="s">
        <v>449</v>
      </c>
    </row>
    <row r="7856" spans="10:11" x14ac:dyDescent="0.25">
      <c r="J7856" t="s">
        <v>2146</v>
      </c>
    </row>
    <row r="7857" spans="10:11" x14ac:dyDescent="0.25">
      <c r="J7857" t="s">
        <v>84</v>
      </c>
      <c r="K7857" t="s">
        <v>451</v>
      </c>
    </row>
    <row r="7858" spans="10:11" x14ac:dyDescent="0.25">
      <c r="J7858" t="s">
        <v>1587</v>
      </c>
      <c r="K7858" t="s">
        <v>883</v>
      </c>
    </row>
    <row r="7859" spans="10:11" x14ac:dyDescent="0.25">
      <c r="J7859" t="s">
        <v>454</v>
      </c>
    </row>
    <row r="7860" spans="10:11" x14ac:dyDescent="0.25">
      <c r="J7860" t="s">
        <v>444</v>
      </c>
    </row>
    <row r="7861" spans="10:11" x14ac:dyDescent="0.25">
      <c r="J7861" t="s">
        <v>2147</v>
      </c>
    </row>
    <row r="7862" spans="10:11" x14ac:dyDescent="0.25">
      <c r="J7862" t="s">
        <v>446</v>
      </c>
    </row>
    <row r="7863" spans="10:11" x14ac:dyDescent="0.25">
      <c r="J7863">
        <v>1</v>
      </c>
    </row>
    <row r="7864" spans="10:11" x14ac:dyDescent="0.25">
      <c r="J7864" t="s">
        <v>447</v>
      </c>
    </row>
    <row r="7865" spans="10:11" x14ac:dyDescent="0.25">
      <c r="J7865" s="5">
        <v>42800</v>
      </c>
    </row>
    <row r="7866" spans="10:11" x14ac:dyDescent="0.25">
      <c r="J7866" t="s">
        <v>448</v>
      </c>
    </row>
    <row r="7867" spans="10:11" x14ac:dyDescent="0.25">
      <c r="J7867" t="s">
        <v>449</v>
      </c>
    </row>
    <row r="7868" spans="10:11" x14ac:dyDescent="0.25">
      <c r="J7868" t="s">
        <v>2148</v>
      </c>
    </row>
    <row r="7869" spans="10:11" x14ac:dyDescent="0.25">
      <c r="J7869" t="s">
        <v>84</v>
      </c>
      <c r="K7869" t="s">
        <v>451</v>
      </c>
    </row>
    <row r="7870" spans="10:11" x14ac:dyDescent="0.25">
      <c r="J7870" t="s">
        <v>1587</v>
      </c>
      <c r="K7870" t="s">
        <v>883</v>
      </c>
    </row>
    <row r="7871" spans="10:11" x14ac:dyDescent="0.25">
      <c r="J7871" t="s">
        <v>454</v>
      </c>
    </row>
    <row r="7872" spans="10:11" x14ac:dyDescent="0.25">
      <c r="J7872" t="s">
        <v>444</v>
      </c>
    </row>
    <row r="7873" spans="10:11" x14ac:dyDescent="0.25">
      <c r="J7873" t="s">
        <v>2149</v>
      </c>
    </row>
    <row r="7874" spans="10:11" x14ac:dyDescent="0.25">
      <c r="J7874" t="s">
        <v>446</v>
      </c>
    </row>
    <row r="7875" spans="10:11" x14ac:dyDescent="0.25">
      <c r="J7875">
        <v>1</v>
      </c>
    </row>
    <row r="7876" spans="10:11" x14ac:dyDescent="0.25">
      <c r="J7876" t="s">
        <v>447</v>
      </c>
    </row>
    <row r="7877" spans="10:11" x14ac:dyDescent="0.25">
      <c r="J7877" s="5">
        <v>42823</v>
      </c>
    </row>
    <row r="7878" spans="10:11" x14ac:dyDescent="0.25">
      <c r="J7878" t="s">
        <v>448</v>
      </c>
    </row>
    <row r="7879" spans="10:11" x14ac:dyDescent="0.25">
      <c r="J7879" t="s">
        <v>449</v>
      </c>
    </row>
    <row r="7880" spans="10:11" x14ac:dyDescent="0.25">
      <c r="J7880" t="s">
        <v>2150</v>
      </c>
    </row>
    <row r="7881" spans="10:11" x14ac:dyDescent="0.25">
      <c r="J7881" t="s">
        <v>84</v>
      </c>
      <c r="K7881" t="s">
        <v>451</v>
      </c>
    </row>
    <row r="7882" spans="10:11" x14ac:dyDescent="0.25">
      <c r="J7882" t="s">
        <v>854</v>
      </c>
      <c r="K7882" t="s">
        <v>2151</v>
      </c>
    </row>
    <row r="7883" spans="10:11" x14ac:dyDescent="0.25">
      <c r="J7883" t="s">
        <v>1779</v>
      </c>
      <c r="K7883" t="s">
        <v>2152</v>
      </c>
    </row>
    <row r="7884" spans="10:11" x14ac:dyDescent="0.25">
      <c r="J7884" t="s">
        <v>454</v>
      </c>
    </row>
    <row r="7885" spans="10:11" x14ac:dyDescent="0.25">
      <c r="J7885" t="s">
        <v>444</v>
      </c>
    </row>
    <row r="7886" spans="10:11" x14ac:dyDescent="0.25">
      <c r="J7886" t="s">
        <v>2153</v>
      </c>
    </row>
    <row r="7887" spans="10:11" x14ac:dyDescent="0.25">
      <c r="J7887" t="s">
        <v>446</v>
      </c>
    </row>
    <row r="7888" spans="10:11" x14ac:dyDescent="0.25">
      <c r="J7888">
        <v>1</v>
      </c>
    </row>
    <row r="7889" spans="10:11" x14ac:dyDescent="0.25">
      <c r="J7889" t="s">
        <v>447</v>
      </c>
    </row>
    <row r="7890" spans="10:11" x14ac:dyDescent="0.25">
      <c r="J7890" s="5">
        <v>42937</v>
      </c>
    </row>
    <row r="7891" spans="10:11" x14ac:dyDescent="0.25">
      <c r="J7891" t="s">
        <v>448</v>
      </c>
    </row>
    <row r="7892" spans="10:11" x14ac:dyDescent="0.25">
      <c r="J7892" t="s">
        <v>449</v>
      </c>
    </row>
    <row r="7893" spans="10:11" x14ac:dyDescent="0.25">
      <c r="J7893" t="s">
        <v>2154</v>
      </c>
    </row>
    <row r="7894" spans="10:11" x14ac:dyDescent="0.25">
      <c r="J7894" t="s">
        <v>84</v>
      </c>
      <c r="K7894" t="s">
        <v>451</v>
      </c>
    </row>
    <row r="7895" spans="10:11" x14ac:dyDescent="0.25">
      <c r="J7895" t="s">
        <v>854</v>
      </c>
      <c r="K7895">
        <v>407</v>
      </c>
    </row>
    <row r="7896" spans="10:11" x14ac:dyDescent="0.25">
      <c r="J7896" t="s">
        <v>454</v>
      </c>
    </row>
    <row r="7897" spans="10:11" x14ac:dyDescent="0.25">
      <c r="J7897" t="s">
        <v>444</v>
      </c>
    </row>
    <row r="7898" spans="10:11" x14ac:dyDescent="0.25">
      <c r="J7898" t="s">
        <v>2155</v>
      </c>
    </row>
    <row r="7899" spans="10:11" x14ac:dyDescent="0.25">
      <c r="J7899" t="s">
        <v>446</v>
      </c>
    </row>
    <row r="7900" spans="10:11" x14ac:dyDescent="0.25">
      <c r="J7900">
        <v>1</v>
      </c>
    </row>
    <row r="7901" spans="10:11" x14ac:dyDescent="0.25">
      <c r="J7901" t="s">
        <v>447</v>
      </c>
    </row>
    <row r="7902" spans="10:11" x14ac:dyDescent="0.25">
      <c r="J7902" s="5">
        <v>42748</v>
      </c>
    </row>
    <row r="7903" spans="10:11" x14ac:dyDescent="0.25">
      <c r="J7903" t="s">
        <v>448</v>
      </c>
    </row>
    <row r="7904" spans="10:11" x14ac:dyDescent="0.25">
      <c r="J7904" t="s">
        <v>449</v>
      </c>
    </row>
    <row r="7905" spans="10:11" x14ac:dyDescent="0.25">
      <c r="J7905" t="s">
        <v>2156</v>
      </c>
    </row>
    <row r="7906" spans="10:11" x14ac:dyDescent="0.25">
      <c r="J7906" t="s">
        <v>84</v>
      </c>
      <c r="K7906" t="s">
        <v>451</v>
      </c>
    </row>
    <row r="7907" spans="10:11" x14ac:dyDescent="0.25">
      <c r="J7907" t="s">
        <v>841</v>
      </c>
      <c r="K7907" t="s">
        <v>2157</v>
      </c>
    </row>
    <row r="7908" spans="10:11" x14ac:dyDescent="0.25">
      <c r="J7908" t="s">
        <v>454</v>
      </c>
    </row>
    <row r="7909" spans="10:11" x14ac:dyDescent="0.25">
      <c r="J7909" t="s">
        <v>444</v>
      </c>
    </row>
    <row r="7910" spans="10:11" x14ac:dyDescent="0.25">
      <c r="J7910" t="s">
        <v>2158</v>
      </c>
    </row>
    <row r="7911" spans="10:11" x14ac:dyDescent="0.25">
      <c r="J7911" t="s">
        <v>446</v>
      </c>
    </row>
    <row r="7912" spans="10:11" x14ac:dyDescent="0.25">
      <c r="J7912">
        <v>1</v>
      </c>
    </row>
    <row r="7913" spans="10:11" x14ac:dyDescent="0.25">
      <c r="J7913" t="s">
        <v>447</v>
      </c>
    </row>
    <row r="7914" spans="10:11" x14ac:dyDescent="0.25">
      <c r="J7914" s="5">
        <v>42863</v>
      </c>
    </row>
    <row r="7915" spans="10:11" x14ac:dyDescent="0.25">
      <c r="J7915" t="s">
        <v>448</v>
      </c>
    </row>
    <row r="7916" spans="10:11" x14ac:dyDescent="0.25">
      <c r="J7916" t="s">
        <v>449</v>
      </c>
    </row>
    <row r="7917" spans="10:11" x14ac:dyDescent="0.25">
      <c r="J7917" t="s">
        <v>2159</v>
      </c>
    </row>
    <row r="7918" spans="10:11" x14ac:dyDescent="0.25">
      <c r="J7918" t="s">
        <v>84</v>
      </c>
      <c r="K7918" t="s">
        <v>451</v>
      </c>
    </row>
    <row r="7919" spans="10:11" x14ac:dyDescent="0.25">
      <c r="J7919" t="s">
        <v>854</v>
      </c>
      <c r="K7919">
        <v>505</v>
      </c>
    </row>
    <row r="7920" spans="10:11" x14ac:dyDescent="0.25">
      <c r="J7920" t="s">
        <v>454</v>
      </c>
    </row>
    <row r="7921" spans="10:11" x14ac:dyDescent="0.25">
      <c r="J7921" t="s">
        <v>444</v>
      </c>
    </row>
    <row r="7922" spans="10:11" x14ac:dyDescent="0.25">
      <c r="J7922" t="s">
        <v>2160</v>
      </c>
    </row>
    <row r="7923" spans="10:11" x14ac:dyDescent="0.25">
      <c r="J7923" t="s">
        <v>446</v>
      </c>
    </row>
    <row r="7924" spans="10:11" x14ac:dyDescent="0.25">
      <c r="J7924">
        <v>1</v>
      </c>
    </row>
    <row r="7925" spans="10:11" x14ac:dyDescent="0.25">
      <c r="J7925" t="s">
        <v>447</v>
      </c>
    </row>
    <row r="7926" spans="10:11" x14ac:dyDescent="0.25">
      <c r="J7926" s="5">
        <v>42926</v>
      </c>
    </row>
    <row r="7927" spans="10:11" x14ac:dyDescent="0.25">
      <c r="J7927" t="s">
        <v>448</v>
      </c>
    </row>
    <row r="7928" spans="10:11" x14ac:dyDescent="0.25">
      <c r="J7928" t="s">
        <v>449</v>
      </c>
    </row>
    <row r="7929" spans="10:11" x14ac:dyDescent="0.25">
      <c r="J7929" t="s">
        <v>2161</v>
      </c>
    </row>
    <row r="7930" spans="10:11" x14ac:dyDescent="0.25">
      <c r="J7930" t="s">
        <v>84</v>
      </c>
      <c r="K7930" t="s">
        <v>451</v>
      </c>
    </row>
    <row r="7931" spans="10:11" x14ac:dyDescent="0.25">
      <c r="J7931" t="s">
        <v>854</v>
      </c>
      <c r="K7931">
        <v>407</v>
      </c>
    </row>
    <row r="7932" spans="10:11" x14ac:dyDescent="0.25">
      <c r="J7932" t="s">
        <v>454</v>
      </c>
    </row>
    <row r="7933" spans="10:11" x14ac:dyDescent="0.25">
      <c r="J7933" t="s">
        <v>444</v>
      </c>
    </row>
    <row r="7934" spans="10:11" x14ac:dyDescent="0.25">
      <c r="J7934" t="s">
        <v>2162</v>
      </c>
    </row>
    <row r="7935" spans="10:11" x14ac:dyDescent="0.25">
      <c r="J7935" t="s">
        <v>446</v>
      </c>
    </row>
    <row r="7936" spans="10:11" x14ac:dyDescent="0.25">
      <c r="J7936">
        <v>1</v>
      </c>
    </row>
    <row r="7937" spans="10:11" x14ac:dyDescent="0.25">
      <c r="J7937" t="s">
        <v>447</v>
      </c>
    </row>
    <row r="7938" spans="10:11" x14ac:dyDescent="0.25">
      <c r="J7938" s="5">
        <v>42927</v>
      </c>
    </row>
    <row r="7939" spans="10:11" x14ac:dyDescent="0.25">
      <c r="J7939" t="s">
        <v>448</v>
      </c>
    </row>
    <row r="7940" spans="10:11" x14ac:dyDescent="0.25">
      <c r="J7940" t="s">
        <v>449</v>
      </c>
    </row>
    <row r="7941" spans="10:11" x14ac:dyDescent="0.25">
      <c r="J7941" t="s">
        <v>2163</v>
      </c>
    </row>
    <row r="7942" spans="10:11" x14ac:dyDescent="0.25">
      <c r="J7942" t="s">
        <v>84</v>
      </c>
      <c r="K7942" t="s">
        <v>451</v>
      </c>
    </row>
    <row r="7943" spans="10:11" x14ac:dyDescent="0.25">
      <c r="J7943" t="s">
        <v>854</v>
      </c>
      <c r="K7943" t="s">
        <v>2164</v>
      </c>
    </row>
    <row r="7944" spans="10:11" x14ac:dyDescent="0.25">
      <c r="J7944" t="s">
        <v>454</v>
      </c>
    </row>
    <row r="7945" spans="10:11" x14ac:dyDescent="0.25">
      <c r="J7945" t="s">
        <v>444</v>
      </c>
    </row>
    <row r="7946" spans="10:11" x14ac:dyDescent="0.25">
      <c r="J7946" t="s">
        <v>2165</v>
      </c>
    </row>
    <row r="7947" spans="10:11" x14ac:dyDescent="0.25">
      <c r="J7947" t="s">
        <v>446</v>
      </c>
    </row>
    <row r="7948" spans="10:11" x14ac:dyDescent="0.25">
      <c r="J7948">
        <v>1</v>
      </c>
    </row>
    <row r="7949" spans="10:11" x14ac:dyDescent="0.25">
      <c r="J7949" t="s">
        <v>447</v>
      </c>
    </row>
    <row r="7950" spans="10:11" x14ac:dyDescent="0.25">
      <c r="J7950" s="5">
        <v>42762</v>
      </c>
    </row>
    <row r="7951" spans="10:11" x14ac:dyDescent="0.25">
      <c r="J7951" t="s">
        <v>448</v>
      </c>
    </row>
    <row r="7952" spans="10:11" x14ac:dyDescent="0.25">
      <c r="J7952" t="s">
        <v>449</v>
      </c>
    </row>
    <row r="7953" spans="10:11" x14ac:dyDescent="0.25">
      <c r="J7953" t="s">
        <v>2166</v>
      </c>
    </row>
    <row r="7954" spans="10:11" x14ac:dyDescent="0.25">
      <c r="J7954" t="s">
        <v>84</v>
      </c>
      <c r="K7954" t="s">
        <v>451</v>
      </c>
    </row>
    <row r="7955" spans="10:11" x14ac:dyDescent="0.25">
      <c r="J7955" t="s">
        <v>854</v>
      </c>
      <c r="K7955">
        <v>407</v>
      </c>
    </row>
    <row r="7956" spans="10:11" x14ac:dyDescent="0.25">
      <c r="J7956" t="s">
        <v>454</v>
      </c>
    </row>
    <row r="7957" spans="10:11" x14ac:dyDescent="0.25">
      <c r="J7957" t="s">
        <v>444</v>
      </c>
    </row>
    <row r="7958" spans="10:11" x14ac:dyDescent="0.25">
      <c r="J7958" t="s">
        <v>2167</v>
      </c>
    </row>
    <row r="7959" spans="10:11" x14ac:dyDescent="0.25">
      <c r="J7959" t="s">
        <v>446</v>
      </c>
    </row>
    <row r="7960" spans="10:11" x14ac:dyDescent="0.25">
      <c r="J7960">
        <v>1</v>
      </c>
    </row>
    <row r="7961" spans="10:11" x14ac:dyDescent="0.25">
      <c r="J7961" t="s">
        <v>447</v>
      </c>
    </row>
    <row r="7962" spans="10:11" x14ac:dyDescent="0.25">
      <c r="J7962" s="5">
        <v>42811</v>
      </c>
    </row>
    <row r="7963" spans="10:11" x14ac:dyDescent="0.25">
      <c r="J7963" t="s">
        <v>448</v>
      </c>
    </row>
    <row r="7964" spans="10:11" x14ac:dyDescent="0.25">
      <c r="J7964" t="s">
        <v>449</v>
      </c>
    </row>
    <row r="7965" spans="10:11" x14ac:dyDescent="0.25">
      <c r="J7965" t="s">
        <v>2168</v>
      </c>
    </row>
    <row r="7966" spans="10:11" x14ac:dyDescent="0.25">
      <c r="J7966" t="s">
        <v>84</v>
      </c>
      <c r="K7966" t="s">
        <v>451</v>
      </c>
    </row>
    <row r="7967" spans="10:11" x14ac:dyDescent="0.25">
      <c r="J7967" t="s">
        <v>1054</v>
      </c>
      <c r="K7967" t="s">
        <v>1818</v>
      </c>
    </row>
    <row r="7968" spans="10:11" x14ac:dyDescent="0.25">
      <c r="J7968" t="s">
        <v>454</v>
      </c>
    </row>
    <row r="7969" spans="10:11" x14ac:dyDescent="0.25">
      <c r="J7969" t="s">
        <v>444</v>
      </c>
    </row>
    <row r="7970" spans="10:11" x14ac:dyDescent="0.25">
      <c r="J7970" t="s">
        <v>2169</v>
      </c>
    </row>
    <row r="7971" spans="10:11" x14ac:dyDescent="0.25">
      <c r="J7971" t="s">
        <v>446</v>
      </c>
    </row>
    <row r="7972" spans="10:11" x14ac:dyDescent="0.25">
      <c r="J7972">
        <v>1</v>
      </c>
    </row>
    <row r="7973" spans="10:11" x14ac:dyDescent="0.25">
      <c r="J7973" t="s">
        <v>447</v>
      </c>
    </row>
    <row r="7974" spans="10:11" x14ac:dyDescent="0.25">
      <c r="J7974" s="5">
        <v>42788</v>
      </c>
    </row>
    <row r="7975" spans="10:11" x14ac:dyDescent="0.25">
      <c r="J7975" t="s">
        <v>448</v>
      </c>
    </row>
    <row r="7976" spans="10:11" x14ac:dyDescent="0.25">
      <c r="J7976" t="s">
        <v>449</v>
      </c>
    </row>
    <row r="7977" spans="10:11" x14ac:dyDescent="0.25">
      <c r="J7977" t="s">
        <v>2170</v>
      </c>
    </row>
    <row r="7978" spans="10:11" x14ac:dyDescent="0.25">
      <c r="J7978" t="s">
        <v>84</v>
      </c>
      <c r="K7978" t="s">
        <v>451</v>
      </c>
    </row>
    <row r="7979" spans="10:11" x14ac:dyDescent="0.25">
      <c r="J7979" t="s">
        <v>854</v>
      </c>
      <c r="K7979">
        <v>429</v>
      </c>
    </row>
    <row r="7980" spans="10:11" x14ac:dyDescent="0.25">
      <c r="J7980" t="s">
        <v>454</v>
      </c>
    </row>
    <row r="7981" spans="10:11" x14ac:dyDescent="0.25">
      <c r="J7981" t="s">
        <v>444</v>
      </c>
    </row>
    <row r="7982" spans="10:11" x14ac:dyDescent="0.25">
      <c r="J7982" t="s">
        <v>2171</v>
      </c>
    </row>
    <row r="7983" spans="10:11" x14ac:dyDescent="0.25">
      <c r="J7983" t="s">
        <v>446</v>
      </c>
    </row>
    <row r="7984" spans="10:11" x14ac:dyDescent="0.25">
      <c r="J7984">
        <v>4</v>
      </c>
    </row>
    <row r="7985" spans="10:11" x14ac:dyDescent="0.25">
      <c r="J7985" t="s">
        <v>447</v>
      </c>
    </row>
    <row r="7986" spans="10:11" x14ac:dyDescent="0.25">
      <c r="J7986" s="5">
        <v>42781</v>
      </c>
    </row>
    <row r="7987" spans="10:11" x14ac:dyDescent="0.25">
      <c r="J7987" t="s">
        <v>448</v>
      </c>
    </row>
    <row r="7988" spans="10:11" x14ac:dyDescent="0.25">
      <c r="J7988" t="s">
        <v>449</v>
      </c>
    </row>
    <row r="7989" spans="10:11" x14ac:dyDescent="0.25">
      <c r="J7989" t="s">
        <v>2172</v>
      </c>
    </row>
    <row r="7990" spans="10:11" x14ac:dyDescent="0.25">
      <c r="J7990" t="s">
        <v>84</v>
      </c>
      <c r="K7990" t="s">
        <v>451</v>
      </c>
    </row>
    <row r="7991" spans="10:11" x14ac:dyDescent="0.25">
      <c r="J7991" t="s">
        <v>854</v>
      </c>
      <c r="K7991" t="s">
        <v>2173</v>
      </c>
    </row>
    <row r="7992" spans="10:11" x14ac:dyDescent="0.25">
      <c r="J7992" t="s">
        <v>454</v>
      </c>
    </row>
    <row r="7993" spans="10:11" x14ac:dyDescent="0.25">
      <c r="J7993" t="s">
        <v>444</v>
      </c>
    </row>
    <row r="7994" spans="10:11" x14ac:dyDescent="0.25">
      <c r="J7994" t="s">
        <v>2174</v>
      </c>
    </row>
    <row r="7995" spans="10:11" x14ac:dyDescent="0.25">
      <c r="J7995" t="s">
        <v>446</v>
      </c>
    </row>
    <row r="7996" spans="10:11" x14ac:dyDescent="0.25">
      <c r="J7996">
        <v>6</v>
      </c>
    </row>
    <row r="7997" spans="10:11" x14ac:dyDescent="0.25">
      <c r="J7997" t="s">
        <v>447</v>
      </c>
    </row>
    <row r="7998" spans="10:11" x14ac:dyDescent="0.25">
      <c r="J7998" s="5">
        <v>42793</v>
      </c>
    </row>
    <row r="7999" spans="10:11" x14ac:dyDescent="0.25">
      <c r="J7999" t="s">
        <v>448</v>
      </c>
    </row>
    <row r="8000" spans="10:11" x14ac:dyDescent="0.25">
      <c r="J8000" t="s">
        <v>449</v>
      </c>
    </row>
    <row r="8001" spans="10:11" x14ac:dyDescent="0.25">
      <c r="J8001" t="s">
        <v>2175</v>
      </c>
    </row>
    <row r="8002" spans="10:11" x14ac:dyDescent="0.25">
      <c r="J8002" t="s">
        <v>84</v>
      </c>
      <c r="K8002" t="s">
        <v>451</v>
      </c>
    </row>
    <row r="8003" spans="10:11" x14ac:dyDescent="0.25">
      <c r="J8003" t="s">
        <v>837</v>
      </c>
      <c r="K8003" t="s">
        <v>2176</v>
      </c>
    </row>
    <row r="8004" spans="10:11" x14ac:dyDescent="0.25">
      <c r="J8004" t="s">
        <v>454</v>
      </c>
    </row>
    <row r="8005" spans="10:11" x14ac:dyDescent="0.25">
      <c r="J8005" t="s">
        <v>444</v>
      </c>
    </row>
    <row r="8006" spans="10:11" x14ac:dyDescent="0.25">
      <c r="J8006" t="s">
        <v>2177</v>
      </c>
    </row>
    <row r="8007" spans="10:11" x14ac:dyDescent="0.25">
      <c r="J8007" t="s">
        <v>446</v>
      </c>
    </row>
    <row r="8008" spans="10:11" x14ac:dyDescent="0.25">
      <c r="J8008">
        <v>5</v>
      </c>
    </row>
    <row r="8009" spans="10:11" x14ac:dyDescent="0.25">
      <c r="J8009" t="s">
        <v>447</v>
      </c>
    </row>
    <row r="8010" spans="10:11" x14ac:dyDescent="0.25">
      <c r="J8010" s="5">
        <v>42767</v>
      </c>
    </row>
    <row r="8011" spans="10:11" x14ac:dyDescent="0.25">
      <c r="J8011" t="s">
        <v>448</v>
      </c>
    </row>
    <row r="8012" spans="10:11" x14ac:dyDescent="0.25">
      <c r="J8012" t="s">
        <v>449</v>
      </c>
    </row>
    <row r="8013" spans="10:11" x14ac:dyDescent="0.25">
      <c r="J8013" t="s">
        <v>2178</v>
      </c>
    </row>
    <row r="8014" spans="10:11" x14ac:dyDescent="0.25">
      <c r="J8014" t="s">
        <v>84</v>
      </c>
      <c r="K8014" t="s">
        <v>451</v>
      </c>
    </row>
    <row r="8015" spans="10:11" x14ac:dyDescent="0.25">
      <c r="J8015" t="s">
        <v>837</v>
      </c>
      <c r="K8015" t="s">
        <v>845</v>
      </c>
    </row>
    <row r="8016" spans="10:11" x14ac:dyDescent="0.25">
      <c r="J8016" t="s">
        <v>454</v>
      </c>
    </row>
    <row r="8017" spans="10:11" x14ac:dyDescent="0.25">
      <c r="J8017" t="s">
        <v>444</v>
      </c>
    </row>
    <row r="8018" spans="10:11" x14ac:dyDescent="0.25">
      <c r="J8018" t="s">
        <v>2179</v>
      </c>
    </row>
    <row r="8019" spans="10:11" x14ac:dyDescent="0.25">
      <c r="J8019" t="s">
        <v>446</v>
      </c>
    </row>
    <row r="8020" spans="10:11" x14ac:dyDescent="0.25">
      <c r="J8020">
        <v>2</v>
      </c>
    </row>
    <row r="8021" spans="10:11" x14ac:dyDescent="0.25">
      <c r="J8021" t="s">
        <v>447</v>
      </c>
    </row>
    <row r="8022" spans="10:11" x14ac:dyDescent="0.25">
      <c r="J8022" s="5">
        <v>42768</v>
      </c>
    </row>
    <row r="8023" spans="10:11" x14ac:dyDescent="0.25">
      <c r="J8023" t="s">
        <v>448</v>
      </c>
    </row>
    <row r="8024" spans="10:11" x14ac:dyDescent="0.25">
      <c r="J8024" t="s">
        <v>449</v>
      </c>
    </row>
    <row r="8025" spans="10:11" x14ac:dyDescent="0.25">
      <c r="J8025" t="s">
        <v>2180</v>
      </c>
    </row>
    <row r="8026" spans="10:11" x14ac:dyDescent="0.25">
      <c r="J8026" t="s">
        <v>84</v>
      </c>
      <c r="K8026" t="s">
        <v>451</v>
      </c>
    </row>
    <row r="8027" spans="10:11" x14ac:dyDescent="0.25">
      <c r="J8027" t="s">
        <v>457</v>
      </c>
      <c r="K8027" t="s">
        <v>1942</v>
      </c>
    </row>
    <row r="8028" spans="10:11" x14ac:dyDescent="0.25">
      <c r="J8028" t="s">
        <v>703</v>
      </c>
      <c r="K8028" t="s">
        <v>2181</v>
      </c>
    </row>
    <row r="8029" spans="10:11" x14ac:dyDescent="0.25">
      <c r="J8029" t="s">
        <v>470</v>
      </c>
      <c r="K8029" t="s">
        <v>2182</v>
      </c>
    </row>
    <row r="8030" spans="10:11" x14ac:dyDescent="0.25">
      <c r="J8030" t="s">
        <v>791</v>
      </c>
      <c r="K8030" t="s">
        <v>2183</v>
      </c>
    </row>
    <row r="8031" spans="10:11" x14ac:dyDescent="0.25">
      <c r="J8031" t="s">
        <v>651</v>
      </c>
      <c r="K8031" t="s">
        <v>2184</v>
      </c>
    </row>
    <row r="8032" spans="10:11" x14ac:dyDescent="0.25">
      <c r="J8032" t="s">
        <v>657</v>
      </c>
      <c r="K8032" t="s">
        <v>2185</v>
      </c>
    </row>
    <row r="8033" spans="10:11" x14ac:dyDescent="0.25">
      <c r="J8033" t="s">
        <v>755</v>
      </c>
      <c r="K8033" t="s">
        <v>2186</v>
      </c>
    </row>
    <row r="8034" spans="10:11" x14ac:dyDescent="0.25">
      <c r="J8034" t="s">
        <v>1334</v>
      </c>
      <c r="K8034" t="s">
        <v>2072</v>
      </c>
    </row>
    <row r="8035" spans="10:11" x14ac:dyDescent="0.25">
      <c r="J8035" t="s">
        <v>758</v>
      </c>
      <c r="K8035" t="s">
        <v>2187</v>
      </c>
    </row>
    <row r="8036" spans="10:11" x14ac:dyDescent="0.25">
      <c r="J8036" t="s">
        <v>796</v>
      </c>
      <c r="K8036" t="s">
        <v>2188</v>
      </c>
    </row>
    <row r="8037" spans="10:11" x14ac:dyDescent="0.25">
      <c r="J8037" t="s">
        <v>583</v>
      </c>
      <c r="K8037" t="s">
        <v>2189</v>
      </c>
    </row>
    <row r="8038" spans="10:11" x14ac:dyDescent="0.25">
      <c r="J8038" t="s">
        <v>1698</v>
      </c>
      <c r="K8038" t="s">
        <v>2190</v>
      </c>
    </row>
    <row r="8039" spans="10:11" x14ac:dyDescent="0.25">
      <c r="J8039" t="s">
        <v>736</v>
      </c>
      <c r="K8039" t="s">
        <v>2191</v>
      </c>
    </row>
    <row r="8040" spans="10:11" x14ac:dyDescent="0.25">
      <c r="J8040" t="s">
        <v>661</v>
      </c>
      <c r="K8040" t="s">
        <v>662</v>
      </c>
    </row>
    <row r="8041" spans="10:11" x14ac:dyDescent="0.25">
      <c r="J8041" t="s">
        <v>454</v>
      </c>
    </row>
    <row r="8042" spans="10:11" x14ac:dyDescent="0.25">
      <c r="J8042" t="s">
        <v>444</v>
      </c>
    </row>
    <row r="8043" spans="10:11" x14ac:dyDescent="0.25">
      <c r="J8043" t="s">
        <v>2192</v>
      </c>
    </row>
    <row r="8044" spans="10:11" x14ac:dyDescent="0.25">
      <c r="J8044" t="s">
        <v>446</v>
      </c>
    </row>
    <row r="8045" spans="10:11" x14ac:dyDescent="0.25">
      <c r="J8045">
        <v>2</v>
      </c>
    </row>
    <row r="8046" spans="10:11" x14ac:dyDescent="0.25">
      <c r="J8046" t="s">
        <v>447</v>
      </c>
    </row>
    <row r="8047" spans="10:11" x14ac:dyDescent="0.25">
      <c r="J8047" s="5">
        <v>42796</v>
      </c>
    </row>
    <row r="8048" spans="10:11" x14ac:dyDescent="0.25">
      <c r="J8048" t="s">
        <v>448</v>
      </c>
    </row>
    <row r="8049" spans="10:11" x14ac:dyDescent="0.25">
      <c r="J8049" t="s">
        <v>449</v>
      </c>
    </row>
    <row r="8050" spans="10:11" x14ac:dyDescent="0.25">
      <c r="J8050" t="s">
        <v>2193</v>
      </c>
    </row>
    <row r="8051" spans="10:11" x14ac:dyDescent="0.25">
      <c r="J8051" t="s">
        <v>84</v>
      </c>
      <c r="K8051" t="s">
        <v>451</v>
      </c>
    </row>
    <row r="8052" spans="10:11" x14ac:dyDescent="0.25">
      <c r="J8052" t="s">
        <v>887</v>
      </c>
      <c r="K8052" t="s">
        <v>845</v>
      </c>
    </row>
    <row r="8053" spans="10:11" x14ac:dyDescent="0.25">
      <c r="J8053" t="s">
        <v>454</v>
      </c>
    </row>
    <row r="8054" spans="10:11" x14ac:dyDescent="0.25">
      <c r="J8054" t="s">
        <v>444</v>
      </c>
    </row>
    <row r="8055" spans="10:11" x14ac:dyDescent="0.25">
      <c r="J8055" t="s">
        <v>2194</v>
      </c>
    </row>
    <row r="8056" spans="10:11" x14ac:dyDescent="0.25">
      <c r="J8056" t="s">
        <v>446</v>
      </c>
    </row>
    <row r="8057" spans="10:11" x14ac:dyDescent="0.25">
      <c r="J8057">
        <v>2</v>
      </c>
    </row>
    <row r="8058" spans="10:11" x14ac:dyDescent="0.25">
      <c r="J8058" t="s">
        <v>447</v>
      </c>
    </row>
    <row r="8059" spans="10:11" x14ac:dyDescent="0.25">
      <c r="J8059" s="5">
        <v>42795</v>
      </c>
    </row>
    <row r="8060" spans="10:11" x14ac:dyDescent="0.25">
      <c r="J8060" t="s">
        <v>468</v>
      </c>
    </row>
    <row r="8061" spans="10:11" x14ac:dyDescent="0.25">
      <c r="J8061" t="s">
        <v>449</v>
      </c>
    </row>
    <row r="8062" spans="10:11" x14ac:dyDescent="0.25">
      <c r="J8062" t="s">
        <v>2195</v>
      </c>
    </row>
    <row r="8063" spans="10:11" x14ac:dyDescent="0.25">
      <c r="J8063" t="s">
        <v>84</v>
      </c>
      <c r="K8063" t="s">
        <v>451</v>
      </c>
    </row>
    <row r="8064" spans="10:11" x14ac:dyDescent="0.25">
      <c r="J8064" t="s">
        <v>665</v>
      </c>
      <c r="K8064" t="s">
        <v>1095</v>
      </c>
    </row>
    <row r="8065" spans="10:11" x14ac:dyDescent="0.25">
      <c r="J8065" t="s">
        <v>818</v>
      </c>
      <c r="K8065" t="s">
        <v>2196</v>
      </c>
    </row>
    <row r="8066" spans="10:11" x14ac:dyDescent="0.25">
      <c r="J8066" t="s">
        <v>831</v>
      </c>
      <c r="K8066" t="s">
        <v>2197</v>
      </c>
    </row>
    <row r="8067" spans="10:11" x14ac:dyDescent="0.25">
      <c r="J8067" t="s">
        <v>454</v>
      </c>
    </row>
    <row r="8068" spans="10:11" x14ac:dyDescent="0.25">
      <c r="J8068" t="s">
        <v>444</v>
      </c>
    </row>
    <row r="8069" spans="10:11" x14ac:dyDescent="0.25">
      <c r="J8069" t="s">
        <v>2198</v>
      </c>
    </row>
    <row r="8070" spans="10:11" x14ac:dyDescent="0.25">
      <c r="J8070" t="s">
        <v>446</v>
      </c>
    </row>
    <row r="8071" spans="10:11" x14ac:dyDescent="0.25">
      <c r="J8071">
        <v>2</v>
      </c>
    </row>
    <row r="8072" spans="10:11" x14ac:dyDescent="0.25">
      <c r="J8072" t="s">
        <v>447</v>
      </c>
    </row>
    <row r="8073" spans="10:11" x14ac:dyDescent="0.25">
      <c r="J8073" s="5">
        <v>42865</v>
      </c>
    </row>
    <row r="8074" spans="10:11" x14ac:dyDescent="0.25">
      <c r="J8074" t="s">
        <v>468</v>
      </c>
    </row>
    <row r="8075" spans="10:11" x14ac:dyDescent="0.25">
      <c r="J8075" t="s">
        <v>449</v>
      </c>
    </row>
    <row r="8076" spans="10:11" x14ac:dyDescent="0.25">
      <c r="J8076" t="s">
        <v>2199</v>
      </c>
    </row>
    <row r="8077" spans="10:11" x14ac:dyDescent="0.25">
      <c r="J8077" t="s">
        <v>84</v>
      </c>
      <c r="K8077" t="s">
        <v>451</v>
      </c>
    </row>
    <row r="8078" spans="10:11" x14ac:dyDescent="0.25">
      <c r="J8078" t="s">
        <v>837</v>
      </c>
      <c r="K8078" t="s">
        <v>910</v>
      </c>
    </row>
    <row r="8079" spans="10:11" x14ac:dyDescent="0.25">
      <c r="J8079" t="s">
        <v>454</v>
      </c>
    </row>
    <row r="8080" spans="10:11" x14ac:dyDescent="0.25">
      <c r="J8080" t="s">
        <v>444</v>
      </c>
    </row>
    <row r="8081" spans="10:11" x14ac:dyDescent="0.25">
      <c r="J8081" t="s">
        <v>2200</v>
      </c>
    </row>
    <row r="8082" spans="10:11" x14ac:dyDescent="0.25">
      <c r="J8082" t="s">
        <v>446</v>
      </c>
    </row>
    <row r="8083" spans="10:11" x14ac:dyDescent="0.25">
      <c r="J8083">
        <v>1</v>
      </c>
    </row>
    <row r="8084" spans="10:11" x14ac:dyDescent="0.25">
      <c r="J8084" t="s">
        <v>447</v>
      </c>
    </row>
    <row r="8085" spans="10:11" x14ac:dyDescent="0.25">
      <c r="J8085" s="5">
        <v>42741</v>
      </c>
    </row>
    <row r="8086" spans="10:11" x14ac:dyDescent="0.25">
      <c r="J8086" t="s">
        <v>1115</v>
      </c>
    </row>
    <row r="8087" spans="10:11" x14ac:dyDescent="0.25">
      <c r="J8087" t="s">
        <v>449</v>
      </c>
    </row>
    <row r="8088" spans="10:11" x14ac:dyDescent="0.25">
      <c r="J8088" t="s">
        <v>2201</v>
      </c>
    </row>
    <row r="8089" spans="10:11" x14ac:dyDescent="0.25">
      <c r="J8089" t="s">
        <v>84</v>
      </c>
      <c r="K8089" t="s">
        <v>451</v>
      </c>
    </row>
    <row r="8090" spans="10:11" x14ac:dyDescent="0.25">
      <c r="J8090" t="s">
        <v>2202</v>
      </c>
      <c r="K8090" t="s">
        <v>2203</v>
      </c>
    </row>
    <row r="8091" spans="10:11" x14ac:dyDescent="0.25">
      <c r="J8091" t="s">
        <v>454</v>
      </c>
    </row>
    <row r="8092" spans="10:11" x14ac:dyDescent="0.25">
      <c r="J8092" t="s">
        <v>444</v>
      </c>
    </row>
    <row r="8093" spans="10:11" x14ac:dyDescent="0.25">
      <c r="J8093" t="s">
        <v>2204</v>
      </c>
    </row>
    <row r="8094" spans="10:11" x14ac:dyDescent="0.25">
      <c r="J8094" t="s">
        <v>446</v>
      </c>
    </row>
    <row r="8095" spans="10:11" x14ac:dyDescent="0.25">
      <c r="J8095">
        <v>2</v>
      </c>
    </row>
    <row r="8096" spans="10:11" x14ac:dyDescent="0.25">
      <c r="J8096" t="s">
        <v>447</v>
      </c>
    </row>
    <row r="8097" spans="10:11" x14ac:dyDescent="0.25">
      <c r="J8097" s="5">
        <v>42803</v>
      </c>
    </row>
    <row r="8098" spans="10:11" x14ac:dyDescent="0.25">
      <c r="J8098" t="s">
        <v>468</v>
      </c>
    </row>
    <row r="8099" spans="10:11" x14ac:dyDescent="0.25">
      <c r="J8099" t="s">
        <v>449</v>
      </c>
    </row>
    <row r="8100" spans="10:11" x14ac:dyDescent="0.25">
      <c r="J8100" t="s">
        <v>2205</v>
      </c>
    </row>
    <row r="8101" spans="10:11" x14ac:dyDescent="0.25">
      <c r="J8101" t="s">
        <v>84</v>
      </c>
      <c r="K8101" t="s">
        <v>451</v>
      </c>
    </row>
    <row r="8102" spans="10:11" x14ac:dyDescent="0.25">
      <c r="J8102" t="s">
        <v>837</v>
      </c>
      <c r="K8102" t="s">
        <v>1033</v>
      </c>
    </row>
    <row r="8103" spans="10:11" x14ac:dyDescent="0.25">
      <c r="J8103" t="s">
        <v>454</v>
      </c>
    </row>
    <row r="8104" spans="10:11" x14ac:dyDescent="0.25">
      <c r="J8104" t="s">
        <v>444</v>
      </c>
    </row>
    <row r="8105" spans="10:11" x14ac:dyDescent="0.25">
      <c r="J8105">
        <v>-10046759</v>
      </c>
    </row>
    <row r="8106" spans="10:11" x14ac:dyDescent="0.25">
      <c r="J8106" t="s">
        <v>446</v>
      </c>
    </row>
    <row r="8107" spans="10:11" x14ac:dyDescent="0.25">
      <c r="J8107">
        <v>1</v>
      </c>
    </row>
    <row r="8108" spans="10:11" x14ac:dyDescent="0.25">
      <c r="J8108" t="s">
        <v>447</v>
      </c>
    </row>
    <row r="8109" spans="10:11" x14ac:dyDescent="0.25">
      <c r="J8109" s="5">
        <v>42787</v>
      </c>
    </row>
    <row r="8110" spans="10:11" x14ac:dyDescent="0.25">
      <c r="J8110" t="s">
        <v>1115</v>
      </c>
    </row>
    <row r="8111" spans="10:11" x14ac:dyDescent="0.25">
      <c r="J8111" t="s">
        <v>449</v>
      </c>
    </row>
    <row r="8112" spans="10:11" x14ac:dyDescent="0.25">
      <c r="J8112" t="s">
        <v>2206</v>
      </c>
    </row>
    <row r="8113" spans="10:11" x14ac:dyDescent="0.25">
      <c r="J8113" t="s">
        <v>84</v>
      </c>
      <c r="K8113" t="s">
        <v>451</v>
      </c>
    </row>
    <row r="8114" spans="10:11" x14ac:dyDescent="0.25">
      <c r="J8114" t="s">
        <v>685</v>
      </c>
      <c r="K8114" t="s">
        <v>2207</v>
      </c>
    </row>
    <row r="8115" spans="10:11" x14ac:dyDescent="0.25">
      <c r="J8115" t="s">
        <v>527</v>
      </c>
      <c r="K8115" t="s">
        <v>1776</v>
      </c>
    </row>
    <row r="8116" spans="10:11" x14ac:dyDescent="0.25">
      <c r="J8116" t="s">
        <v>454</v>
      </c>
    </row>
    <row r="8117" spans="10:11" x14ac:dyDescent="0.25">
      <c r="J8117" t="s">
        <v>444</v>
      </c>
    </row>
    <row r="8118" spans="10:11" x14ac:dyDescent="0.25">
      <c r="J8118">
        <v>-10050861</v>
      </c>
    </row>
    <row r="8119" spans="10:11" x14ac:dyDescent="0.25">
      <c r="J8119" t="s">
        <v>446</v>
      </c>
    </row>
    <row r="8120" spans="10:11" x14ac:dyDescent="0.25">
      <c r="J8120">
        <v>1</v>
      </c>
    </row>
    <row r="8121" spans="10:11" x14ac:dyDescent="0.25">
      <c r="J8121" t="s">
        <v>447</v>
      </c>
    </row>
    <row r="8122" spans="10:11" x14ac:dyDescent="0.25">
      <c r="J8122" s="5">
        <v>42787</v>
      </c>
    </row>
    <row r="8123" spans="10:11" x14ac:dyDescent="0.25">
      <c r="J8123" t="s">
        <v>1115</v>
      </c>
    </row>
    <row r="8124" spans="10:11" x14ac:dyDescent="0.25">
      <c r="J8124" t="s">
        <v>449</v>
      </c>
    </row>
    <row r="8125" spans="10:11" x14ac:dyDescent="0.25">
      <c r="J8125" t="s">
        <v>2208</v>
      </c>
    </row>
    <row r="8126" spans="10:11" x14ac:dyDescent="0.25">
      <c r="J8126" t="s">
        <v>84</v>
      </c>
      <c r="K8126" t="s">
        <v>451</v>
      </c>
    </row>
    <row r="8127" spans="10:11" x14ac:dyDescent="0.25">
      <c r="J8127" t="s">
        <v>1163</v>
      </c>
      <c r="K8127" t="s">
        <v>2064</v>
      </c>
    </row>
    <row r="8128" spans="10:11" x14ac:dyDescent="0.25">
      <c r="J8128" t="s">
        <v>454</v>
      </c>
    </row>
    <row r="8129" spans="10:11" x14ac:dyDescent="0.25">
      <c r="J8129" t="s">
        <v>444</v>
      </c>
    </row>
    <row r="8130" spans="10:11" x14ac:dyDescent="0.25">
      <c r="J8130">
        <v>-10036196</v>
      </c>
    </row>
    <row r="8131" spans="10:11" x14ac:dyDescent="0.25">
      <c r="J8131" t="s">
        <v>446</v>
      </c>
    </row>
    <row r="8132" spans="10:11" x14ac:dyDescent="0.25">
      <c r="J8132">
        <v>1</v>
      </c>
    </row>
    <row r="8133" spans="10:11" x14ac:dyDescent="0.25">
      <c r="J8133" t="s">
        <v>447</v>
      </c>
    </row>
    <row r="8134" spans="10:11" x14ac:dyDescent="0.25">
      <c r="J8134" s="5">
        <v>42787</v>
      </c>
    </row>
    <row r="8135" spans="10:11" x14ac:dyDescent="0.25">
      <c r="J8135" t="s">
        <v>1115</v>
      </c>
    </row>
    <row r="8136" spans="10:11" x14ac:dyDescent="0.25">
      <c r="J8136" t="s">
        <v>449</v>
      </c>
    </row>
    <row r="8137" spans="10:11" x14ac:dyDescent="0.25">
      <c r="J8137" t="s">
        <v>2209</v>
      </c>
    </row>
    <row r="8138" spans="10:11" x14ac:dyDescent="0.25">
      <c r="J8138" t="s">
        <v>84</v>
      </c>
      <c r="K8138" t="s">
        <v>451</v>
      </c>
    </row>
    <row r="8139" spans="10:11" x14ac:dyDescent="0.25">
      <c r="J8139" t="s">
        <v>685</v>
      </c>
      <c r="K8139" t="s">
        <v>2210</v>
      </c>
    </row>
    <row r="8140" spans="10:11" x14ac:dyDescent="0.25">
      <c r="J8140" t="s">
        <v>527</v>
      </c>
      <c r="K8140" t="s">
        <v>1173</v>
      </c>
    </row>
    <row r="8141" spans="10:11" x14ac:dyDescent="0.25">
      <c r="J8141" t="s">
        <v>1163</v>
      </c>
      <c r="K8141" t="s">
        <v>2211</v>
      </c>
    </row>
    <row r="8142" spans="10:11" x14ac:dyDescent="0.25">
      <c r="J8142" t="s">
        <v>454</v>
      </c>
    </row>
    <row r="8143" spans="10:11" x14ac:dyDescent="0.25">
      <c r="J8143" t="s">
        <v>444</v>
      </c>
    </row>
    <row r="8144" spans="10:11" x14ac:dyDescent="0.25">
      <c r="J8144" t="s">
        <v>2212</v>
      </c>
    </row>
    <row r="8145" spans="10:11" x14ac:dyDescent="0.25">
      <c r="J8145" t="s">
        <v>446</v>
      </c>
    </row>
    <row r="8146" spans="10:11" x14ac:dyDescent="0.25">
      <c r="J8146">
        <v>1</v>
      </c>
    </row>
    <row r="8147" spans="10:11" x14ac:dyDescent="0.25">
      <c r="J8147" t="s">
        <v>447</v>
      </c>
    </row>
    <row r="8148" spans="10:11" x14ac:dyDescent="0.25">
      <c r="J8148" s="5">
        <v>42808</v>
      </c>
    </row>
    <row r="8149" spans="10:11" x14ac:dyDescent="0.25">
      <c r="J8149" t="s">
        <v>468</v>
      </c>
    </row>
    <row r="8150" spans="10:11" x14ac:dyDescent="0.25">
      <c r="J8150" t="s">
        <v>449</v>
      </c>
    </row>
    <row r="8151" spans="10:11" x14ac:dyDescent="0.25">
      <c r="J8151" t="s">
        <v>2213</v>
      </c>
    </row>
    <row r="8152" spans="10:11" x14ac:dyDescent="0.25">
      <c r="J8152" t="s">
        <v>84</v>
      </c>
      <c r="K8152" t="s">
        <v>451</v>
      </c>
    </row>
    <row r="8153" spans="10:11" x14ac:dyDescent="0.25">
      <c r="J8153" t="s">
        <v>685</v>
      </c>
      <c r="K8153" t="s">
        <v>2214</v>
      </c>
    </row>
    <row r="8154" spans="10:11" x14ac:dyDescent="0.25">
      <c r="J8154" t="s">
        <v>454</v>
      </c>
    </row>
    <row r="8155" spans="10:11" x14ac:dyDescent="0.25">
      <c r="J8155" t="s">
        <v>444</v>
      </c>
    </row>
    <row r="8156" spans="10:11" x14ac:dyDescent="0.25">
      <c r="J8156" t="s">
        <v>2215</v>
      </c>
    </row>
    <row r="8157" spans="10:11" x14ac:dyDescent="0.25">
      <c r="J8157" t="s">
        <v>446</v>
      </c>
    </row>
    <row r="8158" spans="10:11" x14ac:dyDescent="0.25">
      <c r="J8158">
        <v>1</v>
      </c>
    </row>
    <row r="8159" spans="10:11" x14ac:dyDescent="0.25">
      <c r="J8159" t="s">
        <v>447</v>
      </c>
    </row>
    <row r="8160" spans="10:11" x14ac:dyDescent="0.25">
      <c r="J8160" s="5">
        <v>42790</v>
      </c>
    </row>
    <row r="8161" spans="10:11" x14ac:dyDescent="0.25">
      <c r="J8161" t="s">
        <v>448</v>
      </c>
    </row>
    <row r="8162" spans="10:11" x14ac:dyDescent="0.25">
      <c r="J8162" t="s">
        <v>449</v>
      </c>
    </row>
    <row r="8163" spans="10:11" x14ac:dyDescent="0.25">
      <c r="J8163" t="s">
        <v>2216</v>
      </c>
    </row>
    <row r="8164" spans="10:11" x14ac:dyDescent="0.25">
      <c r="J8164" t="s">
        <v>84</v>
      </c>
      <c r="K8164" t="s">
        <v>451</v>
      </c>
    </row>
    <row r="8165" spans="10:11" x14ac:dyDescent="0.25">
      <c r="J8165" t="s">
        <v>470</v>
      </c>
      <c r="K8165" t="s">
        <v>1320</v>
      </c>
    </row>
    <row r="8166" spans="10:11" x14ac:dyDescent="0.25">
      <c r="J8166" t="s">
        <v>454</v>
      </c>
    </row>
    <row r="8167" spans="10:11" x14ac:dyDescent="0.25">
      <c r="J8167" t="s">
        <v>444</v>
      </c>
    </row>
    <row r="8168" spans="10:11" x14ac:dyDescent="0.25">
      <c r="J8168" t="s">
        <v>2217</v>
      </c>
    </row>
    <row r="8169" spans="10:11" x14ac:dyDescent="0.25">
      <c r="J8169" t="s">
        <v>446</v>
      </c>
    </row>
    <row r="8170" spans="10:11" x14ac:dyDescent="0.25">
      <c r="J8170">
        <v>1</v>
      </c>
    </row>
    <row r="8171" spans="10:11" x14ac:dyDescent="0.25">
      <c r="J8171" t="s">
        <v>447</v>
      </c>
    </row>
    <row r="8172" spans="10:11" x14ac:dyDescent="0.25">
      <c r="J8172" s="5">
        <v>42789</v>
      </c>
    </row>
    <row r="8173" spans="10:11" x14ac:dyDescent="0.25">
      <c r="J8173" t="s">
        <v>468</v>
      </c>
    </row>
    <row r="8174" spans="10:11" x14ac:dyDescent="0.25">
      <c r="J8174" t="s">
        <v>449</v>
      </c>
    </row>
    <row r="8175" spans="10:11" x14ac:dyDescent="0.25">
      <c r="J8175" t="s">
        <v>2218</v>
      </c>
    </row>
    <row r="8176" spans="10:11" x14ac:dyDescent="0.25">
      <c r="J8176" t="s">
        <v>84</v>
      </c>
      <c r="K8176" t="s">
        <v>451</v>
      </c>
    </row>
    <row r="8177" spans="10:11" x14ac:dyDescent="0.25">
      <c r="J8177" t="s">
        <v>465</v>
      </c>
      <c r="K8177" t="s">
        <v>2219</v>
      </c>
    </row>
    <row r="8178" spans="10:11" x14ac:dyDescent="0.25">
      <c r="J8178" t="s">
        <v>454</v>
      </c>
    </row>
    <row r="8179" spans="10:11" x14ac:dyDescent="0.25">
      <c r="J8179" t="s">
        <v>444</v>
      </c>
    </row>
    <row r="8180" spans="10:11" x14ac:dyDescent="0.25">
      <c r="J8180">
        <v>-10035287</v>
      </c>
    </row>
    <row r="8181" spans="10:11" x14ac:dyDescent="0.25">
      <c r="J8181" t="s">
        <v>446</v>
      </c>
    </row>
    <row r="8182" spans="10:11" x14ac:dyDescent="0.25">
      <c r="J8182">
        <v>1</v>
      </c>
    </row>
    <row r="8183" spans="10:11" x14ac:dyDescent="0.25">
      <c r="J8183" t="s">
        <v>447</v>
      </c>
    </row>
    <row r="8184" spans="10:11" x14ac:dyDescent="0.25">
      <c r="J8184" s="5">
        <v>42831</v>
      </c>
    </row>
    <row r="8185" spans="10:11" x14ac:dyDescent="0.25">
      <c r="J8185" t="s">
        <v>1115</v>
      </c>
    </row>
    <row r="8186" spans="10:11" x14ac:dyDescent="0.25">
      <c r="J8186" t="s">
        <v>449</v>
      </c>
    </row>
    <row r="8187" spans="10:11" x14ac:dyDescent="0.25">
      <c r="J8187" t="s">
        <v>2220</v>
      </c>
    </row>
    <row r="8188" spans="10:11" x14ac:dyDescent="0.25">
      <c r="J8188" t="s">
        <v>84</v>
      </c>
      <c r="K8188" t="s">
        <v>451</v>
      </c>
    </row>
    <row r="8189" spans="10:11" x14ac:dyDescent="0.25">
      <c r="J8189" t="s">
        <v>837</v>
      </c>
      <c r="K8189" t="s">
        <v>2221</v>
      </c>
    </row>
    <row r="8190" spans="10:11" x14ac:dyDescent="0.25">
      <c r="J8190" t="s">
        <v>454</v>
      </c>
    </row>
    <row r="8191" spans="10:11" x14ac:dyDescent="0.25">
      <c r="J8191" t="s">
        <v>444</v>
      </c>
    </row>
    <row r="8192" spans="10:11" x14ac:dyDescent="0.25">
      <c r="J8192" t="s">
        <v>2222</v>
      </c>
    </row>
    <row r="8193" spans="10:11" x14ac:dyDescent="0.25">
      <c r="J8193" t="s">
        <v>446</v>
      </c>
    </row>
    <row r="8194" spans="10:11" x14ac:dyDescent="0.25">
      <c r="J8194">
        <v>1</v>
      </c>
    </row>
    <row r="8195" spans="10:11" x14ac:dyDescent="0.25">
      <c r="J8195" t="s">
        <v>447</v>
      </c>
    </row>
    <row r="8196" spans="10:11" x14ac:dyDescent="0.25">
      <c r="J8196" s="5">
        <v>42859</v>
      </c>
    </row>
    <row r="8197" spans="10:11" x14ac:dyDescent="0.25">
      <c r="J8197" t="s">
        <v>468</v>
      </c>
    </row>
    <row r="8198" spans="10:11" x14ac:dyDescent="0.25">
      <c r="J8198" t="s">
        <v>449</v>
      </c>
    </row>
    <row r="8199" spans="10:11" x14ac:dyDescent="0.25">
      <c r="J8199" t="s">
        <v>2223</v>
      </c>
    </row>
    <row r="8200" spans="10:11" x14ac:dyDescent="0.25">
      <c r="J8200" t="s">
        <v>84</v>
      </c>
      <c r="K8200" t="s">
        <v>451</v>
      </c>
    </row>
    <row r="8201" spans="10:11" x14ac:dyDescent="0.25">
      <c r="J8201" t="s">
        <v>758</v>
      </c>
      <c r="K8201">
        <v>45</v>
      </c>
    </row>
    <row r="8202" spans="10:11" x14ac:dyDescent="0.25">
      <c r="J8202" t="s">
        <v>454</v>
      </c>
    </row>
    <row r="8203" spans="10:11" x14ac:dyDescent="0.25">
      <c r="J8203" t="s">
        <v>444</v>
      </c>
    </row>
    <row r="8204" spans="10:11" x14ac:dyDescent="0.25">
      <c r="J8204" t="s">
        <v>2224</v>
      </c>
    </row>
    <row r="8205" spans="10:11" x14ac:dyDescent="0.25">
      <c r="J8205" t="s">
        <v>446</v>
      </c>
    </row>
    <row r="8206" spans="10:11" x14ac:dyDescent="0.25">
      <c r="J8206">
        <v>1</v>
      </c>
    </row>
    <row r="8207" spans="10:11" x14ac:dyDescent="0.25">
      <c r="J8207" t="s">
        <v>447</v>
      </c>
    </row>
    <row r="8208" spans="10:11" x14ac:dyDescent="0.25">
      <c r="J8208" s="5">
        <v>42859</v>
      </c>
    </row>
    <row r="8209" spans="10:11" x14ac:dyDescent="0.25">
      <c r="J8209" t="s">
        <v>468</v>
      </c>
    </row>
    <row r="8210" spans="10:11" x14ac:dyDescent="0.25">
      <c r="J8210" t="s">
        <v>449</v>
      </c>
    </row>
    <row r="8211" spans="10:11" x14ac:dyDescent="0.25">
      <c r="J8211" t="s">
        <v>2225</v>
      </c>
    </row>
    <row r="8212" spans="10:11" x14ac:dyDescent="0.25">
      <c r="J8212" t="s">
        <v>84</v>
      </c>
      <c r="K8212" t="s">
        <v>451</v>
      </c>
    </row>
    <row r="8213" spans="10:11" x14ac:dyDescent="0.25">
      <c r="J8213" t="s">
        <v>758</v>
      </c>
      <c r="K8213">
        <v>45</v>
      </c>
    </row>
    <row r="8214" spans="10:11" x14ac:dyDescent="0.25">
      <c r="J8214" t="s">
        <v>454</v>
      </c>
    </row>
    <row r="8215" spans="10:11" x14ac:dyDescent="0.25">
      <c r="J8215" t="s">
        <v>444</v>
      </c>
    </row>
    <row r="8216" spans="10:11" x14ac:dyDescent="0.25">
      <c r="J8216" t="s">
        <v>2226</v>
      </c>
    </row>
    <row r="8217" spans="10:11" x14ac:dyDescent="0.25">
      <c r="J8217" t="s">
        <v>446</v>
      </c>
    </row>
    <row r="8218" spans="10:11" x14ac:dyDescent="0.25">
      <c r="J8218">
        <v>1</v>
      </c>
    </row>
    <row r="8219" spans="10:11" x14ac:dyDescent="0.25">
      <c r="J8219" t="s">
        <v>447</v>
      </c>
    </row>
    <row r="8220" spans="10:11" x14ac:dyDescent="0.25">
      <c r="J8220" s="5">
        <v>42837</v>
      </c>
    </row>
    <row r="8221" spans="10:11" x14ac:dyDescent="0.25">
      <c r="J8221" t="s">
        <v>468</v>
      </c>
    </row>
    <row r="8222" spans="10:11" x14ac:dyDescent="0.25">
      <c r="J8222" t="s">
        <v>449</v>
      </c>
    </row>
    <row r="8223" spans="10:11" x14ac:dyDescent="0.25">
      <c r="J8223" t="s">
        <v>2227</v>
      </c>
    </row>
    <row r="8224" spans="10:11" x14ac:dyDescent="0.25">
      <c r="J8224" t="s">
        <v>84</v>
      </c>
      <c r="K8224" t="s">
        <v>451</v>
      </c>
    </row>
    <row r="8225" spans="10:11" x14ac:dyDescent="0.25">
      <c r="J8225" t="s">
        <v>657</v>
      </c>
      <c r="K8225" t="s">
        <v>2228</v>
      </c>
    </row>
    <row r="8226" spans="10:11" x14ac:dyDescent="0.25">
      <c r="J8226" t="s">
        <v>454</v>
      </c>
    </row>
    <row r="8227" spans="10:11" x14ac:dyDescent="0.25">
      <c r="J8227" t="s">
        <v>444</v>
      </c>
    </row>
    <row r="8228" spans="10:11" x14ac:dyDescent="0.25">
      <c r="J8228" t="s">
        <v>2229</v>
      </c>
    </row>
    <row r="8229" spans="10:11" x14ac:dyDescent="0.25">
      <c r="J8229" t="s">
        <v>446</v>
      </c>
    </row>
    <row r="8230" spans="10:11" x14ac:dyDescent="0.25">
      <c r="J8230">
        <v>1</v>
      </c>
    </row>
    <row r="8231" spans="10:11" x14ac:dyDescent="0.25">
      <c r="J8231" t="s">
        <v>447</v>
      </c>
    </row>
    <row r="8232" spans="10:11" x14ac:dyDescent="0.25">
      <c r="J8232" s="5">
        <v>42852</v>
      </c>
    </row>
    <row r="8233" spans="10:11" x14ac:dyDescent="0.25">
      <c r="J8233" t="s">
        <v>468</v>
      </c>
    </row>
    <row r="8234" spans="10:11" x14ac:dyDescent="0.25">
      <c r="J8234" t="s">
        <v>449</v>
      </c>
    </row>
    <row r="8235" spans="10:11" x14ac:dyDescent="0.25">
      <c r="J8235" t="s">
        <v>2230</v>
      </c>
    </row>
    <row r="8236" spans="10:11" x14ac:dyDescent="0.25">
      <c r="J8236" t="s">
        <v>84</v>
      </c>
      <c r="K8236" t="s">
        <v>451</v>
      </c>
    </row>
    <row r="8237" spans="10:11" x14ac:dyDescent="0.25">
      <c r="J8237" t="s">
        <v>575</v>
      </c>
      <c r="K8237" t="s">
        <v>576</v>
      </c>
    </row>
    <row r="8238" spans="10:11" x14ac:dyDescent="0.25">
      <c r="J8238" t="s">
        <v>454</v>
      </c>
    </row>
    <row r="8239" spans="10:11" x14ac:dyDescent="0.25">
      <c r="J8239" t="s">
        <v>444</v>
      </c>
    </row>
    <row r="8240" spans="10:11" x14ac:dyDescent="0.25">
      <c r="J8240" t="s">
        <v>2231</v>
      </c>
    </row>
    <row r="8241" spans="10:11" x14ac:dyDescent="0.25">
      <c r="J8241" t="s">
        <v>446</v>
      </c>
    </row>
    <row r="8242" spans="10:11" x14ac:dyDescent="0.25">
      <c r="J8242">
        <v>1</v>
      </c>
    </row>
    <row r="8243" spans="10:11" x14ac:dyDescent="0.25">
      <c r="J8243" t="s">
        <v>447</v>
      </c>
    </row>
    <row r="8244" spans="10:11" x14ac:dyDescent="0.25">
      <c r="J8244" s="5">
        <v>42902</v>
      </c>
    </row>
    <row r="8245" spans="10:11" x14ac:dyDescent="0.25">
      <c r="J8245" t="s">
        <v>468</v>
      </c>
    </row>
    <row r="8246" spans="10:11" x14ac:dyDescent="0.25">
      <c r="J8246" t="s">
        <v>449</v>
      </c>
    </row>
    <row r="8247" spans="10:11" x14ac:dyDescent="0.25">
      <c r="J8247" t="s">
        <v>2232</v>
      </c>
    </row>
    <row r="8248" spans="10:11" x14ac:dyDescent="0.25">
      <c r="J8248" t="s">
        <v>84</v>
      </c>
      <c r="K8248" t="s">
        <v>451</v>
      </c>
    </row>
    <row r="8249" spans="10:11" x14ac:dyDescent="0.25">
      <c r="J8249" t="s">
        <v>841</v>
      </c>
      <c r="K8249" t="s">
        <v>2233</v>
      </c>
    </row>
    <row r="8250" spans="10:11" x14ac:dyDescent="0.25">
      <c r="J8250" t="s">
        <v>454</v>
      </c>
    </row>
    <row r="8251" spans="10:11" x14ac:dyDescent="0.25">
      <c r="J8251" t="s">
        <v>444</v>
      </c>
    </row>
    <row r="8252" spans="10:11" x14ac:dyDescent="0.25">
      <c r="J8252" t="s">
        <v>2234</v>
      </c>
    </row>
    <row r="8253" spans="10:11" x14ac:dyDescent="0.25">
      <c r="J8253" t="s">
        <v>446</v>
      </c>
    </row>
    <row r="8254" spans="10:11" x14ac:dyDescent="0.25">
      <c r="J8254">
        <v>1</v>
      </c>
    </row>
    <row r="8255" spans="10:11" x14ac:dyDescent="0.25">
      <c r="J8255" t="s">
        <v>447</v>
      </c>
    </row>
    <row r="8256" spans="10:11" x14ac:dyDescent="0.25">
      <c r="J8256" s="5">
        <v>42908</v>
      </c>
    </row>
    <row r="8257" spans="10:11" x14ac:dyDescent="0.25">
      <c r="J8257" t="s">
        <v>468</v>
      </c>
    </row>
    <row r="8258" spans="10:11" x14ac:dyDescent="0.25">
      <c r="J8258" t="s">
        <v>449</v>
      </c>
    </row>
    <row r="8259" spans="10:11" x14ac:dyDescent="0.25">
      <c r="J8259" t="s">
        <v>2235</v>
      </c>
    </row>
    <row r="8260" spans="10:11" x14ac:dyDescent="0.25">
      <c r="J8260" t="s">
        <v>84</v>
      </c>
      <c r="K8260" t="s">
        <v>451</v>
      </c>
    </row>
    <row r="8261" spans="10:11" x14ac:dyDescent="0.25">
      <c r="J8261" t="s">
        <v>657</v>
      </c>
      <c r="K8261" t="s">
        <v>2236</v>
      </c>
    </row>
    <row r="8262" spans="10:11" x14ac:dyDescent="0.25">
      <c r="J8262" t="s">
        <v>454</v>
      </c>
    </row>
    <row r="8263" spans="10:11" x14ac:dyDescent="0.25">
      <c r="J8263" t="s">
        <v>444</v>
      </c>
    </row>
    <row r="8264" spans="10:11" x14ac:dyDescent="0.25">
      <c r="J8264" t="s">
        <v>2237</v>
      </c>
    </row>
    <row r="8265" spans="10:11" x14ac:dyDescent="0.25">
      <c r="J8265" t="s">
        <v>446</v>
      </c>
    </row>
    <row r="8266" spans="10:11" x14ac:dyDescent="0.25">
      <c r="J8266">
        <v>1</v>
      </c>
    </row>
    <row r="8267" spans="10:11" x14ac:dyDescent="0.25">
      <c r="J8267" t="s">
        <v>447</v>
      </c>
    </row>
    <row r="8268" spans="10:11" x14ac:dyDescent="0.25">
      <c r="J8268" s="5">
        <v>42856</v>
      </c>
    </row>
    <row r="8269" spans="10:11" x14ac:dyDescent="0.25">
      <c r="J8269" t="s">
        <v>468</v>
      </c>
    </row>
    <row r="8270" spans="10:11" x14ac:dyDescent="0.25">
      <c r="J8270" t="s">
        <v>449</v>
      </c>
    </row>
    <row r="8271" spans="10:11" x14ac:dyDescent="0.25">
      <c r="J8271" t="s">
        <v>2238</v>
      </c>
    </row>
    <row r="8272" spans="10:11" x14ac:dyDescent="0.25">
      <c r="J8272" t="s">
        <v>84</v>
      </c>
      <c r="K8272" t="s">
        <v>451</v>
      </c>
    </row>
    <row r="8273" spans="10:11" x14ac:dyDescent="0.25">
      <c r="J8273" t="s">
        <v>470</v>
      </c>
      <c r="K8273" t="s">
        <v>632</v>
      </c>
    </row>
    <row r="8274" spans="10:11" x14ac:dyDescent="0.25">
      <c r="J8274" t="s">
        <v>454</v>
      </c>
    </row>
    <row r="8275" spans="10:11" x14ac:dyDescent="0.25">
      <c r="J8275" t="s">
        <v>444</v>
      </c>
    </row>
    <row r="8276" spans="10:11" x14ac:dyDescent="0.25">
      <c r="J8276" t="s">
        <v>2239</v>
      </c>
    </row>
    <row r="8277" spans="10:11" x14ac:dyDescent="0.25">
      <c r="J8277" t="s">
        <v>446</v>
      </c>
    </row>
    <row r="8278" spans="10:11" x14ac:dyDescent="0.25">
      <c r="J8278">
        <v>1</v>
      </c>
    </row>
    <row r="8279" spans="10:11" x14ac:dyDescent="0.25">
      <c r="J8279" t="s">
        <v>447</v>
      </c>
    </row>
    <row r="8280" spans="10:11" x14ac:dyDescent="0.25">
      <c r="J8280" s="5">
        <v>42856</v>
      </c>
    </row>
    <row r="8281" spans="10:11" x14ac:dyDescent="0.25">
      <c r="J8281" t="s">
        <v>468</v>
      </c>
    </row>
    <row r="8282" spans="10:11" x14ac:dyDescent="0.25">
      <c r="J8282" t="s">
        <v>449</v>
      </c>
    </row>
    <row r="8283" spans="10:11" x14ac:dyDescent="0.25">
      <c r="J8283" t="s">
        <v>2240</v>
      </c>
    </row>
    <row r="8284" spans="10:11" x14ac:dyDescent="0.25">
      <c r="J8284" t="s">
        <v>84</v>
      </c>
      <c r="K8284" t="s">
        <v>451</v>
      </c>
    </row>
    <row r="8285" spans="10:11" x14ac:dyDescent="0.25">
      <c r="J8285" t="s">
        <v>470</v>
      </c>
      <c r="K8285" t="s">
        <v>597</v>
      </c>
    </row>
    <row r="8286" spans="10:11" x14ac:dyDescent="0.25">
      <c r="J8286" t="s">
        <v>454</v>
      </c>
    </row>
    <row r="8287" spans="10:11" x14ac:dyDescent="0.25">
      <c r="J8287" t="s">
        <v>444</v>
      </c>
    </row>
    <row r="8288" spans="10:11" x14ac:dyDescent="0.25">
      <c r="J8288" t="s">
        <v>2241</v>
      </c>
    </row>
    <row r="8289" spans="10:11" x14ac:dyDescent="0.25">
      <c r="J8289" t="s">
        <v>446</v>
      </c>
    </row>
    <row r="8290" spans="10:11" x14ac:dyDescent="0.25">
      <c r="J8290">
        <v>1</v>
      </c>
    </row>
    <row r="8291" spans="10:11" x14ac:dyDescent="0.25">
      <c r="J8291" t="s">
        <v>447</v>
      </c>
    </row>
    <row r="8292" spans="10:11" x14ac:dyDescent="0.25">
      <c r="J8292" s="5">
        <v>42866</v>
      </c>
    </row>
    <row r="8293" spans="10:11" x14ac:dyDescent="0.25">
      <c r="J8293" t="s">
        <v>468</v>
      </c>
    </row>
    <row r="8294" spans="10:11" x14ac:dyDescent="0.25">
      <c r="J8294" t="s">
        <v>449</v>
      </c>
    </row>
    <row r="8295" spans="10:11" x14ac:dyDescent="0.25">
      <c r="J8295" t="s">
        <v>2242</v>
      </c>
    </row>
    <row r="8296" spans="10:11" x14ac:dyDescent="0.25">
      <c r="J8296" t="s">
        <v>84</v>
      </c>
      <c r="K8296" t="s">
        <v>451</v>
      </c>
    </row>
    <row r="8297" spans="10:11" x14ac:dyDescent="0.25">
      <c r="J8297" t="s">
        <v>1163</v>
      </c>
      <c r="K8297" t="s">
        <v>627</v>
      </c>
    </row>
    <row r="8298" spans="10:11" x14ac:dyDescent="0.25">
      <c r="J8298" t="s">
        <v>454</v>
      </c>
    </row>
    <row r="8299" spans="10:11" x14ac:dyDescent="0.25">
      <c r="J8299" t="s">
        <v>444</v>
      </c>
    </row>
    <row r="8300" spans="10:11" x14ac:dyDescent="0.25">
      <c r="J8300" t="s">
        <v>2243</v>
      </c>
    </row>
    <row r="8301" spans="10:11" x14ac:dyDescent="0.25">
      <c r="J8301" t="s">
        <v>446</v>
      </c>
    </row>
    <row r="8302" spans="10:11" x14ac:dyDescent="0.25">
      <c r="J8302">
        <v>1</v>
      </c>
    </row>
    <row r="8303" spans="10:11" x14ac:dyDescent="0.25">
      <c r="J8303" t="s">
        <v>447</v>
      </c>
    </row>
    <row r="8304" spans="10:11" x14ac:dyDescent="0.25">
      <c r="J8304" s="5">
        <v>42866</v>
      </c>
    </row>
    <row r="8305" spans="10:11" x14ac:dyDescent="0.25">
      <c r="J8305" t="s">
        <v>468</v>
      </c>
    </row>
    <row r="8306" spans="10:11" x14ac:dyDescent="0.25">
      <c r="J8306" t="s">
        <v>449</v>
      </c>
    </row>
    <row r="8307" spans="10:11" x14ac:dyDescent="0.25">
      <c r="J8307" t="s">
        <v>2244</v>
      </c>
    </row>
    <row r="8308" spans="10:11" x14ac:dyDescent="0.25">
      <c r="J8308" t="s">
        <v>84</v>
      </c>
      <c r="K8308" t="s">
        <v>451</v>
      </c>
    </row>
    <row r="8309" spans="10:11" x14ac:dyDescent="0.25">
      <c r="J8309" t="s">
        <v>685</v>
      </c>
      <c r="K8309" t="s">
        <v>2245</v>
      </c>
    </row>
    <row r="8310" spans="10:11" x14ac:dyDescent="0.25">
      <c r="J8310" t="s">
        <v>454</v>
      </c>
    </row>
    <row r="8311" spans="10:11" x14ac:dyDescent="0.25">
      <c r="J8311" t="s">
        <v>444</v>
      </c>
    </row>
    <row r="8312" spans="10:11" x14ac:dyDescent="0.25">
      <c r="J8312">
        <v>-10062183</v>
      </c>
    </row>
    <row r="8313" spans="10:11" x14ac:dyDescent="0.25">
      <c r="J8313" t="s">
        <v>446</v>
      </c>
    </row>
    <row r="8314" spans="10:11" x14ac:dyDescent="0.25">
      <c r="J8314">
        <v>1</v>
      </c>
    </row>
    <row r="8315" spans="10:11" x14ac:dyDescent="0.25">
      <c r="J8315" t="s">
        <v>447</v>
      </c>
    </row>
    <row r="8316" spans="10:11" x14ac:dyDescent="0.25">
      <c r="J8316" s="5">
        <v>42926</v>
      </c>
    </row>
    <row r="8317" spans="10:11" x14ac:dyDescent="0.25">
      <c r="J8317" t="s">
        <v>1115</v>
      </c>
    </row>
    <row r="8318" spans="10:11" x14ac:dyDescent="0.25">
      <c r="J8318" t="s">
        <v>449</v>
      </c>
    </row>
    <row r="8319" spans="10:11" x14ac:dyDescent="0.25">
      <c r="J8319" t="s">
        <v>2246</v>
      </c>
    </row>
    <row r="8320" spans="10:11" x14ac:dyDescent="0.25">
      <c r="J8320" t="s">
        <v>84</v>
      </c>
      <c r="K8320" t="s">
        <v>451</v>
      </c>
    </row>
    <row r="8321" spans="10:11" x14ac:dyDescent="0.25">
      <c r="J8321" t="s">
        <v>2247</v>
      </c>
      <c r="K8321" t="s">
        <v>2248</v>
      </c>
    </row>
    <row r="8322" spans="10:11" x14ac:dyDescent="0.25">
      <c r="J8322" t="s">
        <v>454</v>
      </c>
    </row>
    <row r="8323" spans="10:11" x14ac:dyDescent="0.25">
      <c r="J8323" t="s">
        <v>444</v>
      </c>
    </row>
    <row r="8324" spans="10:11" x14ac:dyDescent="0.25">
      <c r="J8324" t="s">
        <v>2249</v>
      </c>
    </row>
    <row r="8325" spans="10:11" x14ac:dyDescent="0.25">
      <c r="J8325" t="s">
        <v>446</v>
      </c>
    </row>
    <row r="8326" spans="10:11" x14ac:dyDescent="0.25">
      <c r="J8326">
        <v>1</v>
      </c>
    </row>
    <row r="8327" spans="10:11" x14ac:dyDescent="0.25">
      <c r="J8327" t="s">
        <v>447</v>
      </c>
    </row>
    <row r="8328" spans="10:11" x14ac:dyDescent="0.25">
      <c r="J8328" s="5">
        <v>42926</v>
      </c>
    </row>
    <row r="8329" spans="10:11" x14ac:dyDescent="0.25">
      <c r="J8329" t="s">
        <v>448</v>
      </c>
    </row>
    <row r="8330" spans="10:11" x14ac:dyDescent="0.25">
      <c r="J8330" t="s">
        <v>449</v>
      </c>
    </row>
    <row r="8331" spans="10:11" x14ac:dyDescent="0.25">
      <c r="J8331" t="s">
        <v>2250</v>
      </c>
    </row>
    <row r="8332" spans="10:11" x14ac:dyDescent="0.25">
      <c r="J8332" t="s">
        <v>84</v>
      </c>
      <c r="K8332" t="s">
        <v>451</v>
      </c>
    </row>
    <row r="8333" spans="10:11" x14ac:dyDescent="0.25">
      <c r="J8333" t="s">
        <v>470</v>
      </c>
      <c r="K8333" t="s">
        <v>1749</v>
      </c>
    </row>
    <row r="8334" spans="10:11" x14ac:dyDescent="0.25">
      <c r="J8334" t="s">
        <v>454</v>
      </c>
    </row>
    <row r="8335" spans="10:11" x14ac:dyDescent="0.25">
      <c r="J8335" t="s">
        <v>444</v>
      </c>
    </row>
    <row r="8336" spans="10:11" x14ac:dyDescent="0.25">
      <c r="J8336" t="s">
        <v>2251</v>
      </c>
    </row>
    <row r="8337" spans="10:11" x14ac:dyDescent="0.25">
      <c r="J8337" t="s">
        <v>446</v>
      </c>
    </row>
    <row r="8338" spans="10:11" x14ac:dyDescent="0.25">
      <c r="J8338">
        <v>1</v>
      </c>
    </row>
    <row r="8339" spans="10:11" x14ac:dyDescent="0.25">
      <c r="J8339" t="s">
        <v>447</v>
      </c>
    </row>
    <row r="8340" spans="10:11" x14ac:dyDescent="0.25">
      <c r="J8340" s="5">
        <v>42926</v>
      </c>
    </row>
    <row r="8341" spans="10:11" x14ac:dyDescent="0.25">
      <c r="J8341" t="s">
        <v>468</v>
      </c>
    </row>
    <row r="8342" spans="10:11" x14ac:dyDescent="0.25">
      <c r="J8342" t="s">
        <v>449</v>
      </c>
    </row>
    <row r="8343" spans="10:11" x14ac:dyDescent="0.25">
      <c r="J8343" t="s">
        <v>2252</v>
      </c>
    </row>
    <row r="8344" spans="10:11" x14ac:dyDescent="0.25">
      <c r="J8344" t="s">
        <v>84</v>
      </c>
      <c r="K8344" t="s">
        <v>451</v>
      </c>
    </row>
    <row r="8345" spans="10:11" x14ac:dyDescent="0.25">
      <c r="J8345" t="s">
        <v>461</v>
      </c>
      <c r="K8345" t="s">
        <v>555</v>
      </c>
    </row>
    <row r="8346" spans="10:11" x14ac:dyDescent="0.25">
      <c r="J8346" t="s">
        <v>454</v>
      </c>
    </row>
    <row r="8347" spans="10:11" x14ac:dyDescent="0.25">
      <c r="J8347" t="s">
        <v>444</v>
      </c>
    </row>
    <row r="8348" spans="10:11" x14ac:dyDescent="0.25">
      <c r="J8348" t="s">
        <v>2253</v>
      </c>
    </row>
    <row r="8349" spans="10:11" x14ac:dyDescent="0.25">
      <c r="J8349" t="s">
        <v>446</v>
      </c>
    </row>
    <row r="8350" spans="10:11" x14ac:dyDescent="0.25">
      <c r="J8350">
        <v>1</v>
      </c>
    </row>
    <row r="8351" spans="10:11" x14ac:dyDescent="0.25">
      <c r="J8351" t="s">
        <v>447</v>
      </c>
    </row>
    <row r="8352" spans="10:11" x14ac:dyDescent="0.25">
      <c r="J8352" s="5">
        <v>42926</v>
      </c>
    </row>
    <row r="8353" spans="10:11" x14ac:dyDescent="0.25">
      <c r="J8353" t="s">
        <v>468</v>
      </c>
    </row>
    <row r="8354" spans="10:11" x14ac:dyDescent="0.25">
      <c r="J8354" t="s">
        <v>449</v>
      </c>
    </row>
    <row r="8355" spans="10:11" x14ac:dyDescent="0.25">
      <c r="J8355" t="s">
        <v>2254</v>
      </c>
    </row>
    <row r="8356" spans="10:11" x14ac:dyDescent="0.25">
      <c r="J8356" t="s">
        <v>84</v>
      </c>
      <c r="K8356" t="s">
        <v>451</v>
      </c>
    </row>
    <row r="8357" spans="10:11" x14ac:dyDescent="0.25">
      <c r="J8357" t="s">
        <v>470</v>
      </c>
      <c r="K8357" t="s">
        <v>597</v>
      </c>
    </row>
    <row r="8358" spans="10:11" x14ac:dyDescent="0.25">
      <c r="J8358" t="s">
        <v>454</v>
      </c>
    </row>
    <row r="8359" spans="10:11" x14ac:dyDescent="0.25">
      <c r="J8359" t="s">
        <v>444</v>
      </c>
    </row>
    <row r="8360" spans="10:11" x14ac:dyDescent="0.25">
      <c r="J8360" t="s">
        <v>2255</v>
      </c>
    </row>
    <row r="8361" spans="10:11" x14ac:dyDescent="0.25">
      <c r="J8361" t="s">
        <v>446</v>
      </c>
    </row>
    <row r="8362" spans="10:11" x14ac:dyDescent="0.25">
      <c r="J8362">
        <v>1</v>
      </c>
    </row>
    <row r="8363" spans="10:11" x14ac:dyDescent="0.25">
      <c r="J8363" t="s">
        <v>447</v>
      </c>
    </row>
    <row r="8364" spans="10:11" x14ac:dyDescent="0.25">
      <c r="J8364" s="5">
        <v>42927</v>
      </c>
    </row>
    <row r="8365" spans="10:11" x14ac:dyDescent="0.25">
      <c r="J8365" t="s">
        <v>468</v>
      </c>
    </row>
    <row r="8366" spans="10:11" x14ac:dyDescent="0.25">
      <c r="J8366" t="s">
        <v>449</v>
      </c>
    </row>
    <row r="8367" spans="10:11" x14ac:dyDescent="0.25">
      <c r="J8367" t="s">
        <v>2256</v>
      </c>
    </row>
    <row r="8368" spans="10:11" x14ac:dyDescent="0.25">
      <c r="J8368" t="s">
        <v>84</v>
      </c>
      <c r="K8368" t="s">
        <v>451</v>
      </c>
    </row>
    <row r="8369" spans="10:11" x14ac:dyDescent="0.25">
      <c r="J8369" t="s">
        <v>665</v>
      </c>
      <c r="K8369" t="s">
        <v>2257</v>
      </c>
    </row>
    <row r="8370" spans="10:11" x14ac:dyDescent="0.25">
      <c r="J8370" t="s">
        <v>831</v>
      </c>
      <c r="K8370" t="s">
        <v>2258</v>
      </c>
    </row>
    <row r="8371" spans="10:11" x14ac:dyDescent="0.25">
      <c r="J8371" t="s">
        <v>454</v>
      </c>
    </row>
    <row r="8372" spans="10:11" x14ac:dyDescent="0.25">
      <c r="J8372" t="s">
        <v>444</v>
      </c>
    </row>
    <row r="8373" spans="10:11" x14ac:dyDescent="0.25">
      <c r="J8373" t="s">
        <v>2259</v>
      </c>
    </row>
    <row r="8374" spans="10:11" x14ac:dyDescent="0.25">
      <c r="J8374" t="s">
        <v>446</v>
      </c>
    </row>
    <row r="8375" spans="10:11" x14ac:dyDescent="0.25">
      <c r="J8375">
        <v>1</v>
      </c>
    </row>
    <row r="8376" spans="10:11" x14ac:dyDescent="0.25">
      <c r="J8376" t="s">
        <v>447</v>
      </c>
    </row>
    <row r="8377" spans="10:11" x14ac:dyDescent="0.25">
      <c r="J8377" s="5">
        <v>42903</v>
      </c>
    </row>
    <row r="8378" spans="10:11" x14ac:dyDescent="0.25">
      <c r="J8378" t="s">
        <v>468</v>
      </c>
    </row>
    <row r="8379" spans="10:11" x14ac:dyDescent="0.25">
      <c r="J8379" t="s">
        <v>449</v>
      </c>
    </row>
    <row r="8380" spans="10:11" x14ac:dyDescent="0.25">
      <c r="J8380" t="s">
        <v>2260</v>
      </c>
    </row>
    <row r="8381" spans="10:11" x14ac:dyDescent="0.25">
      <c r="J8381" t="s">
        <v>84</v>
      </c>
      <c r="K8381" t="s">
        <v>451</v>
      </c>
    </row>
    <row r="8382" spans="10:11" x14ac:dyDescent="0.25">
      <c r="J8382" t="s">
        <v>837</v>
      </c>
      <c r="K8382" t="s">
        <v>907</v>
      </c>
    </row>
    <row r="8383" spans="10:11" x14ac:dyDescent="0.25">
      <c r="J8383" t="s">
        <v>454</v>
      </c>
    </row>
    <row r="8384" spans="10:11" x14ac:dyDescent="0.25">
      <c r="J8384" t="s">
        <v>444</v>
      </c>
    </row>
    <row r="8385" spans="10:11" x14ac:dyDescent="0.25">
      <c r="J8385" t="s">
        <v>2261</v>
      </c>
    </row>
    <row r="8386" spans="10:11" x14ac:dyDescent="0.25">
      <c r="J8386" t="s">
        <v>446</v>
      </c>
    </row>
    <row r="8387" spans="10:11" x14ac:dyDescent="0.25">
      <c r="J8387">
        <v>1</v>
      </c>
    </row>
    <row r="8388" spans="10:11" x14ac:dyDescent="0.25">
      <c r="J8388" t="s">
        <v>447</v>
      </c>
    </row>
    <row r="8389" spans="10:11" x14ac:dyDescent="0.25">
      <c r="J8389" s="5">
        <v>42879</v>
      </c>
    </row>
    <row r="8390" spans="10:11" x14ac:dyDescent="0.25">
      <c r="J8390" t="s">
        <v>468</v>
      </c>
    </row>
    <row r="8391" spans="10:11" x14ac:dyDescent="0.25">
      <c r="J8391" t="s">
        <v>449</v>
      </c>
    </row>
    <row r="8392" spans="10:11" x14ac:dyDescent="0.25">
      <c r="J8392" t="s">
        <v>2262</v>
      </c>
    </row>
    <row r="8393" spans="10:11" x14ac:dyDescent="0.25">
      <c r="J8393" t="s">
        <v>84</v>
      </c>
      <c r="K8393" t="s">
        <v>451</v>
      </c>
    </row>
    <row r="8394" spans="10:11" x14ac:dyDescent="0.25">
      <c r="J8394" t="s">
        <v>657</v>
      </c>
      <c r="K8394" t="s">
        <v>1713</v>
      </c>
    </row>
    <row r="8395" spans="10:11" x14ac:dyDescent="0.25">
      <c r="J8395" t="s">
        <v>454</v>
      </c>
    </row>
    <row r="8396" spans="10:11" x14ac:dyDescent="0.25">
      <c r="J8396" t="s">
        <v>444</v>
      </c>
    </row>
    <row r="8397" spans="10:11" x14ac:dyDescent="0.25">
      <c r="J8397" t="s">
        <v>2263</v>
      </c>
    </row>
    <row r="8398" spans="10:11" x14ac:dyDescent="0.25">
      <c r="J8398" t="s">
        <v>446</v>
      </c>
    </row>
    <row r="8399" spans="10:11" x14ac:dyDescent="0.25">
      <c r="J8399">
        <v>1</v>
      </c>
    </row>
    <row r="8400" spans="10:11" x14ac:dyDescent="0.25">
      <c r="J8400" t="s">
        <v>447</v>
      </c>
    </row>
    <row r="8401" spans="10:11" x14ac:dyDescent="0.25">
      <c r="J8401" s="5">
        <v>42894</v>
      </c>
    </row>
    <row r="8402" spans="10:11" x14ac:dyDescent="0.25">
      <c r="J8402" t="s">
        <v>1115</v>
      </c>
    </row>
    <row r="8403" spans="10:11" x14ac:dyDescent="0.25">
      <c r="J8403" t="s">
        <v>449</v>
      </c>
    </row>
    <row r="8404" spans="10:11" x14ac:dyDescent="0.25">
      <c r="J8404" t="s">
        <v>2264</v>
      </c>
    </row>
    <row r="8405" spans="10:11" x14ac:dyDescent="0.25">
      <c r="J8405" t="s">
        <v>84</v>
      </c>
      <c r="K8405" t="s">
        <v>451</v>
      </c>
    </row>
    <row r="8406" spans="10:11" x14ac:dyDescent="0.25">
      <c r="J8406" t="s">
        <v>1163</v>
      </c>
      <c r="K8406" t="s">
        <v>2265</v>
      </c>
    </row>
    <row r="8407" spans="10:11" x14ac:dyDescent="0.25">
      <c r="J8407" t="s">
        <v>454</v>
      </c>
    </row>
    <row r="8408" spans="10:11" x14ac:dyDescent="0.25">
      <c r="J8408" t="s">
        <v>444</v>
      </c>
    </row>
    <row r="8409" spans="10:11" x14ac:dyDescent="0.25">
      <c r="J8409" t="s">
        <v>2266</v>
      </c>
    </row>
    <row r="8410" spans="10:11" x14ac:dyDescent="0.25">
      <c r="J8410" t="s">
        <v>446</v>
      </c>
    </row>
    <row r="8411" spans="10:11" x14ac:dyDescent="0.25">
      <c r="J8411">
        <v>1</v>
      </c>
    </row>
    <row r="8412" spans="10:11" x14ac:dyDescent="0.25">
      <c r="J8412" t="s">
        <v>447</v>
      </c>
    </row>
    <row r="8413" spans="10:11" x14ac:dyDescent="0.25">
      <c r="J8413" s="5">
        <v>42934</v>
      </c>
    </row>
    <row r="8414" spans="10:11" x14ac:dyDescent="0.25">
      <c r="J8414" t="s">
        <v>468</v>
      </c>
    </row>
    <row r="8415" spans="10:11" x14ac:dyDescent="0.25">
      <c r="J8415" t="s">
        <v>449</v>
      </c>
    </row>
    <row r="8416" spans="10:11" x14ac:dyDescent="0.25">
      <c r="J8416" t="s">
        <v>2267</v>
      </c>
    </row>
    <row r="8417" spans="10:11" x14ac:dyDescent="0.25">
      <c r="J8417" t="s">
        <v>84</v>
      </c>
      <c r="K8417" t="s">
        <v>451</v>
      </c>
    </row>
    <row r="8418" spans="10:11" x14ac:dyDescent="0.25">
      <c r="J8418" t="s">
        <v>758</v>
      </c>
      <c r="K8418">
        <v>45</v>
      </c>
    </row>
    <row r="8419" spans="10:11" x14ac:dyDescent="0.25">
      <c r="J8419" t="s">
        <v>454</v>
      </c>
    </row>
    <row r="8420" spans="10:11" x14ac:dyDescent="0.25">
      <c r="J8420" t="s">
        <v>444</v>
      </c>
    </row>
    <row r="8421" spans="10:11" x14ac:dyDescent="0.25">
      <c r="J8421" t="s">
        <v>2268</v>
      </c>
    </row>
    <row r="8422" spans="10:11" x14ac:dyDescent="0.25">
      <c r="J8422" t="s">
        <v>446</v>
      </c>
    </row>
    <row r="8423" spans="10:11" x14ac:dyDescent="0.25">
      <c r="J8423">
        <v>1</v>
      </c>
    </row>
    <row r="8424" spans="10:11" x14ac:dyDescent="0.25">
      <c r="J8424" t="s">
        <v>447</v>
      </c>
    </row>
    <row r="8425" spans="10:11" x14ac:dyDescent="0.25">
      <c r="J8425" s="5">
        <v>42940</v>
      </c>
    </row>
    <row r="8426" spans="10:11" x14ac:dyDescent="0.25">
      <c r="J8426" t="s">
        <v>468</v>
      </c>
    </row>
    <row r="8427" spans="10:11" x14ac:dyDescent="0.25">
      <c r="J8427" t="s">
        <v>449</v>
      </c>
    </row>
    <row r="8428" spans="10:11" x14ac:dyDescent="0.25">
      <c r="J8428" t="s">
        <v>2269</v>
      </c>
    </row>
    <row r="8429" spans="10:11" x14ac:dyDescent="0.25">
      <c r="J8429" t="s">
        <v>84</v>
      </c>
      <c r="K8429" t="s">
        <v>451</v>
      </c>
    </row>
    <row r="8430" spans="10:11" x14ac:dyDescent="0.25">
      <c r="J8430" t="s">
        <v>1163</v>
      </c>
      <c r="K8430" t="s">
        <v>1483</v>
      </c>
    </row>
    <row r="8431" spans="10:11" x14ac:dyDescent="0.25">
      <c r="J8431" t="s">
        <v>454</v>
      </c>
    </row>
    <row r="8432" spans="10:11" x14ac:dyDescent="0.25">
      <c r="J8432" t="s">
        <v>444</v>
      </c>
    </row>
    <row r="8433" spans="10:11" x14ac:dyDescent="0.25">
      <c r="J8433" t="s">
        <v>2270</v>
      </c>
    </row>
    <row r="8434" spans="10:11" x14ac:dyDescent="0.25">
      <c r="J8434" t="s">
        <v>446</v>
      </c>
    </row>
    <row r="8435" spans="10:11" x14ac:dyDescent="0.25">
      <c r="J8435">
        <v>1</v>
      </c>
    </row>
    <row r="8436" spans="10:11" x14ac:dyDescent="0.25">
      <c r="J8436" t="s">
        <v>447</v>
      </c>
    </row>
    <row r="8437" spans="10:11" x14ac:dyDescent="0.25">
      <c r="J8437" s="5">
        <v>42930</v>
      </c>
    </row>
    <row r="8438" spans="10:11" x14ac:dyDescent="0.25">
      <c r="J8438" t="s">
        <v>468</v>
      </c>
    </row>
    <row r="8439" spans="10:11" x14ac:dyDescent="0.25">
      <c r="J8439" t="s">
        <v>449</v>
      </c>
    </row>
    <row r="8440" spans="10:11" x14ac:dyDescent="0.25">
      <c r="J8440" t="s">
        <v>2271</v>
      </c>
    </row>
    <row r="8441" spans="10:11" x14ac:dyDescent="0.25">
      <c r="J8441" t="s">
        <v>84</v>
      </c>
      <c r="K8441" t="s">
        <v>451</v>
      </c>
    </row>
    <row r="8442" spans="10:11" x14ac:dyDescent="0.25">
      <c r="J8442" t="s">
        <v>837</v>
      </c>
      <c r="K8442" t="s">
        <v>845</v>
      </c>
    </row>
    <row r="8443" spans="10:11" x14ac:dyDescent="0.25">
      <c r="J8443" t="s">
        <v>454</v>
      </c>
    </row>
    <row r="8444" spans="10:11" x14ac:dyDescent="0.25">
      <c r="J8444" t="s">
        <v>444</v>
      </c>
    </row>
    <row r="8445" spans="10:11" x14ac:dyDescent="0.25">
      <c r="J8445" t="s">
        <v>2272</v>
      </c>
    </row>
    <row r="8446" spans="10:11" x14ac:dyDescent="0.25">
      <c r="J8446" t="s">
        <v>446</v>
      </c>
    </row>
    <row r="8447" spans="10:11" x14ac:dyDescent="0.25">
      <c r="J8447">
        <v>1</v>
      </c>
    </row>
    <row r="8448" spans="10:11" x14ac:dyDescent="0.25">
      <c r="J8448" t="s">
        <v>447</v>
      </c>
    </row>
    <row r="8449" spans="10:11" x14ac:dyDescent="0.25">
      <c r="J8449" s="5">
        <v>42922</v>
      </c>
    </row>
    <row r="8450" spans="10:11" x14ac:dyDescent="0.25">
      <c r="J8450" t="s">
        <v>468</v>
      </c>
    </row>
    <row r="8451" spans="10:11" x14ac:dyDescent="0.25">
      <c r="J8451" t="s">
        <v>449</v>
      </c>
    </row>
    <row r="8452" spans="10:11" x14ac:dyDescent="0.25">
      <c r="J8452" t="s">
        <v>2273</v>
      </c>
    </row>
    <row r="8453" spans="10:11" x14ac:dyDescent="0.25">
      <c r="J8453" t="s">
        <v>84</v>
      </c>
      <c r="K8453" t="s">
        <v>451</v>
      </c>
    </row>
    <row r="8454" spans="10:11" x14ac:dyDescent="0.25">
      <c r="J8454" t="s">
        <v>1163</v>
      </c>
      <c r="K8454" t="s">
        <v>1483</v>
      </c>
    </row>
    <row r="8455" spans="10:11" x14ac:dyDescent="0.25">
      <c r="J8455" t="s">
        <v>454</v>
      </c>
    </row>
    <row r="8456" spans="10:11" x14ac:dyDescent="0.25">
      <c r="J8456" t="s">
        <v>444</v>
      </c>
    </row>
    <row r="8457" spans="10:11" x14ac:dyDescent="0.25">
      <c r="J8457" t="s">
        <v>2274</v>
      </c>
    </row>
    <row r="8458" spans="10:11" x14ac:dyDescent="0.25">
      <c r="J8458" t="s">
        <v>446</v>
      </c>
    </row>
    <row r="8459" spans="10:11" x14ac:dyDescent="0.25">
      <c r="J8459">
        <v>1</v>
      </c>
    </row>
    <row r="8460" spans="10:11" x14ac:dyDescent="0.25">
      <c r="J8460" t="s">
        <v>447</v>
      </c>
    </row>
    <row r="8461" spans="10:11" x14ac:dyDescent="0.25">
      <c r="J8461" s="5">
        <v>42800</v>
      </c>
    </row>
    <row r="8462" spans="10:11" x14ac:dyDescent="0.25">
      <c r="J8462" t="s">
        <v>468</v>
      </c>
    </row>
    <row r="8463" spans="10:11" x14ac:dyDescent="0.25">
      <c r="J8463" t="s">
        <v>449</v>
      </c>
    </row>
    <row r="8464" spans="10:11" x14ac:dyDescent="0.25">
      <c r="J8464" t="s">
        <v>2275</v>
      </c>
    </row>
    <row r="8465" spans="10:11" x14ac:dyDescent="0.25">
      <c r="J8465" t="s">
        <v>84</v>
      </c>
      <c r="K8465" t="s">
        <v>451</v>
      </c>
    </row>
    <row r="8466" spans="10:11" x14ac:dyDescent="0.25">
      <c r="J8466" t="s">
        <v>470</v>
      </c>
      <c r="K8466" t="s">
        <v>728</v>
      </c>
    </row>
    <row r="8467" spans="10:11" x14ac:dyDescent="0.25">
      <c r="J8467" t="s">
        <v>454</v>
      </c>
    </row>
    <row r="8468" spans="10:11" x14ac:dyDescent="0.25">
      <c r="J8468" t="s">
        <v>444</v>
      </c>
    </row>
    <row r="8469" spans="10:11" x14ac:dyDescent="0.25">
      <c r="J8469" t="s">
        <v>2276</v>
      </c>
    </row>
    <row r="8470" spans="10:11" x14ac:dyDescent="0.25">
      <c r="J8470" t="s">
        <v>446</v>
      </c>
    </row>
    <row r="8471" spans="10:11" x14ac:dyDescent="0.25">
      <c r="J8471">
        <v>1</v>
      </c>
    </row>
    <row r="8472" spans="10:11" x14ac:dyDescent="0.25">
      <c r="J8472" t="s">
        <v>447</v>
      </c>
    </row>
    <row r="8473" spans="10:11" x14ac:dyDescent="0.25">
      <c r="J8473" s="5">
        <v>42898</v>
      </c>
    </row>
    <row r="8474" spans="10:11" x14ac:dyDescent="0.25">
      <c r="J8474" t="s">
        <v>468</v>
      </c>
    </row>
    <row r="8475" spans="10:11" x14ac:dyDescent="0.25">
      <c r="J8475" t="s">
        <v>449</v>
      </c>
    </row>
    <row r="8476" spans="10:11" x14ac:dyDescent="0.25">
      <c r="J8476" t="s">
        <v>2277</v>
      </c>
    </row>
    <row r="8477" spans="10:11" x14ac:dyDescent="0.25">
      <c r="J8477" t="s">
        <v>84</v>
      </c>
      <c r="K8477" t="s">
        <v>451</v>
      </c>
    </row>
    <row r="8478" spans="10:11" x14ac:dyDescent="0.25">
      <c r="J8478" t="s">
        <v>470</v>
      </c>
      <c r="K8478" t="s">
        <v>471</v>
      </c>
    </row>
    <row r="8479" spans="10:11" x14ac:dyDescent="0.25">
      <c r="J8479" t="s">
        <v>454</v>
      </c>
    </row>
    <row r="8480" spans="10:11" x14ac:dyDescent="0.25">
      <c r="J8480" t="s">
        <v>444</v>
      </c>
    </row>
    <row r="8481" spans="10:11" x14ac:dyDescent="0.25">
      <c r="J8481" t="s">
        <v>2278</v>
      </c>
    </row>
    <row r="8482" spans="10:11" x14ac:dyDescent="0.25">
      <c r="J8482" t="s">
        <v>446</v>
      </c>
    </row>
    <row r="8483" spans="10:11" x14ac:dyDescent="0.25">
      <c r="J8483">
        <v>1</v>
      </c>
    </row>
    <row r="8484" spans="10:11" x14ac:dyDescent="0.25">
      <c r="J8484" t="s">
        <v>447</v>
      </c>
    </row>
    <row r="8485" spans="10:11" x14ac:dyDescent="0.25">
      <c r="J8485" s="5">
        <v>42801</v>
      </c>
    </row>
    <row r="8486" spans="10:11" x14ac:dyDescent="0.25">
      <c r="J8486" t="s">
        <v>468</v>
      </c>
    </row>
    <row r="8487" spans="10:11" x14ac:dyDescent="0.25">
      <c r="J8487" t="s">
        <v>449</v>
      </c>
    </row>
    <row r="8488" spans="10:11" x14ac:dyDescent="0.25">
      <c r="J8488" t="s">
        <v>2279</v>
      </c>
    </row>
    <row r="8489" spans="10:11" x14ac:dyDescent="0.25">
      <c r="J8489" t="s">
        <v>84</v>
      </c>
      <c r="K8489" t="s">
        <v>451</v>
      </c>
    </row>
    <row r="8490" spans="10:11" x14ac:dyDescent="0.25">
      <c r="J8490" t="s">
        <v>1587</v>
      </c>
      <c r="K8490" t="s">
        <v>883</v>
      </c>
    </row>
    <row r="8491" spans="10:11" x14ac:dyDescent="0.25">
      <c r="J8491" t="s">
        <v>454</v>
      </c>
    </row>
    <row r="8492" spans="10:11" x14ac:dyDescent="0.25">
      <c r="J8492" t="s">
        <v>444</v>
      </c>
    </row>
    <row r="8493" spans="10:11" x14ac:dyDescent="0.25">
      <c r="J8493" t="s">
        <v>2280</v>
      </c>
    </row>
    <row r="8494" spans="10:11" x14ac:dyDescent="0.25">
      <c r="J8494" t="s">
        <v>446</v>
      </c>
    </row>
    <row r="8495" spans="10:11" x14ac:dyDescent="0.25">
      <c r="J8495">
        <v>1</v>
      </c>
    </row>
    <row r="8496" spans="10:11" x14ac:dyDescent="0.25">
      <c r="J8496" t="s">
        <v>447</v>
      </c>
    </row>
    <row r="8497" spans="10:11" x14ac:dyDescent="0.25">
      <c r="J8497" s="5">
        <v>42831</v>
      </c>
    </row>
    <row r="8498" spans="10:11" x14ac:dyDescent="0.25">
      <c r="J8498" t="s">
        <v>468</v>
      </c>
    </row>
    <row r="8499" spans="10:11" x14ac:dyDescent="0.25">
      <c r="J8499" t="s">
        <v>449</v>
      </c>
    </row>
    <row r="8500" spans="10:11" x14ac:dyDescent="0.25">
      <c r="J8500" t="s">
        <v>2281</v>
      </c>
    </row>
    <row r="8501" spans="10:11" x14ac:dyDescent="0.25">
      <c r="J8501" t="s">
        <v>84</v>
      </c>
      <c r="K8501" t="s">
        <v>451</v>
      </c>
    </row>
    <row r="8502" spans="10:11" x14ac:dyDescent="0.25">
      <c r="J8502" t="s">
        <v>1587</v>
      </c>
      <c r="K8502" t="s">
        <v>891</v>
      </c>
    </row>
    <row r="8503" spans="10:11" x14ac:dyDescent="0.25">
      <c r="J8503" t="s">
        <v>454</v>
      </c>
    </row>
    <row r="8504" spans="10:11" x14ac:dyDescent="0.25">
      <c r="J8504" t="s">
        <v>444</v>
      </c>
    </row>
    <row r="8505" spans="10:11" x14ac:dyDescent="0.25">
      <c r="J8505" t="s">
        <v>2282</v>
      </c>
    </row>
    <row r="8506" spans="10:11" x14ac:dyDescent="0.25">
      <c r="J8506" t="s">
        <v>446</v>
      </c>
    </row>
    <row r="8507" spans="10:11" x14ac:dyDescent="0.25">
      <c r="J8507">
        <v>1</v>
      </c>
    </row>
    <row r="8508" spans="10:11" x14ac:dyDescent="0.25">
      <c r="J8508" t="s">
        <v>447</v>
      </c>
    </row>
    <row r="8509" spans="10:11" x14ac:dyDescent="0.25">
      <c r="J8509" s="5">
        <v>42844</v>
      </c>
    </row>
    <row r="8510" spans="10:11" x14ac:dyDescent="0.25">
      <c r="J8510" t="s">
        <v>468</v>
      </c>
    </row>
    <row r="8511" spans="10:11" x14ac:dyDescent="0.25">
      <c r="J8511" t="s">
        <v>449</v>
      </c>
    </row>
    <row r="8512" spans="10:11" x14ac:dyDescent="0.25">
      <c r="J8512" t="s">
        <v>2283</v>
      </c>
    </row>
    <row r="8513" spans="10:11" x14ac:dyDescent="0.25">
      <c r="J8513" t="s">
        <v>84</v>
      </c>
      <c r="K8513" t="s">
        <v>451</v>
      </c>
    </row>
    <row r="8514" spans="10:11" x14ac:dyDescent="0.25">
      <c r="J8514" t="s">
        <v>657</v>
      </c>
      <c r="K8514" t="s">
        <v>1167</v>
      </c>
    </row>
    <row r="8515" spans="10:11" x14ac:dyDescent="0.25">
      <c r="J8515" t="s">
        <v>454</v>
      </c>
    </row>
    <row r="8516" spans="10:11" x14ac:dyDescent="0.25">
      <c r="J8516" t="s">
        <v>444</v>
      </c>
    </row>
    <row r="8517" spans="10:11" x14ac:dyDescent="0.25">
      <c r="J8517" t="s">
        <v>2284</v>
      </c>
    </row>
    <row r="8518" spans="10:11" x14ac:dyDescent="0.25">
      <c r="J8518" t="s">
        <v>446</v>
      </c>
    </row>
    <row r="8519" spans="10:11" x14ac:dyDescent="0.25">
      <c r="J8519">
        <v>1</v>
      </c>
    </row>
    <row r="8520" spans="10:11" x14ac:dyDescent="0.25">
      <c r="J8520" t="s">
        <v>447</v>
      </c>
    </row>
    <row r="8521" spans="10:11" x14ac:dyDescent="0.25">
      <c r="J8521" s="5">
        <v>42906</v>
      </c>
    </row>
    <row r="8522" spans="10:11" x14ac:dyDescent="0.25">
      <c r="J8522" t="s">
        <v>448</v>
      </c>
    </row>
    <row r="8523" spans="10:11" x14ac:dyDescent="0.25">
      <c r="J8523" t="s">
        <v>449</v>
      </c>
    </row>
    <row r="8524" spans="10:11" x14ac:dyDescent="0.25">
      <c r="J8524" t="s">
        <v>2285</v>
      </c>
    </row>
    <row r="8525" spans="10:11" x14ac:dyDescent="0.25">
      <c r="J8525" t="s">
        <v>84</v>
      </c>
      <c r="K8525" t="s">
        <v>451</v>
      </c>
    </row>
    <row r="8526" spans="10:11" x14ac:dyDescent="0.25">
      <c r="J8526" t="s">
        <v>651</v>
      </c>
      <c r="K8526">
        <v>680</v>
      </c>
    </row>
    <row r="8527" spans="10:11" x14ac:dyDescent="0.25">
      <c r="J8527" t="s">
        <v>454</v>
      </c>
    </row>
    <row r="8528" spans="10:11" x14ac:dyDescent="0.25">
      <c r="J8528" t="s">
        <v>444</v>
      </c>
    </row>
    <row r="8529" spans="10:11" x14ac:dyDescent="0.25">
      <c r="J8529" t="s">
        <v>2286</v>
      </c>
    </row>
    <row r="8530" spans="10:11" x14ac:dyDescent="0.25">
      <c r="J8530" t="s">
        <v>446</v>
      </c>
    </row>
    <row r="8531" spans="10:11" x14ac:dyDescent="0.25">
      <c r="J8531">
        <v>1</v>
      </c>
    </row>
    <row r="8532" spans="10:11" x14ac:dyDescent="0.25">
      <c r="J8532" t="s">
        <v>447</v>
      </c>
    </row>
    <row r="8533" spans="10:11" x14ac:dyDescent="0.25">
      <c r="J8533" s="5">
        <v>42887</v>
      </c>
    </row>
    <row r="8534" spans="10:11" x14ac:dyDescent="0.25">
      <c r="J8534" t="s">
        <v>468</v>
      </c>
    </row>
    <row r="8535" spans="10:11" x14ac:dyDescent="0.25">
      <c r="J8535" t="s">
        <v>449</v>
      </c>
    </row>
    <row r="8536" spans="10:11" x14ac:dyDescent="0.25">
      <c r="J8536" t="s">
        <v>2287</v>
      </c>
    </row>
    <row r="8537" spans="10:11" x14ac:dyDescent="0.25">
      <c r="J8537" t="s">
        <v>84</v>
      </c>
      <c r="K8537" t="s">
        <v>451</v>
      </c>
    </row>
    <row r="8538" spans="10:11" x14ac:dyDescent="0.25">
      <c r="J8538" t="s">
        <v>755</v>
      </c>
      <c r="K8538" t="s">
        <v>2288</v>
      </c>
    </row>
    <row r="8539" spans="10:11" x14ac:dyDescent="0.25">
      <c r="J8539" t="s">
        <v>454</v>
      </c>
    </row>
    <row r="8540" spans="10:11" x14ac:dyDescent="0.25">
      <c r="J8540" t="s">
        <v>444</v>
      </c>
    </row>
    <row r="8541" spans="10:11" x14ac:dyDescent="0.25">
      <c r="J8541" t="s">
        <v>2289</v>
      </c>
    </row>
    <row r="8542" spans="10:11" x14ac:dyDescent="0.25">
      <c r="J8542" t="s">
        <v>446</v>
      </c>
    </row>
    <row r="8543" spans="10:11" x14ac:dyDescent="0.25">
      <c r="J8543">
        <v>1</v>
      </c>
    </row>
    <row r="8544" spans="10:11" x14ac:dyDescent="0.25">
      <c r="J8544" t="s">
        <v>447</v>
      </c>
    </row>
    <row r="8545" spans="10:11" x14ac:dyDescent="0.25">
      <c r="J8545" s="5">
        <v>42832</v>
      </c>
    </row>
    <row r="8546" spans="10:11" x14ac:dyDescent="0.25">
      <c r="J8546" t="s">
        <v>468</v>
      </c>
    </row>
    <row r="8547" spans="10:11" x14ac:dyDescent="0.25">
      <c r="J8547" t="s">
        <v>449</v>
      </c>
    </row>
    <row r="8548" spans="10:11" x14ac:dyDescent="0.25">
      <c r="J8548" t="s">
        <v>2290</v>
      </c>
    </row>
    <row r="8549" spans="10:11" x14ac:dyDescent="0.25">
      <c r="J8549" t="s">
        <v>84</v>
      </c>
      <c r="K8549" t="s">
        <v>451</v>
      </c>
    </row>
    <row r="8550" spans="10:11" x14ac:dyDescent="0.25">
      <c r="J8550" t="s">
        <v>703</v>
      </c>
      <c r="K8550" t="s">
        <v>710</v>
      </c>
    </row>
    <row r="8551" spans="10:11" x14ac:dyDescent="0.25">
      <c r="J8551" t="s">
        <v>454</v>
      </c>
    </row>
    <row r="8553" spans="10:11" x14ac:dyDescent="0.25">
      <c r="J8553" t="s">
        <v>1202</v>
      </c>
    </row>
    <row r="8554" spans="10:11" x14ac:dyDescent="0.25">
      <c r="J8554" s="5">
        <v>41961</v>
      </c>
    </row>
    <row r="8556" spans="10:11" x14ac:dyDescent="0.25">
      <c r="J8556" t="s">
        <v>1203</v>
      </c>
    </row>
    <row r="8558" spans="10:11" x14ac:dyDescent="0.25">
      <c r="J8558" t="s">
        <v>1204</v>
      </c>
    </row>
    <row r="8560" spans="10:11" x14ac:dyDescent="0.25">
      <c r="J8560" t="s">
        <v>1205</v>
      </c>
    </row>
    <row r="8561" spans="10:10" x14ac:dyDescent="0.25">
      <c r="J8561" t="s">
        <v>1206</v>
      </c>
    </row>
    <row r="8562" spans="10:10" x14ac:dyDescent="0.25">
      <c r="J8562" t="s">
        <v>1207</v>
      </c>
    </row>
    <row r="8563" spans="10:10" x14ac:dyDescent="0.25">
      <c r="J8563" t="s">
        <v>1208</v>
      </c>
    </row>
    <row r="8565" spans="10:10" x14ac:dyDescent="0.25">
      <c r="J8565" t="s">
        <v>1209</v>
      </c>
    </row>
    <row r="8567" spans="10:10" x14ac:dyDescent="0.25">
      <c r="J8567" t="s">
        <v>1210</v>
      </c>
    </row>
    <row r="8569" spans="10:10" x14ac:dyDescent="0.25">
      <c r="J8569" t="s">
        <v>1211</v>
      </c>
    </row>
    <row r="8570" spans="10:10" x14ac:dyDescent="0.25">
      <c r="J8570" t="s">
        <v>1212</v>
      </c>
    </row>
    <row r="8572" spans="10:10" x14ac:dyDescent="0.25">
      <c r="J8572" t="s">
        <v>1213</v>
      </c>
    </row>
    <row r="8574" spans="10:10" x14ac:dyDescent="0.25">
      <c r="J8574" t="s">
        <v>1214</v>
      </c>
    </row>
    <row r="8575" spans="10:10" x14ac:dyDescent="0.25">
      <c r="J8575" t="s">
        <v>1215</v>
      </c>
    </row>
    <row r="8576" spans="10:10" x14ac:dyDescent="0.25">
      <c r="J8576" t="s">
        <v>1216</v>
      </c>
    </row>
    <row r="8577" spans="10:10" x14ac:dyDescent="0.25">
      <c r="J8577" t="s">
        <v>379</v>
      </c>
    </row>
    <row r="8578" spans="10:10" x14ac:dyDescent="0.25">
      <c r="J8578" t="s">
        <v>382</v>
      </c>
    </row>
    <row r="8580" spans="10:10" x14ac:dyDescent="0.25">
      <c r="J8580" t="s">
        <v>1217</v>
      </c>
    </row>
    <row r="8582" spans="10:10" x14ac:dyDescent="0.25">
      <c r="J8582" t="s">
        <v>1218</v>
      </c>
    </row>
    <row r="8583" spans="10:10" x14ac:dyDescent="0.25">
      <c r="J8583" t="s">
        <v>1219</v>
      </c>
    </row>
    <row r="8584" spans="10:10" x14ac:dyDescent="0.25">
      <c r="J8584" t="s">
        <v>1220</v>
      </c>
    </row>
    <row r="8585" spans="10:10" x14ac:dyDescent="0.25">
      <c r="J8585" t="s">
        <v>1221</v>
      </c>
    </row>
    <row r="8586" spans="10:10" x14ac:dyDescent="0.25">
      <c r="J8586" t="s">
        <v>1222</v>
      </c>
    </row>
    <row r="8587" spans="10:10" x14ac:dyDescent="0.25">
      <c r="J8587" t="s">
        <v>1223</v>
      </c>
    </row>
    <row r="8588" spans="10:10" x14ac:dyDescent="0.25">
      <c r="J8588" t="s">
        <v>1224</v>
      </c>
    </row>
    <row r="8590" spans="10:10" x14ac:dyDescent="0.25">
      <c r="J8590" t="s">
        <v>1225</v>
      </c>
    </row>
    <row r="8592" spans="10:10" x14ac:dyDescent="0.25">
      <c r="J8592" t="s">
        <v>1226</v>
      </c>
    </row>
    <row r="8593" spans="10:10" x14ac:dyDescent="0.25">
      <c r="J8593" t="s">
        <v>1227</v>
      </c>
    </row>
    <row r="8594" spans="10:10" x14ac:dyDescent="0.25">
      <c r="J8594" t="s">
        <v>1228</v>
      </c>
    </row>
    <row r="8595" spans="10:10" x14ac:dyDescent="0.25">
      <c r="J8595" t="s">
        <v>1229</v>
      </c>
    </row>
    <row r="8597" spans="10:10" x14ac:dyDescent="0.25">
      <c r="J8597" t="s">
        <v>1230</v>
      </c>
    </row>
    <row r="8599" spans="10:10" x14ac:dyDescent="0.25">
      <c r="J8599" t="s">
        <v>1231</v>
      </c>
    </row>
    <row r="8600" spans="10:10" x14ac:dyDescent="0.25">
      <c r="J8600" t="s">
        <v>1232</v>
      </c>
    </row>
    <row r="8601" spans="10:10" x14ac:dyDescent="0.25">
      <c r="J8601" t="s">
        <v>1233</v>
      </c>
    </row>
    <row r="8602" spans="10:10" x14ac:dyDescent="0.25">
      <c r="J8602" t="s">
        <v>1234</v>
      </c>
    </row>
    <row r="8603" spans="10:10" x14ac:dyDescent="0.25">
      <c r="J8603" t="s">
        <v>1235</v>
      </c>
    </row>
    <row r="8604" spans="10:10" x14ac:dyDescent="0.25">
      <c r="J8604" t="s">
        <v>1236</v>
      </c>
    </row>
    <row r="8606" spans="10:10" x14ac:dyDescent="0.25">
      <c r="J8606" t="s">
        <v>1237</v>
      </c>
    </row>
    <row r="8608" spans="10:10" x14ac:dyDescent="0.25">
      <c r="J8608" t="s">
        <v>1238</v>
      </c>
    </row>
    <row r="8609" spans="10:10" x14ac:dyDescent="0.25">
      <c r="J8609" t="s">
        <v>1239</v>
      </c>
    </row>
    <row r="8611" spans="10:10" x14ac:dyDescent="0.25">
      <c r="J8611" t="s">
        <v>1240</v>
      </c>
    </row>
    <row r="8612" spans="10:10" x14ac:dyDescent="0.25">
      <c r="J8612" t="s">
        <v>1241</v>
      </c>
    </row>
    <row r="8614" spans="10:10" x14ac:dyDescent="0.25">
      <c r="J8614" t="s">
        <v>1242</v>
      </c>
    </row>
    <row r="8615" spans="10:10" x14ac:dyDescent="0.25">
      <c r="J8615" t="s">
        <v>1243</v>
      </c>
    </row>
    <row r="8617" spans="10:10" x14ac:dyDescent="0.25">
      <c r="J8617" t="s">
        <v>1244</v>
      </c>
    </row>
    <row r="8618" spans="10:10" x14ac:dyDescent="0.25">
      <c r="J8618" t="s">
        <v>1245</v>
      </c>
    </row>
    <row r="8620" spans="10:10" x14ac:dyDescent="0.25">
      <c r="J8620" t="s">
        <v>1246</v>
      </c>
    </row>
    <row r="8621" spans="10:10" x14ac:dyDescent="0.25">
      <c r="J8621" t="s">
        <v>1247</v>
      </c>
    </row>
    <row r="8623" spans="10:10" x14ac:dyDescent="0.25">
      <c r="J8623" t="s">
        <v>355</v>
      </c>
    </row>
    <row r="8624" spans="10:10" x14ac:dyDescent="0.25">
      <c r="J8624" t="s">
        <v>351</v>
      </c>
    </row>
    <row r="8625" spans="10:10" x14ac:dyDescent="0.25">
      <c r="J8625" t="s">
        <v>352</v>
      </c>
    </row>
    <row r="8627" spans="10:10" x14ac:dyDescent="0.25">
      <c r="J8627" t="s">
        <v>353</v>
      </c>
    </row>
    <row r="8629" spans="10:10" x14ac:dyDescent="0.25">
      <c r="J8629" t="s">
        <v>354</v>
      </c>
    </row>
    <row r="8631" spans="10:10" x14ac:dyDescent="0.25">
      <c r="J8631" t="s">
        <v>355</v>
      </c>
    </row>
    <row r="8632" spans="10:10" x14ac:dyDescent="0.25">
      <c r="J8632" t="s">
        <v>356</v>
      </c>
    </row>
    <row r="8633" spans="10:10" x14ac:dyDescent="0.25">
      <c r="J8633" t="s">
        <v>357</v>
      </c>
    </row>
    <row r="8634" spans="10:10" x14ac:dyDescent="0.25">
      <c r="J8634" t="s">
        <v>358</v>
      </c>
    </row>
    <row r="8636" spans="10:10" x14ac:dyDescent="0.25">
      <c r="J8636" t="s">
        <v>359</v>
      </c>
    </row>
    <row r="8638" spans="10:10" x14ac:dyDescent="0.25">
      <c r="J8638" t="s">
        <v>360</v>
      </c>
    </row>
    <row r="8640" spans="10:10" x14ac:dyDescent="0.25">
      <c r="J8640" t="s">
        <v>361</v>
      </c>
    </row>
    <row r="8642" spans="10:10" x14ac:dyDescent="0.25">
      <c r="J8642" t="s">
        <v>362</v>
      </c>
    </row>
    <row r="8644" spans="10:10" x14ac:dyDescent="0.25">
      <c r="J8644" t="s">
        <v>363</v>
      </c>
    </row>
    <row r="8646" spans="10:10" x14ac:dyDescent="0.25">
      <c r="J8646" t="s">
        <v>364</v>
      </c>
    </row>
    <row r="8648" spans="10:10" x14ac:dyDescent="0.25">
      <c r="J8648" t="s">
        <v>365</v>
      </c>
    </row>
    <row r="8651" spans="10:10" x14ac:dyDescent="0.25">
      <c r="J8651" t="s">
        <v>366</v>
      </c>
    </row>
    <row r="8652" spans="10:10" x14ac:dyDescent="0.25">
      <c r="J8652" t="s">
        <v>367</v>
      </c>
    </row>
    <row r="8653" spans="10:10" x14ac:dyDescent="0.25">
      <c r="J8653" t="s">
        <v>368</v>
      </c>
    </row>
    <row r="8654" spans="10:10" x14ac:dyDescent="0.25">
      <c r="J8654" t="s">
        <v>369</v>
      </c>
    </row>
    <row r="8655" spans="10:10" x14ac:dyDescent="0.25">
      <c r="J8655" t="s">
        <v>370</v>
      </c>
    </row>
    <row r="8656" spans="10:10" x14ac:dyDescent="0.25">
      <c r="J8656" t="s">
        <v>371</v>
      </c>
    </row>
    <row r="8657" spans="10:10" x14ac:dyDescent="0.25">
      <c r="J8657" t="s">
        <v>372</v>
      </c>
    </row>
    <row r="8658" spans="10:10" x14ac:dyDescent="0.25">
      <c r="J8658" t="s">
        <v>373</v>
      </c>
    </row>
    <row r="8660" spans="10:10" x14ac:dyDescent="0.25">
      <c r="J8660" t="s">
        <v>374</v>
      </c>
    </row>
    <row r="8663" spans="10:10" x14ac:dyDescent="0.25">
      <c r="J8663" t="s">
        <v>375</v>
      </c>
    </row>
    <row r="8664" spans="10:10" x14ac:dyDescent="0.25">
      <c r="J8664" t="s">
        <v>376</v>
      </c>
    </row>
    <row r="8665" spans="10:10" x14ac:dyDescent="0.25">
      <c r="J8665" t="s">
        <v>377</v>
      </c>
    </row>
    <row r="8666" spans="10:10" x14ac:dyDescent="0.25">
      <c r="J8666" t="s">
        <v>378</v>
      </c>
    </row>
    <row r="8667" spans="10:10" x14ac:dyDescent="0.25">
      <c r="J8667" t="s">
        <v>379</v>
      </c>
    </row>
    <row r="8668" spans="10:10" x14ac:dyDescent="0.25">
      <c r="J8668" t="s">
        <v>380</v>
      </c>
    </row>
    <row r="8669" spans="10:10" x14ac:dyDescent="0.25">
      <c r="J8669" t="s">
        <v>381</v>
      </c>
    </row>
    <row r="8670" spans="10:10" x14ac:dyDescent="0.25">
      <c r="J8670" t="s">
        <v>382</v>
      </c>
    </row>
    <row r="8672" spans="10:10" x14ac:dyDescent="0.25">
      <c r="J8672" t="s">
        <v>383</v>
      </c>
    </row>
    <row r="8675" spans="10:10" x14ac:dyDescent="0.25">
      <c r="J8675" t="s">
        <v>384</v>
      </c>
    </row>
    <row r="8677" spans="10:10" x14ac:dyDescent="0.25">
      <c r="J8677" t="s">
        <v>385</v>
      </c>
    </row>
    <row r="8679" spans="10:10" x14ac:dyDescent="0.25">
      <c r="J8679" t="s">
        <v>386</v>
      </c>
    </row>
    <row r="8682" spans="10:10" x14ac:dyDescent="0.25">
      <c r="J8682" t="s">
        <v>387</v>
      </c>
    </row>
    <row r="8683" spans="10:10" x14ac:dyDescent="0.25">
      <c r="J8683" t="s">
        <v>388</v>
      </c>
    </row>
    <row r="8684" spans="10:10" x14ac:dyDescent="0.25">
      <c r="J8684" t="s">
        <v>389</v>
      </c>
    </row>
    <row r="8685" spans="10:10" x14ac:dyDescent="0.25">
      <c r="J8685" t="s">
        <v>390</v>
      </c>
    </row>
    <row r="8686" spans="10:10" x14ac:dyDescent="0.25">
      <c r="J8686" t="s">
        <v>391</v>
      </c>
    </row>
    <row r="8687" spans="10:10" x14ac:dyDescent="0.25">
      <c r="J8687" t="s">
        <v>392</v>
      </c>
    </row>
    <row r="8689" spans="10:10" x14ac:dyDescent="0.25">
      <c r="J8689" t="s">
        <v>393</v>
      </c>
    </row>
    <row r="8692" spans="10:10" x14ac:dyDescent="0.25">
      <c r="J8692" t="s">
        <v>375</v>
      </c>
    </row>
    <row r="8693" spans="10:10" x14ac:dyDescent="0.25">
      <c r="J8693" t="s">
        <v>376</v>
      </c>
    </row>
    <row r="8694" spans="10:10" x14ac:dyDescent="0.25">
      <c r="J8694" t="s">
        <v>377</v>
      </c>
    </row>
    <row r="8695" spans="10:10" x14ac:dyDescent="0.25">
      <c r="J8695" t="s">
        <v>378</v>
      </c>
    </row>
    <row r="8696" spans="10:10" x14ac:dyDescent="0.25">
      <c r="J8696" t="s">
        <v>379</v>
      </c>
    </row>
    <row r="8697" spans="10:10" x14ac:dyDescent="0.25">
      <c r="J8697" t="s">
        <v>380</v>
      </c>
    </row>
    <row r="8698" spans="10:10" x14ac:dyDescent="0.25">
      <c r="J8698" t="s">
        <v>381</v>
      </c>
    </row>
    <row r="8699" spans="10:10" x14ac:dyDescent="0.25">
      <c r="J8699" t="s">
        <v>382</v>
      </c>
    </row>
    <row r="8701" spans="10:10" x14ac:dyDescent="0.25">
      <c r="J8701" t="s">
        <v>394</v>
      </c>
    </row>
    <row r="8704" spans="10:10" x14ac:dyDescent="0.25">
      <c r="J8704" t="s">
        <v>384</v>
      </c>
    </row>
    <row r="8706" spans="10:10" x14ac:dyDescent="0.25">
      <c r="J8706" t="s">
        <v>395</v>
      </c>
    </row>
    <row r="8708" spans="10:10" x14ac:dyDescent="0.25">
      <c r="J8708" t="s">
        <v>396</v>
      </c>
    </row>
    <row r="8711" spans="10:10" x14ac:dyDescent="0.25">
      <c r="J8711" t="s">
        <v>397</v>
      </c>
    </row>
    <row r="8712" spans="10:10" x14ac:dyDescent="0.25">
      <c r="J8712" t="s">
        <v>398</v>
      </c>
    </row>
    <row r="8713" spans="10:10" x14ac:dyDescent="0.25">
      <c r="J8713" t="s">
        <v>399</v>
      </c>
    </row>
    <row r="8714" spans="10:10" x14ac:dyDescent="0.25">
      <c r="J8714" t="s">
        <v>400</v>
      </c>
    </row>
    <row r="8715" spans="10:10" x14ac:dyDescent="0.25">
      <c r="J8715" t="s">
        <v>401</v>
      </c>
    </row>
    <row r="8717" spans="10:10" x14ac:dyDescent="0.25">
      <c r="J8717" t="s">
        <v>402</v>
      </c>
    </row>
    <row r="8720" spans="10:10" x14ac:dyDescent="0.25">
      <c r="J8720" t="s">
        <v>375</v>
      </c>
    </row>
    <row r="8721" spans="10:10" x14ac:dyDescent="0.25">
      <c r="J8721" t="s">
        <v>376</v>
      </c>
    </row>
    <row r="8722" spans="10:10" x14ac:dyDescent="0.25">
      <c r="J8722" t="s">
        <v>377</v>
      </c>
    </row>
    <row r="8723" spans="10:10" x14ac:dyDescent="0.25">
      <c r="J8723" t="s">
        <v>378</v>
      </c>
    </row>
    <row r="8724" spans="10:10" x14ac:dyDescent="0.25">
      <c r="J8724" t="s">
        <v>379</v>
      </c>
    </row>
    <row r="8725" spans="10:10" x14ac:dyDescent="0.25">
      <c r="J8725" t="s">
        <v>380</v>
      </c>
    </row>
    <row r="8726" spans="10:10" x14ac:dyDescent="0.25">
      <c r="J8726" t="s">
        <v>381</v>
      </c>
    </row>
    <row r="8727" spans="10:10" x14ac:dyDescent="0.25">
      <c r="J8727" t="s">
        <v>382</v>
      </c>
    </row>
    <row r="8729" spans="10:10" x14ac:dyDescent="0.25">
      <c r="J8729" t="s">
        <v>403</v>
      </c>
    </row>
    <row r="8732" spans="10:10" x14ac:dyDescent="0.25">
      <c r="J8732" t="s">
        <v>384</v>
      </c>
    </row>
    <row r="8734" spans="10:10" x14ac:dyDescent="0.25">
      <c r="J8734" t="s">
        <v>404</v>
      </c>
    </row>
    <row r="8736" spans="10:10" x14ac:dyDescent="0.25">
      <c r="J8736" t="s">
        <v>405</v>
      </c>
    </row>
    <row r="8739" spans="10:10" x14ac:dyDescent="0.25">
      <c r="J8739" t="s">
        <v>406</v>
      </c>
    </row>
    <row r="8740" spans="10:10" x14ac:dyDescent="0.25">
      <c r="J8740" t="s">
        <v>407</v>
      </c>
    </row>
    <row r="8741" spans="10:10" x14ac:dyDescent="0.25">
      <c r="J8741" t="s">
        <v>400</v>
      </c>
    </row>
    <row r="8742" spans="10:10" x14ac:dyDescent="0.25">
      <c r="J8742" t="s">
        <v>408</v>
      </c>
    </row>
    <row r="8743" spans="10:10" x14ac:dyDescent="0.25">
      <c r="J8743" t="s">
        <v>409</v>
      </c>
    </row>
    <row r="8745" spans="10:10" x14ac:dyDescent="0.25">
      <c r="J8745" t="s">
        <v>410</v>
      </c>
    </row>
    <row r="8748" spans="10:10" x14ac:dyDescent="0.25">
      <c r="J8748" t="s">
        <v>375</v>
      </c>
    </row>
    <row r="8749" spans="10:10" x14ac:dyDescent="0.25">
      <c r="J8749" t="s">
        <v>376</v>
      </c>
    </row>
    <row r="8750" spans="10:10" x14ac:dyDescent="0.25">
      <c r="J8750" t="s">
        <v>377</v>
      </c>
    </row>
    <row r="8751" spans="10:10" x14ac:dyDescent="0.25">
      <c r="J8751" t="s">
        <v>378</v>
      </c>
    </row>
    <row r="8752" spans="10:10" x14ac:dyDescent="0.25">
      <c r="J8752" t="s">
        <v>379</v>
      </c>
    </row>
    <row r="8753" spans="10:10" x14ac:dyDescent="0.25">
      <c r="J8753" t="s">
        <v>380</v>
      </c>
    </row>
    <row r="8754" spans="10:10" x14ac:dyDescent="0.25">
      <c r="J8754" t="s">
        <v>381</v>
      </c>
    </row>
    <row r="8755" spans="10:10" x14ac:dyDescent="0.25">
      <c r="J8755" t="s">
        <v>382</v>
      </c>
    </row>
    <row r="8757" spans="10:10" x14ac:dyDescent="0.25">
      <c r="J8757" t="s">
        <v>411</v>
      </c>
    </row>
    <row r="8760" spans="10:10" x14ac:dyDescent="0.25">
      <c r="J8760" t="s">
        <v>384</v>
      </c>
    </row>
    <row r="8762" spans="10:10" x14ac:dyDescent="0.25">
      <c r="J8762" t="s">
        <v>412</v>
      </c>
    </row>
    <row r="8765" spans="10:10" x14ac:dyDescent="0.25">
      <c r="J8765" t="s">
        <v>413</v>
      </c>
    </row>
    <row r="8766" spans="10:10" x14ac:dyDescent="0.25">
      <c r="J8766" t="s">
        <v>400</v>
      </c>
    </row>
    <row r="8767" spans="10:10" x14ac:dyDescent="0.25">
      <c r="J8767" t="s">
        <v>414</v>
      </c>
    </row>
    <row r="8768" spans="10:10" x14ac:dyDescent="0.25">
      <c r="J8768" t="s">
        <v>415</v>
      </c>
    </row>
    <row r="8770" spans="10:10" x14ac:dyDescent="0.25">
      <c r="J8770" t="s">
        <v>416</v>
      </c>
    </row>
    <row r="8773" spans="10:10" x14ac:dyDescent="0.25">
      <c r="J8773" t="s">
        <v>413</v>
      </c>
    </row>
    <row r="8774" spans="10:10" x14ac:dyDescent="0.25">
      <c r="J8774" t="s">
        <v>417</v>
      </c>
    </row>
    <row r="8776" spans="10:10" x14ac:dyDescent="0.25">
      <c r="J8776" t="s">
        <v>418</v>
      </c>
    </row>
    <row r="8779" spans="10:10" x14ac:dyDescent="0.25">
      <c r="J8779" t="s">
        <v>413</v>
      </c>
    </row>
    <row r="8780" spans="10:10" x14ac:dyDescent="0.25">
      <c r="J8780" t="s">
        <v>419</v>
      </c>
    </row>
    <row r="8781" spans="10:10" x14ac:dyDescent="0.25">
      <c r="J8781" t="s">
        <v>420</v>
      </c>
    </row>
    <row r="8782" spans="10:10" x14ac:dyDescent="0.25">
      <c r="J8782" t="s">
        <v>421</v>
      </c>
    </row>
    <row r="8783" spans="10:10" x14ac:dyDescent="0.25">
      <c r="J8783" t="s">
        <v>417</v>
      </c>
    </row>
    <row r="8784" spans="10:10" x14ac:dyDescent="0.25">
      <c r="J8784" t="s">
        <v>415</v>
      </c>
    </row>
    <row r="8786" spans="10:10" x14ac:dyDescent="0.25">
      <c r="J8786" t="s">
        <v>422</v>
      </c>
    </row>
    <row r="8789" spans="10:10" x14ac:dyDescent="0.25">
      <c r="J8789" t="s">
        <v>423</v>
      </c>
    </row>
    <row r="8790" spans="10:10" x14ac:dyDescent="0.25">
      <c r="J8790" t="s">
        <v>424</v>
      </c>
    </row>
    <row r="8791" spans="10:10" x14ac:dyDescent="0.25">
      <c r="J8791" t="s">
        <v>425</v>
      </c>
    </row>
    <row r="8792" spans="10:10" x14ac:dyDescent="0.25">
      <c r="J8792" t="s">
        <v>426</v>
      </c>
    </row>
    <row r="8793" spans="10:10" x14ac:dyDescent="0.25">
      <c r="J8793" t="s">
        <v>427</v>
      </c>
    </row>
    <row r="8794" spans="10:10" x14ac:dyDescent="0.25">
      <c r="J8794" t="s">
        <v>428</v>
      </c>
    </row>
    <row r="8795" spans="10:10" x14ac:dyDescent="0.25">
      <c r="J8795" t="s">
        <v>417</v>
      </c>
    </row>
    <row r="8797" spans="10:10" x14ac:dyDescent="0.25">
      <c r="J8797" t="s">
        <v>429</v>
      </c>
    </row>
    <row r="8800" spans="10:10" x14ac:dyDescent="0.25">
      <c r="J8800" t="s">
        <v>375</v>
      </c>
    </row>
    <row r="8801" spans="10:10" x14ac:dyDescent="0.25">
      <c r="J8801" t="s">
        <v>376</v>
      </c>
    </row>
    <row r="8802" spans="10:10" x14ac:dyDescent="0.25">
      <c r="J8802" t="s">
        <v>377</v>
      </c>
    </row>
    <row r="8803" spans="10:10" x14ac:dyDescent="0.25">
      <c r="J8803" t="s">
        <v>430</v>
      </c>
    </row>
    <row r="8804" spans="10:10" x14ac:dyDescent="0.25">
      <c r="J8804" t="s">
        <v>378</v>
      </c>
    </row>
    <row r="8805" spans="10:10" x14ac:dyDescent="0.25">
      <c r="J8805" t="s">
        <v>431</v>
      </c>
    </row>
    <row r="8806" spans="10:10" x14ac:dyDescent="0.25">
      <c r="J8806" t="s">
        <v>432</v>
      </c>
    </row>
    <row r="8807" spans="10:10" x14ac:dyDescent="0.25">
      <c r="J8807" t="s">
        <v>379</v>
      </c>
    </row>
    <row r="8808" spans="10:10" x14ac:dyDescent="0.25">
      <c r="J8808" t="s">
        <v>380</v>
      </c>
    </row>
    <row r="8809" spans="10:10" x14ac:dyDescent="0.25">
      <c r="J8809" t="s">
        <v>381</v>
      </c>
    </row>
    <row r="8810" spans="10:10" x14ac:dyDescent="0.25">
      <c r="J8810" t="s">
        <v>382</v>
      </c>
    </row>
    <row r="8812" spans="10:10" x14ac:dyDescent="0.25">
      <c r="J8812" t="s">
        <v>380</v>
      </c>
    </row>
    <row r="8815" spans="10:10" x14ac:dyDescent="0.25">
      <c r="J8815" t="s">
        <v>433</v>
      </c>
    </row>
    <row r="8816" spans="10:10" x14ac:dyDescent="0.25">
      <c r="J8816" t="s">
        <v>434</v>
      </c>
    </row>
    <row r="8817" spans="10:10" x14ac:dyDescent="0.25">
      <c r="J8817" t="s">
        <v>435</v>
      </c>
    </row>
    <row r="8818" spans="10:10" x14ac:dyDescent="0.25">
      <c r="J8818" t="s">
        <v>436</v>
      </c>
    </row>
    <row r="8819" spans="10:10" x14ac:dyDescent="0.25">
      <c r="J8819" t="s">
        <v>437</v>
      </c>
    </row>
    <row r="8821" spans="10:10" x14ac:dyDescent="0.25">
      <c r="J8821" t="s">
        <v>438</v>
      </c>
    </row>
    <row r="8823" spans="10:10" x14ac:dyDescent="0.25">
      <c r="J8823" t="s">
        <v>439</v>
      </c>
    </row>
    <row r="8824" spans="10:10" x14ac:dyDescent="0.25">
      <c r="J8824" t="s">
        <v>440</v>
      </c>
    </row>
    <row r="8825" spans="10:10" x14ac:dyDescent="0.25">
      <c r="J8825" t="s">
        <v>441</v>
      </c>
    </row>
    <row r="8827" spans="10:10" x14ac:dyDescent="0.25">
      <c r="J8827" t="s">
        <v>360</v>
      </c>
    </row>
    <row r="8829" spans="10:10" x14ac:dyDescent="0.25">
      <c r="J8829" t="s">
        <v>442</v>
      </c>
    </row>
    <row r="8831" spans="10:10" x14ac:dyDescent="0.25">
      <c r="J8831" t="s">
        <v>443</v>
      </c>
    </row>
    <row r="8832" spans="10:10" x14ac:dyDescent="0.25">
      <c r="J8832" t="s">
        <v>2291</v>
      </c>
    </row>
    <row r="8833" spans="10:11" x14ac:dyDescent="0.25">
      <c r="J8833" t="s">
        <v>444</v>
      </c>
    </row>
    <row r="8834" spans="10:11" x14ac:dyDescent="0.25">
      <c r="J8834" t="s">
        <v>2292</v>
      </c>
    </row>
    <row r="8835" spans="10:11" x14ac:dyDescent="0.25">
      <c r="J8835" t="s">
        <v>446</v>
      </c>
    </row>
    <row r="8836" spans="10:11" x14ac:dyDescent="0.25">
      <c r="J8836">
        <v>2</v>
      </c>
    </row>
    <row r="8837" spans="10:11" x14ac:dyDescent="0.25">
      <c r="J8837" t="s">
        <v>447</v>
      </c>
    </row>
    <row r="8838" spans="10:11" x14ac:dyDescent="0.25">
      <c r="J8838" s="5">
        <v>43025</v>
      </c>
    </row>
    <row r="8839" spans="10:11" x14ac:dyDescent="0.25">
      <c r="J8839" t="s">
        <v>448</v>
      </c>
    </row>
    <row r="8840" spans="10:11" x14ac:dyDescent="0.25">
      <c r="J8840" t="s">
        <v>449</v>
      </c>
    </row>
    <row r="8841" spans="10:11" x14ac:dyDescent="0.25">
      <c r="J8841" t="s">
        <v>2293</v>
      </c>
    </row>
    <row r="8842" spans="10:11" x14ac:dyDescent="0.25">
      <c r="J8842" t="s">
        <v>84</v>
      </c>
      <c r="K8842" t="s">
        <v>451</v>
      </c>
    </row>
    <row r="8843" spans="10:11" x14ac:dyDescent="0.25">
      <c r="J8843" t="s">
        <v>452</v>
      </c>
      <c r="K8843" t="s">
        <v>479</v>
      </c>
    </row>
    <row r="8844" spans="10:11" x14ac:dyDescent="0.25">
      <c r="J8844" t="s">
        <v>454</v>
      </c>
    </row>
    <row r="8845" spans="10:11" x14ac:dyDescent="0.25">
      <c r="J8845" t="s">
        <v>444</v>
      </c>
    </row>
    <row r="8846" spans="10:11" x14ac:dyDescent="0.25">
      <c r="J8846" t="s">
        <v>2294</v>
      </c>
    </row>
    <row r="8847" spans="10:11" x14ac:dyDescent="0.25">
      <c r="J8847" t="s">
        <v>446</v>
      </c>
    </row>
    <row r="8848" spans="10:11" x14ac:dyDescent="0.25">
      <c r="J8848">
        <v>5</v>
      </c>
    </row>
    <row r="8849" spans="10:11" x14ac:dyDescent="0.25">
      <c r="J8849" t="s">
        <v>447</v>
      </c>
    </row>
    <row r="8850" spans="10:11" x14ac:dyDescent="0.25">
      <c r="J8850" s="5">
        <v>43033</v>
      </c>
    </row>
    <row r="8851" spans="10:11" x14ac:dyDescent="0.25">
      <c r="J8851" t="s">
        <v>448</v>
      </c>
    </row>
    <row r="8852" spans="10:11" x14ac:dyDescent="0.25">
      <c r="J8852" t="s">
        <v>449</v>
      </c>
    </row>
    <row r="8853" spans="10:11" x14ac:dyDescent="0.25">
      <c r="J8853" t="s">
        <v>2295</v>
      </c>
    </row>
    <row r="8854" spans="10:11" x14ac:dyDescent="0.25">
      <c r="J8854" t="s">
        <v>84</v>
      </c>
      <c r="K8854" t="s">
        <v>451</v>
      </c>
    </row>
    <row r="8855" spans="10:11" x14ac:dyDescent="0.25">
      <c r="J8855" t="s">
        <v>457</v>
      </c>
      <c r="K8855" t="s">
        <v>458</v>
      </c>
    </row>
    <row r="8856" spans="10:11" x14ac:dyDescent="0.25">
      <c r="J8856" t="s">
        <v>575</v>
      </c>
      <c r="K8856" t="s">
        <v>2296</v>
      </c>
    </row>
    <row r="8857" spans="10:11" x14ac:dyDescent="0.25">
      <c r="J8857" t="s">
        <v>454</v>
      </c>
    </row>
    <row r="8858" spans="10:11" x14ac:dyDescent="0.25">
      <c r="J8858" t="s">
        <v>444</v>
      </c>
    </row>
    <row r="8859" spans="10:11" x14ac:dyDescent="0.25">
      <c r="J8859" t="s">
        <v>2297</v>
      </c>
    </row>
    <row r="8860" spans="10:11" x14ac:dyDescent="0.25">
      <c r="J8860" t="s">
        <v>446</v>
      </c>
    </row>
    <row r="8861" spans="10:11" x14ac:dyDescent="0.25">
      <c r="J8861">
        <v>3</v>
      </c>
    </row>
    <row r="8862" spans="10:11" x14ac:dyDescent="0.25">
      <c r="J8862" t="s">
        <v>447</v>
      </c>
    </row>
    <row r="8863" spans="10:11" x14ac:dyDescent="0.25">
      <c r="J8863" s="5">
        <v>43089</v>
      </c>
    </row>
    <row r="8864" spans="10:11" x14ac:dyDescent="0.25">
      <c r="J8864" t="s">
        <v>448</v>
      </c>
    </row>
    <row r="8865" spans="10:11" x14ac:dyDescent="0.25">
      <c r="J8865" t="s">
        <v>449</v>
      </c>
    </row>
    <row r="8866" spans="10:11" x14ac:dyDescent="0.25">
      <c r="J8866" t="s">
        <v>2298</v>
      </c>
    </row>
    <row r="8867" spans="10:11" x14ac:dyDescent="0.25">
      <c r="J8867" t="s">
        <v>84</v>
      </c>
      <c r="K8867" t="s">
        <v>451</v>
      </c>
    </row>
    <row r="8869" spans="10:11" x14ac:dyDescent="0.25">
      <c r="J8869" t="s">
        <v>454</v>
      </c>
    </row>
    <row r="8870" spans="10:11" x14ac:dyDescent="0.25">
      <c r="J8870" t="s">
        <v>444</v>
      </c>
    </row>
    <row r="8871" spans="10:11" x14ac:dyDescent="0.25">
      <c r="J8871" t="s">
        <v>2299</v>
      </c>
    </row>
    <row r="8872" spans="10:11" x14ac:dyDescent="0.25">
      <c r="J8872" t="s">
        <v>446</v>
      </c>
    </row>
    <row r="8873" spans="10:11" x14ac:dyDescent="0.25">
      <c r="J8873">
        <v>5</v>
      </c>
    </row>
    <row r="8874" spans="10:11" x14ac:dyDescent="0.25">
      <c r="J8874" t="s">
        <v>447</v>
      </c>
    </row>
    <row r="8875" spans="10:11" x14ac:dyDescent="0.25">
      <c r="J8875" s="5">
        <v>43084</v>
      </c>
    </row>
    <row r="8876" spans="10:11" x14ac:dyDescent="0.25">
      <c r="J8876" t="s">
        <v>448</v>
      </c>
    </row>
    <row r="8877" spans="10:11" x14ac:dyDescent="0.25">
      <c r="J8877" t="s">
        <v>449</v>
      </c>
    </row>
    <row r="8878" spans="10:11" x14ac:dyDescent="0.25">
      <c r="J8878" t="s">
        <v>2300</v>
      </c>
    </row>
    <row r="8879" spans="10:11" x14ac:dyDescent="0.25">
      <c r="J8879" t="s">
        <v>84</v>
      </c>
      <c r="K8879" t="s">
        <v>451</v>
      </c>
    </row>
    <row r="8881" spans="10:11" x14ac:dyDescent="0.25">
      <c r="J8881" t="s">
        <v>454</v>
      </c>
    </row>
    <row r="8882" spans="10:11" x14ac:dyDescent="0.25">
      <c r="J8882" t="s">
        <v>444</v>
      </c>
    </row>
    <row r="8883" spans="10:11" x14ac:dyDescent="0.25">
      <c r="J8883" t="s">
        <v>2301</v>
      </c>
    </row>
    <row r="8884" spans="10:11" x14ac:dyDescent="0.25">
      <c r="J8884" t="s">
        <v>446</v>
      </c>
    </row>
    <row r="8885" spans="10:11" x14ac:dyDescent="0.25">
      <c r="J8885">
        <v>2</v>
      </c>
    </row>
    <row r="8886" spans="10:11" x14ac:dyDescent="0.25">
      <c r="J8886" t="s">
        <v>447</v>
      </c>
    </row>
    <row r="8887" spans="10:11" x14ac:dyDescent="0.25">
      <c r="J8887" s="5">
        <v>42993</v>
      </c>
    </row>
    <row r="8888" spans="10:11" x14ac:dyDescent="0.25">
      <c r="J8888" t="s">
        <v>448</v>
      </c>
    </row>
    <row r="8889" spans="10:11" x14ac:dyDescent="0.25">
      <c r="J8889" t="s">
        <v>449</v>
      </c>
    </row>
    <row r="8890" spans="10:11" x14ac:dyDescent="0.25">
      <c r="J8890" t="s">
        <v>2302</v>
      </c>
    </row>
    <row r="8891" spans="10:11" x14ac:dyDescent="0.25">
      <c r="J8891" t="s">
        <v>84</v>
      </c>
      <c r="K8891" t="s">
        <v>451</v>
      </c>
    </row>
    <row r="8892" spans="10:11" x14ac:dyDescent="0.25">
      <c r="J8892" t="s">
        <v>575</v>
      </c>
      <c r="K8892" t="s">
        <v>2303</v>
      </c>
    </row>
    <row r="8893" spans="10:11" x14ac:dyDescent="0.25">
      <c r="J8893" t="s">
        <v>454</v>
      </c>
    </row>
    <row r="8894" spans="10:11" x14ac:dyDescent="0.25">
      <c r="J8894" t="s">
        <v>444</v>
      </c>
    </row>
    <row r="8895" spans="10:11" x14ac:dyDescent="0.25">
      <c r="J8895" t="s">
        <v>2304</v>
      </c>
    </row>
    <row r="8896" spans="10:11" x14ac:dyDescent="0.25">
      <c r="J8896" t="s">
        <v>446</v>
      </c>
    </row>
    <row r="8897" spans="10:11" x14ac:dyDescent="0.25">
      <c r="J8897">
        <v>3</v>
      </c>
    </row>
    <row r="8898" spans="10:11" x14ac:dyDescent="0.25">
      <c r="J8898" t="s">
        <v>447</v>
      </c>
    </row>
    <row r="8899" spans="10:11" x14ac:dyDescent="0.25">
      <c r="J8899" s="5">
        <v>42970</v>
      </c>
    </row>
    <row r="8900" spans="10:11" x14ac:dyDescent="0.25">
      <c r="J8900" t="s">
        <v>448</v>
      </c>
    </row>
    <row r="8901" spans="10:11" x14ac:dyDescent="0.25">
      <c r="J8901" t="s">
        <v>449</v>
      </c>
    </row>
    <row r="8902" spans="10:11" x14ac:dyDescent="0.25">
      <c r="J8902" t="s">
        <v>2305</v>
      </c>
    </row>
    <row r="8903" spans="10:11" x14ac:dyDescent="0.25">
      <c r="J8903" t="s">
        <v>84</v>
      </c>
      <c r="K8903" t="s">
        <v>451</v>
      </c>
    </row>
    <row r="8904" spans="10:11" x14ac:dyDescent="0.25">
      <c r="J8904" t="s">
        <v>515</v>
      </c>
      <c r="K8904" t="s">
        <v>2306</v>
      </c>
    </row>
    <row r="8905" spans="10:11" x14ac:dyDescent="0.25">
      <c r="J8905" t="s">
        <v>454</v>
      </c>
    </row>
    <row r="8906" spans="10:11" x14ac:dyDescent="0.25">
      <c r="J8906" t="s">
        <v>444</v>
      </c>
    </row>
    <row r="8907" spans="10:11" x14ac:dyDescent="0.25">
      <c r="J8907" t="s">
        <v>2307</v>
      </c>
    </row>
    <row r="8908" spans="10:11" x14ac:dyDescent="0.25">
      <c r="J8908" t="s">
        <v>446</v>
      </c>
    </row>
    <row r="8909" spans="10:11" x14ac:dyDescent="0.25">
      <c r="J8909">
        <v>2</v>
      </c>
    </row>
    <row r="8910" spans="10:11" x14ac:dyDescent="0.25">
      <c r="J8910" t="s">
        <v>447</v>
      </c>
    </row>
    <row r="8911" spans="10:11" x14ac:dyDescent="0.25">
      <c r="J8911" s="5">
        <v>43060</v>
      </c>
    </row>
    <row r="8912" spans="10:11" x14ac:dyDescent="0.25">
      <c r="J8912" t="s">
        <v>448</v>
      </c>
    </row>
    <row r="8913" spans="10:11" x14ac:dyDescent="0.25">
      <c r="J8913" t="s">
        <v>449</v>
      </c>
    </row>
    <row r="8914" spans="10:11" x14ac:dyDescent="0.25">
      <c r="J8914" t="s">
        <v>2308</v>
      </c>
    </row>
    <row r="8915" spans="10:11" x14ac:dyDescent="0.25">
      <c r="J8915" t="s">
        <v>84</v>
      </c>
      <c r="K8915" t="s">
        <v>451</v>
      </c>
    </row>
    <row r="8916" spans="10:11" x14ac:dyDescent="0.25">
      <c r="J8916" t="s">
        <v>755</v>
      </c>
      <c r="K8916" t="s">
        <v>1154</v>
      </c>
    </row>
    <row r="8917" spans="10:11" x14ac:dyDescent="0.25">
      <c r="J8917" t="s">
        <v>454</v>
      </c>
    </row>
    <row r="8918" spans="10:11" x14ac:dyDescent="0.25">
      <c r="J8918" t="s">
        <v>444</v>
      </c>
    </row>
    <row r="8919" spans="10:11" x14ac:dyDescent="0.25">
      <c r="J8919" t="s">
        <v>2309</v>
      </c>
    </row>
    <row r="8920" spans="10:11" x14ac:dyDescent="0.25">
      <c r="J8920" t="s">
        <v>446</v>
      </c>
    </row>
    <row r="8921" spans="10:11" x14ac:dyDescent="0.25">
      <c r="J8921">
        <v>2</v>
      </c>
    </row>
    <row r="8922" spans="10:11" x14ac:dyDescent="0.25">
      <c r="J8922" t="s">
        <v>447</v>
      </c>
    </row>
    <row r="8923" spans="10:11" x14ac:dyDescent="0.25">
      <c r="J8923" s="5">
        <v>43011</v>
      </c>
    </row>
    <row r="8924" spans="10:11" x14ac:dyDescent="0.25">
      <c r="J8924" t="s">
        <v>448</v>
      </c>
    </row>
    <row r="8925" spans="10:11" x14ac:dyDescent="0.25">
      <c r="J8925" t="s">
        <v>449</v>
      </c>
    </row>
    <row r="8926" spans="10:11" x14ac:dyDescent="0.25">
      <c r="J8926" t="s">
        <v>2310</v>
      </c>
    </row>
    <row r="8927" spans="10:11" x14ac:dyDescent="0.25">
      <c r="J8927" t="s">
        <v>84</v>
      </c>
      <c r="K8927" t="s">
        <v>451</v>
      </c>
    </row>
    <row r="8928" spans="10:11" x14ac:dyDescent="0.25">
      <c r="J8928" t="s">
        <v>461</v>
      </c>
      <c r="K8928" t="s">
        <v>495</v>
      </c>
    </row>
    <row r="8929" spans="10:11" x14ac:dyDescent="0.25">
      <c r="J8929" t="s">
        <v>454</v>
      </c>
    </row>
    <row r="8930" spans="10:11" x14ac:dyDescent="0.25">
      <c r="J8930" t="s">
        <v>444</v>
      </c>
    </row>
    <row r="8931" spans="10:11" x14ac:dyDescent="0.25">
      <c r="J8931" t="s">
        <v>1957</v>
      </c>
    </row>
    <row r="8932" spans="10:11" x14ac:dyDescent="0.25">
      <c r="J8932" t="s">
        <v>446</v>
      </c>
    </row>
    <row r="8933" spans="10:11" x14ac:dyDescent="0.25">
      <c r="J8933">
        <v>2</v>
      </c>
    </row>
    <row r="8934" spans="10:11" x14ac:dyDescent="0.25">
      <c r="J8934" t="s">
        <v>447</v>
      </c>
    </row>
    <row r="8935" spans="10:11" x14ac:dyDescent="0.25">
      <c r="J8935" s="5">
        <v>42927</v>
      </c>
    </row>
    <row r="8936" spans="10:11" x14ac:dyDescent="0.25">
      <c r="J8936" t="s">
        <v>448</v>
      </c>
    </row>
    <row r="8937" spans="10:11" x14ac:dyDescent="0.25">
      <c r="J8937" t="s">
        <v>449</v>
      </c>
    </row>
    <row r="8938" spans="10:11" x14ac:dyDescent="0.25">
      <c r="J8938" t="s">
        <v>574</v>
      </c>
    </row>
    <row r="8939" spans="10:11" x14ac:dyDescent="0.25">
      <c r="J8939" t="s">
        <v>84</v>
      </c>
      <c r="K8939" t="s">
        <v>451</v>
      </c>
    </row>
    <row r="8940" spans="10:11" x14ac:dyDescent="0.25">
      <c r="J8940" t="s">
        <v>461</v>
      </c>
      <c r="K8940" t="s">
        <v>1377</v>
      </c>
    </row>
    <row r="8941" spans="10:11" x14ac:dyDescent="0.25">
      <c r="J8941" t="s">
        <v>454</v>
      </c>
    </row>
    <row r="8942" spans="10:11" x14ac:dyDescent="0.25">
      <c r="J8942" t="s">
        <v>444</v>
      </c>
    </row>
    <row r="8943" spans="10:11" x14ac:dyDescent="0.25">
      <c r="J8943" t="s">
        <v>2311</v>
      </c>
    </row>
    <row r="8944" spans="10:11" x14ac:dyDescent="0.25">
      <c r="J8944" t="s">
        <v>446</v>
      </c>
    </row>
    <row r="8945" spans="10:11" x14ac:dyDescent="0.25">
      <c r="J8945">
        <v>2</v>
      </c>
    </row>
    <row r="8946" spans="10:11" x14ac:dyDescent="0.25">
      <c r="J8946" t="s">
        <v>447</v>
      </c>
    </row>
    <row r="8947" spans="10:11" x14ac:dyDescent="0.25">
      <c r="J8947" s="5">
        <v>43024</v>
      </c>
    </row>
    <row r="8948" spans="10:11" x14ac:dyDescent="0.25">
      <c r="J8948" t="s">
        <v>448</v>
      </c>
    </row>
    <row r="8949" spans="10:11" x14ac:dyDescent="0.25">
      <c r="J8949" t="s">
        <v>449</v>
      </c>
    </row>
    <row r="8950" spans="10:11" x14ac:dyDescent="0.25">
      <c r="J8950" t="s">
        <v>2312</v>
      </c>
    </row>
    <row r="8951" spans="10:11" x14ac:dyDescent="0.25">
      <c r="J8951" t="s">
        <v>84</v>
      </c>
      <c r="K8951" t="s">
        <v>451</v>
      </c>
    </row>
    <row r="8952" spans="10:11" x14ac:dyDescent="0.25">
      <c r="J8952" t="s">
        <v>651</v>
      </c>
      <c r="K8952" t="s">
        <v>1483</v>
      </c>
    </row>
    <row r="8953" spans="10:11" x14ac:dyDescent="0.25">
      <c r="J8953" t="s">
        <v>454</v>
      </c>
    </row>
    <row r="8954" spans="10:11" x14ac:dyDescent="0.25">
      <c r="J8954" t="s">
        <v>444</v>
      </c>
    </row>
    <row r="8955" spans="10:11" x14ac:dyDescent="0.25">
      <c r="J8955" t="s">
        <v>2313</v>
      </c>
    </row>
    <row r="8956" spans="10:11" x14ac:dyDescent="0.25">
      <c r="J8956" t="s">
        <v>446</v>
      </c>
    </row>
    <row r="8957" spans="10:11" x14ac:dyDescent="0.25">
      <c r="J8957">
        <v>3</v>
      </c>
    </row>
    <row r="8958" spans="10:11" x14ac:dyDescent="0.25">
      <c r="J8958" t="s">
        <v>447</v>
      </c>
    </row>
    <row r="8959" spans="10:11" x14ac:dyDescent="0.25">
      <c r="J8959" s="5">
        <v>43074</v>
      </c>
    </row>
    <row r="8960" spans="10:11" x14ac:dyDescent="0.25">
      <c r="J8960" t="s">
        <v>448</v>
      </c>
    </row>
    <row r="8961" spans="10:11" x14ac:dyDescent="0.25">
      <c r="J8961" t="s">
        <v>449</v>
      </c>
    </row>
    <row r="8962" spans="10:11" x14ac:dyDescent="0.25">
      <c r="J8962" t="s">
        <v>2314</v>
      </c>
    </row>
    <row r="8963" spans="10:11" x14ac:dyDescent="0.25">
      <c r="J8963" t="s">
        <v>84</v>
      </c>
      <c r="K8963" t="s">
        <v>451</v>
      </c>
    </row>
    <row r="8964" spans="10:11" x14ac:dyDescent="0.25">
      <c r="J8964" t="s">
        <v>470</v>
      </c>
      <c r="K8964" t="s">
        <v>728</v>
      </c>
    </row>
    <row r="8965" spans="10:11" x14ac:dyDescent="0.25">
      <c r="J8965" t="s">
        <v>454</v>
      </c>
    </row>
    <row r="8966" spans="10:11" x14ac:dyDescent="0.25">
      <c r="J8966" t="s">
        <v>444</v>
      </c>
    </row>
    <row r="8967" spans="10:11" x14ac:dyDescent="0.25">
      <c r="J8967" t="s">
        <v>2315</v>
      </c>
    </row>
    <row r="8968" spans="10:11" x14ac:dyDescent="0.25">
      <c r="J8968" t="s">
        <v>446</v>
      </c>
    </row>
    <row r="8969" spans="10:11" x14ac:dyDescent="0.25">
      <c r="J8969">
        <v>1</v>
      </c>
    </row>
    <row r="8970" spans="10:11" x14ac:dyDescent="0.25">
      <c r="J8970" t="s">
        <v>447</v>
      </c>
    </row>
    <row r="8971" spans="10:11" x14ac:dyDescent="0.25">
      <c r="J8971" s="5">
        <v>42968</v>
      </c>
    </row>
    <row r="8972" spans="10:11" x14ac:dyDescent="0.25">
      <c r="J8972" t="s">
        <v>448</v>
      </c>
    </row>
    <row r="8973" spans="10:11" x14ac:dyDescent="0.25">
      <c r="J8973" t="s">
        <v>449</v>
      </c>
    </row>
    <row r="8974" spans="10:11" x14ac:dyDescent="0.25">
      <c r="J8974" t="s">
        <v>2316</v>
      </c>
    </row>
    <row r="8975" spans="10:11" x14ac:dyDescent="0.25">
      <c r="J8975" t="s">
        <v>84</v>
      </c>
      <c r="K8975" t="s">
        <v>451</v>
      </c>
    </row>
    <row r="8976" spans="10:11" x14ac:dyDescent="0.25">
      <c r="J8976" t="s">
        <v>470</v>
      </c>
      <c r="K8976" t="s">
        <v>2317</v>
      </c>
    </row>
    <row r="8977" spans="10:11" x14ac:dyDescent="0.25">
      <c r="J8977" t="s">
        <v>454</v>
      </c>
    </row>
    <row r="8978" spans="10:11" x14ac:dyDescent="0.25">
      <c r="J8978" t="s">
        <v>444</v>
      </c>
    </row>
    <row r="8979" spans="10:11" x14ac:dyDescent="0.25">
      <c r="J8979" t="s">
        <v>2318</v>
      </c>
    </row>
    <row r="8980" spans="10:11" x14ac:dyDescent="0.25">
      <c r="J8980" t="s">
        <v>446</v>
      </c>
    </row>
    <row r="8981" spans="10:11" x14ac:dyDescent="0.25">
      <c r="J8981">
        <v>3</v>
      </c>
    </row>
    <row r="8982" spans="10:11" x14ac:dyDescent="0.25">
      <c r="J8982" t="s">
        <v>447</v>
      </c>
    </row>
    <row r="8983" spans="10:11" x14ac:dyDescent="0.25">
      <c r="J8983" s="5">
        <v>43042</v>
      </c>
    </row>
    <row r="8984" spans="10:11" x14ac:dyDescent="0.25">
      <c r="J8984" t="s">
        <v>448</v>
      </c>
    </row>
    <row r="8985" spans="10:11" x14ac:dyDescent="0.25">
      <c r="J8985" t="s">
        <v>449</v>
      </c>
    </row>
    <row r="8986" spans="10:11" x14ac:dyDescent="0.25">
      <c r="J8986" t="s">
        <v>574</v>
      </c>
    </row>
    <row r="8987" spans="10:11" x14ac:dyDescent="0.25">
      <c r="J8987" t="s">
        <v>84</v>
      </c>
      <c r="K8987" t="s">
        <v>451</v>
      </c>
    </row>
    <row r="8988" spans="10:11" x14ac:dyDescent="0.25">
      <c r="J8988" t="s">
        <v>515</v>
      </c>
      <c r="K8988" t="s">
        <v>1856</v>
      </c>
    </row>
    <row r="8989" spans="10:11" x14ac:dyDescent="0.25">
      <c r="J8989" t="s">
        <v>454</v>
      </c>
    </row>
    <row r="8990" spans="10:11" x14ac:dyDescent="0.25">
      <c r="J8990" t="s">
        <v>444</v>
      </c>
    </row>
    <row r="8991" spans="10:11" x14ac:dyDescent="0.25">
      <c r="J8991" t="s">
        <v>2319</v>
      </c>
    </row>
    <row r="8992" spans="10:11" x14ac:dyDescent="0.25">
      <c r="J8992" t="s">
        <v>446</v>
      </c>
    </row>
    <row r="8993" spans="10:11" x14ac:dyDescent="0.25">
      <c r="J8993">
        <v>1</v>
      </c>
    </row>
    <row r="8994" spans="10:11" x14ac:dyDescent="0.25">
      <c r="J8994" t="s">
        <v>447</v>
      </c>
    </row>
    <row r="8995" spans="10:11" x14ac:dyDescent="0.25">
      <c r="J8995" s="5">
        <v>43025</v>
      </c>
    </row>
    <row r="8996" spans="10:11" x14ac:dyDescent="0.25">
      <c r="J8996" t="s">
        <v>448</v>
      </c>
    </row>
    <row r="8997" spans="10:11" x14ac:dyDescent="0.25">
      <c r="J8997" t="s">
        <v>449</v>
      </c>
    </row>
    <row r="8998" spans="10:11" x14ac:dyDescent="0.25">
      <c r="J8998" t="s">
        <v>2320</v>
      </c>
    </row>
    <row r="8999" spans="10:11" x14ac:dyDescent="0.25">
      <c r="J8999" t="s">
        <v>84</v>
      </c>
      <c r="K8999" t="s">
        <v>451</v>
      </c>
    </row>
    <row r="9000" spans="10:11" x14ac:dyDescent="0.25">
      <c r="J9000" t="s">
        <v>537</v>
      </c>
      <c r="K9000" t="s">
        <v>538</v>
      </c>
    </row>
    <row r="9001" spans="10:11" x14ac:dyDescent="0.25">
      <c r="J9001" t="s">
        <v>454</v>
      </c>
    </row>
    <row r="9002" spans="10:11" x14ac:dyDescent="0.25">
      <c r="J9002" t="s">
        <v>444</v>
      </c>
    </row>
    <row r="9003" spans="10:11" x14ac:dyDescent="0.25">
      <c r="J9003" t="s">
        <v>2321</v>
      </c>
    </row>
    <row r="9004" spans="10:11" x14ac:dyDescent="0.25">
      <c r="J9004" t="s">
        <v>446</v>
      </c>
    </row>
    <row r="9005" spans="10:11" x14ac:dyDescent="0.25">
      <c r="J9005">
        <v>1</v>
      </c>
    </row>
    <row r="9006" spans="10:11" x14ac:dyDescent="0.25">
      <c r="J9006" t="s">
        <v>447</v>
      </c>
    </row>
    <row r="9007" spans="10:11" x14ac:dyDescent="0.25">
      <c r="J9007" s="5">
        <v>43025</v>
      </c>
    </row>
    <row r="9008" spans="10:11" x14ac:dyDescent="0.25">
      <c r="J9008" t="s">
        <v>448</v>
      </c>
    </row>
    <row r="9009" spans="10:11" x14ac:dyDescent="0.25">
      <c r="J9009" t="s">
        <v>449</v>
      </c>
    </row>
    <row r="9010" spans="10:11" x14ac:dyDescent="0.25">
      <c r="J9010" t="s">
        <v>2322</v>
      </c>
    </row>
    <row r="9011" spans="10:11" x14ac:dyDescent="0.25">
      <c r="J9011" t="s">
        <v>84</v>
      </c>
      <c r="K9011" t="s">
        <v>451</v>
      </c>
    </row>
    <row r="9012" spans="10:11" x14ac:dyDescent="0.25">
      <c r="J9012" t="s">
        <v>537</v>
      </c>
      <c r="K9012" t="s">
        <v>538</v>
      </c>
    </row>
    <row r="9013" spans="10:11" x14ac:dyDescent="0.25">
      <c r="J9013" t="s">
        <v>454</v>
      </c>
    </row>
    <row r="9014" spans="10:11" x14ac:dyDescent="0.25">
      <c r="J9014" t="s">
        <v>444</v>
      </c>
    </row>
    <row r="9015" spans="10:11" x14ac:dyDescent="0.25">
      <c r="J9015" t="s">
        <v>2323</v>
      </c>
    </row>
    <row r="9016" spans="10:11" x14ac:dyDescent="0.25">
      <c r="J9016" t="s">
        <v>446</v>
      </c>
    </row>
    <row r="9017" spans="10:11" x14ac:dyDescent="0.25">
      <c r="J9017">
        <v>1</v>
      </c>
    </row>
    <row r="9018" spans="10:11" x14ac:dyDescent="0.25">
      <c r="J9018" t="s">
        <v>447</v>
      </c>
    </row>
    <row r="9019" spans="10:11" x14ac:dyDescent="0.25">
      <c r="J9019" s="5">
        <v>43025</v>
      </c>
    </row>
    <row r="9020" spans="10:11" x14ac:dyDescent="0.25">
      <c r="J9020" t="s">
        <v>448</v>
      </c>
    </row>
    <row r="9021" spans="10:11" x14ac:dyDescent="0.25">
      <c r="J9021" t="s">
        <v>449</v>
      </c>
    </row>
    <row r="9022" spans="10:11" x14ac:dyDescent="0.25">
      <c r="J9022" t="s">
        <v>2324</v>
      </c>
    </row>
    <row r="9023" spans="10:11" x14ac:dyDescent="0.25">
      <c r="J9023" t="s">
        <v>84</v>
      </c>
      <c r="K9023" t="s">
        <v>451</v>
      </c>
    </row>
    <row r="9024" spans="10:11" x14ac:dyDescent="0.25">
      <c r="J9024" t="s">
        <v>537</v>
      </c>
      <c r="K9024" t="s">
        <v>538</v>
      </c>
    </row>
    <row r="9025" spans="10:11" x14ac:dyDescent="0.25">
      <c r="J9025" t="s">
        <v>454</v>
      </c>
    </row>
    <row r="9026" spans="10:11" x14ac:dyDescent="0.25">
      <c r="J9026" t="s">
        <v>444</v>
      </c>
    </row>
    <row r="9027" spans="10:11" x14ac:dyDescent="0.25">
      <c r="J9027" t="s">
        <v>2325</v>
      </c>
    </row>
    <row r="9028" spans="10:11" x14ac:dyDescent="0.25">
      <c r="J9028" t="s">
        <v>446</v>
      </c>
    </row>
    <row r="9029" spans="10:11" x14ac:dyDescent="0.25">
      <c r="J9029">
        <v>1</v>
      </c>
    </row>
    <row r="9030" spans="10:11" x14ac:dyDescent="0.25">
      <c r="J9030" t="s">
        <v>447</v>
      </c>
    </row>
    <row r="9031" spans="10:11" x14ac:dyDescent="0.25">
      <c r="J9031" s="5">
        <v>43026</v>
      </c>
    </row>
    <row r="9032" spans="10:11" x14ac:dyDescent="0.25">
      <c r="J9032" t="s">
        <v>448</v>
      </c>
    </row>
    <row r="9033" spans="10:11" x14ac:dyDescent="0.25">
      <c r="J9033" t="s">
        <v>449</v>
      </c>
    </row>
    <row r="9034" spans="10:11" x14ac:dyDescent="0.25">
      <c r="J9034" t="s">
        <v>2326</v>
      </c>
    </row>
    <row r="9035" spans="10:11" x14ac:dyDescent="0.25">
      <c r="J9035" t="s">
        <v>84</v>
      </c>
      <c r="K9035" t="s">
        <v>451</v>
      </c>
    </row>
    <row r="9036" spans="10:11" x14ac:dyDescent="0.25">
      <c r="J9036" t="s">
        <v>461</v>
      </c>
      <c r="K9036" t="s">
        <v>561</v>
      </c>
    </row>
    <row r="9037" spans="10:11" x14ac:dyDescent="0.25">
      <c r="J9037" t="s">
        <v>454</v>
      </c>
    </row>
    <row r="9038" spans="10:11" x14ac:dyDescent="0.25">
      <c r="J9038" t="s">
        <v>444</v>
      </c>
    </row>
    <row r="9039" spans="10:11" x14ac:dyDescent="0.25">
      <c r="J9039" t="s">
        <v>2327</v>
      </c>
    </row>
    <row r="9040" spans="10:11" x14ac:dyDescent="0.25">
      <c r="J9040" t="s">
        <v>446</v>
      </c>
    </row>
    <row r="9041" spans="10:11" x14ac:dyDescent="0.25">
      <c r="J9041">
        <v>1</v>
      </c>
    </row>
    <row r="9042" spans="10:11" x14ac:dyDescent="0.25">
      <c r="J9042" t="s">
        <v>447</v>
      </c>
    </row>
    <row r="9043" spans="10:11" x14ac:dyDescent="0.25">
      <c r="J9043" s="5">
        <v>43083</v>
      </c>
    </row>
    <row r="9044" spans="10:11" x14ac:dyDescent="0.25">
      <c r="J9044" t="s">
        <v>448</v>
      </c>
    </row>
    <row r="9045" spans="10:11" x14ac:dyDescent="0.25">
      <c r="J9045" t="s">
        <v>449</v>
      </c>
    </row>
    <row r="9046" spans="10:11" x14ac:dyDescent="0.25">
      <c r="J9046" t="s">
        <v>2328</v>
      </c>
    </row>
    <row r="9047" spans="10:11" x14ac:dyDescent="0.25">
      <c r="J9047" t="s">
        <v>84</v>
      </c>
      <c r="K9047" t="s">
        <v>451</v>
      </c>
    </row>
    <row r="9048" spans="10:11" x14ac:dyDescent="0.25">
      <c r="J9048" t="s">
        <v>1163</v>
      </c>
      <c r="K9048" t="s">
        <v>1483</v>
      </c>
    </row>
    <row r="9049" spans="10:11" x14ac:dyDescent="0.25">
      <c r="J9049" t="s">
        <v>454</v>
      </c>
    </row>
    <row r="9050" spans="10:11" x14ac:dyDescent="0.25">
      <c r="J9050" t="s">
        <v>444</v>
      </c>
    </row>
    <row r="9051" spans="10:11" x14ac:dyDescent="0.25">
      <c r="J9051" t="s">
        <v>2329</v>
      </c>
    </row>
    <row r="9052" spans="10:11" x14ac:dyDescent="0.25">
      <c r="J9052" t="s">
        <v>446</v>
      </c>
    </row>
    <row r="9053" spans="10:11" x14ac:dyDescent="0.25">
      <c r="J9053">
        <v>1</v>
      </c>
    </row>
    <row r="9054" spans="10:11" x14ac:dyDescent="0.25">
      <c r="J9054" t="s">
        <v>447</v>
      </c>
    </row>
    <row r="9055" spans="10:11" x14ac:dyDescent="0.25">
      <c r="J9055" s="5">
        <v>43034</v>
      </c>
    </row>
    <row r="9056" spans="10:11" x14ac:dyDescent="0.25">
      <c r="J9056" t="s">
        <v>448</v>
      </c>
    </row>
    <row r="9057" spans="10:11" x14ac:dyDescent="0.25">
      <c r="J9057" t="s">
        <v>449</v>
      </c>
    </row>
    <row r="9058" spans="10:11" x14ac:dyDescent="0.25">
      <c r="J9058" t="s">
        <v>2330</v>
      </c>
    </row>
    <row r="9059" spans="10:11" x14ac:dyDescent="0.25">
      <c r="J9059" t="s">
        <v>84</v>
      </c>
      <c r="K9059" t="s">
        <v>451</v>
      </c>
    </row>
    <row r="9060" spans="10:11" x14ac:dyDescent="0.25">
      <c r="J9060" t="s">
        <v>509</v>
      </c>
      <c r="K9060" t="s">
        <v>2331</v>
      </c>
    </row>
    <row r="9061" spans="10:11" x14ac:dyDescent="0.25">
      <c r="J9061" t="s">
        <v>454</v>
      </c>
    </row>
    <row r="9062" spans="10:11" x14ac:dyDescent="0.25">
      <c r="J9062" t="s">
        <v>444</v>
      </c>
    </row>
    <row r="9063" spans="10:11" x14ac:dyDescent="0.25">
      <c r="J9063" t="s">
        <v>2332</v>
      </c>
    </row>
    <row r="9064" spans="10:11" x14ac:dyDescent="0.25">
      <c r="J9064" t="s">
        <v>446</v>
      </c>
    </row>
    <row r="9065" spans="10:11" x14ac:dyDescent="0.25">
      <c r="J9065">
        <v>1</v>
      </c>
    </row>
    <row r="9066" spans="10:11" x14ac:dyDescent="0.25">
      <c r="J9066" t="s">
        <v>447</v>
      </c>
    </row>
    <row r="9067" spans="10:11" x14ac:dyDescent="0.25">
      <c r="J9067" s="5">
        <v>42963</v>
      </c>
    </row>
    <row r="9068" spans="10:11" x14ac:dyDescent="0.25">
      <c r="J9068" t="s">
        <v>448</v>
      </c>
    </row>
    <row r="9069" spans="10:11" x14ac:dyDescent="0.25">
      <c r="J9069" t="s">
        <v>449</v>
      </c>
    </row>
    <row r="9070" spans="10:11" x14ac:dyDescent="0.25">
      <c r="J9070" t="s">
        <v>2333</v>
      </c>
    </row>
    <row r="9071" spans="10:11" x14ac:dyDescent="0.25">
      <c r="J9071" t="s">
        <v>84</v>
      </c>
      <c r="K9071" t="s">
        <v>451</v>
      </c>
    </row>
    <row r="9072" spans="10:11" x14ac:dyDescent="0.25">
      <c r="J9072" t="s">
        <v>703</v>
      </c>
      <c r="K9072" t="s">
        <v>2334</v>
      </c>
    </row>
    <row r="9073" spans="10:11" x14ac:dyDescent="0.25">
      <c r="J9073" t="s">
        <v>454</v>
      </c>
    </row>
    <row r="9074" spans="10:11" x14ac:dyDescent="0.25">
      <c r="J9074" t="s">
        <v>444</v>
      </c>
    </row>
    <row r="9075" spans="10:11" x14ac:dyDescent="0.25">
      <c r="J9075" t="s">
        <v>2335</v>
      </c>
    </row>
    <row r="9076" spans="10:11" x14ac:dyDescent="0.25">
      <c r="J9076" t="s">
        <v>446</v>
      </c>
    </row>
    <row r="9077" spans="10:11" x14ac:dyDescent="0.25">
      <c r="J9077">
        <v>1</v>
      </c>
    </row>
    <row r="9078" spans="10:11" x14ac:dyDescent="0.25">
      <c r="J9078" t="s">
        <v>447</v>
      </c>
    </row>
    <row r="9079" spans="10:11" x14ac:dyDescent="0.25">
      <c r="J9079" s="5">
        <v>43046</v>
      </c>
    </row>
    <row r="9080" spans="10:11" x14ac:dyDescent="0.25">
      <c r="J9080" t="s">
        <v>448</v>
      </c>
    </row>
    <row r="9081" spans="10:11" x14ac:dyDescent="0.25">
      <c r="J9081" t="s">
        <v>449</v>
      </c>
    </row>
    <row r="9082" spans="10:11" x14ac:dyDescent="0.25">
      <c r="J9082" t="s">
        <v>2336</v>
      </c>
    </row>
    <row r="9083" spans="10:11" x14ac:dyDescent="0.25">
      <c r="J9083" t="s">
        <v>84</v>
      </c>
      <c r="K9083" t="s">
        <v>451</v>
      </c>
    </row>
    <row r="9084" spans="10:11" x14ac:dyDescent="0.25">
      <c r="J9084" t="s">
        <v>461</v>
      </c>
      <c r="K9084" t="s">
        <v>1980</v>
      </c>
    </row>
    <row r="9085" spans="10:11" x14ac:dyDescent="0.25">
      <c r="J9085" t="s">
        <v>454</v>
      </c>
    </row>
    <row r="9086" spans="10:11" x14ac:dyDescent="0.25">
      <c r="J9086" t="s">
        <v>444</v>
      </c>
    </row>
    <row r="9087" spans="10:11" x14ac:dyDescent="0.25">
      <c r="J9087" t="s">
        <v>2337</v>
      </c>
    </row>
    <row r="9088" spans="10:11" x14ac:dyDescent="0.25">
      <c r="J9088" t="s">
        <v>446</v>
      </c>
    </row>
    <row r="9089" spans="10:11" x14ac:dyDescent="0.25">
      <c r="J9089">
        <v>1</v>
      </c>
    </row>
    <row r="9090" spans="10:11" x14ac:dyDescent="0.25">
      <c r="J9090" t="s">
        <v>447</v>
      </c>
    </row>
    <row r="9091" spans="10:11" x14ac:dyDescent="0.25">
      <c r="J9091" s="5">
        <v>43035</v>
      </c>
    </row>
    <row r="9092" spans="10:11" x14ac:dyDescent="0.25">
      <c r="J9092" t="s">
        <v>448</v>
      </c>
    </row>
    <row r="9093" spans="10:11" x14ac:dyDescent="0.25">
      <c r="J9093" t="s">
        <v>449</v>
      </c>
    </row>
    <row r="9094" spans="10:11" x14ac:dyDescent="0.25">
      <c r="J9094" t="s">
        <v>2338</v>
      </c>
    </row>
    <row r="9095" spans="10:11" x14ac:dyDescent="0.25">
      <c r="J9095" t="s">
        <v>84</v>
      </c>
      <c r="K9095" t="s">
        <v>451</v>
      </c>
    </row>
    <row r="9096" spans="10:11" x14ac:dyDescent="0.25">
      <c r="J9096" t="s">
        <v>491</v>
      </c>
      <c r="K9096" t="s">
        <v>567</v>
      </c>
    </row>
    <row r="9097" spans="10:11" x14ac:dyDescent="0.25">
      <c r="J9097" t="s">
        <v>454</v>
      </c>
    </row>
    <row r="9098" spans="10:11" x14ac:dyDescent="0.25">
      <c r="J9098" t="s">
        <v>444</v>
      </c>
    </row>
    <row r="9099" spans="10:11" x14ac:dyDescent="0.25">
      <c r="J9099" t="s">
        <v>2339</v>
      </c>
    </row>
    <row r="9100" spans="10:11" x14ac:dyDescent="0.25">
      <c r="J9100" t="s">
        <v>446</v>
      </c>
    </row>
    <row r="9101" spans="10:11" x14ac:dyDescent="0.25">
      <c r="J9101">
        <v>1</v>
      </c>
    </row>
    <row r="9102" spans="10:11" x14ac:dyDescent="0.25">
      <c r="J9102" t="s">
        <v>447</v>
      </c>
    </row>
    <row r="9103" spans="10:11" x14ac:dyDescent="0.25">
      <c r="J9103" s="5">
        <v>43066</v>
      </c>
    </row>
    <row r="9104" spans="10:11" x14ac:dyDescent="0.25">
      <c r="J9104" t="s">
        <v>448</v>
      </c>
    </row>
    <row r="9105" spans="10:11" x14ac:dyDescent="0.25">
      <c r="J9105" t="s">
        <v>449</v>
      </c>
    </row>
    <row r="9106" spans="10:11" x14ac:dyDescent="0.25">
      <c r="J9106" t="s">
        <v>2340</v>
      </c>
    </row>
    <row r="9107" spans="10:11" x14ac:dyDescent="0.25">
      <c r="J9107" t="s">
        <v>84</v>
      </c>
      <c r="K9107" t="s">
        <v>451</v>
      </c>
    </row>
    <row r="9108" spans="10:11" x14ac:dyDescent="0.25">
      <c r="J9108" t="s">
        <v>818</v>
      </c>
      <c r="K9108" t="s">
        <v>2341</v>
      </c>
    </row>
    <row r="9109" spans="10:11" x14ac:dyDescent="0.25">
      <c r="J9109" t="s">
        <v>454</v>
      </c>
    </row>
    <row r="9110" spans="10:11" x14ac:dyDescent="0.25">
      <c r="J9110" t="s">
        <v>444</v>
      </c>
    </row>
    <row r="9111" spans="10:11" x14ac:dyDescent="0.25">
      <c r="J9111" t="s">
        <v>2342</v>
      </c>
    </row>
    <row r="9112" spans="10:11" x14ac:dyDescent="0.25">
      <c r="J9112" t="s">
        <v>446</v>
      </c>
    </row>
    <row r="9113" spans="10:11" x14ac:dyDescent="0.25">
      <c r="J9113">
        <v>1</v>
      </c>
    </row>
    <row r="9114" spans="10:11" x14ac:dyDescent="0.25">
      <c r="J9114" t="s">
        <v>447</v>
      </c>
    </row>
    <row r="9115" spans="10:11" x14ac:dyDescent="0.25">
      <c r="J9115" s="5">
        <v>43066</v>
      </c>
    </row>
    <row r="9116" spans="10:11" x14ac:dyDescent="0.25">
      <c r="J9116" t="s">
        <v>448</v>
      </c>
    </row>
    <row r="9117" spans="10:11" x14ac:dyDescent="0.25">
      <c r="J9117" t="s">
        <v>449</v>
      </c>
    </row>
    <row r="9118" spans="10:11" x14ac:dyDescent="0.25">
      <c r="J9118" t="s">
        <v>2343</v>
      </c>
    </row>
    <row r="9119" spans="10:11" x14ac:dyDescent="0.25">
      <c r="J9119" t="s">
        <v>84</v>
      </c>
      <c r="K9119" t="s">
        <v>451</v>
      </c>
    </row>
    <row r="9120" spans="10:11" x14ac:dyDescent="0.25">
      <c r="J9120" t="s">
        <v>818</v>
      </c>
      <c r="K9120" t="s">
        <v>2344</v>
      </c>
    </row>
    <row r="9121" spans="10:11" x14ac:dyDescent="0.25">
      <c r="J9121" t="s">
        <v>454</v>
      </c>
    </row>
    <row r="9122" spans="10:11" x14ac:dyDescent="0.25">
      <c r="J9122" t="s">
        <v>444</v>
      </c>
    </row>
    <row r="9123" spans="10:11" x14ac:dyDescent="0.25">
      <c r="J9123" t="s">
        <v>2345</v>
      </c>
    </row>
    <row r="9124" spans="10:11" x14ac:dyDescent="0.25">
      <c r="J9124" t="s">
        <v>446</v>
      </c>
    </row>
    <row r="9125" spans="10:11" x14ac:dyDescent="0.25">
      <c r="J9125">
        <v>1</v>
      </c>
    </row>
    <row r="9126" spans="10:11" x14ac:dyDescent="0.25">
      <c r="J9126" t="s">
        <v>447</v>
      </c>
    </row>
    <row r="9127" spans="10:11" x14ac:dyDescent="0.25">
      <c r="J9127" s="5">
        <v>43059</v>
      </c>
    </row>
    <row r="9128" spans="10:11" x14ac:dyDescent="0.25">
      <c r="J9128" t="s">
        <v>448</v>
      </c>
    </row>
    <row r="9129" spans="10:11" x14ac:dyDescent="0.25">
      <c r="J9129" t="s">
        <v>449</v>
      </c>
    </row>
    <row r="9130" spans="10:11" x14ac:dyDescent="0.25">
      <c r="J9130" t="s">
        <v>2346</v>
      </c>
    </row>
    <row r="9131" spans="10:11" x14ac:dyDescent="0.25">
      <c r="J9131" t="s">
        <v>84</v>
      </c>
      <c r="K9131" t="s">
        <v>451</v>
      </c>
    </row>
    <row r="9132" spans="10:11" x14ac:dyDescent="0.25">
      <c r="J9132" t="s">
        <v>461</v>
      </c>
      <c r="K9132" t="s">
        <v>561</v>
      </c>
    </row>
    <row r="9133" spans="10:11" x14ac:dyDescent="0.25">
      <c r="J9133" t="s">
        <v>454</v>
      </c>
    </row>
    <row r="9134" spans="10:11" x14ac:dyDescent="0.25">
      <c r="J9134" t="s">
        <v>444</v>
      </c>
    </row>
    <row r="9135" spans="10:11" x14ac:dyDescent="0.25">
      <c r="J9135" t="s">
        <v>2347</v>
      </c>
    </row>
    <row r="9136" spans="10:11" x14ac:dyDescent="0.25">
      <c r="J9136" t="s">
        <v>446</v>
      </c>
    </row>
    <row r="9137" spans="10:11" x14ac:dyDescent="0.25">
      <c r="J9137">
        <v>1</v>
      </c>
    </row>
    <row r="9138" spans="10:11" x14ac:dyDescent="0.25">
      <c r="J9138" t="s">
        <v>447</v>
      </c>
    </row>
    <row r="9139" spans="10:11" x14ac:dyDescent="0.25">
      <c r="J9139" s="5">
        <v>43076</v>
      </c>
    </row>
    <row r="9140" spans="10:11" x14ac:dyDescent="0.25">
      <c r="J9140" t="s">
        <v>448</v>
      </c>
    </row>
    <row r="9141" spans="10:11" x14ac:dyDescent="0.25">
      <c r="J9141" t="s">
        <v>449</v>
      </c>
    </row>
    <row r="9142" spans="10:11" x14ac:dyDescent="0.25">
      <c r="J9142" t="s">
        <v>2348</v>
      </c>
    </row>
    <row r="9143" spans="10:11" x14ac:dyDescent="0.25">
      <c r="J9143" t="s">
        <v>84</v>
      </c>
      <c r="K9143" t="s">
        <v>451</v>
      </c>
    </row>
    <row r="9144" spans="10:11" x14ac:dyDescent="0.25">
      <c r="J9144" t="s">
        <v>470</v>
      </c>
      <c r="K9144" t="s">
        <v>740</v>
      </c>
    </row>
    <row r="9145" spans="10:11" x14ac:dyDescent="0.25">
      <c r="J9145" t="s">
        <v>454</v>
      </c>
    </row>
    <row r="9146" spans="10:11" x14ac:dyDescent="0.25">
      <c r="J9146" t="s">
        <v>444</v>
      </c>
    </row>
    <row r="9147" spans="10:11" x14ac:dyDescent="0.25">
      <c r="J9147" t="s">
        <v>2349</v>
      </c>
    </row>
    <row r="9148" spans="10:11" x14ac:dyDescent="0.25">
      <c r="J9148" t="s">
        <v>446</v>
      </c>
    </row>
    <row r="9149" spans="10:11" x14ac:dyDescent="0.25">
      <c r="J9149">
        <v>2</v>
      </c>
    </row>
    <row r="9150" spans="10:11" x14ac:dyDescent="0.25">
      <c r="J9150" t="s">
        <v>447</v>
      </c>
    </row>
    <row r="9151" spans="10:11" x14ac:dyDescent="0.25">
      <c r="J9151" s="5">
        <v>43084</v>
      </c>
    </row>
    <row r="9152" spans="10:11" x14ac:dyDescent="0.25">
      <c r="J9152" t="s">
        <v>2350</v>
      </c>
    </row>
    <row r="9153" spans="10:11" x14ac:dyDescent="0.25">
      <c r="J9153" t="s">
        <v>449</v>
      </c>
    </row>
    <row r="9154" spans="10:11" x14ac:dyDescent="0.25">
      <c r="J9154" t="s">
        <v>2351</v>
      </c>
    </row>
    <row r="9155" spans="10:11" x14ac:dyDescent="0.25">
      <c r="J9155" t="s">
        <v>84</v>
      </c>
      <c r="K9155" t="s">
        <v>451</v>
      </c>
    </row>
    <row r="9156" spans="10:11" x14ac:dyDescent="0.25">
      <c r="J9156" t="s">
        <v>506</v>
      </c>
      <c r="K9156" t="s">
        <v>1349</v>
      </c>
    </row>
    <row r="9157" spans="10:11" x14ac:dyDescent="0.25">
      <c r="J9157" t="s">
        <v>470</v>
      </c>
      <c r="K9157" t="s">
        <v>2352</v>
      </c>
    </row>
    <row r="9158" spans="10:11" x14ac:dyDescent="0.25">
      <c r="J9158" t="s">
        <v>515</v>
      </c>
      <c r="K9158" t="s">
        <v>516</v>
      </c>
    </row>
    <row r="9159" spans="10:11" x14ac:dyDescent="0.25">
      <c r="J9159" t="s">
        <v>519</v>
      </c>
      <c r="K9159" t="s">
        <v>2353</v>
      </c>
    </row>
    <row r="9160" spans="10:11" x14ac:dyDescent="0.25">
      <c r="J9160" t="s">
        <v>794</v>
      </c>
      <c r="K9160" t="s">
        <v>2354</v>
      </c>
    </row>
    <row r="9161" spans="10:11" x14ac:dyDescent="0.25">
      <c r="J9161" t="s">
        <v>454</v>
      </c>
    </row>
    <row r="9162" spans="10:11" x14ac:dyDescent="0.25">
      <c r="J9162" t="s">
        <v>444</v>
      </c>
    </row>
    <row r="9163" spans="10:11" x14ac:dyDescent="0.25">
      <c r="J9163" t="s">
        <v>2355</v>
      </c>
    </row>
    <row r="9164" spans="10:11" x14ac:dyDescent="0.25">
      <c r="J9164" t="s">
        <v>446</v>
      </c>
    </row>
    <row r="9165" spans="10:11" x14ac:dyDescent="0.25">
      <c r="J9165">
        <v>1</v>
      </c>
    </row>
    <row r="9166" spans="10:11" x14ac:dyDescent="0.25">
      <c r="J9166" t="s">
        <v>447</v>
      </c>
    </row>
    <row r="9167" spans="10:11" x14ac:dyDescent="0.25">
      <c r="J9167" s="5">
        <v>43091</v>
      </c>
    </row>
    <row r="9168" spans="10:11" x14ac:dyDescent="0.25">
      <c r="J9168" t="s">
        <v>448</v>
      </c>
    </row>
    <row r="9169" spans="10:11" x14ac:dyDescent="0.25">
      <c r="J9169" t="s">
        <v>449</v>
      </c>
    </row>
    <row r="9170" spans="10:11" x14ac:dyDescent="0.25">
      <c r="J9170" t="s">
        <v>2356</v>
      </c>
    </row>
    <row r="9171" spans="10:11" x14ac:dyDescent="0.25">
      <c r="J9171" t="s">
        <v>84</v>
      </c>
      <c r="K9171" t="s">
        <v>451</v>
      </c>
    </row>
    <row r="9172" spans="10:11" x14ac:dyDescent="0.25">
      <c r="J9172" t="s">
        <v>461</v>
      </c>
      <c r="K9172" t="s">
        <v>713</v>
      </c>
    </row>
    <row r="9173" spans="10:11" x14ac:dyDescent="0.25">
      <c r="J9173" t="s">
        <v>454</v>
      </c>
    </row>
    <row r="9174" spans="10:11" x14ac:dyDescent="0.25">
      <c r="J9174" t="s">
        <v>444</v>
      </c>
    </row>
    <row r="9175" spans="10:11" x14ac:dyDescent="0.25">
      <c r="J9175" t="s">
        <v>2357</v>
      </c>
    </row>
    <row r="9176" spans="10:11" x14ac:dyDescent="0.25">
      <c r="J9176" t="s">
        <v>446</v>
      </c>
    </row>
    <row r="9177" spans="10:11" x14ac:dyDescent="0.25">
      <c r="J9177">
        <v>1</v>
      </c>
    </row>
    <row r="9178" spans="10:11" x14ac:dyDescent="0.25">
      <c r="J9178" t="s">
        <v>447</v>
      </c>
    </row>
    <row r="9179" spans="10:11" x14ac:dyDescent="0.25">
      <c r="J9179" s="5">
        <v>43091</v>
      </c>
    </row>
    <row r="9180" spans="10:11" x14ac:dyDescent="0.25">
      <c r="J9180" t="s">
        <v>448</v>
      </c>
    </row>
    <row r="9181" spans="10:11" x14ac:dyDescent="0.25">
      <c r="J9181" t="s">
        <v>449</v>
      </c>
    </row>
    <row r="9182" spans="10:11" x14ac:dyDescent="0.25">
      <c r="J9182" t="s">
        <v>2358</v>
      </c>
    </row>
    <row r="9183" spans="10:11" x14ac:dyDescent="0.25">
      <c r="J9183" t="s">
        <v>84</v>
      </c>
      <c r="K9183" t="s">
        <v>451</v>
      </c>
    </row>
    <row r="9184" spans="10:11" x14ac:dyDescent="0.25">
      <c r="J9184" t="s">
        <v>1163</v>
      </c>
      <c r="K9184" t="s">
        <v>2359</v>
      </c>
    </row>
    <row r="9185" spans="10:11" x14ac:dyDescent="0.25">
      <c r="J9185" t="s">
        <v>454</v>
      </c>
    </row>
    <row r="9186" spans="10:11" x14ac:dyDescent="0.25">
      <c r="J9186" t="s">
        <v>444</v>
      </c>
    </row>
    <row r="9187" spans="10:11" x14ac:dyDescent="0.25">
      <c r="J9187" t="s">
        <v>2360</v>
      </c>
    </row>
    <row r="9188" spans="10:11" x14ac:dyDescent="0.25">
      <c r="J9188" t="s">
        <v>446</v>
      </c>
    </row>
    <row r="9189" spans="10:11" x14ac:dyDescent="0.25">
      <c r="J9189">
        <v>1</v>
      </c>
    </row>
    <row r="9190" spans="10:11" x14ac:dyDescent="0.25">
      <c r="J9190" t="s">
        <v>447</v>
      </c>
    </row>
    <row r="9191" spans="10:11" x14ac:dyDescent="0.25">
      <c r="J9191" s="5">
        <v>43099</v>
      </c>
    </row>
    <row r="9192" spans="10:11" x14ac:dyDescent="0.25">
      <c r="J9192" t="s">
        <v>448</v>
      </c>
    </row>
    <row r="9193" spans="10:11" x14ac:dyDescent="0.25">
      <c r="J9193" t="s">
        <v>449</v>
      </c>
    </row>
    <row r="9194" spans="10:11" x14ac:dyDescent="0.25">
      <c r="J9194" t="s">
        <v>2361</v>
      </c>
    </row>
    <row r="9195" spans="10:11" x14ac:dyDescent="0.25">
      <c r="J9195" t="s">
        <v>84</v>
      </c>
      <c r="K9195" t="s">
        <v>451</v>
      </c>
    </row>
    <row r="9196" spans="10:11" x14ac:dyDescent="0.25">
      <c r="J9196" t="s">
        <v>665</v>
      </c>
      <c r="K9196" t="s">
        <v>1754</v>
      </c>
    </row>
    <row r="9197" spans="10:11" x14ac:dyDescent="0.25">
      <c r="J9197" t="s">
        <v>454</v>
      </c>
    </row>
    <row r="9198" spans="10:11" x14ac:dyDescent="0.25">
      <c r="J9198" t="s">
        <v>444</v>
      </c>
    </row>
    <row r="9199" spans="10:11" x14ac:dyDescent="0.25">
      <c r="J9199" t="s">
        <v>2362</v>
      </c>
    </row>
    <row r="9200" spans="10:11" x14ac:dyDescent="0.25">
      <c r="J9200" t="s">
        <v>446</v>
      </c>
    </row>
    <row r="9201" spans="10:11" x14ac:dyDescent="0.25">
      <c r="J9201">
        <v>1</v>
      </c>
    </row>
    <row r="9202" spans="10:11" x14ac:dyDescent="0.25">
      <c r="J9202" t="s">
        <v>447</v>
      </c>
    </row>
    <row r="9203" spans="10:11" x14ac:dyDescent="0.25">
      <c r="J9203" s="5">
        <v>43091</v>
      </c>
    </row>
    <row r="9204" spans="10:11" x14ac:dyDescent="0.25">
      <c r="J9204" t="s">
        <v>448</v>
      </c>
    </row>
    <row r="9205" spans="10:11" x14ac:dyDescent="0.25">
      <c r="J9205" t="s">
        <v>449</v>
      </c>
    </row>
    <row r="9206" spans="10:11" x14ac:dyDescent="0.25">
      <c r="J9206" t="s">
        <v>2363</v>
      </c>
    </row>
    <row r="9207" spans="10:11" x14ac:dyDescent="0.25">
      <c r="J9207" t="s">
        <v>84</v>
      </c>
      <c r="K9207" t="s">
        <v>451</v>
      </c>
    </row>
    <row r="9208" spans="10:11" x14ac:dyDescent="0.25">
      <c r="J9208" t="s">
        <v>461</v>
      </c>
      <c r="K9208" t="s">
        <v>2364</v>
      </c>
    </row>
    <row r="9209" spans="10:11" x14ac:dyDescent="0.25">
      <c r="J9209" t="s">
        <v>651</v>
      </c>
      <c r="K9209">
        <v>650</v>
      </c>
    </row>
    <row r="9210" spans="10:11" x14ac:dyDescent="0.25">
      <c r="J9210" t="s">
        <v>657</v>
      </c>
      <c r="K9210" t="s">
        <v>2365</v>
      </c>
    </row>
    <row r="9211" spans="10:11" x14ac:dyDescent="0.25">
      <c r="J9211" t="s">
        <v>755</v>
      </c>
      <c r="K9211" t="s">
        <v>2366</v>
      </c>
    </row>
    <row r="9212" spans="10:11" x14ac:dyDescent="0.25">
      <c r="J9212" t="s">
        <v>527</v>
      </c>
      <c r="K9212" t="s">
        <v>2367</v>
      </c>
    </row>
    <row r="9213" spans="10:11" x14ac:dyDescent="0.25">
      <c r="J9213" t="s">
        <v>1334</v>
      </c>
      <c r="K9213" t="s">
        <v>2072</v>
      </c>
    </row>
    <row r="9214" spans="10:11" x14ac:dyDescent="0.25">
      <c r="J9214" t="s">
        <v>758</v>
      </c>
      <c r="K9214" t="s">
        <v>2368</v>
      </c>
    </row>
    <row r="9215" spans="10:11" x14ac:dyDescent="0.25">
      <c r="J9215" t="s">
        <v>1163</v>
      </c>
      <c r="K9215" t="s">
        <v>2369</v>
      </c>
    </row>
    <row r="9216" spans="10:11" x14ac:dyDescent="0.25">
      <c r="J9216" t="s">
        <v>454</v>
      </c>
    </row>
    <row r="9217" spans="10:11" x14ac:dyDescent="0.25">
      <c r="J9217" t="s">
        <v>444</v>
      </c>
    </row>
    <row r="9218" spans="10:11" x14ac:dyDescent="0.25">
      <c r="J9218" t="s">
        <v>2370</v>
      </c>
    </row>
    <row r="9219" spans="10:11" x14ac:dyDescent="0.25">
      <c r="J9219" t="s">
        <v>446</v>
      </c>
    </row>
    <row r="9220" spans="10:11" x14ac:dyDescent="0.25">
      <c r="J9220">
        <v>2</v>
      </c>
    </row>
    <row r="9221" spans="10:11" x14ac:dyDescent="0.25">
      <c r="J9221" t="s">
        <v>447</v>
      </c>
    </row>
    <row r="9222" spans="10:11" x14ac:dyDescent="0.25">
      <c r="J9222" s="5">
        <v>43034</v>
      </c>
    </row>
    <row r="9223" spans="10:11" x14ac:dyDescent="0.25">
      <c r="J9223" t="s">
        <v>448</v>
      </c>
    </row>
    <row r="9224" spans="10:11" x14ac:dyDescent="0.25">
      <c r="J9224" t="s">
        <v>449</v>
      </c>
    </row>
    <row r="9225" spans="10:11" x14ac:dyDescent="0.25">
      <c r="J9225" t="s">
        <v>2371</v>
      </c>
    </row>
    <row r="9226" spans="10:11" x14ac:dyDescent="0.25">
      <c r="J9226" t="s">
        <v>84</v>
      </c>
      <c r="K9226" t="s">
        <v>451</v>
      </c>
    </row>
    <row r="9227" spans="10:11" x14ac:dyDescent="0.25">
      <c r="J9227" t="s">
        <v>703</v>
      </c>
      <c r="K9227" t="s">
        <v>710</v>
      </c>
    </row>
    <row r="9228" spans="10:11" x14ac:dyDescent="0.25">
      <c r="J9228" t="s">
        <v>454</v>
      </c>
    </row>
    <row r="9229" spans="10:11" x14ac:dyDescent="0.25">
      <c r="J9229" t="s">
        <v>444</v>
      </c>
    </row>
    <row r="9230" spans="10:11" x14ac:dyDescent="0.25">
      <c r="J9230" t="s">
        <v>1982</v>
      </c>
    </row>
    <row r="9231" spans="10:11" x14ac:dyDescent="0.25">
      <c r="J9231" t="s">
        <v>446</v>
      </c>
    </row>
    <row r="9232" spans="10:11" x14ac:dyDescent="0.25">
      <c r="J9232">
        <v>1</v>
      </c>
    </row>
    <row r="9233" spans="10:11" x14ac:dyDescent="0.25">
      <c r="J9233" t="s">
        <v>447</v>
      </c>
    </row>
    <row r="9234" spans="10:11" x14ac:dyDescent="0.25">
      <c r="J9234" s="5">
        <v>42937</v>
      </c>
    </row>
    <row r="9235" spans="10:11" x14ac:dyDescent="0.25">
      <c r="J9235" t="s">
        <v>448</v>
      </c>
    </row>
    <row r="9236" spans="10:11" x14ac:dyDescent="0.25">
      <c r="J9236" t="s">
        <v>449</v>
      </c>
    </row>
    <row r="9237" spans="10:11" x14ac:dyDescent="0.25">
      <c r="J9237" t="s">
        <v>1983</v>
      </c>
    </row>
    <row r="9238" spans="10:11" x14ac:dyDescent="0.25">
      <c r="J9238" t="s">
        <v>84</v>
      </c>
      <c r="K9238" t="s">
        <v>451</v>
      </c>
    </row>
    <row r="9239" spans="10:11" x14ac:dyDescent="0.25">
      <c r="J9239" t="s">
        <v>461</v>
      </c>
      <c r="K9239" t="s">
        <v>707</v>
      </c>
    </row>
    <row r="9240" spans="10:11" x14ac:dyDescent="0.25">
      <c r="J9240" t="s">
        <v>454</v>
      </c>
    </row>
    <row r="9241" spans="10:11" x14ac:dyDescent="0.25">
      <c r="J9241" t="s">
        <v>444</v>
      </c>
    </row>
    <row r="9242" spans="10:11" x14ac:dyDescent="0.25">
      <c r="J9242" t="s">
        <v>2372</v>
      </c>
    </row>
    <row r="9243" spans="10:11" x14ac:dyDescent="0.25">
      <c r="J9243" t="s">
        <v>446</v>
      </c>
    </row>
    <row r="9244" spans="10:11" x14ac:dyDescent="0.25">
      <c r="J9244">
        <v>2</v>
      </c>
    </row>
    <row r="9245" spans="10:11" x14ac:dyDescent="0.25">
      <c r="J9245" t="s">
        <v>447</v>
      </c>
    </row>
    <row r="9246" spans="10:11" x14ac:dyDescent="0.25">
      <c r="J9246" s="5">
        <v>43089</v>
      </c>
    </row>
    <row r="9247" spans="10:11" x14ac:dyDescent="0.25">
      <c r="J9247" t="s">
        <v>448</v>
      </c>
    </row>
    <row r="9248" spans="10:11" x14ac:dyDescent="0.25">
      <c r="J9248" t="s">
        <v>449</v>
      </c>
    </row>
    <row r="9249" spans="10:11" x14ac:dyDescent="0.25">
      <c r="J9249" t="s">
        <v>2373</v>
      </c>
    </row>
    <row r="9250" spans="10:11" x14ac:dyDescent="0.25">
      <c r="J9250" t="s">
        <v>84</v>
      </c>
      <c r="K9250" t="s">
        <v>451</v>
      </c>
    </row>
    <row r="9251" spans="10:11" x14ac:dyDescent="0.25">
      <c r="J9251" t="s">
        <v>703</v>
      </c>
      <c r="K9251" t="s">
        <v>1144</v>
      </c>
    </row>
    <row r="9252" spans="10:11" x14ac:dyDescent="0.25">
      <c r="J9252" t="s">
        <v>454</v>
      </c>
    </row>
    <row r="9253" spans="10:11" x14ac:dyDescent="0.25">
      <c r="J9253" t="s">
        <v>444</v>
      </c>
    </row>
    <row r="9254" spans="10:11" x14ac:dyDescent="0.25">
      <c r="J9254" t="s">
        <v>2374</v>
      </c>
    </row>
    <row r="9255" spans="10:11" x14ac:dyDescent="0.25">
      <c r="J9255" t="s">
        <v>446</v>
      </c>
    </row>
    <row r="9256" spans="10:11" x14ac:dyDescent="0.25">
      <c r="J9256">
        <v>2</v>
      </c>
    </row>
    <row r="9257" spans="10:11" x14ac:dyDescent="0.25">
      <c r="J9257" t="s">
        <v>447</v>
      </c>
    </row>
    <row r="9258" spans="10:11" x14ac:dyDescent="0.25">
      <c r="J9258" s="5">
        <v>43080</v>
      </c>
    </row>
    <row r="9259" spans="10:11" x14ac:dyDescent="0.25">
      <c r="J9259" t="s">
        <v>448</v>
      </c>
    </row>
    <row r="9260" spans="10:11" x14ac:dyDescent="0.25">
      <c r="J9260" t="s">
        <v>449</v>
      </c>
    </row>
    <row r="9261" spans="10:11" x14ac:dyDescent="0.25">
      <c r="J9261" t="s">
        <v>2314</v>
      </c>
    </row>
    <row r="9262" spans="10:11" x14ac:dyDescent="0.25">
      <c r="J9262" t="s">
        <v>84</v>
      </c>
      <c r="K9262" t="s">
        <v>451</v>
      </c>
    </row>
    <row r="9263" spans="10:11" x14ac:dyDescent="0.25">
      <c r="J9263" t="s">
        <v>657</v>
      </c>
      <c r="K9263" t="s">
        <v>2375</v>
      </c>
    </row>
    <row r="9264" spans="10:11" x14ac:dyDescent="0.25">
      <c r="J9264" t="s">
        <v>454</v>
      </c>
    </row>
    <row r="9265" spans="10:11" x14ac:dyDescent="0.25">
      <c r="J9265" t="s">
        <v>444</v>
      </c>
    </row>
    <row r="9266" spans="10:11" x14ac:dyDescent="0.25">
      <c r="J9266" t="s">
        <v>2376</v>
      </c>
    </row>
    <row r="9267" spans="10:11" x14ac:dyDescent="0.25">
      <c r="J9267" t="s">
        <v>446</v>
      </c>
    </row>
    <row r="9268" spans="10:11" x14ac:dyDescent="0.25">
      <c r="J9268">
        <v>1</v>
      </c>
    </row>
    <row r="9269" spans="10:11" x14ac:dyDescent="0.25">
      <c r="J9269" t="s">
        <v>447</v>
      </c>
    </row>
    <row r="9270" spans="10:11" x14ac:dyDescent="0.25">
      <c r="J9270" s="5">
        <v>42956</v>
      </c>
    </row>
    <row r="9271" spans="10:11" x14ac:dyDescent="0.25">
      <c r="J9271" t="s">
        <v>448</v>
      </c>
    </row>
    <row r="9272" spans="10:11" x14ac:dyDescent="0.25">
      <c r="J9272" t="s">
        <v>449</v>
      </c>
    </row>
    <row r="9273" spans="10:11" x14ac:dyDescent="0.25">
      <c r="J9273" t="s">
        <v>2377</v>
      </c>
    </row>
    <row r="9274" spans="10:11" x14ac:dyDescent="0.25">
      <c r="J9274" t="s">
        <v>84</v>
      </c>
      <c r="K9274" t="s">
        <v>451</v>
      </c>
    </row>
    <row r="9275" spans="10:11" x14ac:dyDescent="0.25">
      <c r="J9275" t="s">
        <v>491</v>
      </c>
      <c r="K9275" t="s">
        <v>745</v>
      </c>
    </row>
    <row r="9276" spans="10:11" x14ac:dyDescent="0.25">
      <c r="J9276" t="s">
        <v>454</v>
      </c>
    </row>
    <row r="9277" spans="10:11" x14ac:dyDescent="0.25">
      <c r="J9277" t="s">
        <v>444</v>
      </c>
    </row>
    <row r="9278" spans="10:11" x14ac:dyDescent="0.25">
      <c r="J9278" t="s">
        <v>2025</v>
      </c>
    </row>
    <row r="9279" spans="10:11" x14ac:dyDescent="0.25">
      <c r="J9279" t="s">
        <v>446</v>
      </c>
    </row>
    <row r="9280" spans="10:11" x14ac:dyDescent="0.25">
      <c r="J9280">
        <v>1</v>
      </c>
    </row>
    <row r="9281" spans="10:11" x14ac:dyDescent="0.25">
      <c r="J9281" t="s">
        <v>447</v>
      </c>
    </row>
    <row r="9282" spans="10:11" x14ac:dyDescent="0.25">
      <c r="J9282" s="5">
        <v>42943</v>
      </c>
    </row>
    <row r="9283" spans="10:11" x14ac:dyDescent="0.25">
      <c r="J9283" t="s">
        <v>448</v>
      </c>
    </row>
    <row r="9284" spans="10:11" x14ac:dyDescent="0.25">
      <c r="J9284" t="s">
        <v>449</v>
      </c>
    </row>
    <row r="9285" spans="10:11" x14ac:dyDescent="0.25">
      <c r="J9285" t="s">
        <v>2026</v>
      </c>
    </row>
    <row r="9286" spans="10:11" x14ac:dyDescent="0.25">
      <c r="J9286" t="s">
        <v>84</v>
      </c>
      <c r="K9286" t="s">
        <v>451</v>
      </c>
    </row>
    <row r="9287" spans="10:11" x14ac:dyDescent="0.25">
      <c r="J9287" t="s">
        <v>703</v>
      </c>
      <c r="K9287" t="s">
        <v>2027</v>
      </c>
    </row>
    <row r="9288" spans="10:11" x14ac:dyDescent="0.25">
      <c r="J9288" t="s">
        <v>454</v>
      </c>
    </row>
    <row r="9289" spans="10:11" x14ac:dyDescent="0.25">
      <c r="J9289" t="s">
        <v>444</v>
      </c>
    </row>
    <row r="9290" spans="10:11" x14ac:dyDescent="0.25">
      <c r="J9290" t="s">
        <v>2028</v>
      </c>
    </row>
    <row r="9291" spans="10:11" x14ac:dyDescent="0.25">
      <c r="J9291" t="s">
        <v>446</v>
      </c>
    </row>
    <row r="9292" spans="10:11" x14ac:dyDescent="0.25">
      <c r="J9292">
        <v>1</v>
      </c>
    </row>
    <row r="9293" spans="10:11" x14ac:dyDescent="0.25">
      <c r="J9293" t="s">
        <v>447</v>
      </c>
    </row>
    <row r="9294" spans="10:11" x14ac:dyDescent="0.25">
      <c r="J9294" s="5">
        <v>42943</v>
      </c>
    </row>
    <row r="9295" spans="10:11" x14ac:dyDescent="0.25">
      <c r="J9295" t="s">
        <v>448</v>
      </c>
    </row>
    <row r="9296" spans="10:11" x14ac:dyDescent="0.25">
      <c r="J9296" t="s">
        <v>449</v>
      </c>
    </row>
    <row r="9297" spans="10:11" x14ac:dyDescent="0.25">
      <c r="J9297" t="s">
        <v>2029</v>
      </c>
    </row>
    <row r="9298" spans="10:11" x14ac:dyDescent="0.25">
      <c r="J9298" t="s">
        <v>84</v>
      </c>
      <c r="K9298" t="s">
        <v>451</v>
      </c>
    </row>
    <row r="9299" spans="10:11" x14ac:dyDescent="0.25">
      <c r="J9299" t="s">
        <v>703</v>
      </c>
      <c r="K9299" t="s">
        <v>2027</v>
      </c>
    </row>
    <row r="9300" spans="10:11" x14ac:dyDescent="0.25">
      <c r="J9300" t="s">
        <v>454</v>
      </c>
    </row>
    <row r="9301" spans="10:11" x14ac:dyDescent="0.25">
      <c r="J9301" t="s">
        <v>444</v>
      </c>
    </row>
    <row r="9302" spans="10:11" x14ac:dyDescent="0.25">
      <c r="J9302" t="s">
        <v>2378</v>
      </c>
    </row>
    <row r="9303" spans="10:11" x14ac:dyDescent="0.25">
      <c r="J9303" t="s">
        <v>446</v>
      </c>
    </row>
    <row r="9304" spans="10:11" x14ac:dyDescent="0.25">
      <c r="J9304">
        <v>1</v>
      </c>
    </row>
    <row r="9305" spans="10:11" x14ac:dyDescent="0.25">
      <c r="J9305" t="s">
        <v>447</v>
      </c>
    </row>
    <row r="9306" spans="10:11" x14ac:dyDescent="0.25">
      <c r="J9306" s="5">
        <v>43088</v>
      </c>
    </row>
    <row r="9307" spans="10:11" x14ac:dyDescent="0.25">
      <c r="J9307" t="s">
        <v>448</v>
      </c>
    </row>
    <row r="9308" spans="10:11" x14ac:dyDescent="0.25">
      <c r="J9308" t="s">
        <v>449</v>
      </c>
    </row>
    <row r="9309" spans="10:11" x14ac:dyDescent="0.25">
      <c r="J9309" t="s">
        <v>2379</v>
      </c>
    </row>
    <row r="9310" spans="10:11" x14ac:dyDescent="0.25">
      <c r="J9310" t="s">
        <v>84</v>
      </c>
      <c r="K9310" t="s">
        <v>451</v>
      </c>
    </row>
    <row r="9311" spans="10:11" x14ac:dyDescent="0.25">
      <c r="J9311" t="s">
        <v>470</v>
      </c>
      <c r="K9311" t="s">
        <v>2380</v>
      </c>
    </row>
    <row r="9312" spans="10:11" x14ac:dyDescent="0.25">
      <c r="J9312" t="s">
        <v>454</v>
      </c>
    </row>
    <row r="9313" spans="10:11" x14ac:dyDescent="0.25">
      <c r="J9313" t="s">
        <v>444</v>
      </c>
    </row>
    <row r="9314" spans="10:11" x14ac:dyDescent="0.25">
      <c r="J9314" t="s">
        <v>2381</v>
      </c>
    </row>
    <row r="9315" spans="10:11" x14ac:dyDescent="0.25">
      <c r="J9315" t="s">
        <v>446</v>
      </c>
    </row>
    <row r="9316" spans="10:11" x14ac:dyDescent="0.25">
      <c r="J9316">
        <v>1</v>
      </c>
    </row>
    <row r="9317" spans="10:11" x14ac:dyDescent="0.25">
      <c r="J9317" t="s">
        <v>447</v>
      </c>
    </row>
    <row r="9318" spans="10:11" x14ac:dyDescent="0.25">
      <c r="J9318" s="5">
        <v>42948</v>
      </c>
    </row>
    <row r="9319" spans="10:11" x14ac:dyDescent="0.25">
      <c r="J9319" t="s">
        <v>448</v>
      </c>
    </row>
    <row r="9320" spans="10:11" x14ac:dyDescent="0.25">
      <c r="J9320" t="s">
        <v>449</v>
      </c>
    </row>
    <row r="9321" spans="10:11" x14ac:dyDescent="0.25">
      <c r="J9321" t="s">
        <v>2382</v>
      </c>
    </row>
    <row r="9322" spans="10:11" x14ac:dyDescent="0.25">
      <c r="J9322" t="s">
        <v>84</v>
      </c>
      <c r="K9322" t="s">
        <v>451</v>
      </c>
    </row>
    <row r="9323" spans="10:11" x14ac:dyDescent="0.25">
      <c r="J9323" t="s">
        <v>527</v>
      </c>
      <c r="K9323" t="s">
        <v>2383</v>
      </c>
    </row>
    <row r="9324" spans="10:11" x14ac:dyDescent="0.25">
      <c r="J9324" t="s">
        <v>454</v>
      </c>
    </row>
    <row r="9325" spans="10:11" x14ac:dyDescent="0.25">
      <c r="J9325" t="s">
        <v>444</v>
      </c>
    </row>
    <row r="9326" spans="10:11" x14ac:dyDescent="0.25">
      <c r="J9326" t="s">
        <v>2058</v>
      </c>
    </row>
    <row r="9327" spans="10:11" x14ac:dyDescent="0.25">
      <c r="J9327" t="s">
        <v>446</v>
      </c>
    </row>
    <row r="9328" spans="10:11" x14ac:dyDescent="0.25">
      <c r="J9328">
        <v>1</v>
      </c>
    </row>
    <row r="9329" spans="10:11" x14ac:dyDescent="0.25">
      <c r="J9329" t="s">
        <v>447</v>
      </c>
    </row>
    <row r="9330" spans="10:11" x14ac:dyDescent="0.25">
      <c r="J9330" s="5">
        <v>42928</v>
      </c>
    </row>
    <row r="9331" spans="10:11" x14ac:dyDescent="0.25">
      <c r="J9331" t="s">
        <v>448</v>
      </c>
    </row>
    <row r="9332" spans="10:11" x14ac:dyDescent="0.25">
      <c r="J9332" t="s">
        <v>449</v>
      </c>
    </row>
    <row r="9333" spans="10:11" x14ac:dyDescent="0.25">
      <c r="J9333" t="s">
        <v>2059</v>
      </c>
    </row>
    <row r="9334" spans="10:11" x14ac:dyDescent="0.25">
      <c r="J9334" t="s">
        <v>84</v>
      </c>
      <c r="K9334" t="s">
        <v>451</v>
      </c>
    </row>
    <row r="9335" spans="10:11" x14ac:dyDescent="0.25">
      <c r="J9335" t="s">
        <v>461</v>
      </c>
      <c r="K9335" t="s">
        <v>2060</v>
      </c>
    </row>
    <row r="9336" spans="10:11" x14ac:dyDescent="0.25">
      <c r="J9336" t="s">
        <v>454</v>
      </c>
    </row>
    <row r="9337" spans="10:11" x14ac:dyDescent="0.25">
      <c r="J9337" t="s">
        <v>444</v>
      </c>
    </row>
    <row r="9338" spans="10:11" x14ac:dyDescent="0.25">
      <c r="J9338" t="s">
        <v>2061</v>
      </c>
    </row>
    <row r="9339" spans="10:11" x14ac:dyDescent="0.25">
      <c r="J9339" t="s">
        <v>446</v>
      </c>
    </row>
    <row r="9340" spans="10:11" x14ac:dyDescent="0.25">
      <c r="J9340">
        <v>1</v>
      </c>
    </row>
    <row r="9341" spans="10:11" x14ac:dyDescent="0.25">
      <c r="J9341" t="s">
        <v>447</v>
      </c>
    </row>
    <row r="9342" spans="10:11" x14ac:dyDescent="0.25">
      <c r="J9342" s="5">
        <v>42922</v>
      </c>
    </row>
    <row r="9343" spans="10:11" x14ac:dyDescent="0.25">
      <c r="J9343" t="s">
        <v>448</v>
      </c>
    </row>
    <row r="9344" spans="10:11" x14ac:dyDescent="0.25">
      <c r="J9344" t="s">
        <v>449</v>
      </c>
    </row>
    <row r="9345" spans="10:11" x14ac:dyDescent="0.25">
      <c r="J9345" t="s">
        <v>2062</v>
      </c>
    </row>
    <row r="9346" spans="10:11" x14ac:dyDescent="0.25">
      <c r="J9346" t="s">
        <v>84</v>
      </c>
      <c r="K9346" t="s">
        <v>451</v>
      </c>
    </row>
    <row r="9347" spans="10:11" x14ac:dyDescent="0.25">
      <c r="J9347" t="s">
        <v>685</v>
      </c>
      <c r="K9347" t="s">
        <v>2063</v>
      </c>
    </row>
    <row r="9348" spans="10:11" x14ac:dyDescent="0.25">
      <c r="J9348" t="s">
        <v>1163</v>
      </c>
      <c r="K9348" t="s">
        <v>2064</v>
      </c>
    </row>
    <row r="9349" spans="10:11" x14ac:dyDescent="0.25">
      <c r="J9349" t="s">
        <v>454</v>
      </c>
    </row>
    <row r="9350" spans="10:11" x14ac:dyDescent="0.25">
      <c r="J9350" t="s">
        <v>444</v>
      </c>
    </row>
    <row r="9351" spans="10:11" x14ac:dyDescent="0.25">
      <c r="J9351" t="s">
        <v>2065</v>
      </c>
    </row>
    <row r="9352" spans="10:11" x14ac:dyDescent="0.25">
      <c r="J9352" t="s">
        <v>446</v>
      </c>
    </row>
    <row r="9353" spans="10:11" x14ac:dyDescent="0.25">
      <c r="J9353">
        <v>1</v>
      </c>
    </row>
    <row r="9354" spans="10:11" x14ac:dyDescent="0.25">
      <c r="J9354" t="s">
        <v>447</v>
      </c>
    </row>
    <row r="9355" spans="10:11" x14ac:dyDescent="0.25">
      <c r="J9355" s="5">
        <v>42926</v>
      </c>
    </row>
    <row r="9356" spans="10:11" x14ac:dyDescent="0.25">
      <c r="J9356" t="s">
        <v>448</v>
      </c>
    </row>
    <row r="9357" spans="10:11" x14ac:dyDescent="0.25">
      <c r="J9357" t="s">
        <v>449</v>
      </c>
    </row>
    <row r="9358" spans="10:11" x14ac:dyDescent="0.25">
      <c r="J9358" t="s">
        <v>2066</v>
      </c>
    </row>
    <row r="9359" spans="10:11" x14ac:dyDescent="0.25">
      <c r="J9359" t="s">
        <v>84</v>
      </c>
      <c r="K9359" t="s">
        <v>451</v>
      </c>
    </row>
    <row r="9360" spans="10:11" x14ac:dyDescent="0.25">
      <c r="J9360" t="s">
        <v>461</v>
      </c>
      <c r="K9360" t="s">
        <v>2067</v>
      </c>
    </row>
    <row r="9361" spans="10:11" x14ac:dyDescent="0.25">
      <c r="J9361" t="s">
        <v>651</v>
      </c>
      <c r="K9361" t="s">
        <v>2068</v>
      </c>
    </row>
    <row r="9362" spans="10:11" x14ac:dyDescent="0.25">
      <c r="J9362" t="s">
        <v>657</v>
      </c>
      <c r="K9362" t="s">
        <v>2069</v>
      </c>
    </row>
    <row r="9363" spans="10:11" x14ac:dyDescent="0.25">
      <c r="J9363" t="s">
        <v>794</v>
      </c>
      <c r="K9363" t="s">
        <v>795</v>
      </c>
    </row>
    <row r="9364" spans="10:11" x14ac:dyDescent="0.25">
      <c r="J9364" t="s">
        <v>755</v>
      </c>
      <c r="K9364" t="s">
        <v>2070</v>
      </c>
    </row>
    <row r="9365" spans="10:11" x14ac:dyDescent="0.25">
      <c r="J9365" t="s">
        <v>527</v>
      </c>
      <c r="K9365" t="s">
        <v>2071</v>
      </c>
    </row>
    <row r="9366" spans="10:11" x14ac:dyDescent="0.25">
      <c r="J9366" t="s">
        <v>1334</v>
      </c>
      <c r="K9366" t="s">
        <v>2072</v>
      </c>
    </row>
    <row r="9367" spans="10:11" x14ac:dyDescent="0.25">
      <c r="J9367" t="s">
        <v>758</v>
      </c>
      <c r="K9367" t="s">
        <v>2073</v>
      </c>
    </row>
    <row r="9368" spans="10:11" x14ac:dyDescent="0.25">
      <c r="J9368" t="s">
        <v>661</v>
      </c>
      <c r="K9368" t="s">
        <v>2074</v>
      </c>
    </row>
    <row r="9369" spans="10:11" x14ac:dyDescent="0.25">
      <c r="J9369" t="s">
        <v>1163</v>
      </c>
      <c r="K9369">
        <v>560</v>
      </c>
    </row>
    <row r="9370" spans="10:11" x14ac:dyDescent="0.25">
      <c r="J9370" t="s">
        <v>491</v>
      </c>
      <c r="K9370" t="s">
        <v>2075</v>
      </c>
    </row>
    <row r="9371" spans="10:11" x14ac:dyDescent="0.25">
      <c r="J9371" t="s">
        <v>454</v>
      </c>
    </row>
    <row r="9372" spans="10:11" x14ac:dyDescent="0.25">
      <c r="J9372" t="s">
        <v>444</v>
      </c>
    </row>
    <row r="9373" spans="10:11" x14ac:dyDescent="0.25">
      <c r="J9373" t="s">
        <v>2384</v>
      </c>
    </row>
    <row r="9374" spans="10:11" x14ac:dyDescent="0.25">
      <c r="J9374" t="s">
        <v>446</v>
      </c>
    </row>
    <row r="9375" spans="10:11" x14ac:dyDescent="0.25">
      <c r="J9375">
        <v>1</v>
      </c>
    </row>
    <row r="9376" spans="10:11" x14ac:dyDescent="0.25">
      <c r="J9376" t="s">
        <v>447</v>
      </c>
    </row>
    <row r="9377" spans="10:11" x14ac:dyDescent="0.25">
      <c r="J9377" s="5">
        <v>42962</v>
      </c>
    </row>
    <row r="9378" spans="10:11" x14ac:dyDescent="0.25">
      <c r="J9378" t="s">
        <v>448</v>
      </c>
    </row>
    <row r="9379" spans="10:11" x14ac:dyDescent="0.25">
      <c r="J9379" t="s">
        <v>449</v>
      </c>
    </row>
    <row r="9380" spans="10:11" x14ac:dyDescent="0.25">
      <c r="J9380" t="s">
        <v>2385</v>
      </c>
    </row>
    <row r="9381" spans="10:11" x14ac:dyDescent="0.25">
      <c r="J9381" t="s">
        <v>84</v>
      </c>
      <c r="K9381" t="s">
        <v>451</v>
      </c>
    </row>
    <row r="9382" spans="10:11" x14ac:dyDescent="0.25">
      <c r="J9382" t="s">
        <v>491</v>
      </c>
      <c r="K9382" t="s">
        <v>1260</v>
      </c>
    </row>
    <row r="9383" spans="10:11" x14ac:dyDescent="0.25">
      <c r="J9383" t="s">
        <v>454</v>
      </c>
    </row>
    <row r="9384" spans="10:11" x14ac:dyDescent="0.25">
      <c r="J9384" t="s">
        <v>444</v>
      </c>
    </row>
    <row r="9385" spans="10:11" x14ac:dyDescent="0.25">
      <c r="J9385" t="s">
        <v>2386</v>
      </c>
    </row>
    <row r="9386" spans="10:11" x14ac:dyDescent="0.25">
      <c r="J9386" t="s">
        <v>446</v>
      </c>
    </row>
    <row r="9387" spans="10:11" x14ac:dyDescent="0.25">
      <c r="J9387">
        <v>1</v>
      </c>
    </row>
    <row r="9388" spans="10:11" x14ac:dyDescent="0.25">
      <c r="J9388" t="s">
        <v>447</v>
      </c>
    </row>
    <row r="9389" spans="10:11" x14ac:dyDescent="0.25">
      <c r="J9389" s="5">
        <v>42955</v>
      </c>
    </row>
    <row r="9390" spans="10:11" x14ac:dyDescent="0.25">
      <c r="J9390" t="s">
        <v>448</v>
      </c>
    </row>
    <row r="9391" spans="10:11" x14ac:dyDescent="0.25">
      <c r="J9391" t="s">
        <v>449</v>
      </c>
    </row>
    <row r="9392" spans="10:11" x14ac:dyDescent="0.25">
      <c r="J9392" t="s">
        <v>2387</v>
      </c>
    </row>
    <row r="9393" spans="10:11" x14ac:dyDescent="0.25">
      <c r="J9393" t="s">
        <v>84</v>
      </c>
      <c r="K9393" t="s">
        <v>451</v>
      </c>
    </row>
    <row r="9394" spans="10:11" x14ac:dyDescent="0.25">
      <c r="J9394" t="s">
        <v>461</v>
      </c>
      <c r="K9394" t="s">
        <v>561</v>
      </c>
    </row>
    <row r="9395" spans="10:11" x14ac:dyDescent="0.25">
      <c r="J9395" t="s">
        <v>454</v>
      </c>
    </row>
    <row r="9396" spans="10:11" x14ac:dyDescent="0.25">
      <c r="J9396" t="s">
        <v>444</v>
      </c>
    </row>
    <row r="9397" spans="10:11" x14ac:dyDescent="0.25">
      <c r="J9397" t="s">
        <v>2388</v>
      </c>
    </row>
    <row r="9398" spans="10:11" x14ac:dyDescent="0.25">
      <c r="J9398" t="s">
        <v>446</v>
      </c>
    </row>
    <row r="9399" spans="10:11" x14ac:dyDescent="0.25">
      <c r="J9399">
        <v>1</v>
      </c>
    </row>
    <row r="9400" spans="10:11" x14ac:dyDescent="0.25">
      <c r="J9400" t="s">
        <v>447</v>
      </c>
    </row>
    <row r="9401" spans="10:11" x14ac:dyDescent="0.25">
      <c r="J9401" s="5">
        <v>42998</v>
      </c>
    </row>
    <row r="9402" spans="10:11" x14ac:dyDescent="0.25">
      <c r="J9402" t="s">
        <v>448</v>
      </c>
    </row>
    <row r="9403" spans="10:11" x14ac:dyDescent="0.25">
      <c r="J9403" t="s">
        <v>449</v>
      </c>
    </row>
    <row r="9404" spans="10:11" x14ac:dyDescent="0.25">
      <c r="J9404" t="s">
        <v>2389</v>
      </c>
    </row>
    <row r="9405" spans="10:11" x14ac:dyDescent="0.25">
      <c r="J9405" t="s">
        <v>84</v>
      </c>
      <c r="K9405" t="s">
        <v>451</v>
      </c>
    </row>
    <row r="9406" spans="10:11" x14ac:dyDescent="0.25">
      <c r="J9406" t="s">
        <v>703</v>
      </c>
      <c r="K9406" t="s">
        <v>710</v>
      </c>
    </row>
    <row r="9407" spans="10:11" x14ac:dyDescent="0.25">
      <c r="J9407" t="s">
        <v>454</v>
      </c>
    </row>
    <row r="9408" spans="10:11" x14ac:dyDescent="0.25">
      <c r="J9408" t="s">
        <v>444</v>
      </c>
    </row>
    <row r="9409" spans="10:11" x14ac:dyDescent="0.25">
      <c r="J9409" t="s">
        <v>2390</v>
      </c>
    </row>
    <row r="9410" spans="10:11" x14ac:dyDescent="0.25">
      <c r="J9410" t="s">
        <v>446</v>
      </c>
    </row>
    <row r="9411" spans="10:11" x14ac:dyDescent="0.25">
      <c r="J9411">
        <v>1</v>
      </c>
    </row>
    <row r="9412" spans="10:11" x14ac:dyDescent="0.25">
      <c r="J9412" t="s">
        <v>447</v>
      </c>
    </row>
    <row r="9413" spans="10:11" x14ac:dyDescent="0.25">
      <c r="J9413" s="5">
        <v>42976</v>
      </c>
    </row>
    <row r="9414" spans="10:11" x14ac:dyDescent="0.25">
      <c r="J9414" t="s">
        <v>448</v>
      </c>
    </row>
    <row r="9415" spans="10:11" x14ac:dyDescent="0.25">
      <c r="J9415" t="s">
        <v>449</v>
      </c>
    </row>
    <row r="9416" spans="10:11" x14ac:dyDescent="0.25">
      <c r="J9416" t="s">
        <v>2391</v>
      </c>
    </row>
    <row r="9417" spans="10:11" x14ac:dyDescent="0.25">
      <c r="J9417" t="s">
        <v>84</v>
      </c>
      <c r="K9417" t="s">
        <v>451</v>
      </c>
    </row>
    <row r="9418" spans="10:11" x14ac:dyDescent="0.25">
      <c r="J9418" t="s">
        <v>509</v>
      </c>
      <c r="K9418" t="s">
        <v>2331</v>
      </c>
    </row>
    <row r="9419" spans="10:11" x14ac:dyDescent="0.25">
      <c r="J9419" t="s">
        <v>454</v>
      </c>
    </row>
    <row r="9420" spans="10:11" x14ac:dyDescent="0.25">
      <c r="J9420" t="s">
        <v>444</v>
      </c>
    </row>
    <row r="9421" spans="10:11" x14ac:dyDescent="0.25">
      <c r="J9421" t="s">
        <v>2392</v>
      </c>
    </row>
    <row r="9422" spans="10:11" x14ac:dyDescent="0.25">
      <c r="J9422" t="s">
        <v>446</v>
      </c>
    </row>
    <row r="9423" spans="10:11" x14ac:dyDescent="0.25">
      <c r="J9423">
        <v>1</v>
      </c>
    </row>
    <row r="9424" spans="10:11" x14ac:dyDescent="0.25">
      <c r="J9424" t="s">
        <v>447</v>
      </c>
    </row>
    <row r="9425" spans="10:11" x14ac:dyDescent="0.25">
      <c r="J9425" s="5">
        <v>42996</v>
      </c>
    </row>
    <row r="9426" spans="10:11" x14ac:dyDescent="0.25">
      <c r="J9426" t="s">
        <v>448</v>
      </c>
    </row>
    <row r="9427" spans="10:11" x14ac:dyDescent="0.25">
      <c r="J9427" t="s">
        <v>449</v>
      </c>
    </row>
    <row r="9428" spans="10:11" x14ac:dyDescent="0.25">
      <c r="J9428" t="s">
        <v>2393</v>
      </c>
    </row>
    <row r="9429" spans="10:11" x14ac:dyDescent="0.25">
      <c r="J9429" t="s">
        <v>84</v>
      </c>
      <c r="K9429" t="s">
        <v>451</v>
      </c>
    </row>
    <row r="9430" spans="10:11" x14ac:dyDescent="0.25">
      <c r="J9430" t="s">
        <v>461</v>
      </c>
      <c r="K9430" t="s">
        <v>555</v>
      </c>
    </row>
    <row r="9431" spans="10:11" x14ac:dyDescent="0.25">
      <c r="J9431" t="s">
        <v>454</v>
      </c>
    </row>
    <row r="9432" spans="10:11" x14ac:dyDescent="0.25">
      <c r="J9432" t="s">
        <v>444</v>
      </c>
    </row>
    <row r="9433" spans="10:11" x14ac:dyDescent="0.25">
      <c r="J9433" t="s">
        <v>2394</v>
      </c>
    </row>
    <row r="9434" spans="10:11" x14ac:dyDescent="0.25">
      <c r="J9434" t="s">
        <v>446</v>
      </c>
    </row>
    <row r="9435" spans="10:11" x14ac:dyDescent="0.25">
      <c r="J9435">
        <v>1</v>
      </c>
    </row>
    <row r="9436" spans="10:11" x14ac:dyDescent="0.25">
      <c r="J9436" t="s">
        <v>447</v>
      </c>
    </row>
    <row r="9437" spans="10:11" x14ac:dyDescent="0.25">
      <c r="J9437" s="5">
        <v>43028</v>
      </c>
    </row>
    <row r="9438" spans="10:11" x14ac:dyDescent="0.25">
      <c r="J9438" t="s">
        <v>448</v>
      </c>
    </row>
    <row r="9439" spans="10:11" x14ac:dyDescent="0.25">
      <c r="J9439" t="s">
        <v>449</v>
      </c>
    </row>
    <row r="9440" spans="10:11" x14ac:dyDescent="0.25">
      <c r="J9440" t="s">
        <v>2395</v>
      </c>
    </row>
    <row r="9441" spans="10:11" x14ac:dyDescent="0.25">
      <c r="J9441" t="s">
        <v>84</v>
      </c>
      <c r="K9441" t="s">
        <v>451</v>
      </c>
    </row>
    <row r="9442" spans="10:11" x14ac:dyDescent="0.25">
      <c r="J9442" t="s">
        <v>461</v>
      </c>
      <c r="K9442" t="s">
        <v>2396</v>
      </c>
    </row>
    <row r="9443" spans="10:11" x14ac:dyDescent="0.25">
      <c r="J9443" t="s">
        <v>454</v>
      </c>
    </row>
    <row r="9444" spans="10:11" x14ac:dyDescent="0.25">
      <c r="J9444" t="s">
        <v>444</v>
      </c>
    </row>
    <row r="9445" spans="10:11" x14ac:dyDescent="0.25">
      <c r="J9445" t="s">
        <v>2397</v>
      </c>
    </row>
    <row r="9446" spans="10:11" x14ac:dyDescent="0.25">
      <c r="J9446" t="s">
        <v>446</v>
      </c>
    </row>
    <row r="9447" spans="10:11" x14ac:dyDescent="0.25">
      <c r="J9447">
        <v>1</v>
      </c>
    </row>
    <row r="9448" spans="10:11" x14ac:dyDescent="0.25">
      <c r="J9448" t="s">
        <v>447</v>
      </c>
    </row>
    <row r="9449" spans="10:11" x14ac:dyDescent="0.25">
      <c r="J9449" s="5">
        <v>43013</v>
      </c>
    </row>
    <row r="9450" spans="10:11" x14ac:dyDescent="0.25">
      <c r="J9450" t="s">
        <v>448</v>
      </c>
    </row>
    <row r="9451" spans="10:11" x14ac:dyDescent="0.25">
      <c r="J9451" t="s">
        <v>449</v>
      </c>
    </row>
    <row r="9452" spans="10:11" x14ac:dyDescent="0.25">
      <c r="J9452" t="s">
        <v>2398</v>
      </c>
    </row>
    <row r="9453" spans="10:11" x14ac:dyDescent="0.25">
      <c r="J9453" t="s">
        <v>84</v>
      </c>
      <c r="K9453" t="s">
        <v>451</v>
      </c>
    </row>
    <row r="9454" spans="10:11" x14ac:dyDescent="0.25">
      <c r="J9454" t="s">
        <v>1314</v>
      </c>
      <c r="K9454" t="s">
        <v>1315</v>
      </c>
    </row>
    <row r="9455" spans="10:11" x14ac:dyDescent="0.25">
      <c r="J9455" t="s">
        <v>454</v>
      </c>
    </row>
    <row r="9456" spans="10:11" x14ac:dyDescent="0.25">
      <c r="J9456" t="s">
        <v>444</v>
      </c>
    </row>
    <row r="9457" spans="10:11" x14ac:dyDescent="0.25">
      <c r="J9457" t="s">
        <v>2399</v>
      </c>
    </row>
    <row r="9458" spans="10:11" x14ac:dyDescent="0.25">
      <c r="J9458" t="s">
        <v>446</v>
      </c>
    </row>
    <row r="9459" spans="10:11" x14ac:dyDescent="0.25">
      <c r="J9459">
        <v>1</v>
      </c>
    </row>
    <row r="9460" spans="10:11" x14ac:dyDescent="0.25">
      <c r="J9460" t="s">
        <v>447</v>
      </c>
    </row>
    <row r="9461" spans="10:11" x14ac:dyDescent="0.25">
      <c r="J9461" s="5">
        <v>43014</v>
      </c>
    </row>
    <row r="9462" spans="10:11" x14ac:dyDescent="0.25">
      <c r="J9462" t="s">
        <v>448</v>
      </c>
    </row>
    <row r="9463" spans="10:11" x14ac:dyDescent="0.25">
      <c r="J9463" t="s">
        <v>449</v>
      </c>
    </row>
    <row r="9464" spans="10:11" x14ac:dyDescent="0.25">
      <c r="J9464" t="s">
        <v>2400</v>
      </c>
    </row>
    <row r="9465" spans="10:11" x14ac:dyDescent="0.25">
      <c r="J9465" t="s">
        <v>84</v>
      </c>
      <c r="K9465" t="s">
        <v>451</v>
      </c>
    </row>
    <row r="9466" spans="10:11" x14ac:dyDescent="0.25">
      <c r="J9466" t="s">
        <v>461</v>
      </c>
      <c r="K9466" t="s">
        <v>2067</v>
      </c>
    </row>
    <row r="9467" spans="10:11" x14ac:dyDescent="0.25">
      <c r="J9467" t="s">
        <v>651</v>
      </c>
      <c r="K9467">
        <v>650</v>
      </c>
    </row>
    <row r="9468" spans="10:11" x14ac:dyDescent="0.25">
      <c r="J9468" t="s">
        <v>657</v>
      </c>
      <c r="K9468" t="s">
        <v>2401</v>
      </c>
    </row>
    <row r="9469" spans="10:11" x14ac:dyDescent="0.25">
      <c r="J9469" t="s">
        <v>794</v>
      </c>
      <c r="K9469" t="s">
        <v>795</v>
      </c>
    </row>
    <row r="9470" spans="10:11" x14ac:dyDescent="0.25">
      <c r="J9470" t="s">
        <v>755</v>
      </c>
      <c r="K9470" t="s">
        <v>2070</v>
      </c>
    </row>
    <row r="9471" spans="10:11" x14ac:dyDescent="0.25">
      <c r="J9471" t="s">
        <v>527</v>
      </c>
      <c r="K9471" t="s">
        <v>2071</v>
      </c>
    </row>
    <row r="9472" spans="10:11" x14ac:dyDescent="0.25">
      <c r="J9472" t="s">
        <v>1334</v>
      </c>
      <c r="K9472" t="s">
        <v>2072</v>
      </c>
    </row>
    <row r="9473" spans="10:11" x14ac:dyDescent="0.25">
      <c r="J9473" t="s">
        <v>758</v>
      </c>
      <c r="K9473" t="s">
        <v>2073</v>
      </c>
    </row>
    <row r="9474" spans="10:11" x14ac:dyDescent="0.25">
      <c r="J9474" t="s">
        <v>661</v>
      </c>
      <c r="K9474" t="s">
        <v>2074</v>
      </c>
    </row>
    <row r="9475" spans="10:11" x14ac:dyDescent="0.25">
      <c r="J9475" t="s">
        <v>1163</v>
      </c>
      <c r="K9475" t="s">
        <v>2369</v>
      </c>
    </row>
    <row r="9476" spans="10:11" x14ac:dyDescent="0.25">
      <c r="J9476" t="s">
        <v>491</v>
      </c>
      <c r="K9476" t="s">
        <v>2075</v>
      </c>
    </row>
    <row r="9477" spans="10:11" x14ac:dyDescent="0.25">
      <c r="J9477" t="s">
        <v>454</v>
      </c>
    </row>
    <row r="9478" spans="10:11" x14ac:dyDescent="0.25">
      <c r="J9478" t="s">
        <v>444</v>
      </c>
    </row>
    <row r="9479" spans="10:11" x14ac:dyDescent="0.25">
      <c r="J9479" t="s">
        <v>2402</v>
      </c>
    </row>
    <row r="9480" spans="10:11" x14ac:dyDescent="0.25">
      <c r="J9480" t="s">
        <v>446</v>
      </c>
    </row>
    <row r="9481" spans="10:11" x14ac:dyDescent="0.25">
      <c r="J9481">
        <v>2</v>
      </c>
    </row>
    <row r="9482" spans="10:11" x14ac:dyDescent="0.25">
      <c r="J9482" t="s">
        <v>447</v>
      </c>
    </row>
    <row r="9483" spans="10:11" x14ac:dyDescent="0.25">
      <c r="J9483" s="5">
        <v>43062</v>
      </c>
    </row>
    <row r="9484" spans="10:11" x14ac:dyDescent="0.25">
      <c r="J9484" t="s">
        <v>448</v>
      </c>
    </row>
    <row r="9485" spans="10:11" x14ac:dyDescent="0.25">
      <c r="J9485" t="s">
        <v>449</v>
      </c>
    </row>
    <row r="9486" spans="10:11" x14ac:dyDescent="0.25">
      <c r="J9486" t="s">
        <v>2403</v>
      </c>
    </row>
    <row r="9487" spans="10:11" x14ac:dyDescent="0.25">
      <c r="J9487" t="s">
        <v>84</v>
      </c>
      <c r="K9487" t="s">
        <v>451</v>
      </c>
    </row>
    <row r="9489" spans="10:11" x14ac:dyDescent="0.25">
      <c r="J9489" t="s">
        <v>454</v>
      </c>
    </row>
    <row r="9490" spans="10:11" x14ac:dyDescent="0.25">
      <c r="J9490" t="s">
        <v>444</v>
      </c>
    </row>
    <row r="9491" spans="10:11" x14ac:dyDescent="0.25">
      <c r="J9491" t="s">
        <v>2404</v>
      </c>
    </row>
    <row r="9492" spans="10:11" x14ac:dyDescent="0.25">
      <c r="J9492" t="s">
        <v>446</v>
      </c>
    </row>
    <row r="9493" spans="10:11" x14ac:dyDescent="0.25">
      <c r="J9493">
        <v>2</v>
      </c>
    </row>
    <row r="9494" spans="10:11" x14ac:dyDescent="0.25">
      <c r="J9494" t="s">
        <v>447</v>
      </c>
    </row>
    <row r="9495" spans="10:11" x14ac:dyDescent="0.25">
      <c r="J9495" s="5">
        <v>43083</v>
      </c>
    </row>
    <row r="9496" spans="10:11" x14ac:dyDescent="0.25">
      <c r="J9496" t="s">
        <v>448</v>
      </c>
    </row>
    <row r="9497" spans="10:11" x14ac:dyDescent="0.25">
      <c r="J9497" t="s">
        <v>449</v>
      </c>
    </row>
    <row r="9498" spans="10:11" x14ac:dyDescent="0.25">
      <c r="J9498" t="s">
        <v>2405</v>
      </c>
    </row>
    <row r="9499" spans="10:11" x14ac:dyDescent="0.25">
      <c r="J9499" t="s">
        <v>84</v>
      </c>
      <c r="K9499" t="s">
        <v>451</v>
      </c>
    </row>
    <row r="9500" spans="10:11" x14ac:dyDescent="0.25">
      <c r="J9500" t="s">
        <v>509</v>
      </c>
      <c r="K9500" t="s">
        <v>2331</v>
      </c>
    </row>
    <row r="9501" spans="10:11" x14ac:dyDescent="0.25">
      <c r="J9501" t="s">
        <v>454</v>
      </c>
    </row>
    <row r="9502" spans="10:11" x14ac:dyDescent="0.25">
      <c r="J9502" t="s">
        <v>444</v>
      </c>
    </row>
    <row r="9503" spans="10:11" x14ac:dyDescent="0.25">
      <c r="J9503" t="s">
        <v>2406</v>
      </c>
    </row>
    <row r="9504" spans="10:11" x14ac:dyDescent="0.25">
      <c r="J9504" t="s">
        <v>446</v>
      </c>
    </row>
    <row r="9505" spans="10:11" x14ac:dyDescent="0.25">
      <c r="J9505">
        <v>7</v>
      </c>
    </row>
    <row r="9506" spans="10:11" x14ac:dyDescent="0.25">
      <c r="J9506" t="s">
        <v>447</v>
      </c>
    </row>
    <row r="9507" spans="10:11" x14ac:dyDescent="0.25">
      <c r="J9507" s="5">
        <v>43082</v>
      </c>
    </row>
    <row r="9508" spans="10:11" x14ac:dyDescent="0.25">
      <c r="J9508" t="s">
        <v>448</v>
      </c>
    </row>
    <row r="9509" spans="10:11" x14ac:dyDescent="0.25">
      <c r="J9509" t="s">
        <v>449</v>
      </c>
    </row>
    <row r="9510" spans="10:11" x14ac:dyDescent="0.25">
      <c r="J9510" t="s">
        <v>2407</v>
      </c>
    </row>
    <row r="9511" spans="10:11" x14ac:dyDescent="0.25">
      <c r="J9511" t="s">
        <v>84</v>
      </c>
      <c r="K9511" t="s">
        <v>451</v>
      </c>
    </row>
    <row r="9512" spans="10:11" x14ac:dyDescent="0.25">
      <c r="J9512" t="s">
        <v>2408</v>
      </c>
      <c r="K9512" t="s">
        <v>2409</v>
      </c>
    </row>
    <row r="9513" spans="10:11" x14ac:dyDescent="0.25">
      <c r="J9513" t="s">
        <v>454</v>
      </c>
    </row>
    <row r="9514" spans="10:11" x14ac:dyDescent="0.25">
      <c r="J9514" t="s">
        <v>444</v>
      </c>
    </row>
    <row r="9515" spans="10:11" x14ac:dyDescent="0.25">
      <c r="J9515" t="s">
        <v>2410</v>
      </c>
    </row>
    <row r="9516" spans="10:11" x14ac:dyDescent="0.25">
      <c r="J9516" t="s">
        <v>446</v>
      </c>
    </row>
    <row r="9517" spans="10:11" x14ac:dyDescent="0.25">
      <c r="J9517">
        <v>2</v>
      </c>
    </row>
    <row r="9518" spans="10:11" x14ac:dyDescent="0.25">
      <c r="J9518" t="s">
        <v>447</v>
      </c>
    </row>
    <row r="9519" spans="10:11" x14ac:dyDescent="0.25">
      <c r="J9519" s="5">
        <v>42958</v>
      </c>
    </row>
    <row r="9520" spans="10:11" x14ac:dyDescent="0.25">
      <c r="J9520" t="s">
        <v>448</v>
      </c>
    </row>
    <row r="9521" spans="10:11" x14ac:dyDescent="0.25">
      <c r="J9521" t="s">
        <v>449</v>
      </c>
    </row>
    <row r="9522" spans="10:11" x14ac:dyDescent="0.25">
      <c r="J9522" t="s">
        <v>2411</v>
      </c>
    </row>
    <row r="9523" spans="10:11" x14ac:dyDescent="0.25">
      <c r="J9523" t="s">
        <v>84</v>
      </c>
      <c r="K9523" t="s">
        <v>451</v>
      </c>
    </row>
    <row r="9524" spans="10:11" x14ac:dyDescent="0.25">
      <c r="J9524" t="s">
        <v>841</v>
      </c>
      <c r="K9524" t="s">
        <v>1527</v>
      </c>
    </row>
    <row r="9525" spans="10:11" x14ac:dyDescent="0.25">
      <c r="J9525" t="s">
        <v>454</v>
      </c>
    </row>
    <row r="9526" spans="10:11" x14ac:dyDescent="0.25">
      <c r="J9526" t="s">
        <v>444</v>
      </c>
    </row>
    <row r="9527" spans="10:11" x14ac:dyDescent="0.25">
      <c r="J9527" t="s">
        <v>2092</v>
      </c>
    </row>
    <row r="9528" spans="10:11" x14ac:dyDescent="0.25">
      <c r="J9528" t="s">
        <v>446</v>
      </c>
    </row>
    <row r="9529" spans="10:11" x14ac:dyDescent="0.25">
      <c r="J9529">
        <v>3</v>
      </c>
    </row>
    <row r="9530" spans="10:11" x14ac:dyDescent="0.25">
      <c r="J9530" t="s">
        <v>447</v>
      </c>
    </row>
    <row r="9531" spans="10:11" x14ac:dyDescent="0.25">
      <c r="J9531" s="5">
        <v>42933</v>
      </c>
    </row>
    <row r="9532" spans="10:11" x14ac:dyDescent="0.25">
      <c r="J9532" t="s">
        <v>448</v>
      </c>
    </row>
    <row r="9533" spans="10:11" x14ac:dyDescent="0.25">
      <c r="J9533" t="s">
        <v>449</v>
      </c>
    </row>
    <row r="9534" spans="10:11" x14ac:dyDescent="0.25">
      <c r="J9534" t="s">
        <v>2093</v>
      </c>
    </row>
    <row r="9535" spans="10:11" x14ac:dyDescent="0.25">
      <c r="J9535" t="s">
        <v>84</v>
      </c>
      <c r="K9535" t="s">
        <v>451</v>
      </c>
    </row>
    <row r="9537" spans="10:11" x14ac:dyDescent="0.25">
      <c r="J9537" t="s">
        <v>454</v>
      </c>
    </row>
    <row r="9538" spans="10:11" x14ac:dyDescent="0.25">
      <c r="J9538" t="s">
        <v>444</v>
      </c>
    </row>
    <row r="9539" spans="10:11" x14ac:dyDescent="0.25">
      <c r="J9539" t="s">
        <v>2412</v>
      </c>
    </row>
    <row r="9540" spans="10:11" x14ac:dyDescent="0.25">
      <c r="J9540" t="s">
        <v>446</v>
      </c>
    </row>
    <row r="9541" spans="10:11" x14ac:dyDescent="0.25">
      <c r="J9541">
        <v>2</v>
      </c>
    </row>
    <row r="9542" spans="10:11" x14ac:dyDescent="0.25">
      <c r="J9542" t="s">
        <v>447</v>
      </c>
    </row>
    <row r="9543" spans="10:11" x14ac:dyDescent="0.25">
      <c r="J9543" s="5">
        <v>42975</v>
      </c>
    </row>
    <row r="9544" spans="10:11" x14ac:dyDescent="0.25">
      <c r="J9544" t="s">
        <v>448</v>
      </c>
    </row>
    <row r="9545" spans="10:11" x14ac:dyDescent="0.25">
      <c r="J9545" t="s">
        <v>449</v>
      </c>
    </row>
    <row r="9546" spans="10:11" x14ac:dyDescent="0.25">
      <c r="J9546" t="s">
        <v>2413</v>
      </c>
    </row>
    <row r="9547" spans="10:11" x14ac:dyDescent="0.25">
      <c r="J9547" t="s">
        <v>84</v>
      </c>
      <c r="K9547" t="s">
        <v>451</v>
      </c>
    </row>
    <row r="9548" spans="10:11" x14ac:dyDescent="0.25">
      <c r="J9548" t="s">
        <v>841</v>
      </c>
      <c r="K9548" t="s">
        <v>842</v>
      </c>
    </row>
    <row r="9549" spans="10:11" x14ac:dyDescent="0.25">
      <c r="J9549" t="s">
        <v>454</v>
      </c>
    </row>
    <row r="9550" spans="10:11" x14ac:dyDescent="0.25">
      <c r="J9550" t="s">
        <v>444</v>
      </c>
    </row>
    <row r="9551" spans="10:11" x14ac:dyDescent="0.25">
      <c r="J9551" t="s">
        <v>2414</v>
      </c>
    </row>
    <row r="9552" spans="10:11" x14ac:dyDescent="0.25">
      <c r="J9552" t="s">
        <v>446</v>
      </c>
    </row>
    <row r="9553" spans="10:11" x14ac:dyDescent="0.25">
      <c r="J9553">
        <v>4</v>
      </c>
    </row>
    <row r="9554" spans="10:11" x14ac:dyDescent="0.25">
      <c r="J9554" t="s">
        <v>447</v>
      </c>
    </row>
    <row r="9555" spans="10:11" x14ac:dyDescent="0.25">
      <c r="J9555" s="5">
        <v>42984</v>
      </c>
    </row>
    <row r="9556" spans="10:11" x14ac:dyDescent="0.25">
      <c r="J9556" t="s">
        <v>448</v>
      </c>
    </row>
    <row r="9557" spans="10:11" x14ac:dyDescent="0.25">
      <c r="J9557" t="s">
        <v>449</v>
      </c>
    </row>
    <row r="9558" spans="10:11" x14ac:dyDescent="0.25">
      <c r="J9558" t="s">
        <v>2415</v>
      </c>
    </row>
    <row r="9559" spans="10:11" x14ac:dyDescent="0.25">
      <c r="J9559" t="s">
        <v>84</v>
      </c>
      <c r="K9559" t="s">
        <v>451</v>
      </c>
    </row>
    <row r="9560" spans="10:11" x14ac:dyDescent="0.25">
      <c r="J9560" t="s">
        <v>854</v>
      </c>
      <c r="K9560" t="s">
        <v>2416</v>
      </c>
    </row>
    <row r="9561" spans="10:11" x14ac:dyDescent="0.25">
      <c r="J9561" t="s">
        <v>454</v>
      </c>
    </row>
    <row r="9562" spans="10:11" x14ac:dyDescent="0.25">
      <c r="J9562" t="s">
        <v>444</v>
      </c>
    </row>
    <row r="9563" spans="10:11" x14ac:dyDescent="0.25">
      <c r="J9563" t="s">
        <v>2417</v>
      </c>
    </row>
    <row r="9564" spans="10:11" x14ac:dyDescent="0.25">
      <c r="J9564" t="s">
        <v>446</v>
      </c>
    </row>
    <row r="9565" spans="10:11" x14ac:dyDescent="0.25">
      <c r="J9565">
        <v>2</v>
      </c>
    </row>
    <row r="9566" spans="10:11" x14ac:dyDescent="0.25">
      <c r="J9566" t="s">
        <v>447</v>
      </c>
    </row>
    <row r="9567" spans="10:11" x14ac:dyDescent="0.25">
      <c r="J9567" s="5">
        <v>42976</v>
      </c>
    </row>
    <row r="9568" spans="10:11" x14ac:dyDescent="0.25">
      <c r="J9568" t="s">
        <v>448</v>
      </c>
    </row>
    <row r="9569" spans="10:11" x14ac:dyDescent="0.25">
      <c r="J9569" t="s">
        <v>449</v>
      </c>
    </row>
    <row r="9570" spans="10:11" x14ac:dyDescent="0.25">
      <c r="J9570" t="s">
        <v>2418</v>
      </c>
    </row>
    <row r="9571" spans="10:11" x14ac:dyDescent="0.25">
      <c r="J9571" t="s">
        <v>84</v>
      </c>
      <c r="K9571" t="s">
        <v>451</v>
      </c>
    </row>
    <row r="9572" spans="10:11" x14ac:dyDescent="0.25">
      <c r="J9572" t="s">
        <v>854</v>
      </c>
      <c r="K9572" t="s">
        <v>2419</v>
      </c>
    </row>
    <row r="9573" spans="10:11" x14ac:dyDescent="0.25">
      <c r="J9573" t="s">
        <v>454</v>
      </c>
    </row>
    <row r="9574" spans="10:11" x14ac:dyDescent="0.25">
      <c r="J9574" t="s">
        <v>444</v>
      </c>
    </row>
    <row r="9575" spans="10:11" x14ac:dyDescent="0.25">
      <c r="J9575" t="s">
        <v>2420</v>
      </c>
    </row>
    <row r="9576" spans="10:11" x14ac:dyDescent="0.25">
      <c r="J9576" t="s">
        <v>446</v>
      </c>
    </row>
    <row r="9577" spans="10:11" x14ac:dyDescent="0.25">
      <c r="J9577">
        <v>2</v>
      </c>
    </row>
    <row r="9578" spans="10:11" x14ac:dyDescent="0.25">
      <c r="J9578" t="s">
        <v>447</v>
      </c>
    </row>
    <row r="9579" spans="10:11" x14ac:dyDescent="0.25">
      <c r="J9579" s="5">
        <v>43012</v>
      </c>
    </row>
    <row r="9580" spans="10:11" x14ac:dyDescent="0.25">
      <c r="J9580" t="s">
        <v>448</v>
      </c>
    </row>
    <row r="9581" spans="10:11" x14ac:dyDescent="0.25">
      <c r="J9581" t="s">
        <v>449</v>
      </c>
    </row>
    <row r="9582" spans="10:11" x14ac:dyDescent="0.25">
      <c r="J9582" t="s">
        <v>2421</v>
      </c>
    </row>
    <row r="9583" spans="10:11" x14ac:dyDescent="0.25">
      <c r="J9583" t="s">
        <v>84</v>
      </c>
      <c r="K9583" t="s">
        <v>451</v>
      </c>
    </row>
    <row r="9584" spans="10:11" x14ac:dyDescent="0.25">
      <c r="J9584" t="s">
        <v>848</v>
      </c>
      <c r="K9584" t="s">
        <v>2422</v>
      </c>
    </row>
    <row r="9585" spans="10:11" x14ac:dyDescent="0.25">
      <c r="J9585" t="s">
        <v>454</v>
      </c>
    </row>
    <row r="9586" spans="10:11" x14ac:dyDescent="0.25">
      <c r="J9586" t="s">
        <v>444</v>
      </c>
    </row>
    <row r="9587" spans="10:11" x14ac:dyDescent="0.25">
      <c r="J9587" t="s">
        <v>2153</v>
      </c>
    </row>
    <row r="9588" spans="10:11" x14ac:dyDescent="0.25">
      <c r="J9588" t="s">
        <v>446</v>
      </c>
    </row>
    <row r="9589" spans="10:11" x14ac:dyDescent="0.25">
      <c r="J9589">
        <v>1</v>
      </c>
    </row>
    <row r="9590" spans="10:11" x14ac:dyDescent="0.25">
      <c r="J9590" t="s">
        <v>447</v>
      </c>
    </row>
    <row r="9591" spans="10:11" x14ac:dyDescent="0.25">
      <c r="J9591" s="5">
        <v>42937</v>
      </c>
    </row>
    <row r="9592" spans="10:11" x14ac:dyDescent="0.25">
      <c r="J9592" t="s">
        <v>448</v>
      </c>
    </row>
    <row r="9593" spans="10:11" x14ac:dyDescent="0.25">
      <c r="J9593" t="s">
        <v>449</v>
      </c>
    </row>
    <row r="9594" spans="10:11" x14ac:dyDescent="0.25">
      <c r="J9594" t="s">
        <v>2154</v>
      </c>
    </row>
    <row r="9595" spans="10:11" x14ac:dyDescent="0.25">
      <c r="J9595" t="s">
        <v>84</v>
      </c>
      <c r="K9595" t="s">
        <v>451</v>
      </c>
    </row>
    <row r="9596" spans="10:11" x14ac:dyDescent="0.25">
      <c r="J9596" t="s">
        <v>854</v>
      </c>
      <c r="K9596">
        <v>407</v>
      </c>
    </row>
    <row r="9597" spans="10:11" x14ac:dyDescent="0.25">
      <c r="J9597" t="s">
        <v>454</v>
      </c>
    </row>
    <row r="9598" spans="10:11" x14ac:dyDescent="0.25">
      <c r="J9598" t="s">
        <v>444</v>
      </c>
    </row>
    <row r="9599" spans="10:11" x14ac:dyDescent="0.25">
      <c r="J9599" t="s">
        <v>2423</v>
      </c>
    </row>
    <row r="9600" spans="10:11" x14ac:dyDescent="0.25">
      <c r="J9600" t="s">
        <v>446</v>
      </c>
    </row>
    <row r="9601" spans="10:11" x14ac:dyDescent="0.25">
      <c r="J9601">
        <v>1</v>
      </c>
    </row>
    <row r="9602" spans="10:11" x14ac:dyDescent="0.25">
      <c r="J9602" t="s">
        <v>447</v>
      </c>
    </row>
    <row r="9603" spans="10:11" x14ac:dyDescent="0.25">
      <c r="J9603" s="5">
        <v>43012</v>
      </c>
    </row>
    <row r="9604" spans="10:11" x14ac:dyDescent="0.25">
      <c r="J9604" t="s">
        <v>448</v>
      </c>
    </row>
    <row r="9605" spans="10:11" x14ac:dyDescent="0.25">
      <c r="J9605" t="s">
        <v>449</v>
      </c>
    </row>
    <row r="9606" spans="10:11" x14ac:dyDescent="0.25">
      <c r="J9606" t="s">
        <v>2424</v>
      </c>
    </row>
    <row r="9607" spans="10:11" x14ac:dyDescent="0.25">
      <c r="J9607" t="s">
        <v>84</v>
      </c>
      <c r="K9607" t="s">
        <v>451</v>
      </c>
    </row>
    <row r="9608" spans="10:11" x14ac:dyDescent="0.25">
      <c r="J9608" t="s">
        <v>854</v>
      </c>
      <c r="K9608">
        <v>407</v>
      </c>
    </row>
    <row r="9609" spans="10:11" x14ac:dyDescent="0.25">
      <c r="J9609" t="s">
        <v>454</v>
      </c>
    </row>
    <row r="9610" spans="10:11" x14ac:dyDescent="0.25">
      <c r="J9610" t="s">
        <v>444</v>
      </c>
    </row>
    <row r="9611" spans="10:11" x14ac:dyDescent="0.25">
      <c r="J9611" t="s">
        <v>2160</v>
      </c>
    </row>
    <row r="9612" spans="10:11" x14ac:dyDescent="0.25">
      <c r="J9612" t="s">
        <v>446</v>
      </c>
    </row>
    <row r="9613" spans="10:11" x14ac:dyDescent="0.25">
      <c r="J9613">
        <v>1</v>
      </c>
    </row>
    <row r="9614" spans="10:11" x14ac:dyDescent="0.25">
      <c r="J9614" t="s">
        <v>447</v>
      </c>
    </row>
    <row r="9615" spans="10:11" x14ac:dyDescent="0.25">
      <c r="J9615" s="5">
        <v>42926</v>
      </c>
    </row>
    <row r="9616" spans="10:11" x14ac:dyDescent="0.25">
      <c r="J9616" t="s">
        <v>448</v>
      </c>
    </row>
    <row r="9617" spans="10:11" x14ac:dyDescent="0.25">
      <c r="J9617" t="s">
        <v>449</v>
      </c>
    </row>
    <row r="9618" spans="10:11" x14ac:dyDescent="0.25">
      <c r="J9618" t="s">
        <v>2161</v>
      </c>
    </row>
    <row r="9619" spans="10:11" x14ac:dyDescent="0.25">
      <c r="J9619" t="s">
        <v>84</v>
      </c>
      <c r="K9619" t="s">
        <v>451</v>
      </c>
    </row>
    <row r="9620" spans="10:11" x14ac:dyDescent="0.25">
      <c r="J9620" t="s">
        <v>854</v>
      </c>
      <c r="K9620">
        <v>407</v>
      </c>
    </row>
    <row r="9621" spans="10:11" x14ac:dyDescent="0.25">
      <c r="J9621" t="s">
        <v>454</v>
      </c>
    </row>
    <row r="9622" spans="10:11" x14ac:dyDescent="0.25">
      <c r="J9622" t="s">
        <v>444</v>
      </c>
    </row>
    <row r="9623" spans="10:11" x14ac:dyDescent="0.25">
      <c r="J9623" t="s">
        <v>2162</v>
      </c>
    </row>
    <row r="9624" spans="10:11" x14ac:dyDescent="0.25">
      <c r="J9624" t="s">
        <v>446</v>
      </c>
    </row>
    <row r="9625" spans="10:11" x14ac:dyDescent="0.25">
      <c r="J9625">
        <v>1</v>
      </c>
    </row>
    <row r="9626" spans="10:11" x14ac:dyDescent="0.25">
      <c r="J9626" t="s">
        <v>447</v>
      </c>
    </row>
    <row r="9627" spans="10:11" x14ac:dyDescent="0.25">
      <c r="J9627" s="5">
        <v>42927</v>
      </c>
    </row>
    <row r="9628" spans="10:11" x14ac:dyDescent="0.25">
      <c r="J9628" t="s">
        <v>448</v>
      </c>
    </row>
    <row r="9629" spans="10:11" x14ac:dyDescent="0.25">
      <c r="J9629" t="s">
        <v>449</v>
      </c>
    </row>
    <row r="9630" spans="10:11" x14ac:dyDescent="0.25">
      <c r="J9630" t="s">
        <v>2163</v>
      </c>
    </row>
    <row r="9631" spans="10:11" x14ac:dyDescent="0.25">
      <c r="J9631" t="s">
        <v>84</v>
      </c>
      <c r="K9631" t="s">
        <v>451</v>
      </c>
    </row>
    <row r="9632" spans="10:11" x14ac:dyDescent="0.25">
      <c r="J9632" t="s">
        <v>854</v>
      </c>
      <c r="K9632" t="s">
        <v>2164</v>
      </c>
    </row>
    <row r="9633" spans="10:11" x14ac:dyDescent="0.25">
      <c r="J9633" t="s">
        <v>454</v>
      </c>
    </row>
    <row r="9634" spans="10:11" x14ac:dyDescent="0.25">
      <c r="J9634" t="s">
        <v>444</v>
      </c>
    </row>
    <row r="9635" spans="10:11" x14ac:dyDescent="0.25">
      <c r="J9635" t="s">
        <v>2425</v>
      </c>
    </row>
    <row r="9636" spans="10:11" x14ac:dyDescent="0.25">
      <c r="J9636" t="s">
        <v>446</v>
      </c>
    </row>
    <row r="9637" spans="10:11" x14ac:dyDescent="0.25">
      <c r="J9637">
        <v>1</v>
      </c>
    </row>
    <row r="9638" spans="10:11" x14ac:dyDescent="0.25">
      <c r="J9638" t="s">
        <v>447</v>
      </c>
    </row>
    <row r="9639" spans="10:11" x14ac:dyDescent="0.25">
      <c r="J9639" s="5">
        <v>43035</v>
      </c>
    </row>
    <row r="9640" spans="10:11" x14ac:dyDescent="0.25">
      <c r="J9640" t="s">
        <v>448</v>
      </c>
    </row>
    <row r="9641" spans="10:11" x14ac:dyDescent="0.25">
      <c r="J9641" t="s">
        <v>449</v>
      </c>
    </row>
    <row r="9642" spans="10:11" x14ac:dyDescent="0.25">
      <c r="J9642" t="s">
        <v>2426</v>
      </c>
    </row>
    <row r="9643" spans="10:11" x14ac:dyDescent="0.25">
      <c r="J9643" t="s">
        <v>84</v>
      </c>
      <c r="K9643" t="s">
        <v>451</v>
      </c>
    </row>
    <row r="9644" spans="10:11" x14ac:dyDescent="0.25">
      <c r="J9644" t="s">
        <v>854</v>
      </c>
      <c r="K9644" t="s">
        <v>987</v>
      </c>
    </row>
    <row r="9645" spans="10:11" x14ac:dyDescent="0.25">
      <c r="J9645" t="s">
        <v>454</v>
      </c>
    </row>
    <row r="9646" spans="10:11" x14ac:dyDescent="0.25">
      <c r="J9646" t="s">
        <v>444</v>
      </c>
    </row>
    <row r="9647" spans="10:11" x14ac:dyDescent="0.25">
      <c r="J9647" t="s">
        <v>2427</v>
      </c>
    </row>
    <row r="9648" spans="10:11" x14ac:dyDescent="0.25">
      <c r="J9648" t="s">
        <v>446</v>
      </c>
    </row>
    <row r="9649" spans="10:11" x14ac:dyDescent="0.25">
      <c r="J9649">
        <v>1</v>
      </c>
    </row>
    <row r="9650" spans="10:11" x14ac:dyDescent="0.25">
      <c r="J9650" t="s">
        <v>447</v>
      </c>
    </row>
    <row r="9651" spans="10:11" x14ac:dyDescent="0.25">
      <c r="J9651" s="5">
        <v>43035</v>
      </c>
    </row>
    <row r="9652" spans="10:11" x14ac:dyDescent="0.25">
      <c r="J9652" t="s">
        <v>448</v>
      </c>
    </row>
    <row r="9653" spans="10:11" x14ac:dyDescent="0.25">
      <c r="J9653" t="s">
        <v>449</v>
      </c>
    </row>
    <row r="9654" spans="10:11" x14ac:dyDescent="0.25">
      <c r="J9654" t="s">
        <v>2426</v>
      </c>
    </row>
    <row r="9655" spans="10:11" x14ac:dyDescent="0.25">
      <c r="J9655" t="s">
        <v>84</v>
      </c>
      <c r="K9655" t="s">
        <v>451</v>
      </c>
    </row>
    <row r="9656" spans="10:11" x14ac:dyDescent="0.25">
      <c r="J9656" t="s">
        <v>854</v>
      </c>
      <c r="K9656" t="s">
        <v>2428</v>
      </c>
    </row>
    <row r="9657" spans="10:11" x14ac:dyDescent="0.25">
      <c r="J9657" t="s">
        <v>454</v>
      </c>
    </row>
    <row r="9658" spans="10:11" x14ac:dyDescent="0.25">
      <c r="J9658" t="s">
        <v>444</v>
      </c>
    </row>
    <row r="9659" spans="10:11" x14ac:dyDescent="0.25">
      <c r="J9659" t="s">
        <v>2429</v>
      </c>
    </row>
    <row r="9660" spans="10:11" x14ac:dyDescent="0.25">
      <c r="J9660" t="s">
        <v>446</v>
      </c>
    </row>
    <row r="9661" spans="10:11" x14ac:dyDescent="0.25">
      <c r="J9661">
        <v>1</v>
      </c>
    </row>
    <row r="9662" spans="10:11" x14ac:dyDescent="0.25">
      <c r="J9662" t="s">
        <v>447</v>
      </c>
    </row>
    <row r="9663" spans="10:11" x14ac:dyDescent="0.25">
      <c r="J9663" s="5">
        <v>42984</v>
      </c>
    </row>
    <row r="9664" spans="10:11" x14ac:dyDescent="0.25">
      <c r="J9664" t="s">
        <v>448</v>
      </c>
    </row>
    <row r="9665" spans="10:11" x14ac:dyDescent="0.25">
      <c r="J9665" t="s">
        <v>449</v>
      </c>
    </row>
    <row r="9666" spans="10:11" x14ac:dyDescent="0.25">
      <c r="J9666" t="s">
        <v>2430</v>
      </c>
    </row>
    <row r="9667" spans="10:11" x14ac:dyDescent="0.25">
      <c r="J9667" t="s">
        <v>84</v>
      </c>
      <c r="K9667" t="s">
        <v>451</v>
      </c>
    </row>
    <row r="9668" spans="10:11" x14ac:dyDescent="0.25">
      <c r="J9668" t="s">
        <v>876</v>
      </c>
      <c r="K9668" t="s">
        <v>950</v>
      </c>
    </row>
    <row r="9669" spans="10:11" x14ac:dyDescent="0.25">
      <c r="J9669" t="s">
        <v>454</v>
      </c>
    </row>
    <row r="9670" spans="10:11" x14ac:dyDescent="0.25">
      <c r="J9670" t="s">
        <v>444</v>
      </c>
    </row>
    <row r="9671" spans="10:11" x14ac:dyDescent="0.25">
      <c r="J9671" t="s">
        <v>2431</v>
      </c>
    </row>
    <row r="9672" spans="10:11" x14ac:dyDescent="0.25">
      <c r="J9672" t="s">
        <v>446</v>
      </c>
    </row>
    <row r="9673" spans="10:11" x14ac:dyDescent="0.25">
      <c r="J9673">
        <v>1</v>
      </c>
    </row>
    <row r="9674" spans="10:11" x14ac:dyDescent="0.25">
      <c r="J9674" t="s">
        <v>447</v>
      </c>
    </row>
    <row r="9675" spans="10:11" x14ac:dyDescent="0.25">
      <c r="J9675" s="5">
        <v>42999</v>
      </c>
    </row>
    <row r="9676" spans="10:11" x14ac:dyDescent="0.25">
      <c r="J9676" t="s">
        <v>448</v>
      </c>
    </row>
    <row r="9677" spans="10:11" x14ac:dyDescent="0.25">
      <c r="J9677" t="s">
        <v>449</v>
      </c>
    </row>
    <row r="9678" spans="10:11" x14ac:dyDescent="0.25">
      <c r="J9678" t="s">
        <v>2432</v>
      </c>
    </row>
    <row r="9679" spans="10:11" x14ac:dyDescent="0.25">
      <c r="J9679" t="s">
        <v>84</v>
      </c>
      <c r="K9679" t="s">
        <v>451</v>
      </c>
    </row>
    <row r="9680" spans="10:11" x14ac:dyDescent="0.25">
      <c r="J9680" t="s">
        <v>854</v>
      </c>
      <c r="K9680">
        <v>407</v>
      </c>
    </row>
    <row r="9681" spans="10:11" x14ac:dyDescent="0.25">
      <c r="J9681" t="s">
        <v>454</v>
      </c>
    </row>
    <row r="9682" spans="10:11" x14ac:dyDescent="0.25">
      <c r="J9682" t="s">
        <v>444</v>
      </c>
    </row>
    <row r="9683" spans="10:11" x14ac:dyDescent="0.25">
      <c r="J9683" t="s">
        <v>2433</v>
      </c>
    </row>
    <row r="9684" spans="10:11" x14ac:dyDescent="0.25">
      <c r="J9684" t="s">
        <v>446</v>
      </c>
    </row>
    <row r="9685" spans="10:11" x14ac:dyDescent="0.25">
      <c r="J9685">
        <v>1</v>
      </c>
    </row>
    <row r="9686" spans="10:11" x14ac:dyDescent="0.25">
      <c r="J9686" t="s">
        <v>447</v>
      </c>
    </row>
    <row r="9687" spans="10:11" x14ac:dyDescent="0.25">
      <c r="J9687" s="5">
        <v>42971</v>
      </c>
    </row>
    <row r="9688" spans="10:11" x14ac:dyDescent="0.25">
      <c r="J9688" t="s">
        <v>448</v>
      </c>
    </row>
    <row r="9689" spans="10:11" x14ac:dyDescent="0.25">
      <c r="J9689" t="s">
        <v>449</v>
      </c>
    </row>
    <row r="9690" spans="10:11" x14ac:dyDescent="0.25">
      <c r="J9690" t="s">
        <v>2434</v>
      </c>
    </row>
    <row r="9691" spans="10:11" x14ac:dyDescent="0.25">
      <c r="J9691" t="s">
        <v>84</v>
      </c>
      <c r="K9691" t="s">
        <v>451</v>
      </c>
    </row>
    <row r="9692" spans="10:11" x14ac:dyDescent="0.25">
      <c r="J9692" t="s">
        <v>854</v>
      </c>
      <c r="K9692" t="s">
        <v>2435</v>
      </c>
    </row>
    <row r="9693" spans="10:11" x14ac:dyDescent="0.25">
      <c r="J9693" t="s">
        <v>454</v>
      </c>
    </row>
    <row r="9694" spans="10:11" x14ac:dyDescent="0.25">
      <c r="J9694" t="s">
        <v>444</v>
      </c>
    </row>
    <row r="9695" spans="10:11" x14ac:dyDescent="0.25">
      <c r="J9695" t="s">
        <v>2436</v>
      </c>
    </row>
    <row r="9696" spans="10:11" x14ac:dyDescent="0.25">
      <c r="J9696" t="s">
        <v>446</v>
      </c>
    </row>
    <row r="9697" spans="10:11" x14ac:dyDescent="0.25">
      <c r="J9697">
        <v>1</v>
      </c>
    </row>
    <row r="9698" spans="10:11" x14ac:dyDescent="0.25">
      <c r="J9698" t="s">
        <v>447</v>
      </c>
    </row>
    <row r="9699" spans="10:11" x14ac:dyDescent="0.25">
      <c r="J9699" s="5">
        <v>42991</v>
      </c>
    </row>
    <row r="9700" spans="10:11" x14ac:dyDescent="0.25">
      <c r="J9700" t="s">
        <v>448</v>
      </c>
    </row>
    <row r="9701" spans="10:11" x14ac:dyDescent="0.25">
      <c r="J9701" t="s">
        <v>449</v>
      </c>
    </row>
    <row r="9702" spans="10:11" x14ac:dyDescent="0.25">
      <c r="J9702" t="s">
        <v>2437</v>
      </c>
    </row>
    <row r="9703" spans="10:11" x14ac:dyDescent="0.25">
      <c r="J9703" t="s">
        <v>84</v>
      </c>
      <c r="K9703" t="s">
        <v>451</v>
      </c>
    </row>
    <row r="9704" spans="10:11" x14ac:dyDescent="0.25">
      <c r="J9704" t="s">
        <v>854</v>
      </c>
      <c r="K9704">
        <v>505</v>
      </c>
    </row>
    <row r="9705" spans="10:11" x14ac:dyDescent="0.25">
      <c r="J9705" t="s">
        <v>454</v>
      </c>
    </row>
    <row r="9706" spans="10:11" x14ac:dyDescent="0.25">
      <c r="J9706" t="s">
        <v>444</v>
      </c>
    </row>
    <row r="9707" spans="10:11" x14ac:dyDescent="0.25">
      <c r="J9707" t="s">
        <v>2438</v>
      </c>
    </row>
    <row r="9708" spans="10:11" x14ac:dyDescent="0.25">
      <c r="J9708" t="s">
        <v>446</v>
      </c>
    </row>
    <row r="9709" spans="10:11" x14ac:dyDescent="0.25">
      <c r="J9709">
        <v>1</v>
      </c>
    </row>
    <row r="9710" spans="10:11" x14ac:dyDescent="0.25">
      <c r="J9710" t="s">
        <v>447</v>
      </c>
    </row>
    <row r="9711" spans="10:11" x14ac:dyDescent="0.25">
      <c r="J9711" s="5">
        <v>42999</v>
      </c>
    </row>
    <row r="9712" spans="10:11" x14ac:dyDescent="0.25">
      <c r="J9712" t="s">
        <v>448</v>
      </c>
    </row>
    <row r="9713" spans="10:11" x14ac:dyDescent="0.25">
      <c r="J9713" t="s">
        <v>449</v>
      </c>
    </row>
    <row r="9714" spans="10:11" x14ac:dyDescent="0.25">
      <c r="J9714" t="s">
        <v>2439</v>
      </c>
    </row>
    <row r="9715" spans="10:11" x14ac:dyDescent="0.25">
      <c r="J9715" t="s">
        <v>84</v>
      </c>
      <c r="K9715" t="s">
        <v>451</v>
      </c>
    </row>
    <row r="9716" spans="10:11" x14ac:dyDescent="0.25">
      <c r="J9716" t="s">
        <v>854</v>
      </c>
      <c r="K9716">
        <v>505</v>
      </c>
    </row>
    <row r="9717" spans="10:11" x14ac:dyDescent="0.25">
      <c r="J9717" t="s">
        <v>454</v>
      </c>
    </row>
    <row r="9718" spans="10:11" x14ac:dyDescent="0.25">
      <c r="J9718" t="s">
        <v>444</v>
      </c>
    </row>
    <row r="9719" spans="10:11" x14ac:dyDescent="0.25">
      <c r="J9719" t="s">
        <v>2440</v>
      </c>
    </row>
    <row r="9720" spans="10:11" x14ac:dyDescent="0.25">
      <c r="J9720" t="s">
        <v>446</v>
      </c>
    </row>
    <row r="9721" spans="10:11" x14ac:dyDescent="0.25">
      <c r="J9721">
        <v>1</v>
      </c>
    </row>
    <row r="9722" spans="10:11" x14ac:dyDescent="0.25">
      <c r="J9722" t="s">
        <v>447</v>
      </c>
    </row>
    <row r="9723" spans="10:11" x14ac:dyDescent="0.25">
      <c r="J9723" s="5">
        <v>43007</v>
      </c>
    </row>
    <row r="9724" spans="10:11" x14ac:dyDescent="0.25">
      <c r="J9724" t="s">
        <v>448</v>
      </c>
    </row>
    <row r="9725" spans="10:11" x14ac:dyDescent="0.25">
      <c r="J9725" t="s">
        <v>449</v>
      </c>
    </row>
    <row r="9726" spans="10:11" x14ac:dyDescent="0.25">
      <c r="J9726" t="s">
        <v>2441</v>
      </c>
    </row>
    <row r="9727" spans="10:11" x14ac:dyDescent="0.25">
      <c r="J9727" t="s">
        <v>84</v>
      </c>
      <c r="K9727" t="s">
        <v>451</v>
      </c>
    </row>
    <row r="9728" spans="10:11" x14ac:dyDescent="0.25">
      <c r="J9728" t="s">
        <v>854</v>
      </c>
      <c r="K9728">
        <v>429</v>
      </c>
    </row>
    <row r="9729" spans="10:11" x14ac:dyDescent="0.25">
      <c r="J9729" t="s">
        <v>454</v>
      </c>
    </row>
    <row r="9730" spans="10:11" x14ac:dyDescent="0.25">
      <c r="J9730" t="s">
        <v>444</v>
      </c>
    </row>
    <row r="9731" spans="10:11" x14ac:dyDescent="0.25">
      <c r="J9731" t="s">
        <v>2442</v>
      </c>
    </row>
    <row r="9732" spans="10:11" x14ac:dyDescent="0.25">
      <c r="J9732" t="s">
        <v>446</v>
      </c>
    </row>
    <row r="9733" spans="10:11" x14ac:dyDescent="0.25">
      <c r="J9733">
        <v>1</v>
      </c>
    </row>
    <row r="9734" spans="10:11" x14ac:dyDescent="0.25">
      <c r="J9734" t="s">
        <v>447</v>
      </c>
    </row>
    <row r="9735" spans="10:11" x14ac:dyDescent="0.25">
      <c r="J9735" s="5">
        <v>43020</v>
      </c>
    </row>
    <row r="9736" spans="10:11" x14ac:dyDescent="0.25">
      <c r="J9736" t="s">
        <v>448</v>
      </c>
    </row>
    <row r="9737" spans="10:11" x14ac:dyDescent="0.25">
      <c r="J9737" t="s">
        <v>449</v>
      </c>
    </row>
    <row r="9738" spans="10:11" x14ac:dyDescent="0.25">
      <c r="J9738" t="s">
        <v>2443</v>
      </c>
    </row>
    <row r="9739" spans="10:11" x14ac:dyDescent="0.25">
      <c r="J9739" t="s">
        <v>84</v>
      </c>
      <c r="K9739" t="s">
        <v>451</v>
      </c>
    </row>
    <row r="9740" spans="10:11" x14ac:dyDescent="0.25">
      <c r="J9740" t="s">
        <v>1054</v>
      </c>
      <c r="K9740" t="s">
        <v>1818</v>
      </c>
    </row>
    <row r="9741" spans="10:11" x14ac:dyDescent="0.25">
      <c r="J9741" t="s">
        <v>454</v>
      </c>
    </row>
    <row r="9742" spans="10:11" x14ac:dyDescent="0.25">
      <c r="J9742" t="s">
        <v>444</v>
      </c>
    </row>
    <row r="9743" spans="10:11" x14ac:dyDescent="0.25">
      <c r="J9743" t="s">
        <v>2444</v>
      </c>
    </row>
    <row r="9744" spans="10:11" x14ac:dyDescent="0.25">
      <c r="J9744" t="s">
        <v>446</v>
      </c>
    </row>
    <row r="9745" spans="10:11" x14ac:dyDescent="0.25">
      <c r="J9745">
        <v>1</v>
      </c>
    </row>
    <row r="9746" spans="10:11" x14ac:dyDescent="0.25">
      <c r="J9746" t="s">
        <v>447</v>
      </c>
    </row>
    <row r="9747" spans="10:11" x14ac:dyDescent="0.25">
      <c r="J9747" s="5">
        <v>43042</v>
      </c>
    </row>
    <row r="9748" spans="10:11" x14ac:dyDescent="0.25">
      <c r="J9748" t="s">
        <v>448</v>
      </c>
    </row>
    <row r="9749" spans="10:11" x14ac:dyDescent="0.25">
      <c r="J9749" t="s">
        <v>449</v>
      </c>
    </row>
    <row r="9750" spans="10:11" x14ac:dyDescent="0.25">
      <c r="J9750" t="s">
        <v>2445</v>
      </c>
    </row>
    <row r="9751" spans="10:11" x14ac:dyDescent="0.25">
      <c r="J9751" t="s">
        <v>84</v>
      </c>
      <c r="K9751" t="s">
        <v>451</v>
      </c>
    </row>
    <row r="9752" spans="10:11" x14ac:dyDescent="0.25">
      <c r="J9752" t="s">
        <v>841</v>
      </c>
      <c r="K9752" t="s">
        <v>1527</v>
      </c>
    </row>
    <row r="9753" spans="10:11" x14ac:dyDescent="0.25">
      <c r="J9753" t="s">
        <v>454</v>
      </c>
    </row>
    <row r="9754" spans="10:11" x14ac:dyDescent="0.25">
      <c r="J9754" t="s">
        <v>444</v>
      </c>
    </row>
    <row r="9755" spans="10:11" x14ac:dyDescent="0.25">
      <c r="J9755" t="s">
        <v>2446</v>
      </c>
    </row>
    <row r="9756" spans="10:11" x14ac:dyDescent="0.25">
      <c r="J9756" t="s">
        <v>446</v>
      </c>
    </row>
    <row r="9757" spans="10:11" x14ac:dyDescent="0.25">
      <c r="J9757">
        <v>1</v>
      </c>
    </row>
    <row r="9758" spans="10:11" x14ac:dyDescent="0.25">
      <c r="J9758" t="s">
        <v>447</v>
      </c>
    </row>
    <row r="9759" spans="10:11" x14ac:dyDescent="0.25">
      <c r="J9759" s="5">
        <v>43034</v>
      </c>
    </row>
    <row r="9760" spans="10:11" x14ac:dyDescent="0.25">
      <c r="J9760" t="s">
        <v>448</v>
      </c>
    </row>
    <row r="9761" spans="10:11" x14ac:dyDescent="0.25">
      <c r="J9761" t="s">
        <v>449</v>
      </c>
    </row>
    <row r="9762" spans="10:11" x14ac:dyDescent="0.25">
      <c r="J9762" t="s">
        <v>2447</v>
      </c>
    </row>
    <row r="9763" spans="10:11" x14ac:dyDescent="0.25">
      <c r="J9763" t="s">
        <v>84</v>
      </c>
      <c r="K9763" t="s">
        <v>451</v>
      </c>
    </row>
    <row r="9764" spans="10:11" x14ac:dyDescent="0.25">
      <c r="J9764" t="s">
        <v>837</v>
      </c>
      <c r="K9764" t="s">
        <v>1033</v>
      </c>
    </row>
    <row r="9765" spans="10:11" x14ac:dyDescent="0.25">
      <c r="J9765" t="s">
        <v>454</v>
      </c>
    </row>
    <row r="9766" spans="10:11" x14ac:dyDescent="0.25">
      <c r="J9766" t="s">
        <v>444</v>
      </c>
    </row>
    <row r="9767" spans="10:11" x14ac:dyDescent="0.25">
      <c r="J9767" t="s">
        <v>2448</v>
      </c>
    </row>
    <row r="9768" spans="10:11" x14ac:dyDescent="0.25">
      <c r="J9768" t="s">
        <v>446</v>
      </c>
    </row>
    <row r="9769" spans="10:11" x14ac:dyDescent="0.25">
      <c r="J9769">
        <v>1</v>
      </c>
    </row>
    <row r="9770" spans="10:11" x14ac:dyDescent="0.25">
      <c r="J9770" t="s">
        <v>447</v>
      </c>
    </row>
    <row r="9771" spans="10:11" x14ac:dyDescent="0.25">
      <c r="J9771" s="5">
        <v>43083</v>
      </c>
    </row>
    <row r="9772" spans="10:11" x14ac:dyDescent="0.25">
      <c r="J9772" t="s">
        <v>448</v>
      </c>
    </row>
    <row r="9773" spans="10:11" x14ac:dyDescent="0.25">
      <c r="J9773" t="s">
        <v>449</v>
      </c>
    </row>
    <row r="9774" spans="10:11" x14ac:dyDescent="0.25">
      <c r="J9774" t="s">
        <v>2449</v>
      </c>
    </row>
    <row r="9775" spans="10:11" x14ac:dyDescent="0.25">
      <c r="J9775" t="s">
        <v>84</v>
      </c>
      <c r="K9775" t="s">
        <v>451</v>
      </c>
    </row>
    <row r="9776" spans="10:11" x14ac:dyDescent="0.25">
      <c r="J9776" t="s">
        <v>854</v>
      </c>
      <c r="K9776" t="s">
        <v>993</v>
      </c>
    </row>
    <row r="9777" spans="10:11" x14ac:dyDescent="0.25">
      <c r="J9777" t="s">
        <v>454</v>
      </c>
    </row>
    <row r="9778" spans="10:11" x14ac:dyDescent="0.25">
      <c r="J9778" t="s">
        <v>444</v>
      </c>
    </row>
    <row r="9779" spans="10:11" x14ac:dyDescent="0.25">
      <c r="J9779" t="s">
        <v>2450</v>
      </c>
    </row>
    <row r="9780" spans="10:11" x14ac:dyDescent="0.25">
      <c r="J9780" t="s">
        <v>446</v>
      </c>
    </row>
    <row r="9781" spans="10:11" x14ac:dyDescent="0.25">
      <c r="J9781">
        <v>1</v>
      </c>
    </row>
    <row r="9782" spans="10:11" x14ac:dyDescent="0.25">
      <c r="J9782" t="s">
        <v>447</v>
      </c>
    </row>
    <row r="9783" spans="10:11" x14ac:dyDescent="0.25">
      <c r="J9783" s="5">
        <v>43075</v>
      </c>
    </row>
    <row r="9784" spans="10:11" x14ac:dyDescent="0.25">
      <c r="J9784" t="s">
        <v>448</v>
      </c>
    </row>
    <row r="9785" spans="10:11" x14ac:dyDescent="0.25">
      <c r="J9785" t="s">
        <v>449</v>
      </c>
    </row>
    <row r="9786" spans="10:11" x14ac:dyDescent="0.25">
      <c r="J9786" t="s">
        <v>2451</v>
      </c>
    </row>
    <row r="9787" spans="10:11" x14ac:dyDescent="0.25">
      <c r="J9787" t="s">
        <v>84</v>
      </c>
      <c r="K9787" t="s">
        <v>451</v>
      </c>
    </row>
    <row r="9788" spans="10:11" x14ac:dyDescent="0.25">
      <c r="J9788" t="s">
        <v>1587</v>
      </c>
      <c r="K9788" t="s">
        <v>883</v>
      </c>
    </row>
    <row r="9789" spans="10:11" x14ac:dyDescent="0.25">
      <c r="J9789" t="s">
        <v>454</v>
      </c>
    </row>
    <row r="9790" spans="10:11" x14ac:dyDescent="0.25">
      <c r="J9790" t="s">
        <v>444</v>
      </c>
    </row>
    <row r="9791" spans="10:11" x14ac:dyDescent="0.25">
      <c r="J9791" t="s">
        <v>2452</v>
      </c>
    </row>
    <row r="9792" spans="10:11" x14ac:dyDescent="0.25">
      <c r="J9792" t="s">
        <v>446</v>
      </c>
    </row>
    <row r="9793" spans="10:11" x14ac:dyDescent="0.25">
      <c r="J9793">
        <v>1</v>
      </c>
    </row>
    <row r="9794" spans="10:11" x14ac:dyDescent="0.25">
      <c r="J9794" t="s">
        <v>447</v>
      </c>
    </row>
    <row r="9795" spans="10:11" x14ac:dyDescent="0.25">
      <c r="J9795" s="5">
        <v>43076</v>
      </c>
    </row>
    <row r="9796" spans="10:11" x14ac:dyDescent="0.25">
      <c r="J9796" t="s">
        <v>448</v>
      </c>
    </row>
    <row r="9797" spans="10:11" x14ac:dyDescent="0.25">
      <c r="J9797" t="s">
        <v>449</v>
      </c>
    </row>
    <row r="9798" spans="10:11" x14ac:dyDescent="0.25">
      <c r="J9798" t="s">
        <v>2453</v>
      </c>
    </row>
    <row r="9799" spans="10:11" x14ac:dyDescent="0.25">
      <c r="J9799" t="s">
        <v>84</v>
      </c>
      <c r="K9799" t="s">
        <v>451</v>
      </c>
    </row>
    <row r="9800" spans="10:11" x14ac:dyDescent="0.25">
      <c r="J9800" t="s">
        <v>1587</v>
      </c>
      <c r="K9800" t="s">
        <v>891</v>
      </c>
    </row>
    <row r="9801" spans="10:11" x14ac:dyDescent="0.25">
      <c r="J9801" t="s">
        <v>454</v>
      </c>
    </row>
    <row r="9802" spans="10:11" x14ac:dyDescent="0.25">
      <c r="J9802" t="s">
        <v>444</v>
      </c>
    </row>
    <row r="9803" spans="10:11" x14ac:dyDescent="0.25">
      <c r="J9803" t="s">
        <v>2454</v>
      </c>
    </row>
    <row r="9804" spans="10:11" x14ac:dyDescent="0.25">
      <c r="J9804" t="s">
        <v>446</v>
      </c>
    </row>
    <row r="9805" spans="10:11" x14ac:dyDescent="0.25">
      <c r="J9805">
        <v>2</v>
      </c>
    </row>
    <row r="9806" spans="10:11" x14ac:dyDescent="0.25">
      <c r="J9806" t="s">
        <v>447</v>
      </c>
    </row>
    <row r="9807" spans="10:11" x14ac:dyDescent="0.25">
      <c r="J9807" s="5">
        <v>42962</v>
      </c>
    </row>
    <row r="9808" spans="10:11" x14ac:dyDescent="0.25">
      <c r="J9808" t="s">
        <v>468</v>
      </c>
    </row>
    <row r="9809" spans="10:11" x14ac:dyDescent="0.25">
      <c r="J9809" t="s">
        <v>449</v>
      </c>
    </row>
    <row r="9810" spans="10:11" x14ac:dyDescent="0.25">
      <c r="J9810" t="s">
        <v>2455</v>
      </c>
    </row>
    <row r="9811" spans="10:11" x14ac:dyDescent="0.25">
      <c r="J9811" t="s">
        <v>84</v>
      </c>
      <c r="K9811" t="s">
        <v>451</v>
      </c>
    </row>
    <row r="9813" spans="10:11" x14ac:dyDescent="0.25">
      <c r="J9813" t="s">
        <v>454</v>
      </c>
    </row>
    <row r="9814" spans="10:11" x14ac:dyDescent="0.25">
      <c r="J9814" t="s">
        <v>444</v>
      </c>
    </row>
    <row r="9815" spans="10:11" x14ac:dyDescent="0.25">
      <c r="J9815" t="s">
        <v>2456</v>
      </c>
    </row>
    <row r="9816" spans="10:11" x14ac:dyDescent="0.25">
      <c r="J9816" t="s">
        <v>446</v>
      </c>
    </row>
    <row r="9817" spans="10:11" x14ac:dyDescent="0.25">
      <c r="J9817">
        <v>2</v>
      </c>
    </row>
    <row r="9818" spans="10:11" x14ac:dyDescent="0.25">
      <c r="J9818" t="s">
        <v>447</v>
      </c>
    </row>
    <row r="9819" spans="10:11" x14ac:dyDescent="0.25">
      <c r="J9819" s="5">
        <v>43089</v>
      </c>
    </row>
    <row r="9820" spans="10:11" x14ac:dyDescent="0.25">
      <c r="J9820" t="s">
        <v>468</v>
      </c>
    </row>
    <row r="9821" spans="10:11" x14ac:dyDescent="0.25">
      <c r="J9821" t="s">
        <v>449</v>
      </c>
    </row>
    <row r="9822" spans="10:11" x14ac:dyDescent="0.25">
      <c r="J9822" t="s">
        <v>2457</v>
      </c>
    </row>
    <row r="9823" spans="10:11" x14ac:dyDescent="0.25">
      <c r="J9823" t="s">
        <v>84</v>
      </c>
      <c r="K9823" t="s">
        <v>451</v>
      </c>
    </row>
    <row r="9824" spans="10:11" x14ac:dyDescent="0.25">
      <c r="J9824" t="s">
        <v>527</v>
      </c>
      <c r="K9824" t="s">
        <v>2064</v>
      </c>
    </row>
    <row r="9825" spans="10:11" x14ac:dyDescent="0.25">
      <c r="J9825" t="s">
        <v>454</v>
      </c>
    </row>
    <row r="9826" spans="10:11" x14ac:dyDescent="0.25">
      <c r="J9826" t="s">
        <v>444</v>
      </c>
    </row>
    <row r="9827" spans="10:11" x14ac:dyDescent="0.25">
      <c r="J9827" t="s">
        <v>2458</v>
      </c>
    </row>
    <row r="9828" spans="10:11" x14ac:dyDescent="0.25">
      <c r="J9828" t="s">
        <v>446</v>
      </c>
    </row>
    <row r="9829" spans="10:11" x14ac:dyDescent="0.25">
      <c r="J9829">
        <v>2</v>
      </c>
    </row>
    <row r="9830" spans="10:11" x14ac:dyDescent="0.25">
      <c r="J9830" t="s">
        <v>447</v>
      </c>
    </row>
    <row r="9831" spans="10:11" x14ac:dyDescent="0.25">
      <c r="J9831" s="5">
        <v>43054</v>
      </c>
    </row>
    <row r="9832" spans="10:11" x14ac:dyDescent="0.25">
      <c r="J9832" t="s">
        <v>468</v>
      </c>
    </row>
    <row r="9833" spans="10:11" x14ac:dyDescent="0.25">
      <c r="J9833" t="s">
        <v>449</v>
      </c>
    </row>
    <row r="9834" spans="10:11" x14ac:dyDescent="0.25">
      <c r="J9834" t="s">
        <v>2459</v>
      </c>
    </row>
    <row r="9835" spans="10:11" x14ac:dyDescent="0.25">
      <c r="J9835" t="s">
        <v>84</v>
      </c>
      <c r="K9835" t="s">
        <v>451</v>
      </c>
    </row>
    <row r="9836" spans="10:11" x14ac:dyDescent="0.25">
      <c r="J9836" t="s">
        <v>755</v>
      </c>
      <c r="K9836" t="s">
        <v>1067</v>
      </c>
    </row>
    <row r="9837" spans="10:11" x14ac:dyDescent="0.25">
      <c r="J9837" t="s">
        <v>454</v>
      </c>
    </row>
    <row r="9838" spans="10:11" x14ac:dyDescent="0.25">
      <c r="J9838" t="s">
        <v>444</v>
      </c>
    </row>
    <row r="9839" spans="10:11" x14ac:dyDescent="0.25">
      <c r="J9839" t="s">
        <v>2460</v>
      </c>
    </row>
    <row r="9840" spans="10:11" x14ac:dyDescent="0.25">
      <c r="J9840" t="s">
        <v>446</v>
      </c>
    </row>
    <row r="9841" spans="10:11" x14ac:dyDescent="0.25">
      <c r="J9841">
        <v>1</v>
      </c>
    </row>
    <row r="9842" spans="10:11" x14ac:dyDescent="0.25">
      <c r="J9842" t="s">
        <v>447</v>
      </c>
    </row>
    <row r="9843" spans="10:11" x14ac:dyDescent="0.25">
      <c r="J9843" s="5">
        <v>42978</v>
      </c>
    </row>
    <row r="9844" spans="10:11" x14ac:dyDescent="0.25">
      <c r="J9844" t="s">
        <v>468</v>
      </c>
    </row>
    <row r="9845" spans="10:11" x14ac:dyDescent="0.25">
      <c r="J9845" t="s">
        <v>449</v>
      </c>
    </row>
    <row r="9846" spans="10:11" x14ac:dyDescent="0.25">
      <c r="J9846" t="s">
        <v>2461</v>
      </c>
    </row>
    <row r="9847" spans="10:11" x14ac:dyDescent="0.25">
      <c r="J9847" t="s">
        <v>84</v>
      </c>
      <c r="K9847" t="s">
        <v>451</v>
      </c>
    </row>
    <row r="9848" spans="10:11" x14ac:dyDescent="0.25">
      <c r="J9848" t="s">
        <v>665</v>
      </c>
      <c r="K9848" t="s">
        <v>2462</v>
      </c>
    </row>
    <row r="9849" spans="10:11" x14ac:dyDescent="0.25">
      <c r="J9849" t="s">
        <v>831</v>
      </c>
      <c r="K9849" t="s">
        <v>2463</v>
      </c>
    </row>
    <row r="9850" spans="10:11" x14ac:dyDescent="0.25">
      <c r="J9850" t="s">
        <v>454</v>
      </c>
    </row>
    <row r="9851" spans="10:11" x14ac:dyDescent="0.25">
      <c r="J9851" t="s">
        <v>444</v>
      </c>
    </row>
    <row r="9852" spans="10:11" x14ac:dyDescent="0.25">
      <c r="J9852" t="s">
        <v>2464</v>
      </c>
    </row>
    <row r="9853" spans="10:11" x14ac:dyDescent="0.25">
      <c r="J9853" t="s">
        <v>446</v>
      </c>
    </row>
    <row r="9854" spans="10:11" x14ac:dyDescent="0.25">
      <c r="J9854">
        <v>1</v>
      </c>
    </row>
    <row r="9855" spans="10:11" x14ac:dyDescent="0.25">
      <c r="J9855" t="s">
        <v>447</v>
      </c>
    </row>
    <row r="9856" spans="10:11" x14ac:dyDescent="0.25">
      <c r="J9856" s="5">
        <v>42948</v>
      </c>
    </row>
    <row r="9857" spans="10:11" x14ac:dyDescent="0.25">
      <c r="J9857" t="s">
        <v>468</v>
      </c>
    </row>
    <row r="9858" spans="10:11" x14ac:dyDescent="0.25">
      <c r="J9858" t="s">
        <v>449</v>
      </c>
    </row>
    <row r="9859" spans="10:11" x14ac:dyDescent="0.25">
      <c r="J9859" t="s">
        <v>2465</v>
      </c>
    </row>
    <row r="9860" spans="10:11" x14ac:dyDescent="0.25">
      <c r="J9860" t="s">
        <v>84</v>
      </c>
      <c r="K9860" t="s">
        <v>451</v>
      </c>
    </row>
    <row r="9861" spans="10:11" x14ac:dyDescent="0.25">
      <c r="J9861" t="s">
        <v>651</v>
      </c>
      <c r="K9861" t="s">
        <v>2466</v>
      </c>
    </row>
    <row r="9862" spans="10:11" x14ac:dyDescent="0.25">
      <c r="J9862" t="s">
        <v>454</v>
      </c>
    </row>
    <row r="9863" spans="10:11" x14ac:dyDescent="0.25">
      <c r="J9863" t="s">
        <v>444</v>
      </c>
    </row>
    <row r="9864" spans="10:11" x14ac:dyDescent="0.25">
      <c r="J9864">
        <v>-10062183</v>
      </c>
    </row>
    <row r="9865" spans="10:11" x14ac:dyDescent="0.25">
      <c r="J9865" t="s">
        <v>446</v>
      </c>
    </row>
    <row r="9866" spans="10:11" x14ac:dyDescent="0.25">
      <c r="J9866">
        <v>1</v>
      </c>
    </row>
    <row r="9867" spans="10:11" x14ac:dyDescent="0.25">
      <c r="J9867" t="s">
        <v>447</v>
      </c>
    </row>
    <row r="9868" spans="10:11" x14ac:dyDescent="0.25">
      <c r="J9868" s="5">
        <v>42926</v>
      </c>
    </row>
    <row r="9869" spans="10:11" x14ac:dyDescent="0.25">
      <c r="J9869" t="s">
        <v>1115</v>
      </c>
    </row>
    <row r="9870" spans="10:11" x14ac:dyDescent="0.25">
      <c r="J9870" t="s">
        <v>449</v>
      </c>
    </row>
    <row r="9871" spans="10:11" x14ac:dyDescent="0.25">
      <c r="J9871" t="s">
        <v>2246</v>
      </c>
    </row>
    <row r="9872" spans="10:11" x14ac:dyDescent="0.25">
      <c r="J9872" t="s">
        <v>84</v>
      </c>
      <c r="K9872" t="s">
        <v>451</v>
      </c>
    </row>
    <row r="9873" spans="10:11" x14ac:dyDescent="0.25">
      <c r="J9873" t="s">
        <v>2247</v>
      </c>
      <c r="K9873" t="s">
        <v>2248</v>
      </c>
    </row>
    <row r="9874" spans="10:11" x14ac:dyDescent="0.25">
      <c r="J9874" t="s">
        <v>454</v>
      </c>
    </row>
    <row r="9875" spans="10:11" x14ac:dyDescent="0.25">
      <c r="J9875" t="s">
        <v>444</v>
      </c>
    </row>
    <row r="9876" spans="10:11" x14ac:dyDescent="0.25">
      <c r="J9876" t="s">
        <v>2249</v>
      </c>
    </row>
    <row r="9877" spans="10:11" x14ac:dyDescent="0.25">
      <c r="J9877" t="s">
        <v>446</v>
      </c>
    </row>
    <row r="9878" spans="10:11" x14ac:dyDescent="0.25">
      <c r="J9878">
        <v>1</v>
      </c>
    </row>
    <row r="9879" spans="10:11" x14ac:dyDescent="0.25">
      <c r="J9879" t="s">
        <v>447</v>
      </c>
    </row>
    <row r="9880" spans="10:11" x14ac:dyDescent="0.25">
      <c r="J9880" s="5">
        <v>42926</v>
      </c>
    </row>
    <row r="9881" spans="10:11" x14ac:dyDescent="0.25">
      <c r="J9881" t="s">
        <v>448</v>
      </c>
    </row>
    <row r="9882" spans="10:11" x14ac:dyDescent="0.25">
      <c r="J9882" t="s">
        <v>449</v>
      </c>
    </row>
    <row r="9883" spans="10:11" x14ac:dyDescent="0.25">
      <c r="J9883" t="s">
        <v>2250</v>
      </c>
    </row>
    <row r="9884" spans="10:11" x14ac:dyDescent="0.25">
      <c r="J9884" t="s">
        <v>84</v>
      </c>
      <c r="K9884" t="s">
        <v>451</v>
      </c>
    </row>
    <row r="9885" spans="10:11" x14ac:dyDescent="0.25">
      <c r="J9885" t="s">
        <v>470</v>
      </c>
      <c r="K9885" t="s">
        <v>1749</v>
      </c>
    </row>
    <row r="9886" spans="10:11" x14ac:dyDescent="0.25">
      <c r="J9886" t="s">
        <v>454</v>
      </c>
    </row>
    <row r="9887" spans="10:11" x14ac:dyDescent="0.25">
      <c r="J9887" t="s">
        <v>444</v>
      </c>
    </row>
    <row r="9888" spans="10:11" x14ac:dyDescent="0.25">
      <c r="J9888" t="s">
        <v>2251</v>
      </c>
    </row>
    <row r="9889" spans="10:11" x14ac:dyDescent="0.25">
      <c r="J9889" t="s">
        <v>446</v>
      </c>
    </row>
    <row r="9890" spans="10:11" x14ac:dyDescent="0.25">
      <c r="J9890">
        <v>1</v>
      </c>
    </row>
    <row r="9891" spans="10:11" x14ac:dyDescent="0.25">
      <c r="J9891" t="s">
        <v>447</v>
      </c>
    </row>
    <row r="9892" spans="10:11" x14ac:dyDescent="0.25">
      <c r="J9892" s="5">
        <v>42926</v>
      </c>
    </row>
    <row r="9893" spans="10:11" x14ac:dyDescent="0.25">
      <c r="J9893" t="s">
        <v>468</v>
      </c>
    </row>
    <row r="9894" spans="10:11" x14ac:dyDescent="0.25">
      <c r="J9894" t="s">
        <v>449</v>
      </c>
    </row>
    <row r="9895" spans="10:11" x14ac:dyDescent="0.25">
      <c r="J9895" t="s">
        <v>2252</v>
      </c>
    </row>
    <row r="9896" spans="10:11" x14ac:dyDescent="0.25">
      <c r="J9896" t="s">
        <v>84</v>
      </c>
      <c r="K9896" t="s">
        <v>451</v>
      </c>
    </row>
    <row r="9897" spans="10:11" x14ac:dyDescent="0.25">
      <c r="J9897" t="s">
        <v>461</v>
      </c>
      <c r="K9897" t="s">
        <v>555</v>
      </c>
    </row>
    <row r="9898" spans="10:11" x14ac:dyDescent="0.25">
      <c r="J9898" t="s">
        <v>454</v>
      </c>
    </row>
    <row r="9899" spans="10:11" x14ac:dyDescent="0.25">
      <c r="J9899" t="s">
        <v>444</v>
      </c>
    </row>
    <row r="9900" spans="10:11" x14ac:dyDescent="0.25">
      <c r="J9900" t="s">
        <v>2253</v>
      </c>
    </row>
    <row r="9901" spans="10:11" x14ac:dyDescent="0.25">
      <c r="J9901" t="s">
        <v>446</v>
      </c>
    </row>
    <row r="9902" spans="10:11" x14ac:dyDescent="0.25">
      <c r="J9902">
        <v>1</v>
      </c>
    </row>
    <row r="9903" spans="10:11" x14ac:dyDescent="0.25">
      <c r="J9903" t="s">
        <v>447</v>
      </c>
    </row>
    <row r="9904" spans="10:11" x14ac:dyDescent="0.25">
      <c r="J9904" s="5">
        <v>42926</v>
      </c>
    </row>
    <row r="9905" spans="10:11" x14ac:dyDescent="0.25">
      <c r="J9905" t="s">
        <v>468</v>
      </c>
    </row>
    <row r="9906" spans="10:11" x14ac:dyDescent="0.25">
      <c r="J9906" t="s">
        <v>449</v>
      </c>
    </row>
    <row r="9907" spans="10:11" x14ac:dyDescent="0.25">
      <c r="J9907" t="s">
        <v>2254</v>
      </c>
    </row>
    <row r="9908" spans="10:11" x14ac:dyDescent="0.25">
      <c r="J9908" t="s">
        <v>84</v>
      </c>
      <c r="K9908" t="s">
        <v>451</v>
      </c>
    </row>
    <row r="9909" spans="10:11" x14ac:dyDescent="0.25">
      <c r="J9909" t="s">
        <v>470</v>
      </c>
      <c r="K9909" t="s">
        <v>597</v>
      </c>
    </row>
    <row r="9910" spans="10:11" x14ac:dyDescent="0.25">
      <c r="J9910" t="s">
        <v>454</v>
      </c>
    </row>
    <row r="9911" spans="10:11" x14ac:dyDescent="0.25">
      <c r="J9911" t="s">
        <v>444</v>
      </c>
    </row>
    <row r="9912" spans="10:11" x14ac:dyDescent="0.25">
      <c r="J9912" t="s">
        <v>2467</v>
      </c>
    </row>
    <row r="9913" spans="10:11" x14ac:dyDescent="0.25">
      <c r="J9913" t="s">
        <v>446</v>
      </c>
    </row>
    <row r="9914" spans="10:11" x14ac:dyDescent="0.25">
      <c r="J9914">
        <v>1</v>
      </c>
    </row>
    <row r="9915" spans="10:11" x14ac:dyDescent="0.25">
      <c r="J9915" t="s">
        <v>447</v>
      </c>
    </row>
    <row r="9916" spans="10:11" x14ac:dyDescent="0.25">
      <c r="J9916" s="5">
        <v>42961</v>
      </c>
    </row>
    <row r="9917" spans="10:11" x14ac:dyDescent="0.25">
      <c r="J9917" t="s">
        <v>468</v>
      </c>
    </row>
    <row r="9918" spans="10:11" x14ac:dyDescent="0.25">
      <c r="J9918" t="s">
        <v>449</v>
      </c>
    </row>
    <row r="9919" spans="10:11" x14ac:dyDescent="0.25">
      <c r="J9919" t="s">
        <v>2468</v>
      </c>
    </row>
    <row r="9920" spans="10:11" x14ac:dyDescent="0.25">
      <c r="J9920" t="s">
        <v>84</v>
      </c>
      <c r="K9920" t="s">
        <v>451</v>
      </c>
    </row>
    <row r="9921" spans="10:11" x14ac:dyDescent="0.25">
      <c r="J9921" t="s">
        <v>841</v>
      </c>
      <c r="K9921" t="s">
        <v>2469</v>
      </c>
    </row>
    <row r="9922" spans="10:11" x14ac:dyDescent="0.25">
      <c r="J9922" t="s">
        <v>454</v>
      </c>
    </row>
    <row r="9923" spans="10:11" x14ac:dyDescent="0.25">
      <c r="J9923" t="s">
        <v>444</v>
      </c>
    </row>
    <row r="9924" spans="10:11" x14ac:dyDescent="0.25">
      <c r="J9924" t="s">
        <v>2255</v>
      </c>
    </row>
    <row r="9925" spans="10:11" x14ac:dyDescent="0.25">
      <c r="J9925" t="s">
        <v>446</v>
      </c>
    </row>
    <row r="9926" spans="10:11" x14ac:dyDescent="0.25">
      <c r="J9926">
        <v>1</v>
      </c>
    </row>
    <row r="9927" spans="10:11" x14ac:dyDescent="0.25">
      <c r="J9927" t="s">
        <v>447</v>
      </c>
    </row>
    <row r="9928" spans="10:11" x14ac:dyDescent="0.25">
      <c r="J9928" s="5">
        <v>42927</v>
      </c>
    </row>
    <row r="9929" spans="10:11" x14ac:dyDescent="0.25">
      <c r="J9929" t="s">
        <v>468</v>
      </c>
    </row>
    <row r="9930" spans="10:11" x14ac:dyDescent="0.25">
      <c r="J9930" t="s">
        <v>449</v>
      </c>
    </row>
    <row r="9931" spans="10:11" x14ac:dyDescent="0.25">
      <c r="J9931" t="s">
        <v>2256</v>
      </c>
    </row>
    <row r="9932" spans="10:11" x14ac:dyDescent="0.25">
      <c r="J9932" t="s">
        <v>84</v>
      </c>
      <c r="K9932" t="s">
        <v>451</v>
      </c>
    </row>
    <row r="9933" spans="10:11" x14ac:dyDescent="0.25">
      <c r="J9933" t="s">
        <v>665</v>
      </c>
      <c r="K9933" t="s">
        <v>2257</v>
      </c>
    </row>
    <row r="9934" spans="10:11" x14ac:dyDescent="0.25">
      <c r="J9934" t="s">
        <v>831</v>
      </c>
      <c r="K9934" t="s">
        <v>2258</v>
      </c>
    </row>
    <row r="9935" spans="10:11" x14ac:dyDescent="0.25">
      <c r="J9935" t="s">
        <v>454</v>
      </c>
    </row>
    <row r="9936" spans="10:11" x14ac:dyDescent="0.25">
      <c r="J9936" t="s">
        <v>444</v>
      </c>
    </row>
    <row r="9937" spans="10:11" x14ac:dyDescent="0.25">
      <c r="J9937" t="s">
        <v>2470</v>
      </c>
    </row>
    <row r="9938" spans="10:11" x14ac:dyDescent="0.25">
      <c r="J9938" t="s">
        <v>446</v>
      </c>
    </row>
    <row r="9939" spans="10:11" x14ac:dyDescent="0.25">
      <c r="J9939">
        <v>1</v>
      </c>
    </row>
    <row r="9940" spans="10:11" x14ac:dyDescent="0.25">
      <c r="J9940" t="s">
        <v>447</v>
      </c>
    </row>
    <row r="9941" spans="10:11" x14ac:dyDescent="0.25">
      <c r="J9941" s="5">
        <v>42948</v>
      </c>
    </row>
    <row r="9942" spans="10:11" x14ac:dyDescent="0.25">
      <c r="J9942" t="s">
        <v>468</v>
      </c>
    </row>
    <row r="9943" spans="10:11" x14ac:dyDescent="0.25">
      <c r="J9943" t="s">
        <v>449</v>
      </c>
    </row>
    <row r="9944" spans="10:11" x14ac:dyDescent="0.25">
      <c r="J9944" t="s">
        <v>2471</v>
      </c>
    </row>
    <row r="9945" spans="10:11" x14ac:dyDescent="0.25">
      <c r="J9945" t="s">
        <v>84</v>
      </c>
      <c r="K9945" t="s">
        <v>451</v>
      </c>
    </row>
    <row r="9946" spans="10:11" x14ac:dyDescent="0.25">
      <c r="J9946" t="s">
        <v>665</v>
      </c>
      <c r="K9946" t="s">
        <v>2472</v>
      </c>
    </row>
    <row r="9947" spans="10:11" x14ac:dyDescent="0.25">
      <c r="J9947" t="s">
        <v>454</v>
      </c>
    </row>
    <row r="9948" spans="10:11" x14ac:dyDescent="0.25">
      <c r="J9948" t="s">
        <v>444</v>
      </c>
    </row>
    <row r="9949" spans="10:11" x14ac:dyDescent="0.25">
      <c r="J9949" t="s">
        <v>2473</v>
      </c>
    </row>
    <row r="9950" spans="10:11" x14ac:dyDescent="0.25">
      <c r="J9950" t="s">
        <v>446</v>
      </c>
    </row>
    <row r="9951" spans="10:11" x14ac:dyDescent="0.25">
      <c r="J9951">
        <v>1</v>
      </c>
    </row>
    <row r="9952" spans="10:11" x14ac:dyDescent="0.25">
      <c r="J9952" t="s">
        <v>447</v>
      </c>
    </row>
    <row r="9953" spans="10:11" x14ac:dyDescent="0.25">
      <c r="J9953" s="5">
        <v>42976</v>
      </c>
    </row>
    <row r="9954" spans="10:11" x14ac:dyDescent="0.25">
      <c r="J9954" t="s">
        <v>468</v>
      </c>
    </row>
    <row r="9955" spans="10:11" x14ac:dyDescent="0.25">
      <c r="J9955" t="s">
        <v>449</v>
      </c>
    </row>
    <row r="9956" spans="10:11" x14ac:dyDescent="0.25">
      <c r="J9956" t="s">
        <v>2474</v>
      </c>
    </row>
    <row r="9957" spans="10:11" x14ac:dyDescent="0.25">
      <c r="J9957" t="s">
        <v>84</v>
      </c>
      <c r="K9957" t="s">
        <v>451</v>
      </c>
    </row>
    <row r="9958" spans="10:11" x14ac:dyDescent="0.25">
      <c r="J9958" t="s">
        <v>1587</v>
      </c>
      <c r="K9958" t="s">
        <v>2475</v>
      </c>
    </row>
    <row r="9959" spans="10:11" x14ac:dyDescent="0.25">
      <c r="J9959" t="s">
        <v>454</v>
      </c>
    </row>
    <row r="9960" spans="10:11" x14ac:dyDescent="0.25">
      <c r="J9960" t="s">
        <v>444</v>
      </c>
    </row>
    <row r="9961" spans="10:11" x14ac:dyDescent="0.25">
      <c r="J9961" t="s">
        <v>2476</v>
      </c>
    </row>
    <row r="9962" spans="10:11" x14ac:dyDescent="0.25">
      <c r="J9962" t="s">
        <v>446</v>
      </c>
    </row>
    <row r="9963" spans="10:11" x14ac:dyDescent="0.25">
      <c r="J9963">
        <v>1</v>
      </c>
    </row>
    <row r="9964" spans="10:11" x14ac:dyDescent="0.25">
      <c r="J9964" t="s">
        <v>447</v>
      </c>
    </row>
    <row r="9965" spans="10:11" x14ac:dyDescent="0.25">
      <c r="J9965" s="5">
        <v>42993</v>
      </c>
    </row>
    <row r="9966" spans="10:11" x14ac:dyDescent="0.25">
      <c r="J9966" t="s">
        <v>468</v>
      </c>
    </row>
    <row r="9967" spans="10:11" x14ac:dyDescent="0.25">
      <c r="J9967" t="s">
        <v>449</v>
      </c>
    </row>
    <row r="9968" spans="10:11" x14ac:dyDescent="0.25">
      <c r="J9968" t="s">
        <v>2477</v>
      </c>
    </row>
    <row r="9969" spans="10:11" x14ac:dyDescent="0.25">
      <c r="J9969" t="s">
        <v>84</v>
      </c>
      <c r="K9969" t="s">
        <v>451</v>
      </c>
    </row>
    <row r="9970" spans="10:11" x14ac:dyDescent="0.25">
      <c r="J9970" t="s">
        <v>831</v>
      </c>
      <c r="K9970" t="s">
        <v>2478</v>
      </c>
    </row>
    <row r="9971" spans="10:11" x14ac:dyDescent="0.25">
      <c r="J9971" t="s">
        <v>454</v>
      </c>
    </row>
    <row r="9972" spans="10:11" x14ac:dyDescent="0.25">
      <c r="J9972" t="s">
        <v>444</v>
      </c>
    </row>
    <row r="9973" spans="10:11" x14ac:dyDescent="0.25">
      <c r="J9973" t="s">
        <v>2266</v>
      </c>
    </row>
    <row r="9974" spans="10:11" x14ac:dyDescent="0.25">
      <c r="J9974" t="s">
        <v>446</v>
      </c>
    </row>
    <row r="9975" spans="10:11" x14ac:dyDescent="0.25">
      <c r="J9975">
        <v>1</v>
      </c>
    </row>
    <row r="9976" spans="10:11" x14ac:dyDescent="0.25">
      <c r="J9976" t="s">
        <v>447</v>
      </c>
    </row>
    <row r="9977" spans="10:11" x14ac:dyDescent="0.25">
      <c r="J9977" s="5">
        <v>42934</v>
      </c>
    </row>
    <row r="9978" spans="10:11" x14ac:dyDescent="0.25">
      <c r="J9978" t="s">
        <v>468</v>
      </c>
    </row>
    <row r="9979" spans="10:11" x14ac:dyDescent="0.25">
      <c r="J9979" t="s">
        <v>449</v>
      </c>
    </row>
    <row r="9980" spans="10:11" x14ac:dyDescent="0.25">
      <c r="J9980" t="s">
        <v>2267</v>
      </c>
    </row>
    <row r="9981" spans="10:11" x14ac:dyDescent="0.25">
      <c r="J9981" t="s">
        <v>84</v>
      </c>
      <c r="K9981" t="s">
        <v>451</v>
      </c>
    </row>
    <row r="9982" spans="10:11" x14ac:dyDescent="0.25">
      <c r="J9982" t="s">
        <v>758</v>
      </c>
      <c r="K9982">
        <v>45</v>
      </c>
    </row>
    <row r="9983" spans="10:11" x14ac:dyDescent="0.25">
      <c r="J9983" t="s">
        <v>454</v>
      </c>
    </row>
    <row r="9984" spans="10:11" x14ac:dyDescent="0.25">
      <c r="J9984" t="s">
        <v>444</v>
      </c>
    </row>
    <row r="9985" spans="10:11" x14ac:dyDescent="0.25">
      <c r="J9985" t="s">
        <v>2268</v>
      </c>
    </row>
    <row r="9986" spans="10:11" x14ac:dyDescent="0.25">
      <c r="J9986" t="s">
        <v>446</v>
      </c>
    </row>
    <row r="9987" spans="10:11" x14ac:dyDescent="0.25">
      <c r="J9987">
        <v>1</v>
      </c>
    </row>
    <row r="9988" spans="10:11" x14ac:dyDescent="0.25">
      <c r="J9988" t="s">
        <v>447</v>
      </c>
    </row>
    <row r="9989" spans="10:11" x14ac:dyDescent="0.25">
      <c r="J9989" s="5">
        <v>42940</v>
      </c>
    </row>
    <row r="9990" spans="10:11" x14ac:dyDescent="0.25">
      <c r="J9990" t="s">
        <v>468</v>
      </c>
    </row>
    <row r="9991" spans="10:11" x14ac:dyDescent="0.25">
      <c r="J9991" t="s">
        <v>449</v>
      </c>
    </row>
    <row r="9992" spans="10:11" x14ac:dyDescent="0.25">
      <c r="J9992" t="s">
        <v>2269</v>
      </c>
    </row>
    <row r="9993" spans="10:11" x14ac:dyDescent="0.25">
      <c r="J9993" t="s">
        <v>84</v>
      </c>
      <c r="K9993" t="s">
        <v>451</v>
      </c>
    </row>
    <row r="9994" spans="10:11" x14ac:dyDescent="0.25">
      <c r="J9994" t="s">
        <v>1163</v>
      </c>
      <c r="K9994" t="s">
        <v>1483</v>
      </c>
    </row>
    <row r="9995" spans="10:11" x14ac:dyDescent="0.25">
      <c r="J9995" t="s">
        <v>454</v>
      </c>
    </row>
    <row r="9996" spans="10:11" x14ac:dyDescent="0.25">
      <c r="J9996" t="s">
        <v>444</v>
      </c>
    </row>
    <row r="9997" spans="10:11" x14ac:dyDescent="0.25">
      <c r="J9997" t="s">
        <v>2479</v>
      </c>
    </row>
    <row r="9998" spans="10:11" x14ac:dyDescent="0.25">
      <c r="J9998" t="s">
        <v>446</v>
      </c>
    </row>
    <row r="9999" spans="10:11" x14ac:dyDescent="0.25">
      <c r="J9999">
        <v>1</v>
      </c>
    </row>
    <row r="10000" spans="10:11" x14ac:dyDescent="0.25">
      <c r="J10000" t="s">
        <v>447</v>
      </c>
    </row>
    <row r="10001" spans="10:11" x14ac:dyDescent="0.25">
      <c r="J10001" s="5">
        <v>43032</v>
      </c>
    </row>
    <row r="10002" spans="10:11" x14ac:dyDescent="0.25">
      <c r="J10002" t="s">
        <v>468</v>
      </c>
    </row>
    <row r="10003" spans="10:11" x14ac:dyDescent="0.25">
      <c r="J10003" t="s">
        <v>449</v>
      </c>
    </row>
    <row r="10004" spans="10:11" x14ac:dyDescent="0.25">
      <c r="J10004" t="s">
        <v>2480</v>
      </c>
    </row>
    <row r="10005" spans="10:11" x14ac:dyDescent="0.25">
      <c r="J10005" t="s">
        <v>84</v>
      </c>
      <c r="K10005" t="s">
        <v>451</v>
      </c>
    </row>
    <row r="10006" spans="10:11" x14ac:dyDescent="0.25">
      <c r="J10006" t="s">
        <v>651</v>
      </c>
      <c r="K10006">
        <v>650</v>
      </c>
    </row>
    <row r="10007" spans="10:11" x14ac:dyDescent="0.25">
      <c r="J10007" t="s">
        <v>454</v>
      </c>
    </row>
    <row r="10008" spans="10:11" x14ac:dyDescent="0.25">
      <c r="J10008" t="s">
        <v>444</v>
      </c>
    </row>
    <row r="10009" spans="10:11" x14ac:dyDescent="0.25">
      <c r="J10009" t="s">
        <v>2481</v>
      </c>
    </row>
    <row r="10010" spans="10:11" x14ac:dyDescent="0.25">
      <c r="J10010" t="s">
        <v>446</v>
      </c>
    </row>
    <row r="10011" spans="10:11" x14ac:dyDescent="0.25">
      <c r="J10011">
        <v>1</v>
      </c>
    </row>
    <row r="10012" spans="10:11" x14ac:dyDescent="0.25">
      <c r="J10012" t="s">
        <v>447</v>
      </c>
    </row>
    <row r="10013" spans="10:11" x14ac:dyDescent="0.25">
      <c r="J10013" s="5">
        <v>43035</v>
      </c>
    </row>
    <row r="10014" spans="10:11" x14ac:dyDescent="0.25">
      <c r="J10014" t="s">
        <v>468</v>
      </c>
    </row>
    <row r="10015" spans="10:11" x14ac:dyDescent="0.25">
      <c r="J10015" t="s">
        <v>449</v>
      </c>
    </row>
    <row r="10016" spans="10:11" x14ac:dyDescent="0.25">
      <c r="J10016" t="s">
        <v>2482</v>
      </c>
    </row>
    <row r="10017" spans="10:11" x14ac:dyDescent="0.25">
      <c r="J10017" t="s">
        <v>84</v>
      </c>
      <c r="K10017" t="s">
        <v>451</v>
      </c>
    </row>
    <row r="10018" spans="10:11" x14ac:dyDescent="0.25">
      <c r="J10018" t="s">
        <v>837</v>
      </c>
      <c r="K10018" t="s">
        <v>910</v>
      </c>
    </row>
    <row r="10019" spans="10:11" x14ac:dyDescent="0.25">
      <c r="J10019" t="s">
        <v>454</v>
      </c>
    </row>
    <row r="10020" spans="10:11" x14ac:dyDescent="0.25">
      <c r="J10020" t="s">
        <v>444</v>
      </c>
    </row>
    <row r="10021" spans="10:11" x14ac:dyDescent="0.25">
      <c r="J10021" t="s">
        <v>2270</v>
      </c>
    </row>
    <row r="10022" spans="10:11" x14ac:dyDescent="0.25">
      <c r="J10022" t="s">
        <v>446</v>
      </c>
    </row>
    <row r="10023" spans="10:11" x14ac:dyDescent="0.25">
      <c r="J10023">
        <v>1</v>
      </c>
    </row>
    <row r="10024" spans="10:11" x14ac:dyDescent="0.25">
      <c r="J10024" t="s">
        <v>447</v>
      </c>
    </row>
    <row r="10025" spans="10:11" x14ac:dyDescent="0.25">
      <c r="J10025" s="5">
        <v>42930</v>
      </c>
    </row>
    <row r="10026" spans="10:11" x14ac:dyDescent="0.25">
      <c r="J10026" t="s">
        <v>468</v>
      </c>
    </row>
    <row r="10027" spans="10:11" x14ac:dyDescent="0.25">
      <c r="J10027" t="s">
        <v>449</v>
      </c>
    </row>
    <row r="10028" spans="10:11" x14ac:dyDescent="0.25">
      <c r="J10028" t="s">
        <v>2271</v>
      </c>
    </row>
    <row r="10029" spans="10:11" x14ac:dyDescent="0.25">
      <c r="J10029" t="s">
        <v>84</v>
      </c>
      <c r="K10029" t="s">
        <v>451</v>
      </c>
    </row>
    <row r="10030" spans="10:11" x14ac:dyDescent="0.25">
      <c r="J10030" t="s">
        <v>837</v>
      </c>
      <c r="K10030" t="s">
        <v>845</v>
      </c>
    </row>
    <row r="10031" spans="10:11" x14ac:dyDescent="0.25">
      <c r="J10031" t="s">
        <v>454</v>
      </c>
    </row>
    <row r="10032" spans="10:11" x14ac:dyDescent="0.25">
      <c r="J10032" t="s">
        <v>444</v>
      </c>
    </row>
    <row r="10033" spans="10:11" x14ac:dyDescent="0.25">
      <c r="J10033" t="s">
        <v>2483</v>
      </c>
    </row>
    <row r="10034" spans="10:11" x14ac:dyDescent="0.25">
      <c r="J10034" t="s">
        <v>446</v>
      </c>
    </row>
    <row r="10035" spans="10:11" x14ac:dyDescent="0.25">
      <c r="J10035">
        <v>1</v>
      </c>
    </row>
    <row r="10036" spans="10:11" x14ac:dyDescent="0.25">
      <c r="J10036" t="s">
        <v>447</v>
      </c>
    </row>
    <row r="10037" spans="10:11" x14ac:dyDescent="0.25">
      <c r="J10037" s="5">
        <v>43048</v>
      </c>
    </row>
    <row r="10038" spans="10:11" x14ac:dyDescent="0.25">
      <c r="J10038" t="s">
        <v>468</v>
      </c>
    </row>
    <row r="10039" spans="10:11" x14ac:dyDescent="0.25">
      <c r="J10039" t="s">
        <v>449</v>
      </c>
    </row>
    <row r="10040" spans="10:11" x14ac:dyDescent="0.25">
      <c r="J10040" t="s">
        <v>2484</v>
      </c>
    </row>
    <row r="10041" spans="10:11" x14ac:dyDescent="0.25">
      <c r="J10041" t="s">
        <v>84</v>
      </c>
      <c r="K10041" t="s">
        <v>451</v>
      </c>
    </row>
    <row r="10042" spans="10:11" x14ac:dyDescent="0.25">
      <c r="J10042" t="s">
        <v>837</v>
      </c>
      <c r="K10042" t="s">
        <v>845</v>
      </c>
    </row>
    <row r="10043" spans="10:11" x14ac:dyDescent="0.25">
      <c r="J10043" t="s">
        <v>454</v>
      </c>
    </row>
    <row r="10044" spans="10:11" x14ac:dyDescent="0.25">
      <c r="J10044" t="s">
        <v>444</v>
      </c>
    </row>
    <row r="10045" spans="10:11" x14ac:dyDescent="0.25">
      <c r="J10045" t="s">
        <v>2485</v>
      </c>
    </row>
    <row r="10046" spans="10:11" x14ac:dyDescent="0.25">
      <c r="J10046" t="s">
        <v>446</v>
      </c>
    </row>
    <row r="10047" spans="10:11" x14ac:dyDescent="0.25">
      <c r="J10047">
        <v>1</v>
      </c>
    </row>
    <row r="10048" spans="10:11" x14ac:dyDescent="0.25">
      <c r="J10048" t="s">
        <v>447</v>
      </c>
    </row>
    <row r="10049" spans="10:11" x14ac:dyDescent="0.25">
      <c r="J10049" s="5">
        <v>43048</v>
      </c>
    </row>
    <row r="10050" spans="10:11" x14ac:dyDescent="0.25">
      <c r="J10050" t="s">
        <v>468</v>
      </c>
    </row>
    <row r="10051" spans="10:11" x14ac:dyDescent="0.25">
      <c r="J10051" t="s">
        <v>449</v>
      </c>
    </row>
    <row r="10052" spans="10:11" x14ac:dyDescent="0.25">
      <c r="J10052" t="s">
        <v>2486</v>
      </c>
    </row>
    <row r="10053" spans="10:11" x14ac:dyDescent="0.25">
      <c r="J10053" t="s">
        <v>84</v>
      </c>
      <c r="K10053" t="s">
        <v>451</v>
      </c>
    </row>
    <row r="10054" spans="10:11" x14ac:dyDescent="0.25">
      <c r="J10054" t="s">
        <v>837</v>
      </c>
      <c r="K10054" t="s">
        <v>1033</v>
      </c>
    </row>
    <row r="10055" spans="10:11" x14ac:dyDescent="0.25">
      <c r="J10055" t="s">
        <v>454</v>
      </c>
    </row>
    <row r="10056" spans="10:11" x14ac:dyDescent="0.25">
      <c r="J10056" t="s">
        <v>444</v>
      </c>
    </row>
    <row r="10057" spans="10:11" x14ac:dyDescent="0.25">
      <c r="J10057" t="s">
        <v>2487</v>
      </c>
    </row>
    <row r="10058" spans="10:11" x14ac:dyDescent="0.25">
      <c r="J10058" t="s">
        <v>446</v>
      </c>
    </row>
    <row r="10059" spans="10:11" x14ac:dyDescent="0.25">
      <c r="J10059">
        <v>1</v>
      </c>
    </row>
    <row r="10060" spans="10:11" x14ac:dyDescent="0.25">
      <c r="J10060" t="s">
        <v>447</v>
      </c>
    </row>
    <row r="10061" spans="10:11" x14ac:dyDescent="0.25">
      <c r="J10061" s="5">
        <v>43054</v>
      </c>
    </row>
    <row r="10062" spans="10:11" x14ac:dyDescent="0.25">
      <c r="J10062" t="s">
        <v>468</v>
      </c>
    </row>
    <row r="10063" spans="10:11" x14ac:dyDescent="0.25">
      <c r="J10063" t="s">
        <v>449</v>
      </c>
    </row>
    <row r="10064" spans="10:11" x14ac:dyDescent="0.25">
      <c r="J10064" t="s">
        <v>2488</v>
      </c>
    </row>
    <row r="10065" spans="10:11" x14ac:dyDescent="0.25">
      <c r="J10065" t="s">
        <v>84</v>
      </c>
      <c r="K10065" t="s">
        <v>451</v>
      </c>
    </row>
    <row r="10066" spans="10:11" x14ac:dyDescent="0.25">
      <c r="J10066" t="s">
        <v>755</v>
      </c>
      <c r="K10066" t="s">
        <v>1067</v>
      </c>
    </row>
    <row r="10067" spans="10:11" x14ac:dyDescent="0.25">
      <c r="J10067" t="s">
        <v>454</v>
      </c>
    </row>
    <row r="10068" spans="10:11" x14ac:dyDescent="0.25">
      <c r="J10068" t="s">
        <v>444</v>
      </c>
    </row>
    <row r="10069" spans="10:11" x14ac:dyDescent="0.25">
      <c r="J10069" t="s">
        <v>2489</v>
      </c>
    </row>
    <row r="10070" spans="10:11" x14ac:dyDescent="0.25">
      <c r="J10070" t="s">
        <v>446</v>
      </c>
    </row>
    <row r="10071" spans="10:11" x14ac:dyDescent="0.25">
      <c r="J10071">
        <v>1</v>
      </c>
    </row>
    <row r="10072" spans="10:11" x14ac:dyDescent="0.25">
      <c r="J10072" t="s">
        <v>447</v>
      </c>
    </row>
    <row r="10073" spans="10:11" x14ac:dyDescent="0.25">
      <c r="J10073" s="5">
        <v>43054</v>
      </c>
    </row>
    <row r="10074" spans="10:11" x14ac:dyDescent="0.25">
      <c r="J10074" t="s">
        <v>468</v>
      </c>
    </row>
    <row r="10075" spans="10:11" x14ac:dyDescent="0.25">
      <c r="J10075" t="s">
        <v>449</v>
      </c>
    </row>
    <row r="10076" spans="10:11" x14ac:dyDescent="0.25">
      <c r="J10076" t="s">
        <v>2490</v>
      </c>
    </row>
    <row r="10077" spans="10:11" x14ac:dyDescent="0.25">
      <c r="J10077" t="s">
        <v>84</v>
      </c>
      <c r="K10077" t="s">
        <v>451</v>
      </c>
    </row>
    <row r="10078" spans="10:11" x14ac:dyDescent="0.25">
      <c r="J10078" t="s">
        <v>755</v>
      </c>
      <c r="K10078" t="s">
        <v>1067</v>
      </c>
    </row>
    <row r="10079" spans="10:11" x14ac:dyDescent="0.25">
      <c r="J10079" t="s">
        <v>454</v>
      </c>
    </row>
    <row r="10080" spans="10:11" x14ac:dyDescent="0.25">
      <c r="J10080" t="s">
        <v>444</v>
      </c>
    </row>
    <row r="10081" spans="10:11" x14ac:dyDescent="0.25">
      <c r="J10081" t="s">
        <v>2491</v>
      </c>
    </row>
    <row r="10082" spans="10:11" x14ac:dyDescent="0.25">
      <c r="J10082" t="s">
        <v>446</v>
      </c>
    </row>
    <row r="10083" spans="10:11" x14ac:dyDescent="0.25">
      <c r="J10083">
        <v>1</v>
      </c>
    </row>
    <row r="10084" spans="10:11" x14ac:dyDescent="0.25">
      <c r="J10084" t="s">
        <v>447</v>
      </c>
    </row>
    <row r="10085" spans="10:11" x14ac:dyDescent="0.25">
      <c r="J10085" s="5">
        <v>43054</v>
      </c>
    </row>
    <row r="10086" spans="10:11" x14ac:dyDescent="0.25">
      <c r="J10086" t="s">
        <v>468</v>
      </c>
    </row>
    <row r="10087" spans="10:11" x14ac:dyDescent="0.25">
      <c r="J10087" t="s">
        <v>449</v>
      </c>
    </row>
    <row r="10088" spans="10:11" x14ac:dyDescent="0.25">
      <c r="J10088" t="s">
        <v>2492</v>
      </c>
    </row>
    <row r="10089" spans="10:11" x14ac:dyDescent="0.25">
      <c r="J10089" t="s">
        <v>84</v>
      </c>
      <c r="K10089" t="s">
        <v>451</v>
      </c>
    </row>
    <row r="10090" spans="10:11" x14ac:dyDescent="0.25">
      <c r="J10090" t="s">
        <v>755</v>
      </c>
      <c r="K10090" t="s">
        <v>1067</v>
      </c>
    </row>
    <row r="10091" spans="10:11" x14ac:dyDescent="0.25">
      <c r="J10091" t="s">
        <v>454</v>
      </c>
    </row>
    <row r="10092" spans="10:11" x14ac:dyDescent="0.25">
      <c r="J10092" t="s">
        <v>444</v>
      </c>
    </row>
    <row r="10093" spans="10:11" x14ac:dyDescent="0.25">
      <c r="J10093" t="s">
        <v>2493</v>
      </c>
    </row>
    <row r="10094" spans="10:11" x14ac:dyDescent="0.25">
      <c r="J10094" t="s">
        <v>446</v>
      </c>
    </row>
    <row r="10095" spans="10:11" x14ac:dyDescent="0.25">
      <c r="J10095">
        <v>1</v>
      </c>
    </row>
    <row r="10096" spans="10:11" x14ac:dyDescent="0.25">
      <c r="J10096" t="s">
        <v>447</v>
      </c>
    </row>
    <row r="10097" spans="10:11" x14ac:dyDescent="0.25">
      <c r="J10097" s="5">
        <v>43061</v>
      </c>
    </row>
    <row r="10098" spans="10:11" x14ac:dyDescent="0.25">
      <c r="J10098" t="s">
        <v>468</v>
      </c>
    </row>
    <row r="10099" spans="10:11" x14ac:dyDescent="0.25">
      <c r="J10099" t="s">
        <v>449</v>
      </c>
    </row>
    <row r="10100" spans="10:11" x14ac:dyDescent="0.25">
      <c r="J10100" t="s">
        <v>2494</v>
      </c>
    </row>
    <row r="10101" spans="10:11" x14ac:dyDescent="0.25">
      <c r="J10101" t="s">
        <v>84</v>
      </c>
      <c r="K10101" t="s">
        <v>451</v>
      </c>
    </row>
    <row r="10102" spans="10:11" x14ac:dyDescent="0.25">
      <c r="J10102" t="s">
        <v>1587</v>
      </c>
      <c r="K10102" t="s">
        <v>2495</v>
      </c>
    </row>
    <row r="10103" spans="10:11" x14ac:dyDescent="0.25">
      <c r="J10103" t="s">
        <v>454</v>
      </c>
    </row>
    <row r="10104" spans="10:11" x14ac:dyDescent="0.25">
      <c r="J10104" t="s">
        <v>444</v>
      </c>
    </row>
    <row r="10105" spans="10:11" x14ac:dyDescent="0.25">
      <c r="J10105" t="s">
        <v>2496</v>
      </c>
    </row>
    <row r="10106" spans="10:11" x14ac:dyDescent="0.25">
      <c r="J10106" t="s">
        <v>446</v>
      </c>
    </row>
    <row r="10107" spans="10:11" x14ac:dyDescent="0.25">
      <c r="J10107">
        <v>1</v>
      </c>
    </row>
    <row r="10108" spans="10:11" x14ac:dyDescent="0.25">
      <c r="J10108" t="s">
        <v>447</v>
      </c>
    </row>
    <row r="10109" spans="10:11" x14ac:dyDescent="0.25">
      <c r="J10109" s="5">
        <v>43066</v>
      </c>
    </row>
    <row r="10110" spans="10:11" x14ac:dyDescent="0.25">
      <c r="J10110" t="s">
        <v>468</v>
      </c>
    </row>
    <row r="10111" spans="10:11" x14ac:dyDescent="0.25">
      <c r="J10111" t="s">
        <v>449</v>
      </c>
    </row>
    <row r="10112" spans="10:11" x14ac:dyDescent="0.25">
      <c r="J10112" t="s">
        <v>2497</v>
      </c>
    </row>
    <row r="10113" spans="10:11" x14ac:dyDescent="0.25">
      <c r="J10113" t="s">
        <v>84</v>
      </c>
      <c r="K10113" t="s">
        <v>451</v>
      </c>
    </row>
    <row r="10114" spans="10:11" x14ac:dyDescent="0.25">
      <c r="J10114" t="s">
        <v>818</v>
      </c>
      <c r="K10114" t="s">
        <v>2498</v>
      </c>
    </row>
    <row r="10115" spans="10:11" x14ac:dyDescent="0.25">
      <c r="J10115" t="s">
        <v>454</v>
      </c>
    </row>
    <row r="10116" spans="10:11" x14ac:dyDescent="0.25">
      <c r="J10116" t="s">
        <v>444</v>
      </c>
    </row>
    <row r="10117" spans="10:11" x14ac:dyDescent="0.25">
      <c r="J10117" t="s">
        <v>2499</v>
      </c>
    </row>
    <row r="10118" spans="10:11" x14ac:dyDescent="0.25">
      <c r="J10118" t="s">
        <v>446</v>
      </c>
    </row>
    <row r="10119" spans="10:11" x14ac:dyDescent="0.25">
      <c r="J10119">
        <v>1</v>
      </c>
    </row>
    <row r="10120" spans="10:11" x14ac:dyDescent="0.25">
      <c r="J10120" t="s">
        <v>447</v>
      </c>
    </row>
    <row r="10121" spans="10:11" x14ac:dyDescent="0.25">
      <c r="J10121" s="5">
        <v>43063</v>
      </c>
    </row>
    <row r="10122" spans="10:11" x14ac:dyDescent="0.25">
      <c r="J10122" t="s">
        <v>468</v>
      </c>
    </row>
    <row r="10123" spans="10:11" x14ac:dyDescent="0.25">
      <c r="J10123" t="s">
        <v>449</v>
      </c>
    </row>
    <row r="10124" spans="10:11" x14ac:dyDescent="0.25">
      <c r="J10124" t="s">
        <v>2500</v>
      </c>
    </row>
    <row r="10125" spans="10:11" x14ac:dyDescent="0.25">
      <c r="J10125" t="s">
        <v>84</v>
      </c>
      <c r="K10125" t="s">
        <v>451</v>
      </c>
    </row>
    <row r="10126" spans="10:11" x14ac:dyDescent="0.25">
      <c r="J10126" t="s">
        <v>665</v>
      </c>
      <c r="K10126" t="s">
        <v>2501</v>
      </c>
    </row>
    <row r="10127" spans="10:11" x14ac:dyDescent="0.25">
      <c r="J10127" t="s">
        <v>831</v>
      </c>
      <c r="K10127" t="s">
        <v>2502</v>
      </c>
    </row>
    <row r="10128" spans="10:11" x14ac:dyDescent="0.25">
      <c r="J10128" t="s">
        <v>454</v>
      </c>
    </row>
    <row r="10129" spans="10:11" x14ac:dyDescent="0.25">
      <c r="J10129" t="s">
        <v>444</v>
      </c>
    </row>
    <row r="10130" spans="10:11" x14ac:dyDescent="0.25">
      <c r="J10130">
        <v>-10041623</v>
      </c>
    </row>
    <row r="10131" spans="10:11" x14ac:dyDescent="0.25">
      <c r="J10131" t="s">
        <v>446</v>
      </c>
    </row>
    <row r="10132" spans="10:11" x14ac:dyDescent="0.25">
      <c r="J10132">
        <v>1</v>
      </c>
    </row>
    <row r="10133" spans="10:11" x14ac:dyDescent="0.25">
      <c r="J10133" t="s">
        <v>447</v>
      </c>
    </row>
    <row r="10134" spans="10:11" x14ac:dyDescent="0.25">
      <c r="J10134" s="5">
        <v>43076</v>
      </c>
    </row>
    <row r="10135" spans="10:11" x14ac:dyDescent="0.25">
      <c r="J10135" t="s">
        <v>1115</v>
      </c>
    </row>
    <row r="10136" spans="10:11" x14ac:dyDescent="0.25">
      <c r="J10136" t="s">
        <v>449</v>
      </c>
    </row>
    <row r="10137" spans="10:11" x14ac:dyDescent="0.25">
      <c r="J10137" t="s">
        <v>2503</v>
      </c>
    </row>
    <row r="10138" spans="10:11" x14ac:dyDescent="0.25">
      <c r="J10138" t="s">
        <v>84</v>
      </c>
      <c r="K10138" t="s">
        <v>451</v>
      </c>
    </row>
    <row r="10139" spans="10:11" x14ac:dyDescent="0.25">
      <c r="J10139" t="s">
        <v>657</v>
      </c>
      <c r="K10139" t="s">
        <v>1713</v>
      </c>
    </row>
    <row r="10140" spans="10:11" x14ac:dyDescent="0.25">
      <c r="J10140" t="s">
        <v>454</v>
      </c>
    </row>
    <row r="10141" spans="10:11" x14ac:dyDescent="0.25">
      <c r="J10141" t="s">
        <v>444</v>
      </c>
    </row>
    <row r="10142" spans="10:11" x14ac:dyDescent="0.25">
      <c r="J10142" t="s">
        <v>2272</v>
      </c>
    </row>
    <row r="10143" spans="10:11" x14ac:dyDescent="0.25">
      <c r="J10143" t="s">
        <v>446</v>
      </c>
    </row>
    <row r="10144" spans="10:11" x14ac:dyDescent="0.25">
      <c r="J10144">
        <v>1</v>
      </c>
    </row>
    <row r="10145" spans="10:11" x14ac:dyDescent="0.25">
      <c r="J10145" t="s">
        <v>447</v>
      </c>
    </row>
    <row r="10146" spans="10:11" x14ac:dyDescent="0.25">
      <c r="J10146" s="5">
        <v>42922</v>
      </c>
    </row>
    <row r="10147" spans="10:11" x14ac:dyDescent="0.25">
      <c r="J10147" t="s">
        <v>468</v>
      </c>
    </row>
    <row r="10148" spans="10:11" x14ac:dyDescent="0.25">
      <c r="J10148" t="s">
        <v>449</v>
      </c>
    </row>
    <row r="10149" spans="10:11" x14ac:dyDescent="0.25">
      <c r="J10149" t="s">
        <v>2273</v>
      </c>
    </row>
    <row r="10150" spans="10:11" x14ac:dyDescent="0.25">
      <c r="J10150" t="s">
        <v>84</v>
      </c>
      <c r="K10150" t="s">
        <v>451</v>
      </c>
    </row>
    <row r="10151" spans="10:11" x14ac:dyDescent="0.25">
      <c r="J10151" t="s">
        <v>1163</v>
      </c>
      <c r="K10151" t="s">
        <v>1483</v>
      </c>
    </row>
    <row r="10152" spans="10:11" x14ac:dyDescent="0.25">
      <c r="J10152" t="s">
        <v>454</v>
      </c>
    </row>
    <row r="10153" spans="10:11" x14ac:dyDescent="0.25">
      <c r="J10153" t="s">
        <v>444</v>
      </c>
    </row>
    <row r="10154" spans="10:11" x14ac:dyDescent="0.25">
      <c r="J10154" t="s">
        <v>2504</v>
      </c>
    </row>
    <row r="10155" spans="10:11" x14ac:dyDescent="0.25">
      <c r="J10155" t="s">
        <v>446</v>
      </c>
    </row>
    <row r="10156" spans="10:11" x14ac:dyDescent="0.25">
      <c r="J10156">
        <v>1</v>
      </c>
    </row>
    <row r="10157" spans="10:11" x14ac:dyDescent="0.25">
      <c r="J10157" t="s">
        <v>447</v>
      </c>
    </row>
    <row r="10158" spans="10:11" x14ac:dyDescent="0.25">
      <c r="J10158" s="5">
        <v>43024</v>
      </c>
    </row>
    <row r="10159" spans="10:11" x14ac:dyDescent="0.25">
      <c r="J10159" t="s">
        <v>468</v>
      </c>
    </row>
    <row r="10160" spans="10:11" x14ac:dyDescent="0.25">
      <c r="J10160" t="s">
        <v>449</v>
      </c>
    </row>
    <row r="10161" spans="10:11" x14ac:dyDescent="0.25">
      <c r="J10161" t="s">
        <v>2505</v>
      </c>
    </row>
    <row r="10162" spans="10:11" x14ac:dyDescent="0.25">
      <c r="J10162" t="s">
        <v>84</v>
      </c>
      <c r="K10162" t="s">
        <v>451</v>
      </c>
    </row>
    <row r="10163" spans="10:11" x14ac:dyDescent="0.25">
      <c r="J10163" t="s">
        <v>470</v>
      </c>
      <c r="K10163" t="s">
        <v>1749</v>
      </c>
    </row>
    <row r="10164" spans="10:11" x14ac:dyDescent="0.25">
      <c r="J10164" t="s">
        <v>454</v>
      </c>
    </row>
    <row r="10165" spans="10:11" x14ac:dyDescent="0.25">
      <c r="J10165" t="s">
        <v>444</v>
      </c>
    </row>
    <row r="10166" spans="10:11" x14ac:dyDescent="0.25">
      <c r="J10166" t="s">
        <v>2506</v>
      </c>
    </row>
    <row r="10167" spans="10:11" x14ac:dyDescent="0.25">
      <c r="J10167" t="s">
        <v>446</v>
      </c>
    </row>
    <row r="10168" spans="10:11" x14ac:dyDescent="0.25">
      <c r="J10168">
        <v>1</v>
      </c>
    </row>
    <row r="10169" spans="10:11" x14ac:dyDescent="0.25">
      <c r="J10169" t="s">
        <v>447</v>
      </c>
    </row>
    <row r="10170" spans="10:11" x14ac:dyDescent="0.25">
      <c r="J10170" s="5">
        <v>42984</v>
      </c>
    </row>
    <row r="10171" spans="10:11" x14ac:dyDescent="0.25">
      <c r="J10171" t="s">
        <v>468</v>
      </c>
    </row>
    <row r="10172" spans="10:11" x14ac:dyDescent="0.25">
      <c r="J10172" t="s">
        <v>449</v>
      </c>
    </row>
    <row r="10173" spans="10:11" x14ac:dyDescent="0.25">
      <c r="J10173" t="s">
        <v>2507</v>
      </c>
    </row>
    <row r="10174" spans="10:11" x14ac:dyDescent="0.25">
      <c r="J10174" t="s">
        <v>84</v>
      </c>
      <c r="K10174" t="s">
        <v>451</v>
      </c>
    </row>
    <row r="10175" spans="10:11" x14ac:dyDescent="0.25">
      <c r="J10175" t="s">
        <v>2508</v>
      </c>
      <c r="K10175" t="s">
        <v>2409</v>
      </c>
    </row>
    <row r="10176" spans="10:11" x14ac:dyDescent="0.25">
      <c r="J10176" t="s">
        <v>1314</v>
      </c>
      <c r="K10176" t="s">
        <v>2509</v>
      </c>
    </row>
    <row r="10177" spans="10:11" x14ac:dyDescent="0.25">
      <c r="J10177" t="s">
        <v>2510</v>
      </c>
      <c r="K10177" t="s">
        <v>2511</v>
      </c>
    </row>
    <row r="10178" spans="10:11" x14ac:dyDescent="0.25">
      <c r="J10178" t="s">
        <v>2512</v>
      </c>
      <c r="K10178" t="s">
        <v>2513</v>
      </c>
    </row>
    <row r="10179" spans="10:11" x14ac:dyDescent="0.25">
      <c r="J10179" t="s">
        <v>2514</v>
      </c>
      <c r="K10179" t="s">
        <v>2515</v>
      </c>
    </row>
    <row r="10180" spans="10:11" x14ac:dyDescent="0.25">
      <c r="J10180" t="s">
        <v>2516</v>
      </c>
      <c r="K10180" t="s">
        <v>2517</v>
      </c>
    </row>
    <row r="10181" spans="10:11" x14ac:dyDescent="0.25">
      <c r="J10181" t="s">
        <v>2518</v>
      </c>
      <c r="K10181" t="s">
        <v>2519</v>
      </c>
    </row>
    <row r="10182" spans="10:11" x14ac:dyDescent="0.25">
      <c r="J10182" t="s">
        <v>2520</v>
      </c>
      <c r="K10182" t="s">
        <v>2521</v>
      </c>
    </row>
    <row r="10183" spans="10:11" x14ac:dyDescent="0.25">
      <c r="J10183" t="s">
        <v>2522</v>
      </c>
      <c r="K10183" t="s">
        <v>2523</v>
      </c>
    </row>
    <row r="10184" spans="10:11" x14ac:dyDescent="0.25">
      <c r="J10184" t="s">
        <v>2524</v>
      </c>
      <c r="K10184" t="s">
        <v>2525</v>
      </c>
    </row>
    <row r="10185" spans="10:11" x14ac:dyDescent="0.25">
      <c r="J10185" t="s">
        <v>2526</v>
      </c>
      <c r="K10185" t="s">
        <v>2527</v>
      </c>
    </row>
    <row r="10186" spans="10:11" x14ac:dyDescent="0.25">
      <c r="J10186" t="s">
        <v>454</v>
      </c>
    </row>
    <row r="10187" spans="10:11" x14ac:dyDescent="0.25">
      <c r="J10187" t="s">
        <v>444</v>
      </c>
    </row>
    <row r="10188" spans="10:11" x14ac:dyDescent="0.25">
      <c r="J10188" t="s">
        <v>2528</v>
      </c>
    </row>
    <row r="10189" spans="10:11" x14ac:dyDescent="0.25">
      <c r="J10189" t="s">
        <v>446</v>
      </c>
    </row>
    <row r="10190" spans="10:11" x14ac:dyDescent="0.25">
      <c r="J10190">
        <v>1</v>
      </c>
    </row>
    <row r="10191" spans="10:11" x14ac:dyDescent="0.25">
      <c r="J10191" t="s">
        <v>447</v>
      </c>
    </row>
    <row r="10192" spans="10:11" x14ac:dyDescent="0.25">
      <c r="J10192" s="5">
        <v>43066</v>
      </c>
    </row>
    <row r="10193" spans="10:11" x14ac:dyDescent="0.25">
      <c r="J10193" t="s">
        <v>448</v>
      </c>
    </row>
    <row r="10194" spans="10:11" x14ac:dyDescent="0.25">
      <c r="J10194" t="s">
        <v>449</v>
      </c>
    </row>
    <row r="10195" spans="10:11" x14ac:dyDescent="0.25">
      <c r="J10195" t="s">
        <v>2529</v>
      </c>
    </row>
    <row r="10196" spans="10:11" x14ac:dyDescent="0.25">
      <c r="J10196" t="s">
        <v>84</v>
      </c>
      <c r="K10196" t="s">
        <v>451</v>
      </c>
    </row>
    <row r="10197" spans="10:11" x14ac:dyDescent="0.25">
      <c r="J10197" t="s">
        <v>575</v>
      </c>
      <c r="K10197" t="s">
        <v>576</v>
      </c>
    </row>
    <row r="10198" spans="10:11" x14ac:dyDescent="0.25">
      <c r="J10198" t="s">
        <v>454</v>
      </c>
    </row>
    <row r="10199" spans="10:11" x14ac:dyDescent="0.25">
      <c r="J10199" t="s">
        <v>444</v>
      </c>
    </row>
    <row r="10200" spans="10:11" x14ac:dyDescent="0.25">
      <c r="J10200" t="s">
        <v>2530</v>
      </c>
    </row>
    <row r="10201" spans="10:11" x14ac:dyDescent="0.25">
      <c r="J10201" t="s">
        <v>446</v>
      </c>
    </row>
    <row r="10202" spans="10:11" x14ac:dyDescent="0.25">
      <c r="J10202">
        <v>1</v>
      </c>
    </row>
    <row r="10203" spans="10:11" x14ac:dyDescent="0.25">
      <c r="J10203" t="s">
        <v>447</v>
      </c>
    </row>
    <row r="10204" spans="10:11" x14ac:dyDescent="0.25">
      <c r="J10204" s="5">
        <v>43070</v>
      </c>
    </row>
    <row r="10205" spans="10:11" x14ac:dyDescent="0.25">
      <c r="J10205" t="s">
        <v>468</v>
      </c>
    </row>
    <row r="10206" spans="10:11" x14ac:dyDescent="0.25">
      <c r="J10206" t="s">
        <v>449</v>
      </c>
    </row>
    <row r="10207" spans="10:11" x14ac:dyDescent="0.25">
      <c r="J10207" t="s">
        <v>2531</v>
      </c>
    </row>
    <row r="10208" spans="10:11" x14ac:dyDescent="0.25">
      <c r="J10208" t="s">
        <v>84</v>
      </c>
      <c r="K10208" t="s">
        <v>451</v>
      </c>
    </row>
    <row r="10209" spans="10:11" x14ac:dyDescent="0.25">
      <c r="J10209" t="s">
        <v>657</v>
      </c>
      <c r="K10209" t="s">
        <v>1713</v>
      </c>
    </row>
    <row r="10210" spans="10:11" x14ac:dyDescent="0.25">
      <c r="J10210" t="s">
        <v>454</v>
      </c>
    </row>
    <row r="10211" spans="10:11" x14ac:dyDescent="0.25">
      <c r="J10211" t="s">
        <v>444</v>
      </c>
    </row>
    <row r="10212" spans="10:11" x14ac:dyDescent="0.25">
      <c r="J10212" t="s">
        <v>2532</v>
      </c>
    </row>
    <row r="10213" spans="10:11" x14ac:dyDescent="0.25">
      <c r="J10213" t="s">
        <v>446</v>
      </c>
    </row>
    <row r="10214" spans="10:11" x14ac:dyDescent="0.25">
      <c r="J10214">
        <v>1</v>
      </c>
    </row>
    <row r="10215" spans="10:11" x14ac:dyDescent="0.25">
      <c r="J10215" t="s">
        <v>447</v>
      </c>
    </row>
    <row r="10216" spans="10:11" x14ac:dyDescent="0.25">
      <c r="J10216" s="5">
        <v>42978</v>
      </c>
    </row>
    <row r="10217" spans="10:11" x14ac:dyDescent="0.25">
      <c r="J10217" t="s">
        <v>468</v>
      </c>
    </row>
    <row r="10218" spans="10:11" x14ac:dyDescent="0.25">
      <c r="J10218" t="s">
        <v>449</v>
      </c>
    </row>
    <row r="10219" spans="10:11" x14ac:dyDescent="0.25">
      <c r="J10219" t="s">
        <v>2533</v>
      </c>
    </row>
    <row r="10220" spans="10:11" x14ac:dyDescent="0.25">
      <c r="J10220" t="s">
        <v>84</v>
      </c>
      <c r="K10220" t="s">
        <v>451</v>
      </c>
    </row>
    <row r="10221" spans="10:11" x14ac:dyDescent="0.25">
      <c r="J10221" t="s">
        <v>1163</v>
      </c>
      <c r="K10221" t="s">
        <v>1130</v>
      </c>
    </row>
    <row r="10222" spans="10:11" x14ac:dyDescent="0.25">
      <c r="J10222" t="s">
        <v>454</v>
      </c>
    </row>
    <row r="10223" spans="10:11" x14ac:dyDescent="0.25">
      <c r="J10223" t="s">
        <v>444</v>
      </c>
    </row>
    <row r="10224" spans="10:11" x14ac:dyDescent="0.25">
      <c r="J10224" t="s">
        <v>2534</v>
      </c>
    </row>
    <row r="10225" spans="10:11" x14ac:dyDescent="0.25">
      <c r="J10225" t="s">
        <v>446</v>
      </c>
    </row>
    <row r="10226" spans="10:11" x14ac:dyDescent="0.25">
      <c r="J10226">
        <v>1</v>
      </c>
    </row>
    <row r="10227" spans="10:11" x14ac:dyDescent="0.25">
      <c r="J10227" t="s">
        <v>447</v>
      </c>
    </row>
    <row r="10228" spans="10:11" x14ac:dyDescent="0.25">
      <c r="J10228" s="5">
        <v>42976</v>
      </c>
    </row>
    <row r="10229" spans="10:11" x14ac:dyDescent="0.25">
      <c r="J10229" t="s">
        <v>448</v>
      </c>
    </row>
    <row r="10230" spans="10:11" x14ac:dyDescent="0.25">
      <c r="J10230" t="s">
        <v>449</v>
      </c>
    </row>
    <row r="10231" spans="10:11" x14ac:dyDescent="0.25">
      <c r="J10231" t="s">
        <v>2535</v>
      </c>
    </row>
    <row r="10232" spans="10:11" x14ac:dyDescent="0.25">
      <c r="J10232" t="s">
        <v>84</v>
      </c>
      <c r="K10232" t="s">
        <v>451</v>
      </c>
    </row>
    <row r="10233" spans="10:11" x14ac:dyDescent="0.25">
      <c r="J10233" t="s">
        <v>657</v>
      </c>
      <c r="K10233" t="s">
        <v>1101</v>
      </c>
    </row>
    <row r="10234" spans="10:11" x14ac:dyDescent="0.25">
      <c r="J10234" t="s">
        <v>454</v>
      </c>
    </row>
    <row r="10235" spans="10:11" x14ac:dyDescent="0.25">
      <c r="J10235" t="s">
        <v>444</v>
      </c>
    </row>
    <row r="10236" spans="10:11" x14ac:dyDescent="0.25">
      <c r="J10236">
        <v>-10059799</v>
      </c>
    </row>
    <row r="10237" spans="10:11" x14ac:dyDescent="0.25">
      <c r="J10237" t="s">
        <v>446</v>
      </c>
    </row>
    <row r="10238" spans="10:11" x14ac:dyDescent="0.25">
      <c r="J10238">
        <v>1</v>
      </c>
    </row>
    <row r="10239" spans="10:11" x14ac:dyDescent="0.25">
      <c r="J10239" t="s">
        <v>447</v>
      </c>
    </row>
    <row r="10240" spans="10:11" x14ac:dyDescent="0.25">
      <c r="J10240" s="5">
        <v>43070</v>
      </c>
    </row>
    <row r="10241" spans="10:11" x14ac:dyDescent="0.25">
      <c r="J10241" t="s">
        <v>1115</v>
      </c>
    </row>
    <row r="10242" spans="10:11" x14ac:dyDescent="0.25">
      <c r="J10242" t="s">
        <v>449</v>
      </c>
    </row>
    <row r="10243" spans="10:11" x14ac:dyDescent="0.25">
      <c r="J10243" t="s">
        <v>2536</v>
      </c>
    </row>
    <row r="10244" spans="10:11" x14ac:dyDescent="0.25">
      <c r="J10244" t="s">
        <v>84</v>
      </c>
      <c r="K10244" t="s">
        <v>451</v>
      </c>
    </row>
    <row r="10245" spans="10:11" x14ac:dyDescent="0.25">
      <c r="J10245" t="s">
        <v>470</v>
      </c>
      <c r="K10245" t="s">
        <v>2537</v>
      </c>
    </row>
    <row r="10246" spans="10:11" x14ac:dyDescent="0.25">
      <c r="J10246" t="s">
        <v>454</v>
      </c>
    </row>
    <row r="10247" spans="10:11" x14ac:dyDescent="0.25">
      <c r="J10247" t="s">
        <v>444</v>
      </c>
    </row>
    <row r="10248" spans="10:11" x14ac:dyDescent="0.25">
      <c r="J10248" t="s">
        <v>2538</v>
      </c>
    </row>
    <row r="10249" spans="10:11" x14ac:dyDescent="0.25">
      <c r="J10249" t="s">
        <v>446</v>
      </c>
    </row>
    <row r="10250" spans="10:11" x14ac:dyDescent="0.25">
      <c r="J10250">
        <v>1</v>
      </c>
    </row>
    <row r="10251" spans="10:11" x14ac:dyDescent="0.25">
      <c r="J10251" t="s">
        <v>447</v>
      </c>
    </row>
    <row r="10252" spans="10:11" x14ac:dyDescent="0.25">
      <c r="J10252" s="5">
        <v>43069</v>
      </c>
    </row>
    <row r="10253" spans="10:11" x14ac:dyDescent="0.25">
      <c r="J10253" t="s">
        <v>468</v>
      </c>
    </row>
    <row r="10254" spans="10:11" x14ac:dyDescent="0.25">
      <c r="J10254" t="s">
        <v>449</v>
      </c>
    </row>
    <row r="10255" spans="10:11" x14ac:dyDescent="0.25">
      <c r="J10255" t="s">
        <v>2539</v>
      </c>
    </row>
    <row r="10256" spans="10:11" x14ac:dyDescent="0.25">
      <c r="J10256" t="s">
        <v>84</v>
      </c>
      <c r="K10256" t="s">
        <v>451</v>
      </c>
    </row>
    <row r="10257" spans="10:11" x14ac:dyDescent="0.25">
      <c r="J10257" t="s">
        <v>1054</v>
      </c>
      <c r="K10257" t="s">
        <v>1055</v>
      </c>
    </row>
    <row r="10258" spans="10:11" x14ac:dyDescent="0.25">
      <c r="J10258" t="s">
        <v>454</v>
      </c>
    </row>
    <row r="10259" spans="10:11" x14ac:dyDescent="0.25">
      <c r="J10259" t="s">
        <v>444</v>
      </c>
    </row>
    <row r="10260" spans="10:11" x14ac:dyDescent="0.25">
      <c r="J10260" t="s">
        <v>2540</v>
      </c>
    </row>
    <row r="10261" spans="10:11" x14ac:dyDescent="0.25">
      <c r="J10261" t="s">
        <v>446</v>
      </c>
    </row>
    <row r="10262" spans="10:11" x14ac:dyDescent="0.25">
      <c r="J10262">
        <v>1</v>
      </c>
    </row>
    <row r="10263" spans="10:11" x14ac:dyDescent="0.25">
      <c r="J10263" t="s">
        <v>447</v>
      </c>
    </row>
    <row r="10264" spans="10:11" x14ac:dyDescent="0.25">
      <c r="J10264" s="5">
        <v>43066</v>
      </c>
    </row>
    <row r="10265" spans="10:11" x14ac:dyDescent="0.25">
      <c r="J10265" t="s">
        <v>468</v>
      </c>
    </row>
    <row r="10266" spans="10:11" x14ac:dyDescent="0.25">
      <c r="J10266" t="s">
        <v>449</v>
      </c>
    </row>
    <row r="10267" spans="10:11" x14ac:dyDescent="0.25">
      <c r="J10267" t="s">
        <v>2541</v>
      </c>
    </row>
    <row r="10268" spans="10:11" x14ac:dyDescent="0.25">
      <c r="J10268" t="s">
        <v>84</v>
      </c>
      <c r="K10268" t="s">
        <v>451</v>
      </c>
    </row>
    <row r="10269" spans="10:11" x14ac:dyDescent="0.25">
      <c r="J10269" t="s">
        <v>657</v>
      </c>
      <c r="K10269" t="s">
        <v>2542</v>
      </c>
    </row>
    <row r="10270" spans="10:11" x14ac:dyDescent="0.25">
      <c r="J10270" t="s">
        <v>454</v>
      </c>
    </row>
    <row r="10271" spans="10:11" x14ac:dyDescent="0.25">
      <c r="J10271" t="s">
        <v>444</v>
      </c>
    </row>
    <row r="10272" spans="10:11" x14ac:dyDescent="0.25">
      <c r="J10272" t="s">
        <v>2543</v>
      </c>
    </row>
    <row r="10273" spans="10:11" x14ac:dyDescent="0.25">
      <c r="J10273" t="s">
        <v>446</v>
      </c>
    </row>
    <row r="10274" spans="10:11" x14ac:dyDescent="0.25">
      <c r="J10274">
        <v>1</v>
      </c>
    </row>
    <row r="10275" spans="10:11" x14ac:dyDescent="0.25">
      <c r="J10275" t="s">
        <v>447</v>
      </c>
    </row>
    <row r="10276" spans="10:11" x14ac:dyDescent="0.25">
      <c r="J10276" s="5">
        <v>43070</v>
      </c>
    </row>
    <row r="10277" spans="10:11" x14ac:dyDescent="0.25">
      <c r="J10277" t="s">
        <v>468</v>
      </c>
    </row>
    <row r="10278" spans="10:11" x14ac:dyDescent="0.25">
      <c r="J10278" t="s">
        <v>449</v>
      </c>
    </row>
    <row r="10279" spans="10:11" x14ac:dyDescent="0.25">
      <c r="J10279" t="s">
        <v>2544</v>
      </c>
    </row>
    <row r="10280" spans="10:11" x14ac:dyDescent="0.25">
      <c r="J10280" t="s">
        <v>84</v>
      </c>
      <c r="K10280" t="s">
        <v>451</v>
      </c>
    </row>
    <row r="10281" spans="10:11" x14ac:dyDescent="0.25">
      <c r="J10281" t="s">
        <v>657</v>
      </c>
      <c r="K10281" t="s">
        <v>2542</v>
      </c>
    </row>
    <row r="10282" spans="10:11" x14ac:dyDescent="0.25">
      <c r="J10282" t="s">
        <v>454</v>
      </c>
    </row>
    <row r="10283" spans="10:11" x14ac:dyDescent="0.25">
      <c r="J10283" t="s">
        <v>444</v>
      </c>
    </row>
    <row r="10284" spans="10:11" x14ac:dyDescent="0.25">
      <c r="J10284" t="s">
        <v>2545</v>
      </c>
    </row>
    <row r="10285" spans="10:11" x14ac:dyDescent="0.25">
      <c r="J10285" t="s">
        <v>446</v>
      </c>
    </row>
    <row r="10286" spans="10:11" x14ac:dyDescent="0.25">
      <c r="J10286">
        <v>1</v>
      </c>
    </row>
    <row r="10287" spans="10:11" x14ac:dyDescent="0.25">
      <c r="J10287" t="s">
        <v>447</v>
      </c>
    </row>
    <row r="10288" spans="10:11" x14ac:dyDescent="0.25">
      <c r="J10288" s="5">
        <v>43014</v>
      </c>
    </row>
    <row r="10289" spans="10:11" x14ac:dyDescent="0.25">
      <c r="J10289" t="s">
        <v>468</v>
      </c>
    </row>
    <row r="10290" spans="10:11" x14ac:dyDescent="0.25">
      <c r="J10290" t="s">
        <v>449</v>
      </c>
    </row>
    <row r="10291" spans="10:11" x14ac:dyDescent="0.25">
      <c r="J10291" t="s">
        <v>2546</v>
      </c>
    </row>
    <row r="10292" spans="10:11" x14ac:dyDescent="0.25">
      <c r="J10292" t="s">
        <v>84</v>
      </c>
      <c r="K10292" t="s">
        <v>451</v>
      </c>
    </row>
    <row r="10293" spans="10:11" x14ac:dyDescent="0.25">
      <c r="J10293" t="s">
        <v>755</v>
      </c>
      <c r="K10293" t="s">
        <v>2547</v>
      </c>
    </row>
    <row r="10294" spans="10:11" x14ac:dyDescent="0.25">
      <c r="J10294" t="s">
        <v>454</v>
      </c>
    </row>
    <row r="10295" spans="10:11" x14ac:dyDescent="0.25">
      <c r="J10295" t="s">
        <v>444</v>
      </c>
    </row>
    <row r="10296" spans="10:11" x14ac:dyDescent="0.25">
      <c r="J10296" t="s">
        <v>2548</v>
      </c>
    </row>
    <row r="10297" spans="10:11" x14ac:dyDescent="0.25">
      <c r="J10297" t="s">
        <v>446</v>
      </c>
    </row>
    <row r="10298" spans="10:11" x14ac:dyDescent="0.25">
      <c r="J10298">
        <v>1</v>
      </c>
    </row>
    <row r="10299" spans="10:11" x14ac:dyDescent="0.25">
      <c r="J10299" t="s">
        <v>447</v>
      </c>
    </row>
    <row r="10300" spans="10:11" x14ac:dyDescent="0.25">
      <c r="J10300" s="5">
        <v>43091</v>
      </c>
    </row>
    <row r="10301" spans="10:11" x14ac:dyDescent="0.25">
      <c r="J10301" t="s">
        <v>468</v>
      </c>
    </row>
    <row r="10302" spans="10:11" x14ac:dyDescent="0.25">
      <c r="J10302" t="s">
        <v>449</v>
      </c>
    </row>
    <row r="10303" spans="10:11" x14ac:dyDescent="0.25">
      <c r="J10303" t="s">
        <v>2549</v>
      </c>
    </row>
    <row r="10304" spans="10:11" x14ac:dyDescent="0.25">
      <c r="J10304" t="s">
        <v>84</v>
      </c>
      <c r="K10304" t="s">
        <v>451</v>
      </c>
    </row>
    <row r="10305" spans="10:11" x14ac:dyDescent="0.25">
      <c r="J10305" t="s">
        <v>657</v>
      </c>
      <c r="K10305" t="s">
        <v>1713</v>
      </c>
    </row>
    <row r="10306" spans="10:11" x14ac:dyDescent="0.25">
      <c r="J10306" t="s">
        <v>454</v>
      </c>
    </row>
    <row r="10307" spans="10:11" x14ac:dyDescent="0.25">
      <c r="J10307" t="s">
        <v>444</v>
      </c>
    </row>
    <row r="10308" spans="10:11" x14ac:dyDescent="0.25">
      <c r="J10308" t="s">
        <v>2550</v>
      </c>
    </row>
    <row r="10309" spans="10:11" x14ac:dyDescent="0.25">
      <c r="J10309" t="s">
        <v>446</v>
      </c>
    </row>
    <row r="10310" spans="10:11" x14ac:dyDescent="0.25">
      <c r="J10310">
        <v>1</v>
      </c>
    </row>
    <row r="10311" spans="10:11" x14ac:dyDescent="0.25">
      <c r="J10311" t="s">
        <v>447</v>
      </c>
    </row>
    <row r="10312" spans="10:11" x14ac:dyDescent="0.25">
      <c r="J10312" s="5">
        <v>43052</v>
      </c>
    </row>
    <row r="10313" spans="10:11" x14ac:dyDescent="0.25">
      <c r="J10313" t="s">
        <v>468</v>
      </c>
    </row>
    <row r="10314" spans="10:11" x14ac:dyDescent="0.25">
      <c r="J10314" t="s">
        <v>449</v>
      </c>
    </row>
    <row r="10315" spans="10:11" x14ac:dyDescent="0.25">
      <c r="J10315" t="s">
        <v>2551</v>
      </c>
    </row>
    <row r="10316" spans="10:11" x14ac:dyDescent="0.25">
      <c r="J10316" t="s">
        <v>84</v>
      </c>
      <c r="K10316" t="s">
        <v>451</v>
      </c>
    </row>
    <row r="10317" spans="10:11" x14ac:dyDescent="0.25">
      <c r="J10317" t="s">
        <v>527</v>
      </c>
      <c r="K10317" t="s">
        <v>1177</v>
      </c>
    </row>
    <row r="10318" spans="10:11" x14ac:dyDescent="0.25">
      <c r="J10318" t="s">
        <v>1163</v>
      </c>
      <c r="K10318" t="s">
        <v>1174</v>
      </c>
    </row>
    <row r="10319" spans="10:11" x14ac:dyDescent="0.25">
      <c r="J10319" t="s">
        <v>454</v>
      </c>
    </row>
    <row r="10320" spans="10:11" x14ac:dyDescent="0.25">
      <c r="J10320" t="s">
        <v>444</v>
      </c>
    </row>
    <row r="10321" spans="10:11" x14ac:dyDescent="0.25">
      <c r="J10321" t="s">
        <v>2552</v>
      </c>
    </row>
    <row r="10322" spans="10:11" x14ac:dyDescent="0.25">
      <c r="J10322" t="s">
        <v>446</v>
      </c>
    </row>
    <row r="10323" spans="10:11" x14ac:dyDescent="0.25">
      <c r="J10323">
        <v>1</v>
      </c>
    </row>
    <row r="10324" spans="10:11" x14ac:dyDescent="0.25">
      <c r="J10324" t="s">
        <v>447</v>
      </c>
    </row>
    <row r="10325" spans="10:11" x14ac:dyDescent="0.25">
      <c r="J10325" s="5">
        <v>43038</v>
      </c>
    </row>
    <row r="10326" spans="10:11" x14ac:dyDescent="0.25">
      <c r="J10326" t="s">
        <v>468</v>
      </c>
    </row>
    <row r="10327" spans="10:11" x14ac:dyDescent="0.25">
      <c r="J10327" t="s">
        <v>449</v>
      </c>
    </row>
    <row r="10328" spans="10:11" x14ac:dyDescent="0.25">
      <c r="J10328" t="s">
        <v>2553</v>
      </c>
    </row>
    <row r="10329" spans="10:11" x14ac:dyDescent="0.25">
      <c r="J10329" t="s">
        <v>84</v>
      </c>
      <c r="K10329" t="s">
        <v>451</v>
      </c>
    </row>
    <row r="10330" spans="10:11" x14ac:dyDescent="0.25">
      <c r="J10330" t="s">
        <v>1163</v>
      </c>
      <c r="K10330" t="s">
        <v>1772</v>
      </c>
    </row>
    <row r="10331" spans="10:11" x14ac:dyDescent="0.25">
      <c r="J10331" t="s">
        <v>454</v>
      </c>
    </row>
    <row r="10332" spans="10:11" x14ac:dyDescent="0.25">
      <c r="J10332" t="s">
        <v>444</v>
      </c>
    </row>
    <row r="10333" spans="10:11" x14ac:dyDescent="0.25">
      <c r="J10333" t="s">
        <v>2554</v>
      </c>
    </row>
    <row r="10334" spans="10:11" x14ac:dyDescent="0.25">
      <c r="J10334" t="s">
        <v>446</v>
      </c>
    </row>
    <row r="10335" spans="10:11" x14ac:dyDescent="0.25">
      <c r="J10335">
        <v>1</v>
      </c>
    </row>
    <row r="10336" spans="10:11" x14ac:dyDescent="0.25">
      <c r="J10336" t="s">
        <v>447</v>
      </c>
    </row>
    <row r="10337" spans="10:11" x14ac:dyDescent="0.25">
      <c r="J10337" s="5">
        <v>42976</v>
      </c>
    </row>
    <row r="10338" spans="10:11" x14ac:dyDescent="0.25">
      <c r="J10338" t="s">
        <v>448</v>
      </c>
    </row>
    <row r="10339" spans="10:11" x14ac:dyDescent="0.25">
      <c r="J10339" t="s">
        <v>449</v>
      </c>
    </row>
    <row r="10340" spans="10:11" x14ac:dyDescent="0.25">
      <c r="J10340" t="s">
        <v>2555</v>
      </c>
    </row>
    <row r="10341" spans="10:11" x14ac:dyDescent="0.25">
      <c r="J10341" t="s">
        <v>84</v>
      </c>
      <c r="K10341" t="s">
        <v>451</v>
      </c>
    </row>
    <row r="10342" spans="10:11" x14ac:dyDescent="0.25">
      <c r="J10342" t="s">
        <v>527</v>
      </c>
      <c r="K10342">
        <v>390</v>
      </c>
    </row>
    <row r="10343" spans="10:11" x14ac:dyDescent="0.25">
      <c r="J10343" t="s">
        <v>454</v>
      </c>
    </row>
    <row r="10344" spans="10:11" x14ac:dyDescent="0.25">
      <c r="J10344" t="s">
        <v>444</v>
      </c>
    </row>
    <row r="10345" spans="10:11" x14ac:dyDescent="0.25">
      <c r="J10345">
        <v>-10062813</v>
      </c>
    </row>
    <row r="10346" spans="10:11" x14ac:dyDescent="0.25">
      <c r="J10346" t="s">
        <v>446</v>
      </c>
    </row>
    <row r="10347" spans="10:11" x14ac:dyDescent="0.25">
      <c r="J10347">
        <v>1</v>
      </c>
    </row>
    <row r="10348" spans="10:11" x14ac:dyDescent="0.25">
      <c r="J10348" t="s">
        <v>447</v>
      </c>
    </row>
    <row r="10349" spans="10:11" x14ac:dyDescent="0.25">
      <c r="J10349" s="5">
        <v>42984</v>
      </c>
    </row>
    <row r="10350" spans="10:11" x14ac:dyDescent="0.25">
      <c r="J10350" t="s">
        <v>1115</v>
      </c>
    </row>
    <row r="10351" spans="10:11" x14ac:dyDescent="0.25">
      <c r="J10351" t="s">
        <v>449</v>
      </c>
    </row>
    <row r="10352" spans="10:11" x14ac:dyDescent="0.25">
      <c r="J10352" t="s">
        <v>2556</v>
      </c>
    </row>
    <row r="10353" spans="10:11" x14ac:dyDescent="0.25">
      <c r="J10353" t="s">
        <v>84</v>
      </c>
      <c r="K10353" t="s">
        <v>451</v>
      </c>
    </row>
    <row r="10354" spans="10:11" x14ac:dyDescent="0.25">
      <c r="J10354" t="s">
        <v>575</v>
      </c>
      <c r="K10354" t="s">
        <v>2557</v>
      </c>
    </row>
    <row r="10355" spans="10:11" x14ac:dyDescent="0.25">
      <c r="J10355" t="s">
        <v>454</v>
      </c>
    </row>
    <row r="10357" spans="10:11" x14ac:dyDescent="0.25">
      <c r="J10357" t="s">
        <v>1202</v>
      </c>
    </row>
    <row r="10358" spans="10:11" x14ac:dyDescent="0.25">
      <c r="J10358" s="5">
        <v>41961</v>
      </c>
    </row>
    <row r="10360" spans="10:11" x14ac:dyDescent="0.25">
      <c r="J10360" t="s">
        <v>1203</v>
      </c>
    </row>
    <row r="10362" spans="10:11" x14ac:dyDescent="0.25">
      <c r="J10362" t="s">
        <v>1204</v>
      </c>
    </row>
    <row r="10364" spans="10:11" x14ac:dyDescent="0.25">
      <c r="J10364" t="s">
        <v>1205</v>
      </c>
    </row>
    <row r="10365" spans="10:11" x14ac:dyDescent="0.25">
      <c r="J10365" t="s">
        <v>1206</v>
      </c>
    </row>
    <row r="10366" spans="10:11" x14ac:dyDescent="0.25">
      <c r="J10366" t="s">
        <v>1207</v>
      </c>
    </row>
    <row r="10367" spans="10:11" x14ac:dyDescent="0.25">
      <c r="J10367" t="s">
        <v>1208</v>
      </c>
    </row>
    <row r="10369" spans="10:10" x14ac:dyDescent="0.25">
      <c r="J10369" t="s">
        <v>1209</v>
      </c>
    </row>
    <row r="10371" spans="10:10" x14ac:dyDescent="0.25">
      <c r="J10371" t="s">
        <v>1210</v>
      </c>
    </row>
    <row r="10373" spans="10:10" x14ac:dyDescent="0.25">
      <c r="J10373" t="s">
        <v>1211</v>
      </c>
    </row>
    <row r="10374" spans="10:10" x14ac:dyDescent="0.25">
      <c r="J10374" t="s">
        <v>1212</v>
      </c>
    </row>
    <row r="10376" spans="10:10" x14ac:dyDescent="0.25">
      <c r="J10376" t="s">
        <v>1213</v>
      </c>
    </row>
    <row r="10378" spans="10:10" x14ac:dyDescent="0.25">
      <c r="J10378" t="s">
        <v>1214</v>
      </c>
    </row>
    <row r="10379" spans="10:10" x14ac:dyDescent="0.25">
      <c r="J10379" t="s">
        <v>1215</v>
      </c>
    </row>
    <row r="10380" spans="10:10" x14ac:dyDescent="0.25">
      <c r="J10380" t="s">
        <v>1216</v>
      </c>
    </row>
    <row r="10381" spans="10:10" x14ac:dyDescent="0.25">
      <c r="J10381" t="s">
        <v>379</v>
      </c>
    </row>
    <row r="10382" spans="10:10" x14ac:dyDescent="0.25">
      <c r="J10382" t="s">
        <v>382</v>
      </c>
    </row>
    <row r="10384" spans="10:10" x14ac:dyDescent="0.25">
      <c r="J10384" t="s">
        <v>1217</v>
      </c>
    </row>
    <row r="10386" spans="10:10" x14ac:dyDescent="0.25">
      <c r="J10386" t="s">
        <v>1218</v>
      </c>
    </row>
    <row r="10387" spans="10:10" x14ac:dyDescent="0.25">
      <c r="J10387" t="s">
        <v>1219</v>
      </c>
    </row>
    <row r="10388" spans="10:10" x14ac:dyDescent="0.25">
      <c r="J10388" t="s">
        <v>1220</v>
      </c>
    </row>
    <row r="10389" spans="10:10" x14ac:dyDescent="0.25">
      <c r="J10389" t="s">
        <v>1221</v>
      </c>
    </row>
    <row r="10390" spans="10:10" x14ac:dyDescent="0.25">
      <c r="J10390" t="s">
        <v>1222</v>
      </c>
    </row>
    <row r="10391" spans="10:10" x14ac:dyDescent="0.25">
      <c r="J10391" t="s">
        <v>1223</v>
      </c>
    </row>
    <row r="10392" spans="10:10" x14ac:dyDescent="0.25">
      <c r="J10392" t="s">
        <v>1224</v>
      </c>
    </row>
    <row r="10394" spans="10:10" x14ac:dyDescent="0.25">
      <c r="J10394" t="s">
        <v>1225</v>
      </c>
    </row>
    <row r="10396" spans="10:10" x14ac:dyDescent="0.25">
      <c r="J10396" t="s">
        <v>1226</v>
      </c>
    </row>
    <row r="10397" spans="10:10" x14ac:dyDescent="0.25">
      <c r="J10397" t="s">
        <v>1227</v>
      </c>
    </row>
    <row r="10398" spans="10:10" x14ac:dyDescent="0.25">
      <c r="J10398" t="s">
        <v>1228</v>
      </c>
    </row>
    <row r="10399" spans="10:10" x14ac:dyDescent="0.25">
      <c r="J10399" t="s">
        <v>1229</v>
      </c>
    </row>
    <row r="10401" spans="10:10" x14ac:dyDescent="0.25">
      <c r="J10401" t="s">
        <v>1230</v>
      </c>
    </row>
    <row r="10403" spans="10:10" x14ac:dyDescent="0.25">
      <c r="J10403" t="s">
        <v>1231</v>
      </c>
    </row>
    <row r="10404" spans="10:10" x14ac:dyDescent="0.25">
      <c r="J10404" t="s">
        <v>1232</v>
      </c>
    </row>
    <row r="10405" spans="10:10" x14ac:dyDescent="0.25">
      <c r="J10405" t="s">
        <v>1233</v>
      </c>
    </row>
    <row r="10406" spans="10:10" x14ac:dyDescent="0.25">
      <c r="J10406" t="s">
        <v>1234</v>
      </c>
    </row>
    <row r="10407" spans="10:10" x14ac:dyDescent="0.25">
      <c r="J10407" t="s">
        <v>1235</v>
      </c>
    </row>
    <row r="10408" spans="10:10" x14ac:dyDescent="0.25">
      <c r="J10408" t="s">
        <v>1236</v>
      </c>
    </row>
    <row r="10410" spans="10:10" x14ac:dyDescent="0.25">
      <c r="J10410" t="s">
        <v>1237</v>
      </c>
    </row>
    <row r="10412" spans="10:10" x14ac:dyDescent="0.25">
      <c r="J10412" t="s">
        <v>1238</v>
      </c>
    </row>
    <row r="10413" spans="10:10" x14ac:dyDescent="0.25">
      <c r="J10413" t="s">
        <v>1239</v>
      </c>
    </row>
    <row r="10415" spans="10:10" x14ac:dyDescent="0.25">
      <c r="J10415" t="s">
        <v>1240</v>
      </c>
    </row>
    <row r="10416" spans="10:10" x14ac:dyDescent="0.25">
      <c r="J10416" t="s">
        <v>1241</v>
      </c>
    </row>
    <row r="10418" spans="10:10" x14ac:dyDescent="0.25">
      <c r="J10418" t="s">
        <v>1242</v>
      </c>
    </row>
    <row r="10419" spans="10:10" x14ac:dyDescent="0.25">
      <c r="J10419" t="s">
        <v>1243</v>
      </c>
    </row>
    <row r="10421" spans="10:10" x14ac:dyDescent="0.25">
      <c r="J10421" t="s">
        <v>1244</v>
      </c>
    </row>
    <row r="10422" spans="10:10" x14ac:dyDescent="0.25">
      <c r="J10422" t="s">
        <v>1245</v>
      </c>
    </row>
    <row r="10424" spans="10:10" x14ac:dyDescent="0.25">
      <c r="J10424" t="s">
        <v>1246</v>
      </c>
    </row>
    <row r="10425" spans="10:10" x14ac:dyDescent="0.25">
      <c r="J10425" t="s">
        <v>1247</v>
      </c>
    </row>
    <row r="10427" spans="10:10" x14ac:dyDescent="0.25">
      <c r="J10427" t="s">
        <v>355</v>
      </c>
    </row>
    <row r="10428" spans="10:10" x14ac:dyDescent="0.25">
      <c r="J10428" t="s">
        <v>351</v>
      </c>
    </row>
    <row r="10429" spans="10:10" x14ac:dyDescent="0.25">
      <c r="J10429" t="s">
        <v>352</v>
      </c>
    </row>
    <row r="10431" spans="10:10" x14ac:dyDescent="0.25">
      <c r="J10431" t="s">
        <v>353</v>
      </c>
    </row>
    <row r="10433" spans="10:10" x14ac:dyDescent="0.25">
      <c r="J10433" t="s">
        <v>354</v>
      </c>
    </row>
    <row r="10435" spans="10:10" x14ac:dyDescent="0.25">
      <c r="J10435" t="s">
        <v>355</v>
      </c>
    </row>
    <row r="10436" spans="10:10" x14ac:dyDescent="0.25">
      <c r="J10436" t="s">
        <v>356</v>
      </c>
    </row>
    <row r="10437" spans="10:10" x14ac:dyDescent="0.25">
      <c r="J10437" t="s">
        <v>357</v>
      </c>
    </row>
    <row r="10438" spans="10:10" x14ac:dyDescent="0.25">
      <c r="J10438" t="s">
        <v>358</v>
      </c>
    </row>
    <row r="10440" spans="10:10" x14ac:dyDescent="0.25">
      <c r="J10440" t="s">
        <v>359</v>
      </c>
    </row>
    <row r="10442" spans="10:10" x14ac:dyDescent="0.25">
      <c r="J10442" t="s">
        <v>360</v>
      </c>
    </row>
    <row r="10444" spans="10:10" x14ac:dyDescent="0.25">
      <c r="J10444" t="s">
        <v>361</v>
      </c>
    </row>
    <row r="10446" spans="10:10" x14ac:dyDescent="0.25">
      <c r="J10446" t="s">
        <v>362</v>
      </c>
    </row>
    <row r="10448" spans="10:10" x14ac:dyDescent="0.25">
      <c r="J10448" t="s">
        <v>363</v>
      </c>
    </row>
    <row r="10450" spans="10:10" x14ac:dyDescent="0.25">
      <c r="J10450" t="s">
        <v>364</v>
      </c>
    </row>
    <row r="10452" spans="10:10" x14ac:dyDescent="0.25">
      <c r="J10452" t="s">
        <v>365</v>
      </c>
    </row>
    <row r="10455" spans="10:10" x14ac:dyDescent="0.25">
      <c r="J10455" t="s">
        <v>366</v>
      </c>
    </row>
    <row r="10456" spans="10:10" x14ac:dyDescent="0.25">
      <c r="J10456" t="s">
        <v>367</v>
      </c>
    </row>
    <row r="10457" spans="10:10" x14ac:dyDescent="0.25">
      <c r="J10457" t="s">
        <v>368</v>
      </c>
    </row>
    <row r="10458" spans="10:10" x14ac:dyDescent="0.25">
      <c r="J10458" t="s">
        <v>369</v>
      </c>
    </row>
    <row r="10459" spans="10:10" x14ac:dyDescent="0.25">
      <c r="J10459" t="s">
        <v>370</v>
      </c>
    </row>
    <row r="10460" spans="10:10" x14ac:dyDescent="0.25">
      <c r="J10460" t="s">
        <v>371</v>
      </c>
    </row>
    <row r="10461" spans="10:10" x14ac:dyDescent="0.25">
      <c r="J10461" t="s">
        <v>372</v>
      </c>
    </row>
    <row r="10462" spans="10:10" x14ac:dyDescent="0.25">
      <c r="J10462" t="s">
        <v>373</v>
      </c>
    </row>
    <row r="10464" spans="10:10" x14ac:dyDescent="0.25">
      <c r="J10464" t="s">
        <v>374</v>
      </c>
    </row>
    <row r="10467" spans="10:10" x14ac:dyDescent="0.25">
      <c r="J10467" t="s">
        <v>375</v>
      </c>
    </row>
    <row r="10468" spans="10:10" x14ac:dyDescent="0.25">
      <c r="J10468" t="s">
        <v>376</v>
      </c>
    </row>
    <row r="10469" spans="10:10" x14ac:dyDescent="0.25">
      <c r="J10469" t="s">
        <v>377</v>
      </c>
    </row>
    <row r="10470" spans="10:10" x14ac:dyDescent="0.25">
      <c r="J10470" t="s">
        <v>378</v>
      </c>
    </row>
    <row r="10471" spans="10:10" x14ac:dyDescent="0.25">
      <c r="J10471" t="s">
        <v>379</v>
      </c>
    </row>
    <row r="10472" spans="10:10" x14ac:dyDescent="0.25">
      <c r="J10472" t="s">
        <v>380</v>
      </c>
    </row>
    <row r="10473" spans="10:10" x14ac:dyDescent="0.25">
      <c r="J10473" t="s">
        <v>381</v>
      </c>
    </row>
    <row r="10474" spans="10:10" x14ac:dyDescent="0.25">
      <c r="J10474" t="s">
        <v>382</v>
      </c>
    </row>
    <row r="10476" spans="10:10" x14ac:dyDescent="0.25">
      <c r="J10476" t="s">
        <v>383</v>
      </c>
    </row>
    <row r="10479" spans="10:10" x14ac:dyDescent="0.25">
      <c r="J10479" t="s">
        <v>384</v>
      </c>
    </row>
    <row r="10481" spans="10:10" x14ac:dyDescent="0.25">
      <c r="J10481" t="s">
        <v>385</v>
      </c>
    </row>
    <row r="10483" spans="10:10" x14ac:dyDescent="0.25">
      <c r="J10483" t="s">
        <v>386</v>
      </c>
    </row>
    <row r="10486" spans="10:10" x14ac:dyDescent="0.25">
      <c r="J10486" t="s">
        <v>387</v>
      </c>
    </row>
    <row r="10487" spans="10:10" x14ac:dyDescent="0.25">
      <c r="J10487" t="s">
        <v>388</v>
      </c>
    </row>
    <row r="10488" spans="10:10" x14ac:dyDescent="0.25">
      <c r="J10488" t="s">
        <v>389</v>
      </c>
    </row>
    <row r="10489" spans="10:10" x14ac:dyDescent="0.25">
      <c r="J10489" t="s">
        <v>390</v>
      </c>
    </row>
    <row r="10490" spans="10:10" x14ac:dyDescent="0.25">
      <c r="J10490" t="s">
        <v>391</v>
      </c>
    </row>
    <row r="10491" spans="10:10" x14ac:dyDescent="0.25">
      <c r="J10491" t="s">
        <v>392</v>
      </c>
    </row>
    <row r="10493" spans="10:10" x14ac:dyDescent="0.25">
      <c r="J10493" t="s">
        <v>393</v>
      </c>
    </row>
    <row r="10496" spans="10:10" x14ac:dyDescent="0.25">
      <c r="J10496" t="s">
        <v>375</v>
      </c>
    </row>
    <row r="10497" spans="10:10" x14ac:dyDescent="0.25">
      <c r="J10497" t="s">
        <v>376</v>
      </c>
    </row>
    <row r="10498" spans="10:10" x14ac:dyDescent="0.25">
      <c r="J10498" t="s">
        <v>377</v>
      </c>
    </row>
    <row r="10499" spans="10:10" x14ac:dyDescent="0.25">
      <c r="J10499" t="s">
        <v>378</v>
      </c>
    </row>
    <row r="10500" spans="10:10" x14ac:dyDescent="0.25">
      <c r="J10500" t="s">
        <v>379</v>
      </c>
    </row>
    <row r="10501" spans="10:10" x14ac:dyDescent="0.25">
      <c r="J10501" t="s">
        <v>380</v>
      </c>
    </row>
    <row r="10502" spans="10:10" x14ac:dyDescent="0.25">
      <c r="J10502" t="s">
        <v>381</v>
      </c>
    </row>
    <row r="10503" spans="10:10" x14ac:dyDescent="0.25">
      <c r="J10503" t="s">
        <v>382</v>
      </c>
    </row>
    <row r="10505" spans="10:10" x14ac:dyDescent="0.25">
      <c r="J10505" t="s">
        <v>394</v>
      </c>
    </row>
    <row r="10508" spans="10:10" x14ac:dyDescent="0.25">
      <c r="J10508" t="s">
        <v>384</v>
      </c>
    </row>
    <row r="10510" spans="10:10" x14ac:dyDescent="0.25">
      <c r="J10510" t="s">
        <v>395</v>
      </c>
    </row>
    <row r="10512" spans="10:10" x14ac:dyDescent="0.25">
      <c r="J10512" t="s">
        <v>396</v>
      </c>
    </row>
    <row r="10515" spans="10:10" x14ac:dyDescent="0.25">
      <c r="J10515" t="s">
        <v>397</v>
      </c>
    </row>
    <row r="10516" spans="10:10" x14ac:dyDescent="0.25">
      <c r="J10516" t="s">
        <v>398</v>
      </c>
    </row>
    <row r="10517" spans="10:10" x14ac:dyDescent="0.25">
      <c r="J10517" t="s">
        <v>399</v>
      </c>
    </row>
    <row r="10518" spans="10:10" x14ac:dyDescent="0.25">
      <c r="J10518" t="s">
        <v>400</v>
      </c>
    </row>
    <row r="10519" spans="10:10" x14ac:dyDescent="0.25">
      <c r="J10519" t="s">
        <v>401</v>
      </c>
    </row>
    <row r="10521" spans="10:10" x14ac:dyDescent="0.25">
      <c r="J10521" t="s">
        <v>402</v>
      </c>
    </row>
    <row r="10524" spans="10:10" x14ac:dyDescent="0.25">
      <c r="J10524" t="s">
        <v>375</v>
      </c>
    </row>
    <row r="10525" spans="10:10" x14ac:dyDescent="0.25">
      <c r="J10525" t="s">
        <v>376</v>
      </c>
    </row>
    <row r="10526" spans="10:10" x14ac:dyDescent="0.25">
      <c r="J10526" t="s">
        <v>377</v>
      </c>
    </row>
    <row r="10527" spans="10:10" x14ac:dyDescent="0.25">
      <c r="J10527" t="s">
        <v>378</v>
      </c>
    </row>
    <row r="10528" spans="10:10" x14ac:dyDescent="0.25">
      <c r="J10528" t="s">
        <v>379</v>
      </c>
    </row>
    <row r="10529" spans="10:10" x14ac:dyDescent="0.25">
      <c r="J10529" t="s">
        <v>380</v>
      </c>
    </row>
    <row r="10530" spans="10:10" x14ac:dyDescent="0.25">
      <c r="J10530" t="s">
        <v>381</v>
      </c>
    </row>
    <row r="10531" spans="10:10" x14ac:dyDescent="0.25">
      <c r="J10531" t="s">
        <v>382</v>
      </c>
    </row>
    <row r="10533" spans="10:10" x14ac:dyDescent="0.25">
      <c r="J10533" t="s">
        <v>403</v>
      </c>
    </row>
    <row r="10536" spans="10:10" x14ac:dyDescent="0.25">
      <c r="J10536" t="s">
        <v>384</v>
      </c>
    </row>
    <row r="10538" spans="10:10" x14ac:dyDescent="0.25">
      <c r="J10538" t="s">
        <v>404</v>
      </c>
    </row>
    <row r="10540" spans="10:10" x14ac:dyDescent="0.25">
      <c r="J10540" t="s">
        <v>405</v>
      </c>
    </row>
    <row r="10543" spans="10:10" x14ac:dyDescent="0.25">
      <c r="J10543" t="s">
        <v>406</v>
      </c>
    </row>
    <row r="10544" spans="10:10" x14ac:dyDescent="0.25">
      <c r="J10544" t="s">
        <v>407</v>
      </c>
    </row>
    <row r="10545" spans="10:10" x14ac:dyDescent="0.25">
      <c r="J10545" t="s">
        <v>400</v>
      </c>
    </row>
    <row r="10546" spans="10:10" x14ac:dyDescent="0.25">
      <c r="J10546" t="s">
        <v>408</v>
      </c>
    </row>
    <row r="10547" spans="10:10" x14ac:dyDescent="0.25">
      <c r="J10547" t="s">
        <v>409</v>
      </c>
    </row>
    <row r="10549" spans="10:10" x14ac:dyDescent="0.25">
      <c r="J10549" t="s">
        <v>410</v>
      </c>
    </row>
    <row r="10552" spans="10:10" x14ac:dyDescent="0.25">
      <c r="J10552" t="s">
        <v>375</v>
      </c>
    </row>
    <row r="10553" spans="10:10" x14ac:dyDescent="0.25">
      <c r="J10553" t="s">
        <v>376</v>
      </c>
    </row>
    <row r="10554" spans="10:10" x14ac:dyDescent="0.25">
      <c r="J10554" t="s">
        <v>377</v>
      </c>
    </row>
    <row r="10555" spans="10:10" x14ac:dyDescent="0.25">
      <c r="J10555" t="s">
        <v>378</v>
      </c>
    </row>
    <row r="10556" spans="10:10" x14ac:dyDescent="0.25">
      <c r="J10556" t="s">
        <v>379</v>
      </c>
    </row>
    <row r="10557" spans="10:10" x14ac:dyDescent="0.25">
      <c r="J10557" t="s">
        <v>380</v>
      </c>
    </row>
    <row r="10558" spans="10:10" x14ac:dyDescent="0.25">
      <c r="J10558" t="s">
        <v>381</v>
      </c>
    </row>
    <row r="10559" spans="10:10" x14ac:dyDescent="0.25">
      <c r="J10559" t="s">
        <v>382</v>
      </c>
    </row>
    <row r="10561" spans="10:10" x14ac:dyDescent="0.25">
      <c r="J10561" t="s">
        <v>411</v>
      </c>
    </row>
    <row r="10564" spans="10:10" x14ac:dyDescent="0.25">
      <c r="J10564" t="s">
        <v>384</v>
      </c>
    </row>
    <row r="10566" spans="10:10" x14ac:dyDescent="0.25">
      <c r="J10566" t="s">
        <v>412</v>
      </c>
    </row>
    <row r="10569" spans="10:10" x14ac:dyDescent="0.25">
      <c r="J10569" t="s">
        <v>413</v>
      </c>
    </row>
    <row r="10570" spans="10:10" x14ac:dyDescent="0.25">
      <c r="J10570" t="s">
        <v>400</v>
      </c>
    </row>
    <row r="10571" spans="10:10" x14ac:dyDescent="0.25">
      <c r="J10571" t="s">
        <v>414</v>
      </c>
    </row>
    <row r="10572" spans="10:10" x14ac:dyDescent="0.25">
      <c r="J10572" t="s">
        <v>415</v>
      </c>
    </row>
    <row r="10574" spans="10:10" x14ac:dyDescent="0.25">
      <c r="J10574" t="s">
        <v>416</v>
      </c>
    </row>
    <row r="10577" spans="10:10" x14ac:dyDescent="0.25">
      <c r="J10577" t="s">
        <v>413</v>
      </c>
    </row>
    <row r="10578" spans="10:10" x14ac:dyDescent="0.25">
      <c r="J10578" t="s">
        <v>417</v>
      </c>
    </row>
    <row r="10580" spans="10:10" x14ac:dyDescent="0.25">
      <c r="J10580" t="s">
        <v>418</v>
      </c>
    </row>
    <row r="10583" spans="10:10" x14ac:dyDescent="0.25">
      <c r="J10583" t="s">
        <v>413</v>
      </c>
    </row>
    <row r="10584" spans="10:10" x14ac:dyDescent="0.25">
      <c r="J10584" t="s">
        <v>419</v>
      </c>
    </row>
    <row r="10585" spans="10:10" x14ac:dyDescent="0.25">
      <c r="J10585" t="s">
        <v>420</v>
      </c>
    </row>
    <row r="10586" spans="10:10" x14ac:dyDescent="0.25">
      <c r="J10586" t="s">
        <v>421</v>
      </c>
    </row>
    <row r="10587" spans="10:10" x14ac:dyDescent="0.25">
      <c r="J10587" t="s">
        <v>417</v>
      </c>
    </row>
    <row r="10588" spans="10:10" x14ac:dyDescent="0.25">
      <c r="J10588" t="s">
        <v>415</v>
      </c>
    </row>
    <row r="10590" spans="10:10" x14ac:dyDescent="0.25">
      <c r="J10590" t="s">
        <v>422</v>
      </c>
    </row>
    <row r="10593" spans="10:10" x14ac:dyDescent="0.25">
      <c r="J10593" t="s">
        <v>423</v>
      </c>
    </row>
    <row r="10594" spans="10:10" x14ac:dyDescent="0.25">
      <c r="J10594" t="s">
        <v>424</v>
      </c>
    </row>
    <row r="10595" spans="10:10" x14ac:dyDescent="0.25">
      <c r="J10595" t="s">
        <v>425</v>
      </c>
    </row>
    <row r="10596" spans="10:10" x14ac:dyDescent="0.25">
      <c r="J10596" t="s">
        <v>426</v>
      </c>
    </row>
    <row r="10597" spans="10:10" x14ac:dyDescent="0.25">
      <c r="J10597" t="s">
        <v>427</v>
      </c>
    </row>
    <row r="10598" spans="10:10" x14ac:dyDescent="0.25">
      <c r="J10598" t="s">
        <v>428</v>
      </c>
    </row>
    <row r="10599" spans="10:10" x14ac:dyDescent="0.25">
      <c r="J10599" t="s">
        <v>417</v>
      </c>
    </row>
    <row r="10601" spans="10:10" x14ac:dyDescent="0.25">
      <c r="J10601" t="s">
        <v>429</v>
      </c>
    </row>
    <row r="10604" spans="10:10" x14ac:dyDescent="0.25">
      <c r="J10604" t="s">
        <v>375</v>
      </c>
    </row>
    <row r="10605" spans="10:10" x14ac:dyDescent="0.25">
      <c r="J10605" t="s">
        <v>376</v>
      </c>
    </row>
    <row r="10606" spans="10:10" x14ac:dyDescent="0.25">
      <c r="J10606" t="s">
        <v>377</v>
      </c>
    </row>
    <row r="10607" spans="10:10" x14ac:dyDescent="0.25">
      <c r="J10607" t="s">
        <v>430</v>
      </c>
    </row>
    <row r="10608" spans="10:10" x14ac:dyDescent="0.25">
      <c r="J10608" t="s">
        <v>378</v>
      </c>
    </row>
    <row r="10609" spans="10:10" x14ac:dyDescent="0.25">
      <c r="J10609" t="s">
        <v>431</v>
      </c>
    </row>
    <row r="10610" spans="10:10" x14ac:dyDescent="0.25">
      <c r="J10610" t="s">
        <v>432</v>
      </c>
    </row>
    <row r="10611" spans="10:10" x14ac:dyDescent="0.25">
      <c r="J10611" t="s">
        <v>379</v>
      </c>
    </row>
    <row r="10612" spans="10:10" x14ac:dyDescent="0.25">
      <c r="J10612" t="s">
        <v>380</v>
      </c>
    </row>
    <row r="10613" spans="10:10" x14ac:dyDescent="0.25">
      <c r="J10613" t="s">
        <v>381</v>
      </c>
    </row>
    <row r="10614" spans="10:10" x14ac:dyDescent="0.25">
      <c r="J10614" t="s">
        <v>382</v>
      </c>
    </row>
    <row r="10616" spans="10:10" x14ac:dyDescent="0.25">
      <c r="J10616" t="s">
        <v>380</v>
      </c>
    </row>
    <row r="10619" spans="10:10" x14ac:dyDescent="0.25">
      <c r="J10619" t="s">
        <v>433</v>
      </c>
    </row>
    <row r="10620" spans="10:10" x14ac:dyDescent="0.25">
      <c r="J10620" t="s">
        <v>434</v>
      </c>
    </row>
    <row r="10621" spans="10:10" x14ac:dyDescent="0.25">
      <c r="J10621" t="s">
        <v>435</v>
      </c>
    </row>
    <row r="10622" spans="10:10" x14ac:dyDescent="0.25">
      <c r="J10622" t="s">
        <v>436</v>
      </c>
    </row>
    <row r="10623" spans="10:10" x14ac:dyDescent="0.25">
      <c r="J10623" t="s">
        <v>437</v>
      </c>
    </row>
    <row r="10625" spans="10:10" x14ac:dyDescent="0.25">
      <c r="J10625" t="s">
        <v>438</v>
      </c>
    </row>
    <row r="10627" spans="10:10" x14ac:dyDescent="0.25">
      <c r="J10627" t="s">
        <v>439</v>
      </c>
    </row>
    <row r="10628" spans="10:10" x14ac:dyDescent="0.25">
      <c r="J10628" t="s">
        <v>440</v>
      </c>
    </row>
    <row r="10629" spans="10:10" x14ac:dyDescent="0.25">
      <c r="J10629" t="s">
        <v>441</v>
      </c>
    </row>
    <row r="10631" spans="10:10" x14ac:dyDescent="0.25">
      <c r="J10631" t="s">
        <v>360</v>
      </c>
    </row>
    <row r="10633" spans="10:10" x14ac:dyDescent="0.25">
      <c r="J10633" t="s">
        <v>442</v>
      </c>
    </row>
    <row r="10635" spans="10:10" x14ac:dyDescent="0.25">
      <c r="J10635" t="s">
        <v>443</v>
      </c>
    </row>
    <row r="10636" spans="10:10" x14ac:dyDescent="0.25">
      <c r="J10636" t="s">
        <v>2558</v>
      </c>
    </row>
    <row r="10637" spans="10:10" x14ac:dyDescent="0.25">
      <c r="J10637" t="s">
        <v>444</v>
      </c>
    </row>
    <row r="10638" spans="10:10" x14ac:dyDescent="0.25">
      <c r="J10638" t="s">
        <v>2559</v>
      </c>
    </row>
    <row r="10639" spans="10:10" x14ac:dyDescent="0.25">
      <c r="J10639" t="s">
        <v>446</v>
      </c>
    </row>
    <row r="10640" spans="10:10" x14ac:dyDescent="0.25">
      <c r="J10640">
        <v>6</v>
      </c>
    </row>
    <row r="10641" spans="10:11" x14ac:dyDescent="0.25">
      <c r="J10641" t="s">
        <v>447</v>
      </c>
    </row>
    <row r="10642" spans="10:11" x14ac:dyDescent="0.25">
      <c r="J10642" s="5">
        <v>43229</v>
      </c>
    </row>
    <row r="10643" spans="10:11" x14ac:dyDescent="0.25">
      <c r="J10643" t="s">
        <v>448</v>
      </c>
    </row>
    <row r="10644" spans="10:11" x14ac:dyDescent="0.25">
      <c r="J10644" t="s">
        <v>449</v>
      </c>
    </row>
    <row r="10645" spans="10:11" x14ac:dyDescent="0.25">
      <c r="J10645" t="s">
        <v>2560</v>
      </c>
    </row>
    <row r="10646" spans="10:11" x14ac:dyDescent="0.25">
      <c r="J10646" t="s">
        <v>84</v>
      </c>
      <c r="K10646" t="s">
        <v>451</v>
      </c>
    </row>
    <row r="10648" spans="10:11" x14ac:dyDescent="0.25">
      <c r="J10648" t="s">
        <v>454</v>
      </c>
    </row>
    <row r="10649" spans="10:11" x14ac:dyDescent="0.25">
      <c r="J10649" t="s">
        <v>444</v>
      </c>
    </row>
    <row r="10650" spans="10:11" x14ac:dyDescent="0.25">
      <c r="J10650" t="s">
        <v>2561</v>
      </c>
    </row>
    <row r="10651" spans="10:11" x14ac:dyDescent="0.25">
      <c r="J10651" t="s">
        <v>446</v>
      </c>
    </row>
    <row r="10652" spans="10:11" x14ac:dyDescent="0.25">
      <c r="J10652">
        <v>4</v>
      </c>
    </row>
    <row r="10653" spans="10:11" x14ac:dyDescent="0.25">
      <c r="J10653" t="s">
        <v>447</v>
      </c>
    </row>
    <row r="10654" spans="10:11" x14ac:dyDescent="0.25">
      <c r="J10654" s="5">
        <v>43305</v>
      </c>
    </row>
    <row r="10655" spans="10:11" x14ac:dyDescent="0.25">
      <c r="J10655" t="s">
        <v>448</v>
      </c>
    </row>
    <row r="10656" spans="10:11" x14ac:dyDescent="0.25">
      <c r="J10656" t="s">
        <v>449</v>
      </c>
    </row>
    <row r="10657" spans="10:11" x14ac:dyDescent="0.25">
      <c r="J10657" t="s">
        <v>2562</v>
      </c>
    </row>
    <row r="10658" spans="10:11" x14ac:dyDescent="0.25">
      <c r="J10658" t="s">
        <v>84</v>
      </c>
      <c r="K10658" t="s">
        <v>451</v>
      </c>
    </row>
    <row r="10660" spans="10:11" x14ac:dyDescent="0.25">
      <c r="J10660" t="s">
        <v>454</v>
      </c>
    </row>
    <row r="10661" spans="10:11" x14ac:dyDescent="0.25">
      <c r="J10661" t="s">
        <v>444</v>
      </c>
    </row>
    <row r="10662" spans="10:11" x14ac:dyDescent="0.25">
      <c r="J10662" t="s">
        <v>2563</v>
      </c>
    </row>
    <row r="10663" spans="10:11" x14ac:dyDescent="0.25">
      <c r="J10663" t="s">
        <v>446</v>
      </c>
    </row>
    <row r="10664" spans="10:11" x14ac:dyDescent="0.25">
      <c r="J10664">
        <v>5</v>
      </c>
    </row>
    <row r="10665" spans="10:11" x14ac:dyDescent="0.25">
      <c r="J10665" t="s">
        <v>447</v>
      </c>
    </row>
    <row r="10666" spans="10:11" x14ac:dyDescent="0.25">
      <c r="J10666" s="5">
        <v>43258</v>
      </c>
    </row>
    <row r="10667" spans="10:11" x14ac:dyDescent="0.25">
      <c r="J10667" t="s">
        <v>448</v>
      </c>
    </row>
    <row r="10668" spans="10:11" x14ac:dyDescent="0.25">
      <c r="J10668" t="s">
        <v>449</v>
      </c>
    </row>
    <row r="10669" spans="10:11" x14ac:dyDescent="0.25">
      <c r="J10669" t="s">
        <v>2564</v>
      </c>
    </row>
    <row r="10670" spans="10:11" x14ac:dyDescent="0.25">
      <c r="J10670" t="s">
        <v>84</v>
      </c>
      <c r="K10670" t="s">
        <v>451</v>
      </c>
    </row>
    <row r="10671" spans="10:11" x14ac:dyDescent="0.25">
      <c r="J10671" t="s">
        <v>461</v>
      </c>
      <c r="K10671" t="s">
        <v>474</v>
      </c>
    </row>
    <row r="10672" spans="10:11" x14ac:dyDescent="0.25">
      <c r="J10672" t="s">
        <v>454</v>
      </c>
    </row>
    <row r="10673" spans="10:11" x14ac:dyDescent="0.25">
      <c r="J10673" t="s">
        <v>444</v>
      </c>
    </row>
    <row r="10674" spans="10:11" x14ac:dyDescent="0.25">
      <c r="J10674" t="s">
        <v>2565</v>
      </c>
    </row>
    <row r="10675" spans="10:11" x14ac:dyDescent="0.25">
      <c r="J10675" t="s">
        <v>446</v>
      </c>
    </row>
    <row r="10676" spans="10:11" x14ac:dyDescent="0.25">
      <c r="J10676">
        <v>2</v>
      </c>
    </row>
    <row r="10677" spans="10:11" x14ac:dyDescent="0.25">
      <c r="J10677" t="s">
        <v>447</v>
      </c>
    </row>
    <row r="10678" spans="10:11" x14ac:dyDescent="0.25">
      <c r="J10678" s="5">
        <v>43230</v>
      </c>
    </row>
    <row r="10679" spans="10:11" x14ac:dyDescent="0.25">
      <c r="J10679" t="s">
        <v>448</v>
      </c>
    </row>
    <row r="10680" spans="10:11" x14ac:dyDescent="0.25">
      <c r="J10680" t="s">
        <v>449</v>
      </c>
    </row>
    <row r="10681" spans="10:11" x14ac:dyDescent="0.25">
      <c r="J10681" t="s">
        <v>2566</v>
      </c>
    </row>
    <row r="10682" spans="10:11" x14ac:dyDescent="0.25">
      <c r="J10682" t="s">
        <v>84</v>
      </c>
      <c r="K10682" t="s">
        <v>451</v>
      </c>
    </row>
    <row r="10683" spans="10:11" x14ac:dyDescent="0.25">
      <c r="J10683" t="s">
        <v>461</v>
      </c>
      <c r="K10683" t="s">
        <v>707</v>
      </c>
    </row>
    <row r="10684" spans="10:11" x14ac:dyDescent="0.25">
      <c r="J10684" t="s">
        <v>454</v>
      </c>
    </row>
    <row r="10685" spans="10:11" x14ac:dyDescent="0.25">
      <c r="J10685" t="s">
        <v>444</v>
      </c>
    </row>
    <row r="10686" spans="10:11" x14ac:dyDescent="0.25">
      <c r="J10686" t="s">
        <v>2567</v>
      </c>
    </row>
    <row r="10687" spans="10:11" x14ac:dyDescent="0.25">
      <c r="J10687" t="s">
        <v>446</v>
      </c>
    </row>
    <row r="10688" spans="10:11" x14ac:dyDescent="0.25">
      <c r="J10688">
        <v>3</v>
      </c>
    </row>
    <row r="10689" spans="10:11" x14ac:dyDescent="0.25">
      <c r="J10689" t="s">
        <v>447</v>
      </c>
    </row>
    <row r="10690" spans="10:11" x14ac:dyDescent="0.25">
      <c r="J10690" s="5">
        <v>43159</v>
      </c>
    </row>
    <row r="10691" spans="10:11" x14ac:dyDescent="0.25">
      <c r="J10691" t="s">
        <v>448</v>
      </c>
    </row>
    <row r="10692" spans="10:11" x14ac:dyDescent="0.25">
      <c r="J10692" t="s">
        <v>449</v>
      </c>
    </row>
    <row r="10693" spans="10:11" x14ac:dyDescent="0.25">
      <c r="J10693" t="s">
        <v>2568</v>
      </c>
    </row>
    <row r="10694" spans="10:11" x14ac:dyDescent="0.25">
      <c r="J10694" t="s">
        <v>84</v>
      </c>
      <c r="K10694" t="s">
        <v>451</v>
      </c>
    </row>
    <row r="10695" spans="10:11" x14ac:dyDescent="0.25">
      <c r="J10695" t="s">
        <v>1442</v>
      </c>
      <c r="K10695" t="s">
        <v>2569</v>
      </c>
    </row>
    <row r="10696" spans="10:11" x14ac:dyDescent="0.25">
      <c r="J10696" t="s">
        <v>454</v>
      </c>
    </row>
    <row r="10697" spans="10:11" x14ac:dyDescent="0.25">
      <c r="J10697" t="s">
        <v>444</v>
      </c>
    </row>
    <row r="10698" spans="10:11" x14ac:dyDescent="0.25">
      <c r="J10698" t="s">
        <v>2570</v>
      </c>
    </row>
    <row r="10699" spans="10:11" x14ac:dyDescent="0.25">
      <c r="J10699" t="s">
        <v>446</v>
      </c>
    </row>
    <row r="10700" spans="10:11" x14ac:dyDescent="0.25">
      <c r="J10700">
        <v>2</v>
      </c>
    </row>
    <row r="10701" spans="10:11" x14ac:dyDescent="0.25">
      <c r="J10701" t="s">
        <v>447</v>
      </c>
    </row>
    <row r="10702" spans="10:11" x14ac:dyDescent="0.25">
      <c r="J10702" s="5">
        <v>43180</v>
      </c>
    </row>
    <row r="10703" spans="10:11" x14ac:dyDescent="0.25">
      <c r="J10703" t="s">
        <v>448</v>
      </c>
    </row>
    <row r="10704" spans="10:11" x14ac:dyDescent="0.25">
      <c r="J10704" t="s">
        <v>449</v>
      </c>
    </row>
    <row r="10705" spans="10:11" x14ac:dyDescent="0.25">
      <c r="J10705" t="s">
        <v>2571</v>
      </c>
    </row>
    <row r="10706" spans="10:11" x14ac:dyDescent="0.25">
      <c r="J10706" t="s">
        <v>84</v>
      </c>
      <c r="K10706" t="s">
        <v>451</v>
      </c>
    </row>
    <row r="10707" spans="10:11" x14ac:dyDescent="0.25">
      <c r="J10707" t="s">
        <v>452</v>
      </c>
      <c r="K10707" t="s">
        <v>607</v>
      </c>
    </row>
    <row r="10708" spans="10:11" x14ac:dyDescent="0.25">
      <c r="J10708" t="s">
        <v>454</v>
      </c>
    </row>
    <row r="10709" spans="10:11" x14ac:dyDescent="0.25">
      <c r="J10709" t="s">
        <v>444</v>
      </c>
    </row>
    <row r="10710" spans="10:11" x14ac:dyDescent="0.25">
      <c r="J10710" t="s">
        <v>2572</v>
      </c>
    </row>
    <row r="10711" spans="10:11" x14ac:dyDescent="0.25">
      <c r="J10711" t="s">
        <v>446</v>
      </c>
    </row>
    <row r="10712" spans="10:11" x14ac:dyDescent="0.25">
      <c r="J10712">
        <v>2</v>
      </c>
    </row>
    <row r="10713" spans="10:11" x14ac:dyDescent="0.25">
      <c r="J10713" t="s">
        <v>447</v>
      </c>
    </row>
    <row r="10714" spans="10:11" x14ac:dyDescent="0.25">
      <c r="J10714" s="5">
        <v>43180</v>
      </c>
    </row>
    <row r="10715" spans="10:11" x14ac:dyDescent="0.25">
      <c r="J10715" t="s">
        <v>448</v>
      </c>
    </row>
    <row r="10716" spans="10:11" x14ac:dyDescent="0.25">
      <c r="J10716" t="s">
        <v>449</v>
      </c>
    </row>
    <row r="10717" spans="10:11" x14ac:dyDescent="0.25">
      <c r="J10717" t="s">
        <v>2573</v>
      </c>
    </row>
    <row r="10718" spans="10:11" x14ac:dyDescent="0.25">
      <c r="J10718" t="s">
        <v>84</v>
      </c>
      <c r="K10718" t="s">
        <v>451</v>
      </c>
    </row>
    <row r="10719" spans="10:11" x14ac:dyDescent="0.25">
      <c r="J10719" t="s">
        <v>452</v>
      </c>
      <c r="K10719" t="s">
        <v>607</v>
      </c>
    </row>
    <row r="10720" spans="10:11" x14ac:dyDescent="0.25">
      <c r="J10720" t="s">
        <v>454</v>
      </c>
    </row>
    <row r="10721" spans="10:11" x14ac:dyDescent="0.25">
      <c r="J10721" t="s">
        <v>444</v>
      </c>
    </row>
    <row r="10722" spans="10:11" x14ac:dyDescent="0.25">
      <c r="J10722" t="s">
        <v>2574</v>
      </c>
    </row>
    <row r="10723" spans="10:11" x14ac:dyDescent="0.25">
      <c r="J10723" t="s">
        <v>446</v>
      </c>
    </row>
    <row r="10724" spans="10:11" x14ac:dyDescent="0.25">
      <c r="J10724">
        <v>2</v>
      </c>
    </row>
    <row r="10725" spans="10:11" x14ac:dyDescent="0.25">
      <c r="J10725" t="s">
        <v>447</v>
      </c>
    </row>
    <row r="10726" spans="10:11" x14ac:dyDescent="0.25">
      <c r="J10726" s="5">
        <v>43150</v>
      </c>
    </row>
    <row r="10727" spans="10:11" x14ac:dyDescent="0.25">
      <c r="J10727" t="s">
        <v>448</v>
      </c>
    </row>
    <row r="10728" spans="10:11" x14ac:dyDescent="0.25">
      <c r="J10728" t="s">
        <v>449</v>
      </c>
    </row>
    <row r="10729" spans="10:11" x14ac:dyDescent="0.25">
      <c r="J10729" t="s">
        <v>2575</v>
      </c>
    </row>
    <row r="10730" spans="10:11" x14ac:dyDescent="0.25">
      <c r="J10730" t="s">
        <v>84</v>
      </c>
      <c r="K10730" t="s">
        <v>451</v>
      </c>
    </row>
    <row r="10731" spans="10:11" x14ac:dyDescent="0.25">
      <c r="J10731" t="s">
        <v>1442</v>
      </c>
      <c r="K10731" t="s">
        <v>2576</v>
      </c>
    </row>
    <row r="10732" spans="10:11" x14ac:dyDescent="0.25">
      <c r="J10732" t="s">
        <v>454</v>
      </c>
    </row>
    <row r="10733" spans="10:11" x14ac:dyDescent="0.25">
      <c r="J10733" t="s">
        <v>444</v>
      </c>
    </row>
    <row r="10734" spans="10:11" x14ac:dyDescent="0.25">
      <c r="J10734" t="s">
        <v>2577</v>
      </c>
    </row>
    <row r="10735" spans="10:11" x14ac:dyDescent="0.25">
      <c r="J10735" t="s">
        <v>446</v>
      </c>
    </row>
    <row r="10736" spans="10:11" x14ac:dyDescent="0.25">
      <c r="J10736">
        <v>3</v>
      </c>
    </row>
    <row r="10737" spans="10:11" x14ac:dyDescent="0.25">
      <c r="J10737" t="s">
        <v>447</v>
      </c>
    </row>
    <row r="10738" spans="10:11" x14ac:dyDescent="0.25">
      <c r="J10738" s="5">
        <v>43159</v>
      </c>
    </row>
    <row r="10739" spans="10:11" x14ac:dyDescent="0.25">
      <c r="J10739" t="s">
        <v>448</v>
      </c>
    </row>
    <row r="10740" spans="10:11" x14ac:dyDescent="0.25">
      <c r="J10740" t="s">
        <v>449</v>
      </c>
    </row>
    <row r="10741" spans="10:11" x14ac:dyDescent="0.25">
      <c r="J10741" t="s">
        <v>2578</v>
      </c>
    </row>
    <row r="10742" spans="10:11" x14ac:dyDescent="0.25">
      <c r="J10742" t="s">
        <v>84</v>
      </c>
      <c r="K10742" t="s">
        <v>451</v>
      </c>
    </row>
    <row r="10743" spans="10:11" x14ac:dyDescent="0.25">
      <c r="J10743" t="s">
        <v>575</v>
      </c>
      <c r="K10743" t="s">
        <v>2579</v>
      </c>
    </row>
    <row r="10744" spans="10:11" x14ac:dyDescent="0.25">
      <c r="J10744" t="s">
        <v>454</v>
      </c>
    </row>
    <row r="10745" spans="10:11" x14ac:dyDescent="0.25">
      <c r="J10745" t="s">
        <v>444</v>
      </c>
    </row>
    <row r="10746" spans="10:11" x14ac:dyDescent="0.25">
      <c r="J10746" t="s">
        <v>2580</v>
      </c>
    </row>
    <row r="10747" spans="10:11" x14ac:dyDescent="0.25">
      <c r="J10747" t="s">
        <v>446</v>
      </c>
    </row>
    <row r="10748" spans="10:11" x14ac:dyDescent="0.25">
      <c r="J10748">
        <v>4</v>
      </c>
    </row>
    <row r="10749" spans="10:11" x14ac:dyDescent="0.25">
      <c r="J10749" t="s">
        <v>447</v>
      </c>
    </row>
    <row r="10750" spans="10:11" x14ac:dyDescent="0.25">
      <c r="J10750" s="5">
        <v>43179</v>
      </c>
    </row>
    <row r="10751" spans="10:11" x14ac:dyDescent="0.25">
      <c r="J10751" t="s">
        <v>448</v>
      </c>
    </row>
    <row r="10752" spans="10:11" x14ac:dyDescent="0.25">
      <c r="J10752" t="s">
        <v>449</v>
      </c>
    </row>
    <row r="10753" spans="10:11" x14ac:dyDescent="0.25">
      <c r="J10753" t="s">
        <v>2581</v>
      </c>
    </row>
    <row r="10754" spans="10:11" x14ac:dyDescent="0.25">
      <c r="J10754" t="s">
        <v>84</v>
      </c>
      <c r="K10754" t="s">
        <v>451</v>
      </c>
    </row>
    <row r="10756" spans="10:11" x14ac:dyDescent="0.25">
      <c r="J10756" t="s">
        <v>454</v>
      </c>
    </row>
    <row r="10757" spans="10:11" x14ac:dyDescent="0.25">
      <c r="J10757" t="s">
        <v>444</v>
      </c>
    </row>
    <row r="10758" spans="10:11" x14ac:dyDescent="0.25">
      <c r="J10758" t="s">
        <v>2582</v>
      </c>
    </row>
    <row r="10759" spans="10:11" x14ac:dyDescent="0.25">
      <c r="J10759" t="s">
        <v>446</v>
      </c>
    </row>
    <row r="10760" spans="10:11" x14ac:dyDescent="0.25">
      <c r="J10760">
        <v>3</v>
      </c>
    </row>
    <row r="10761" spans="10:11" x14ac:dyDescent="0.25">
      <c r="J10761" t="s">
        <v>447</v>
      </c>
    </row>
    <row r="10762" spans="10:11" x14ac:dyDescent="0.25">
      <c r="J10762" s="5">
        <v>43172</v>
      </c>
    </row>
    <row r="10763" spans="10:11" x14ac:dyDescent="0.25">
      <c r="J10763" t="s">
        <v>448</v>
      </c>
    </row>
    <row r="10764" spans="10:11" x14ac:dyDescent="0.25">
      <c r="J10764" t="s">
        <v>449</v>
      </c>
    </row>
    <row r="10765" spans="10:11" x14ac:dyDescent="0.25">
      <c r="J10765" t="s">
        <v>2583</v>
      </c>
    </row>
    <row r="10766" spans="10:11" x14ac:dyDescent="0.25">
      <c r="J10766" t="s">
        <v>84</v>
      </c>
      <c r="K10766" t="s">
        <v>451</v>
      </c>
    </row>
    <row r="10767" spans="10:11" x14ac:dyDescent="0.25">
      <c r="J10767" t="s">
        <v>461</v>
      </c>
      <c r="K10767" t="s">
        <v>474</v>
      </c>
    </row>
    <row r="10768" spans="10:11" x14ac:dyDescent="0.25">
      <c r="J10768" t="s">
        <v>454</v>
      </c>
    </row>
    <row r="10769" spans="10:11" x14ac:dyDescent="0.25">
      <c r="J10769" t="s">
        <v>444</v>
      </c>
    </row>
    <row r="10770" spans="10:11" x14ac:dyDescent="0.25">
      <c r="J10770" t="s">
        <v>2584</v>
      </c>
    </row>
    <row r="10771" spans="10:11" x14ac:dyDescent="0.25">
      <c r="J10771" t="s">
        <v>446</v>
      </c>
    </row>
    <row r="10772" spans="10:11" x14ac:dyDescent="0.25">
      <c r="J10772">
        <v>3</v>
      </c>
    </row>
    <row r="10773" spans="10:11" x14ac:dyDescent="0.25">
      <c r="J10773" t="s">
        <v>447</v>
      </c>
    </row>
    <row r="10774" spans="10:11" x14ac:dyDescent="0.25">
      <c r="J10774" s="5">
        <v>43116</v>
      </c>
    </row>
    <row r="10775" spans="10:11" x14ac:dyDescent="0.25">
      <c r="J10775" t="s">
        <v>448</v>
      </c>
    </row>
    <row r="10776" spans="10:11" x14ac:dyDescent="0.25">
      <c r="J10776" t="s">
        <v>449</v>
      </c>
    </row>
    <row r="10777" spans="10:11" x14ac:dyDescent="0.25">
      <c r="J10777" t="s">
        <v>2585</v>
      </c>
    </row>
    <row r="10778" spans="10:11" x14ac:dyDescent="0.25">
      <c r="J10778" t="s">
        <v>84</v>
      </c>
      <c r="K10778" t="s">
        <v>451</v>
      </c>
    </row>
    <row r="10779" spans="10:11" x14ac:dyDescent="0.25">
      <c r="J10779" t="s">
        <v>1950</v>
      </c>
      <c r="K10779" t="s">
        <v>2586</v>
      </c>
    </row>
    <row r="10780" spans="10:11" x14ac:dyDescent="0.25">
      <c r="J10780" t="s">
        <v>454</v>
      </c>
    </row>
    <row r="10781" spans="10:11" x14ac:dyDescent="0.25">
      <c r="J10781" t="s">
        <v>444</v>
      </c>
    </row>
    <row r="10782" spans="10:11" x14ac:dyDescent="0.25">
      <c r="J10782" t="s">
        <v>2587</v>
      </c>
    </row>
    <row r="10783" spans="10:11" x14ac:dyDescent="0.25">
      <c r="J10783" t="s">
        <v>446</v>
      </c>
    </row>
    <row r="10784" spans="10:11" x14ac:dyDescent="0.25">
      <c r="J10784">
        <v>3</v>
      </c>
    </row>
    <row r="10785" spans="10:11" x14ac:dyDescent="0.25">
      <c r="J10785" t="s">
        <v>447</v>
      </c>
    </row>
    <row r="10786" spans="10:11" x14ac:dyDescent="0.25">
      <c r="J10786" s="5">
        <v>43157</v>
      </c>
    </row>
    <row r="10787" spans="10:11" x14ac:dyDescent="0.25">
      <c r="J10787" t="s">
        <v>448</v>
      </c>
    </row>
    <row r="10788" spans="10:11" x14ac:dyDescent="0.25">
      <c r="J10788" t="s">
        <v>449</v>
      </c>
    </row>
    <row r="10789" spans="10:11" x14ac:dyDescent="0.25">
      <c r="J10789" t="s">
        <v>2588</v>
      </c>
    </row>
    <row r="10790" spans="10:11" x14ac:dyDescent="0.25">
      <c r="J10790" t="s">
        <v>84</v>
      </c>
      <c r="K10790" t="s">
        <v>451</v>
      </c>
    </row>
    <row r="10791" spans="10:11" x14ac:dyDescent="0.25">
      <c r="J10791" t="s">
        <v>527</v>
      </c>
      <c r="K10791" t="s">
        <v>1381</v>
      </c>
    </row>
    <row r="10792" spans="10:11" x14ac:dyDescent="0.25">
      <c r="J10792" t="s">
        <v>454</v>
      </c>
    </row>
    <row r="10793" spans="10:11" x14ac:dyDescent="0.25">
      <c r="J10793" t="s">
        <v>444</v>
      </c>
    </row>
    <row r="10794" spans="10:11" x14ac:dyDescent="0.25">
      <c r="J10794" t="s">
        <v>2589</v>
      </c>
    </row>
    <row r="10795" spans="10:11" x14ac:dyDescent="0.25">
      <c r="J10795" t="s">
        <v>446</v>
      </c>
    </row>
    <row r="10796" spans="10:11" x14ac:dyDescent="0.25">
      <c r="J10796">
        <v>3</v>
      </c>
    </row>
    <row r="10797" spans="10:11" x14ac:dyDescent="0.25">
      <c r="J10797" t="s">
        <v>447</v>
      </c>
    </row>
    <row r="10798" spans="10:11" x14ac:dyDescent="0.25">
      <c r="J10798" s="5">
        <v>43138</v>
      </c>
    </row>
    <row r="10799" spans="10:11" x14ac:dyDescent="0.25">
      <c r="J10799" t="s">
        <v>448</v>
      </c>
    </row>
    <row r="10800" spans="10:11" x14ac:dyDescent="0.25">
      <c r="J10800" t="s">
        <v>449</v>
      </c>
    </row>
    <row r="10801" spans="10:11" x14ac:dyDescent="0.25">
      <c r="J10801" t="s">
        <v>2590</v>
      </c>
    </row>
    <row r="10802" spans="10:11" x14ac:dyDescent="0.25">
      <c r="J10802" t="s">
        <v>84</v>
      </c>
      <c r="K10802" t="s">
        <v>451</v>
      </c>
    </row>
    <row r="10803" spans="10:11" x14ac:dyDescent="0.25">
      <c r="J10803" t="s">
        <v>470</v>
      </c>
      <c r="K10803" t="s">
        <v>1396</v>
      </c>
    </row>
    <row r="10804" spans="10:11" x14ac:dyDescent="0.25">
      <c r="J10804" t="s">
        <v>454</v>
      </c>
    </row>
    <row r="10805" spans="10:11" x14ac:dyDescent="0.25">
      <c r="J10805" t="s">
        <v>444</v>
      </c>
    </row>
    <row r="10806" spans="10:11" x14ac:dyDescent="0.25">
      <c r="J10806" t="s">
        <v>2591</v>
      </c>
    </row>
    <row r="10807" spans="10:11" x14ac:dyDescent="0.25">
      <c r="J10807" t="s">
        <v>446</v>
      </c>
    </row>
    <row r="10808" spans="10:11" x14ac:dyDescent="0.25">
      <c r="J10808">
        <v>2</v>
      </c>
    </row>
    <row r="10809" spans="10:11" x14ac:dyDescent="0.25">
      <c r="J10809" t="s">
        <v>447</v>
      </c>
    </row>
    <row r="10810" spans="10:11" x14ac:dyDescent="0.25">
      <c r="J10810" s="5">
        <v>43182</v>
      </c>
    </row>
    <row r="10811" spans="10:11" x14ac:dyDescent="0.25">
      <c r="J10811" t="s">
        <v>448</v>
      </c>
    </row>
    <row r="10812" spans="10:11" x14ac:dyDescent="0.25">
      <c r="J10812" t="s">
        <v>449</v>
      </c>
    </row>
    <row r="10813" spans="10:11" x14ac:dyDescent="0.25">
      <c r="J10813" t="s">
        <v>2592</v>
      </c>
    </row>
    <row r="10814" spans="10:11" x14ac:dyDescent="0.25">
      <c r="J10814" t="s">
        <v>84</v>
      </c>
      <c r="K10814" t="s">
        <v>451</v>
      </c>
    </row>
    <row r="10815" spans="10:11" x14ac:dyDescent="0.25">
      <c r="J10815" t="s">
        <v>461</v>
      </c>
      <c r="K10815" t="s">
        <v>2593</v>
      </c>
    </row>
    <row r="10816" spans="10:11" x14ac:dyDescent="0.25">
      <c r="J10816" t="s">
        <v>454</v>
      </c>
    </row>
    <row r="10817" spans="10:11" x14ac:dyDescent="0.25">
      <c r="J10817" t="s">
        <v>444</v>
      </c>
    </row>
    <row r="10818" spans="10:11" x14ac:dyDescent="0.25">
      <c r="J10818" t="s">
        <v>2594</v>
      </c>
    </row>
    <row r="10819" spans="10:11" x14ac:dyDescent="0.25">
      <c r="J10819" t="s">
        <v>446</v>
      </c>
    </row>
    <row r="10820" spans="10:11" x14ac:dyDescent="0.25">
      <c r="J10820">
        <v>2</v>
      </c>
    </row>
    <row r="10821" spans="10:11" x14ac:dyDescent="0.25">
      <c r="J10821" t="s">
        <v>447</v>
      </c>
    </row>
    <row r="10822" spans="10:11" x14ac:dyDescent="0.25">
      <c r="J10822" s="5">
        <v>43158</v>
      </c>
    </row>
    <row r="10823" spans="10:11" x14ac:dyDescent="0.25">
      <c r="J10823" t="s">
        <v>448</v>
      </c>
    </row>
    <row r="10824" spans="10:11" x14ac:dyDescent="0.25">
      <c r="J10824" t="s">
        <v>449</v>
      </c>
    </row>
    <row r="10825" spans="10:11" x14ac:dyDescent="0.25">
      <c r="J10825" t="s">
        <v>2595</v>
      </c>
    </row>
    <row r="10826" spans="10:11" x14ac:dyDescent="0.25">
      <c r="J10826" t="s">
        <v>84</v>
      </c>
      <c r="K10826" t="s">
        <v>451</v>
      </c>
    </row>
    <row r="10827" spans="10:11" x14ac:dyDescent="0.25">
      <c r="J10827" t="s">
        <v>575</v>
      </c>
      <c r="K10827" t="s">
        <v>2579</v>
      </c>
    </row>
    <row r="10828" spans="10:11" x14ac:dyDescent="0.25">
      <c r="J10828" t="s">
        <v>454</v>
      </c>
    </row>
    <row r="10829" spans="10:11" x14ac:dyDescent="0.25">
      <c r="J10829" t="s">
        <v>444</v>
      </c>
    </row>
    <row r="10830" spans="10:11" x14ac:dyDescent="0.25">
      <c r="J10830" t="s">
        <v>2596</v>
      </c>
    </row>
    <row r="10831" spans="10:11" x14ac:dyDescent="0.25">
      <c r="J10831" t="s">
        <v>446</v>
      </c>
    </row>
    <row r="10832" spans="10:11" x14ac:dyDescent="0.25">
      <c r="J10832">
        <v>2</v>
      </c>
    </row>
    <row r="10833" spans="10:11" x14ac:dyDescent="0.25">
      <c r="J10833" t="s">
        <v>447</v>
      </c>
    </row>
    <row r="10834" spans="10:11" x14ac:dyDescent="0.25">
      <c r="J10834" s="5">
        <v>43242</v>
      </c>
    </row>
    <row r="10835" spans="10:11" x14ac:dyDescent="0.25">
      <c r="J10835" t="s">
        <v>448</v>
      </c>
    </row>
    <row r="10836" spans="10:11" x14ac:dyDescent="0.25">
      <c r="J10836" t="s">
        <v>449</v>
      </c>
    </row>
    <row r="10837" spans="10:11" x14ac:dyDescent="0.25">
      <c r="J10837" t="s">
        <v>2597</v>
      </c>
    </row>
    <row r="10838" spans="10:11" x14ac:dyDescent="0.25">
      <c r="J10838" t="s">
        <v>84</v>
      </c>
      <c r="K10838" t="s">
        <v>451</v>
      </c>
    </row>
    <row r="10840" spans="10:11" x14ac:dyDescent="0.25">
      <c r="J10840" t="s">
        <v>454</v>
      </c>
    </row>
    <row r="10841" spans="10:11" x14ac:dyDescent="0.25">
      <c r="J10841" t="s">
        <v>444</v>
      </c>
    </row>
    <row r="10842" spans="10:11" x14ac:dyDescent="0.25">
      <c r="J10842" t="s">
        <v>2598</v>
      </c>
    </row>
    <row r="10843" spans="10:11" x14ac:dyDescent="0.25">
      <c r="J10843" t="s">
        <v>446</v>
      </c>
    </row>
    <row r="10844" spans="10:11" x14ac:dyDescent="0.25">
      <c r="J10844">
        <v>2</v>
      </c>
    </row>
    <row r="10845" spans="10:11" x14ac:dyDescent="0.25">
      <c r="J10845" t="s">
        <v>447</v>
      </c>
    </row>
    <row r="10846" spans="10:11" x14ac:dyDescent="0.25">
      <c r="J10846" s="5">
        <v>43301</v>
      </c>
    </row>
    <row r="10847" spans="10:11" x14ac:dyDescent="0.25">
      <c r="J10847" t="s">
        <v>448</v>
      </c>
    </row>
    <row r="10848" spans="10:11" x14ac:dyDescent="0.25">
      <c r="J10848" t="s">
        <v>449</v>
      </c>
    </row>
    <row r="10849" spans="10:11" x14ac:dyDescent="0.25">
      <c r="J10849" t="s">
        <v>2599</v>
      </c>
    </row>
    <row r="10850" spans="10:11" x14ac:dyDescent="0.25">
      <c r="J10850" t="s">
        <v>84</v>
      </c>
      <c r="K10850" t="s">
        <v>451</v>
      </c>
    </row>
    <row r="10851" spans="10:11" x14ac:dyDescent="0.25">
      <c r="J10851" t="s">
        <v>461</v>
      </c>
      <c r="K10851" t="s">
        <v>495</v>
      </c>
    </row>
    <row r="10852" spans="10:11" x14ac:dyDescent="0.25">
      <c r="J10852" t="s">
        <v>454</v>
      </c>
    </row>
    <row r="10853" spans="10:11" x14ac:dyDescent="0.25">
      <c r="J10853" t="s">
        <v>444</v>
      </c>
    </row>
    <row r="10854" spans="10:11" x14ac:dyDescent="0.25">
      <c r="J10854" t="s">
        <v>2600</v>
      </c>
    </row>
    <row r="10855" spans="10:11" x14ac:dyDescent="0.25">
      <c r="J10855" t="s">
        <v>446</v>
      </c>
    </row>
    <row r="10856" spans="10:11" x14ac:dyDescent="0.25">
      <c r="J10856">
        <v>2</v>
      </c>
    </row>
    <row r="10857" spans="10:11" x14ac:dyDescent="0.25">
      <c r="J10857" t="s">
        <v>447</v>
      </c>
    </row>
    <row r="10858" spans="10:11" x14ac:dyDescent="0.25">
      <c r="J10858" s="5">
        <v>43138</v>
      </c>
    </row>
    <row r="10859" spans="10:11" x14ac:dyDescent="0.25">
      <c r="J10859" t="s">
        <v>448</v>
      </c>
    </row>
    <row r="10860" spans="10:11" x14ac:dyDescent="0.25">
      <c r="J10860" t="s">
        <v>449</v>
      </c>
    </row>
    <row r="10861" spans="10:11" x14ac:dyDescent="0.25">
      <c r="J10861" t="s">
        <v>2601</v>
      </c>
    </row>
    <row r="10862" spans="10:11" x14ac:dyDescent="0.25">
      <c r="J10862" t="s">
        <v>84</v>
      </c>
      <c r="K10862" t="s">
        <v>451</v>
      </c>
    </row>
    <row r="10863" spans="10:11" x14ac:dyDescent="0.25">
      <c r="J10863" t="s">
        <v>470</v>
      </c>
      <c r="K10863" t="s">
        <v>2380</v>
      </c>
    </row>
    <row r="10864" spans="10:11" x14ac:dyDescent="0.25">
      <c r="J10864" t="s">
        <v>454</v>
      </c>
    </row>
    <row r="10865" spans="10:11" x14ac:dyDescent="0.25">
      <c r="J10865" t="s">
        <v>444</v>
      </c>
    </row>
    <row r="10866" spans="10:11" x14ac:dyDescent="0.25">
      <c r="J10866" t="s">
        <v>2602</v>
      </c>
    </row>
    <row r="10867" spans="10:11" x14ac:dyDescent="0.25">
      <c r="J10867" t="s">
        <v>446</v>
      </c>
    </row>
    <row r="10868" spans="10:11" x14ac:dyDescent="0.25">
      <c r="J10868">
        <v>2</v>
      </c>
    </row>
    <row r="10869" spans="10:11" x14ac:dyDescent="0.25">
      <c r="J10869" t="s">
        <v>447</v>
      </c>
    </row>
    <row r="10870" spans="10:11" x14ac:dyDescent="0.25">
      <c r="J10870" s="5">
        <v>43257</v>
      </c>
    </row>
    <row r="10871" spans="10:11" x14ac:dyDescent="0.25">
      <c r="J10871" t="s">
        <v>448</v>
      </c>
    </row>
    <row r="10872" spans="10:11" x14ac:dyDescent="0.25">
      <c r="J10872" t="s">
        <v>449</v>
      </c>
    </row>
    <row r="10873" spans="10:11" x14ac:dyDescent="0.25">
      <c r="J10873" t="s">
        <v>2603</v>
      </c>
    </row>
    <row r="10874" spans="10:11" x14ac:dyDescent="0.25">
      <c r="J10874" t="s">
        <v>84</v>
      </c>
      <c r="K10874" t="s">
        <v>451</v>
      </c>
    </row>
    <row r="10875" spans="10:11" x14ac:dyDescent="0.25">
      <c r="J10875" t="s">
        <v>470</v>
      </c>
      <c r="K10875" t="s">
        <v>2380</v>
      </c>
    </row>
    <row r="10876" spans="10:11" x14ac:dyDescent="0.25">
      <c r="J10876" t="s">
        <v>454</v>
      </c>
    </row>
    <row r="10877" spans="10:11" x14ac:dyDescent="0.25">
      <c r="J10877" t="s">
        <v>444</v>
      </c>
    </row>
    <row r="10878" spans="10:11" x14ac:dyDescent="0.25">
      <c r="J10878" t="s">
        <v>2604</v>
      </c>
    </row>
    <row r="10879" spans="10:11" x14ac:dyDescent="0.25">
      <c r="J10879" t="s">
        <v>446</v>
      </c>
    </row>
    <row r="10880" spans="10:11" x14ac:dyDescent="0.25">
      <c r="J10880">
        <v>1</v>
      </c>
    </row>
    <row r="10881" spans="10:11" x14ac:dyDescent="0.25">
      <c r="J10881" t="s">
        <v>447</v>
      </c>
    </row>
    <row r="10882" spans="10:11" x14ac:dyDescent="0.25">
      <c r="J10882" s="5">
        <v>43133</v>
      </c>
    </row>
    <row r="10883" spans="10:11" x14ac:dyDescent="0.25">
      <c r="J10883" t="s">
        <v>448</v>
      </c>
    </row>
    <row r="10884" spans="10:11" x14ac:dyDescent="0.25">
      <c r="J10884" t="s">
        <v>449</v>
      </c>
    </row>
    <row r="10885" spans="10:11" x14ac:dyDescent="0.25">
      <c r="J10885" t="s">
        <v>2605</v>
      </c>
    </row>
    <row r="10886" spans="10:11" x14ac:dyDescent="0.25">
      <c r="J10886" t="s">
        <v>84</v>
      </c>
      <c r="K10886" t="s">
        <v>451</v>
      </c>
    </row>
    <row r="10887" spans="10:11" x14ac:dyDescent="0.25">
      <c r="J10887" t="s">
        <v>470</v>
      </c>
      <c r="K10887" t="s">
        <v>2606</v>
      </c>
    </row>
    <row r="10888" spans="10:11" x14ac:dyDescent="0.25">
      <c r="J10888" t="s">
        <v>454</v>
      </c>
    </row>
    <row r="10889" spans="10:11" x14ac:dyDescent="0.25">
      <c r="J10889" t="s">
        <v>444</v>
      </c>
    </row>
    <row r="10890" spans="10:11" x14ac:dyDescent="0.25">
      <c r="J10890" t="s">
        <v>2607</v>
      </c>
    </row>
    <row r="10891" spans="10:11" x14ac:dyDescent="0.25">
      <c r="J10891" t="s">
        <v>446</v>
      </c>
    </row>
    <row r="10892" spans="10:11" x14ac:dyDescent="0.25">
      <c r="J10892">
        <v>2</v>
      </c>
    </row>
    <row r="10893" spans="10:11" x14ac:dyDescent="0.25">
      <c r="J10893" t="s">
        <v>447</v>
      </c>
    </row>
    <row r="10894" spans="10:11" x14ac:dyDescent="0.25">
      <c r="J10894" s="5">
        <v>43150</v>
      </c>
    </row>
    <row r="10895" spans="10:11" x14ac:dyDescent="0.25">
      <c r="J10895" t="s">
        <v>448</v>
      </c>
    </row>
    <row r="10896" spans="10:11" x14ac:dyDescent="0.25">
      <c r="J10896" t="s">
        <v>449</v>
      </c>
    </row>
    <row r="10897" spans="10:11" x14ac:dyDescent="0.25">
      <c r="J10897" t="s">
        <v>2608</v>
      </c>
    </row>
    <row r="10898" spans="10:11" x14ac:dyDescent="0.25">
      <c r="J10898" t="s">
        <v>84</v>
      </c>
      <c r="K10898" t="s">
        <v>451</v>
      </c>
    </row>
    <row r="10899" spans="10:11" x14ac:dyDescent="0.25">
      <c r="J10899" t="s">
        <v>461</v>
      </c>
      <c r="K10899" t="s">
        <v>1467</v>
      </c>
    </row>
    <row r="10900" spans="10:11" x14ac:dyDescent="0.25">
      <c r="J10900" t="s">
        <v>454</v>
      </c>
    </row>
    <row r="10901" spans="10:11" x14ac:dyDescent="0.25">
      <c r="J10901" t="s">
        <v>444</v>
      </c>
    </row>
    <row r="10902" spans="10:11" x14ac:dyDescent="0.25">
      <c r="J10902" t="s">
        <v>2609</v>
      </c>
    </row>
    <row r="10903" spans="10:11" x14ac:dyDescent="0.25">
      <c r="J10903" t="s">
        <v>446</v>
      </c>
    </row>
    <row r="10904" spans="10:11" x14ac:dyDescent="0.25">
      <c r="J10904">
        <v>6</v>
      </c>
    </row>
    <row r="10905" spans="10:11" x14ac:dyDescent="0.25">
      <c r="J10905" t="s">
        <v>447</v>
      </c>
    </row>
    <row r="10906" spans="10:11" x14ac:dyDescent="0.25">
      <c r="J10906" s="5">
        <v>43262</v>
      </c>
    </row>
    <row r="10907" spans="10:11" x14ac:dyDescent="0.25">
      <c r="J10907" t="s">
        <v>448</v>
      </c>
    </row>
    <row r="10908" spans="10:11" x14ac:dyDescent="0.25">
      <c r="J10908" t="s">
        <v>449</v>
      </c>
    </row>
    <row r="10909" spans="10:11" x14ac:dyDescent="0.25">
      <c r="J10909" t="s">
        <v>2610</v>
      </c>
    </row>
    <row r="10910" spans="10:11" x14ac:dyDescent="0.25">
      <c r="J10910" t="s">
        <v>84</v>
      </c>
      <c r="K10910" t="s">
        <v>451</v>
      </c>
    </row>
    <row r="10911" spans="10:11" x14ac:dyDescent="0.25">
      <c r="J10911" t="s">
        <v>461</v>
      </c>
      <c r="K10911" t="s">
        <v>2611</v>
      </c>
    </row>
    <row r="10912" spans="10:11" x14ac:dyDescent="0.25">
      <c r="J10912" t="s">
        <v>651</v>
      </c>
      <c r="K10912">
        <v>650</v>
      </c>
    </row>
    <row r="10913" spans="10:11" x14ac:dyDescent="0.25">
      <c r="J10913" t="s">
        <v>657</v>
      </c>
      <c r="K10913" t="s">
        <v>2612</v>
      </c>
    </row>
    <row r="10914" spans="10:11" x14ac:dyDescent="0.25">
      <c r="J10914" t="s">
        <v>755</v>
      </c>
      <c r="K10914" t="s">
        <v>2613</v>
      </c>
    </row>
    <row r="10915" spans="10:11" x14ac:dyDescent="0.25">
      <c r="J10915" t="s">
        <v>527</v>
      </c>
      <c r="K10915" t="s">
        <v>2614</v>
      </c>
    </row>
    <row r="10916" spans="10:11" x14ac:dyDescent="0.25">
      <c r="J10916" t="s">
        <v>758</v>
      </c>
      <c r="K10916" t="s">
        <v>2615</v>
      </c>
    </row>
    <row r="10917" spans="10:11" x14ac:dyDescent="0.25">
      <c r="J10917" t="s">
        <v>1163</v>
      </c>
      <c r="K10917" t="s">
        <v>2466</v>
      </c>
    </row>
    <row r="10918" spans="10:11" x14ac:dyDescent="0.25">
      <c r="J10918" t="s">
        <v>454</v>
      </c>
    </row>
    <row r="10919" spans="10:11" x14ac:dyDescent="0.25">
      <c r="J10919" t="s">
        <v>444</v>
      </c>
    </row>
    <row r="10920" spans="10:11" x14ac:dyDescent="0.25">
      <c r="J10920" t="s">
        <v>2616</v>
      </c>
    </row>
    <row r="10921" spans="10:11" x14ac:dyDescent="0.25">
      <c r="J10921" t="s">
        <v>446</v>
      </c>
    </row>
    <row r="10922" spans="10:11" x14ac:dyDescent="0.25">
      <c r="J10922">
        <v>2</v>
      </c>
    </row>
    <row r="10923" spans="10:11" x14ac:dyDescent="0.25">
      <c r="J10923" t="s">
        <v>447</v>
      </c>
    </row>
    <row r="10924" spans="10:11" x14ac:dyDescent="0.25">
      <c r="J10924" s="5">
        <v>43136</v>
      </c>
    </row>
    <row r="10925" spans="10:11" x14ac:dyDescent="0.25">
      <c r="J10925" t="s">
        <v>448</v>
      </c>
    </row>
    <row r="10926" spans="10:11" x14ac:dyDescent="0.25">
      <c r="J10926" t="s">
        <v>449</v>
      </c>
    </row>
    <row r="10927" spans="10:11" x14ac:dyDescent="0.25">
      <c r="J10927" t="s">
        <v>2617</v>
      </c>
    </row>
    <row r="10928" spans="10:11" x14ac:dyDescent="0.25">
      <c r="J10928" t="s">
        <v>84</v>
      </c>
      <c r="K10928" t="s">
        <v>451</v>
      </c>
    </row>
    <row r="10929" spans="10:11" x14ac:dyDescent="0.25">
      <c r="J10929" t="s">
        <v>491</v>
      </c>
      <c r="K10929" t="s">
        <v>1260</v>
      </c>
    </row>
    <row r="10930" spans="10:11" x14ac:dyDescent="0.25">
      <c r="J10930" t="s">
        <v>454</v>
      </c>
    </row>
    <row r="10931" spans="10:11" x14ac:dyDescent="0.25">
      <c r="J10931" t="s">
        <v>444</v>
      </c>
    </row>
    <row r="10932" spans="10:11" x14ac:dyDescent="0.25">
      <c r="J10932" t="s">
        <v>2618</v>
      </c>
    </row>
    <row r="10933" spans="10:11" x14ac:dyDescent="0.25">
      <c r="J10933" t="s">
        <v>446</v>
      </c>
    </row>
    <row r="10934" spans="10:11" x14ac:dyDescent="0.25">
      <c r="J10934">
        <v>2</v>
      </c>
    </row>
    <row r="10935" spans="10:11" x14ac:dyDescent="0.25">
      <c r="J10935" t="s">
        <v>447</v>
      </c>
    </row>
    <row r="10936" spans="10:11" x14ac:dyDescent="0.25">
      <c r="J10936" s="5">
        <v>43117</v>
      </c>
    </row>
    <row r="10937" spans="10:11" x14ac:dyDescent="0.25">
      <c r="J10937" t="s">
        <v>448</v>
      </c>
    </row>
    <row r="10938" spans="10:11" x14ac:dyDescent="0.25">
      <c r="J10938" t="s">
        <v>449</v>
      </c>
    </row>
    <row r="10939" spans="10:11" x14ac:dyDescent="0.25">
      <c r="J10939" t="s">
        <v>2619</v>
      </c>
    </row>
    <row r="10940" spans="10:11" x14ac:dyDescent="0.25">
      <c r="J10940" t="s">
        <v>84</v>
      </c>
      <c r="K10940" t="s">
        <v>451</v>
      </c>
    </row>
    <row r="10941" spans="10:11" x14ac:dyDescent="0.25">
      <c r="J10941" t="s">
        <v>461</v>
      </c>
      <c r="K10941" t="s">
        <v>2620</v>
      </c>
    </row>
    <row r="10942" spans="10:11" x14ac:dyDescent="0.25">
      <c r="J10942" t="s">
        <v>651</v>
      </c>
      <c r="K10942" t="s">
        <v>753</v>
      </c>
    </row>
    <row r="10943" spans="10:11" x14ac:dyDescent="0.25">
      <c r="J10943" t="s">
        <v>657</v>
      </c>
      <c r="K10943" t="s">
        <v>2621</v>
      </c>
    </row>
    <row r="10944" spans="10:11" x14ac:dyDescent="0.25">
      <c r="J10944" t="s">
        <v>755</v>
      </c>
      <c r="K10944" t="s">
        <v>756</v>
      </c>
    </row>
    <row r="10945" spans="10:11" x14ac:dyDescent="0.25">
      <c r="J10945" t="s">
        <v>527</v>
      </c>
      <c r="K10945" t="s">
        <v>2622</v>
      </c>
    </row>
    <row r="10946" spans="10:11" x14ac:dyDescent="0.25">
      <c r="J10946" t="s">
        <v>736</v>
      </c>
      <c r="K10946" t="s">
        <v>1881</v>
      </c>
    </row>
    <row r="10947" spans="10:11" x14ac:dyDescent="0.25">
      <c r="J10947" t="s">
        <v>454</v>
      </c>
    </row>
    <row r="10948" spans="10:11" x14ac:dyDescent="0.25">
      <c r="J10948" t="s">
        <v>444</v>
      </c>
    </row>
    <row r="10949" spans="10:11" x14ac:dyDescent="0.25">
      <c r="J10949" t="s">
        <v>2623</v>
      </c>
    </row>
    <row r="10950" spans="10:11" x14ac:dyDescent="0.25">
      <c r="J10950" t="s">
        <v>446</v>
      </c>
    </row>
    <row r="10951" spans="10:11" x14ac:dyDescent="0.25">
      <c r="J10951">
        <v>2</v>
      </c>
    </row>
    <row r="10952" spans="10:11" x14ac:dyDescent="0.25">
      <c r="J10952" t="s">
        <v>447</v>
      </c>
    </row>
    <row r="10953" spans="10:11" x14ac:dyDescent="0.25">
      <c r="J10953" s="5">
        <v>43118</v>
      </c>
    </row>
    <row r="10954" spans="10:11" x14ac:dyDescent="0.25">
      <c r="J10954" t="s">
        <v>448</v>
      </c>
    </row>
    <row r="10955" spans="10:11" x14ac:dyDescent="0.25">
      <c r="J10955" t="s">
        <v>449</v>
      </c>
    </row>
    <row r="10956" spans="10:11" x14ac:dyDescent="0.25">
      <c r="J10956" t="s">
        <v>2624</v>
      </c>
    </row>
    <row r="10957" spans="10:11" x14ac:dyDescent="0.25">
      <c r="J10957" t="s">
        <v>84</v>
      </c>
      <c r="K10957" t="s">
        <v>451</v>
      </c>
    </row>
    <row r="10958" spans="10:11" x14ac:dyDescent="0.25">
      <c r="J10958" t="s">
        <v>461</v>
      </c>
      <c r="K10958" t="s">
        <v>2625</v>
      </c>
    </row>
    <row r="10959" spans="10:11" x14ac:dyDescent="0.25">
      <c r="J10959" t="s">
        <v>454</v>
      </c>
    </row>
    <row r="10960" spans="10:11" x14ac:dyDescent="0.25">
      <c r="J10960" t="s">
        <v>444</v>
      </c>
    </row>
    <row r="10961" spans="10:11" x14ac:dyDescent="0.25">
      <c r="J10961" t="s">
        <v>2626</v>
      </c>
    </row>
    <row r="10962" spans="10:11" x14ac:dyDescent="0.25">
      <c r="J10962" t="s">
        <v>446</v>
      </c>
    </row>
    <row r="10963" spans="10:11" x14ac:dyDescent="0.25">
      <c r="J10963">
        <v>1</v>
      </c>
    </row>
    <row r="10964" spans="10:11" x14ac:dyDescent="0.25">
      <c r="J10964" t="s">
        <v>447</v>
      </c>
    </row>
    <row r="10965" spans="10:11" x14ac:dyDescent="0.25">
      <c r="J10965" s="5">
        <v>43112</v>
      </c>
    </row>
    <row r="10966" spans="10:11" x14ac:dyDescent="0.25">
      <c r="J10966" t="s">
        <v>448</v>
      </c>
    </row>
    <row r="10967" spans="10:11" x14ac:dyDescent="0.25">
      <c r="J10967" t="s">
        <v>449</v>
      </c>
    </row>
    <row r="10968" spans="10:11" x14ac:dyDescent="0.25">
      <c r="J10968" t="s">
        <v>2627</v>
      </c>
    </row>
    <row r="10969" spans="10:11" x14ac:dyDescent="0.25">
      <c r="J10969" t="s">
        <v>84</v>
      </c>
      <c r="K10969" t="s">
        <v>451</v>
      </c>
    </row>
    <row r="10970" spans="10:11" x14ac:dyDescent="0.25">
      <c r="J10970" t="s">
        <v>2032</v>
      </c>
      <c r="K10970" t="s">
        <v>2628</v>
      </c>
    </row>
    <row r="10971" spans="10:11" x14ac:dyDescent="0.25">
      <c r="J10971" t="s">
        <v>1163</v>
      </c>
      <c r="K10971" t="s">
        <v>2629</v>
      </c>
    </row>
    <row r="10972" spans="10:11" x14ac:dyDescent="0.25">
      <c r="J10972" t="s">
        <v>454</v>
      </c>
    </row>
    <row r="10973" spans="10:11" x14ac:dyDescent="0.25">
      <c r="J10973" t="s">
        <v>444</v>
      </c>
    </row>
    <row r="10974" spans="10:11" x14ac:dyDescent="0.25">
      <c r="J10974" t="s">
        <v>2630</v>
      </c>
    </row>
    <row r="10975" spans="10:11" x14ac:dyDescent="0.25">
      <c r="J10975" t="s">
        <v>446</v>
      </c>
    </row>
    <row r="10976" spans="10:11" x14ac:dyDescent="0.25">
      <c r="J10976">
        <v>1</v>
      </c>
    </row>
    <row r="10977" spans="10:11" x14ac:dyDescent="0.25">
      <c r="J10977" t="s">
        <v>447</v>
      </c>
    </row>
    <row r="10978" spans="10:11" x14ac:dyDescent="0.25">
      <c r="J10978" s="5">
        <v>43136</v>
      </c>
    </row>
    <row r="10979" spans="10:11" x14ac:dyDescent="0.25">
      <c r="J10979" t="s">
        <v>448</v>
      </c>
    </row>
    <row r="10980" spans="10:11" x14ac:dyDescent="0.25">
      <c r="J10980" t="s">
        <v>449</v>
      </c>
    </row>
    <row r="10981" spans="10:11" x14ac:dyDescent="0.25">
      <c r="J10981" t="s">
        <v>2631</v>
      </c>
    </row>
    <row r="10982" spans="10:11" x14ac:dyDescent="0.25">
      <c r="J10982" t="s">
        <v>84</v>
      </c>
      <c r="K10982" t="s">
        <v>451</v>
      </c>
    </row>
    <row r="10983" spans="10:11" x14ac:dyDescent="0.25">
      <c r="J10983" t="s">
        <v>470</v>
      </c>
      <c r="K10983" t="s">
        <v>1396</v>
      </c>
    </row>
    <row r="10984" spans="10:11" x14ac:dyDescent="0.25">
      <c r="J10984" t="s">
        <v>454</v>
      </c>
    </row>
    <row r="10985" spans="10:11" x14ac:dyDescent="0.25">
      <c r="J10985" t="s">
        <v>444</v>
      </c>
    </row>
    <row r="10986" spans="10:11" x14ac:dyDescent="0.25">
      <c r="J10986" t="s">
        <v>2632</v>
      </c>
    </row>
    <row r="10987" spans="10:11" x14ac:dyDescent="0.25">
      <c r="J10987" t="s">
        <v>446</v>
      </c>
    </row>
    <row r="10988" spans="10:11" x14ac:dyDescent="0.25">
      <c r="J10988">
        <v>1</v>
      </c>
    </row>
    <row r="10989" spans="10:11" x14ac:dyDescent="0.25">
      <c r="J10989" t="s">
        <v>447</v>
      </c>
    </row>
    <row r="10990" spans="10:11" x14ac:dyDescent="0.25">
      <c r="J10990" s="5">
        <v>43193</v>
      </c>
    </row>
    <row r="10991" spans="10:11" x14ac:dyDescent="0.25">
      <c r="J10991" t="s">
        <v>448</v>
      </c>
    </row>
    <row r="10992" spans="10:11" x14ac:dyDescent="0.25">
      <c r="J10992" t="s">
        <v>449</v>
      </c>
    </row>
    <row r="10993" spans="10:11" x14ac:dyDescent="0.25">
      <c r="J10993" t="s">
        <v>2633</v>
      </c>
    </row>
    <row r="10994" spans="10:11" x14ac:dyDescent="0.25">
      <c r="J10994" t="s">
        <v>84</v>
      </c>
      <c r="K10994" t="s">
        <v>451</v>
      </c>
    </row>
    <row r="10995" spans="10:11" x14ac:dyDescent="0.25">
      <c r="J10995" t="s">
        <v>575</v>
      </c>
      <c r="K10995" t="s">
        <v>2634</v>
      </c>
    </row>
    <row r="10996" spans="10:11" x14ac:dyDescent="0.25">
      <c r="J10996" t="s">
        <v>454</v>
      </c>
    </row>
    <row r="10997" spans="10:11" x14ac:dyDescent="0.25">
      <c r="J10997" t="s">
        <v>444</v>
      </c>
    </row>
    <row r="10998" spans="10:11" x14ac:dyDescent="0.25">
      <c r="J10998" t="s">
        <v>2635</v>
      </c>
    </row>
    <row r="10999" spans="10:11" x14ac:dyDescent="0.25">
      <c r="J10999" t="s">
        <v>446</v>
      </c>
    </row>
    <row r="11000" spans="10:11" x14ac:dyDescent="0.25">
      <c r="J11000">
        <v>1</v>
      </c>
    </row>
    <row r="11001" spans="10:11" x14ac:dyDescent="0.25">
      <c r="J11001" t="s">
        <v>447</v>
      </c>
    </row>
    <row r="11002" spans="10:11" x14ac:dyDescent="0.25">
      <c r="J11002" s="5">
        <v>43124</v>
      </c>
    </row>
    <row r="11003" spans="10:11" x14ac:dyDescent="0.25">
      <c r="J11003" t="s">
        <v>448</v>
      </c>
    </row>
    <row r="11004" spans="10:11" x14ac:dyDescent="0.25">
      <c r="J11004" t="s">
        <v>449</v>
      </c>
    </row>
    <row r="11005" spans="10:11" x14ac:dyDescent="0.25">
      <c r="J11005" t="s">
        <v>2636</v>
      </c>
    </row>
    <row r="11006" spans="10:11" x14ac:dyDescent="0.25">
      <c r="J11006" t="s">
        <v>84</v>
      </c>
      <c r="K11006" t="s">
        <v>451</v>
      </c>
    </row>
    <row r="11007" spans="10:11" x14ac:dyDescent="0.25">
      <c r="J11007" t="s">
        <v>703</v>
      </c>
      <c r="K11007" t="s">
        <v>2637</v>
      </c>
    </row>
    <row r="11008" spans="10:11" x14ac:dyDescent="0.25">
      <c r="J11008" t="s">
        <v>454</v>
      </c>
    </row>
    <row r="11009" spans="10:11" x14ac:dyDescent="0.25">
      <c r="J11009" t="s">
        <v>444</v>
      </c>
    </row>
    <row r="11010" spans="10:11" x14ac:dyDescent="0.25">
      <c r="J11010" t="s">
        <v>2638</v>
      </c>
    </row>
    <row r="11011" spans="10:11" x14ac:dyDescent="0.25">
      <c r="J11011" t="s">
        <v>446</v>
      </c>
    </row>
    <row r="11012" spans="10:11" x14ac:dyDescent="0.25">
      <c r="J11012">
        <v>1</v>
      </c>
    </row>
    <row r="11013" spans="10:11" x14ac:dyDescent="0.25">
      <c r="J11013" t="s">
        <v>447</v>
      </c>
    </row>
    <row r="11014" spans="10:11" x14ac:dyDescent="0.25">
      <c r="J11014" s="5">
        <v>43196</v>
      </c>
    </row>
    <row r="11015" spans="10:11" x14ac:dyDescent="0.25">
      <c r="J11015" t="s">
        <v>448</v>
      </c>
    </row>
    <row r="11016" spans="10:11" x14ac:dyDescent="0.25">
      <c r="J11016" t="s">
        <v>449</v>
      </c>
    </row>
    <row r="11017" spans="10:11" x14ac:dyDescent="0.25">
      <c r="J11017" t="s">
        <v>2639</v>
      </c>
    </row>
    <row r="11018" spans="10:11" x14ac:dyDescent="0.25">
      <c r="J11018" t="s">
        <v>84</v>
      </c>
      <c r="K11018" t="s">
        <v>451</v>
      </c>
    </row>
    <row r="11019" spans="10:11" x14ac:dyDescent="0.25">
      <c r="J11019" t="s">
        <v>461</v>
      </c>
      <c r="K11019" t="s">
        <v>2640</v>
      </c>
    </row>
    <row r="11020" spans="10:11" x14ac:dyDescent="0.25">
      <c r="J11020" t="s">
        <v>454</v>
      </c>
    </row>
    <row r="11021" spans="10:11" x14ac:dyDescent="0.25">
      <c r="J11021" t="s">
        <v>444</v>
      </c>
    </row>
    <row r="11022" spans="10:11" x14ac:dyDescent="0.25">
      <c r="J11022" t="s">
        <v>2641</v>
      </c>
    </row>
    <row r="11023" spans="10:11" x14ac:dyDescent="0.25">
      <c r="J11023" t="s">
        <v>446</v>
      </c>
    </row>
    <row r="11024" spans="10:11" x14ac:dyDescent="0.25">
      <c r="J11024">
        <v>1</v>
      </c>
    </row>
    <row r="11025" spans="10:11" x14ac:dyDescent="0.25">
      <c r="J11025" t="s">
        <v>447</v>
      </c>
    </row>
    <row r="11026" spans="10:11" x14ac:dyDescent="0.25">
      <c r="J11026" s="5">
        <v>43258</v>
      </c>
    </row>
    <row r="11027" spans="10:11" x14ac:dyDescent="0.25">
      <c r="J11027" t="s">
        <v>448</v>
      </c>
    </row>
    <row r="11028" spans="10:11" x14ac:dyDescent="0.25">
      <c r="J11028" t="s">
        <v>449</v>
      </c>
    </row>
    <row r="11029" spans="10:11" x14ac:dyDescent="0.25">
      <c r="J11029" t="s">
        <v>2642</v>
      </c>
    </row>
    <row r="11030" spans="10:11" x14ac:dyDescent="0.25">
      <c r="J11030" t="s">
        <v>84</v>
      </c>
      <c r="K11030" t="s">
        <v>451</v>
      </c>
    </row>
    <row r="11031" spans="10:11" x14ac:dyDescent="0.25">
      <c r="J11031" t="s">
        <v>491</v>
      </c>
      <c r="K11031" t="s">
        <v>745</v>
      </c>
    </row>
    <row r="11032" spans="10:11" x14ac:dyDescent="0.25">
      <c r="J11032" t="s">
        <v>454</v>
      </c>
    </row>
    <row r="11033" spans="10:11" x14ac:dyDescent="0.25">
      <c r="J11033" t="s">
        <v>444</v>
      </c>
    </row>
    <row r="11034" spans="10:11" x14ac:dyDescent="0.25">
      <c r="J11034" t="s">
        <v>2643</v>
      </c>
    </row>
    <row r="11035" spans="10:11" x14ac:dyDescent="0.25">
      <c r="J11035" t="s">
        <v>446</v>
      </c>
    </row>
    <row r="11036" spans="10:11" x14ac:dyDescent="0.25">
      <c r="J11036">
        <v>1</v>
      </c>
    </row>
    <row r="11037" spans="10:11" x14ac:dyDescent="0.25">
      <c r="J11037" t="s">
        <v>447</v>
      </c>
    </row>
    <row r="11038" spans="10:11" x14ac:dyDescent="0.25">
      <c r="J11038" s="5">
        <v>43125</v>
      </c>
    </row>
    <row r="11039" spans="10:11" x14ac:dyDescent="0.25">
      <c r="J11039" t="s">
        <v>448</v>
      </c>
    </row>
    <row r="11040" spans="10:11" x14ac:dyDescent="0.25">
      <c r="J11040" t="s">
        <v>449</v>
      </c>
    </row>
    <row r="11041" spans="10:11" x14ac:dyDescent="0.25">
      <c r="J11041" t="s">
        <v>1393</v>
      </c>
    </row>
    <row r="11042" spans="10:11" x14ac:dyDescent="0.25">
      <c r="J11042" t="s">
        <v>84</v>
      </c>
      <c r="K11042" t="s">
        <v>451</v>
      </c>
    </row>
    <row r="11043" spans="10:11" x14ac:dyDescent="0.25">
      <c r="J11043" t="s">
        <v>758</v>
      </c>
      <c r="K11043" t="s">
        <v>2644</v>
      </c>
    </row>
    <row r="11044" spans="10:11" x14ac:dyDescent="0.25">
      <c r="J11044" t="s">
        <v>454</v>
      </c>
    </row>
    <row r="11045" spans="10:11" x14ac:dyDescent="0.25">
      <c r="J11045" t="s">
        <v>444</v>
      </c>
    </row>
    <row r="11046" spans="10:11" x14ac:dyDescent="0.25">
      <c r="J11046" t="s">
        <v>2645</v>
      </c>
    </row>
    <row r="11047" spans="10:11" x14ac:dyDescent="0.25">
      <c r="J11047" t="s">
        <v>446</v>
      </c>
    </row>
    <row r="11048" spans="10:11" x14ac:dyDescent="0.25">
      <c r="J11048">
        <v>1</v>
      </c>
    </row>
    <row r="11049" spans="10:11" x14ac:dyDescent="0.25">
      <c r="J11049" t="s">
        <v>447</v>
      </c>
    </row>
    <row r="11050" spans="10:11" x14ac:dyDescent="0.25">
      <c r="J11050" s="5">
        <v>43132</v>
      </c>
    </row>
    <row r="11051" spans="10:11" x14ac:dyDescent="0.25">
      <c r="J11051" t="s">
        <v>448</v>
      </c>
    </row>
    <row r="11052" spans="10:11" x14ac:dyDescent="0.25">
      <c r="J11052" t="s">
        <v>449</v>
      </c>
    </row>
    <row r="11053" spans="10:11" x14ac:dyDescent="0.25">
      <c r="J11053" t="s">
        <v>2646</v>
      </c>
    </row>
    <row r="11054" spans="10:11" x14ac:dyDescent="0.25">
      <c r="J11054" t="s">
        <v>84</v>
      </c>
      <c r="K11054" t="s">
        <v>451</v>
      </c>
    </row>
    <row r="11055" spans="10:11" x14ac:dyDescent="0.25">
      <c r="J11055" t="s">
        <v>703</v>
      </c>
      <c r="K11055" t="s">
        <v>2647</v>
      </c>
    </row>
    <row r="11056" spans="10:11" x14ac:dyDescent="0.25">
      <c r="J11056" t="s">
        <v>454</v>
      </c>
    </row>
    <row r="11057" spans="10:11" x14ac:dyDescent="0.25">
      <c r="J11057" t="s">
        <v>444</v>
      </c>
    </row>
    <row r="11058" spans="10:11" x14ac:dyDescent="0.25">
      <c r="J11058" t="s">
        <v>2648</v>
      </c>
    </row>
    <row r="11059" spans="10:11" x14ac:dyDescent="0.25">
      <c r="J11059" t="s">
        <v>446</v>
      </c>
    </row>
    <row r="11060" spans="10:11" x14ac:dyDescent="0.25">
      <c r="J11060">
        <v>1</v>
      </c>
    </row>
    <row r="11061" spans="10:11" x14ac:dyDescent="0.25">
      <c r="J11061" t="s">
        <v>447</v>
      </c>
    </row>
    <row r="11062" spans="10:11" x14ac:dyDescent="0.25">
      <c r="J11062" s="5">
        <v>43174</v>
      </c>
    </row>
    <row r="11063" spans="10:11" x14ac:dyDescent="0.25">
      <c r="J11063" t="s">
        <v>448</v>
      </c>
    </row>
    <row r="11064" spans="10:11" x14ac:dyDescent="0.25">
      <c r="J11064" t="s">
        <v>449</v>
      </c>
    </row>
    <row r="11065" spans="10:11" x14ac:dyDescent="0.25">
      <c r="J11065" t="s">
        <v>2649</v>
      </c>
    </row>
    <row r="11066" spans="10:11" x14ac:dyDescent="0.25">
      <c r="J11066" t="s">
        <v>84</v>
      </c>
      <c r="K11066" t="s">
        <v>451</v>
      </c>
    </row>
    <row r="11067" spans="10:11" x14ac:dyDescent="0.25">
      <c r="J11067" t="s">
        <v>1950</v>
      </c>
      <c r="K11067">
        <v>3212</v>
      </c>
    </row>
    <row r="11068" spans="10:11" x14ac:dyDescent="0.25">
      <c r="J11068" t="s">
        <v>454</v>
      </c>
    </row>
    <row r="11069" spans="10:11" x14ac:dyDescent="0.25">
      <c r="J11069" t="s">
        <v>444</v>
      </c>
    </row>
    <row r="11070" spans="10:11" x14ac:dyDescent="0.25">
      <c r="J11070" t="s">
        <v>2650</v>
      </c>
    </row>
    <row r="11071" spans="10:11" x14ac:dyDescent="0.25">
      <c r="J11071" t="s">
        <v>446</v>
      </c>
    </row>
    <row r="11072" spans="10:11" x14ac:dyDescent="0.25">
      <c r="J11072">
        <v>1</v>
      </c>
    </row>
    <row r="11073" spans="10:11" x14ac:dyDescent="0.25">
      <c r="J11073" t="s">
        <v>447</v>
      </c>
    </row>
    <row r="11074" spans="10:11" x14ac:dyDescent="0.25">
      <c r="J11074" s="5">
        <v>43201</v>
      </c>
    </row>
    <row r="11075" spans="10:11" x14ac:dyDescent="0.25">
      <c r="J11075" t="s">
        <v>448</v>
      </c>
    </row>
    <row r="11076" spans="10:11" x14ac:dyDescent="0.25">
      <c r="J11076" t="s">
        <v>449</v>
      </c>
    </row>
    <row r="11077" spans="10:11" x14ac:dyDescent="0.25">
      <c r="J11077" t="s">
        <v>2651</v>
      </c>
    </row>
    <row r="11078" spans="10:11" x14ac:dyDescent="0.25">
      <c r="J11078" t="s">
        <v>84</v>
      </c>
      <c r="K11078" t="s">
        <v>451</v>
      </c>
    </row>
    <row r="11079" spans="10:11" x14ac:dyDescent="0.25">
      <c r="J11079" t="s">
        <v>461</v>
      </c>
      <c r="K11079" t="s">
        <v>1309</v>
      </c>
    </row>
    <row r="11080" spans="10:11" x14ac:dyDescent="0.25">
      <c r="J11080" t="s">
        <v>454</v>
      </c>
    </row>
    <row r="11081" spans="10:11" x14ac:dyDescent="0.25">
      <c r="J11081" t="s">
        <v>444</v>
      </c>
    </row>
    <row r="11082" spans="10:11" x14ac:dyDescent="0.25">
      <c r="J11082" t="s">
        <v>2652</v>
      </c>
    </row>
    <row r="11083" spans="10:11" x14ac:dyDescent="0.25">
      <c r="J11083" t="s">
        <v>446</v>
      </c>
    </row>
    <row r="11084" spans="10:11" x14ac:dyDescent="0.25">
      <c r="J11084">
        <v>1</v>
      </c>
    </row>
    <row r="11085" spans="10:11" x14ac:dyDescent="0.25">
      <c r="J11085" t="s">
        <v>447</v>
      </c>
    </row>
    <row r="11086" spans="10:11" x14ac:dyDescent="0.25">
      <c r="J11086" s="5">
        <v>43154</v>
      </c>
    </row>
    <row r="11087" spans="10:11" x14ac:dyDescent="0.25">
      <c r="J11087" t="s">
        <v>448</v>
      </c>
    </row>
    <row r="11088" spans="10:11" x14ac:dyDescent="0.25">
      <c r="J11088" t="s">
        <v>449</v>
      </c>
    </row>
    <row r="11089" spans="10:11" x14ac:dyDescent="0.25">
      <c r="J11089" t="s">
        <v>2653</v>
      </c>
    </row>
    <row r="11090" spans="10:11" x14ac:dyDescent="0.25">
      <c r="J11090" t="s">
        <v>84</v>
      </c>
      <c r="K11090" t="s">
        <v>451</v>
      </c>
    </row>
    <row r="11091" spans="10:11" x14ac:dyDescent="0.25">
      <c r="J11091" t="s">
        <v>491</v>
      </c>
      <c r="K11091" t="s">
        <v>745</v>
      </c>
    </row>
    <row r="11092" spans="10:11" x14ac:dyDescent="0.25">
      <c r="J11092" t="s">
        <v>454</v>
      </c>
    </row>
    <row r="11093" spans="10:11" x14ac:dyDescent="0.25">
      <c r="J11093" t="s">
        <v>444</v>
      </c>
    </row>
    <row r="11094" spans="10:11" x14ac:dyDescent="0.25">
      <c r="J11094" t="s">
        <v>2654</v>
      </c>
    </row>
    <row r="11095" spans="10:11" x14ac:dyDescent="0.25">
      <c r="J11095" t="s">
        <v>446</v>
      </c>
    </row>
    <row r="11096" spans="10:11" x14ac:dyDescent="0.25">
      <c r="J11096">
        <v>1</v>
      </c>
    </row>
    <row r="11097" spans="10:11" x14ac:dyDescent="0.25">
      <c r="J11097" t="s">
        <v>447</v>
      </c>
    </row>
    <row r="11098" spans="10:11" x14ac:dyDescent="0.25">
      <c r="J11098" s="5">
        <v>43130</v>
      </c>
    </row>
    <row r="11099" spans="10:11" x14ac:dyDescent="0.25">
      <c r="J11099" t="s">
        <v>468</v>
      </c>
    </row>
    <row r="11100" spans="10:11" x14ac:dyDescent="0.25">
      <c r="J11100" t="s">
        <v>449</v>
      </c>
    </row>
    <row r="11101" spans="10:11" x14ac:dyDescent="0.25">
      <c r="J11101" t="s">
        <v>2655</v>
      </c>
    </row>
    <row r="11102" spans="10:11" x14ac:dyDescent="0.25">
      <c r="J11102" t="s">
        <v>84</v>
      </c>
      <c r="K11102" t="s">
        <v>451</v>
      </c>
    </row>
    <row r="11103" spans="10:11" x14ac:dyDescent="0.25">
      <c r="J11103" t="s">
        <v>685</v>
      </c>
      <c r="K11103" t="s">
        <v>1173</v>
      </c>
    </row>
    <row r="11104" spans="10:11" x14ac:dyDescent="0.25">
      <c r="J11104" t="s">
        <v>1163</v>
      </c>
      <c r="K11104" t="s">
        <v>1130</v>
      </c>
    </row>
    <row r="11105" spans="10:11" x14ac:dyDescent="0.25">
      <c r="J11105" t="s">
        <v>454</v>
      </c>
    </row>
    <row r="11106" spans="10:11" x14ac:dyDescent="0.25">
      <c r="J11106" t="s">
        <v>444</v>
      </c>
    </row>
    <row r="11107" spans="10:11" x14ac:dyDescent="0.25">
      <c r="J11107" t="s">
        <v>2656</v>
      </c>
    </row>
    <row r="11108" spans="10:11" x14ac:dyDescent="0.25">
      <c r="J11108" t="s">
        <v>446</v>
      </c>
    </row>
    <row r="11109" spans="10:11" x14ac:dyDescent="0.25">
      <c r="J11109">
        <v>1</v>
      </c>
    </row>
    <row r="11110" spans="10:11" x14ac:dyDescent="0.25">
      <c r="J11110" t="s">
        <v>447</v>
      </c>
    </row>
    <row r="11111" spans="10:11" x14ac:dyDescent="0.25">
      <c r="J11111" s="5">
        <v>43251</v>
      </c>
    </row>
    <row r="11112" spans="10:11" x14ac:dyDescent="0.25">
      <c r="J11112" t="s">
        <v>448</v>
      </c>
    </row>
    <row r="11113" spans="10:11" x14ac:dyDescent="0.25">
      <c r="J11113" t="s">
        <v>449</v>
      </c>
    </row>
    <row r="11114" spans="10:11" x14ac:dyDescent="0.25">
      <c r="J11114" t="s">
        <v>2657</v>
      </c>
    </row>
    <row r="11115" spans="10:11" x14ac:dyDescent="0.25">
      <c r="J11115" t="s">
        <v>84</v>
      </c>
      <c r="K11115" t="s">
        <v>451</v>
      </c>
    </row>
    <row r="11116" spans="10:11" x14ac:dyDescent="0.25">
      <c r="J11116" t="s">
        <v>461</v>
      </c>
      <c r="K11116" t="s">
        <v>713</v>
      </c>
    </row>
    <row r="11117" spans="10:11" x14ac:dyDescent="0.25">
      <c r="J11117" t="s">
        <v>454</v>
      </c>
    </row>
    <row r="11118" spans="10:11" x14ac:dyDescent="0.25">
      <c r="J11118" t="s">
        <v>444</v>
      </c>
    </row>
    <row r="11119" spans="10:11" x14ac:dyDescent="0.25">
      <c r="J11119" t="s">
        <v>2658</v>
      </c>
    </row>
    <row r="11120" spans="10:11" x14ac:dyDescent="0.25">
      <c r="J11120" t="s">
        <v>446</v>
      </c>
    </row>
    <row r="11121" spans="10:11" x14ac:dyDescent="0.25">
      <c r="J11121">
        <v>1</v>
      </c>
    </row>
    <row r="11122" spans="10:11" x14ac:dyDescent="0.25">
      <c r="J11122" t="s">
        <v>447</v>
      </c>
    </row>
    <row r="11123" spans="10:11" x14ac:dyDescent="0.25">
      <c r="J11123" s="5">
        <v>43136</v>
      </c>
    </row>
    <row r="11124" spans="10:11" x14ac:dyDescent="0.25">
      <c r="J11124" t="s">
        <v>448</v>
      </c>
    </row>
    <row r="11125" spans="10:11" x14ac:dyDescent="0.25">
      <c r="J11125" t="s">
        <v>449</v>
      </c>
    </row>
    <row r="11126" spans="10:11" x14ac:dyDescent="0.25">
      <c r="J11126" t="s">
        <v>2659</v>
      </c>
    </row>
    <row r="11127" spans="10:11" x14ac:dyDescent="0.25">
      <c r="J11127" t="s">
        <v>84</v>
      </c>
      <c r="K11127" t="s">
        <v>451</v>
      </c>
    </row>
    <row r="11128" spans="10:11" x14ac:dyDescent="0.25">
      <c r="J11128" t="s">
        <v>461</v>
      </c>
      <c r="K11128" t="s">
        <v>713</v>
      </c>
    </row>
    <row r="11129" spans="10:11" x14ac:dyDescent="0.25">
      <c r="J11129" t="s">
        <v>454</v>
      </c>
    </row>
    <row r="11130" spans="10:11" x14ac:dyDescent="0.25">
      <c r="J11130" t="s">
        <v>444</v>
      </c>
    </row>
    <row r="11131" spans="10:11" x14ac:dyDescent="0.25">
      <c r="J11131" t="s">
        <v>2660</v>
      </c>
    </row>
    <row r="11132" spans="10:11" x14ac:dyDescent="0.25">
      <c r="J11132" t="s">
        <v>446</v>
      </c>
    </row>
    <row r="11133" spans="10:11" x14ac:dyDescent="0.25">
      <c r="J11133">
        <v>1</v>
      </c>
    </row>
    <row r="11134" spans="10:11" x14ac:dyDescent="0.25">
      <c r="J11134" t="s">
        <v>447</v>
      </c>
    </row>
    <row r="11135" spans="10:11" x14ac:dyDescent="0.25">
      <c r="J11135" s="5">
        <v>43266</v>
      </c>
    </row>
    <row r="11136" spans="10:11" x14ac:dyDescent="0.25">
      <c r="J11136" t="s">
        <v>448</v>
      </c>
    </row>
    <row r="11137" spans="10:11" x14ac:dyDescent="0.25">
      <c r="J11137" t="s">
        <v>449</v>
      </c>
    </row>
    <row r="11138" spans="10:11" x14ac:dyDescent="0.25">
      <c r="J11138" t="s">
        <v>2661</v>
      </c>
    </row>
    <row r="11139" spans="10:11" x14ac:dyDescent="0.25">
      <c r="J11139" t="s">
        <v>84</v>
      </c>
      <c r="K11139" t="s">
        <v>451</v>
      </c>
    </row>
    <row r="11140" spans="10:11" x14ac:dyDescent="0.25">
      <c r="J11140" t="s">
        <v>657</v>
      </c>
      <c r="K11140" t="s">
        <v>2621</v>
      </c>
    </row>
    <row r="11141" spans="10:11" x14ac:dyDescent="0.25">
      <c r="J11141" t="s">
        <v>755</v>
      </c>
      <c r="K11141" t="s">
        <v>2662</v>
      </c>
    </row>
    <row r="11142" spans="10:11" x14ac:dyDescent="0.25">
      <c r="J11142" t="s">
        <v>454</v>
      </c>
    </row>
    <row r="11143" spans="10:11" x14ac:dyDescent="0.25">
      <c r="J11143" t="s">
        <v>444</v>
      </c>
    </row>
    <row r="11144" spans="10:11" x14ac:dyDescent="0.25">
      <c r="J11144" t="s">
        <v>2663</v>
      </c>
    </row>
    <row r="11145" spans="10:11" x14ac:dyDescent="0.25">
      <c r="J11145" t="s">
        <v>446</v>
      </c>
    </row>
    <row r="11146" spans="10:11" x14ac:dyDescent="0.25">
      <c r="J11146">
        <v>1</v>
      </c>
    </row>
    <row r="11147" spans="10:11" x14ac:dyDescent="0.25">
      <c r="J11147" t="s">
        <v>447</v>
      </c>
    </row>
    <row r="11148" spans="10:11" x14ac:dyDescent="0.25">
      <c r="J11148" s="5">
        <v>43138</v>
      </c>
    </row>
    <row r="11149" spans="10:11" x14ac:dyDescent="0.25">
      <c r="J11149" t="s">
        <v>448</v>
      </c>
    </row>
    <row r="11150" spans="10:11" x14ac:dyDescent="0.25">
      <c r="J11150" t="s">
        <v>449</v>
      </c>
    </row>
    <row r="11151" spans="10:11" x14ac:dyDescent="0.25">
      <c r="J11151" t="s">
        <v>2664</v>
      </c>
    </row>
    <row r="11152" spans="10:11" x14ac:dyDescent="0.25">
      <c r="J11152" t="s">
        <v>84</v>
      </c>
      <c r="K11152" t="s">
        <v>451</v>
      </c>
    </row>
    <row r="11153" spans="10:11" x14ac:dyDescent="0.25">
      <c r="J11153" t="s">
        <v>491</v>
      </c>
      <c r="K11153" t="s">
        <v>1407</v>
      </c>
    </row>
    <row r="11154" spans="10:11" x14ac:dyDescent="0.25">
      <c r="J11154" t="s">
        <v>454</v>
      </c>
    </row>
    <row r="11155" spans="10:11" x14ac:dyDescent="0.25">
      <c r="J11155" t="s">
        <v>444</v>
      </c>
    </row>
    <row r="11156" spans="10:11" x14ac:dyDescent="0.25">
      <c r="J11156" t="s">
        <v>2665</v>
      </c>
    </row>
    <row r="11157" spans="10:11" x14ac:dyDescent="0.25">
      <c r="J11157" t="s">
        <v>446</v>
      </c>
    </row>
    <row r="11158" spans="10:11" x14ac:dyDescent="0.25">
      <c r="J11158">
        <v>1</v>
      </c>
    </row>
    <row r="11159" spans="10:11" x14ac:dyDescent="0.25">
      <c r="J11159" t="s">
        <v>447</v>
      </c>
    </row>
    <row r="11160" spans="10:11" x14ac:dyDescent="0.25">
      <c r="J11160" s="5">
        <v>43158</v>
      </c>
    </row>
    <row r="11161" spans="10:11" x14ac:dyDescent="0.25">
      <c r="J11161" t="s">
        <v>448</v>
      </c>
    </row>
    <row r="11162" spans="10:11" x14ac:dyDescent="0.25">
      <c r="J11162" t="s">
        <v>449</v>
      </c>
    </row>
    <row r="11163" spans="10:11" x14ac:dyDescent="0.25">
      <c r="J11163" t="s">
        <v>2666</v>
      </c>
    </row>
    <row r="11164" spans="10:11" x14ac:dyDescent="0.25">
      <c r="J11164" t="s">
        <v>84</v>
      </c>
      <c r="K11164" t="s">
        <v>451</v>
      </c>
    </row>
    <row r="11165" spans="10:11" x14ac:dyDescent="0.25">
      <c r="J11165" t="s">
        <v>1163</v>
      </c>
      <c r="K11165" t="s">
        <v>1130</v>
      </c>
    </row>
    <row r="11166" spans="10:11" x14ac:dyDescent="0.25">
      <c r="J11166" t="s">
        <v>454</v>
      </c>
    </row>
    <row r="11167" spans="10:11" x14ac:dyDescent="0.25">
      <c r="J11167" t="s">
        <v>444</v>
      </c>
    </row>
    <row r="11168" spans="10:11" x14ac:dyDescent="0.25">
      <c r="J11168" t="s">
        <v>2667</v>
      </c>
    </row>
    <row r="11169" spans="10:11" x14ac:dyDescent="0.25">
      <c r="J11169" t="s">
        <v>446</v>
      </c>
    </row>
    <row r="11170" spans="10:11" x14ac:dyDescent="0.25">
      <c r="J11170">
        <v>1</v>
      </c>
    </row>
    <row r="11171" spans="10:11" x14ac:dyDescent="0.25">
      <c r="J11171" t="s">
        <v>447</v>
      </c>
    </row>
    <row r="11172" spans="10:11" x14ac:dyDescent="0.25">
      <c r="J11172" s="5">
        <v>43154</v>
      </c>
    </row>
    <row r="11173" spans="10:11" x14ac:dyDescent="0.25">
      <c r="J11173" t="s">
        <v>448</v>
      </c>
    </row>
    <row r="11174" spans="10:11" x14ac:dyDescent="0.25">
      <c r="J11174" t="s">
        <v>449</v>
      </c>
    </row>
    <row r="11175" spans="10:11" x14ac:dyDescent="0.25">
      <c r="J11175" t="s">
        <v>2668</v>
      </c>
    </row>
    <row r="11176" spans="10:11" x14ac:dyDescent="0.25">
      <c r="J11176" t="s">
        <v>84</v>
      </c>
      <c r="K11176" t="s">
        <v>451</v>
      </c>
    </row>
    <row r="11177" spans="10:11" x14ac:dyDescent="0.25">
      <c r="J11177" t="s">
        <v>2669</v>
      </c>
      <c r="K11177" t="s">
        <v>2670</v>
      </c>
    </row>
    <row r="11178" spans="10:11" x14ac:dyDescent="0.25">
      <c r="J11178" t="s">
        <v>454</v>
      </c>
    </row>
    <row r="11179" spans="10:11" x14ac:dyDescent="0.25">
      <c r="J11179" t="s">
        <v>444</v>
      </c>
    </row>
    <row r="11180" spans="10:11" x14ac:dyDescent="0.25">
      <c r="J11180" t="s">
        <v>2671</v>
      </c>
    </row>
    <row r="11181" spans="10:11" x14ac:dyDescent="0.25">
      <c r="J11181" t="s">
        <v>446</v>
      </c>
    </row>
    <row r="11182" spans="10:11" x14ac:dyDescent="0.25">
      <c r="J11182">
        <v>1</v>
      </c>
    </row>
    <row r="11183" spans="10:11" x14ac:dyDescent="0.25">
      <c r="J11183" t="s">
        <v>447</v>
      </c>
    </row>
    <row r="11184" spans="10:11" x14ac:dyDescent="0.25">
      <c r="J11184" s="5">
        <v>43249</v>
      </c>
    </row>
    <row r="11185" spans="10:11" x14ac:dyDescent="0.25">
      <c r="J11185" t="s">
        <v>448</v>
      </c>
    </row>
    <row r="11186" spans="10:11" x14ac:dyDescent="0.25">
      <c r="J11186" t="s">
        <v>449</v>
      </c>
    </row>
    <row r="11187" spans="10:11" x14ac:dyDescent="0.25">
      <c r="J11187" t="s">
        <v>2672</v>
      </c>
    </row>
    <row r="11188" spans="10:11" x14ac:dyDescent="0.25">
      <c r="J11188" t="s">
        <v>84</v>
      </c>
      <c r="K11188" t="s">
        <v>451</v>
      </c>
    </row>
    <row r="11189" spans="10:11" x14ac:dyDescent="0.25">
      <c r="J11189" t="s">
        <v>470</v>
      </c>
      <c r="K11189" t="s">
        <v>2673</v>
      </c>
    </row>
    <row r="11190" spans="10:11" x14ac:dyDescent="0.25">
      <c r="J11190" t="s">
        <v>454</v>
      </c>
    </row>
    <row r="11191" spans="10:11" x14ac:dyDescent="0.25">
      <c r="J11191" t="s">
        <v>444</v>
      </c>
    </row>
    <row r="11192" spans="10:11" x14ac:dyDescent="0.25">
      <c r="J11192" t="s">
        <v>2674</v>
      </c>
    </row>
    <row r="11193" spans="10:11" x14ac:dyDescent="0.25">
      <c r="J11193" t="s">
        <v>446</v>
      </c>
    </row>
    <row r="11194" spans="10:11" x14ac:dyDescent="0.25">
      <c r="J11194">
        <v>1</v>
      </c>
    </row>
    <row r="11195" spans="10:11" x14ac:dyDescent="0.25">
      <c r="J11195" t="s">
        <v>447</v>
      </c>
    </row>
    <row r="11196" spans="10:11" x14ac:dyDescent="0.25">
      <c r="J11196" s="5">
        <v>43222</v>
      </c>
    </row>
    <row r="11197" spans="10:11" x14ac:dyDescent="0.25">
      <c r="J11197" t="s">
        <v>448</v>
      </c>
    </row>
    <row r="11198" spans="10:11" x14ac:dyDescent="0.25">
      <c r="J11198" t="s">
        <v>449</v>
      </c>
    </row>
    <row r="11199" spans="10:11" x14ac:dyDescent="0.25">
      <c r="J11199" t="s">
        <v>2675</v>
      </c>
    </row>
    <row r="11200" spans="10:11" x14ac:dyDescent="0.25">
      <c r="J11200" t="s">
        <v>84</v>
      </c>
      <c r="K11200" t="s">
        <v>451</v>
      </c>
    </row>
    <row r="11201" spans="10:11" x14ac:dyDescent="0.25">
      <c r="J11201" t="s">
        <v>703</v>
      </c>
      <c r="K11201" t="s">
        <v>710</v>
      </c>
    </row>
    <row r="11202" spans="10:11" x14ac:dyDescent="0.25">
      <c r="J11202" t="s">
        <v>454</v>
      </c>
    </row>
    <row r="11203" spans="10:11" x14ac:dyDescent="0.25">
      <c r="J11203" t="s">
        <v>444</v>
      </c>
    </row>
    <row r="11204" spans="10:11" x14ac:dyDescent="0.25">
      <c r="J11204" t="s">
        <v>2676</v>
      </c>
    </row>
    <row r="11205" spans="10:11" x14ac:dyDescent="0.25">
      <c r="J11205" t="s">
        <v>446</v>
      </c>
    </row>
    <row r="11206" spans="10:11" x14ac:dyDescent="0.25">
      <c r="J11206">
        <v>1</v>
      </c>
    </row>
    <row r="11207" spans="10:11" x14ac:dyDescent="0.25">
      <c r="J11207" t="s">
        <v>447</v>
      </c>
    </row>
    <row r="11208" spans="10:11" x14ac:dyDescent="0.25">
      <c r="J11208" s="5">
        <v>43160</v>
      </c>
    </row>
    <row r="11209" spans="10:11" x14ac:dyDescent="0.25">
      <c r="J11209" t="s">
        <v>448</v>
      </c>
    </row>
    <row r="11210" spans="10:11" x14ac:dyDescent="0.25">
      <c r="J11210" t="s">
        <v>449</v>
      </c>
    </row>
    <row r="11211" spans="10:11" x14ac:dyDescent="0.25">
      <c r="J11211" t="s">
        <v>2677</v>
      </c>
    </row>
    <row r="11212" spans="10:11" x14ac:dyDescent="0.25">
      <c r="J11212" t="s">
        <v>84</v>
      </c>
      <c r="K11212" t="s">
        <v>451</v>
      </c>
    </row>
    <row r="11213" spans="10:11" x14ac:dyDescent="0.25">
      <c r="J11213" t="s">
        <v>491</v>
      </c>
      <c r="K11213" t="s">
        <v>2678</v>
      </c>
    </row>
    <row r="11214" spans="10:11" x14ac:dyDescent="0.25">
      <c r="J11214" t="s">
        <v>454</v>
      </c>
    </row>
    <row r="11215" spans="10:11" x14ac:dyDescent="0.25">
      <c r="J11215" t="s">
        <v>444</v>
      </c>
    </row>
    <row r="11216" spans="10:11" x14ac:dyDescent="0.25">
      <c r="J11216" t="s">
        <v>2679</v>
      </c>
    </row>
    <row r="11217" spans="10:11" x14ac:dyDescent="0.25">
      <c r="J11217" t="s">
        <v>446</v>
      </c>
    </row>
    <row r="11218" spans="10:11" x14ac:dyDescent="0.25">
      <c r="J11218">
        <v>1</v>
      </c>
    </row>
    <row r="11219" spans="10:11" x14ac:dyDescent="0.25">
      <c r="J11219" t="s">
        <v>447</v>
      </c>
    </row>
    <row r="11220" spans="10:11" x14ac:dyDescent="0.25">
      <c r="J11220" s="5">
        <v>43173</v>
      </c>
    </row>
    <row r="11221" spans="10:11" x14ac:dyDescent="0.25">
      <c r="J11221" t="s">
        <v>448</v>
      </c>
    </row>
    <row r="11222" spans="10:11" x14ac:dyDescent="0.25">
      <c r="J11222" t="s">
        <v>449</v>
      </c>
    </row>
    <row r="11223" spans="10:11" x14ac:dyDescent="0.25">
      <c r="J11223" t="s">
        <v>2680</v>
      </c>
    </row>
    <row r="11224" spans="10:11" x14ac:dyDescent="0.25">
      <c r="J11224" t="s">
        <v>84</v>
      </c>
      <c r="K11224" t="s">
        <v>451</v>
      </c>
    </row>
    <row r="11225" spans="10:11" x14ac:dyDescent="0.25">
      <c r="J11225" t="s">
        <v>461</v>
      </c>
      <c r="K11225" t="s">
        <v>2681</v>
      </c>
    </row>
    <row r="11226" spans="10:11" x14ac:dyDescent="0.25">
      <c r="J11226" t="s">
        <v>454</v>
      </c>
    </row>
    <row r="11227" spans="10:11" x14ac:dyDescent="0.25">
      <c r="J11227" t="s">
        <v>444</v>
      </c>
    </row>
    <row r="11228" spans="10:11" x14ac:dyDescent="0.25">
      <c r="J11228" t="s">
        <v>2682</v>
      </c>
    </row>
    <row r="11229" spans="10:11" x14ac:dyDescent="0.25">
      <c r="J11229" t="s">
        <v>446</v>
      </c>
    </row>
    <row r="11230" spans="10:11" x14ac:dyDescent="0.25">
      <c r="J11230">
        <v>2</v>
      </c>
    </row>
    <row r="11231" spans="10:11" x14ac:dyDescent="0.25">
      <c r="J11231" t="s">
        <v>447</v>
      </c>
    </row>
    <row r="11232" spans="10:11" x14ac:dyDescent="0.25">
      <c r="J11232" s="5">
        <v>43195</v>
      </c>
    </row>
    <row r="11233" spans="10:11" x14ac:dyDescent="0.25">
      <c r="J11233" t="s">
        <v>448</v>
      </c>
    </row>
    <row r="11234" spans="10:11" x14ac:dyDescent="0.25">
      <c r="J11234" t="s">
        <v>449</v>
      </c>
    </row>
    <row r="11235" spans="10:11" x14ac:dyDescent="0.25">
      <c r="J11235" t="s">
        <v>2683</v>
      </c>
    </row>
    <row r="11236" spans="10:11" x14ac:dyDescent="0.25">
      <c r="J11236" t="s">
        <v>84</v>
      </c>
      <c r="K11236" t="s">
        <v>451</v>
      </c>
    </row>
    <row r="11237" spans="10:11" x14ac:dyDescent="0.25">
      <c r="J11237" t="s">
        <v>657</v>
      </c>
      <c r="K11237" t="s">
        <v>1073</v>
      </c>
    </row>
    <row r="11238" spans="10:11" x14ac:dyDescent="0.25">
      <c r="J11238" t="s">
        <v>454</v>
      </c>
    </row>
    <row r="11239" spans="10:11" x14ac:dyDescent="0.25">
      <c r="J11239" t="s">
        <v>444</v>
      </c>
    </row>
    <row r="11240" spans="10:11" x14ac:dyDescent="0.25">
      <c r="J11240" t="s">
        <v>2684</v>
      </c>
    </row>
    <row r="11241" spans="10:11" x14ac:dyDescent="0.25">
      <c r="J11241" t="s">
        <v>446</v>
      </c>
    </row>
    <row r="11242" spans="10:11" x14ac:dyDescent="0.25">
      <c r="J11242">
        <v>1</v>
      </c>
    </row>
    <row r="11243" spans="10:11" x14ac:dyDescent="0.25">
      <c r="J11243" t="s">
        <v>447</v>
      </c>
    </row>
    <row r="11244" spans="10:11" x14ac:dyDescent="0.25">
      <c r="J11244" s="5">
        <v>43182</v>
      </c>
    </row>
    <row r="11245" spans="10:11" x14ac:dyDescent="0.25">
      <c r="J11245" t="s">
        <v>448</v>
      </c>
    </row>
    <row r="11246" spans="10:11" x14ac:dyDescent="0.25">
      <c r="J11246" t="s">
        <v>449</v>
      </c>
    </row>
    <row r="11247" spans="10:11" x14ac:dyDescent="0.25">
      <c r="J11247" t="s">
        <v>2685</v>
      </c>
    </row>
    <row r="11248" spans="10:11" x14ac:dyDescent="0.25">
      <c r="J11248" t="s">
        <v>84</v>
      </c>
      <c r="K11248" t="s">
        <v>451</v>
      </c>
    </row>
    <row r="11249" spans="10:11" x14ac:dyDescent="0.25">
      <c r="J11249" t="s">
        <v>818</v>
      </c>
      <c r="K11249" t="s">
        <v>2686</v>
      </c>
    </row>
    <row r="11250" spans="10:11" x14ac:dyDescent="0.25">
      <c r="J11250" t="s">
        <v>454</v>
      </c>
    </row>
    <row r="11251" spans="10:11" x14ac:dyDescent="0.25">
      <c r="J11251" t="s">
        <v>444</v>
      </c>
    </row>
    <row r="11252" spans="10:11" x14ac:dyDescent="0.25">
      <c r="J11252" t="s">
        <v>2687</v>
      </c>
    </row>
    <row r="11253" spans="10:11" x14ac:dyDescent="0.25">
      <c r="J11253" t="s">
        <v>446</v>
      </c>
    </row>
    <row r="11254" spans="10:11" x14ac:dyDescent="0.25">
      <c r="J11254">
        <v>1</v>
      </c>
    </row>
    <row r="11255" spans="10:11" x14ac:dyDescent="0.25">
      <c r="J11255" t="s">
        <v>447</v>
      </c>
    </row>
    <row r="11256" spans="10:11" x14ac:dyDescent="0.25">
      <c r="J11256" s="5">
        <v>43196</v>
      </c>
    </row>
    <row r="11257" spans="10:11" x14ac:dyDescent="0.25">
      <c r="J11257" t="s">
        <v>448</v>
      </c>
    </row>
    <row r="11258" spans="10:11" x14ac:dyDescent="0.25">
      <c r="J11258" t="s">
        <v>449</v>
      </c>
    </row>
    <row r="11259" spans="10:11" x14ac:dyDescent="0.25">
      <c r="J11259" t="s">
        <v>2688</v>
      </c>
    </row>
    <row r="11260" spans="10:11" x14ac:dyDescent="0.25">
      <c r="J11260" t="s">
        <v>84</v>
      </c>
      <c r="K11260" t="s">
        <v>451</v>
      </c>
    </row>
    <row r="11261" spans="10:11" x14ac:dyDescent="0.25">
      <c r="J11261" t="s">
        <v>461</v>
      </c>
      <c r="K11261" t="s">
        <v>474</v>
      </c>
    </row>
    <row r="11262" spans="10:11" x14ac:dyDescent="0.25">
      <c r="J11262" t="s">
        <v>454</v>
      </c>
    </row>
    <row r="11263" spans="10:11" x14ac:dyDescent="0.25">
      <c r="J11263" t="s">
        <v>444</v>
      </c>
    </row>
    <row r="11264" spans="10:11" x14ac:dyDescent="0.25">
      <c r="J11264" t="s">
        <v>2689</v>
      </c>
    </row>
    <row r="11265" spans="10:11" x14ac:dyDescent="0.25">
      <c r="J11265" t="s">
        <v>446</v>
      </c>
    </row>
    <row r="11266" spans="10:11" x14ac:dyDescent="0.25">
      <c r="J11266">
        <v>1</v>
      </c>
    </row>
    <row r="11267" spans="10:11" x14ac:dyDescent="0.25">
      <c r="J11267" t="s">
        <v>447</v>
      </c>
    </row>
    <row r="11268" spans="10:11" x14ac:dyDescent="0.25">
      <c r="J11268" s="5">
        <v>43237</v>
      </c>
    </row>
    <row r="11269" spans="10:11" x14ac:dyDescent="0.25">
      <c r="J11269" t="s">
        <v>448</v>
      </c>
    </row>
    <row r="11270" spans="10:11" x14ac:dyDescent="0.25">
      <c r="J11270" t="s">
        <v>449</v>
      </c>
    </row>
    <row r="11271" spans="10:11" x14ac:dyDescent="0.25">
      <c r="J11271" t="s">
        <v>2690</v>
      </c>
    </row>
    <row r="11272" spans="10:11" x14ac:dyDescent="0.25">
      <c r="J11272" t="s">
        <v>84</v>
      </c>
      <c r="K11272" t="s">
        <v>451</v>
      </c>
    </row>
    <row r="11273" spans="10:11" x14ac:dyDescent="0.25">
      <c r="J11273" t="s">
        <v>685</v>
      </c>
      <c r="K11273" t="s">
        <v>2691</v>
      </c>
    </row>
    <row r="11274" spans="10:11" x14ac:dyDescent="0.25">
      <c r="J11274" t="s">
        <v>1442</v>
      </c>
      <c r="K11274" t="s">
        <v>2576</v>
      </c>
    </row>
    <row r="11275" spans="10:11" x14ac:dyDescent="0.25">
      <c r="J11275" t="s">
        <v>527</v>
      </c>
      <c r="K11275" t="s">
        <v>2692</v>
      </c>
    </row>
    <row r="11276" spans="10:11" x14ac:dyDescent="0.25">
      <c r="J11276" t="s">
        <v>2247</v>
      </c>
      <c r="K11276" t="s">
        <v>2693</v>
      </c>
    </row>
    <row r="11277" spans="10:11" x14ac:dyDescent="0.25">
      <c r="J11277" t="s">
        <v>537</v>
      </c>
      <c r="K11277" t="s">
        <v>538</v>
      </c>
    </row>
    <row r="11278" spans="10:11" x14ac:dyDescent="0.25">
      <c r="J11278" t="s">
        <v>465</v>
      </c>
      <c r="K11278" t="s">
        <v>466</v>
      </c>
    </row>
    <row r="11279" spans="10:11" x14ac:dyDescent="0.25">
      <c r="J11279" t="s">
        <v>1163</v>
      </c>
      <c r="K11279" t="s">
        <v>2694</v>
      </c>
    </row>
    <row r="11280" spans="10:11" x14ac:dyDescent="0.25">
      <c r="J11280" t="s">
        <v>454</v>
      </c>
    </row>
    <row r="11281" spans="10:11" x14ac:dyDescent="0.25">
      <c r="J11281" t="s">
        <v>444</v>
      </c>
    </row>
    <row r="11282" spans="10:11" x14ac:dyDescent="0.25">
      <c r="J11282" t="s">
        <v>2695</v>
      </c>
    </row>
    <row r="11283" spans="10:11" x14ac:dyDescent="0.25">
      <c r="J11283" t="s">
        <v>446</v>
      </c>
    </row>
    <row r="11284" spans="10:11" x14ac:dyDescent="0.25">
      <c r="J11284">
        <v>1</v>
      </c>
    </row>
    <row r="11285" spans="10:11" x14ac:dyDescent="0.25">
      <c r="J11285" t="s">
        <v>447</v>
      </c>
    </row>
    <row r="11286" spans="10:11" x14ac:dyDescent="0.25">
      <c r="J11286" s="5">
        <v>43201</v>
      </c>
    </row>
    <row r="11287" spans="10:11" x14ac:dyDescent="0.25">
      <c r="J11287" t="s">
        <v>448</v>
      </c>
    </row>
    <row r="11288" spans="10:11" x14ac:dyDescent="0.25">
      <c r="J11288" t="s">
        <v>449</v>
      </c>
    </row>
    <row r="11289" spans="10:11" x14ac:dyDescent="0.25">
      <c r="J11289" t="s">
        <v>2696</v>
      </c>
    </row>
    <row r="11290" spans="10:11" x14ac:dyDescent="0.25">
      <c r="J11290" t="s">
        <v>84</v>
      </c>
      <c r="K11290" t="s">
        <v>451</v>
      </c>
    </row>
    <row r="11291" spans="10:11" x14ac:dyDescent="0.25">
      <c r="J11291" t="s">
        <v>461</v>
      </c>
      <c r="K11291" t="s">
        <v>590</v>
      </c>
    </row>
    <row r="11292" spans="10:11" x14ac:dyDescent="0.25">
      <c r="J11292" t="s">
        <v>454</v>
      </c>
    </row>
    <row r="11293" spans="10:11" x14ac:dyDescent="0.25">
      <c r="J11293" t="s">
        <v>444</v>
      </c>
    </row>
    <row r="11294" spans="10:11" x14ac:dyDescent="0.25">
      <c r="J11294" t="s">
        <v>2697</v>
      </c>
    </row>
    <row r="11295" spans="10:11" x14ac:dyDescent="0.25">
      <c r="J11295" t="s">
        <v>446</v>
      </c>
    </row>
    <row r="11296" spans="10:11" x14ac:dyDescent="0.25">
      <c r="J11296">
        <v>1</v>
      </c>
    </row>
    <row r="11297" spans="10:11" x14ac:dyDescent="0.25">
      <c r="J11297" t="s">
        <v>447</v>
      </c>
    </row>
    <row r="11298" spans="10:11" x14ac:dyDescent="0.25">
      <c r="J11298" s="5">
        <v>43202</v>
      </c>
    </row>
    <row r="11299" spans="10:11" x14ac:dyDescent="0.25">
      <c r="J11299" t="s">
        <v>448</v>
      </c>
    </row>
    <row r="11300" spans="10:11" x14ac:dyDescent="0.25">
      <c r="J11300" t="s">
        <v>449</v>
      </c>
    </row>
    <row r="11301" spans="10:11" x14ac:dyDescent="0.25">
      <c r="J11301" t="s">
        <v>2698</v>
      </c>
    </row>
    <row r="11302" spans="10:11" x14ac:dyDescent="0.25">
      <c r="J11302" t="s">
        <v>84</v>
      </c>
      <c r="K11302" t="s">
        <v>451</v>
      </c>
    </row>
    <row r="11303" spans="10:11" x14ac:dyDescent="0.25">
      <c r="J11303" t="s">
        <v>461</v>
      </c>
      <c r="K11303" t="s">
        <v>2699</v>
      </c>
    </row>
    <row r="11304" spans="10:11" x14ac:dyDescent="0.25">
      <c r="J11304" t="s">
        <v>454</v>
      </c>
    </row>
    <row r="11305" spans="10:11" x14ac:dyDescent="0.25">
      <c r="J11305" t="s">
        <v>444</v>
      </c>
    </row>
    <row r="11306" spans="10:11" x14ac:dyDescent="0.25">
      <c r="J11306" t="s">
        <v>2700</v>
      </c>
    </row>
    <row r="11307" spans="10:11" x14ac:dyDescent="0.25">
      <c r="J11307" t="s">
        <v>446</v>
      </c>
    </row>
    <row r="11308" spans="10:11" x14ac:dyDescent="0.25">
      <c r="J11308">
        <v>1</v>
      </c>
    </row>
    <row r="11309" spans="10:11" x14ac:dyDescent="0.25">
      <c r="J11309" t="s">
        <v>447</v>
      </c>
    </row>
    <row r="11310" spans="10:11" x14ac:dyDescent="0.25">
      <c r="J11310" s="5">
        <v>43248</v>
      </c>
    </row>
    <row r="11311" spans="10:11" x14ac:dyDescent="0.25">
      <c r="J11311" t="s">
        <v>448</v>
      </c>
    </row>
    <row r="11312" spans="10:11" x14ac:dyDescent="0.25">
      <c r="J11312" t="s">
        <v>449</v>
      </c>
    </row>
    <row r="11313" spans="10:11" x14ac:dyDescent="0.25">
      <c r="J11313" t="s">
        <v>2701</v>
      </c>
    </row>
    <row r="11314" spans="10:11" x14ac:dyDescent="0.25">
      <c r="J11314" t="s">
        <v>84</v>
      </c>
      <c r="K11314" t="s">
        <v>451</v>
      </c>
    </row>
    <row r="11315" spans="10:11" x14ac:dyDescent="0.25">
      <c r="J11315" t="s">
        <v>461</v>
      </c>
      <c r="K11315" t="s">
        <v>2702</v>
      </c>
    </row>
    <row r="11316" spans="10:11" x14ac:dyDescent="0.25">
      <c r="J11316" t="s">
        <v>651</v>
      </c>
      <c r="K11316" t="s">
        <v>2703</v>
      </c>
    </row>
    <row r="11317" spans="10:11" x14ac:dyDescent="0.25">
      <c r="J11317" t="s">
        <v>657</v>
      </c>
      <c r="K11317" t="s">
        <v>1073</v>
      </c>
    </row>
    <row r="11318" spans="10:11" x14ac:dyDescent="0.25">
      <c r="J11318" t="s">
        <v>1442</v>
      </c>
      <c r="K11318" t="s">
        <v>2704</v>
      </c>
    </row>
    <row r="11319" spans="10:11" x14ac:dyDescent="0.25">
      <c r="J11319" t="s">
        <v>755</v>
      </c>
      <c r="K11319" t="s">
        <v>2705</v>
      </c>
    </row>
    <row r="11320" spans="10:11" x14ac:dyDescent="0.25">
      <c r="J11320" t="s">
        <v>527</v>
      </c>
      <c r="K11320" t="s">
        <v>2706</v>
      </c>
    </row>
    <row r="11321" spans="10:11" x14ac:dyDescent="0.25">
      <c r="J11321" t="s">
        <v>758</v>
      </c>
      <c r="K11321">
        <v>45</v>
      </c>
    </row>
    <row r="11322" spans="10:11" x14ac:dyDescent="0.25">
      <c r="J11322" t="s">
        <v>1163</v>
      </c>
      <c r="K11322" t="s">
        <v>2707</v>
      </c>
    </row>
    <row r="11323" spans="10:11" x14ac:dyDescent="0.25">
      <c r="J11323" t="s">
        <v>454</v>
      </c>
    </row>
    <row r="11324" spans="10:11" x14ac:dyDescent="0.25">
      <c r="J11324" t="s">
        <v>444</v>
      </c>
    </row>
    <row r="11325" spans="10:11" x14ac:dyDescent="0.25">
      <c r="J11325" t="s">
        <v>2708</v>
      </c>
    </row>
    <row r="11326" spans="10:11" x14ac:dyDescent="0.25">
      <c r="J11326" t="s">
        <v>446</v>
      </c>
    </row>
    <row r="11327" spans="10:11" x14ac:dyDescent="0.25">
      <c r="J11327">
        <v>1</v>
      </c>
    </row>
    <row r="11328" spans="10:11" x14ac:dyDescent="0.25">
      <c r="J11328" t="s">
        <v>447</v>
      </c>
    </row>
    <row r="11329" spans="10:11" x14ac:dyDescent="0.25">
      <c r="J11329" s="5">
        <v>43206</v>
      </c>
    </row>
    <row r="11330" spans="10:11" x14ac:dyDescent="0.25">
      <c r="J11330" t="s">
        <v>448</v>
      </c>
    </row>
    <row r="11331" spans="10:11" x14ac:dyDescent="0.25">
      <c r="J11331" t="s">
        <v>449</v>
      </c>
    </row>
    <row r="11332" spans="10:11" x14ac:dyDescent="0.25">
      <c r="J11332" t="s">
        <v>2709</v>
      </c>
    </row>
    <row r="11333" spans="10:11" x14ac:dyDescent="0.25">
      <c r="J11333" t="s">
        <v>84</v>
      </c>
      <c r="K11333" t="s">
        <v>451</v>
      </c>
    </row>
    <row r="11334" spans="10:11" x14ac:dyDescent="0.25">
      <c r="J11334" t="s">
        <v>665</v>
      </c>
      <c r="K11334" t="s">
        <v>1754</v>
      </c>
    </row>
    <row r="11335" spans="10:11" x14ac:dyDescent="0.25">
      <c r="J11335" t="s">
        <v>2710</v>
      </c>
      <c r="K11335" t="s">
        <v>2711</v>
      </c>
    </row>
    <row r="11336" spans="10:11" x14ac:dyDescent="0.25">
      <c r="J11336" t="s">
        <v>465</v>
      </c>
      <c r="K11336" t="s">
        <v>2712</v>
      </c>
    </row>
    <row r="11337" spans="10:11" x14ac:dyDescent="0.25">
      <c r="J11337" t="s">
        <v>1163</v>
      </c>
      <c r="K11337" t="s">
        <v>1483</v>
      </c>
    </row>
    <row r="11338" spans="10:11" x14ac:dyDescent="0.25">
      <c r="J11338" t="s">
        <v>831</v>
      </c>
      <c r="K11338" t="s">
        <v>2713</v>
      </c>
    </row>
    <row r="11339" spans="10:11" x14ac:dyDescent="0.25">
      <c r="J11339" t="s">
        <v>491</v>
      </c>
      <c r="K11339" t="s">
        <v>2714</v>
      </c>
    </row>
    <row r="11340" spans="10:11" x14ac:dyDescent="0.25">
      <c r="J11340" t="s">
        <v>454</v>
      </c>
    </row>
    <row r="11341" spans="10:11" x14ac:dyDescent="0.25">
      <c r="J11341" t="s">
        <v>444</v>
      </c>
    </row>
    <row r="11342" spans="10:11" x14ac:dyDescent="0.25">
      <c r="J11342" t="s">
        <v>2715</v>
      </c>
    </row>
    <row r="11343" spans="10:11" x14ac:dyDescent="0.25">
      <c r="J11343" t="s">
        <v>446</v>
      </c>
    </row>
    <row r="11344" spans="10:11" x14ac:dyDescent="0.25">
      <c r="J11344">
        <v>1</v>
      </c>
    </row>
    <row r="11345" spans="10:11" x14ac:dyDescent="0.25">
      <c r="J11345" t="s">
        <v>447</v>
      </c>
    </row>
    <row r="11346" spans="10:11" x14ac:dyDescent="0.25">
      <c r="J11346" s="5">
        <v>43216</v>
      </c>
    </row>
    <row r="11347" spans="10:11" x14ac:dyDescent="0.25">
      <c r="J11347" t="s">
        <v>448</v>
      </c>
    </row>
    <row r="11348" spans="10:11" x14ac:dyDescent="0.25">
      <c r="J11348" t="s">
        <v>449</v>
      </c>
    </row>
    <row r="11349" spans="10:11" x14ac:dyDescent="0.25">
      <c r="J11349" t="s">
        <v>2716</v>
      </c>
    </row>
    <row r="11350" spans="10:11" x14ac:dyDescent="0.25">
      <c r="J11350" t="s">
        <v>84</v>
      </c>
      <c r="K11350" t="s">
        <v>451</v>
      </c>
    </row>
    <row r="11351" spans="10:11" x14ac:dyDescent="0.25">
      <c r="J11351" t="s">
        <v>491</v>
      </c>
      <c r="K11351" t="s">
        <v>1431</v>
      </c>
    </row>
    <row r="11352" spans="10:11" x14ac:dyDescent="0.25">
      <c r="J11352" t="s">
        <v>454</v>
      </c>
    </row>
    <row r="11353" spans="10:11" x14ac:dyDescent="0.25">
      <c r="J11353" t="s">
        <v>444</v>
      </c>
    </row>
    <row r="11354" spans="10:11" x14ac:dyDescent="0.25">
      <c r="J11354" t="s">
        <v>2717</v>
      </c>
    </row>
    <row r="11355" spans="10:11" x14ac:dyDescent="0.25">
      <c r="J11355" t="s">
        <v>446</v>
      </c>
    </row>
    <row r="11356" spans="10:11" x14ac:dyDescent="0.25">
      <c r="J11356">
        <v>1</v>
      </c>
    </row>
    <row r="11357" spans="10:11" x14ac:dyDescent="0.25">
      <c r="J11357" t="s">
        <v>447</v>
      </c>
    </row>
    <row r="11358" spans="10:11" x14ac:dyDescent="0.25">
      <c r="J11358" s="5">
        <v>43220</v>
      </c>
    </row>
    <row r="11359" spans="10:11" x14ac:dyDescent="0.25">
      <c r="J11359" t="s">
        <v>448</v>
      </c>
    </row>
    <row r="11360" spans="10:11" x14ac:dyDescent="0.25">
      <c r="J11360" t="s">
        <v>449</v>
      </c>
    </row>
    <row r="11361" spans="10:11" x14ac:dyDescent="0.25">
      <c r="J11361" t="s">
        <v>2718</v>
      </c>
    </row>
    <row r="11362" spans="10:11" x14ac:dyDescent="0.25">
      <c r="J11362" t="s">
        <v>84</v>
      </c>
      <c r="K11362" t="s">
        <v>451</v>
      </c>
    </row>
    <row r="11363" spans="10:11" x14ac:dyDescent="0.25">
      <c r="J11363" t="s">
        <v>461</v>
      </c>
      <c r="K11363" t="s">
        <v>707</v>
      </c>
    </row>
    <row r="11364" spans="10:11" x14ac:dyDescent="0.25">
      <c r="J11364" t="s">
        <v>454</v>
      </c>
    </row>
    <row r="11365" spans="10:11" x14ac:dyDescent="0.25">
      <c r="J11365" t="s">
        <v>444</v>
      </c>
    </row>
    <row r="11366" spans="10:11" x14ac:dyDescent="0.25">
      <c r="J11366" t="s">
        <v>2719</v>
      </c>
    </row>
    <row r="11367" spans="10:11" x14ac:dyDescent="0.25">
      <c r="J11367" t="s">
        <v>446</v>
      </c>
    </row>
    <row r="11368" spans="10:11" x14ac:dyDescent="0.25">
      <c r="J11368">
        <v>1</v>
      </c>
    </row>
    <row r="11369" spans="10:11" x14ac:dyDescent="0.25">
      <c r="J11369" t="s">
        <v>447</v>
      </c>
    </row>
    <row r="11370" spans="10:11" x14ac:dyDescent="0.25">
      <c r="J11370" s="5">
        <v>43213</v>
      </c>
    </row>
    <row r="11371" spans="10:11" x14ac:dyDescent="0.25">
      <c r="J11371" t="s">
        <v>448</v>
      </c>
    </row>
    <row r="11372" spans="10:11" x14ac:dyDescent="0.25">
      <c r="J11372" t="s">
        <v>449</v>
      </c>
    </row>
    <row r="11373" spans="10:11" x14ac:dyDescent="0.25">
      <c r="J11373" t="s">
        <v>2720</v>
      </c>
    </row>
    <row r="11374" spans="10:11" x14ac:dyDescent="0.25">
      <c r="J11374" t="s">
        <v>84</v>
      </c>
      <c r="K11374" t="s">
        <v>451</v>
      </c>
    </row>
    <row r="11375" spans="10:11" x14ac:dyDescent="0.25">
      <c r="J11375" t="s">
        <v>461</v>
      </c>
      <c r="K11375" t="s">
        <v>555</v>
      </c>
    </row>
    <row r="11376" spans="10:11" x14ac:dyDescent="0.25">
      <c r="J11376" t="s">
        <v>454</v>
      </c>
    </row>
    <row r="11377" spans="10:11" x14ac:dyDescent="0.25">
      <c r="J11377" t="s">
        <v>444</v>
      </c>
    </row>
    <row r="11378" spans="10:11" x14ac:dyDescent="0.25">
      <c r="J11378" t="s">
        <v>2721</v>
      </c>
    </row>
    <row r="11379" spans="10:11" x14ac:dyDescent="0.25">
      <c r="J11379" t="s">
        <v>446</v>
      </c>
    </row>
    <row r="11380" spans="10:11" x14ac:dyDescent="0.25">
      <c r="J11380">
        <v>1</v>
      </c>
    </row>
    <row r="11381" spans="10:11" x14ac:dyDescent="0.25">
      <c r="J11381" t="s">
        <v>447</v>
      </c>
    </row>
    <row r="11382" spans="10:11" x14ac:dyDescent="0.25">
      <c r="J11382" s="5">
        <v>43213</v>
      </c>
    </row>
    <row r="11383" spans="10:11" x14ac:dyDescent="0.25">
      <c r="J11383" t="s">
        <v>448</v>
      </c>
    </row>
    <row r="11384" spans="10:11" x14ac:dyDescent="0.25">
      <c r="J11384" t="s">
        <v>449</v>
      </c>
    </row>
    <row r="11385" spans="10:11" x14ac:dyDescent="0.25">
      <c r="J11385" t="s">
        <v>2722</v>
      </c>
    </row>
    <row r="11386" spans="10:11" x14ac:dyDescent="0.25">
      <c r="J11386" t="s">
        <v>84</v>
      </c>
      <c r="K11386" t="s">
        <v>451</v>
      </c>
    </row>
    <row r="11387" spans="10:11" x14ac:dyDescent="0.25">
      <c r="J11387" t="s">
        <v>461</v>
      </c>
      <c r="K11387" t="s">
        <v>555</v>
      </c>
    </row>
    <row r="11388" spans="10:11" x14ac:dyDescent="0.25">
      <c r="J11388" t="s">
        <v>454</v>
      </c>
    </row>
    <row r="11389" spans="10:11" x14ac:dyDescent="0.25">
      <c r="J11389" t="s">
        <v>444</v>
      </c>
    </row>
    <row r="11390" spans="10:11" x14ac:dyDescent="0.25">
      <c r="J11390" t="s">
        <v>2723</v>
      </c>
    </row>
    <row r="11391" spans="10:11" x14ac:dyDescent="0.25">
      <c r="J11391" t="s">
        <v>446</v>
      </c>
    </row>
    <row r="11392" spans="10:11" x14ac:dyDescent="0.25">
      <c r="J11392">
        <v>1</v>
      </c>
    </row>
    <row r="11393" spans="10:11" x14ac:dyDescent="0.25">
      <c r="J11393" t="s">
        <v>447</v>
      </c>
    </row>
    <row r="11394" spans="10:11" x14ac:dyDescent="0.25">
      <c r="J11394" s="5">
        <v>43213</v>
      </c>
    </row>
    <row r="11395" spans="10:11" x14ac:dyDescent="0.25">
      <c r="J11395" t="s">
        <v>448</v>
      </c>
    </row>
    <row r="11396" spans="10:11" x14ac:dyDescent="0.25">
      <c r="J11396" t="s">
        <v>449</v>
      </c>
    </row>
    <row r="11397" spans="10:11" x14ac:dyDescent="0.25">
      <c r="J11397" t="s">
        <v>2724</v>
      </c>
    </row>
    <row r="11398" spans="10:11" x14ac:dyDescent="0.25">
      <c r="J11398" t="s">
        <v>84</v>
      </c>
      <c r="K11398" t="s">
        <v>451</v>
      </c>
    </row>
    <row r="11399" spans="10:11" x14ac:dyDescent="0.25">
      <c r="J11399" t="s">
        <v>461</v>
      </c>
      <c r="K11399" t="s">
        <v>555</v>
      </c>
    </row>
    <row r="11400" spans="10:11" x14ac:dyDescent="0.25">
      <c r="J11400" t="s">
        <v>454</v>
      </c>
    </row>
    <row r="11401" spans="10:11" x14ac:dyDescent="0.25">
      <c r="J11401" t="s">
        <v>444</v>
      </c>
    </row>
    <row r="11402" spans="10:11" x14ac:dyDescent="0.25">
      <c r="J11402" t="s">
        <v>2725</v>
      </c>
    </row>
    <row r="11403" spans="10:11" x14ac:dyDescent="0.25">
      <c r="J11403" t="s">
        <v>446</v>
      </c>
    </row>
    <row r="11404" spans="10:11" x14ac:dyDescent="0.25">
      <c r="J11404">
        <v>2</v>
      </c>
    </row>
    <row r="11405" spans="10:11" x14ac:dyDescent="0.25">
      <c r="J11405" t="s">
        <v>447</v>
      </c>
    </row>
    <row r="11406" spans="10:11" x14ac:dyDescent="0.25">
      <c r="J11406" s="5">
        <v>43215</v>
      </c>
    </row>
    <row r="11407" spans="10:11" x14ac:dyDescent="0.25">
      <c r="J11407" t="s">
        <v>448</v>
      </c>
    </row>
    <row r="11408" spans="10:11" x14ac:dyDescent="0.25">
      <c r="J11408" t="s">
        <v>449</v>
      </c>
    </row>
    <row r="11409" spans="10:11" x14ac:dyDescent="0.25">
      <c r="J11409" t="s">
        <v>2726</v>
      </c>
    </row>
    <row r="11410" spans="10:11" x14ac:dyDescent="0.25">
      <c r="J11410" t="s">
        <v>84</v>
      </c>
      <c r="K11410" t="s">
        <v>451</v>
      </c>
    </row>
    <row r="11411" spans="10:11" x14ac:dyDescent="0.25">
      <c r="J11411" t="s">
        <v>1163</v>
      </c>
      <c r="K11411">
        <v>300</v>
      </c>
    </row>
    <row r="11412" spans="10:11" x14ac:dyDescent="0.25">
      <c r="J11412" t="s">
        <v>454</v>
      </c>
    </row>
    <row r="11413" spans="10:11" x14ac:dyDescent="0.25">
      <c r="J11413" t="s">
        <v>444</v>
      </c>
    </row>
    <row r="11414" spans="10:11" x14ac:dyDescent="0.25">
      <c r="J11414" t="s">
        <v>2727</v>
      </c>
    </row>
    <row r="11415" spans="10:11" x14ac:dyDescent="0.25">
      <c r="J11415" t="s">
        <v>446</v>
      </c>
    </row>
    <row r="11416" spans="10:11" x14ac:dyDescent="0.25">
      <c r="J11416">
        <v>1</v>
      </c>
    </row>
    <row r="11417" spans="10:11" x14ac:dyDescent="0.25">
      <c r="J11417" t="s">
        <v>447</v>
      </c>
    </row>
    <row r="11418" spans="10:11" x14ac:dyDescent="0.25">
      <c r="J11418" s="5">
        <v>43220</v>
      </c>
    </row>
    <row r="11419" spans="10:11" x14ac:dyDescent="0.25">
      <c r="J11419" t="s">
        <v>448</v>
      </c>
    </row>
    <row r="11420" spans="10:11" x14ac:dyDescent="0.25">
      <c r="J11420" t="s">
        <v>449</v>
      </c>
    </row>
    <row r="11421" spans="10:11" x14ac:dyDescent="0.25">
      <c r="J11421" t="s">
        <v>2728</v>
      </c>
    </row>
    <row r="11422" spans="10:11" x14ac:dyDescent="0.25">
      <c r="J11422" t="s">
        <v>84</v>
      </c>
      <c r="K11422" t="s">
        <v>451</v>
      </c>
    </row>
    <row r="11423" spans="10:11" x14ac:dyDescent="0.25">
      <c r="J11423" t="s">
        <v>470</v>
      </c>
      <c r="K11423" t="s">
        <v>597</v>
      </c>
    </row>
    <row r="11424" spans="10:11" x14ac:dyDescent="0.25">
      <c r="J11424" t="s">
        <v>454</v>
      </c>
    </row>
    <row r="11425" spans="10:11" x14ac:dyDescent="0.25">
      <c r="J11425" t="s">
        <v>444</v>
      </c>
    </row>
    <row r="11426" spans="10:11" x14ac:dyDescent="0.25">
      <c r="J11426" t="s">
        <v>2729</v>
      </c>
    </row>
    <row r="11427" spans="10:11" x14ac:dyDescent="0.25">
      <c r="J11427" t="s">
        <v>446</v>
      </c>
    </row>
    <row r="11428" spans="10:11" x14ac:dyDescent="0.25">
      <c r="J11428">
        <v>1</v>
      </c>
    </row>
    <row r="11429" spans="10:11" x14ac:dyDescent="0.25">
      <c r="J11429" t="s">
        <v>447</v>
      </c>
    </row>
    <row r="11430" spans="10:11" x14ac:dyDescent="0.25">
      <c r="J11430" s="5">
        <v>43193</v>
      </c>
    </row>
    <row r="11431" spans="10:11" x14ac:dyDescent="0.25">
      <c r="J11431" t="s">
        <v>448</v>
      </c>
    </row>
    <row r="11432" spans="10:11" x14ac:dyDescent="0.25">
      <c r="J11432" t="s">
        <v>449</v>
      </c>
    </row>
    <row r="11433" spans="10:11" x14ac:dyDescent="0.25">
      <c r="J11433" t="s">
        <v>2730</v>
      </c>
    </row>
    <row r="11434" spans="10:11" x14ac:dyDescent="0.25">
      <c r="J11434" t="s">
        <v>84</v>
      </c>
      <c r="K11434" t="s">
        <v>451</v>
      </c>
    </row>
    <row r="11435" spans="10:11" x14ac:dyDescent="0.25">
      <c r="J11435" t="s">
        <v>461</v>
      </c>
      <c r="K11435" t="s">
        <v>1377</v>
      </c>
    </row>
    <row r="11436" spans="10:11" x14ac:dyDescent="0.25">
      <c r="J11436" t="s">
        <v>454</v>
      </c>
    </row>
    <row r="11437" spans="10:11" x14ac:dyDescent="0.25">
      <c r="J11437" t="s">
        <v>444</v>
      </c>
    </row>
    <row r="11438" spans="10:11" x14ac:dyDescent="0.25">
      <c r="J11438" t="s">
        <v>2731</v>
      </c>
    </row>
    <row r="11439" spans="10:11" x14ac:dyDescent="0.25">
      <c r="J11439" t="s">
        <v>446</v>
      </c>
    </row>
    <row r="11440" spans="10:11" x14ac:dyDescent="0.25">
      <c r="J11440">
        <v>1</v>
      </c>
    </row>
    <row r="11441" spans="10:11" x14ac:dyDescent="0.25">
      <c r="J11441" t="s">
        <v>447</v>
      </c>
    </row>
    <row r="11442" spans="10:11" x14ac:dyDescent="0.25">
      <c r="J11442" s="5">
        <v>43234</v>
      </c>
    </row>
    <row r="11443" spans="10:11" x14ac:dyDescent="0.25">
      <c r="J11443" t="s">
        <v>448</v>
      </c>
    </row>
    <row r="11444" spans="10:11" x14ac:dyDescent="0.25">
      <c r="J11444" t="s">
        <v>449</v>
      </c>
    </row>
    <row r="11445" spans="10:11" x14ac:dyDescent="0.25">
      <c r="J11445" t="s">
        <v>2732</v>
      </c>
    </row>
    <row r="11446" spans="10:11" x14ac:dyDescent="0.25">
      <c r="J11446" t="s">
        <v>84</v>
      </c>
      <c r="K11446" t="s">
        <v>451</v>
      </c>
    </row>
    <row r="11447" spans="10:11" x14ac:dyDescent="0.25">
      <c r="J11447" t="s">
        <v>470</v>
      </c>
      <c r="K11447" t="s">
        <v>1396</v>
      </c>
    </row>
    <row r="11448" spans="10:11" x14ac:dyDescent="0.25">
      <c r="J11448" t="s">
        <v>454</v>
      </c>
    </row>
    <row r="11449" spans="10:11" x14ac:dyDescent="0.25">
      <c r="J11449" t="s">
        <v>444</v>
      </c>
    </row>
    <row r="11450" spans="10:11" x14ac:dyDescent="0.25">
      <c r="J11450" t="s">
        <v>2733</v>
      </c>
    </row>
    <row r="11451" spans="10:11" x14ac:dyDescent="0.25">
      <c r="J11451" t="s">
        <v>446</v>
      </c>
    </row>
    <row r="11452" spans="10:11" x14ac:dyDescent="0.25">
      <c r="J11452">
        <v>1</v>
      </c>
    </row>
    <row r="11453" spans="10:11" x14ac:dyDescent="0.25">
      <c r="J11453" t="s">
        <v>447</v>
      </c>
    </row>
    <row r="11454" spans="10:11" x14ac:dyDescent="0.25">
      <c r="J11454" s="5">
        <v>43234</v>
      </c>
    </row>
    <row r="11455" spans="10:11" x14ac:dyDescent="0.25">
      <c r="J11455" t="s">
        <v>448</v>
      </c>
    </row>
    <row r="11456" spans="10:11" x14ac:dyDescent="0.25">
      <c r="J11456" t="s">
        <v>449</v>
      </c>
    </row>
    <row r="11457" spans="10:11" x14ac:dyDescent="0.25">
      <c r="J11457" t="s">
        <v>2734</v>
      </c>
    </row>
    <row r="11458" spans="10:11" x14ac:dyDescent="0.25">
      <c r="J11458" t="s">
        <v>84</v>
      </c>
      <c r="K11458" t="s">
        <v>451</v>
      </c>
    </row>
    <row r="11459" spans="10:11" x14ac:dyDescent="0.25">
      <c r="J11459" t="s">
        <v>665</v>
      </c>
      <c r="K11459" t="s">
        <v>2735</v>
      </c>
    </row>
    <row r="11460" spans="10:11" x14ac:dyDescent="0.25">
      <c r="J11460" t="s">
        <v>454</v>
      </c>
    </row>
    <row r="11461" spans="10:11" x14ac:dyDescent="0.25">
      <c r="J11461" t="s">
        <v>444</v>
      </c>
    </row>
    <row r="11462" spans="10:11" x14ac:dyDescent="0.25">
      <c r="J11462" t="s">
        <v>2736</v>
      </c>
    </row>
    <row r="11463" spans="10:11" x14ac:dyDescent="0.25">
      <c r="J11463" t="s">
        <v>446</v>
      </c>
    </row>
    <row r="11464" spans="10:11" x14ac:dyDescent="0.25">
      <c r="J11464">
        <v>1</v>
      </c>
    </row>
    <row r="11465" spans="10:11" x14ac:dyDescent="0.25">
      <c r="J11465" t="s">
        <v>447</v>
      </c>
    </row>
    <row r="11466" spans="10:11" x14ac:dyDescent="0.25">
      <c r="J11466" s="5">
        <v>43242</v>
      </c>
    </row>
    <row r="11467" spans="10:11" x14ac:dyDescent="0.25">
      <c r="J11467" t="s">
        <v>448</v>
      </c>
    </row>
    <row r="11468" spans="10:11" x14ac:dyDescent="0.25">
      <c r="J11468" t="s">
        <v>449</v>
      </c>
    </row>
    <row r="11469" spans="10:11" x14ac:dyDescent="0.25">
      <c r="J11469" t="s">
        <v>2737</v>
      </c>
    </row>
    <row r="11470" spans="10:11" x14ac:dyDescent="0.25">
      <c r="J11470" t="s">
        <v>84</v>
      </c>
      <c r="K11470" t="s">
        <v>451</v>
      </c>
    </row>
    <row r="11471" spans="10:11" x14ac:dyDescent="0.25">
      <c r="J11471" t="s">
        <v>461</v>
      </c>
      <c r="K11471" t="s">
        <v>713</v>
      </c>
    </row>
    <row r="11472" spans="10:11" x14ac:dyDescent="0.25">
      <c r="J11472" t="s">
        <v>454</v>
      </c>
    </row>
    <row r="11473" spans="10:11" x14ac:dyDescent="0.25">
      <c r="J11473" t="s">
        <v>444</v>
      </c>
    </row>
    <row r="11474" spans="10:11" x14ac:dyDescent="0.25">
      <c r="J11474" t="s">
        <v>2738</v>
      </c>
    </row>
    <row r="11475" spans="10:11" x14ac:dyDescent="0.25">
      <c r="J11475" t="s">
        <v>446</v>
      </c>
    </row>
    <row r="11476" spans="10:11" x14ac:dyDescent="0.25">
      <c r="J11476">
        <v>1</v>
      </c>
    </row>
    <row r="11477" spans="10:11" x14ac:dyDescent="0.25">
      <c r="J11477" t="s">
        <v>447</v>
      </c>
    </row>
    <row r="11478" spans="10:11" x14ac:dyDescent="0.25">
      <c r="J11478" s="5">
        <v>43259</v>
      </c>
    </row>
    <row r="11479" spans="10:11" x14ac:dyDescent="0.25">
      <c r="J11479" t="s">
        <v>448</v>
      </c>
    </row>
    <row r="11480" spans="10:11" x14ac:dyDescent="0.25">
      <c r="J11480" t="s">
        <v>449</v>
      </c>
    </row>
    <row r="11481" spans="10:11" x14ac:dyDescent="0.25">
      <c r="J11481" t="s">
        <v>2739</v>
      </c>
    </row>
    <row r="11482" spans="10:11" x14ac:dyDescent="0.25">
      <c r="J11482" t="s">
        <v>84</v>
      </c>
      <c r="K11482" t="s">
        <v>451</v>
      </c>
    </row>
    <row r="11483" spans="10:11" x14ac:dyDescent="0.25">
      <c r="J11483" t="s">
        <v>1314</v>
      </c>
      <c r="K11483" t="s">
        <v>2740</v>
      </c>
    </row>
    <row r="11484" spans="10:11" x14ac:dyDescent="0.25">
      <c r="J11484" t="s">
        <v>939</v>
      </c>
      <c r="K11484" t="s">
        <v>2741</v>
      </c>
    </row>
    <row r="11485" spans="10:11" x14ac:dyDescent="0.25">
      <c r="J11485" t="s">
        <v>2742</v>
      </c>
      <c r="K11485" t="s">
        <v>2743</v>
      </c>
    </row>
    <row r="11486" spans="10:11" x14ac:dyDescent="0.25">
      <c r="J11486" t="s">
        <v>2744</v>
      </c>
      <c r="K11486" t="s">
        <v>2745</v>
      </c>
    </row>
    <row r="11487" spans="10:11" x14ac:dyDescent="0.25">
      <c r="J11487" t="s">
        <v>2669</v>
      </c>
      <c r="K11487" t="s">
        <v>2746</v>
      </c>
    </row>
    <row r="11488" spans="10:11" x14ac:dyDescent="0.25">
      <c r="J11488" t="s">
        <v>2747</v>
      </c>
      <c r="K11488" t="s">
        <v>2748</v>
      </c>
    </row>
    <row r="11489" spans="10:11" x14ac:dyDescent="0.25">
      <c r="J11489" t="s">
        <v>506</v>
      </c>
      <c r="K11489" t="s">
        <v>2749</v>
      </c>
    </row>
    <row r="11490" spans="10:11" x14ac:dyDescent="0.25">
      <c r="J11490" t="s">
        <v>685</v>
      </c>
      <c r="K11490" t="s">
        <v>2750</v>
      </c>
    </row>
    <row r="11491" spans="10:11" x14ac:dyDescent="0.25">
      <c r="J11491" t="s">
        <v>802</v>
      </c>
      <c r="K11491" t="s">
        <v>2751</v>
      </c>
    </row>
    <row r="11492" spans="10:11" x14ac:dyDescent="0.25">
      <c r="J11492" t="s">
        <v>507</v>
      </c>
      <c r="K11492" t="s">
        <v>2752</v>
      </c>
    </row>
    <row r="11493" spans="10:11" x14ac:dyDescent="0.25">
      <c r="J11493" t="s">
        <v>651</v>
      </c>
      <c r="K11493" t="s">
        <v>2753</v>
      </c>
    </row>
    <row r="11494" spans="10:11" x14ac:dyDescent="0.25">
      <c r="J11494" t="s">
        <v>2754</v>
      </c>
      <c r="K11494" t="s">
        <v>2755</v>
      </c>
    </row>
    <row r="11495" spans="10:11" x14ac:dyDescent="0.25">
      <c r="J11495" t="s">
        <v>2756</v>
      </c>
      <c r="K11495" t="s">
        <v>2757</v>
      </c>
    </row>
    <row r="11496" spans="10:11" x14ac:dyDescent="0.25">
      <c r="J11496" t="s">
        <v>2758</v>
      </c>
      <c r="K11496" t="s">
        <v>2759</v>
      </c>
    </row>
    <row r="11497" spans="10:11" x14ac:dyDescent="0.25">
      <c r="J11497" t="s">
        <v>806</v>
      </c>
      <c r="K11497" t="s">
        <v>2760</v>
      </c>
    </row>
    <row r="11498" spans="10:11" x14ac:dyDescent="0.25">
      <c r="J11498" t="s">
        <v>2761</v>
      </c>
      <c r="K11498" t="s">
        <v>2762</v>
      </c>
    </row>
    <row r="11499" spans="10:11" x14ac:dyDescent="0.25">
      <c r="J11499" t="s">
        <v>509</v>
      </c>
      <c r="K11499" t="s">
        <v>2763</v>
      </c>
    </row>
    <row r="11500" spans="10:11" x14ac:dyDescent="0.25">
      <c r="J11500" t="s">
        <v>1442</v>
      </c>
      <c r="K11500" t="s">
        <v>2764</v>
      </c>
    </row>
    <row r="11501" spans="10:11" x14ac:dyDescent="0.25">
      <c r="J11501" t="s">
        <v>808</v>
      </c>
      <c r="K11501" t="s">
        <v>1872</v>
      </c>
    </row>
    <row r="11502" spans="10:11" x14ac:dyDescent="0.25">
      <c r="J11502" t="s">
        <v>511</v>
      </c>
      <c r="K11502" t="s">
        <v>1444</v>
      </c>
    </row>
    <row r="11503" spans="10:11" x14ac:dyDescent="0.25">
      <c r="J11503" t="s">
        <v>2765</v>
      </c>
      <c r="K11503" t="s">
        <v>518</v>
      </c>
    </row>
    <row r="11504" spans="10:11" x14ac:dyDescent="0.25">
      <c r="J11504" t="s">
        <v>1445</v>
      </c>
      <c r="K11504" t="s">
        <v>1446</v>
      </c>
    </row>
    <row r="11505" spans="10:11" x14ac:dyDescent="0.25">
      <c r="J11505" t="s">
        <v>1091</v>
      </c>
      <c r="K11505" t="s">
        <v>1092</v>
      </c>
    </row>
    <row r="11506" spans="10:11" x14ac:dyDescent="0.25">
      <c r="J11506" t="s">
        <v>523</v>
      </c>
      <c r="K11506" t="s">
        <v>1447</v>
      </c>
    </row>
    <row r="11507" spans="10:11" x14ac:dyDescent="0.25">
      <c r="J11507" t="s">
        <v>810</v>
      </c>
      <c r="K11507" t="s">
        <v>2766</v>
      </c>
    </row>
    <row r="11508" spans="10:11" x14ac:dyDescent="0.25">
      <c r="J11508" t="s">
        <v>755</v>
      </c>
      <c r="K11508" t="s">
        <v>2767</v>
      </c>
    </row>
    <row r="11509" spans="10:11" x14ac:dyDescent="0.25">
      <c r="J11509" t="s">
        <v>527</v>
      </c>
      <c r="K11509" t="s">
        <v>2768</v>
      </c>
    </row>
    <row r="11510" spans="10:11" x14ac:dyDescent="0.25">
      <c r="J11510" t="s">
        <v>813</v>
      </c>
      <c r="K11510" t="s">
        <v>2769</v>
      </c>
    </row>
    <row r="11511" spans="10:11" x14ac:dyDescent="0.25">
      <c r="J11511" t="s">
        <v>2770</v>
      </c>
      <c r="K11511" t="s">
        <v>2771</v>
      </c>
    </row>
    <row r="11512" spans="10:11" x14ac:dyDescent="0.25">
      <c r="J11512" t="s">
        <v>2772</v>
      </c>
      <c r="K11512" t="s">
        <v>2773</v>
      </c>
    </row>
    <row r="11513" spans="10:11" x14ac:dyDescent="0.25">
      <c r="J11513" t="s">
        <v>796</v>
      </c>
      <c r="K11513" t="s">
        <v>2774</v>
      </c>
    </row>
    <row r="11514" spans="10:11" x14ac:dyDescent="0.25">
      <c r="J11514" t="s">
        <v>2775</v>
      </c>
      <c r="K11514" t="s">
        <v>2776</v>
      </c>
    </row>
    <row r="11515" spans="10:11" x14ac:dyDescent="0.25">
      <c r="J11515" t="s">
        <v>2247</v>
      </c>
      <c r="K11515" t="s">
        <v>2777</v>
      </c>
    </row>
    <row r="11516" spans="10:11" x14ac:dyDescent="0.25">
      <c r="J11516" t="s">
        <v>2778</v>
      </c>
      <c r="K11516" t="s">
        <v>2779</v>
      </c>
    </row>
    <row r="11517" spans="10:11" x14ac:dyDescent="0.25">
      <c r="J11517" t="s">
        <v>2780</v>
      </c>
      <c r="K11517" t="s">
        <v>2781</v>
      </c>
    </row>
    <row r="11518" spans="10:11" x14ac:dyDescent="0.25">
      <c r="J11518" t="s">
        <v>2782</v>
      </c>
      <c r="K11518" t="s">
        <v>2783</v>
      </c>
    </row>
    <row r="11519" spans="10:11" x14ac:dyDescent="0.25">
      <c r="J11519" t="s">
        <v>816</v>
      </c>
      <c r="K11519" t="s">
        <v>2784</v>
      </c>
    </row>
    <row r="11520" spans="10:11" x14ac:dyDescent="0.25">
      <c r="J11520" t="s">
        <v>531</v>
      </c>
      <c r="K11520" t="s">
        <v>2785</v>
      </c>
    </row>
    <row r="11521" spans="10:11" x14ac:dyDescent="0.25">
      <c r="J11521" t="s">
        <v>533</v>
      </c>
      <c r="K11521" t="s">
        <v>534</v>
      </c>
    </row>
    <row r="11522" spans="10:11" x14ac:dyDescent="0.25">
      <c r="J11522" t="s">
        <v>2786</v>
      </c>
      <c r="K11522" t="s">
        <v>2787</v>
      </c>
    </row>
    <row r="11523" spans="10:11" x14ac:dyDescent="0.25">
      <c r="J11523" t="s">
        <v>2788</v>
      </c>
      <c r="K11523" t="s">
        <v>2789</v>
      </c>
    </row>
    <row r="11524" spans="10:11" x14ac:dyDescent="0.25">
      <c r="J11524" t="s">
        <v>2710</v>
      </c>
      <c r="K11524" t="s">
        <v>2790</v>
      </c>
    </row>
    <row r="11525" spans="10:11" x14ac:dyDescent="0.25">
      <c r="J11525" t="s">
        <v>537</v>
      </c>
      <c r="K11525" t="s">
        <v>2791</v>
      </c>
    </row>
    <row r="11526" spans="10:11" x14ac:dyDescent="0.25">
      <c r="J11526" t="s">
        <v>465</v>
      </c>
      <c r="K11526" t="s">
        <v>2792</v>
      </c>
    </row>
    <row r="11527" spans="10:11" x14ac:dyDescent="0.25">
      <c r="J11527" t="s">
        <v>818</v>
      </c>
      <c r="K11527" t="s">
        <v>2793</v>
      </c>
    </row>
    <row r="11528" spans="10:11" x14ac:dyDescent="0.25">
      <c r="J11528" t="s">
        <v>2794</v>
      </c>
      <c r="K11528" t="s">
        <v>2795</v>
      </c>
    </row>
    <row r="11529" spans="10:11" x14ac:dyDescent="0.25">
      <c r="J11529" t="s">
        <v>736</v>
      </c>
      <c r="K11529" t="s">
        <v>2796</v>
      </c>
    </row>
    <row r="11530" spans="10:11" x14ac:dyDescent="0.25">
      <c r="J11530" t="s">
        <v>2797</v>
      </c>
      <c r="K11530" t="s">
        <v>2798</v>
      </c>
    </row>
    <row r="11531" spans="10:11" x14ac:dyDescent="0.25">
      <c r="J11531" t="s">
        <v>2799</v>
      </c>
      <c r="K11531" t="s">
        <v>2800</v>
      </c>
    </row>
    <row r="11532" spans="10:11" x14ac:dyDescent="0.25">
      <c r="J11532" t="s">
        <v>540</v>
      </c>
      <c r="K11532" t="s">
        <v>541</v>
      </c>
    </row>
    <row r="11533" spans="10:11" x14ac:dyDescent="0.25">
      <c r="J11533" t="s">
        <v>542</v>
      </c>
      <c r="K11533" t="s">
        <v>1451</v>
      </c>
    </row>
    <row r="11534" spans="10:11" x14ac:dyDescent="0.25">
      <c r="J11534" t="s">
        <v>821</v>
      </c>
      <c r="K11534" t="s">
        <v>2801</v>
      </c>
    </row>
    <row r="11535" spans="10:11" x14ac:dyDescent="0.25">
      <c r="J11535" t="s">
        <v>2802</v>
      </c>
      <c r="K11535" t="s">
        <v>2803</v>
      </c>
    </row>
    <row r="11536" spans="10:11" x14ac:dyDescent="0.25">
      <c r="J11536" t="s">
        <v>1163</v>
      </c>
      <c r="K11536" t="s">
        <v>2804</v>
      </c>
    </row>
    <row r="11537" spans="10:11" x14ac:dyDescent="0.25">
      <c r="J11537" t="s">
        <v>823</v>
      </c>
      <c r="K11537" t="s">
        <v>2805</v>
      </c>
    </row>
    <row r="11538" spans="10:11" x14ac:dyDescent="0.25">
      <c r="J11538" t="s">
        <v>2806</v>
      </c>
      <c r="K11538" t="s">
        <v>2807</v>
      </c>
    </row>
    <row r="11539" spans="10:11" x14ac:dyDescent="0.25">
      <c r="J11539" t="s">
        <v>491</v>
      </c>
      <c r="K11539" t="s">
        <v>2808</v>
      </c>
    </row>
    <row r="11540" spans="10:11" x14ac:dyDescent="0.25">
      <c r="J11540" t="s">
        <v>547</v>
      </c>
      <c r="K11540" t="s">
        <v>2809</v>
      </c>
    </row>
    <row r="11541" spans="10:11" x14ac:dyDescent="0.25">
      <c r="J11541" t="s">
        <v>2810</v>
      </c>
      <c r="K11541" t="s">
        <v>2811</v>
      </c>
    </row>
    <row r="11542" spans="10:11" x14ac:dyDescent="0.25">
      <c r="J11542" t="s">
        <v>549</v>
      </c>
      <c r="K11542" t="s">
        <v>550</v>
      </c>
    </row>
    <row r="11543" spans="10:11" x14ac:dyDescent="0.25">
      <c r="J11543" t="s">
        <v>454</v>
      </c>
    </row>
    <row r="11544" spans="10:11" x14ac:dyDescent="0.25">
      <c r="J11544" t="s">
        <v>444</v>
      </c>
    </row>
    <row r="11545" spans="10:11" x14ac:dyDescent="0.25">
      <c r="J11545" t="s">
        <v>2812</v>
      </c>
    </row>
    <row r="11546" spans="10:11" x14ac:dyDescent="0.25">
      <c r="J11546" t="s">
        <v>446</v>
      </c>
    </row>
    <row r="11547" spans="10:11" x14ac:dyDescent="0.25">
      <c r="J11547">
        <v>1</v>
      </c>
    </row>
    <row r="11548" spans="10:11" x14ac:dyDescent="0.25">
      <c r="J11548" t="s">
        <v>447</v>
      </c>
    </row>
    <row r="11549" spans="10:11" x14ac:dyDescent="0.25">
      <c r="J11549" s="5">
        <v>43227</v>
      </c>
    </row>
    <row r="11550" spans="10:11" x14ac:dyDescent="0.25">
      <c r="J11550" t="s">
        <v>448</v>
      </c>
    </row>
    <row r="11551" spans="10:11" x14ac:dyDescent="0.25">
      <c r="J11551" t="s">
        <v>449</v>
      </c>
    </row>
    <row r="11552" spans="10:11" x14ac:dyDescent="0.25">
      <c r="J11552" t="s">
        <v>2813</v>
      </c>
    </row>
    <row r="11553" spans="10:11" x14ac:dyDescent="0.25">
      <c r="J11553" t="s">
        <v>84</v>
      </c>
      <c r="K11553" t="s">
        <v>451</v>
      </c>
    </row>
    <row r="11554" spans="10:11" x14ac:dyDescent="0.25">
      <c r="J11554" t="s">
        <v>465</v>
      </c>
      <c r="K11554" t="s">
        <v>2219</v>
      </c>
    </row>
    <row r="11555" spans="10:11" x14ac:dyDescent="0.25">
      <c r="J11555" t="s">
        <v>454</v>
      </c>
    </row>
    <row r="11556" spans="10:11" x14ac:dyDescent="0.25">
      <c r="J11556" t="s">
        <v>444</v>
      </c>
    </row>
    <row r="11557" spans="10:11" x14ac:dyDescent="0.25">
      <c r="J11557" t="s">
        <v>2814</v>
      </c>
    </row>
    <row r="11558" spans="10:11" x14ac:dyDescent="0.25">
      <c r="J11558" t="s">
        <v>446</v>
      </c>
    </row>
    <row r="11559" spans="10:11" x14ac:dyDescent="0.25">
      <c r="J11559">
        <v>1</v>
      </c>
    </row>
    <row r="11560" spans="10:11" x14ac:dyDescent="0.25">
      <c r="J11560" t="s">
        <v>447</v>
      </c>
    </row>
    <row r="11561" spans="10:11" x14ac:dyDescent="0.25">
      <c r="J11561" s="5">
        <v>43244</v>
      </c>
    </row>
    <row r="11562" spans="10:11" x14ac:dyDescent="0.25">
      <c r="J11562" t="s">
        <v>448</v>
      </c>
    </row>
    <row r="11563" spans="10:11" x14ac:dyDescent="0.25">
      <c r="J11563" t="s">
        <v>449</v>
      </c>
    </row>
    <row r="11564" spans="10:11" x14ac:dyDescent="0.25">
      <c r="J11564" t="s">
        <v>2815</v>
      </c>
    </row>
    <row r="11565" spans="10:11" x14ac:dyDescent="0.25">
      <c r="J11565" t="s">
        <v>84</v>
      </c>
      <c r="K11565" t="s">
        <v>451</v>
      </c>
    </row>
    <row r="11566" spans="10:11" x14ac:dyDescent="0.25">
      <c r="J11566" t="s">
        <v>491</v>
      </c>
      <c r="K11566" t="s">
        <v>492</v>
      </c>
    </row>
    <row r="11567" spans="10:11" x14ac:dyDescent="0.25">
      <c r="J11567" t="s">
        <v>454</v>
      </c>
    </row>
    <row r="11568" spans="10:11" x14ac:dyDescent="0.25">
      <c r="J11568" t="s">
        <v>444</v>
      </c>
    </row>
    <row r="11569" spans="10:11" x14ac:dyDescent="0.25">
      <c r="J11569" t="s">
        <v>2816</v>
      </c>
    </row>
    <row r="11570" spans="10:11" x14ac:dyDescent="0.25">
      <c r="J11570" t="s">
        <v>446</v>
      </c>
    </row>
    <row r="11571" spans="10:11" x14ac:dyDescent="0.25">
      <c r="J11571">
        <v>1</v>
      </c>
    </row>
    <row r="11572" spans="10:11" x14ac:dyDescent="0.25">
      <c r="J11572" t="s">
        <v>447</v>
      </c>
    </row>
    <row r="11573" spans="10:11" x14ac:dyDescent="0.25">
      <c r="J11573" s="5">
        <v>43256</v>
      </c>
    </row>
    <row r="11574" spans="10:11" x14ac:dyDescent="0.25">
      <c r="J11574" t="s">
        <v>448</v>
      </c>
    </row>
    <row r="11575" spans="10:11" x14ac:dyDescent="0.25">
      <c r="J11575" t="s">
        <v>449</v>
      </c>
    </row>
    <row r="11576" spans="10:11" x14ac:dyDescent="0.25">
      <c r="J11576" t="s">
        <v>2817</v>
      </c>
    </row>
    <row r="11577" spans="10:11" x14ac:dyDescent="0.25">
      <c r="J11577" t="s">
        <v>84</v>
      </c>
      <c r="K11577" t="s">
        <v>451</v>
      </c>
    </row>
    <row r="11578" spans="10:11" x14ac:dyDescent="0.25">
      <c r="J11578" t="s">
        <v>703</v>
      </c>
      <c r="K11578" t="s">
        <v>2818</v>
      </c>
    </row>
    <row r="11579" spans="10:11" x14ac:dyDescent="0.25">
      <c r="J11579" t="s">
        <v>454</v>
      </c>
    </row>
    <row r="11580" spans="10:11" x14ac:dyDescent="0.25">
      <c r="J11580" t="s">
        <v>444</v>
      </c>
    </row>
    <row r="11581" spans="10:11" x14ac:dyDescent="0.25">
      <c r="J11581" t="s">
        <v>2819</v>
      </c>
    </row>
    <row r="11582" spans="10:11" x14ac:dyDescent="0.25">
      <c r="J11582" t="s">
        <v>446</v>
      </c>
    </row>
    <row r="11583" spans="10:11" x14ac:dyDescent="0.25">
      <c r="J11583">
        <v>1</v>
      </c>
    </row>
    <row r="11584" spans="10:11" x14ac:dyDescent="0.25">
      <c r="J11584" t="s">
        <v>447</v>
      </c>
    </row>
    <row r="11585" spans="10:11" x14ac:dyDescent="0.25">
      <c r="J11585" s="5">
        <v>43256</v>
      </c>
    </row>
    <row r="11586" spans="10:11" x14ac:dyDescent="0.25">
      <c r="J11586" t="s">
        <v>448</v>
      </c>
    </row>
    <row r="11587" spans="10:11" x14ac:dyDescent="0.25">
      <c r="J11587" t="s">
        <v>449</v>
      </c>
    </row>
    <row r="11588" spans="10:11" x14ac:dyDescent="0.25">
      <c r="J11588" t="s">
        <v>2820</v>
      </c>
    </row>
    <row r="11589" spans="10:11" x14ac:dyDescent="0.25">
      <c r="J11589" t="s">
        <v>84</v>
      </c>
      <c r="K11589" t="s">
        <v>451</v>
      </c>
    </row>
    <row r="11590" spans="10:11" x14ac:dyDescent="0.25">
      <c r="J11590" t="s">
        <v>703</v>
      </c>
      <c r="K11590" t="s">
        <v>2818</v>
      </c>
    </row>
    <row r="11591" spans="10:11" x14ac:dyDescent="0.25">
      <c r="J11591" t="s">
        <v>454</v>
      </c>
    </row>
    <row r="11592" spans="10:11" x14ac:dyDescent="0.25">
      <c r="J11592" t="s">
        <v>444</v>
      </c>
    </row>
    <row r="11593" spans="10:11" x14ac:dyDescent="0.25">
      <c r="J11593" t="s">
        <v>2821</v>
      </c>
    </row>
    <row r="11594" spans="10:11" x14ac:dyDescent="0.25">
      <c r="J11594" t="s">
        <v>446</v>
      </c>
    </row>
    <row r="11595" spans="10:11" x14ac:dyDescent="0.25">
      <c r="J11595">
        <v>1</v>
      </c>
    </row>
    <row r="11596" spans="10:11" x14ac:dyDescent="0.25">
      <c r="J11596" t="s">
        <v>447</v>
      </c>
    </row>
    <row r="11597" spans="10:11" x14ac:dyDescent="0.25">
      <c r="J11597" s="5">
        <v>43150</v>
      </c>
    </row>
    <row r="11598" spans="10:11" x14ac:dyDescent="0.25">
      <c r="J11598" t="s">
        <v>448</v>
      </c>
    </row>
    <row r="11599" spans="10:11" x14ac:dyDescent="0.25">
      <c r="J11599" t="s">
        <v>449</v>
      </c>
    </row>
    <row r="11600" spans="10:11" x14ac:dyDescent="0.25">
      <c r="J11600" t="s">
        <v>2822</v>
      </c>
    </row>
    <row r="11601" spans="10:11" x14ac:dyDescent="0.25">
      <c r="J11601" t="s">
        <v>84</v>
      </c>
      <c r="K11601" t="s">
        <v>451</v>
      </c>
    </row>
    <row r="11602" spans="10:11" x14ac:dyDescent="0.25">
      <c r="J11602" t="s">
        <v>703</v>
      </c>
      <c r="K11602" t="s">
        <v>710</v>
      </c>
    </row>
    <row r="11603" spans="10:11" x14ac:dyDescent="0.25">
      <c r="J11603" t="s">
        <v>454</v>
      </c>
    </row>
    <row r="11604" spans="10:11" x14ac:dyDescent="0.25">
      <c r="J11604" t="s">
        <v>444</v>
      </c>
    </row>
    <row r="11605" spans="10:11" x14ac:dyDescent="0.25">
      <c r="J11605" t="s">
        <v>2823</v>
      </c>
    </row>
    <row r="11606" spans="10:11" x14ac:dyDescent="0.25">
      <c r="J11606" t="s">
        <v>446</v>
      </c>
    </row>
    <row r="11607" spans="10:11" x14ac:dyDescent="0.25">
      <c r="J11607">
        <v>1</v>
      </c>
    </row>
    <row r="11608" spans="10:11" x14ac:dyDescent="0.25">
      <c r="J11608" t="s">
        <v>447</v>
      </c>
    </row>
    <row r="11609" spans="10:11" x14ac:dyDescent="0.25">
      <c r="J11609" s="5">
        <v>43251</v>
      </c>
    </row>
    <row r="11610" spans="10:11" x14ac:dyDescent="0.25">
      <c r="J11610" t="s">
        <v>448</v>
      </c>
    </row>
    <row r="11611" spans="10:11" x14ac:dyDescent="0.25">
      <c r="J11611" t="s">
        <v>449</v>
      </c>
    </row>
    <row r="11612" spans="10:11" x14ac:dyDescent="0.25">
      <c r="J11612" t="s">
        <v>2824</v>
      </c>
    </row>
    <row r="11613" spans="10:11" x14ac:dyDescent="0.25">
      <c r="J11613" t="s">
        <v>84</v>
      </c>
      <c r="K11613" t="s">
        <v>451</v>
      </c>
    </row>
    <row r="11614" spans="10:11" x14ac:dyDescent="0.25">
      <c r="J11614" t="s">
        <v>491</v>
      </c>
      <c r="K11614" t="s">
        <v>2825</v>
      </c>
    </row>
    <row r="11615" spans="10:11" x14ac:dyDescent="0.25">
      <c r="J11615" t="s">
        <v>454</v>
      </c>
    </row>
    <row r="11616" spans="10:11" x14ac:dyDescent="0.25">
      <c r="J11616" t="s">
        <v>444</v>
      </c>
    </row>
    <row r="11617" spans="10:11" x14ac:dyDescent="0.25">
      <c r="J11617" t="s">
        <v>2826</v>
      </c>
    </row>
    <row r="11618" spans="10:11" x14ac:dyDescent="0.25">
      <c r="J11618" t="s">
        <v>446</v>
      </c>
    </row>
    <row r="11619" spans="10:11" x14ac:dyDescent="0.25">
      <c r="J11619">
        <v>1</v>
      </c>
    </row>
    <row r="11620" spans="10:11" x14ac:dyDescent="0.25">
      <c r="J11620" t="s">
        <v>447</v>
      </c>
    </row>
    <row r="11621" spans="10:11" x14ac:dyDescent="0.25">
      <c r="J11621" s="5">
        <v>43271</v>
      </c>
    </row>
    <row r="11622" spans="10:11" x14ac:dyDescent="0.25">
      <c r="J11622" t="s">
        <v>448</v>
      </c>
    </row>
    <row r="11623" spans="10:11" x14ac:dyDescent="0.25">
      <c r="J11623" t="s">
        <v>449</v>
      </c>
    </row>
    <row r="11624" spans="10:11" x14ac:dyDescent="0.25">
      <c r="J11624" t="s">
        <v>2827</v>
      </c>
    </row>
    <row r="11625" spans="10:11" x14ac:dyDescent="0.25">
      <c r="J11625" t="s">
        <v>84</v>
      </c>
      <c r="K11625" t="s">
        <v>451</v>
      </c>
    </row>
    <row r="11626" spans="10:11" x14ac:dyDescent="0.25">
      <c r="J11626" t="s">
        <v>470</v>
      </c>
      <c r="K11626" t="s">
        <v>2828</v>
      </c>
    </row>
    <row r="11627" spans="10:11" x14ac:dyDescent="0.25">
      <c r="J11627" t="s">
        <v>454</v>
      </c>
    </row>
    <row r="11628" spans="10:11" x14ac:dyDescent="0.25">
      <c r="J11628" t="s">
        <v>444</v>
      </c>
    </row>
    <row r="11629" spans="10:11" x14ac:dyDescent="0.25">
      <c r="J11629" t="s">
        <v>2829</v>
      </c>
    </row>
    <row r="11630" spans="10:11" x14ac:dyDescent="0.25">
      <c r="J11630" t="s">
        <v>446</v>
      </c>
    </row>
    <row r="11631" spans="10:11" x14ac:dyDescent="0.25">
      <c r="J11631">
        <v>1</v>
      </c>
    </row>
    <row r="11632" spans="10:11" x14ac:dyDescent="0.25">
      <c r="J11632" t="s">
        <v>447</v>
      </c>
    </row>
    <row r="11633" spans="10:11" x14ac:dyDescent="0.25">
      <c r="J11633" s="5">
        <v>43278</v>
      </c>
    </row>
    <row r="11634" spans="10:11" x14ac:dyDescent="0.25">
      <c r="J11634" t="s">
        <v>448</v>
      </c>
    </row>
    <row r="11635" spans="10:11" x14ac:dyDescent="0.25">
      <c r="J11635" t="s">
        <v>449</v>
      </c>
    </row>
    <row r="11636" spans="10:11" x14ac:dyDescent="0.25">
      <c r="J11636" t="s">
        <v>2830</v>
      </c>
    </row>
    <row r="11637" spans="10:11" x14ac:dyDescent="0.25">
      <c r="J11637" t="s">
        <v>84</v>
      </c>
      <c r="K11637" t="s">
        <v>451</v>
      </c>
    </row>
    <row r="11638" spans="10:11" x14ac:dyDescent="0.25">
      <c r="J11638" t="s">
        <v>461</v>
      </c>
      <c r="K11638" t="s">
        <v>561</v>
      </c>
    </row>
    <row r="11639" spans="10:11" x14ac:dyDescent="0.25">
      <c r="J11639" t="s">
        <v>454</v>
      </c>
    </row>
    <row r="11640" spans="10:11" x14ac:dyDescent="0.25">
      <c r="J11640" t="s">
        <v>444</v>
      </c>
    </row>
    <row r="11641" spans="10:11" x14ac:dyDescent="0.25">
      <c r="J11641" t="s">
        <v>2831</v>
      </c>
    </row>
    <row r="11642" spans="10:11" x14ac:dyDescent="0.25">
      <c r="J11642" t="s">
        <v>446</v>
      </c>
    </row>
    <row r="11643" spans="10:11" x14ac:dyDescent="0.25">
      <c r="J11643">
        <v>1</v>
      </c>
    </row>
    <row r="11644" spans="10:11" x14ac:dyDescent="0.25">
      <c r="J11644" t="s">
        <v>447</v>
      </c>
    </row>
    <row r="11645" spans="10:11" x14ac:dyDescent="0.25">
      <c r="J11645" s="5">
        <v>43269</v>
      </c>
    </row>
    <row r="11646" spans="10:11" x14ac:dyDescent="0.25">
      <c r="J11646" t="s">
        <v>448</v>
      </c>
    </row>
    <row r="11647" spans="10:11" x14ac:dyDescent="0.25">
      <c r="J11647" t="s">
        <v>449</v>
      </c>
    </row>
    <row r="11648" spans="10:11" x14ac:dyDescent="0.25">
      <c r="J11648" t="s">
        <v>2832</v>
      </c>
    </row>
    <row r="11649" spans="10:11" x14ac:dyDescent="0.25">
      <c r="J11649" t="s">
        <v>84</v>
      </c>
      <c r="K11649" t="s">
        <v>451</v>
      </c>
    </row>
    <row r="11650" spans="10:11" x14ac:dyDescent="0.25">
      <c r="J11650" t="s">
        <v>661</v>
      </c>
      <c r="K11650" t="s">
        <v>662</v>
      </c>
    </row>
    <row r="11651" spans="10:11" x14ac:dyDescent="0.25">
      <c r="J11651" t="s">
        <v>454</v>
      </c>
    </row>
    <row r="11652" spans="10:11" x14ac:dyDescent="0.25">
      <c r="J11652" t="s">
        <v>444</v>
      </c>
    </row>
    <row r="11653" spans="10:11" x14ac:dyDescent="0.25">
      <c r="J11653" t="s">
        <v>2833</v>
      </c>
    </row>
    <row r="11654" spans="10:11" x14ac:dyDescent="0.25">
      <c r="J11654" t="s">
        <v>446</v>
      </c>
    </row>
    <row r="11655" spans="10:11" x14ac:dyDescent="0.25">
      <c r="J11655">
        <v>1</v>
      </c>
    </row>
    <row r="11656" spans="10:11" x14ac:dyDescent="0.25">
      <c r="J11656" t="s">
        <v>447</v>
      </c>
    </row>
    <row r="11657" spans="10:11" x14ac:dyDescent="0.25">
      <c r="J11657" s="5">
        <v>43269</v>
      </c>
    </row>
    <row r="11658" spans="10:11" x14ac:dyDescent="0.25">
      <c r="J11658" t="s">
        <v>448</v>
      </c>
    </row>
    <row r="11659" spans="10:11" x14ac:dyDescent="0.25">
      <c r="J11659" t="s">
        <v>449</v>
      </c>
    </row>
    <row r="11660" spans="10:11" x14ac:dyDescent="0.25">
      <c r="J11660" t="s">
        <v>2834</v>
      </c>
    </row>
    <row r="11661" spans="10:11" x14ac:dyDescent="0.25">
      <c r="J11661" t="s">
        <v>84</v>
      </c>
      <c r="K11661" t="s">
        <v>451</v>
      </c>
    </row>
    <row r="11662" spans="10:11" x14ac:dyDescent="0.25">
      <c r="J11662" t="s">
        <v>542</v>
      </c>
      <c r="K11662" t="s">
        <v>514</v>
      </c>
    </row>
    <row r="11663" spans="10:11" x14ac:dyDescent="0.25">
      <c r="J11663" t="s">
        <v>454</v>
      </c>
    </row>
    <row r="11664" spans="10:11" x14ac:dyDescent="0.25">
      <c r="J11664" t="s">
        <v>444</v>
      </c>
    </row>
    <row r="11665" spans="10:11" x14ac:dyDescent="0.25">
      <c r="J11665" t="s">
        <v>2835</v>
      </c>
    </row>
    <row r="11666" spans="10:11" x14ac:dyDescent="0.25">
      <c r="J11666" t="s">
        <v>446</v>
      </c>
    </row>
    <row r="11667" spans="10:11" x14ac:dyDescent="0.25">
      <c r="J11667">
        <v>1</v>
      </c>
    </row>
    <row r="11668" spans="10:11" x14ac:dyDescent="0.25">
      <c r="J11668" t="s">
        <v>447</v>
      </c>
    </row>
    <row r="11669" spans="10:11" x14ac:dyDescent="0.25">
      <c r="J11669" s="5">
        <v>43278</v>
      </c>
    </row>
    <row r="11670" spans="10:11" x14ac:dyDescent="0.25">
      <c r="J11670" t="s">
        <v>448</v>
      </c>
    </row>
    <row r="11671" spans="10:11" x14ac:dyDescent="0.25">
      <c r="J11671" t="s">
        <v>449</v>
      </c>
    </row>
    <row r="11672" spans="10:11" x14ac:dyDescent="0.25">
      <c r="J11672" t="s">
        <v>2836</v>
      </c>
    </row>
    <row r="11673" spans="10:11" x14ac:dyDescent="0.25">
      <c r="J11673" t="s">
        <v>84</v>
      </c>
      <c r="K11673" t="s">
        <v>451</v>
      </c>
    </row>
    <row r="11674" spans="10:11" x14ac:dyDescent="0.25">
      <c r="J11674" t="s">
        <v>491</v>
      </c>
      <c r="K11674" t="s">
        <v>2837</v>
      </c>
    </row>
    <row r="11675" spans="10:11" x14ac:dyDescent="0.25">
      <c r="J11675" t="s">
        <v>454</v>
      </c>
    </row>
    <row r="11676" spans="10:11" x14ac:dyDescent="0.25">
      <c r="J11676" t="s">
        <v>444</v>
      </c>
    </row>
    <row r="11677" spans="10:11" x14ac:dyDescent="0.25">
      <c r="J11677" t="s">
        <v>2838</v>
      </c>
    </row>
    <row r="11678" spans="10:11" x14ac:dyDescent="0.25">
      <c r="J11678" t="s">
        <v>446</v>
      </c>
    </row>
    <row r="11679" spans="10:11" x14ac:dyDescent="0.25">
      <c r="J11679">
        <v>1</v>
      </c>
    </row>
    <row r="11680" spans="10:11" x14ac:dyDescent="0.25">
      <c r="J11680" t="s">
        <v>447</v>
      </c>
    </row>
    <row r="11681" spans="10:11" x14ac:dyDescent="0.25">
      <c r="J11681" s="5">
        <v>43305</v>
      </c>
    </row>
    <row r="11682" spans="10:11" x14ac:dyDescent="0.25">
      <c r="J11682" t="s">
        <v>448</v>
      </c>
    </row>
    <row r="11683" spans="10:11" x14ac:dyDescent="0.25">
      <c r="J11683" t="s">
        <v>449</v>
      </c>
    </row>
    <row r="11684" spans="10:11" x14ac:dyDescent="0.25">
      <c r="J11684" t="s">
        <v>2839</v>
      </c>
    </row>
    <row r="11685" spans="10:11" x14ac:dyDescent="0.25">
      <c r="J11685" t="s">
        <v>84</v>
      </c>
      <c r="K11685" t="s">
        <v>451</v>
      </c>
    </row>
    <row r="11686" spans="10:11" x14ac:dyDescent="0.25">
      <c r="J11686" t="s">
        <v>509</v>
      </c>
      <c r="K11686" t="s">
        <v>2763</v>
      </c>
    </row>
    <row r="11687" spans="10:11" x14ac:dyDescent="0.25">
      <c r="J11687" t="s">
        <v>491</v>
      </c>
      <c r="K11687" t="s">
        <v>2840</v>
      </c>
    </row>
    <row r="11688" spans="10:11" x14ac:dyDescent="0.25">
      <c r="J11688" t="s">
        <v>454</v>
      </c>
    </row>
    <row r="11689" spans="10:11" x14ac:dyDescent="0.25">
      <c r="J11689" t="s">
        <v>444</v>
      </c>
    </row>
    <row r="11690" spans="10:11" x14ac:dyDescent="0.25">
      <c r="J11690" t="s">
        <v>2841</v>
      </c>
    </row>
    <row r="11691" spans="10:11" x14ac:dyDescent="0.25">
      <c r="J11691" t="s">
        <v>446</v>
      </c>
    </row>
    <row r="11692" spans="10:11" x14ac:dyDescent="0.25">
      <c r="J11692">
        <v>1</v>
      </c>
    </row>
    <row r="11693" spans="10:11" x14ac:dyDescent="0.25">
      <c r="J11693" t="s">
        <v>447</v>
      </c>
    </row>
    <row r="11694" spans="10:11" x14ac:dyDescent="0.25">
      <c r="J11694" s="5">
        <v>43116</v>
      </c>
    </row>
    <row r="11695" spans="10:11" x14ac:dyDescent="0.25">
      <c r="J11695" t="s">
        <v>448</v>
      </c>
    </row>
    <row r="11696" spans="10:11" x14ac:dyDescent="0.25">
      <c r="J11696" t="s">
        <v>449</v>
      </c>
    </row>
    <row r="11697" spans="10:11" x14ac:dyDescent="0.25">
      <c r="J11697" t="s">
        <v>2842</v>
      </c>
    </row>
    <row r="11698" spans="10:11" x14ac:dyDescent="0.25">
      <c r="J11698" t="s">
        <v>84</v>
      </c>
      <c r="K11698" t="s">
        <v>451</v>
      </c>
    </row>
    <row r="11699" spans="10:11" x14ac:dyDescent="0.25">
      <c r="J11699" t="s">
        <v>470</v>
      </c>
      <c r="K11699" t="s">
        <v>2843</v>
      </c>
    </row>
    <row r="11700" spans="10:11" x14ac:dyDescent="0.25">
      <c r="J11700" t="s">
        <v>454</v>
      </c>
    </row>
    <row r="11701" spans="10:11" x14ac:dyDescent="0.25">
      <c r="J11701" t="s">
        <v>444</v>
      </c>
    </row>
    <row r="11702" spans="10:11" x14ac:dyDescent="0.25">
      <c r="J11702" t="s">
        <v>2844</v>
      </c>
    </row>
    <row r="11703" spans="10:11" x14ac:dyDescent="0.25">
      <c r="J11703" t="s">
        <v>446</v>
      </c>
    </row>
    <row r="11704" spans="10:11" x14ac:dyDescent="0.25">
      <c r="J11704">
        <v>1</v>
      </c>
    </row>
    <row r="11705" spans="10:11" x14ac:dyDescent="0.25">
      <c r="J11705" t="s">
        <v>447</v>
      </c>
    </row>
    <row r="11706" spans="10:11" x14ac:dyDescent="0.25">
      <c r="J11706" s="5">
        <v>43298</v>
      </c>
    </row>
    <row r="11707" spans="10:11" x14ac:dyDescent="0.25">
      <c r="J11707" t="s">
        <v>448</v>
      </c>
    </row>
    <row r="11708" spans="10:11" x14ac:dyDescent="0.25">
      <c r="J11708" t="s">
        <v>449</v>
      </c>
    </row>
    <row r="11709" spans="10:11" x14ac:dyDescent="0.25">
      <c r="J11709" t="s">
        <v>2845</v>
      </c>
    </row>
    <row r="11710" spans="10:11" x14ac:dyDescent="0.25">
      <c r="J11710" t="s">
        <v>84</v>
      </c>
      <c r="K11710" t="s">
        <v>451</v>
      </c>
    </row>
    <row r="11711" spans="10:11" x14ac:dyDescent="0.25">
      <c r="J11711" t="s">
        <v>452</v>
      </c>
      <c r="K11711" t="s">
        <v>607</v>
      </c>
    </row>
    <row r="11712" spans="10:11" x14ac:dyDescent="0.25">
      <c r="J11712" t="s">
        <v>454</v>
      </c>
    </row>
    <row r="11713" spans="10:11" x14ac:dyDescent="0.25">
      <c r="J11713" t="s">
        <v>444</v>
      </c>
    </row>
    <row r="11714" spans="10:11" x14ac:dyDescent="0.25">
      <c r="J11714" t="s">
        <v>2846</v>
      </c>
    </row>
    <row r="11715" spans="10:11" x14ac:dyDescent="0.25">
      <c r="J11715" t="s">
        <v>446</v>
      </c>
    </row>
    <row r="11716" spans="10:11" x14ac:dyDescent="0.25">
      <c r="J11716">
        <v>1</v>
      </c>
    </row>
    <row r="11717" spans="10:11" x14ac:dyDescent="0.25">
      <c r="J11717" t="s">
        <v>447</v>
      </c>
    </row>
    <row r="11718" spans="10:11" x14ac:dyDescent="0.25">
      <c r="J11718" s="5">
        <v>43305</v>
      </c>
    </row>
    <row r="11719" spans="10:11" x14ac:dyDescent="0.25">
      <c r="J11719" t="s">
        <v>448</v>
      </c>
    </row>
    <row r="11720" spans="10:11" x14ac:dyDescent="0.25">
      <c r="J11720" t="s">
        <v>449</v>
      </c>
    </row>
    <row r="11721" spans="10:11" x14ac:dyDescent="0.25">
      <c r="J11721" t="s">
        <v>2847</v>
      </c>
    </row>
    <row r="11722" spans="10:11" x14ac:dyDescent="0.25">
      <c r="J11722" t="s">
        <v>84</v>
      </c>
      <c r="K11722" t="s">
        <v>451</v>
      </c>
    </row>
    <row r="11723" spans="10:11" x14ac:dyDescent="0.25">
      <c r="J11723" t="s">
        <v>461</v>
      </c>
      <c r="K11723" t="s">
        <v>2848</v>
      </c>
    </row>
    <row r="11724" spans="10:11" x14ac:dyDescent="0.25">
      <c r="J11724" t="s">
        <v>454</v>
      </c>
    </row>
    <row r="11725" spans="10:11" x14ac:dyDescent="0.25">
      <c r="J11725" t="s">
        <v>444</v>
      </c>
    </row>
    <row r="11726" spans="10:11" x14ac:dyDescent="0.25">
      <c r="J11726" t="s">
        <v>2849</v>
      </c>
    </row>
    <row r="11727" spans="10:11" x14ac:dyDescent="0.25">
      <c r="J11727" t="s">
        <v>446</v>
      </c>
    </row>
    <row r="11728" spans="10:11" x14ac:dyDescent="0.25">
      <c r="J11728">
        <v>5</v>
      </c>
    </row>
    <row r="11729" spans="10:11" x14ac:dyDescent="0.25">
      <c r="J11729" t="s">
        <v>447</v>
      </c>
    </row>
    <row r="11730" spans="10:11" x14ac:dyDescent="0.25">
      <c r="J11730" s="5">
        <v>43251</v>
      </c>
    </row>
    <row r="11731" spans="10:11" x14ac:dyDescent="0.25">
      <c r="J11731" t="s">
        <v>448</v>
      </c>
    </row>
    <row r="11732" spans="10:11" x14ac:dyDescent="0.25">
      <c r="J11732" t="s">
        <v>449</v>
      </c>
    </row>
    <row r="11733" spans="10:11" x14ac:dyDescent="0.25">
      <c r="J11733" t="s">
        <v>2850</v>
      </c>
    </row>
    <row r="11734" spans="10:11" x14ac:dyDescent="0.25">
      <c r="J11734" t="s">
        <v>84</v>
      </c>
      <c r="K11734" t="s">
        <v>451</v>
      </c>
    </row>
    <row r="11736" spans="10:11" x14ac:dyDescent="0.25">
      <c r="J11736" t="s">
        <v>454</v>
      </c>
    </row>
    <row r="11737" spans="10:11" x14ac:dyDescent="0.25">
      <c r="J11737" t="s">
        <v>444</v>
      </c>
    </row>
    <row r="11738" spans="10:11" x14ac:dyDescent="0.25">
      <c r="J11738" t="s">
        <v>2851</v>
      </c>
    </row>
    <row r="11739" spans="10:11" x14ac:dyDescent="0.25">
      <c r="J11739" t="s">
        <v>446</v>
      </c>
    </row>
    <row r="11740" spans="10:11" x14ac:dyDescent="0.25">
      <c r="J11740">
        <v>1</v>
      </c>
    </row>
    <row r="11741" spans="10:11" x14ac:dyDescent="0.25">
      <c r="J11741" t="s">
        <v>447</v>
      </c>
    </row>
    <row r="11742" spans="10:11" x14ac:dyDescent="0.25">
      <c r="J11742" s="5">
        <v>43180</v>
      </c>
    </row>
    <row r="11743" spans="10:11" x14ac:dyDescent="0.25">
      <c r="J11743" t="s">
        <v>448</v>
      </c>
    </row>
    <row r="11744" spans="10:11" x14ac:dyDescent="0.25">
      <c r="J11744" t="s">
        <v>449</v>
      </c>
    </row>
    <row r="11745" spans="10:11" x14ac:dyDescent="0.25">
      <c r="J11745" t="s">
        <v>2852</v>
      </c>
    </row>
    <row r="11746" spans="10:11" x14ac:dyDescent="0.25">
      <c r="J11746" t="s">
        <v>84</v>
      </c>
      <c r="K11746" t="s">
        <v>451</v>
      </c>
    </row>
    <row r="11747" spans="10:11" x14ac:dyDescent="0.25">
      <c r="J11747" t="s">
        <v>2853</v>
      </c>
      <c r="K11747" t="s">
        <v>2854</v>
      </c>
    </row>
    <row r="11748" spans="10:11" x14ac:dyDescent="0.25">
      <c r="J11748" t="s">
        <v>454</v>
      </c>
    </row>
    <row r="11749" spans="10:11" x14ac:dyDescent="0.25">
      <c r="J11749" t="s">
        <v>444</v>
      </c>
    </row>
    <row r="11750" spans="10:11" x14ac:dyDescent="0.25">
      <c r="J11750" t="s">
        <v>2855</v>
      </c>
    </row>
    <row r="11751" spans="10:11" x14ac:dyDescent="0.25">
      <c r="J11751" t="s">
        <v>446</v>
      </c>
    </row>
    <row r="11752" spans="10:11" x14ac:dyDescent="0.25">
      <c r="J11752">
        <v>2</v>
      </c>
    </row>
    <row r="11753" spans="10:11" x14ac:dyDescent="0.25">
      <c r="J11753" t="s">
        <v>447</v>
      </c>
    </row>
    <row r="11754" spans="10:11" x14ac:dyDescent="0.25">
      <c r="J11754" s="5">
        <v>43251</v>
      </c>
    </row>
    <row r="11755" spans="10:11" x14ac:dyDescent="0.25">
      <c r="J11755" t="s">
        <v>448</v>
      </c>
    </row>
    <row r="11756" spans="10:11" x14ac:dyDescent="0.25">
      <c r="J11756" t="s">
        <v>449</v>
      </c>
    </row>
    <row r="11757" spans="10:11" x14ac:dyDescent="0.25">
      <c r="J11757" t="s">
        <v>2856</v>
      </c>
    </row>
    <row r="11758" spans="10:11" x14ac:dyDescent="0.25">
      <c r="J11758" t="s">
        <v>84</v>
      </c>
      <c r="K11758" t="s">
        <v>451</v>
      </c>
    </row>
    <row r="11759" spans="10:11" x14ac:dyDescent="0.25">
      <c r="J11759" t="s">
        <v>854</v>
      </c>
      <c r="K11759" t="s">
        <v>2857</v>
      </c>
    </row>
    <row r="11760" spans="10:11" x14ac:dyDescent="0.25">
      <c r="J11760" t="s">
        <v>454</v>
      </c>
    </row>
    <row r="11761" spans="10:11" x14ac:dyDescent="0.25">
      <c r="J11761" t="s">
        <v>444</v>
      </c>
    </row>
    <row r="11762" spans="10:11" x14ac:dyDescent="0.25">
      <c r="J11762" t="s">
        <v>2858</v>
      </c>
    </row>
    <row r="11763" spans="10:11" x14ac:dyDescent="0.25">
      <c r="J11763" t="s">
        <v>446</v>
      </c>
    </row>
    <row r="11764" spans="10:11" x14ac:dyDescent="0.25">
      <c r="J11764">
        <v>2</v>
      </c>
    </row>
    <row r="11765" spans="10:11" x14ac:dyDescent="0.25">
      <c r="J11765" t="s">
        <v>447</v>
      </c>
    </row>
    <row r="11766" spans="10:11" x14ac:dyDescent="0.25">
      <c r="J11766" s="5">
        <v>43116</v>
      </c>
    </row>
    <row r="11767" spans="10:11" x14ac:dyDescent="0.25">
      <c r="J11767" t="s">
        <v>448</v>
      </c>
    </row>
    <row r="11768" spans="10:11" x14ac:dyDescent="0.25">
      <c r="J11768" t="s">
        <v>449</v>
      </c>
    </row>
    <row r="11769" spans="10:11" x14ac:dyDescent="0.25">
      <c r="J11769" t="s">
        <v>2859</v>
      </c>
    </row>
    <row r="11770" spans="10:11" x14ac:dyDescent="0.25">
      <c r="J11770" t="s">
        <v>84</v>
      </c>
      <c r="K11770" t="s">
        <v>451</v>
      </c>
    </row>
    <row r="11771" spans="10:11" x14ac:dyDescent="0.25">
      <c r="J11771" t="s">
        <v>841</v>
      </c>
      <c r="K11771" t="s">
        <v>842</v>
      </c>
    </row>
    <row r="11772" spans="10:11" x14ac:dyDescent="0.25">
      <c r="J11772" t="s">
        <v>454</v>
      </c>
    </row>
    <row r="11773" spans="10:11" x14ac:dyDescent="0.25">
      <c r="J11773" t="s">
        <v>444</v>
      </c>
    </row>
    <row r="11774" spans="10:11" x14ac:dyDescent="0.25">
      <c r="J11774" t="s">
        <v>2860</v>
      </c>
    </row>
    <row r="11775" spans="10:11" x14ac:dyDescent="0.25">
      <c r="J11775" t="s">
        <v>446</v>
      </c>
    </row>
    <row r="11776" spans="10:11" x14ac:dyDescent="0.25">
      <c r="J11776">
        <v>5</v>
      </c>
    </row>
    <row r="11777" spans="10:11" x14ac:dyDescent="0.25">
      <c r="J11777" t="s">
        <v>447</v>
      </c>
    </row>
    <row r="11778" spans="10:11" x14ac:dyDescent="0.25">
      <c r="J11778" s="5">
        <v>43287</v>
      </c>
    </row>
    <row r="11779" spans="10:11" x14ac:dyDescent="0.25">
      <c r="J11779" t="s">
        <v>448</v>
      </c>
    </row>
    <row r="11780" spans="10:11" x14ac:dyDescent="0.25">
      <c r="J11780" t="s">
        <v>449</v>
      </c>
    </row>
    <row r="11781" spans="10:11" x14ac:dyDescent="0.25">
      <c r="J11781" t="s">
        <v>2861</v>
      </c>
    </row>
    <row r="11782" spans="10:11" x14ac:dyDescent="0.25">
      <c r="J11782" t="s">
        <v>84</v>
      </c>
      <c r="K11782" t="s">
        <v>451</v>
      </c>
    </row>
    <row r="11783" spans="10:11" x14ac:dyDescent="0.25">
      <c r="J11783" t="s">
        <v>854</v>
      </c>
      <c r="K11783" t="s">
        <v>2862</v>
      </c>
    </row>
    <row r="11784" spans="10:11" x14ac:dyDescent="0.25">
      <c r="J11784" t="s">
        <v>454</v>
      </c>
    </row>
    <row r="11785" spans="10:11" x14ac:dyDescent="0.25">
      <c r="J11785" t="s">
        <v>444</v>
      </c>
    </row>
    <row r="11786" spans="10:11" x14ac:dyDescent="0.25">
      <c r="J11786" t="s">
        <v>2863</v>
      </c>
    </row>
    <row r="11787" spans="10:11" x14ac:dyDescent="0.25">
      <c r="J11787" t="s">
        <v>446</v>
      </c>
    </row>
    <row r="11788" spans="10:11" x14ac:dyDescent="0.25">
      <c r="J11788">
        <v>2</v>
      </c>
    </row>
    <row r="11789" spans="10:11" x14ac:dyDescent="0.25">
      <c r="J11789" t="s">
        <v>447</v>
      </c>
    </row>
    <row r="11790" spans="10:11" x14ac:dyDescent="0.25">
      <c r="J11790" s="5">
        <v>43144</v>
      </c>
    </row>
    <row r="11791" spans="10:11" x14ac:dyDescent="0.25">
      <c r="J11791" t="s">
        <v>448</v>
      </c>
    </row>
    <row r="11792" spans="10:11" x14ac:dyDescent="0.25">
      <c r="J11792" t="s">
        <v>449</v>
      </c>
    </row>
    <row r="11793" spans="10:11" x14ac:dyDescent="0.25">
      <c r="J11793" t="s">
        <v>2864</v>
      </c>
    </row>
    <row r="11794" spans="10:11" x14ac:dyDescent="0.25">
      <c r="J11794" t="s">
        <v>84</v>
      </c>
      <c r="K11794" t="s">
        <v>451</v>
      </c>
    </row>
    <row r="11795" spans="10:11" x14ac:dyDescent="0.25">
      <c r="J11795" t="s">
        <v>876</v>
      </c>
      <c r="K11795" t="s">
        <v>883</v>
      </c>
    </row>
    <row r="11796" spans="10:11" x14ac:dyDescent="0.25">
      <c r="J11796" t="s">
        <v>454</v>
      </c>
    </row>
    <row r="11797" spans="10:11" x14ac:dyDescent="0.25">
      <c r="J11797" t="s">
        <v>444</v>
      </c>
    </row>
    <row r="11798" spans="10:11" x14ac:dyDescent="0.25">
      <c r="J11798" t="s">
        <v>2865</v>
      </c>
    </row>
    <row r="11799" spans="10:11" x14ac:dyDescent="0.25">
      <c r="J11799" t="s">
        <v>446</v>
      </c>
    </row>
    <row r="11800" spans="10:11" x14ac:dyDescent="0.25">
      <c r="J11800">
        <v>3</v>
      </c>
    </row>
    <row r="11801" spans="10:11" x14ac:dyDescent="0.25">
      <c r="J11801" t="s">
        <v>447</v>
      </c>
    </row>
    <row r="11802" spans="10:11" x14ac:dyDescent="0.25">
      <c r="J11802" s="5">
        <v>43257</v>
      </c>
    </row>
    <row r="11803" spans="10:11" x14ac:dyDescent="0.25">
      <c r="J11803" t="s">
        <v>448</v>
      </c>
    </row>
    <row r="11804" spans="10:11" x14ac:dyDescent="0.25">
      <c r="J11804" t="s">
        <v>449</v>
      </c>
    </row>
    <row r="11805" spans="10:11" x14ac:dyDescent="0.25">
      <c r="J11805" t="s">
        <v>2866</v>
      </c>
    </row>
    <row r="11806" spans="10:11" x14ac:dyDescent="0.25">
      <c r="J11806" t="s">
        <v>84</v>
      </c>
      <c r="K11806" t="s">
        <v>451</v>
      </c>
    </row>
    <row r="11807" spans="10:11" x14ac:dyDescent="0.25">
      <c r="J11807" t="s">
        <v>1054</v>
      </c>
      <c r="K11807" t="s">
        <v>2867</v>
      </c>
    </row>
    <row r="11808" spans="10:11" x14ac:dyDescent="0.25">
      <c r="J11808" t="s">
        <v>454</v>
      </c>
    </row>
    <row r="11809" spans="10:11" x14ac:dyDescent="0.25">
      <c r="J11809" t="s">
        <v>444</v>
      </c>
    </row>
    <row r="11810" spans="10:11" x14ac:dyDescent="0.25">
      <c r="J11810" t="s">
        <v>2868</v>
      </c>
    </row>
    <row r="11811" spans="10:11" x14ac:dyDescent="0.25">
      <c r="J11811" t="s">
        <v>446</v>
      </c>
    </row>
    <row r="11812" spans="10:11" x14ac:dyDescent="0.25">
      <c r="J11812">
        <v>4</v>
      </c>
    </row>
    <row r="11813" spans="10:11" x14ac:dyDescent="0.25">
      <c r="J11813" t="s">
        <v>447</v>
      </c>
    </row>
    <row r="11814" spans="10:11" x14ac:dyDescent="0.25">
      <c r="J11814" s="5">
        <v>43171</v>
      </c>
    </row>
    <row r="11815" spans="10:11" x14ac:dyDescent="0.25">
      <c r="J11815" t="s">
        <v>448</v>
      </c>
    </row>
    <row r="11816" spans="10:11" x14ac:dyDescent="0.25">
      <c r="J11816" t="s">
        <v>449</v>
      </c>
    </row>
    <row r="11817" spans="10:11" x14ac:dyDescent="0.25">
      <c r="J11817" t="s">
        <v>2869</v>
      </c>
    </row>
    <row r="11818" spans="10:11" x14ac:dyDescent="0.25">
      <c r="J11818" t="s">
        <v>84</v>
      </c>
      <c r="K11818" t="s">
        <v>451</v>
      </c>
    </row>
    <row r="11820" spans="10:11" x14ac:dyDescent="0.25">
      <c r="J11820" t="s">
        <v>454</v>
      </c>
    </row>
    <row r="11821" spans="10:11" x14ac:dyDescent="0.25">
      <c r="J11821" t="s">
        <v>444</v>
      </c>
    </row>
    <row r="11822" spans="10:11" x14ac:dyDescent="0.25">
      <c r="J11822" t="s">
        <v>2870</v>
      </c>
    </row>
    <row r="11823" spans="10:11" x14ac:dyDescent="0.25">
      <c r="J11823" t="s">
        <v>446</v>
      </c>
    </row>
    <row r="11824" spans="10:11" x14ac:dyDescent="0.25">
      <c r="J11824">
        <v>5</v>
      </c>
    </row>
    <row r="11825" spans="10:11" x14ac:dyDescent="0.25">
      <c r="J11825" t="s">
        <v>447</v>
      </c>
    </row>
    <row r="11826" spans="10:11" x14ac:dyDescent="0.25">
      <c r="J11826" s="5">
        <v>43291</v>
      </c>
    </row>
    <row r="11827" spans="10:11" x14ac:dyDescent="0.25">
      <c r="J11827" t="s">
        <v>448</v>
      </c>
    </row>
    <row r="11828" spans="10:11" x14ac:dyDescent="0.25">
      <c r="J11828" t="s">
        <v>449</v>
      </c>
    </row>
    <row r="11829" spans="10:11" x14ac:dyDescent="0.25">
      <c r="J11829" t="s">
        <v>2871</v>
      </c>
    </row>
    <row r="11830" spans="10:11" x14ac:dyDescent="0.25">
      <c r="J11830" t="s">
        <v>84</v>
      </c>
      <c r="K11830" t="s">
        <v>451</v>
      </c>
    </row>
    <row r="11831" spans="10:11" x14ac:dyDescent="0.25">
      <c r="J11831" t="s">
        <v>939</v>
      </c>
      <c r="K11831" t="s">
        <v>940</v>
      </c>
    </row>
    <row r="11832" spans="10:11" x14ac:dyDescent="0.25">
      <c r="J11832" t="s">
        <v>454</v>
      </c>
    </row>
    <row r="11833" spans="10:11" x14ac:dyDescent="0.25">
      <c r="J11833" t="s">
        <v>444</v>
      </c>
    </row>
    <row r="11834" spans="10:11" x14ac:dyDescent="0.25">
      <c r="J11834" t="s">
        <v>2872</v>
      </c>
    </row>
    <row r="11835" spans="10:11" x14ac:dyDescent="0.25">
      <c r="J11835" t="s">
        <v>446</v>
      </c>
    </row>
    <row r="11836" spans="10:11" x14ac:dyDescent="0.25">
      <c r="J11836">
        <v>4</v>
      </c>
    </row>
    <row r="11837" spans="10:11" x14ac:dyDescent="0.25">
      <c r="J11837" t="s">
        <v>447</v>
      </c>
    </row>
    <row r="11838" spans="10:11" x14ac:dyDescent="0.25">
      <c r="J11838" s="5">
        <v>43291</v>
      </c>
    </row>
    <row r="11839" spans="10:11" x14ac:dyDescent="0.25">
      <c r="J11839" t="s">
        <v>448</v>
      </c>
    </row>
    <row r="11840" spans="10:11" x14ac:dyDescent="0.25">
      <c r="J11840" t="s">
        <v>449</v>
      </c>
    </row>
    <row r="11841" spans="10:11" x14ac:dyDescent="0.25">
      <c r="J11841" t="s">
        <v>2873</v>
      </c>
    </row>
    <row r="11842" spans="10:11" x14ac:dyDescent="0.25">
      <c r="J11842" t="s">
        <v>84</v>
      </c>
      <c r="K11842" t="s">
        <v>451</v>
      </c>
    </row>
    <row r="11843" spans="10:11" x14ac:dyDescent="0.25">
      <c r="J11843" t="s">
        <v>939</v>
      </c>
      <c r="K11843" t="s">
        <v>940</v>
      </c>
    </row>
    <row r="11844" spans="10:11" x14ac:dyDescent="0.25">
      <c r="J11844" t="s">
        <v>454</v>
      </c>
    </row>
    <row r="11845" spans="10:11" x14ac:dyDescent="0.25">
      <c r="J11845" t="s">
        <v>444</v>
      </c>
    </row>
    <row r="11846" spans="10:11" x14ac:dyDescent="0.25">
      <c r="J11846" t="s">
        <v>2874</v>
      </c>
    </row>
    <row r="11847" spans="10:11" x14ac:dyDescent="0.25">
      <c r="J11847" t="s">
        <v>446</v>
      </c>
    </row>
    <row r="11848" spans="10:11" x14ac:dyDescent="0.25">
      <c r="J11848">
        <v>2</v>
      </c>
    </row>
    <row r="11849" spans="10:11" x14ac:dyDescent="0.25">
      <c r="J11849" t="s">
        <v>447</v>
      </c>
    </row>
    <row r="11850" spans="10:11" x14ac:dyDescent="0.25">
      <c r="J11850" s="5">
        <v>43147</v>
      </c>
    </row>
    <row r="11851" spans="10:11" x14ac:dyDescent="0.25">
      <c r="J11851" t="s">
        <v>448</v>
      </c>
    </row>
    <row r="11852" spans="10:11" x14ac:dyDescent="0.25">
      <c r="J11852" t="s">
        <v>449</v>
      </c>
    </row>
    <row r="11853" spans="10:11" x14ac:dyDescent="0.25">
      <c r="J11853" t="s">
        <v>2875</v>
      </c>
    </row>
    <row r="11854" spans="10:11" x14ac:dyDescent="0.25">
      <c r="J11854" t="s">
        <v>84</v>
      </c>
      <c r="K11854" t="s">
        <v>451</v>
      </c>
    </row>
    <row r="11855" spans="10:11" x14ac:dyDescent="0.25">
      <c r="J11855" t="s">
        <v>841</v>
      </c>
      <c r="K11855" t="s">
        <v>2233</v>
      </c>
    </row>
    <row r="11856" spans="10:11" x14ac:dyDescent="0.25">
      <c r="J11856" t="s">
        <v>454</v>
      </c>
    </row>
    <row r="11857" spans="10:11" x14ac:dyDescent="0.25">
      <c r="J11857" t="s">
        <v>444</v>
      </c>
    </row>
    <row r="11858" spans="10:11" x14ac:dyDescent="0.25">
      <c r="J11858" t="s">
        <v>2876</v>
      </c>
    </row>
    <row r="11859" spans="10:11" x14ac:dyDescent="0.25">
      <c r="J11859" t="s">
        <v>446</v>
      </c>
    </row>
    <row r="11860" spans="10:11" x14ac:dyDescent="0.25">
      <c r="J11860">
        <v>3</v>
      </c>
    </row>
    <row r="11861" spans="10:11" x14ac:dyDescent="0.25">
      <c r="J11861" t="s">
        <v>447</v>
      </c>
    </row>
    <row r="11862" spans="10:11" x14ac:dyDescent="0.25">
      <c r="J11862" s="5">
        <v>43234</v>
      </c>
    </row>
    <row r="11863" spans="10:11" x14ac:dyDescent="0.25">
      <c r="J11863" t="s">
        <v>448</v>
      </c>
    </row>
    <row r="11864" spans="10:11" x14ac:dyDescent="0.25">
      <c r="J11864" t="s">
        <v>449</v>
      </c>
    </row>
    <row r="11865" spans="10:11" x14ac:dyDescent="0.25">
      <c r="J11865" t="s">
        <v>2877</v>
      </c>
    </row>
    <row r="11866" spans="10:11" x14ac:dyDescent="0.25">
      <c r="J11866" t="s">
        <v>84</v>
      </c>
      <c r="K11866" t="s">
        <v>451</v>
      </c>
    </row>
    <row r="11868" spans="10:11" x14ac:dyDescent="0.25">
      <c r="J11868" t="s">
        <v>454</v>
      </c>
    </row>
    <row r="11869" spans="10:11" x14ac:dyDescent="0.25">
      <c r="J11869" t="s">
        <v>444</v>
      </c>
    </row>
    <row r="11870" spans="10:11" x14ac:dyDescent="0.25">
      <c r="J11870" t="s">
        <v>2878</v>
      </c>
    </row>
    <row r="11871" spans="10:11" x14ac:dyDescent="0.25">
      <c r="J11871" t="s">
        <v>446</v>
      </c>
    </row>
    <row r="11872" spans="10:11" x14ac:dyDescent="0.25">
      <c r="J11872">
        <v>2</v>
      </c>
    </row>
    <row r="11873" spans="10:11" x14ac:dyDescent="0.25">
      <c r="J11873" t="s">
        <v>447</v>
      </c>
    </row>
    <row r="11874" spans="10:11" x14ac:dyDescent="0.25">
      <c r="J11874" s="5">
        <v>43145</v>
      </c>
    </row>
    <row r="11875" spans="10:11" x14ac:dyDescent="0.25">
      <c r="J11875" t="s">
        <v>448</v>
      </c>
    </row>
    <row r="11876" spans="10:11" x14ac:dyDescent="0.25">
      <c r="J11876" t="s">
        <v>449</v>
      </c>
    </row>
    <row r="11877" spans="10:11" x14ac:dyDescent="0.25">
      <c r="J11877" t="s">
        <v>2879</v>
      </c>
    </row>
    <row r="11878" spans="10:11" x14ac:dyDescent="0.25">
      <c r="J11878" t="s">
        <v>84</v>
      </c>
      <c r="K11878" t="s">
        <v>451</v>
      </c>
    </row>
    <row r="11879" spans="10:11" x14ac:dyDescent="0.25">
      <c r="J11879" t="s">
        <v>1587</v>
      </c>
      <c r="K11879" t="s">
        <v>2880</v>
      </c>
    </row>
    <row r="11880" spans="10:11" x14ac:dyDescent="0.25">
      <c r="J11880" t="s">
        <v>454</v>
      </c>
    </row>
    <row r="11881" spans="10:11" x14ac:dyDescent="0.25">
      <c r="J11881" t="s">
        <v>444</v>
      </c>
    </row>
    <row r="11882" spans="10:11" x14ac:dyDescent="0.25">
      <c r="J11882" t="s">
        <v>2881</v>
      </c>
    </row>
    <row r="11883" spans="10:11" x14ac:dyDescent="0.25">
      <c r="J11883" t="s">
        <v>446</v>
      </c>
    </row>
    <row r="11884" spans="10:11" x14ac:dyDescent="0.25">
      <c r="J11884">
        <v>2</v>
      </c>
    </row>
    <row r="11885" spans="10:11" x14ac:dyDescent="0.25">
      <c r="J11885" t="s">
        <v>447</v>
      </c>
    </row>
    <row r="11886" spans="10:11" x14ac:dyDescent="0.25">
      <c r="J11886" s="5">
        <v>43185</v>
      </c>
    </row>
    <row r="11887" spans="10:11" x14ac:dyDescent="0.25">
      <c r="J11887" t="s">
        <v>448</v>
      </c>
    </row>
    <row r="11888" spans="10:11" x14ac:dyDescent="0.25">
      <c r="J11888" t="s">
        <v>449</v>
      </c>
    </row>
    <row r="11889" spans="10:11" x14ac:dyDescent="0.25">
      <c r="J11889" t="s">
        <v>2882</v>
      </c>
    </row>
    <row r="11890" spans="10:11" x14ac:dyDescent="0.25">
      <c r="J11890" t="s">
        <v>84</v>
      </c>
      <c r="K11890" t="s">
        <v>451</v>
      </c>
    </row>
    <row r="11891" spans="10:11" x14ac:dyDescent="0.25">
      <c r="J11891" t="s">
        <v>841</v>
      </c>
      <c r="K11891" t="s">
        <v>858</v>
      </c>
    </row>
    <row r="11892" spans="10:11" x14ac:dyDescent="0.25">
      <c r="J11892" t="s">
        <v>454</v>
      </c>
    </row>
    <row r="11893" spans="10:11" x14ac:dyDescent="0.25">
      <c r="J11893" t="s">
        <v>444</v>
      </c>
    </row>
    <row r="11894" spans="10:11" x14ac:dyDescent="0.25">
      <c r="J11894" t="s">
        <v>2883</v>
      </c>
    </row>
    <row r="11895" spans="10:11" x14ac:dyDescent="0.25">
      <c r="J11895" t="s">
        <v>446</v>
      </c>
    </row>
    <row r="11896" spans="10:11" x14ac:dyDescent="0.25">
      <c r="J11896">
        <v>1</v>
      </c>
    </row>
    <row r="11897" spans="10:11" x14ac:dyDescent="0.25">
      <c r="J11897" t="s">
        <v>447</v>
      </c>
    </row>
    <row r="11898" spans="10:11" x14ac:dyDescent="0.25">
      <c r="J11898" s="5">
        <v>43143</v>
      </c>
    </row>
    <row r="11899" spans="10:11" x14ac:dyDescent="0.25">
      <c r="J11899" t="s">
        <v>448</v>
      </c>
    </row>
    <row r="11900" spans="10:11" x14ac:dyDescent="0.25">
      <c r="J11900" t="s">
        <v>449</v>
      </c>
    </row>
    <row r="11901" spans="10:11" x14ac:dyDescent="0.25">
      <c r="J11901" t="s">
        <v>2884</v>
      </c>
    </row>
    <row r="11902" spans="10:11" x14ac:dyDescent="0.25">
      <c r="J11902" t="s">
        <v>84</v>
      </c>
      <c r="K11902" t="s">
        <v>451</v>
      </c>
    </row>
    <row r="11903" spans="10:11" x14ac:dyDescent="0.25">
      <c r="J11903" t="s">
        <v>854</v>
      </c>
      <c r="K11903">
        <v>505</v>
      </c>
    </row>
    <row r="11904" spans="10:11" x14ac:dyDescent="0.25">
      <c r="J11904" t="s">
        <v>454</v>
      </c>
    </row>
    <row r="11905" spans="10:11" x14ac:dyDescent="0.25">
      <c r="J11905" t="s">
        <v>444</v>
      </c>
    </row>
    <row r="11906" spans="10:11" x14ac:dyDescent="0.25">
      <c r="J11906" t="s">
        <v>2885</v>
      </c>
    </row>
    <row r="11907" spans="10:11" x14ac:dyDescent="0.25">
      <c r="J11907" t="s">
        <v>446</v>
      </c>
    </row>
    <row r="11908" spans="10:11" x14ac:dyDescent="0.25">
      <c r="J11908">
        <v>1</v>
      </c>
    </row>
    <row r="11909" spans="10:11" x14ac:dyDescent="0.25">
      <c r="J11909" t="s">
        <v>447</v>
      </c>
    </row>
    <row r="11910" spans="10:11" x14ac:dyDescent="0.25">
      <c r="J11910" s="5">
        <v>43154</v>
      </c>
    </row>
    <row r="11911" spans="10:11" x14ac:dyDescent="0.25">
      <c r="J11911" t="s">
        <v>448</v>
      </c>
    </row>
    <row r="11912" spans="10:11" x14ac:dyDescent="0.25">
      <c r="J11912" t="s">
        <v>449</v>
      </c>
    </row>
    <row r="11913" spans="10:11" x14ac:dyDescent="0.25">
      <c r="J11913" t="s">
        <v>1039</v>
      </c>
    </row>
    <row r="11914" spans="10:11" x14ac:dyDescent="0.25">
      <c r="J11914" t="s">
        <v>84</v>
      </c>
      <c r="K11914" t="s">
        <v>451</v>
      </c>
    </row>
    <row r="11915" spans="10:11" x14ac:dyDescent="0.25">
      <c r="J11915" t="s">
        <v>854</v>
      </c>
      <c r="K11915">
        <v>505</v>
      </c>
    </row>
    <row r="11916" spans="10:11" x14ac:dyDescent="0.25">
      <c r="J11916" t="s">
        <v>454</v>
      </c>
    </row>
    <row r="11917" spans="10:11" x14ac:dyDescent="0.25">
      <c r="J11917" t="s">
        <v>444</v>
      </c>
    </row>
    <row r="11918" spans="10:11" x14ac:dyDescent="0.25">
      <c r="J11918" t="s">
        <v>2886</v>
      </c>
    </row>
    <row r="11919" spans="10:11" x14ac:dyDescent="0.25">
      <c r="J11919" t="s">
        <v>446</v>
      </c>
    </row>
    <row r="11920" spans="10:11" x14ac:dyDescent="0.25">
      <c r="J11920">
        <v>1</v>
      </c>
    </row>
    <row r="11921" spans="10:11" x14ac:dyDescent="0.25">
      <c r="J11921" t="s">
        <v>447</v>
      </c>
    </row>
    <row r="11922" spans="10:11" x14ac:dyDescent="0.25">
      <c r="J11922" s="5">
        <v>43150</v>
      </c>
    </row>
    <row r="11923" spans="10:11" x14ac:dyDescent="0.25">
      <c r="J11923" t="s">
        <v>448</v>
      </c>
    </row>
    <row r="11924" spans="10:11" x14ac:dyDescent="0.25">
      <c r="J11924" t="s">
        <v>449</v>
      </c>
    </row>
    <row r="11925" spans="10:11" x14ac:dyDescent="0.25">
      <c r="J11925" t="s">
        <v>2887</v>
      </c>
    </row>
    <row r="11926" spans="10:11" x14ac:dyDescent="0.25">
      <c r="J11926" t="s">
        <v>84</v>
      </c>
      <c r="K11926" t="s">
        <v>451</v>
      </c>
    </row>
    <row r="11927" spans="10:11" x14ac:dyDescent="0.25">
      <c r="J11927" t="s">
        <v>837</v>
      </c>
      <c r="K11927" t="s">
        <v>845</v>
      </c>
    </row>
    <row r="11928" spans="10:11" x14ac:dyDescent="0.25">
      <c r="J11928" t="s">
        <v>454</v>
      </c>
    </row>
    <row r="11929" spans="10:11" x14ac:dyDescent="0.25">
      <c r="J11929" t="s">
        <v>444</v>
      </c>
    </row>
    <row r="11930" spans="10:11" x14ac:dyDescent="0.25">
      <c r="J11930" t="s">
        <v>2888</v>
      </c>
    </row>
    <row r="11931" spans="10:11" x14ac:dyDescent="0.25">
      <c r="J11931" t="s">
        <v>446</v>
      </c>
    </row>
    <row r="11932" spans="10:11" x14ac:dyDescent="0.25">
      <c r="J11932">
        <v>1</v>
      </c>
    </row>
    <row r="11933" spans="10:11" x14ac:dyDescent="0.25">
      <c r="J11933" t="s">
        <v>447</v>
      </c>
    </row>
    <row r="11934" spans="10:11" x14ac:dyDescent="0.25">
      <c r="J11934" s="5">
        <v>43279</v>
      </c>
    </row>
    <row r="11935" spans="10:11" x14ac:dyDescent="0.25">
      <c r="J11935" t="s">
        <v>448</v>
      </c>
    </row>
    <row r="11936" spans="10:11" x14ac:dyDescent="0.25">
      <c r="J11936" t="s">
        <v>449</v>
      </c>
    </row>
    <row r="11937" spans="10:11" x14ac:dyDescent="0.25">
      <c r="J11937" t="s">
        <v>2889</v>
      </c>
    </row>
    <row r="11938" spans="10:11" x14ac:dyDescent="0.25">
      <c r="J11938" t="s">
        <v>84</v>
      </c>
      <c r="K11938" t="s">
        <v>451</v>
      </c>
    </row>
    <row r="11939" spans="10:11" x14ac:dyDescent="0.25">
      <c r="J11939" t="s">
        <v>1779</v>
      </c>
      <c r="K11939" t="s">
        <v>990</v>
      </c>
    </row>
    <row r="11940" spans="10:11" x14ac:dyDescent="0.25">
      <c r="J11940" t="s">
        <v>454</v>
      </c>
    </row>
    <row r="11941" spans="10:11" x14ac:dyDescent="0.25">
      <c r="J11941" t="s">
        <v>444</v>
      </c>
    </row>
    <row r="11942" spans="10:11" x14ac:dyDescent="0.25">
      <c r="J11942" t="s">
        <v>2890</v>
      </c>
    </row>
    <row r="11943" spans="10:11" x14ac:dyDescent="0.25">
      <c r="J11943" t="s">
        <v>446</v>
      </c>
    </row>
    <row r="11944" spans="10:11" x14ac:dyDescent="0.25">
      <c r="J11944">
        <v>1</v>
      </c>
    </row>
    <row r="11945" spans="10:11" x14ac:dyDescent="0.25">
      <c r="J11945" t="s">
        <v>447</v>
      </c>
    </row>
    <row r="11946" spans="10:11" x14ac:dyDescent="0.25">
      <c r="J11946" s="5">
        <v>43185</v>
      </c>
    </row>
    <row r="11947" spans="10:11" x14ac:dyDescent="0.25">
      <c r="J11947" t="s">
        <v>448</v>
      </c>
    </row>
    <row r="11948" spans="10:11" x14ac:dyDescent="0.25">
      <c r="J11948" t="s">
        <v>449</v>
      </c>
    </row>
    <row r="11949" spans="10:11" x14ac:dyDescent="0.25">
      <c r="J11949" t="s">
        <v>2891</v>
      </c>
    </row>
    <row r="11950" spans="10:11" x14ac:dyDescent="0.25">
      <c r="J11950" t="s">
        <v>84</v>
      </c>
      <c r="K11950" t="s">
        <v>451</v>
      </c>
    </row>
    <row r="11951" spans="10:11" x14ac:dyDescent="0.25">
      <c r="J11951" t="s">
        <v>854</v>
      </c>
      <c r="K11951" t="s">
        <v>2435</v>
      </c>
    </row>
    <row r="11952" spans="10:11" x14ac:dyDescent="0.25">
      <c r="J11952" t="s">
        <v>454</v>
      </c>
    </row>
    <row r="11953" spans="10:11" x14ac:dyDescent="0.25">
      <c r="J11953" t="s">
        <v>444</v>
      </c>
    </row>
    <row r="11954" spans="10:11" x14ac:dyDescent="0.25">
      <c r="J11954" t="s">
        <v>2892</v>
      </c>
    </row>
    <row r="11955" spans="10:11" x14ac:dyDescent="0.25">
      <c r="J11955" t="s">
        <v>446</v>
      </c>
    </row>
    <row r="11956" spans="10:11" x14ac:dyDescent="0.25">
      <c r="J11956">
        <v>2</v>
      </c>
    </row>
    <row r="11957" spans="10:11" x14ac:dyDescent="0.25">
      <c r="J11957" t="s">
        <v>447</v>
      </c>
    </row>
    <row r="11958" spans="10:11" x14ac:dyDescent="0.25">
      <c r="J11958" s="5">
        <v>43231</v>
      </c>
    </row>
    <row r="11959" spans="10:11" x14ac:dyDescent="0.25">
      <c r="J11959" t="s">
        <v>448</v>
      </c>
    </row>
    <row r="11960" spans="10:11" x14ac:dyDescent="0.25">
      <c r="J11960" t="s">
        <v>449</v>
      </c>
    </row>
    <row r="11961" spans="10:11" x14ac:dyDescent="0.25">
      <c r="J11961" t="s">
        <v>2893</v>
      </c>
    </row>
    <row r="11962" spans="10:11" x14ac:dyDescent="0.25">
      <c r="J11962" t="s">
        <v>84</v>
      </c>
      <c r="K11962" t="s">
        <v>451</v>
      </c>
    </row>
    <row r="11963" spans="10:11" x14ac:dyDescent="0.25">
      <c r="J11963" t="s">
        <v>854</v>
      </c>
      <c r="K11963" t="s">
        <v>1617</v>
      </c>
    </row>
    <row r="11964" spans="10:11" x14ac:dyDescent="0.25">
      <c r="J11964" t="s">
        <v>454</v>
      </c>
    </row>
    <row r="11965" spans="10:11" x14ac:dyDescent="0.25">
      <c r="J11965" t="s">
        <v>444</v>
      </c>
    </row>
    <row r="11966" spans="10:11" x14ac:dyDescent="0.25">
      <c r="J11966" t="s">
        <v>2894</v>
      </c>
    </row>
    <row r="11967" spans="10:11" x14ac:dyDescent="0.25">
      <c r="J11967" t="s">
        <v>446</v>
      </c>
    </row>
    <row r="11968" spans="10:11" x14ac:dyDescent="0.25">
      <c r="J11968">
        <v>1</v>
      </c>
    </row>
    <row r="11969" spans="10:11" x14ac:dyDescent="0.25">
      <c r="J11969" t="s">
        <v>447</v>
      </c>
    </row>
    <row r="11970" spans="10:11" x14ac:dyDescent="0.25">
      <c r="J11970" s="5">
        <v>43234</v>
      </c>
    </row>
    <row r="11971" spans="10:11" x14ac:dyDescent="0.25">
      <c r="J11971" t="s">
        <v>448</v>
      </c>
    </row>
    <row r="11972" spans="10:11" x14ac:dyDescent="0.25">
      <c r="J11972" t="s">
        <v>449</v>
      </c>
    </row>
    <row r="11973" spans="10:11" x14ac:dyDescent="0.25">
      <c r="J11973" t="s">
        <v>2895</v>
      </c>
    </row>
    <row r="11974" spans="10:11" x14ac:dyDescent="0.25">
      <c r="J11974" t="s">
        <v>84</v>
      </c>
      <c r="K11974" t="s">
        <v>451</v>
      </c>
    </row>
    <row r="11975" spans="10:11" x14ac:dyDescent="0.25">
      <c r="J11975" t="s">
        <v>854</v>
      </c>
      <c r="K11975">
        <v>505</v>
      </c>
    </row>
    <row r="11976" spans="10:11" x14ac:dyDescent="0.25">
      <c r="J11976" t="s">
        <v>454</v>
      </c>
    </row>
    <row r="11977" spans="10:11" x14ac:dyDescent="0.25">
      <c r="J11977" t="s">
        <v>444</v>
      </c>
    </row>
    <row r="11978" spans="10:11" x14ac:dyDescent="0.25">
      <c r="J11978" t="s">
        <v>2896</v>
      </c>
    </row>
    <row r="11979" spans="10:11" x14ac:dyDescent="0.25">
      <c r="J11979" t="s">
        <v>446</v>
      </c>
    </row>
    <row r="11980" spans="10:11" x14ac:dyDescent="0.25">
      <c r="J11980">
        <v>1</v>
      </c>
    </row>
    <row r="11981" spans="10:11" x14ac:dyDescent="0.25">
      <c r="J11981" t="s">
        <v>447</v>
      </c>
    </row>
    <row r="11982" spans="10:11" x14ac:dyDescent="0.25">
      <c r="J11982" s="5">
        <v>43111</v>
      </c>
    </row>
    <row r="11983" spans="10:11" x14ac:dyDescent="0.25">
      <c r="J11983" t="s">
        <v>448</v>
      </c>
    </row>
    <row r="11984" spans="10:11" x14ac:dyDescent="0.25">
      <c r="J11984" t="s">
        <v>449</v>
      </c>
    </row>
    <row r="11985" spans="10:11" x14ac:dyDescent="0.25">
      <c r="J11985" t="s">
        <v>2897</v>
      </c>
    </row>
    <row r="11986" spans="10:11" x14ac:dyDescent="0.25">
      <c r="J11986" t="s">
        <v>84</v>
      </c>
      <c r="K11986" t="s">
        <v>451</v>
      </c>
    </row>
    <row r="11987" spans="10:11" x14ac:dyDescent="0.25">
      <c r="J11987" t="s">
        <v>854</v>
      </c>
      <c r="K11987">
        <v>429</v>
      </c>
    </row>
    <row r="11988" spans="10:11" x14ac:dyDescent="0.25">
      <c r="J11988" t="s">
        <v>454</v>
      </c>
    </row>
    <row r="11989" spans="10:11" x14ac:dyDescent="0.25">
      <c r="J11989" t="s">
        <v>444</v>
      </c>
    </row>
    <row r="11990" spans="10:11" x14ac:dyDescent="0.25">
      <c r="J11990" t="s">
        <v>2898</v>
      </c>
    </row>
    <row r="11991" spans="10:11" x14ac:dyDescent="0.25">
      <c r="J11991" t="s">
        <v>446</v>
      </c>
    </row>
    <row r="11992" spans="10:11" x14ac:dyDescent="0.25">
      <c r="J11992">
        <v>1</v>
      </c>
    </row>
    <row r="11993" spans="10:11" x14ac:dyDescent="0.25">
      <c r="J11993" t="s">
        <v>447</v>
      </c>
    </row>
    <row r="11994" spans="10:11" x14ac:dyDescent="0.25">
      <c r="J11994" s="5">
        <v>43234</v>
      </c>
    </row>
    <row r="11995" spans="10:11" x14ac:dyDescent="0.25">
      <c r="J11995" t="s">
        <v>448</v>
      </c>
    </row>
    <row r="11996" spans="10:11" x14ac:dyDescent="0.25">
      <c r="J11996" t="s">
        <v>449</v>
      </c>
    </row>
    <row r="11997" spans="10:11" x14ac:dyDescent="0.25">
      <c r="J11997" t="s">
        <v>2899</v>
      </c>
    </row>
    <row r="11998" spans="10:11" x14ac:dyDescent="0.25">
      <c r="J11998" t="s">
        <v>84</v>
      </c>
      <c r="K11998" t="s">
        <v>451</v>
      </c>
    </row>
    <row r="11999" spans="10:11" x14ac:dyDescent="0.25">
      <c r="J11999" t="s">
        <v>854</v>
      </c>
      <c r="K11999">
        <v>505</v>
      </c>
    </row>
    <row r="12000" spans="10:11" x14ac:dyDescent="0.25">
      <c r="J12000" t="s">
        <v>454</v>
      </c>
    </row>
    <row r="12001" spans="10:11" x14ac:dyDescent="0.25">
      <c r="J12001" t="s">
        <v>444</v>
      </c>
    </row>
    <row r="12002" spans="10:11" x14ac:dyDescent="0.25">
      <c r="J12002" t="s">
        <v>2900</v>
      </c>
    </row>
    <row r="12003" spans="10:11" x14ac:dyDescent="0.25">
      <c r="J12003" t="s">
        <v>446</v>
      </c>
    </row>
    <row r="12004" spans="10:11" x14ac:dyDescent="0.25">
      <c r="J12004">
        <v>2</v>
      </c>
    </row>
    <row r="12005" spans="10:11" x14ac:dyDescent="0.25">
      <c r="J12005" t="s">
        <v>447</v>
      </c>
    </row>
    <row r="12006" spans="10:11" x14ac:dyDescent="0.25">
      <c r="J12006" s="5">
        <v>43244</v>
      </c>
    </row>
    <row r="12007" spans="10:11" x14ac:dyDescent="0.25">
      <c r="J12007" t="s">
        <v>448</v>
      </c>
    </row>
    <row r="12008" spans="10:11" x14ac:dyDescent="0.25">
      <c r="J12008" t="s">
        <v>449</v>
      </c>
    </row>
    <row r="12009" spans="10:11" x14ac:dyDescent="0.25">
      <c r="J12009" t="s">
        <v>2893</v>
      </c>
    </row>
    <row r="12010" spans="10:11" x14ac:dyDescent="0.25">
      <c r="J12010" t="s">
        <v>84</v>
      </c>
      <c r="K12010" t="s">
        <v>451</v>
      </c>
    </row>
    <row r="12011" spans="10:11" x14ac:dyDescent="0.25">
      <c r="J12011" t="s">
        <v>1779</v>
      </c>
      <c r="K12011" t="s">
        <v>2134</v>
      </c>
    </row>
    <row r="12012" spans="10:11" x14ac:dyDescent="0.25">
      <c r="J12012" t="s">
        <v>454</v>
      </c>
    </row>
    <row r="12013" spans="10:11" x14ac:dyDescent="0.25">
      <c r="J12013" t="s">
        <v>444</v>
      </c>
    </row>
    <row r="12014" spans="10:11" x14ac:dyDescent="0.25">
      <c r="J12014" t="s">
        <v>2901</v>
      </c>
    </row>
    <row r="12015" spans="10:11" x14ac:dyDescent="0.25">
      <c r="J12015" t="s">
        <v>446</v>
      </c>
    </row>
    <row r="12016" spans="10:11" x14ac:dyDescent="0.25">
      <c r="J12016">
        <v>1</v>
      </c>
    </row>
    <row r="12017" spans="10:11" x14ac:dyDescent="0.25">
      <c r="J12017" t="s">
        <v>447</v>
      </c>
    </row>
    <row r="12018" spans="10:11" x14ac:dyDescent="0.25">
      <c r="J12018" s="5">
        <v>43229</v>
      </c>
    </row>
    <row r="12019" spans="10:11" x14ac:dyDescent="0.25">
      <c r="J12019" t="s">
        <v>448</v>
      </c>
    </row>
    <row r="12020" spans="10:11" x14ac:dyDescent="0.25">
      <c r="J12020" t="s">
        <v>449</v>
      </c>
    </row>
    <row r="12021" spans="10:11" x14ac:dyDescent="0.25">
      <c r="J12021" t="s">
        <v>2902</v>
      </c>
    </row>
    <row r="12022" spans="10:11" x14ac:dyDescent="0.25">
      <c r="J12022" t="s">
        <v>84</v>
      </c>
      <c r="K12022" t="s">
        <v>451</v>
      </c>
    </row>
    <row r="12023" spans="10:11" x14ac:dyDescent="0.25">
      <c r="J12023" t="s">
        <v>854</v>
      </c>
      <c r="K12023" t="s">
        <v>2903</v>
      </c>
    </row>
    <row r="12024" spans="10:11" x14ac:dyDescent="0.25">
      <c r="J12024" t="s">
        <v>454</v>
      </c>
    </row>
    <row r="12025" spans="10:11" x14ac:dyDescent="0.25">
      <c r="J12025" t="s">
        <v>444</v>
      </c>
    </row>
    <row r="12026" spans="10:11" x14ac:dyDescent="0.25">
      <c r="J12026" t="s">
        <v>2904</v>
      </c>
    </row>
    <row r="12027" spans="10:11" x14ac:dyDescent="0.25">
      <c r="J12027" t="s">
        <v>446</v>
      </c>
    </row>
    <row r="12028" spans="10:11" x14ac:dyDescent="0.25">
      <c r="J12028">
        <v>1</v>
      </c>
    </row>
    <row r="12029" spans="10:11" x14ac:dyDescent="0.25">
      <c r="J12029" t="s">
        <v>447</v>
      </c>
    </row>
    <row r="12030" spans="10:11" x14ac:dyDescent="0.25">
      <c r="J12030" s="5">
        <v>43244</v>
      </c>
    </row>
    <row r="12031" spans="10:11" x14ac:dyDescent="0.25">
      <c r="J12031" t="s">
        <v>448</v>
      </c>
    </row>
    <row r="12032" spans="10:11" x14ac:dyDescent="0.25">
      <c r="J12032" t="s">
        <v>449</v>
      </c>
    </row>
    <row r="12033" spans="10:11" x14ac:dyDescent="0.25">
      <c r="J12033" t="s">
        <v>2905</v>
      </c>
    </row>
    <row r="12034" spans="10:11" x14ac:dyDescent="0.25">
      <c r="J12034" t="s">
        <v>84</v>
      </c>
      <c r="K12034" t="s">
        <v>451</v>
      </c>
    </row>
    <row r="12035" spans="10:11" x14ac:dyDescent="0.25">
      <c r="J12035" t="s">
        <v>1779</v>
      </c>
      <c r="K12035" t="s">
        <v>940</v>
      </c>
    </row>
    <row r="12036" spans="10:11" x14ac:dyDescent="0.25">
      <c r="J12036" t="s">
        <v>454</v>
      </c>
    </row>
    <row r="12037" spans="10:11" x14ac:dyDescent="0.25">
      <c r="J12037" t="s">
        <v>444</v>
      </c>
    </row>
    <row r="12038" spans="10:11" x14ac:dyDescent="0.25">
      <c r="J12038" t="s">
        <v>2906</v>
      </c>
    </row>
    <row r="12039" spans="10:11" x14ac:dyDescent="0.25">
      <c r="J12039" t="s">
        <v>446</v>
      </c>
    </row>
    <row r="12040" spans="10:11" x14ac:dyDescent="0.25">
      <c r="J12040">
        <v>1</v>
      </c>
    </row>
    <row r="12041" spans="10:11" x14ac:dyDescent="0.25">
      <c r="J12041" t="s">
        <v>447</v>
      </c>
    </row>
    <row r="12042" spans="10:11" x14ac:dyDescent="0.25">
      <c r="J12042" s="5">
        <v>43249</v>
      </c>
    </row>
    <row r="12043" spans="10:11" x14ac:dyDescent="0.25">
      <c r="J12043" t="s">
        <v>448</v>
      </c>
    </row>
    <row r="12044" spans="10:11" x14ac:dyDescent="0.25">
      <c r="J12044" t="s">
        <v>449</v>
      </c>
    </row>
    <row r="12045" spans="10:11" x14ac:dyDescent="0.25">
      <c r="J12045" t="s">
        <v>2907</v>
      </c>
    </row>
    <row r="12046" spans="10:11" x14ac:dyDescent="0.25">
      <c r="J12046" t="s">
        <v>84</v>
      </c>
      <c r="K12046" t="s">
        <v>451</v>
      </c>
    </row>
    <row r="12047" spans="10:11" x14ac:dyDescent="0.25">
      <c r="J12047" t="s">
        <v>854</v>
      </c>
      <c r="K12047" t="s">
        <v>975</v>
      </c>
    </row>
    <row r="12048" spans="10:11" x14ac:dyDescent="0.25">
      <c r="J12048" t="s">
        <v>454</v>
      </c>
    </row>
    <row r="12049" spans="10:11" x14ac:dyDescent="0.25">
      <c r="J12049" t="s">
        <v>444</v>
      </c>
    </row>
    <row r="12050" spans="10:11" x14ac:dyDescent="0.25">
      <c r="J12050" t="s">
        <v>2908</v>
      </c>
    </row>
    <row r="12051" spans="10:11" x14ac:dyDescent="0.25">
      <c r="J12051" t="s">
        <v>446</v>
      </c>
    </row>
    <row r="12052" spans="10:11" x14ac:dyDescent="0.25">
      <c r="J12052">
        <v>1</v>
      </c>
    </row>
    <row r="12053" spans="10:11" x14ac:dyDescent="0.25">
      <c r="J12053" t="s">
        <v>447</v>
      </c>
    </row>
    <row r="12054" spans="10:11" x14ac:dyDescent="0.25">
      <c r="J12054" s="5">
        <v>43291</v>
      </c>
    </row>
    <row r="12055" spans="10:11" x14ac:dyDescent="0.25">
      <c r="J12055" t="s">
        <v>448</v>
      </c>
    </row>
    <row r="12056" spans="10:11" x14ac:dyDescent="0.25">
      <c r="J12056" t="s">
        <v>449</v>
      </c>
    </row>
    <row r="12057" spans="10:11" x14ac:dyDescent="0.25">
      <c r="J12057" t="s">
        <v>2909</v>
      </c>
    </row>
    <row r="12058" spans="10:11" x14ac:dyDescent="0.25">
      <c r="J12058" t="s">
        <v>84</v>
      </c>
      <c r="K12058" t="s">
        <v>451</v>
      </c>
    </row>
    <row r="12059" spans="10:11" x14ac:dyDescent="0.25">
      <c r="J12059" t="s">
        <v>854</v>
      </c>
      <c r="K12059">
        <v>412</v>
      </c>
    </row>
    <row r="12060" spans="10:11" x14ac:dyDescent="0.25">
      <c r="J12060" t="s">
        <v>454</v>
      </c>
    </row>
    <row r="12061" spans="10:11" x14ac:dyDescent="0.25">
      <c r="J12061" t="s">
        <v>444</v>
      </c>
    </row>
    <row r="12062" spans="10:11" x14ac:dyDescent="0.25">
      <c r="J12062" t="s">
        <v>2910</v>
      </c>
    </row>
    <row r="12063" spans="10:11" x14ac:dyDescent="0.25">
      <c r="J12063" t="s">
        <v>446</v>
      </c>
    </row>
    <row r="12064" spans="10:11" x14ac:dyDescent="0.25">
      <c r="J12064">
        <v>1</v>
      </c>
    </row>
    <row r="12065" spans="10:11" x14ac:dyDescent="0.25">
      <c r="J12065" t="s">
        <v>447</v>
      </c>
    </row>
    <row r="12066" spans="10:11" x14ac:dyDescent="0.25">
      <c r="J12066" s="5">
        <v>43118</v>
      </c>
    </row>
    <row r="12067" spans="10:11" x14ac:dyDescent="0.25">
      <c r="J12067" t="s">
        <v>448</v>
      </c>
    </row>
    <row r="12068" spans="10:11" x14ac:dyDescent="0.25">
      <c r="J12068" t="s">
        <v>449</v>
      </c>
    </row>
    <row r="12069" spans="10:11" x14ac:dyDescent="0.25">
      <c r="J12069" t="s">
        <v>2911</v>
      </c>
    </row>
    <row r="12070" spans="10:11" x14ac:dyDescent="0.25">
      <c r="J12070" t="s">
        <v>84</v>
      </c>
      <c r="K12070" t="s">
        <v>451</v>
      </c>
    </row>
    <row r="12071" spans="10:11" x14ac:dyDescent="0.25">
      <c r="J12071" t="s">
        <v>854</v>
      </c>
      <c r="K12071">
        <v>429</v>
      </c>
    </row>
    <row r="12072" spans="10:11" x14ac:dyDescent="0.25">
      <c r="J12072" t="s">
        <v>454</v>
      </c>
    </row>
    <row r="12073" spans="10:11" x14ac:dyDescent="0.25">
      <c r="J12073" t="s">
        <v>444</v>
      </c>
    </row>
    <row r="12074" spans="10:11" x14ac:dyDescent="0.25">
      <c r="J12074" t="s">
        <v>2912</v>
      </c>
    </row>
    <row r="12075" spans="10:11" x14ac:dyDescent="0.25">
      <c r="J12075" t="s">
        <v>446</v>
      </c>
    </row>
    <row r="12076" spans="10:11" x14ac:dyDescent="0.25">
      <c r="J12076">
        <v>1</v>
      </c>
    </row>
    <row r="12077" spans="10:11" x14ac:dyDescent="0.25">
      <c r="J12077" t="s">
        <v>447</v>
      </c>
    </row>
    <row r="12078" spans="10:11" x14ac:dyDescent="0.25">
      <c r="J12078" s="5">
        <v>43305</v>
      </c>
    </row>
    <row r="12079" spans="10:11" x14ac:dyDescent="0.25">
      <c r="J12079" t="s">
        <v>448</v>
      </c>
    </row>
    <row r="12080" spans="10:11" x14ac:dyDescent="0.25">
      <c r="J12080" t="s">
        <v>449</v>
      </c>
    </row>
    <row r="12081" spans="10:11" x14ac:dyDescent="0.25">
      <c r="J12081" t="s">
        <v>2913</v>
      </c>
    </row>
    <row r="12082" spans="10:11" x14ac:dyDescent="0.25">
      <c r="J12082" t="s">
        <v>84</v>
      </c>
      <c r="K12082" t="s">
        <v>451</v>
      </c>
    </row>
    <row r="12083" spans="10:11" x14ac:dyDescent="0.25">
      <c r="J12083" t="s">
        <v>854</v>
      </c>
      <c r="K12083" t="s">
        <v>964</v>
      </c>
    </row>
    <row r="12084" spans="10:11" x14ac:dyDescent="0.25">
      <c r="J12084" t="s">
        <v>454</v>
      </c>
    </row>
    <row r="12085" spans="10:11" x14ac:dyDescent="0.25">
      <c r="J12085" t="s">
        <v>444</v>
      </c>
    </row>
    <row r="12086" spans="10:11" x14ac:dyDescent="0.25">
      <c r="J12086" t="s">
        <v>2914</v>
      </c>
    </row>
    <row r="12087" spans="10:11" x14ac:dyDescent="0.25">
      <c r="J12087" t="s">
        <v>446</v>
      </c>
    </row>
    <row r="12088" spans="10:11" x14ac:dyDescent="0.25">
      <c r="J12088">
        <v>1</v>
      </c>
    </row>
    <row r="12089" spans="10:11" x14ac:dyDescent="0.25">
      <c r="J12089" t="s">
        <v>447</v>
      </c>
    </row>
    <row r="12090" spans="10:11" x14ac:dyDescent="0.25">
      <c r="J12090" s="5">
        <v>43263</v>
      </c>
    </row>
    <row r="12091" spans="10:11" x14ac:dyDescent="0.25">
      <c r="J12091" t="s">
        <v>448</v>
      </c>
    </row>
    <row r="12092" spans="10:11" x14ac:dyDescent="0.25">
      <c r="J12092" t="s">
        <v>449</v>
      </c>
    </row>
    <row r="12093" spans="10:11" x14ac:dyDescent="0.25">
      <c r="J12093" t="s">
        <v>2915</v>
      </c>
    </row>
    <row r="12094" spans="10:11" x14ac:dyDescent="0.25">
      <c r="J12094" t="s">
        <v>84</v>
      </c>
      <c r="K12094" t="s">
        <v>451</v>
      </c>
    </row>
    <row r="12095" spans="10:11" x14ac:dyDescent="0.25">
      <c r="J12095" t="s">
        <v>854</v>
      </c>
      <c r="K12095">
        <v>407</v>
      </c>
    </row>
    <row r="12096" spans="10:11" x14ac:dyDescent="0.25">
      <c r="J12096" t="s">
        <v>454</v>
      </c>
    </row>
    <row r="12097" spans="10:11" x14ac:dyDescent="0.25">
      <c r="J12097" t="s">
        <v>444</v>
      </c>
    </row>
    <row r="12098" spans="10:11" x14ac:dyDescent="0.25">
      <c r="J12098" t="s">
        <v>2916</v>
      </c>
    </row>
    <row r="12099" spans="10:11" x14ac:dyDescent="0.25">
      <c r="J12099" t="s">
        <v>446</v>
      </c>
    </row>
    <row r="12100" spans="10:11" x14ac:dyDescent="0.25">
      <c r="J12100">
        <v>1</v>
      </c>
    </row>
    <row r="12101" spans="10:11" x14ac:dyDescent="0.25">
      <c r="J12101" t="s">
        <v>447</v>
      </c>
    </row>
    <row r="12102" spans="10:11" x14ac:dyDescent="0.25">
      <c r="J12102" s="5">
        <v>43280</v>
      </c>
    </row>
    <row r="12103" spans="10:11" x14ac:dyDescent="0.25">
      <c r="J12103" t="s">
        <v>448</v>
      </c>
    </row>
    <row r="12104" spans="10:11" x14ac:dyDescent="0.25">
      <c r="J12104" t="s">
        <v>449</v>
      </c>
    </row>
    <row r="12105" spans="10:11" x14ac:dyDescent="0.25">
      <c r="J12105" t="s">
        <v>2917</v>
      </c>
    </row>
    <row r="12106" spans="10:11" x14ac:dyDescent="0.25">
      <c r="J12106" t="s">
        <v>84</v>
      </c>
      <c r="K12106" t="s">
        <v>451</v>
      </c>
    </row>
    <row r="12107" spans="10:11" x14ac:dyDescent="0.25">
      <c r="J12107" t="s">
        <v>837</v>
      </c>
      <c r="K12107" t="s">
        <v>845</v>
      </c>
    </row>
    <row r="12108" spans="10:11" x14ac:dyDescent="0.25">
      <c r="J12108" t="s">
        <v>454</v>
      </c>
    </row>
    <row r="12109" spans="10:11" x14ac:dyDescent="0.25">
      <c r="J12109" t="s">
        <v>444</v>
      </c>
    </row>
    <row r="12110" spans="10:11" x14ac:dyDescent="0.25">
      <c r="J12110" t="s">
        <v>2918</v>
      </c>
    </row>
    <row r="12111" spans="10:11" x14ac:dyDescent="0.25">
      <c r="J12111" t="s">
        <v>446</v>
      </c>
    </row>
    <row r="12112" spans="10:11" x14ac:dyDescent="0.25">
      <c r="J12112">
        <v>1</v>
      </c>
    </row>
    <row r="12113" spans="10:11" x14ac:dyDescent="0.25">
      <c r="J12113" t="s">
        <v>447</v>
      </c>
    </row>
    <row r="12114" spans="10:11" x14ac:dyDescent="0.25">
      <c r="J12114" s="5">
        <v>43291</v>
      </c>
    </row>
    <row r="12115" spans="10:11" x14ac:dyDescent="0.25">
      <c r="J12115" t="s">
        <v>448</v>
      </c>
    </row>
    <row r="12116" spans="10:11" x14ac:dyDescent="0.25">
      <c r="J12116" t="s">
        <v>449</v>
      </c>
    </row>
    <row r="12117" spans="10:11" x14ac:dyDescent="0.25">
      <c r="J12117" t="s">
        <v>2919</v>
      </c>
    </row>
    <row r="12118" spans="10:11" x14ac:dyDescent="0.25">
      <c r="J12118" t="s">
        <v>84</v>
      </c>
      <c r="K12118" t="s">
        <v>451</v>
      </c>
    </row>
    <row r="12119" spans="10:11" x14ac:dyDescent="0.25">
      <c r="J12119" t="s">
        <v>854</v>
      </c>
      <c r="K12119">
        <v>429</v>
      </c>
    </row>
    <row r="12120" spans="10:11" x14ac:dyDescent="0.25">
      <c r="J12120" t="s">
        <v>454</v>
      </c>
    </row>
    <row r="12121" spans="10:11" x14ac:dyDescent="0.25">
      <c r="J12121" t="s">
        <v>444</v>
      </c>
    </row>
    <row r="12122" spans="10:11" x14ac:dyDescent="0.25">
      <c r="J12122" t="s">
        <v>2920</v>
      </c>
    </row>
    <row r="12123" spans="10:11" x14ac:dyDescent="0.25">
      <c r="J12123" t="s">
        <v>446</v>
      </c>
    </row>
    <row r="12124" spans="10:11" x14ac:dyDescent="0.25">
      <c r="J12124">
        <v>1</v>
      </c>
    </row>
    <row r="12125" spans="10:11" x14ac:dyDescent="0.25">
      <c r="J12125" t="s">
        <v>447</v>
      </c>
    </row>
    <row r="12126" spans="10:11" x14ac:dyDescent="0.25">
      <c r="J12126" s="5">
        <v>43277</v>
      </c>
    </row>
    <row r="12127" spans="10:11" x14ac:dyDescent="0.25">
      <c r="J12127" t="s">
        <v>448</v>
      </c>
    </row>
    <row r="12128" spans="10:11" x14ac:dyDescent="0.25">
      <c r="J12128" t="s">
        <v>449</v>
      </c>
    </row>
    <row r="12129" spans="10:11" x14ac:dyDescent="0.25">
      <c r="J12129" t="s">
        <v>2921</v>
      </c>
    </row>
    <row r="12130" spans="10:11" x14ac:dyDescent="0.25">
      <c r="J12130" t="s">
        <v>84</v>
      </c>
      <c r="K12130" t="s">
        <v>451</v>
      </c>
    </row>
    <row r="12131" spans="10:11" x14ac:dyDescent="0.25">
      <c r="J12131" t="s">
        <v>837</v>
      </c>
      <c r="K12131" t="s">
        <v>910</v>
      </c>
    </row>
    <row r="12132" spans="10:11" x14ac:dyDescent="0.25">
      <c r="J12132" t="s">
        <v>454</v>
      </c>
    </row>
    <row r="12133" spans="10:11" x14ac:dyDescent="0.25">
      <c r="J12133" t="s">
        <v>444</v>
      </c>
    </row>
    <row r="12134" spans="10:11" x14ac:dyDescent="0.25">
      <c r="J12134" t="s">
        <v>2922</v>
      </c>
    </row>
    <row r="12135" spans="10:11" x14ac:dyDescent="0.25">
      <c r="J12135" t="s">
        <v>446</v>
      </c>
    </row>
    <row r="12136" spans="10:11" x14ac:dyDescent="0.25">
      <c r="J12136">
        <v>1</v>
      </c>
    </row>
    <row r="12137" spans="10:11" x14ac:dyDescent="0.25">
      <c r="J12137" t="s">
        <v>447</v>
      </c>
    </row>
    <row r="12138" spans="10:11" x14ac:dyDescent="0.25">
      <c r="J12138" s="5">
        <v>43298</v>
      </c>
    </row>
    <row r="12139" spans="10:11" x14ac:dyDescent="0.25">
      <c r="J12139" t="s">
        <v>448</v>
      </c>
    </row>
    <row r="12140" spans="10:11" x14ac:dyDescent="0.25">
      <c r="J12140" t="s">
        <v>449</v>
      </c>
    </row>
    <row r="12141" spans="10:11" x14ac:dyDescent="0.25">
      <c r="J12141" t="s">
        <v>2923</v>
      </c>
    </row>
    <row r="12142" spans="10:11" x14ac:dyDescent="0.25">
      <c r="J12142" t="s">
        <v>84</v>
      </c>
      <c r="K12142" t="s">
        <v>451</v>
      </c>
    </row>
    <row r="12143" spans="10:11" x14ac:dyDescent="0.25">
      <c r="J12143" t="s">
        <v>854</v>
      </c>
      <c r="K12143" t="s">
        <v>2924</v>
      </c>
    </row>
    <row r="12144" spans="10:11" x14ac:dyDescent="0.25">
      <c r="J12144" t="s">
        <v>454</v>
      </c>
    </row>
    <row r="12145" spans="10:11" x14ac:dyDescent="0.25">
      <c r="J12145" t="s">
        <v>444</v>
      </c>
    </row>
    <row r="12146" spans="10:11" x14ac:dyDescent="0.25">
      <c r="J12146" t="s">
        <v>2925</v>
      </c>
    </row>
    <row r="12147" spans="10:11" x14ac:dyDescent="0.25">
      <c r="J12147" t="s">
        <v>446</v>
      </c>
    </row>
    <row r="12148" spans="10:11" x14ac:dyDescent="0.25">
      <c r="J12148">
        <v>1</v>
      </c>
    </row>
    <row r="12149" spans="10:11" x14ac:dyDescent="0.25">
      <c r="J12149" t="s">
        <v>447</v>
      </c>
    </row>
    <row r="12150" spans="10:11" x14ac:dyDescent="0.25">
      <c r="J12150" s="5">
        <v>43129</v>
      </c>
    </row>
    <row r="12151" spans="10:11" x14ac:dyDescent="0.25">
      <c r="J12151" t="s">
        <v>448</v>
      </c>
    </row>
    <row r="12152" spans="10:11" x14ac:dyDescent="0.25">
      <c r="J12152" t="s">
        <v>449</v>
      </c>
    </row>
    <row r="12153" spans="10:11" x14ac:dyDescent="0.25">
      <c r="J12153" t="s">
        <v>2926</v>
      </c>
    </row>
    <row r="12154" spans="10:11" x14ac:dyDescent="0.25">
      <c r="J12154" t="s">
        <v>84</v>
      </c>
      <c r="K12154" t="s">
        <v>451</v>
      </c>
    </row>
    <row r="12155" spans="10:11" x14ac:dyDescent="0.25">
      <c r="J12155" t="s">
        <v>854</v>
      </c>
      <c r="K12155" t="s">
        <v>2927</v>
      </c>
    </row>
    <row r="12156" spans="10:11" x14ac:dyDescent="0.25">
      <c r="J12156" t="s">
        <v>454</v>
      </c>
    </row>
    <row r="12157" spans="10:11" x14ac:dyDescent="0.25">
      <c r="J12157" t="s">
        <v>444</v>
      </c>
    </row>
    <row r="12158" spans="10:11" x14ac:dyDescent="0.25">
      <c r="J12158" t="s">
        <v>2928</v>
      </c>
    </row>
    <row r="12159" spans="10:11" x14ac:dyDescent="0.25">
      <c r="J12159" t="s">
        <v>446</v>
      </c>
    </row>
    <row r="12160" spans="10:11" x14ac:dyDescent="0.25">
      <c r="J12160">
        <v>1</v>
      </c>
    </row>
    <row r="12161" spans="10:11" x14ac:dyDescent="0.25">
      <c r="J12161" t="s">
        <v>447</v>
      </c>
    </row>
    <row r="12162" spans="10:11" x14ac:dyDescent="0.25">
      <c r="J12162" s="5">
        <v>43206</v>
      </c>
    </row>
    <row r="12163" spans="10:11" x14ac:dyDescent="0.25">
      <c r="J12163" t="s">
        <v>448</v>
      </c>
    </row>
    <row r="12164" spans="10:11" x14ac:dyDescent="0.25">
      <c r="J12164" t="s">
        <v>449</v>
      </c>
    </row>
    <row r="12165" spans="10:11" x14ac:dyDescent="0.25">
      <c r="J12165" t="s">
        <v>2929</v>
      </c>
    </row>
    <row r="12166" spans="10:11" x14ac:dyDescent="0.25">
      <c r="J12166" t="s">
        <v>84</v>
      </c>
      <c r="K12166" t="s">
        <v>451</v>
      </c>
    </row>
    <row r="12167" spans="10:11" x14ac:dyDescent="0.25">
      <c r="J12167" t="s">
        <v>854</v>
      </c>
      <c r="K12167">
        <v>407</v>
      </c>
    </row>
    <row r="12168" spans="10:11" x14ac:dyDescent="0.25">
      <c r="J12168" t="s">
        <v>454</v>
      </c>
    </row>
    <row r="12169" spans="10:11" x14ac:dyDescent="0.25">
      <c r="J12169" t="s">
        <v>444</v>
      </c>
    </row>
    <row r="12170" spans="10:11" x14ac:dyDescent="0.25">
      <c r="J12170" t="s">
        <v>2930</v>
      </c>
    </row>
    <row r="12171" spans="10:11" x14ac:dyDescent="0.25">
      <c r="J12171" t="s">
        <v>446</v>
      </c>
    </row>
    <row r="12172" spans="10:11" x14ac:dyDescent="0.25">
      <c r="J12172">
        <v>1</v>
      </c>
    </row>
    <row r="12173" spans="10:11" x14ac:dyDescent="0.25">
      <c r="J12173" t="s">
        <v>447</v>
      </c>
    </row>
    <row r="12174" spans="10:11" x14ac:dyDescent="0.25">
      <c r="J12174" s="5">
        <v>43186</v>
      </c>
    </row>
    <row r="12175" spans="10:11" x14ac:dyDescent="0.25">
      <c r="J12175" t="s">
        <v>448</v>
      </c>
    </row>
    <row r="12176" spans="10:11" x14ac:dyDescent="0.25">
      <c r="J12176" t="s">
        <v>449</v>
      </c>
    </row>
    <row r="12177" spans="10:11" x14ac:dyDescent="0.25">
      <c r="J12177" t="s">
        <v>2931</v>
      </c>
    </row>
    <row r="12178" spans="10:11" x14ac:dyDescent="0.25">
      <c r="J12178" t="s">
        <v>84</v>
      </c>
      <c r="K12178" t="s">
        <v>451</v>
      </c>
    </row>
    <row r="12179" spans="10:11" x14ac:dyDescent="0.25">
      <c r="J12179" t="s">
        <v>837</v>
      </c>
      <c r="K12179" t="s">
        <v>845</v>
      </c>
    </row>
    <row r="12180" spans="10:11" x14ac:dyDescent="0.25">
      <c r="J12180" t="s">
        <v>454</v>
      </c>
    </row>
    <row r="12181" spans="10:11" x14ac:dyDescent="0.25">
      <c r="J12181" t="s">
        <v>444</v>
      </c>
    </row>
    <row r="12182" spans="10:11" x14ac:dyDescent="0.25">
      <c r="J12182" t="s">
        <v>2932</v>
      </c>
    </row>
    <row r="12183" spans="10:11" x14ac:dyDescent="0.25">
      <c r="J12183" t="s">
        <v>446</v>
      </c>
    </row>
    <row r="12184" spans="10:11" x14ac:dyDescent="0.25">
      <c r="J12184">
        <v>1</v>
      </c>
    </row>
    <row r="12185" spans="10:11" x14ac:dyDescent="0.25">
      <c r="J12185" t="s">
        <v>447</v>
      </c>
    </row>
    <row r="12186" spans="10:11" x14ac:dyDescent="0.25">
      <c r="J12186" s="5">
        <v>43147</v>
      </c>
    </row>
    <row r="12187" spans="10:11" x14ac:dyDescent="0.25">
      <c r="J12187" t="s">
        <v>448</v>
      </c>
    </row>
    <row r="12188" spans="10:11" x14ac:dyDescent="0.25">
      <c r="J12188" t="s">
        <v>449</v>
      </c>
    </row>
    <row r="12189" spans="10:11" x14ac:dyDescent="0.25">
      <c r="J12189" t="s">
        <v>2933</v>
      </c>
    </row>
    <row r="12190" spans="10:11" x14ac:dyDescent="0.25">
      <c r="J12190" t="s">
        <v>84</v>
      </c>
      <c r="K12190" t="s">
        <v>451</v>
      </c>
    </row>
    <row r="12191" spans="10:11" x14ac:dyDescent="0.25">
      <c r="J12191" t="s">
        <v>854</v>
      </c>
      <c r="K12191">
        <v>505</v>
      </c>
    </row>
    <row r="12192" spans="10:11" x14ac:dyDescent="0.25">
      <c r="J12192" t="s">
        <v>454</v>
      </c>
    </row>
    <row r="12193" spans="10:11" x14ac:dyDescent="0.25">
      <c r="J12193" t="s">
        <v>444</v>
      </c>
    </row>
    <row r="12194" spans="10:11" x14ac:dyDescent="0.25">
      <c r="J12194" t="s">
        <v>2934</v>
      </c>
    </row>
    <row r="12195" spans="10:11" x14ac:dyDescent="0.25">
      <c r="J12195" t="s">
        <v>446</v>
      </c>
    </row>
    <row r="12196" spans="10:11" x14ac:dyDescent="0.25">
      <c r="J12196">
        <v>8</v>
      </c>
    </row>
    <row r="12197" spans="10:11" x14ac:dyDescent="0.25">
      <c r="J12197" t="s">
        <v>447</v>
      </c>
    </row>
    <row r="12198" spans="10:11" x14ac:dyDescent="0.25">
      <c r="J12198" s="5">
        <v>43266</v>
      </c>
    </row>
    <row r="12199" spans="10:11" x14ac:dyDescent="0.25">
      <c r="J12199" t="s">
        <v>468</v>
      </c>
    </row>
    <row r="12200" spans="10:11" x14ac:dyDescent="0.25">
      <c r="J12200" t="s">
        <v>449</v>
      </c>
    </row>
    <row r="12201" spans="10:11" x14ac:dyDescent="0.25">
      <c r="J12201" t="s">
        <v>2935</v>
      </c>
    </row>
    <row r="12202" spans="10:11" x14ac:dyDescent="0.25">
      <c r="J12202" t="s">
        <v>84</v>
      </c>
      <c r="K12202" t="s">
        <v>451</v>
      </c>
    </row>
    <row r="12203" spans="10:11" x14ac:dyDescent="0.25">
      <c r="J12203" t="s">
        <v>1950</v>
      </c>
      <c r="K12203">
        <v>3212</v>
      </c>
    </row>
    <row r="12204" spans="10:11" x14ac:dyDescent="0.25">
      <c r="J12204" t="s">
        <v>470</v>
      </c>
      <c r="K12204" t="s">
        <v>2936</v>
      </c>
    </row>
    <row r="12205" spans="10:11" x14ac:dyDescent="0.25">
      <c r="J12205" t="s">
        <v>454</v>
      </c>
    </row>
    <row r="12206" spans="10:11" x14ac:dyDescent="0.25">
      <c r="J12206" t="s">
        <v>444</v>
      </c>
    </row>
    <row r="12207" spans="10:11" x14ac:dyDescent="0.25">
      <c r="J12207">
        <v>-10056170</v>
      </c>
    </row>
    <row r="12208" spans="10:11" x14ac:dyDescent="0.25">
      <c r="J12208" t="s">
        <v>446</v>
      </c>
    </row>
    <row r="12209" spans="10:11" x14ac:dyDescent="0.25">
      <c r="J12209">
        <v>2</v>
      </c>
    </row>
    <row r="12210" spans="10:11" x14ac:dyDescent="0.25">
      <c r="J12210" t="s">
        <v>447</v>
      </c>
    </row>
    <row r="12211" spans="10:11" x14ac:dyDescent="0.25">
      <c r="J12211" s="5">
        <v>43251</v>
      </c>
    </row>
    <row r="12212" spans="10:11" x14ac:dyDescent="0.25">
      <c r="J12212" t="s">
        <v>1115</v>
      </c>
    </row>
    <row r="12213" spans="10:11" x14ac:dyDescent="0.25">
      <c r="J12213" t="s">
        <v>449</v>
      </c>
    </row>
    <row r="12214" spans="10:11" x14ac:dyDescent="0.25">
      <c r="J12214" t="s">
        <v>2937</v>
      </c>
    </row>
    <row r="12215" spans="10:11" x14ac:dyDescent="0.25">
      <c r="J12215" t="s">
        <v>84</v>
      </c>
      <c r="K12215" t="s">
        <v>451</v>
      </c>
    </row>
    <row r="12216" spans="10:11" x14ac:dyDescent="0.25">
      <c r="J12216" t="s">
        <v>1163</v>
      </c>
      <c r="K12216">
        <v>525</v>
      </c>
    </row>
    <row r="12217" spans="10:11" x14ac:dyDescent="0.25">
      <c r="J12217" t="s">
        <v>454</v>
      </c>
    </row>
    <row r="12218" spans="10:11" x14ac:dyDescent="0.25">
      <c r="J12218" t="s">
        <v>444</v>
      </c>
    </row>
    <row r="12219" spans="10:11" x14ac:dyDescent="0.25">
      <c r="J12219" t="s">
        <v>2938</v>
      </c>
    </row>
    <row r="12220" spans="10:11" x14ac:dyDescent="0.25">
      <c r="J12220" t="s">
        <v>446</v>
      </c>
    </row>
    <row r="12221" spans="10:11" x14ac:dyDescent="0.25">
      <c r="J12221">
        <v>3</v>
      </c>
    </row>
    <row r="12222" spans="10:11" x14ac:dyDescent="0.25">
      <c r="J12222" t="s">
        <v>447</v>
      </c>
    </row>
    <row r="12223" spans="10:11" x14ac:dyDescent="0.25">
      <c r="J12223" s="5">
        <v>43138</v>
      </c>
    </row>
    <row r="12224" spans="10:11" x14ac:dyDescent="0.25">
      <c r="J12224" t="s">
        <v>468</v>
      </c>
    </row>
    <row r="12225" spans="10:11" x14ac:dyDescent="0.25">
      <c r="J12225" t="s">
        <v>449</v>
      </c>
    </row>
    <row r="12226" spans="10:11" x14ac:dyDescent="0.25">
      <c r="J12226" t="s">
        <v>2939</v>
      </c>
    </row>
    <row r="12227" spans="10:11" x14ac:dyDescent="0.25">
      <c r="J12227" t="s">
        <v>84</v>
      </c>
      <c r="K12227" t="s">
        <v>451</v>
      </c>
    </row>
    <row r="12228" spans="10:11" x14ac:dyDescent="0.25">
      <c r="J12228" t="s">
        <v>465</v>
      </c>
      <c r="K12228" t="s">
        <v>466</v>
      </c>
    </row>
    <row r="12229" spans="10:11" x14ac:dyDescent="0.25">
      <c r="J12229" t="s">
        <v>1163</v>
      </c>
      <c r="K12229" t="s">
        <v>1956</v>
      </c>
    </row>
    <row r="12230" spans="10:11" x14ac:dyDescent="0.25">
      <c r="J12230" t="s">
        <v>454</v>
      </c>
    </row>
    <row r="12231" spans="10:11" x14ac:dyDescent="0.25">
      <c r="J12231" t="s">
        <v>444</v>
      </c>
    </row>
    <row r="12232" spans="10:11" x14ac:dyDescent="0.25">
      <c r="J12232" t="s">
        <v>2940</v>
      </c>
    </row>
    <row r="12233" spans="10:11" x14ac:dyDescent="0.25">
      <c r="J12233" t="s">
        <v>446</v>
      </c>
    </row>
    <row r="12234" spans="10:11" x14ac:dyDescent="0.25">
      <c r="J12234">
        <v>1</v>
      </c>
    </row>
    <row r="12235" spans="10:11" x14ac:dyDescent="0.25">
      <c r="J12235" t="s">
        <v>447</v>
      </c>
    </row>
    <row r="12236" spans="10:11" x14ac:dyDescent="0.25">
      <c r="J12236" s="5">
        <v>43160</v>
      </c>
    </row>
    <row r="12237" spans="10:11" x14ac:dyDescent="0.25">
      <c r="J12237" t="s">
        <v>468</v>
      </c>
    </row>
    <row r="12238" spans="10:11" x14ac:dyDescent="0.25">
      <c r="J12238" t="s">
        <v>449</v>
      </c>
    </row>
    <row r="12239" spans="10:11" x14ac:dyDescent="0.25">
      <c r="J12239" t="s">
        <v>2941</v>
      </c>
    </row>
    <row r="12240" spans="10:11" x14ac:dyDescent="0.25">
      <c r="J12240" t="s">
        <v>84</v>
      </c>
      <c r="K12240" t="s">
        <v>451</v>
      </c>
    </row>
    <row r="12241" spans="10:11" x14ac:dyDescent="0.25">
      <c r="J12241" t="s">
        <v>791</v>
      </c>
      <c r="K12241">
        <v>4112</v>
      </c>
    </row>
    <row r="12242" spans="10:11" x14ac:dyDescent="0.25">
      <c r="J12242" t="s">
        <v>651</v>
      </c>
      <c r="K12242">
        <v>650</v>
      </c>
    </row>
    <row r="12243" spans="10:11" x14ac:dyDescent="0.25">
      <c r="J12243" t="s">
        <v>657</v>
      </c>
      <c r="K12243" t="s">
        <v>1167</v>
      </c>
    </row>
    <row r="12244" spans="10:11" x14ac:dyDescent="0.25">
      <c r="J12244" t="s">
        <v>755</v>
      </c>
      <c r="K12244" t="s">
        <v>1833</v>
      </c>
    </row>
    <row r="12245" spans="10:11" x14ac:dyDescent="0.25">
      <c r="J12245" t="s">
        <v>527</v>
      </c>
      <c r="K12245" t="s">
        <v>1766</v>
      </c>
    </row>
    <row r="12246" spans="10:11" x14ac:dyDescent="0.25">
      <c r="J12246" t="s">
        <v>758</v>
      </c>
      <c r="K12246">
        <v>31</v>
      </c>
    </row>
    <row r="12247" spans="10:11" x14ac:dyDescent="0.25">
      <c r="J12247" t="s">
        <v>454</v>
      </c>
    </row>
    <row r="12248" spans="10:11" x14ac:dyDescent="0.25">
      <c r="J12248" t="s">
        <v>444</v>
      </c>
    </row>
    <row r="12249" spans="10:11" x14ac:dyDescent="0.25">
      <c r="J12249">
        <v>-10063741</v>
      </c>
    </row>
    <row r="12250" spans="10:11" x14ac:dyDescent="0.25">
      <c r="J12250" t="s">
        <v>446</v>
      </c>
    </row>
    <row r="12251" spans="10:11" x14ac:dyDescent="0.25">
      <c r="J12251">
        <v>1</v>
      </c>
    </row>
    <row r="12252" spans="10:11" x14ac:dyDescent="0.25">
      <c r="J12252" t="s">
        <v>447</v>
      </c>
    </row>
    <row r="12253" spans="10:11" x14ac:dyDescent="0.25">
      <c r="J12253" s="5">
        <v>43115</v>
      </c>
    </row>
    <row r="12254" spans="10:11" x14ac:dyDescent="0.25">
      <c r="J12254" t="s">
        <v>1115</v>
      </c>
    </row>
    <row r="12255" spans="10:11" x14ac:dyDescent="0.25">
      <c r="J12255" t="s">
        <v>449</v>
      </c>
    </row>
    <row r="12256" spans="10:11" x14ac:dyDescent="0.25">
      <c r="J12256" t="s">
        <v>2942</v>
      </c>
    </row>
    <row r="12257" spans="10:11" x14ac:dyDescent="0.25">
      <c r="J12257" t="s">
        <v>84</v>
      </c>
      <c r="K12257" t="s">
        <v>451</v>
      </c>
    </row>
    <row r="12258" spans="10:11" x14ac:dyDescent="0.25">
      <c r="J12258" t="s">
        <v>507</v>
      </c>
      <c r="K12258" t="s">
        <v>2943</v>
      </c>
    </row>
    <row r="12259" spans="10:11" x14ac:dyDescent="0.25">
      <c r="J12259" t="s">
        <v>454</v>
      </c>
    </row>
    <row r="12260" spans="10:11" x14ac:dyDescent="0.25">
      <c r="J12260" t="s">
        <v>444</v>
      </c>
    </row>
    <row r="12261" spans="10:11" x14ac:dyDescent="0.25">
      <c r="J12261" t="s">
        <v>2944</v>
      </c>
    </row>
    <row r="12262" spans="10:11" x14ac:dyDescent="0.25">
      <c r="J12262" t="s">
        <v>446</v>
      </c>
    </row>
    <row r="12263" spans="10:11" x14ac:dyDescent="0.25">
      <c r="J12263">
        <v>1</v>
      </c>
    </row>
    <row r="12264" spans="10:11" x14ac:dyDescent="0.25">
      <c r="J12264" t="s">
        <v>447</v>
      </c>
    </row>
    <row r="12265" spans="10:11" x14ac:dyDescent="0.25">
      <c r="J12265" s="5">
        <v>43111</v>
      </c>
    </row>
    <row r="12266" spans="10:11" x14ac:dyDescent="0.25">
      <c r="J12266" t="s">
        <v>468</v>
      </c>
    </row>
    <row r="12267" spans="10:11" x14ac:dyDescent="0.25">
      <c r="J12267" t="s">
        <v>449</v>
      </c>
    </row>
    <row r="12268" spans="10:11" x14ac:dyDescent="0.25">
      <c r="J12268" t="s">
        <v>2945</v>
      </c>
    </row>
    <row r="12269" spans="10:11" x14ac:dyDescent="0.25">
      <c r="J12269" t="s">
        <v>84</v>
      </c>
      <c r="K12269" t="s">
        <v>451</v>
      </c>
    </row>
    <row r="12270" spans="10:11" x14ac:dyDescent="0.25">
      <c r="J12270" t="s">
        <v>537</v>
      </c>
      <c r="K12270" t="s">
        <v>538</v>
      </c>
    </row>
    <row r="12271" spans="10:11" x14ac:dyDescent="0.25">
      <c r="J12271" t="s">
        <v>1163</v>
      </c>
      <c r="K12271" t="s">
        <v>2946</v>
      </c>
    </row>
    <row r="12272" spans="10:11" x14ac:dyDescent="0.25">
      <c r="J12272" t="s">
        <v>454</v>
      </c>
    </row>
    <row r="12273" spans="10:11" x14ac:dyDescent="0.25">
      <c r="J12273" t="s">
        <v>444</v>
      </c>
    </row>
    <row r="12274" spans="10:11" x14ac:dyDescent="0.25">
      <c r="J12274" t="s">
        <v>2947</v>
      </c>
    </row>
    <row r="12275" spans="10:11" x14ac:dyDescent="0.25">
      <c r="J12275" t="s">
        <v>446</v>
      </c>
    </row>
    <row r="12276" spans="10:11" x14ac:dyDescent="0.25">
      <c r="J12276">
        <v>1</v>
      </c>
    </row>
    <row r="12277" spans="10:11" x14ac:dyDescent="0.25">
      <c r="J12277" t="s">
        <v>447</v>
      </c>
    </row>
    <row r="12278" spans="10:11" x14ac:dyDescent="0.25">
      <c r="J12278" s="5">
        <v>43281</v>
      </c>
    </row>
    <row r="12279" spans="10:11" x14ac:dyDescent="0.25">
      <c r="J12279" t="s">
        <v>468</v>
      </c>
    </row>
    <row r="12280" spans="10:11" x14ac:dyDescent="0.25">
      <c r="J12280" t="s">
        <v>449</v>
      </c>
    </row>
    <row r="12281" spans="10:11" x14ac:dyDescent="0.25">
      <c r="J12281" t="s">
        <v>2948</v>
      </c>
    </row>
    <row r="12282" spans="10:11" x14ac:dyDescent="0.25">
      <c r="J12282" t="s">
        <v>84</v>
      </c>
      <c r="K12282" t="s">
        <v>451</v>
      </c>
    </row>
    <row r="12283" spans="10:11" x14ac:dyDescent="0.25">
      <c r="J12283" t="s">
        <v>465</v>
      </c>
      <c r="K12283" t="s">
        <v>466</v>
      </c>
    </row>
    <row r="12284" spans="10:11" x14ac:dyDescent="0.25">
      <c r="J12284" t="s">
        <v>454</v>
      </c>
    </row>
    <row r="12285" spans="10:11" x14ac:dyDescent="0.25">
      <c r="J12285" t="s">
        <v>444</v>
      </c>
    </row>
    <row r="12286" spans="10:11" x14ac:dyDescent="0.25">
      <c r="J12286" t="s">
        <v>2949</v>
      </c>
    </row>
    <row r="12287" spans="10:11" x14ac:dyDescent="0.25">
      <c r="J12287" t="s">
        <v>446</v>
      </c>
    </row>
    <row r="12288" spans="10:11" x14ac:dyDescent="0.25">
      <c r="J12288">
        <v>1</v>
      </c>
    </row>
    <row r="12289" spans="10:11" x14ac:dyDescent="0.25">
      <c r="J12289" t="s">
        <v>447</v>
      </c>
    </row>
    <row r="12290" spans="10:11" x14ac:dyDescent="0.25">
      <c r="J12290" s="5">
        <v>43124</v>
      </c>
    </row>
    <row r="12291" spans="10:11" x14ac:dyDescent="0.25">
      <c r="J12291" t="s">
        <v>468</v>
      </c>
    </row>
    <row r="12292" spans="10:11" x14ac:dyDescent="0.25">
      <c r="J12292" t="s">
        <v>449</v>
      </c>
    </row>
    <row r="12293" spans="10:11" x14ac:dyDescent="0.25">
      <c r="J12293" t="s">
        <v>2950</v>
      </c>
    </row>
    <row r="12294" spans="10:11" x14ac:dyDescent="0.25">
      <c r="J12294" t="s">
        <v>84</v>
      </c>
      <c r="K12294" t="s">
        <v>451</v>
      </c>
    </row>
    <row r="12295" spans="10:11" x14ac:dyDescent="0.25">
      <c r="J12295" t="s">
        <v>470</v>
      </c>
      <c r="K12295" t="s">
        <v>2951</v>
      </c>
    </row>
    <row r="12296" spans="10:11" x14ac:dyDescent="0.25">
      <c r="J12296" t="s">
        <v>1081</v>
      </c>
      <c r="K12296" t="s">
        <v>2952</v>
      </c>
    </row>
    <row r="12297" spans="10:11" x14ac:dyDescent="0.25">
      <c r="J12297" t="s">
        <v>454</v>
      </c>
    </row>
    <row r="12298" spans="10:11" x14ac:dyDescent="0.25">
      <c r="J12298" t="s">
        <v>444</v>
      </c>
    </row>
    <row r="12299" spans="10:11" x14ac:dyDescent="0.25">
      <c r="J12299">
        <f>- SA4-220</f>
        <v>-220</v>
      </c>
    </row>
    <row r="12300" spans="10:11" x14ac:dyDescent="0.25">
      <c r="J12300" t="s">
        <v>446</v>
      </c>
    </row>
    <row r="12301" spans="10:11" x14ac:dyDescent="0.25">
      <c r="J12301">
        <v>1</v>
      </c>
    </row>
    <row r="12302" spans="10:11" x14ac:dyDescent="0.25">
      <c r="J12302" t="s">
        <v>447</v>
      </c>
    </row>
    <row r="12303" spans="10:11" x14ac:dyDescent="0.25">
      <c r="J12303" s="5">
        <v>43124</v>
      </c>
    </row>
    <row r="12304" spans="10:11" x14ac:dyDescent="0.25">
      <c r="J12304" t="s">
        <v>468</v>
      </c>
    </row>
    <row r="12305" spans="10:11" x14ac:dyDescent="0.25">
      <c r="J12305" t="s">
        <v>449</v>
      </c>
    </row>
    <row r="12306" spans="10:11" x14ac:dyDescent="0.25">
      <c r="J12306" t="s">
        <v>2953</v>
      </c>
    </row>
    <row r="12307" spans="10:11" x14ac:dyDescent="0.25">
      <c r="J12307" t="s">
        <v>84</v>
      </c>
      <c r="K12307" t="s">
        <v>451</v>
      </c>
    </row>
    <row r="12308" spans="10:11" x14ac:dyDescent="0.25">
      <c r="J12308" t="s">
        <v>470</v>
      </c>
      <c r="K12308" t="s">
        <v>2954</v>
      </c>
    </row>
    <row r="12309" spans="10:11" x14ac:dyDescent="0.25">
      <c r="J12309" t="s">
        <v>454</v>
      </c>
    </row>
    <row r="12310" spans="10:11" x14ac:dyDescent="0.25">
      <c r="J12310" t="s">
        <v>444</v>
      </c>
    </row>
    <row r="12311" spans="10:11" x14ac:dyDescent="0.25">
      <c r="J12311">
        <f>- SA4-230</f>
        <v>-230</v>
      </c>
    </row>
    <row r="12312" spans="10:11" x14ac:dyDescent="0.25">
      <c r="J12312" t="s">
        <v>446</v>
      </c>
    </row>
    <row r="12313" spans="10:11" x14ac:dyDescent="0.25">
      <c r="J12313">
        <v>1</v>
      </c>
    </row>
    <row r="12314" spans="10:11" x14ac:dyDescent="0.25">
      <c r="J12314" t="s">
        <v>447</v>
      </c>
    </row>
    <row r="12315" spans="10:11" x14ac:dyDescent="0.25">
      <c r="J12315" s="5">
        <v>43124</v>
      </c>
    </row>
    <row r="12316" spans="10:11" x14ac:dyDescent="0.25">
      <c r="J12316" t="s">
        <v>468</v>
      </c>
    </row>
    <row r="12317" spans="10:11" x14ac:dyDescent="0.25">
      <c r="J12317" t="s">
        <v>449</v>
      </c>
    </row>
    <row r="12318" spans="10:11" x14ac:dyDescent="0.25">
      <c r="J12318" t="s">
        <v>2955</v>
      </c>
    </row>
    <row r="12319" spans="10:11" x14ac:dyDescent="0.25">
      <c r="J12319" t="s">
        <v>84</v>
      </c>
      <c r="K12319" t="s">
        <v>451</v>
      </c>
    </row>
    <row r="12320" spans="10:11" x14ac:dyDescent="0.25">
      <c r="J12320" t="s">
        <v>470</v>
      </c>
      <c r="K12320" t="s">
        <v>2954</v>
      </c>
    </row>
    <row r="12321" spans="10:11" x14ac:dyDescent="0.25">
      <c r="J12321" t="s">
        <v>454</v>
      </c>
    </row>
    <row r="12322" spans="10:11" x14ac:dyDescent="0.25">
      <c r="J12322" t="s">
        <v>444</v>
      </c>
    </row>
    <row r="12323" spans="10:11" x14ac:dyDescent="0.25">
      <c r="J12323" t="s">
        <v>2956</v>
      </c>
    </row>
    <row r="12324" spans="10:11" x14ac:dyDescent="0.25">
      <c r="J12324" t="s">
        <v>446</v>
      </c>
    </row>
    <row r="12325" spans="10:11" x14ac:dyDescent="0.25">
      <c r="J12325">
        <v>1</v>
      </c>
    </row>
    <row r="12326" spans="10:11" x14ac:dyDescent="0.25">
      <c r="J12326" t="s">
        <v>447</v>
      </c>
    </row>
    <row r="12327" spans="10:11" x14ac:dyDescent="0.25">
      <c r="J12327" s="5">
        <v>43124</v>
      </c>
    </row>
    <row r="12328" spans="10:11" x14ac:dyDescent="0.25">
      <c r="J12328" t="s">
        <v>468</v>
      </c>
    </row>
    <row r="12329" spans="10:11" x14ac:dyDescent="0.25">
      <c r="J12329" t="s">
        <v>449</v>
      </c>
    </row>
    <row r="12330" spans="10:11" x14ac:dyDescent="0.25">
      <c r="J12330" t="s">
        <v>2957</v>
      </c>
    </row>
    <row r="12331" spans="10:11" x14ac:dyDescent="0.25">
      <c r="J12331" t="s">
        <v>84</v>
      </c>
      <c r="K12331" t="s">
        <v>451</v>
      </c>
    </row>
    <row r="12332" spans="10:11" x14ac:dyDescent="0.25">
      <c r="J12332" t="s">
        <v>470</v>
      </c>
      <c r="K12332" t="s">
        <v>2951</v>
      </c>
    </row>
    <row r="12333" spans="10:11" x14ac:dyDescent="0.25">
      <c r="J12333" t="s">
        <v>454</v>
      </c>
    </row>
    <row r="12334" spans="10:11" x14ac:dyDescent="0.25">
      <c r="J12334" t="s">
        <v>444</v>
      </c>
    </row>
    <row r="12335" spans="10:11" x14ac:dyDescent="0.25">
      <c r="J12335" t="s">
        <v>2958</v>
      </c>
    </row>
    <row r="12336" spans="10:11" x14ac:dyDescent="0.25">
      <c r="J12336" t="s">
        <v>446</v>
      </c>
    </row>
    <row r="12337" spans="10:11" x14ac:dyDescent="0.25">
      <c r="J12337">
        <v>1</v>
      </c>
    </row>
    <row r="12338" spans="10:11" x14ac:dyDescent="0.25">
      <c r="J12338" t="s">
        <v>447</v>
      </c>
    </row>
    <row r="12339" spans="10:11" x14ac:dyDescent="0.25">
      <c r="J12339" s="5">
        <v>43144</v>
      </c>
    </row>
    <row r="12340" spans="10:11" x14ac:dyDescent="0.25">
      <c r="J12340" t="s">
        <v>468</v>
      </c>
    </row>
    <row r="12341" spans="10:11" x14ac:dyDescent="0.25">
      <c r="J12341" t="s">
        <v>449</v>
      </c>
    </row>
    <row r="12342" spans="10:11" x14ac:dyDescent="0.25">
      <c r="J12342" t="s">
        <v>2959</v>
      </c>
    </row>
    <row r="12343" spans="10:11" x14ac:dyDescent="0.25">
      <c r="J12343" t="s">
        <v>84</v>
      </c>
      <c r="K12343" t="s">
        <v>451</v>
      </c>
    </row>
    <row r="12344" spans="10:11" x14ac:dyDescent="0.25">
      <c r="J12344" t="s">
        <v>470</v>
      </c>
      <c r="K12344" t="s">
        <v>2960</v>
      </c>
    </row>
    <row r="12345" spans="10:11" x14ac:dyDescent="0.25">
      <c r="J12345" t="s">
        <v>454</v>
      </c>
    </row>
    <row r="12346" spans="10:11" x14ac:dyDescent="0.25">
      <c r="J12346" t="s">
        <v>444</v>
      </c>
    </row>
    <row r="12347" spans="10:11" x14ac:dyDescent="0.25">
      <c r="J12347" t="s">
        <v>2961</v>
      </c>
    </row>
    <row r="12348" spans="10:11" x14ac:dyDescent="0.25">
      <c r="J12348" t="s">
        <v>446</v>
      </c>
    </row>
    <row r="12349" spans="10:11" x14ac:dyDescent="0.25">
      <c r="J12349">
        <v>1</v>
      </c>
    </row>
    <row r="12350" spans="10:11" x14ac:dyDescent="0.25">
      <c r="J12350" t="s">
        <v>447</v>
      </c>
    </row>
    <row r="12351" spans="10:11" x14ac:dyDescent="0.25">
      <c r="J12351" s="5">
        <v>43124</v>
      </c>
    </row>
    <row r="12352" spans="10:11" x14ac:dyDescent="0.25">
      <c r="J12352" t="s">
        <v>468</v>
      </c>
    </row>
    <row r="12353" spans="10:11" x14ac:dyDescent="0.25">
      <c r="J12353" t="s">
        <v>449</v>
      </c>
    </row>
    <row r="12354" spans="10:11" x14ac:dyDescent="0.25">
      <c r="J12354" t="s">
        <v>2962</v>
      </c>
    </row>
    <row r="12355" spans="10:11" x14ac:dyDescent="0.25">
      <c r="J12355" t="s">
        <v>84</v>
      </c>
      <c r="K12355" t="s">
        <v>451</v>
      </c>
    </row>
    <row r="12356" spans="10:11" x14ac:dyDescent="0.25">
      <c r="J12356" t="s">
        <v>470</v>
      </c>
      <c r="K12356" t="s">
        <v>2951</v>
      </c>
    </row>
    <row r="12357" spans="10:11" x14ac:dyDescent="0.25">
      <c r="J12357" t="s">
        <v>454</v>
      </c>
    </row>
    <row r="12358" spans="10:11" x14ac:dyDescent="0.25">
      <c r="J12358" t="s">
        <v>444</v>
      </c>
    </row>
    <row r="12359" spans="10:11" x14ac:dyDescent="0.25">
      <c r="J12359" t="s">
        <v>2963</v>
      </c>
    </row>
    <row r="12360" spans="10:11" x14ac:dyDescent="0.25">
      <c r="J12360" t="s">
        <v>446</v>
      </c>
    </row>
    <row r="12361" spans="10:11" x14ac:dyDescent="0.25">
      <c r="J12361">
        <v>1</v>
      </c>
    </row>
    <row r="12362" spans="10:11" x14ac:dyDescent="0.25">
      <c r="J12362" t="s">
        <v>447</v>
      </c>
    </row>
    <row r="12363" spans="10:11" x14ac:dyDescent="0.25">
      <c r="J12363" s="5">
        <v>43146</v>
      </c>
    </row>
    <row r="12364" spans="10:11" x14ac:dyDescent="0.25">
      <c r="J12364" t="s">
        <v>468</v>
      </c>
    </row>
    <row r="12365" spans="10:11" x14ac:dyDescent="0.25">
      <c r="J12365" t="s">
        <v>449</v>
      </c>
    </row>
    <row r="12366" spans="10:11" x14ac:dyDescent="0.25">
      <c r="J12366" t="s">
        <v>2964</v>
      </c>
    </row>
    <row r="12367" spans="10:11" x14ac:dyDescent="0.25">
      <c r="J12367" t="s">
        <v>84</v>
      </c>
      <c r="K12367" t="s">
        <v>451</v>
      </c>
    </row>
    <row r="12368" spans="10:11" x14ac:dyDescent="0.25">
      <c r="J12368" t="s">
        <v>837</v>
      </c>
      <c r="K12368" t="s">
        <v>1033</v>
      </c>
    </row>
    <row r="12369" spans="10:11" x14ac:dyDescent="0.25">
      <c r="J12369" t="s">
        <v>454</v>
      </c>
    </row>
    <row r="12370" spans="10:11" x14ac:dyDescent="0.25">
      <c r="J12370" t="s">
        <v>444</v>
      </c>
    </row>
    <row r="12371" spans="10:11" x14ac:dyDescent="0.25">
      <c r="J12371" t="s">
        <v>2965</v>
      </c>
    </row>
    <row r="12372" spans="10:11" x14ac:dyDescent="0.25">
      <c r="J12372" t="s">
        <v>446</v>
      </c>
    </row>
    <row r="12373" spans="10:11" x14ac:dyDescent="0.25">
      <c r="J12373">
        <v>1</v>
      </c>
    </row>
    <row r="12374" spans="10:11" x14ac:dyDescent="0.25">
      <c r="J12374" t="s">
        <v>447</v>
      </c>
    </row>
    <row r="12375" spans="10:11" x14ac:dyDescent="0.25">
      <c r="J12375" s="5">
        <v>43150</v>
      </c>
    </row>
    <row r="12376" spans="10:11" x14ac:dyDescent="0.25">
      <c r="J12376" t="s">
        <v>468</v>
      </c>
    </row>
    <row r="12377" spans="10:11" x14ac:dyDescent="0.25">
      <c r="J12377" t="s">
        <v>449</v>
      </c>
    </row>
    <row r="12378" spans="10:11" x14ac:dyDescent="0.25">
      <c r="J12378" t="s">
        <v>2966</v>
      </c>
    </row>
    <row r="12379" spans="10:11" x14ac:dyDescent="0.25">
      <c r="J12379" t="s">
        <v>84</v>
      </c>
      <c r="K12379" t="s">
        <v>451</v>
      </c>
    </row>
    <row r="12380" spans="10:11" x14ac:dyDescent="0.25">
      <c r="J12380" t="s">
        <v>470</v>
      </c>
      <c r="K12380" t="s">
        <v>597</v>
      </c>
    </row>
    <row r="12381" spans="10:11" x14ac:dyDescent="0.25">
      <c r="J12381" t="s">
        <v>454</v>
      </c>
    </row>
    <row r="12382" spans="10:11" x14ac:dyDescent="0.25">
      <c r="J12382" t="s">
        <v>444</v>
      </c>
    </row>
    <row r="12383" spans="10:11" x14ac:dyDescent="0.25">
      <c r="J12383" t="s">
        <v>2967</v>
      </c>
    </row>
    <row r="12384" spans="10:11" x14ac:dyDescent="0.25">
      <c r="J12384" t="s">
        <v>446</v>
      </c>
    </row>
    <row r="12385" spans="10:11" x14ac:dyDescent="0.25">
      <c r="J12385">
        <v>1</v>
      </c>
    </row>
    <row r="12386" spans="10:11" x14ac:dyDescent="0.25">
      <c r="J12386" t="s">
        <v>447</v>
      </c>
    </row>
    <row r="12387" spans="10:11" x14ac:dyDescent="0.25">
      <c r="J12387" s="5">
        <v>43150</v>
      </c>
    </row>
    <row r="12388" spans="10:11" x14ac:dyDescent="0.25">
      <c r="J12388" t="s">
        <v>468</v>
      </c>
    </row>
    <row r="12389" spans="10:11" x14ac:dyDescent="0.25">
      <c r="J12389" t="s">
        <v>449</v>
      </c>
    </row>
    <row r="12390" spans="10:11" x14ac:dyDescent="0.25">
      <c r="J12390" t="s">
        <v>2968</v>
      </c>
    </row>
    <row r="12391" spans="10:11" x14ac:dyDescent="0.25">
      <c r="J12391" t="s">
        <v>84</v>
      </c>
      <c r="K12391" t="s">
        <v>451</v>
      </c>
    </row>
    <row r="12392" spans="10:11" x14ac:dyDescent="0.25">
      <c r="J12392" t="s">
        <v>837</v>
      </c>
      <c r="K12392" t="s">
        <v>1033</v>
      </c>
    </row>
    <row r="12393" spans="10:11" x14ac:dyDescent="0.25">
      <c r="J12393" t="s">
        <v>454</v>
      </c>
    </row>
    <row r="12394" spans="10:11" x14ac:dyDescent="0.25">
      <c r="J12394" t="s">
        <v>444</v>
      </c>
    </row>
    <row r="12395" spans="10:11" x14ac:dyDescent="0.25">
      <c r="J12395" t="s">
        <v>2969</v>
      </c>
    </row>
    <row r="12396" spans="10:11" x14ac:dyDescent="0.25">
      <c r="J12396" t="s">
        <v>446</v>
      </c>
    </row>
    <row r="12397" spans="10:11" x14ac:dyDescent="0.25">
      <c r="J12397">
        <v>1</v>
      </c>
    </row>
    <row r="12398" spans="10:11" x14ac:dyDescent="0.25">
      <c r="J12398" t="s">
        <v>447</v>
      </c>
    </row>
    <row r="12399" spans="10:11" x14ac:dyDescent="0.25">
      <c r="J12399" s="5">
        <v>43157</v>
      </c>
    </row>
    <row r="12400" spans="10:11" x14ac:dyDescent="0.25">
      <c r="J12400" t="s">
        <v>468</v>
      </c>
    </row>
    <row r="12401" spans="10:11" x14ac:dyDescent="0.25">
      <c r="J12401" t="s">
        <v>449</v>
      </c>
    </row>
    <row r="12402" spans="10:11" x14ac:dyDescent="0.25">
      <c r="J12402" t="s">
        <v>2970</v>
      </c>
    </row>
    <row r="12403" spans="10:11" x14ac:dyDescent="0.25">
      <c r="J12403" t="s">
        <v>84</v>
      </c>
      <c r="K12403" t="s">
        <v>451</v>
      </c>
    </row>
    <row r="12404" spans="10:11" x14ac:dyDescent="0.25">
      <c r="J12404" t="s">
        <v>465</v>
      </c>
      <c r="K12404" t="s">
        <v>466</v>
      </c>
    </row>
    <row r="12405" spans="10:11" x14ac:dyDescent="0.25">
      <c r="J12405" t="s">
        <v>454</v>
      </c>
    </row>
    <row r="12406" spans="10:11" x14ac:dyDescent="0.25">
      <c r="J12406" t="s">
        <v>444</v>
      </c>
    </row>
    <row r="12407" spans="10:11" x14ac:dyDescent="0.25">
      <c r="J12407">
        <v>-10014993</v>
      </c>
    </row>
    <row r="12408" spans="10:11" x14ac:dyDescent="0.25">
      <c r="J12408" t="s">
        <v>446</v>
      </c>
    </row>
    <row r="12409" spans="10:11" x14ac:dyDescent="0.25">
      <c r="J12409">
        <v>1</v>
      </c>
    </row>
    <row r="12410" spans="10:11" x14ac:dyDescent="0.25">
      <c r="J12410" t="s">
        <v>447</v>
      </c>
    </row>
    <row r="12411" spans="10:11" x14ac:dyDescent="0.25">
      <c r="J12411" s="5">
        <v>43171</v>
      </c>
    </row>
    <row r="12412" spans="10:11" x14ac:dyDescent="0.25">
      <c r="J12412" t="s">
        <v>1115</v>
      </c>
    </row>
    <row r="12413" spans="10:11" x14ac:dyDescent="0.25">
      <c r="J12413" t="s">
        <v>449</v>
      </c>
    </row>
    <row r="12414" spans="10:11" x14ac:dyDescent="0.25">
      <c r="J12414" t="s">
        <v>2971</v>
      </c>
    </row>
    <row r="12415" spans="10:11" x14ac:dyDescent="0.25">
      <c r="J12415" t="s">
        <v>84</v>
      </c>
      <c r="K12415" t="s">
        <v>451</v>
      </c>
    </row>
    <row r="12416" spans="10:11" x14ac:dyDescent="0.25">
      <c r="J12416" t="s">
        <v>1163</v>
      </c>
      <c r="K12416" t="s">
        <v>2972</v>
      </c>
    </row>
    <row r="12417" spans="10:11" x14ac:dyDescent="0.25">
      <c r="J12417" t="s">
        <v>454</v>
      </c>
    </row>
    <row r="12418" spans="10:11" x14ac:dyDescent="0.25">
      <c r="J12418" t="s">
        <v>444</v>
      </c>
    </row>
    <row r="12419" spans="10:11" x14ac:dyDescent="0.25">
      <c r="J12419">
        <v>-10054490</v>
      </c>
    </row>
    <row r="12420" spans="10:11" x14ac:dyDescent="0.25">
      <c r="J12420" t="s">
        <v>446</v>
      </c>
    </row>
    <row r="12421" spans="10:11" x14ac:dyDescent="0.25">
      <c r="J12421">
        <v>1</v>
      </c>
    </row>
    <row r="12422" spans="10:11" x14ac:dyDescent="0.25">
      <c r="J12422" t="s">
        <v>447</v>
      </c>
    </row>
    <row r="12423" spans="10:11" x14ac:dyDescent="0.25">
      <c r="J12423" s="5">
        <v>43154</v>
      </c>
    </row>
    <row r="12424" spans="10:11" x14ac:dyDescent="0.25">
      <c r="J12424" t="s">
        <v>1115</v>
      </c>
    </row>
    <row r="12425" spans="10:11" x14ac:dyDescent="0.25">
      <c r="J12425" t="s">
        <v>449</v>
      </c>
    </row>
    <row r="12426" spans="10:11" x14ac:dyDescent="0.25">
      <c r="J12426" t="s">
        <v>2973</v>
      </c>
    </row>
    <row r="12427" spans="10:11" x14ac:dyDescent="0.25">
      <c r="J12427" t="s">
        <v>84</v>
      </c>
      <c r="K12427" t="s">
        <v>451</v>
      </c>
    </row>
    <row r="12428" spans="10:11" x14ac:dyDescent="0.25">
      <c r="J12428" t="s">
        <v>2756</v>
      </c>
      <c r="K12428" t="s">
        <v>2974</v>
      </c>
    </row>
    <row r="12429" spans="10:11" x14ac:dyDescent="0.25">
      <c r="J12429" t="s">
        <v>806</v>
      </c>
      <c r="K12429" t="s">
        <v>2760</v>
      </c>
    </row>
    <row r="12430" spans="10:11" x14ac:dyDescent="0.25">
      <c r="J12430" t="s">
        <v>454</v>
      </c>
    </row>
    <row r="12431" spans="10:11" x14ac:dyDescent="0.25">
      <c r="J12431" t="s">
        <v>444</v>
      </c>
    </row>
    <row r="12432" spans="10:11" x14ac:dyDescent="0.25">
      <c r="J12432" t="s">
        <v>2975</v>
      </c>
    </row>
    <row r="12433" spans="10:11" x14ac:dyDescent="0.25">
      <c r="J12433" t="s">
        <v>446</v>
      </c>
    </row>
    <row r="12434" spans="10:11" x14ac:dyDescent="0.25">
      <c r="J12434">
        <v>1</v>
      </c>
    </row>
    <row r="12435" spans="10:11" x14ac:dyDescent="0.25">
      <c r="J12435" t="s">
        <v>447</v>
      </c>
    </row>
    <row r="12436" spans="10:11" x14ac:dyDescent="0.25">
      <c r="J12436" s="5">
        <v>43117</v>
      </c>
    </row>
    <row r="12437" spans="10:11" x14ac:dyDescent="0.25">
      <c r="J12437" t="s">
        <v>468</v>
      </c>
    </row>
    <row r="12438" spans="10:11" x14ac:dyDescent="0.25">
      <c r="J12438" t="s">
        <v>449</v>
      </c>
    </row>
    <row r="12439" spans="10:11" x14ac:dyDescent="0.25">
      <c r="J12439" t="s">
        <v>2976</v>
      </c>
    </row>
    <row r="12440" spans="10:11" x14ac:dyDescent="0.25">
      <c r="J12440" t="s">
        <v>84</v>
      </c>
      <c r="K12440" t="s">
        <v>451</v>
      </c>
    </row>
    <row r="12441" spans="10:11" x14ac:dyDescent="0.25">
      <c r="J12441" t="s">
        <v>465</v>
      </c>
      <c r="K12441" t="s">
        <v>2219</v>
      </c>
    </row>
    <row r="12442" spans="10:11" x14ac:dyDescent="0.25">
      <c r="J12442" t="s">
        <v>454</v>
      </c>
    </row>
    <row r="12443" spans="10:11" x14ac:dyDescent="0.25">
      <c r="J12443" t="s">
        <v>444</v>
      </c>
    </row>
    <row r="12444" spans="10:11" x14ac:dyDescent="0.25">
      <c r="J12444" t="s">
        <v>2977</v>
      </c>
    </row>
    <row r="12445" spans="10:11" x14ac:dyDescent="0.25">
      <c r="J12445" t="s">
        <v>446</v>
      </c>
    </row>
    <row r="12446" spans="10:11" x14ac:dyDescent="0.25">
      <c r="J12446">
        <v>1</v>
      </c>
    </row>
    <row r="12447" spans="10:11" x14ac:dyDescent="0.25">
      <c r="J12447" t="s">
        <v>447</v>
      </c>
    </row>
    <row r="12448" spans="10:11" x14ac:dyDescent="0.25">
      <c r="J12448" s="5">
        <v>43171</v>
      </c>
    </row>
    <row r="12449" spans="10:11" x14ac:dyDescent="0.25">
      <c r="J12449" t="s">
        <v>468</v>
      </c>
    </row>
    <row r="12450" spans="10:11" x14ac:dyDescent="0.25">
      <c r="J12450" t="s">
        <v>449</v>
      </c>
    </row>
    <row r="12451" spans="10:11" x14ac:dyDescent="0.25">
      <c r="J12451" t="s">
        <v>2978</v>
      </c>
    </row>
    <row r="12452" spans="10:11" x14ac:dyDescent="0.25">
      <c r="J12452" t="s">
        <v>84</v>
      </c>
      <c r="K12452" t="s">
        <v>451</v>
      </c>
    </row>
    <row r="12453" spans="10:11" x14ac:dyDescent="0.25">
      <c r="J12453" t="s">
        <v>837</v>
      </c>
      <c r="K12453" t="s">
        <v>1033</v>
      </c>
    </row>
    <row r="12454" spans="10:11" x14ac:dyDescent="0.25">
      <c r="J12454" t="s">
        <v>454</v>
      </c>
    </row>
    <row r="12455" spans="10:11" x14ac:dyDescent="0.25">
      <c r="J12455" t="s">
        <v>444</v>
      </c>
    </row>
    <row r="12456" spans="10:11" x14ac:dyDescent="0.25">
      <c r="J12456">
        <f>- SA3-461</f>
        <v>-461</v>
      </c>
    </row>
    <row r="12457" spans="10:11" x14ac:dyDescent="0.25">
      <c r="J12457" t="s">
        <v>446</v>
      </c>
    </row>
    <row r="12458" spans="10:11" x14ac:dyDescent="0.25">
      <c r="J12458">
        <v>1</v>
      </c>
    </row>
    <row r="12459" spans="10:11" x14ac:dyDescent="0.25">
      <c r="J12459" t="s">
        <v>447</v>
      </c>
    </row>
    <row r="12460" spans="10:11" x14ac:dyDescent="0.25">
      <c r="J12460" s="5">
        <v>43202</v>
      </c>
    </row>
    <row r="12461" spans="10:11" x14ac:dyDescent="0.25">
      <c r="J12461" t="s">
        <v>468</v>
      </c>
    </row>
    <row r="12462" spans="10:11" x14ac:dyDescent="0.25">
      <c r="J12462" t="s">
        <v>449</v>
      </c>
    </row>
    <row r="12463" spans="10:11" x14ac:dyDescent="0.25">
      <c r="J12463" t="s">
        <v>2979</v>
      </c>
    </row>
    <row r="12464" spans="10:11" x14ac:dyDescent="0.25">
      <c r="J12464" t="s">
        <v>84</v>
      </c>
      <c r="K12464" t="s">
        <v>451</v>
      </c>
    </row>
    <row r="12465" spans="10:11" x14ac:dyDescent="0.25">
      <c r="J12465" t="s">
        <v>1081</v>
      </c>
      <c r="K12465" t="s">
        <v>2980</v>
      </c>
    </row>
    <row r="12466" spans="10:11" x14ac:dyDescent="0.25">
      <c r="J12466" t="s">
        <v>454</v>
      </c>
    </row>
    <row r="12467" spans="10:11" x14ac:dyDescent="0.25">
      <c r="J12467" t="s">
        <v>444</v>
      </c>
    </row>
    <row r="12468" spans="10:11" x14ac:dyDescent="0.25">
      <c r="J12468" t="s">
        <v>2981</v>
      </c>
    </row>
    <row r="12469" spans="10:11" x14ac:dyDescent="0.25">
      <c r="J12469" t="s">
        <v>446</v>
      </c>
    </row>
    <row r="12470" spans="10:11" x14ac:dyDescent="0.25">
      <c r="J12470">
        <v>1</v>
      </c>
    </row>
    <row r="12471" spans="10:11" x14ac:dyDescent="0.25">
      <c r="J12471" t="s">
        <v>447</v>
      </c>
    </row>
    <row r="12472" spans="10:11" x14ac:dyDescent="0.25">
      <c r="J12472" s="5">
        <v>43202</v>
      </c>
    </row>
    <row r="12473" spans="10:11" x14ac:dyDescent="0.25">
      <c r="J12473" t="s">
        <v>468</v>
      </c>
    </row>
    <row r="12474" spans="10:11" x14ac:dyDescent="0.25">
      <c r="J12474" t="s">
        <v>449</v>
      </c>
    </row>
    <row r="12475" spans="10:11" x14ac:dyDescent="0.25">
      <c r="J12475" t="s">
        <v>2982</v>
      </c>
    </row>
    <row r="12476" spans="10:11" x14ac:dyDescent="0.25">
      <c r="J12476" t="s">
        <v>84</v>
      </c>
      <c r="K12476" t="s">
        <v>451</v>
      </c>
    </row>
    <row r="12477" spans="10:11" x14ac:dyDescent="0.25">
      <c r="J12477" t="s">
        <v>470</v>
      </c>
      <c r="K12477" t="s">
        <v>2983</v>
      </c>
    </row>
    <row r="12478" spans="10:11" x14ac:dyDescent="0.25">
      <c r="J12478" t="s">
        <v>454</v>
      </c>
    </row>
    <row r="12479" spans="10:11" x14ac:dyDescent="0.25">
      <c r="J12479" t="s">
        <v>444</v>
      </c>
    </row>
    <row r="12480" spans="10:11" x14ac:dyDescent="0.25">
      <c r="J12480" t="s">
        <v>2984</v>
      </c>
    </row>
    <row r="12481" spans="10:11" x14ac:dyDescent="0.25">
      <c r="J12481" t="s">
        <v>446</v>
      </c>
    </row>
    <row r="12482" spans="10:11" x14ac:dyDescent="0.25">
      <c r="J12482">
        <v>1</v>
      </c>
    </row>
    <row r="12483" spans="10:11" x14ac:dyDescent="0.25">
      <c r="J12483" t="s">
        <v>447</v>
      </c>
    </row>
    <row r="12484" spans="10:11" x14ac:dyDescent="0.25">
      <c r="J12484" s="5">
        <v>43210</v>
      </c>
    </row>
    <row r="12485" spans="10:11" x14ac:dyDescent="0.25">
      <c r="J12485" t="s">
        <v>468</v>
      </c>
    </row>
    <row r="12486" spans="10:11" x14ac:dyDescent="0.25">
      <c r="J12486" t="s">
        <v>449</v>
      </c>
    </row>
    <row r="12487" spans="10:11" x14ac:dyDescent="0.25">
      <c r="J12487" t="s">
        <v>2985</v>
      </c>
    </row>
    <row r="12488" spans="10:11" x14ac:dyDescent="0.25">
      <c r="J12488" t="s">
        <v>84</v>
      </c>
      <c r="K12488" t="s">
        <v>451</v>
      </c>
    </row>
    <row r="12489" spans="10:11" x14ac:dyDescent="0.25">
      <c r="J12489" t="s">
        <v>848</v>
      </c>
      <c r="K12489" t="s">
        <v>884</v>
      </c>
    </row>
    <row r="12490" spans="10:11" x14ac:dyDescent="0.25">
      <c r="J12490" t="s">
        <v>454</v>
      </c>
    </row>
    <row r="12491" spans="10:11" x14ac:dyDescent="0.25">
      <c r="J12491" t="s">
        <v>444</v>
      </c>
    </row>
    <row r="12492" spans="10:11" x14ac:dyDescent="0.25">
      <c r="J12492" t="s">
        <v>2986</v>
      </c>
    </row>
    <row r="12493" spans="10:11" x14ac:dyDescent="0.25">
      <c r="J12493" t="s">
        <v>446</v>
      </c>
    </row>
    <row r="12494" spans="10:11" x14ac:dyDescent="0.25">
      <c r="J12494">
        <v>1</v>
      </c>
    </row>
    <row r="12495" spans="10:11" x14ac:dyDescent="0.25">
      <c r="J12495" t="s">
        <v>447</v>
      </c>
    </row>
    <row r="12496" spans="10:11" x14ac:dyDescent="0.25">
      <c r="J12496" s="5">
        <v>43210</v>
      </c>
    </row>
    <row r="12497" spans="10:11" x14ac:dyDescent="0.25">
      <c r="J12497" t="s">
        <v>468</v>
      </c>
    </row>
    <row r="12498" spans="10:11" x14ac:dyDescent="0.25">
      <c r="J12498" t="s">
        <v>449</v>
      </c>
    </row>
    <row r="12499" spans="10:11" x14ac:dyDescent="0.25">
      <c r="J12499" t="s">
        <v>2987</v>
      </c>
    </row>
    <row r="12500" spans="10:11" x14ac:dyDescent="0.25">
      <c r="J12500" t="s">
        <v>84</v>
      </c>
      <c r="K12500" t="s">
        <v>451</v>
      </c>
    </row>
    <row r="12501" spans="10:11" x14ac:dyDescent="0.25">
      <c r="J12501" t="s">
        <v>818</v>
      </c>
      <c r="K12501" t="s">
        <v>2988</v>
      </c>
    </row>
    <row r="12502" spans="10:11" x14ac:dyDescent="0.25">
      <c r="J12502" t="s">
        <v>454</v>
      </c>
    </row>
    <row r="12503" spans="10:11" x14ac:dyDescent="0.25">
      <c r="J12503" t="s">
        <v>444</v>
      </c>
    </row>
    <row r="12504" spans="10:11" x14ac:dyDescent="0.25">
      <c r="J12504" t="s">
        <v>2989</v>
      </c>
    </row>
    <row r="12505" spans="10:11" x14ac:dyDescent="0.25">
      <c r="J12505" t="s">
        <v>446</v>
      </c>
    </row>
    <row r="12506" spans="10:11" x14ac:dyDescent="0.25">
      <c r="J12506">
        <v>1</v>
      </c>
    </row>
    <row r="12507" spans="10:11" x14ac:dyDescent="0.25">
      <c r="J12507" t="s">
        <v>447</v>
      </c>
    </row>
    <row r="12508" spans="10:11" x14ac:dyDescent="0.25">
      <c r="J12508" s="5">
        <v>43159</v>
      </c>
    </row>
    <row r="12509" spans="10:11" x14ac:dyDescent="0.25">
      <c r="J12509" t="s">
        <v>468</v>
      </c>
    </row>
    <row r="12510" spans="10:11" x14ac:dyDescent="0.25">
      <c r="J12510" t="s">
        <v>449</v>
      </c>
    </row>
    <row r="12511" spans="10:11" x14ac:dyDescent="0.25">
      <c r="J12511" t="s">
        <v>2990</v>
      </c>
    </row>
    <row r="12512" spans="10:11" x14ac:dyDescent="0.25">
      <c r="J12512" t="s">
        <v>84</v>
      </c>
      <c r="K12512" t="s">
        <v>451</v>
      </c>
    </row>
    <row r="12513" spans="10:11" x14ac:dyDescent="0.25">
      <c r="J12513" t="s">
        <v>657</v>
      </c>
      <c r="K12513" t="s">
        <v>2991</v>
      </c>
    </row>
    <row r="12514" spans="10:11" x14ac:dyDescent="0.25">
      <c r="J12514" t="s">
        <v>454</v>
      </c>
    </row>
    <row r="12515" spans="10:11" x14ac:dyDescent="0.25">
      <c r="J12515" t="s">
        <v>444</v>
      </c>
    </row>
    <row r="12516" spans="10:11" x14ac:dyDescent="0.25">
      <c r="J12516">
        <v>-10060578</v>
      </c>
    </row>
    <row r="12517" spans="10:11" x14ac:dyDescent="0.25">
      <c r="J12517" t="s">
        <v>446</v>
      </c>
    </row>
    <row r="12518" spans="10:11" x14ac:dyDescent="0.25">
      <c r="J12518">
        <v>2</v>
      </c>
    </row>
    <row r="12519" spans="10:11" x14ac:dyDescent="0.25">
      <c r="J12519" t="s">
        <v>447</v>
      </c>
    </row>
    <row r="12520" spans="10:11" x14ac:dyDescent="0.25">
      <c r="J12520" s="5">
        <v>43235</v>
      </c>
    </row>
    <row r="12521" spans="10:11" x14ac:dyDescent="0.25">
      <c r="J12521" t="s">
        <v>1115</v>
      </c>
    </row>
    <row r="12522" spans="10:11" x14ac:dyDescent="0.25">
      <c r="J12522" t="s">
        <v>449</v>
      </c>
    </row>
    <row r="12523" spans="10:11" x14ac:dyDescent="0.25">
      <c r="J12523" t="s">
        <v>2992</v>
      </c>
    </row>
    <row r="12524" spans="10:11" x14ac:dyDescent="0.25">
      <c r="J12524" t="s">
        <v>84</v>
      </c>
      <c r="K12524" t="s">
        <v>451</v>
      </c>
    </row>
    <row r="12525" spans="10:11" x14ac:dyDescent="0.25">
      <c r="J12525" t="s">
        <v>837</v>
      </c>
      <c r="K12525" t="s">
        <v>907</v>
      </c>
    </row>
    <row r="12526" spans="10:11" x14ac:dyDescent="0.25">
      <c r="J12526" t="s">
        <v>454</v>
      </c>
    </row>
    <row r="12527" spans="10:11" x14ac:dyDescent="0.25">
      <c r="J12527" t="s">
        <v>444</v>
      </c>
    </row>
    <row r="12528" spans="10:11" x14ac:dyDescent="0.25">
      <c r="J12528" t="s">
        <v>2993</v>
      </c>
    </row>
    <row r="12529" spans="10:11" x14ac:dyDescent="0.25">
      <c r="J12529" t="s">
        <v>446</v>
      </c>
    </row>
    <row r="12530" spans="10:11" x14ac:dyDescent="0.25">
      <c r="J12530">
        <v>1</v>
      </c>
    </row>
    <row r="12531" spans="10:11" x14ac:dyDescent="0.25">
      <c r="J12531" t="s">
        <v>447</v>
      </c>
    </row>
    <row r="12532" spans="10:11" x14ac:dyDescent="0.25">
      <c r="J12532" s="5">
        <v>43236</v>
      </c>
    </row>
    <row r="12533" spans="10:11" x14ac:dyDescent="0.25">
      <c r="J12533" t="s">
        <v>468</v>
      </c>
    </row>
    <row r="12534" spans="10:11" x14ac:dyDescent="0.25">
      <c r="J12534" t="s">
        <v>449</v>
      </c>
    </row>
    <row r="12535" spans="10:11" x14ac:dyDescent="0.25">
      <c r="J12535" t="s">
        <v>1971</v>
      </c>
    </row>
    <row r="12536" spans="10:11" x14ac:dyDescent="0.25">
      <c r="J12536" t="s">
        <v>84</v>
      </c>
      <c r="K12536" t="s">
        <v>451</v>
      </c>
    </row>
    <row r="12537" spans="10:11" x14ac:dyDescent="0.25">
      <c r="J12537" t="s">
        <v>537</v>
      </c>
      <c r="K12537" t="s">
        <v>2994</v>
      </c>
    </row>
    <row r="12538" spans="10:11" x14ac:dyDescent="0.25">
      <c r="J12538" t="s">
        <v>454</v>
      </c>
    </row>
    <row r="12539" spans="10:11" x14ac:dyDescent="0.25">
      <c r="J12539" t="s">
        <v>444</v>
      </c>
    </row>
    <row r="12540" spans="10:11" x14ac:dyDescent="0.25">
      <c r="J12540" t="s">
        <v>2995</v>
      </c>
    </row>
    <row r="12541" spans="10:11" x14ac:dyDescent="0.25">
      <c r="J12541" t="s">
        <v>446</v>
      </c>
    </row>
    <row r="12542" spans="10:11" x14ac:dyDescent="0.25">
      <c r="J12542">
        <v>1</v>
      </c>
    </row>
    <row r="12543" spans="10:11" x14ac:dyDescent="0.25">
      <c r="J12543" t="s">
        <v>447</v>
      </c>
    </row>
    <row r="12544" spans="10:11" x14ac:dyDescent="0.25">
      <c r="J12544" s="5">
        <v>43251</v>
      </c>
    </row>
    <row r="12545" spans="10:11" x14ac:dyDescent="0.25">
      <c r="J12545" t="s">
        <v>468</v>
      </c>
    </row>
    <row r="12546" spans="10:11" x14ac:dyDescent="0.25">
      <c r="J12546" t="s">
        <v>449</v>
      </c>
    </row>
    <row r="12547" spans="10:11" x14ac:dyDescent="0.25">
      <c r="J12547" t="s">
        <v>2996</v>
      </c>
    </row>
    <row r="12548" spans="10:11" x14ac:dyDescent="0.25">
      <c r="J12548" t="s">
        <v>84</v>
      </c>
      <c r="K12548" t="s">
        <v>451</v>
      </c>
    </row>
    <row r="12549" spans="10:11" x14ac:dyDescent="0.25">
      <c r="J12549" t="s">
        <v>657</v>
      </c>
      <c r="K12549" t="s">
        <v>1073</v>
      </c>
    </row>
    <row r="12550" spans="10:11" x14ac:dyDescent="0.25">
      <c r="J12550" t="s">
        <v>454</v>
      </c>
    </row>
    <row r="12551" spans="10:11" x14ac:dyDescent="0.25">
      <c r="J12551" t="s">
        <v>444</v>
      </c>
    </row>
    <row r="12552" spans="10:11" x14ac:dyDescent="0.25">
      <c r="J12552" t="s">
        <v>2997</v>
      </c>
    </row>
    <row r="12553" spans="10:11" x14ac:dyDescent="0.25">
      <c r="J12553" t="s">
        <v>446</v>
      </c>
    </row>
    <row r="12554" spans="10:11" x14ac:dyDescent="0.25">
      <c r="J12554">
        <v>1</v>
      </c>
    </row>
    <row r="12555" spans="10:11" x14ac:dyDescent="0.25">
      <c r="J12555" t="s">
        <v>447</v>
      </c>
    </row>
    <row r="12556" spans="10:11" x14ac:dyDescent="0.25">
      <c r="J12556" s="5">
        <v>43264</v>
      </c>
    </row>
    <row r="12557" spans="10:11" x14ac:dyDescent="0.25">
      <c r="J12557" t="s">
        <v>468</v>
      </c>
    </row>
    <row r="12558" spans="10:11" x14ac:dyDescent="0.25">
      <c r="J12558" t="s">
        <v>449</v>
      </c>
    </row>
    <row r="12559" spans="10:11" x14ac:dyDescent="0.25">
      <c r="J12559" t="s">
        <v>2998</v>
      </c>
    </row>
    <row r="12560" spans="10:11" x14ac:dyDescent="0.25">
      <c r="J12560" t="s">
        <v>84</v>
      </c>
      <c r="K12560" t="s">
        <v>451</v>
      </c>
    </row>
    <row r="12561" spans="10:11" x14ac:dyDescent="0.25">
      <c r="J12561" t="s">
        <v>1163</v>
      </c>
      <c r="K12561">
        <v>550</v>
      </c>
    </row>
    <row r="12562" spans="10:11" x14ac:dyDescent="0.25">
      <c r="J12562" t="s">
        <v>454</v>
      </c>
    </row>
    <row r="12563" spans="10:11" x14ac:dyDescent="0.25">
      <c r="J12563" t="s">
        <v>444</v>
      </c>
    </row>
    <row r="12564" spans="10:11" x14ac:dyDescent="0.25">
      <c r="J12564" t="s">
        <v>2999</v>
      </c>
    </row>
    <row r="12565" spans="10:11" x14ac:dyDescent="0.25">
      <c r="J12565" t="s">
        <v>446</v>
      </c>
    </row>
    <row r="12566" spans="10:11" x14ac:dyDescent="0.25">
      <c r="J12566">
        <v>1</v>
      </c>
    </row>
    <row r="12567" spans="10:11" x14ac:dyDescent="0.25">
      <c r="J12567" t="s">
        <v>447</v>
      </c>
    </row>
    <row r="12568" spans="10:11" x14ac:dyDescent="0.25">
      <c r="J12568" s="5">
        <v>43182</v>
      </c>
    </row>
    <row r="12569" spans="10:11" x14ac:dyDescent="0.25">
      <c r="J12569" t="s">
        <v>468</v>
      </c>
    </row>
    <row r="12570" spans="10:11" x14ac:dyDescent="0.25">
      <c r="J12570" t="s">
        <v>449</v>
      </c>
    </row>
    <row r="12571" spans="10:11" x14ac:dyDescent="0.25">
      <c r="J12571" t="s">
        <v>3000</v>
      </c>
    </row>
    <row r="12572" spans="10:11" x14ac:dyDescent="0.25">
      <c r="J12572" t="s">
        <v>84</v>
      </c>
      <c r="K12572" t="s">
        <v>451</v>
      </c>
    </row>
    <row r="12573" spans="10:11" x14ac:dyDescent="0.25">
      <c r="J12573" t="s">
        <v>657</v>
      </c>
      <c r="K12573" t="s">
        <v>1101</v>
      </c>
    </row>
    <row r="12574" spans="10:11" x14ac:dyDescent="0.25">
      <c r="J12574" t="s">
        <v>454</v>
      </c>
    </row>
    <row r="12575" spans="10:11" x14ac:dyDescent="0.25">
      <c r="J12575" t="s">
        <v>444</v>
      </c>
    </row>
    <row r="12576" spans="10:11" x14ac:dyDescent="0.25">
      <c r="J12576">
        <v>-10065501</v>
      </c>
    </row>
    <row r="12577" spans="10:11" x14ac:dyDescent="0.25">
      <c r="J12577" t="s">
        <v>446</v>
      </c>
    </row>
    <row r="12578" spans="10:11" x14ac:dyDescent="0.25">
      <c r="J12578">
        <v>1</v>
      </c>
    </row>
    <row r="12579" spans="10:11" x14ac:dyDescent="0.25">
      <c r="J12579" t="s">
        <v>447</v>
      </c>
    </row>
    <row r="12580" spans="10:11" x14ac:dyDescent="0.25">
      <c r="J12580" s="5">
        <v>43234</v>
      </c>
    </row>
    <row r="12581" spans="10:11" x14ac:dyDescent="0.25">
      <c r="J12581" t="s">
        <v>448</v>
      </c>
    </row>
    <row r="12582" spans="10:11" x14ac:dyDescent="0.25">
      <c r="J12582" t="s">
        <v>449</v>
      </c>
    </row>
    <row r="12583" spans="10:11" x14ac:dyDescent="0.25">
      <c r="J12583" t="s">
        <v>3001</v>
      </c>
    </row>
    <row r="12584" spans="10:11" x14ac:dyDescent="0.25">
      <c r="J12584" t="s">
        <v>84</v>
      </c>
      <c r="K12584" t="s">
        <v>451</v>
      </c>
    </row>
    <row r="12585" spans="10:11" x14ac:dyDescent="0.25">
      <c r="J12585" t="s">
        <v>837</v>
      </c>
      <c r="K12585" t="s">
        <v>1564</v>
      </c>
    </row>
    <row r="12586" spans="10:11" x14ac:dyDescent="0.25">
      <c r="J12586" t="s">
        <v>454</v>
      </c>
    </row>
    <row r="12587" spans="10:11" x14ac:dyDescent="0.25">
      <c r="J12587" t="s">
        <v>444</v>
      </c>
    </row>
    <row r="12588" spans="10:11" x14ac:dyDescent="0.25">
      <c r="J12588" t="s">
        <v>3002</v>
      </c>
    </row>
    <row r="12589" spans="10:11" x14ac:dyDescent="0.25">
      <c r="J12589" t="s">
        <v>446</v>
      </c>
    </row>
    <row r="12590" spans="10:11" x14ac:dyDescent="0.25">
      <c r="J12590">
        <v>1</v>
      </c>
    </row>
    <row r="12591" spans="10:11" x14ac:dyDescent="0.25">
      <c r="J12591" t="s">
        <v>447</v>
      </c>
    </row>
    <row r="12592" spans="10:11" x14ac:dyDescent="0.25">
      <c r="J12592" s="5">
        <v>43130</v>
      </c>
    </row>
    <row r="12593" spans="10:11" x14ac:dyDescent="0.25">
      <c r="J12593" t="s">
        <v>468</v>
      </c>
    </row>
    <row r="12594" spans="10:11" x14ac:dyDescent="0.25">
      <c r="J12594" t="s">
        <v>449</v>
      </c>
    </row>
    <row r="12595" spans="10:11" x14ac:dyDescent="0.25">
      <c r="J12595" t="s">
        <v>3003</v>
      </c>
    </row>
    <row r="12596" spans="10:11" x14ac:dyDescent="0.25">
      <c r="J12596" t="s">
        <v>84</v>
      </c>
      <c r="K12596" t="s">
        <v>451</v>
      </c>
    </row>
    <row r="12597" spans="10:11" x14ac:dyDescent="0.25">
      <c r="J12597" t="s">
        <v>755</v>
      </c>
      <c r="K12597" t="s">
        <v>1157</v>
      </c>
    </row>
    <row r="12598" spans="10:11" x14ac:dyDescent="0.25">
      <c r="J12598" t="s">
        <v>454</v>
      </c>
    </row>
    <row r="12599" spans="10:11" x14ac:dyDescent="0.25">
      <c r="J12599" t="s">
        <v>444</v>
      </c>
    </row>
    <row r="12600" spans="10:11" x14ac:dyDescent="0.25">
      <c r="J12600" t="s">
        <v>3004</v>
      </c>
    </row>
    <row r="12601" spans="10:11" x14ac:dyDescent="0.25">
      <c r="J12601" t="s">
        <v>446</v>
      </c>
    </row>
    <row r="12602" spans="10:11" x14ac:dyDescent="0.25">
      <c r="J12602">
        <v>1</v>
      </c>
    </row>
    <row r="12603" spans="10:11" x14ac:dyDescent="0.25">
      <c r="J12603" t="s">
        <v>447</v>
      </c>
    </row>
    <row r="12604" spans="10:11" x14ac:dyDescent="0.25">
      <c r="J12604" s="5">
        <v>43172</v>
      </c>
    </row>
    <row r="12605" spans="10:11" x14ac:dyDescent="0.25">
      <c r="J12605" t="s">
        <v>468</v>
      </c>
    </row>
    <row r="12606" spans="10:11" x14ac:dyDescent="0.25">
      <c r="J12606" t="s">
        <v>449</v>
      </c>
    </row>
    <row r="12607" spans="10:11" x14ac:dyDescent="0.25">
      <c r="J12607" t="s">
        <v>3005</v>
      </c>
    </row>
    <row r="12608" spans="10:11" x14ac:dyDescent="0.25">
      <c r="J12608" t="s">
        <v>84</v>
      </c>
      <c r="K12608" t="s">
        <v>451</v>
      </c>
    </row>
    <row r="12609" spans="10:11" x14ac:dyDescent="0.25">
      <c r="J12609" t="s">
        <v>470</v>
      </c>
      <c r="K12609" t="s">
        <v>1320</v>
      </c>
    </row>
    <row r="12610" spans="10:11" x14ac:dyDescent="0.25">
      <c r="J12610" t="s">
        <v>454</v>
      </c>
    </row>
    <row r="12611" spans="10:11" x14ac:dyDescent="0.25">
      <c r="J12611" t="s">
        <v>444</v>
      </c>
    </row>
    <row r="12612" spans="10:11" x14ac:dyDescent="0.25">
      <c r="J12612">
        <v>-10042964</v>
      </c>
    </row>
    <row r="12613" spans="10:11" x14ac:dyDescent="0.25">
      <c r="J12613" t="s">
        <v>446</v>
      </c>
    </row>
    <row r="12614" spans="10:11" x14ac:dyDescent="0.25">
      <c r="J12614">
        <v>1</v>
      </c>
    </row>
    <row r="12615" spans="10:11" x14ac:dyDescent="0.25">
      <c r="J12615" t="s">
        <v>447</v>
      </c>
    </row>
    <row r="12616" spans="10:11" x14ac:dyDescent="0.25">
      <c r="J12616" s="5">
        <v>43278</v>
      </c>
    </row>
    <row r="12617" spans="10:11" x14ac:dyDescent="0.25">
      <c r="J12617" t="s">
        <v>448</v>
      </c>
    </row>
    <row r="12618" spans="10:11" x14ac:dyDescent="0.25">
      <c r="J12618" t="s">
        <v>449</v>
      </c>
    </row>
    <row r="12619" spans="10:11" x14ac:dyDescent="0.25">
      <c r="J12619" t="s">
        <v>3006</v>
      </c>
    </row>
    <row r="12620" spans="10:11" x14ac:dyDescent="0.25">
      <c r="J12620" t="s">
        <v>84</v>
      </c>
      <c r="K12620" t="s">
        <v>451</v>
      </c>
    </row>
    <row r="12621" spans="10:11" x14ac:dyDescent="0.25">
      <c r="J12621" t="s">
        <v>837</v>
      </c>
      <c r="K12621" t="s">
        <v>3007</v>
      </c>
    </row>
    <row r="12622" spans="10:11" x14ac:dyDescent="0.25">
      <c r="J12622" t="s">
        <v>454</v>
      </c>
    </row>
    <row r="12623" spans="10:11" x14ac:dyDescent="0.25">
      <c r="J12623" t="s">
        <v>444</v>
      </c>
    </row>
    <row r="12624" spans="10:11" x14ac:dyDescent="0.25">
      <c r="J12624" t="s">
        <v>3008</v>
      </c>
    </row>
    <row r="12625" spans="10:11" x14ac:dyDescent="0.25">
      <c r="J12625" t="s">
        <v>446</v>
      </c>
    </row>
    <row r="12626" spans="10:11" x14ac:dyDescent="0.25">
      <c r="J12626">
        <v>1</v>
      </c>
    </row>
    <row r="12627" spans="10:11" x14ac:dyDescent="0.25">
      <c r="J12627" t="s">
        <v>447</v>
      </c>
    </row>
    <row r="12628" spans="10:11" x14ac:dyDescent="0.25">
      <c r="J12628" s="5">
        <v>43223</v>
      </c>
    </row>
    <row r="12629" spans="10:11" x14ac:dyDescent="0.25">
      <c r="J12629" t="s">
        <v>468</v>
      </c>
    </row>
    <row r="12630" spans="10:11" x14ac:dyDescent="0.25">
      <c r="J12630" t="s">
        <v>449</v>
      </c>
    </row>
    <row r="12631" spans="10:11" x14ac:dyDescent="0.25">
      <c r="J12631" t="s">
        <v>3009</v>
      </c>
    </row>
    <row r="12632" spans="10:11" x14ac:dyDescent="0.25">
      <c r="J12632" t="s">
        <v>84</v>
      </c>
      <c r="K12632" t="s">
        <v>451</v>
      </c>
    </row>
    <row r="12633" spans="10:11" x14ac:dyDescent="0.25">
      <c r="J12633" t="s">
        <v>465</v>
      </c>
      <c r="K12633" t="s">
        <v>466</v>
      </c>
    </row>
    <row r="12634" spans="10:11" x14ac:dyDescent="0.25">
      <c r="J12634" t="s">
        <v>454</v>
      </c>
    </row>
    <row r="12635" spans="10:11" x14ac:dyDescent="0.25">
      <c r="J12635" t="s">
        <v>444</v>
      </c>
    </row>
    <row r="12636" spans="10:11" x14ac:dyDescent="0.25">
      <c r="J12636" t="s">
        <v>3010</v>
      </c>
    </row>
    <row r="12637" spans="10:11" x14ac:dyDescent="0.25">
      <c r="J12637" t="s">
        <v>446</v>
      </c>
    </row>
    <row r="12638" spans="10:11" x14ac:dyDescent="0.25">
      <c r="J12638">
        <v>1</v>
      </c>
    </row>
    <row r="12639" spans="10:11" x14ac:dyDescent="0.25">
      <c r="J12639" t="s">
        <v>447</v>
      </c>
    </row>
    <row r="12640" spans="10:11" x14ac:dyDescent="0.25">
      <c r="J12640" s="5">
        <v>43263</v>
      </c>
    </row>
    <row r="12641" spans="10:11" x14ac:dyDescent="0.25">
      <c r="J12641" t="s">
        <v>468</v>
      </c>
    </row>
    <row r="12642" spans="10:11" x14ac:dyDescent="0.25">
      <c r="J12642" t="s">
        <v>449</v>
      </c>
    </row>
    <row r="12643" spans="10:11" x14ac:dyDescent="0.25">
      <c r="J12643" t="s">
        <v>3011</v>
      </c>
    </row>
    <row r="12644" spans="10:11" x14ac:dyDescent="0.25">
      <c r="J12644" t="s">
        <v>84</v>
      </c>
      <c r="K12644" t="s">
        <v>451</v>
      </c>
    </row>
    <row r="12645" spans="10:11" x14ac:dyDescent="0.25">
      <c r="J12645" t="s">
        <v>657</v>
      </c>
      <c r="K12645" t="s">
        <v>1281</v>
      </c>
    </row>
    <row r="12646" spans="10:11" x14ac:dyDescent="0.25">
      <c r="J12646" t="s">
        <v>454</v>
      </c>
    </row>
    <row r="12647" spans="10:11" x14ac:dyDescent="0.25">
      <c r="J12647" t="s">
        <v>444</v>
      </c>
    </row>
    <row r="12648" spans="10:11" x14ac:dyDescent="0.25">
      <c r="J12648" t="s">
        <v>3012</v>
      </c>
    </row>
    <row r="12649" spans="10:11" x14ac:dyDescent="0.25">
      <c r="J12649" t="s">
        <v>446</v>
      </c>
    </row>
    <row r="12650" spans="10:11" x14ac:dyDescent="0.25">
      <c r="J12650">
        <v>1</v>
      </c>
    </row>
    <row r="12651" spans="10:11" x14ac:dyDescent="0.25">
      <c r="J12651" t="s">
        <v>447</v>
      </c>
    </row>
    <row r="12652" spans="10:11" x14ac:dyDescent="0.25">
      <c r="J12652" s="5">
        <v>43196</v>
      </c>
    </row>
    <row r="12653" spans="10:11" x14ac:dyDescent="0.25">
      <c r="J12653" t="s">
        <v>468</v>
      </c>
    </row>
    <row r="12654" spans="10:11" x14ac:dyDescent="0.25">
      <c r="J12654" t="s">
        <v>449</v>
      </c>
    </row>
    <row r="12655" spans="10:11" x14ac:dyDescent="0.25">
      <c r="J12655" t="s">
        <v>3013</v>
      </c>
    </row>
    <row r="12656" spans="10:11" x14ac:dyDescent="0.25">
      <c r="J12656" t="s">
        <v>84</v>
      </c>
      <c r="K12656" t="s">
        <v>451</v>
      </c>
    </row>
    <row r="12657" spans="10:11" x14ac:dyDescent="0.25">
      <c r="J12657" t="s">
        <v>470</v>
      </c>
      <c r="K12657" t="s">
        <v>1396</v>
      </c>
    </row>
    <row r="12658" spans="10:11" x14ac:dyDescent="0.25">
      <c r="J12658" t="s">
        <v>454</v>
      </c>
    </row>
    <row r="12660" spans="10:11" x14ac:dyDescent="0.25">
      <c r="J12660" t="s">
        <v>1202</v>
      </c>
    </row>
    <row r="12661" spans="10:11" x14ac:dyDescent="0.25">
      <c r="J12661" s="5">
        <v>41961</v>
      </c>
    </row>
    <row r="12663" spans="10:11" x14ac:dyDescent="0.25">
      <c r="J12663" t="s">
        <v>1203</v>
      </c>
    </row>
    <row r="12665" spans="10:11" x14ac:dyDescent="0.25">
      <c r="J12665" t="s">
        <v>1204</v>
      </c>
    </row>
    <row r="12667" spans="10:11" x14ac:dyDescent="0.25">
      <c r="J12667" t="s">
        <v>1205</v>
      </c>
    </row>
    <row r="12668" spans="10:11" x14ac:dyDescent="0.25">
      <c r="J12668" t="s">
        <v>1206</v>
      </c>
    </row>
    <row r="12669" spans="10:11" x14ac:dyDescent="0.25">
      <c r="J12669" t="s">
        <v>1207</v>
      </c>
    </row>
    <row r="12670" spans="10:11" x14ac:dyDescent="0.25">
      <c r="J12670" t="s">
        <v>1208</v>
      </c>
    </row>
    <row r="12672" spans="10:11" x14ac:dyDescent="0.25">
      <c r="J12672" t="s">
        <v>1209</v>
      </c>
    </row>
    <row r="12674" spans="10:10" x14ac:dyDescent="0.25">
      <c r="J12674" t="s">
        <v>1210</v>
      </c>
    </row>
    <row r="12676" spans="10:10" x14ac:dyDescent="0.25">
      <c r="J12676" t="s">
        <v>1211</v>
      </c>
    </row>
    <row r="12677" spans="10:10" x14ac:dyDescent="0.25">
      <c r="J12677" t="s">
        <v>1212</v>
      </c>
    </row>
    <row r="12679" spans="10:10" x14ac:dyDescent="0.25">
      <c r="J12679" t="s">
        <v>1213</v>
      </c>
    </row>
    <row r="12681" spans="10:10" x14ac:dyDescent="0.25">
      <c r="J12681" t="s">
        <v>1214</v>
      </c>
    </row>
    <row r="12682" spans="10:10" x14ac:dyDescent="0.25">
      <c r="J12682" t="s">
        <v>1215</v>
      </c>
    </row>
    <row r="12683" spans="10:10" x14ac:dyDescent="0.25">
      <c r="J12683" t="s">
        <v>1216</v>
      </c>
    </row>
    <row r="12684" spans="10:10" x14ac:dyDescent="0.25">
      <c r="J12684" t="s">
        <v>379</v>
      </c>
    </row>
    <row r="12685" spans="10:10" x14ac:dyDescent="0.25">
      <c r="J12685" t="s">
        <v>382</v>
      </c>
    </row>
    <row r="12687" spans="10:10" x14ac:dyDescent="0.25">
      <c r="J12687" t="s">
        <v>1217</v>
      </c>
    </row>
    <row r="12689" spans="10:10" x14ac:dyDescent="0.25">
      <c r="J12689" t="s">
        <v>1218</v>
      </c>
    </row>
    <row r="12690" spans="10:10" x14ac:dyDescent="0.25">
      <c r="J12690" t="s">
        <v>1219</v>
      </c>
    </row>
    <row r="12691" spans="10:10" x14ac:dyDescent="0.25">
      <c r="J12691" t="s">
        <v>1220</v>
      </c>
    </row>
    <row r="12692" spans="10:10" x14ac:dyDescent="0.25">
      <c r="J12692" t="s">
        <v>1221</v>
      </c>
    </row>
    <row r="12693" spans="10:10" x14ac:dyDescent="0.25">
      <c r="J12693" t="s">
        <v>1222</v>
      </c>
    </row>
    <row r="12694" spans="10:10" x14ac:dyDescent="0.25">
      <c r="J12694" t="s">
        <v>1223</v>
      </c>
    </row>
    <row r="12695" spans="10:10" x14ac:dyDescent="0.25">
      <c r="J12695" t="s">
        <v>1224</v>
      </c>
    </row>
    <row r="12697" spans="10:10" x14ac:dyDescent="0.25">
      <c r="J12697" t="s">
        <v>1225</v>
      </c>
    </row>
    <row r="12699" spans="10:10" x14ac:dyDescent="0.25">
      <c r="J12699" t="s">
        <v>1226</v>
      </c>
    </row>
    <row r="12700" spans="10:10" x14ac:dyDescent="0.25">
      <c r="J12700" t="s">
        <v>1227</v>
      </c>
    </row>
    <row r="12701" spans="10:10" x14ac:dyDescent="0.25">
      <c r="J12701" t="s">
        <v>1228</v>
      </c>
    </row>
    <row r="12702" spans="10:10" x14ac:dyDescent="0.25">
      <c r="J12702" t="s">
        <v>1229</v>
      </c>
    </row>
    <row r="12704" spans="10:10" x14ac:dyDescent="0.25">
      <c r="J12704" t="s">
        <v>1230</v>
      </c>
    </row>
    <row r="12706" spans="10:10" x14ac:dyDescent="0.25">
      <c r="J12706" t="s">
        <v>1231</v>
      </c>
    </row>
    <row r="12707" spans="10:10" x14ac:dyDescent="0.25">
      <c r="J12707" t="s">
        <v>1232</v>
      </c>
    </row>
    <row r="12708" spans="10:10" x14ac:dyDescent="0.25">
      <c r="J12708" t="s">
        <v>1233</v>
      </c>
    </row>
    <row r="12709" spans="10:10" x14ac:dyDescent="0.25">
      <c r="J12709" t="s">
        <v>1234</v>
      </c>
    </row>
    <row r="12710" spans="10:10" x14ac:dyDescent="0.25">
      <c r="J12710" t="s">
        <v>1235</v>
      </c>
    </row>
    <row r="12711" spans="10:10" x14ac:dyDescent="0.25">
      <c r="J12711" t="s">
        <v>1236</v>
      </c>
    </row>
    <row r="12713" spans="10:10" x14ac:dyDescent="0.25">
      <c r="J12713" t="s">
        <v>1237</v>
      </c>
    </row>
    <row r="12715" spans="10:10" x14ac:dyDescent="0.25">
      <c r="J12715" t="s">
        <v>1238</v>
      </c>
    </row>
    <row r="12716" spans="10:10" x14ac:dyDescent="0.25">
      <c r="J12716" t="s">
        <v>1239</v>
      </c>
    </row>
    <row r="12718" spans="10:10" x14ac:dyDescent="0.25">
      <c r="J12718" t="s">
        <v>1240</v>
      </c>
    </row>
    <row r="12719" spans="10:10" x14ac:dyDescent="0.25">
      <c r="J12719" t="s">
        <v>1241</v>
      </c>
    </row>
    <row r="12721" spans="10:10" x14ac:dyDescent="0.25">
      <c r="J12721" t="s">
        <v>1242</v>
      </c>
    </row>
    <row r="12722" spans="10:10" x14ac:dyDescent="0.25">
      <c r="J12722" t="s">
        <v>1243</v>
      </c>
    </row>
    <row r="12724" spans="10:10" x14ac:dyDescent="0.25">
      <c r="J12724" t="s">
        <v>1244</v>
      </c>
    </row>
    <row r="12725" spans="10:10" x14ac:dyDescent="0.25">
      <c r="J12725" t="s">
        <v>1245</v>
      </c>
    </row>
    <row r="12727" spans="10:10" x14ac:dyDescent="0.25">
      <c r="J12727" t="s">
        <v>1246</v>
      </c>
    </row>
    <row r="12728" spans="10:10" x14ac:dyDescent="0.25">
      <c r="J12728" t="s">
        <v>1247</v>
      </c>
    </row>
    <row r="12730" spans="10:10" x14ac:dyDescent="0.25">
      <c r="J12730" t="s">
        <v>355</v>
      </c>
    </row>
    <row r="12731" spans="10:10" x14ac:dyDescent="0.25">
      <c r="J12731" t="s">
        <v>351</v>
      </c>
    </row>
    <row r="12732" spans="10:10" x14ac:dyDescent="0.25">
      <c r="J12732" t="s">
        <v>352</v>
      </c>
    </row>
    <row r="12734" spans="10:10" x14ac:dyDescent="0.25">
      <c r="J12734" t="s">
        <v>353</v>
      </c>
    </row>
    <row r="12736" spans="10:10" x14ac:dyDescent="0.25">
      <c r="J12736" t="s">
        <v>354</v>
      </c>
    </row>
    <row r="12738" spans="10:10" x14ac:dyDescent="0.25">
      <c r="J12738" t="s">
        <v>355</v>
      </c>
    </row>
    <row r="12739" spans="10:10" x14ac:dyDescent="0.25">
      <c r="J12739" t="s">
        <v>356</v>
      </c>
    </row>
    <row r="12740" spans="10:10" x14ac:dyDescent="0.25">
      <c r="J12740" t="s">
        <v>357</v>
      </c>
    </row>
    <row r="12741" spans="10:10" x14ac:dyDescent="0.25">
      <c r="J12741" t="s">
        <v>358</v>
      </c>
    </row>
    <row r="12743" spans="10:10" x14ac:dyDescent="0.25">
      <c r="J12743" t="s">
        <v>359</v>
      </c>
    </row>
    <row r="12745" spans="10:10" x14ac:dyDescent="0.25">
      <c r="J12745" t="s">
        <v>360</v>
      </c>
    </row>
    <row r="12747" spans="10:10" x14ac:dyDescent="0.25">
      <c r="J12747" t="s">
        <v>361</v>
      </c>
    </row>
    <row r="12749" spans="10:10" x14ac:dyDescent="0.25">
      <c r="J12749" t="s">
        <v>362</v>
      </c>
    </row>
    <row r="12751" spans="10:10" x14ac:dyDescent="0.25">
      <c r="J12751" t="s">
        <v>363</v>
      </c>
    </row>
    <row r="12753" spans="10:10" x14ac:dyDescent="0.25">
      <c r="J12753" t="s">
        <v>364</v>
      </c>
    </row>
    <row r="12755" spans="10:10" x14ac:dyDescent="0.25">
      <c r="J12755" t="s">
        <v>365</v>
      </c>
    </row>
    <row r="12758" spans="10:10" x14ac:dyDescent="0.25">
      <c r="J12758" t="s">
        <v>366</v>
      </c>
    </row>
    <row r="12759" spans="10:10" x14ac:dyDescent="0.25">
      <c r="J12759" t="s">
        <v>367</v>
      </c>
    </row>
    <row r="12760" spans="10:10" x14ac:dyDescent="0.25">
      <c r="J12760" t="s">
        <v>368</v>
      </c>
    </row>
    <row r="12761" spans="10:10" x14ac:dyDescent="0.25">
      <c r="J12761" t="s">
        <v>369</v>
      </c>
    </row>
    <row r="12762" spans="10:10" x14ac:dyDescent="0.25">
      <c r="J12762" t="s">
        <v>370</v>
      </c>
    </row>
    <row r="12763" spans="10:10" x14ac:dyDescent="0.25">
      <c r="J12763" t="s">
        <v>371</v>
      </c>
    </row>
    <row r="12764" spans="10:10" x14ac:dyDescent="0.25">
      <c r="J12764" t="s">
        <v>372</v>
      </c>
    </row>
    <row r="12765" spans="10:10" x14ac:dyDescent="0.25">
      <c r="J12765" t="s">
        <v>373</v>
      </c>
    </row>
    <row r="12767" spans="10:10" x14ac:dyDescent="0.25">
      <c r="J12767" t="s">
        <v>374</v>
      </c>
    </row>
    <row r="12770" spans="10:10" x14ac:dyDescent="0.25">
      <c r="J12770" t="s">
        <v>375</v>
      </c>
    </row>
    <row r="12771" spans="10:10" x14ac:dyDescent="0.25">
      <c r="J12771" t="s">
        <v>376</v>
      </c>
    </row>
    <row r="12772" spans="10:10" x14ac:dyDescent="0.25">
      <c r="J12772" t="s">
        <v>377</v>
      </c>
    </row>
    <row r="12773" spans="10:10" x14ac:dyDescent="0.25">
      <c r="J12773" t="s">
        <v>378</v>
      </c>
    </row>
    <row r="12774" spans="10:10" x14ac:dyDescent="0.25">
      <c r="J12774" t="s">
        <v>379</v>
      </c>
    </row>
    <row r="12775" spans="10:10" x14ac:dyDescent="0.25">
      <c r="J12775" t="s">
        <v>380</v>
      </c>
    </row>
    <row r="12776" spans="10:10" x14ac:dyDescent="0.25">
      <c r="J12776" t="s">
        <v>381</v>
      </c>
    </row>
    <row r="12777" spans="10:10" x14ac:dyDescent="0.25">
      <c r="J12777" t="s">
        <v>382</v>
      </c>
    </row>
    <row r="12779" spans="10:10" x14ac:dyDescent="0.25">
      <c r="J12779" t="s">
        <v>383</v>
      </c>
    </row>
    <row r="12782" spans="10:10" x14ac:dyDescent="0.25">
      <c r="J12782" t="s">
        <v>384</v>
      </c>
    </row>
    <row r="12784" spans="10:10" x14ac:dyDescent="0.25">
      <c r="J12784" t="s">
        <v>385</v>
      </c>
    </row>
    <row r="12786" spans="10:10" x14ac:dyDescent="0.25">
      <c r="J12786" t="s">
        <v>386</v>
      </c>
    </row>
    <row r="12789" spans="10:10" x14ac:dyDescent="0.25">
      <c r="J12789" t="s">
        <v>387</v>
      </c>
    </row>
    <row r="12790" spans="10:10" x14ac:dyDescent="0.25">
      <c r="J12790" t="s">
        <v>388</v>
      </c>
    </row>
    <row r="12791" spans="10:10" x14ac:dyDescent="0.25">
      <c r="J12791" t="s">
        <v>389</v>
      </c>
    </row>
    <row r="12792" spans="10:10" x14ac:dyDescent="0.25">
      <c r="J12792" t="s">
        <v>390</v>
      </c>
    </row>
    <row r="12793" spans="10:10" x14ac:dyDescent="0.25">
      <c r="J12793" t="s">
        <v>391</v>
      </c>
    </row>
    <row r="12794" spans="10:10" x14ac:dyDescent="0.25">
      <c r="J12794" t="s">
        <v>392</v>
      </c>
    </row>
    <row r="12796" spans="10:10" x14ac:dyDescent="0.25">
      <c r="J12796" t="s">
        <v>393</v>
      </c>
    </row>
    <row r="12799" spans="10:10" x14ac:dyDescent="0.25">
      <c r="J12799" t="s">
        <v>375</v>
      </c>
    </row>
    <row r="12800" spans="10:10" x14ac:dyDescent="0.25">
      <c r="J12800" t="s">
        <v>376</v>
      </c>
    </row>
    <row r="12801" spans="10:10" x14ac:dyDescent="0.25">
      <c r="J12801" t="s">
        <v>377</v>
      </c>
    </row>
    <row r="12802" spans="10:10" x14ac:dyDescent="0.25">
      <c r="J12802" t="s">
        <v>378</v>
      </c>
    </row>
    <row r="12803" spans="10:10" x14ac:dyDescent="0.25">
      <c r="J12803" t="s">
        <v>379</v>
      </c>
    </row>
    <row r="12804" spans="10:10" x14ac:dyDescent="0.25">
      <c r="J12804" t="s">
        <v>380</v>
      </c>
    </row>
    <row r="12805" spans="10:10" x14ac:dyDescent="0.25">
      <c r="J12805" t="s">
        <v>381</v>
      </c>
    </row>
    <row r="12806" spans="10:10" x14ac:dyDescent="0.25">
      <c r="J12806" t="s">
        <v>382</v>
      </c>
    </row>
    <row r="12808" spans="10:10" x14ac:dyDescent="0.25">
      <c r="J12808" t="s">
        <v>394</v>
      </c>
    </row>
    <row r="12811" spans="10:10" x14ac:dyDescent="0.25">
      <c r="J12811" t="s">
        <v>384</v>
      </c>
    </row>
    <row r="12813" spans="10:10" x14ac:dyDescent="0.25">
      <c r="J12813" t="s">
        <v>395</v>
      </c>
    </row>
    <row r="12815" spans="10:10" x14ac:dyDescent="0.25">
      <c r="J12815" t="s">
        <v>396</v>
      </c>
    </row>
    <row r="12818" spans="10:10" x14ac:dyDescent="0.25">
      <c r="J12818" t="s">
        <v>397</v>
      </c>
    </row>
    <row r="12819" spans="10:10" x14ac:dyDescent="0.25">
      <c r="J12819" t="s">
        <v>398</v>
      </c>
    </row>
    <row r="12820" spans="10:10" x14ac:dyDescent="0.25">
      <c r="J12820" t="s">
        <v>399</v>
      </c>
    </row>
    <row r="12821" spans="10:10" x14ac:dyDescent="0.25">
      <c r="J12821" t="s">
        <v>400</v>
      </c>
    </row>
    <row r="12822" spans="10:10" x14ac:dyDescent="0.25">
      <c r="J12822" t="s">
        <v>401</v>
      </c>
    </row>
    <row r="12824" spans="10:10" x14ac:dyDescent="0.25">
      <c r="J12824" t="s">
        <v>402</v>
      </c>
    </row>
    <row r="12827" spans="10:10" x14ac:dyDescent="0.25">
      <c r="J12827" t="s">
        <v>375</v>
      </c>
    </row>
    <row r="12828" spans="10:10" x14ac:dyDescent="0.25">
      <c r="J12828" t="s">
        <v>376</v>
      </c>
    </row>
    <row r="12829" spans="10:10" x14ac:dyDescent="0.25">
      <c r="J12829" t="s">
        <v>377</v>
      </c>
    </row>
    <row r="12830" spans="10:10" x14ac:dyDescent="0.25">
      <c r="J12830" t="s">
        <v>378</v>
      </c>
    </row>
    <row r="12831" spans="10:10" x14ac:dyDescent="0.25">
      <c r="J12831" t="s">
        <v>379</v>
      </c>
    </row>
    <row r="12832" spans="10:10" x14ac:dyDescent="0.25">
      <c r="J12832" t="s">
        <v>380</v>
      </c>
    </row>
    <row r="12833" spans="10:10" x14ac:dyDescent="0.25">
      <c r="J12833" t="s">
        <v>381</v>
      </c>
    </row>
    <row r="12834" spans="10:10" x14ac:dyDescent="0.25">
      <c r="J12834" t="s">
        <v>382</v>
      </c>
    </row>
    <row r="12836" spans="10:10" x14ac:dyDescent="0.25">
      <c r="J12836" t="s">
        <v>403</v>
      </c>
    </row>
    <row r="12839" spans="10:10" x14ac:dyDescent="0.25">
      <c r="J12839" t="s">
        <v>384</v>
      </c>
    </row>
    <row r="12841" spans="10:10" x14ac:dyDescent="0.25">
      <c r="J12841" t="s">
        <v>404</v>
      </c>
    </row>
    <row r="12843" spans="10:10" x14ac:dyDescent="0.25">
      <c r="J12843" t="s">
        <v>405</v>
      </c>
    </row>
    <row r="12846" spans="10:10" x14ac:dyDescent="0.25">
      <c r="J12846" t="s">
        <v>406</v>
      </c>
    </row>
    <row r="12847" spans="10:10" x14ac:dyDescent="0.25">
      <c r="J12847" t="s">
        <v>407</v>
      </c>
    </row>
    <row r="12848" spans="10:10" x14ac:dyDescent="0.25">
      <c r="J12848" t="s">
        <v>400</v>
      </c>
    </row>
    <row r="12849" spans="10:10" x14ac:dyDescent="0.25">
      <c r="J12849" t="s">
        <v>408</v>
      </c>
    </row>
    <row r="12850" spans="10:10" x14ac:dyDescent="0.25">
      <c r="J12850" t="s">
        <v>409</v>
      </c>
    </row>
    <row r="12852" spans="10:10" x14ac:dyDescent="0.25">
      <c r="J12852" t="s">
        <v>410</v>
      </c>
    </row>
    <row r="12855" spans="10:10" x14ac:dyDescent="0.25">
      <c r="J12855" t="s">
        <v>375</v>
      </c>
    </row>
    <row r="12856" spans="10:10" x14ac:dyDescent="0.25">
      <c r="J12856" t="s">
        <v>376</v>
      </c>
    </row>
    <row r="12857" spans="10:10" x14ac:dyDescent="0.25">
      <c r="J12857" t="s">
        <v>377</v>
      </c>
    </row>
    <row r="12858" spans="10:10" x14ac:dyDescent="0.25">
      <c r="J12858" t="s">
        <v>378</v>
      </c>
    </row>
    <row r="12859" spans="10:10" x14ac:dyDescent="0.25">
      <c r="J12859" t="s">
        <v>379</v>
      </c>
    </row>
    <row r="12860" spans="10:10" x14ac:dyDescent="0.25">
      <c r="J12860" t="s">
        <v>380</v>
      </c>
    </row>
    <row r="12861" spans="10:10" x14ac:dyDescent="0.25">
      <c r="J12861" t="s">
        <v>381</v>
      </c>
    </row>
    <row r="12862" spans="10:10" x14ac:dyDescent="0.25">
      <c r="J12862" t="s">
        <v>382</v>
      </c>
    </row>
    <row r="12864" spans="10:10" x14ac:dyDescent="0.25">
      <c r="J12864" t="s">
        <v>411</v>
      </c>
    </row>
    <row r="12867" spans="10:10" x14ac:dyDescent="0.25">
      <c r="J12867" t="s">
        <v>384</v>
      </c>
    </row>
    <row r="12869" spans="10:10" x14ac:dyDescent="0.25">
      <c r="J12869" t="s">
        <v>412</v>
      </c>
    </row>
    <row r="12872" spans="10:10" x14ac:dyDescent="0.25">
      <c r="J12872" t="s">
        <v>413</v>
      </c>
    </row>
    <row r="12873" spans="10:10" x14ac:dyDescent="0.25">
      <c r="J12873" t="s">
        <v>400</v>
      </c>
    </row>
    <row r="12874" spans="10:10" x14ac:dyDescent="0.25">
      <c r="J12874" t="s">
        <v>414</v>
      </c>
    </row>
    <row r="12875" spans="10:10" x14ac:dyDescent="0.25">
      <c r="J12875" t="s">
        <v>415</v>
      </c>
    </row>
    <row r="12877" spans="10:10" x14ac:dyDescent="0.25">
      <c r="J12877" t="s">
        <v>416</v>
      </c>
    </row>
    <row r="12880" spans="10:10" x14ac:dyDescent="0.25">
      <c r="J12880" t="s">
        <v>413</v>
      </c>
    </row>
    <row r="12881" spans="10:10" x14ac:dyDescent="0.25">
      <c r="J12881" t="s">
        <v>417</v>
      </c>
    </row>
    <row r="12883" spans="10:10" x14ac:dyDescent="0.25">
      <c r="J12883" t="s">
        <v>418</v>
      </c>
    </row>
    <row r="12886" spans="10:10" x14ac:dyDescent="0.25">
      <c r="J12886" t="s">
        <v>413</v>
      </c>
    </row>
    <row r="12887" spans="10:10" x14ac:dyDescent="0.25">
      <c r="J12887" t="s">
        <v>419</v>
      </c>
    </row>
    <row r="12888" spans="10:10" x14ac:dyDescent="0.25">
      <c r="J12888" t="s">
        <v>420</v>
      </c>
    </row>
    <row r="12889" spans="10:10" x14ac:dyDescent="0.25">
      <c r="J12889" t="s">
        <v>421</v>
      </c>
    </row>
    <row r="12890" spans="10:10" x14ac:dyDescent="0.25">
      <c r="J12890" t="s">
        <v>417</v>
      </c>
    </row>
    <row r="12891" spans="10:10" x14ac:dyDescent="0.25">
      <c r="J12891" t="s">
        <v>415</v>
      </c>
    </row>
    <row r="12893" spans="10:10" x14ac:dyDescent="0.25">
      <c r="J12893" t="s">
        <v>422</v>
      </c>
    </row>
    <row r="12896" spans="10:10" x14ac:dyDescent="0.25">
      <c r="J12896" t="s">
        <v>423</v>
      </c>
    </row>
    <row r="12897" spans="10:10" x14ac:dyDescent="0.25">
      <c r="J12897" t="s">
        <v>424</v>
      </c>
    </row>
    <row r="12898" spans="10:10" x14ac:dyDescent="0.25">
      <c r="J12898" t="s">
        <v>425</v>
      </c>
    </row>
    <row r="12899" spans="10:10" x14ac:dyDescent="0.25">
      <c r="J12899" t="s">
        <v>426</v>
      </c>
    </row>
    <row r="12900" spans="10:10" x14ac:dyDescent="0.25">
      <c r="J12900" t="s">
        <v>427</v>
      </c>
    </row>
    <row r="12901" spans="10:10" x14ac:dyDescent="0.25">
      <c r="J12901" t="s">
        <v>428</v>
      </c>
    </row>
    <row r="12902" spans="10:10" x14ac:dyDescent="0.25">
      <c r="J12902" t="s">
        <v>417</v>
      </c>
    </row>
    <row r="12904" spans="10:10" x14ac:dyDescent="0.25">
      <c r="J12904" t="s">
        <v>429</v>
      </c>
    </row>
    <row r="12907" spans="10:10" x14ac:dyDescent="0.25">
      <c r="J12907" t="s">
        <v>375</v>
      </c>
    </row>
    <row r="12908" spans="10:10" x14ac:dyDescent="0.25">
      <c r="J12908" t="s">
        <v>376</v>
      </c>
    </row>
    <row r="12909" spans="10:10" x14ac:dyDescent="0.25">
      <c r="J12909" t="s">
        <v>377</v>
      </c>
    </row>
    <row r="12910" spans="10:10" x14ac:dyDescent="0.25">
      <c r="J12910" t="s">
        <v>430</v>
      </c>
    </row>
    <row r="12911" spans="10:10" x14ac:dyDescent="0.25">
      <c r="J12911" t="s">
        <v>378</v>
      </c>
    </row>
    <row r="12912" spans="10:10" x14ac:dyDescent="0.25">
      <c r="J12912" t="s">
        <v>431</v>
      </c>
    </row>
    <row r="12913" spans="10:10" x14ac:dyDescent="0.25">
      <c r="J12913" t="s">
        <v>432</v>
      </c>
    </row>
    <row r="12914" spans="10:10" x14ac:dyDescent="0.25">
      <c r="J12914" t="s">
        <v>379</v>
      </c>
    </row>
    <row r="12915" spans="10:10" x14ac:dyDescent="0.25">
      <c r="J12915" t="s">
        <v>380</v>
      </c>
    </row>
    <row r="12916" spans="10:10" x14ac:dyDescent="0.25">
      <c r="J12916" t="s">
        <v>381</v>
      </c>
    </row>
    <row r="12917" spans="10:10" x14ac:dyDescent="0.25">
      <c r="J12917" t="s">
        <v>382</v>
      </c>
    </row>
    <row r="12919" spans="10:10" x14ac:dyDescent="0.25">
      <c r="J12919" t="s">
        <v>380</v>
      </c>
    </row>
    <row r="12922" spans="10:10" x14ac:dyDescent="0.25">
      <c r="J12922" t="s">
        <v>433</v>
      </c>
    </row>
    <row r="12923" spans="10:10" x14ac:dyDescent="0.25">
      <c r="J12923" t="s">
        <v>434</v>
      </c>
    </row>
    <row r="12924" spans="10:10" x14ac:dyDescent="0.25">
      <c r="J12924" t="s">
        <v>435</v>
      </c>
    </row>
    <row r="12925" spans="10:10" x14ac:dyDescent="0.25">
      <c r="J12925" t="s">
        <v>436</v>
      </c>
    </row>
    <row r="12926" spans="10:10" x14ac:dyDescent="0.25">
      <c r="J12926" t="s">
        <v>437</v>
      </c>
    </row>
    <row r="12928" spans="10:10" x14ac:dyDescent="0.25">
      <c r="J12928" t="s">
        <v>438</v>
      </c>
    </row>
    <row r="12930" spans="10:10" x14ac:dyDescent="0.25">
      <c r="J12930" t="s">
        <v>439</v>
      </c>
    </row>
    <row r="12931" spans="10:10" x14ac:dyDescent="0.25">
      <c r="J12931" t="s">
        <v>440</v>
      </c>
    </row>
    <row r="12932" spans="10:10" x14ac:dyDescent="0.25">
      <c r="J12932" t="s">
        <v>441</v>
      </c>
    </row>
    <row r="12934" spans="10:10" x14ac:dyDescent="0.25">
      <c r="J12934" t="s">
        <v>360</v>
      </c>
    </row>
    <row r="12936" spans="10:10" x14ac:dyDescent="0.25">
      <c r="J12936" t="s">
        <v>442</v>
      </c>
    </row>
    <row r="12938" spans="10:10" x14ac:dyDescent="0.25">
      <c r="J12938" t="s">
        <v>443</v>
      </c>
    </row>
    <row r="12939" spans="10:10" x14ac:dyDescent="0.25">
      <c r="J12939" t="s">
        <v>3014</v>
      </c>
    </row>
    <row r="12940" spans="10:10" x14ac:dyDescent="0.25">
      <c r="J12940" t="s">
        <v>444</v>
      </c>
    </row>
    <row r="12941" spans="10:10" x14ac:dyDescent="0.25">
      <c r="J12941" t="s">
        <v>3015</v>
      </c>
    </row>
    <row r="12942" spans="10:10" x14ac:dyDescent="0.25">
      <c r="J12942" t="s">
        <v>446</v>
      </c>
    </row>
    <row r="12943" spans="10:10" x14ac:dyDescent="0.25">
      <c r="J12943">
        <v>2</v>
      </c>
    </row>
    <row r="12944" spans="10:10" x14ac:dyDescent="0.25">
      <c r="J12944" t="s">
        <v>447</v>
      </c>
    </row>
    <row r="12945" spans="10:11" x14ac:dyDescent="0.25">
      <c r="J12945" s="5">
        <v>43355</v>
      </c>
    </row>
    <row r="12946" spans="10:11" x14ac:dyDescent="0.25">
      <c r="J12946" t="s">
        <v>448</v>
      </c>
    </row>
    <row r="12947" spans="10:11" x14ac:dyDescent="0.25">
      <c r="J12947" t="s">
        <v>449</v>
      </c>
    </row>
    <row r="12948" spans="10:11" x14ac:dyDescent="0.25">
      <c r="J12948" t="s">
        <v>3016</v>
      </c>
    </row>
    <row r="12949" spans="10:11" x14ac:dyDescent="0.25">
      <c r="J12949" t="s">
        <v>84</v>
      </c>
      <c r="K12949" t="s">
        <v>451</v>
      </c>
    </row>
    <row r="12950" spans="10:11" x14ac:dyDescent="0.25">
      <c r="J12950" t="s">
        <v>452</v>
      </c>
      <c r="K12950" t="s">
        <v>1467</v>
      </c>
    </row>
    <row r="12951" spans="10:11" x14ac:dyDescent="0.25">
      <c r="J12951" t="s">
        <v>454</v>
      </c>
    </row>
    <row r="12952" spans="10:11" x14ac:dyDescent="0.25">
      <c r="J12952" t="s">
        <v>444</v>
      </c>
    </row>
    <row r="12953" spans="10:11" x14ac:dyDescent="0.25">
      <c r="J12953" t="s">
        <v>3017</v>
      </c>
    </row>
    <row r="12954" spans="10:11" x14ac:dyDescent="0.25">
      <c r="J12954" t="s">
        <v>446</v>
      </c>
    </row>
    <row r="12955" spans="10:11" x14ac:dyDescent="0.25">
      <c r="J12955">
        <v>4</v>
      </c>
    </row>
    <row r="12956" spans="10:11" x14ac:dyDescent="0.25">
      <c r="J12956" t="s">
        <v>447</v>
      </c>
    </row>
    <row r="12957" spans="10:11" x14ac:dyDescent="0.25">
      <c r="J12957" s="5">
        <v>43332</v>
      </c>
    </row>
    <row r="12958" spans="10:11" x14ac:dyDescent="0.25">
      <c r="J12958" t="s">
        <v>448</v>
      </c>
    </row>
    <row r="12959" spans="10:11" x14ac:dyDescent="0.25">
      <c r="J12959" t="s">
        <v>449</v>
      </c>
    </row>
    <row r="12960" spans="10:11" x14ac:dyDescent="0.25">
      <c r="J12960" t="s">
        <v>3018</v>
      </c>
    </row>
    <row r="12961" spans="10:11" x14ac:dyDescent="0.25">
      <c r="J12961" t="s">
        <v>84</v>
      </c>
      <c r="K12961" t="s">
        <v>451</v>
      </c>
    </row>
    <row r="12963" spans="10:11" x14ac:dyDescent="0.25">
      <c r="J12963" t="s">
        <v>454</v>
      </c>
    </row>
    <row r="12964" spans="10:11" x14ac:dyDescent="0.25">
      <c r="J12964" t="s">
        <v>444</v>
      </c>
    </row>
    <row r="12965" spans="10:11" x14ac:dyDescent="0.25">
      <c r="J12965" t="s">
        <v>3019</v>
      </c>
    </row>
    <row r="12966" spans="10:11" x14ac:dyDescent="0.25">
      <c r="J12966" t="s">
        <v>446</v>
      </c>
    </row>
    <row r="12967" spans="10:11" x14ac:dyDescent="0.25">
      <c r="J12967">
        <v>2</v>
      </c>
    </row>
    <row r="12968" spans="10:11" x14ac:dyDescent="0.25">
      <c r="J12968" t="s">
        <v>447</v>
      </c>
    </row>
    <row r="12969" spans="10:11" x14ac:dyDescent="0.25">
      <c r="J12969" s="5">
        <v>43353</v>
      </c>
    </row>
    <row r="12970" spans="10:11" x14ac:dyDescent="0.25">
      <c r="J12970" t="s">
        <v>448</v>
      </c>
    </row>
    <row r="12971" spans="10:11" x14ac:dyDescent="0.25">
      <c r="J12971" t="s">
        <v>449</v>
      </c>
    </row>
    <row r="12972" spans="10:11" x14ac:dyDescent="0.25">
      <c r="J12972" t="s">
        <v>3020</v>
      </c>
    </row>
    <row r="12973" spans="10:11" x14ac:dyDescent="0.25">
      <c r="J12973" t="s">
        <v>84</v>
      </c>
      <c r="K12973" t="s">
        <v>451</v>
      </c>
    </row>
    <row r="12974" spans="10:11" x14ac:dyDescent="0.25">
      <c r="J12974" t="s">
        <v>758</v>
      </c>
      <c r="K12974" t="s">
        <v>3021</v>
      </c>
    </row>
    <row r="12975" spans="10:11" x14ac:dyDescent="0.25">
      <c r="J12975" t="s">
        <v>454</v>
      </c>
    </row>
    <row r="12976" spans="10:11" x14ac:dyDescent="0.25">
      <c r="J12976" t="s">
        <v>444</v>
      </c>
    </row>
    <row r="12977" spans="10:11" x14ac:dyDescent="0.25">
      <c r="J12977" t="s">
        <v>3022</v>
      </c>
    </row>
    <row r="12978" spans="10:11" x14ac:dyDescent="0.25">
      <c r="J12978" t="s">
        <v>446</v>
      </c>
    </row>
    <row r="12979" spans="10:11" x14ac:dyDescent="0.25">
      <c r="J12979">
        <v>4</v>
      </c>
    </row>
    <row r="12980" spans="10:11" x14ac:dyDescent="0.25">
      <c r="J12980" t="s">
        <v>447</v>
      </c>
    </row>
    <row r="12981" spans="10:11" x14ac:dyDescent="0.25">
      <c r="J12981" s="5">
        <v>43446</v>
      </c>
    </row>
    <row r="12982" spans="10:11" x14ac:dyDescent="0.25">
      <c r="J12982" t="s">
        <v>448</v>
      </c>
    </row>
    <row r="12983" spans="10:11" x14ac:dyDescent="0.25">
      <c r="J12983" t="s">
        <v>449</v>
      </c>
    </row>
    <row r="12984" spans="10:11" x14ac:dyDescent="0.25">
      <c r="J12984" t="s">
        <v>3023</v>
      </c>
    </row>
    <row r="12985" spans="10:11" x14ac:dyDescent="0.25">
      <c r="J12985" t="s">
        <v>84</v>
      </c>
      <c r="K12985" t="s">
        <v>451</v>
      </c>
    </row>
    <row r="12986" spans="10:11" x14ac:dyDescent="0.25">
      <c r="J12986" t="s">
        <v>506</v>
      </c>
      <c r="K12986" t="s">
        <v>3024</v>
      </c>
    </row>
    <row r="12987" spans="10:11" x14ac:dyDescent="0.25">
      <c r="J12987" t="s">
        <v>454</v>
      </c>
    </row>
    <row r="12988" spans="10:11" x14ac:dyDescent="0.25">
      <c r="J12988" t="s">
        <v>444</v>
      </c>
    </row>
    <row r="12989" spans="10:11" x14ac:dyDescent="0.25">
      <c r="J12989" t="s">
        <v>3025</v>
      </c>
    </row>
    <row r="12990" spans="10:11" x14ac:dyDescent="0.25">
      <c r="J12990" t="s">
        <v>446</v>
      </c>
    </row>
    <row r="12991" spans="10:11" x14ac:dyDescent="0.25">
      <c r="J12991">
        <v>4</v>
      </c>
    </row>
    <row r="12992" spans="10:11" x14ac:dyDescent="0.25">
      <c r="J12992" t="s">
        <v>447</v>
      </c>
    </row>
    <row r="12993" spans="10:11" x14ac:dyDescent="0.25">
      <c r="J12993" s="5">
        <v>43353</v>
      </c>
    </row>
    <row r="12994" spans="10:11" x14ac:dyDescent="0.25">
      <c r="J12994" t="s">
        <v>448</v>
      </c>
    </row>
    <row r="12995" spans="10:11" x14ac:dyDescent="0.25">
      <c r="J12995" t="s">
        <v>449</v>
      </c>
    </row>
    <row r="12996" spans="10:11" x14ac:dyDescent="0.25">
      <c r="J12996" t="s">
        <v>3026</v>
      </c>
    </row>
    <row r="12997" spans="10:11" x14ac:dyDescent="0.25">
      <c r="J12997" t="s">
        <v>84</v>
      </c>
      <c r="K12997" t="s">
        <v>451</v>
      </c>
    </row>
    <row r="12998" spans="10:11" x14ac:dyDescent="0.25">
      <c r="J12998" t="s">
        <v>461</v>
      </c>
      <c r="K12998" t="s">
        <v>1342</v>
      </c>
    </row>
    <row r="12999" spans="10:11" x14ac:dyDescent="0.25">
      <c r="J12999" t="s">
        <v>454</v>
      </c>
    </row>
    <row r="13000" spans="10:11" x14ac:dyDescent="0.25">
      <c r="J13000" t="s">
        <v>444</v>
      </c>
    </row>
    <row r="13001" spans="10:11" x14ac:dyDescent="0.25">
      <c r="J13001" t="s">
        <v>3027</v>
      </c>
    </row>
    <row r="13002" spans="10:11" x14ac:dyDescent="0.25">
      <c r="J13002" t="s">
        <v>446</v>
      </c>
    </row>
    <row r="13003" spans="10:11" x14ac:dyDescent="0.25">
      <c r="J13003">
        <v>9</v>
      </c>
    </row>
    <row r="13004" spans="10:11" x14ac:dyDescent="0.25">
      <c r="J13004" t="s">
        <v>447</v>
      </c>
    </row>
    <row r="13005" spans="10:11" x14ac:dyDescent="0.25">
      <c r="J13005" s="5">
        <v>43398</v>
      </c>
    </row>
    <row r="13006" spans="10:11" x14ac:dyDescent="0.25">
      <c r="J13006" t="s">
        <v>448</v>
      </c>
    </row>
    <row r="13007" spans="10:11" x14ac:dyDescent="0.25">
      <c r="J13007" t="s">
        <v>449</v>
      </c>
    </row>
    <row r="13008" spans="10:11" x14ac:dyDescent="0.25">
      <c r="J13008" t="s">
        <v>3028</v>
      </c>
    </row>
    <row r="13009" spans="10:11" x14ac:dyDescent="0.25">
      <c r="J13009" t="s">
        <v>84</v>
      </c>
      <c r="K13009" t="s">
        <v>451</v>
      </c>
    </row>
    <row r="13010" spans="10:11" x14ac:dyDescent="0.25">
      <c r="J13010" t="s">
        <v>452</v>
      </c>
      <c r="K13010" t="s">
        <v>607</v>
      </c>
    </row>
    <row r="13011" spans="10:11" x14ac:dyDescent="0.25">
      <c r="J13011" t="s">
        <v>454</v>
      </c>
    </row>
    <row r="13012" spans="10:11" x14ac:dyDescent="0.25">
      <c r="J13012" t="s">
        <v>444</v>
      </c>
    </row>
    <row r="13013" spans="10:11" x14ac:dyDescent="0.25">
      <c r="J13013" t="s">
        <v>2561</v>
      </c>
    </row>
    <row r="13014" spans="10:11" x14ac:dyDescent="0.25">
      <c r="J13014" t="s">
        <v>446</v>
      </c>
    </row>
    <row r="13015" spans="10:11" x14ac:dyDescent="0.25">
      <c r="J13015">
        <v>4</v>
      </c>
    </row>
    <row r="13016" spans="10:11" x14ac:dyDescent="0.25">
      <c r="J13016" t="s">
        <v>447</v>
      </c>
    </row>
    <row r="13017" spans="10:11" x14ac:dyDescent="0.25">
      <c r="J13017" s="5">
        <v>43305</v>
      </c>
    </row>
    <row r="13018" spans="10:11" x14ac:dyDescent="0.25">
      <c r="J13018" t="s">
        <v>448</v>
      </c>
    </row>
    <row r="13019" spans="10:11" x14ac:dyDescent="0.25">
      <c r="J13019" t="s">
        <v>449</v>
      </c>
    </row>
    <row r="13020" spans="10:11" x14ac:dyDescent="0.25">
      <c r="J13020" t="s">
        <v>2562</v>
      </c>
    </row>
    <row r="13021" spans="10:11" x14ac:dyDescent="0.25">
      <c r="J13021" t="s">
        <v>84</v>
      </c>
      <c r="K13021" t="s">
        <v>451</v>
      </c>
    </row>
    <row r="13023" spans="10:11" x14ac:dyDescent="0.25">
      <c r="J13023" t="s">
        <v>454</v>
      </c>
    </row>
    <row r="13024" spans="10:11" x14ac:dyDescent="0.25">
      <c r="J13024" t="s">
        <v>444</v>
      </c>
    </row>
    <row r="13025" spans="10:11" x14ac:dyDescent="0.25">
      <c r="J13025" t="s">
        <v>3029</v>
      </c>
    </row>
    <row r="13026" spans="10:11" x14ac:dyDescent="0.25">
      <c r="J13026" t="s">
        <v>446</v>
      </c>
    </row>
    <row r="13027" spans="10:11" x14ac:dyDescent="0.25">
      <c r="J13027">
        <v>2</v>
      </c>
    </row>
    <row r="13028" spans="10:11" x14ac:dyDescent="0.25">
      <c r="J13028" t="s">
        <v>447</v>
      </c>
    </row>
    <row r="13029" spans="10:11" x14ac:dyDescent="0.25">
      <c r="J13029" s="5">
        <v>43353</v>
      </c>
    </row>
    <row r="13030" spans="10:11" x14ac:dyDescent="0.25">
      <c r="J13030" t="s">
        <v>448</v>
      </c>
    </row>
    <row r="13031" spans="10:11" x14ac:dyDescent="0.25">
      <c r="J13031" t="s">
        <v>449</v>
      </c>
    </row>
    <row r="13032" spans="10:11" x14ac:dyDescent="0.25">
      <c r="J13032" t="s">
        <v>3030</v>
      </c>
    </row>
    <row r="13033" spans="10:11" x14ac:dyDescent="0.25">
      <c r="J13033" t="s">
        <v>84</v>
      </c>
      <c r="K13033" t="s">
        <v>451</v>
      </c>
    </row>
    <row r="13034" spans="10:11" x14ac:dyDescent="0.25">
      <c r="J13034" t="s">
        <v>755</v>
      </c>
      <c r="K13034" t="s">
        <v>3031</v>
      </c>
    </row>
    <row r="13035" spans="10:11" x14ac:dyDescent="0.25">
      <c r="J13035" t="s">
        <v>454</v>
      </c>
    </row>
    <row r="13036" spans="10:11" x14ac:dyDescent="0.25">
      <c r="J13036" t="s">
        <v>444</v>
      </c>
    </row>
    <row r="13037" spans="10:11" x14ac:dyDescent="0.25">
      <c r="J13037" t="s">
        <v>3032</v>
      </c>
    </row>
    <row r="13038" spans="10:11" x14ac:dyDescent="0.25">
      <c r="J13038" t="s">
        <v>446</v>
      </c>
    </row>
    <row r="13039" spans="10:11" x14ac:dyDescent="0.25">
      <c r="J13039">
        <v>4</v>
      </c>
    </row>
    <row r="13040" spans="10:11" x14ac:dyDescent="0.25">
      <c r="J13040" t="s">
        <v>447</v>
      </c>
    </row>
    <row r="13041" spans="10:11" x14ac:dyDescent="0.25">
      <c r="J13041" s="5">
        <v>43438</v>
      </c>
    </row>
    <row r="13042" spans="10:11" x14ac:dyDescent="0.25">
      <c r="J13042" t="s">
        <v>448</v>
      </c>
    </row>
    <row r="13043" spans="10:11" x14ac:dyDescent="0.25">
      <c r="J13043" t="s">
        <v>449</v>
      </c>
    </row>
    <row r="13044" spans="10:11" x14ac:dyDescent="0.25">
      <c r="J13044" t="s">
        <v>3033</v>
      </c>
    </row>
    <row r="13045" spans="10:11" x14ac:dyDescent="0.25">
      <c r="J13045" t="s">
        <v>84</v>
      </c>
      <c r="K13045" t="s">
        <v>451</v>
      </c>
    </row>
    <row r="13046" spans="10:11" x14ac:dyDescent="0.25">
      <c r="J13046" t="s">
        <v>575</v>
      </c>
      <c r="K13046" t="s">
        <v>2557</v>
      </c>
    </row>
    <row r="13047" spans="10:11" x14ac:dyDescent="0.25">
      <c r="J13047" t="s">
        <v>454</v>
      </c>
    </row>
    <row r="13048" spans="10:11" x14ac:dyDescent="0.25">
      <c r="J13048" t="s">
        <v>444</v>
      </c>
    </row>
    <row r="13049" spans="10:11" x14ac:dyDescent="0.25">
      <c r="J13049" t="s">
        <v>3034</v>
      </c>
    </row>
    <row r="13050" spans="10:11" x14ac:dyDescent="0.25">
      <c r="J13050" t="s">
        <v>446</v>
      </c>
    </row>
    <row r="13051" spans="10:11" x14ac:dyDescent="0.25">
      <c r="J13051">
        <v>4</v>
      </c>
    </row>
    <row r="13052" spans="10:11" x14ac:dyDescent="0.25">
      <c r="J13052" t="s">
        <v>447</v>
      </c>
    </row>
    <row r="13053" spans="10:11" x14ac:dyDescent="0.25">
      <c r="J13053" s="5">
        <v>43353</v>
      </c>
    </row>
    <row r="13054" spans="10:11" x14ac:dyDescent="0.25">
      <c r="J13054" t="s">
        <v>448</v>
      </c>
    </row>
    <row r="13055" spans="10:11" x14ac:dyDescent="0.25">
      <c r="J13055" t="s">
        <v>449</v>
      </c>
    </row>
    <row r="13056" spans="10:11" x14ac:dyDescent="0.25">
      <c r="J13056" t="s">
        <v>3035</v>
      </c>
    </row>
    <row r="13057" spans="10:11" x14ac:dyDescent="0.25">
      <c r="J13057" t="s">
        <v>84</v>
      </c>
      <c r="K13057" t="s">
        <v>451</v>
      </c>
    </row>
    <row r="13058" spans="10:11" x14ac:dyDescent="0.25">
      <c r="J13058" t="s">
        <v>461</v>
      </c>
      <c r="K13058" t="s">
        <v>561</v>
      </c>
    </row>
    <row r="13059" spans="10:11" x14ac:dyDescent="0.25">
      <c r="J13059" t="s">
        <v>454</v>
      </c>
    </row>
    <row r="13060" spans="10:11" x14ac:dyDescent="0.25">
      <c r="J13060" t="s">
        <v>444</v>
      </c>
    </row>
    <row r="13061" spans="10:11" x14ac:dyDescent="0.25">
      <c r="J13061" t="s">
        <v>3036</v>
      </c>
    </row>
    <row r="13062" spans="10:11" x14ac:dyDescent="0.25">
      <c r="J13062" t="s">
        <v>446</v>
      </c>
    </row>
    <row r="13063" spans="10:11" x14ac:dyDescent="0.25">
      <c r="J13063">
        <v>3</v>
      </c>
    </row>
    <row r="13064" spans="10:11" x14ac:dyDescent="0.25">
      <c r="J13064" t="s">
        <v>447</v>
      </c>
    </row>
    <row r="13065" spans="10:11" x14ac:dyDescent="0.25">
      <c r="J13065" s="5">
        <v>43329</v>
      </c>
    </row>
    <row r="13066" spans="10:11" x14ac:dyDescent="0.25">
      <c r="J13066" t="s">
        <v>448</v>
      </c>
    </row>
    <row r="13067" spans="10:11" x14ac:dyDescent="0.25">
      <c r="J13067" t="s">
        <v>449</v>
      </c>
    </row>
    <row r="13068" spans="10:11" x14ac:dyDescent="0.25">
      <c r="J13068" t="s">
        <v>3037</v>
      </c>
    </row>
    <row r="13069" spans="10:11" x14ac:dyDescent="0.25">
      <c r="J13069" t="s">
        <v>84</v>
      </c>
      <c r="K13069" t="s">
        <v>451</v>
      </c>
    </row>
    <row r="13070" spans="10:11" x14ac:dyDescent="0.25">
      <c r="J13070" t="s">
        <v>491</v>
      </c>
      <c r="K13070" t="s">
        <v>1431</v>
      </c>
    </row>
    <row r="13071" spans="10:11" x14ac:dyDescent="0.25">
      <c r="J13071" t="s">
        <v>454</v>
      </c>
    </row>
    <row r="13072" spans="10:11" x14ac:dyDescent="0.25">
      <c r="J13072" t="s">
        <v>444</v>
      </c>
    </row>
    <row r="13073" spans="10:11" x14ac:dyDescent="0.25">
      <c r="J13073" t="s">
        <v>3038</v>
      </c>
    </row>
    <row r="13074" spans="10:11" x14ac:dyDescent="0.25">
      <c r="J13074" t="s">
        <v>446</v>
      </c>
    </row>
    <row r="13075" spans="10:11" x14ac:dyDescent="0.25">
      <c r="J13075">
        <v>2</v>
      </c>
    </row>
    <row r="13076" spans="10:11" x14ac:dyDescent="0.25">
      <c r="J13076" t="s">
        <v>447</v>
      </c>
    </row>
    <row r="13077" spans="10:11" x14ac:dyDescent="0.25">
      <c r="J13077" s="5">
        <v>43329</v>
      </c>
    </row>
    <row r="13078" spans="10:11" x14ac:dyDescent="0.25">
      <c r="J13078" t="s">
        <v>448</v>
      </c>
    </row>
    <row r="13079" spans="10:11" x14ac:dyDescent="0.25">
      <c r="J13079" t="s">
        <v>449</v>
      </c>
    </row>
    <row r="13080" spans="10:11" x14ac:dyDescent="0.25">
      <c r="J13080" t="s">
        <v>3039</v>
      </c>
    </row>
    <row r="13081" spans="10:11" x14ac:dyDescent="0.25">
      <c r="J13081" t="s">
        <v>84</v>
      </c>
      <c r="K13081" t="s">
        <v>451</v>
      </c>
    </row>
    <row r="13082" spans="10:11" x14ac:dyDescent="0.25">
      <c r="J13082" t="s">
        <v>491</v>
      </c>
      <c r="K13082" t="s">
        <v>567</v>
      </c>
    </row>
    <row r="13083" spans="10:11" x14ac:dyDescent="0.25">
      <c r="J13083" t="s">
        <v>454</v>
      </c>
    </row>
    <row r="13084" spans="10:11" x14ac:dyDescent="0.25">
      <c r="J13084" t="s">
        <v>444</v>
      </c>
    </row>
    <row r="13085" spans="10:11" x14ac:dyDescent="0.25">
      <c r="J13085" t="s">
        <v>3040</v>
      </c>
    </row>
    <row r="13086" spans="10:11" x14ac:dyDescent="0.25">
      <c r="J13086" t="s">
        <v>446</v>
      </c>
    </row>
    <row r="13087" spans="10:11" x14ac:dyDescent="0.25">
      <c r="J13087">
        <v>2</v>
      </c>
    </row>
    <row r="13088" spans="10:11" x14ac:dyDescent="0.25">
      <c r="J13088" t="s">
        <v>447</v>
      </c>
    </row>
    <row r="13089" spans="10:11" x14ac:dyDescent="0.25">
      <c r="J13089" s="5">
        <v>43329</v>
      </c>
    </row>
    <row r="13090" spans="10:11" x14ac:dyDescent="0.25">
      <c r="J13090" t="s">
        <v>448</v>
      </c>
    </row>
    <row r="13091" spans="10:11" x14ac:dyDescent="0.25">
      <c r="J13091" t="s">
        <v>449</v>
      </c>
    </row>
    <row r="13092" spans="10:11" x14ac:dyDescent="0.25">
      <c r="J13092" t="s">
        <v>3041</v>
      </c>
    </row>
    <row r="13093" spans="10:11" x14ac:dyDescent="0.25">
      <c r="J13093" t="s">
        <v>84</v>
      </c>
      <c r="K13093" t="s">
        <v>451</v>
      </c>
    </row>
    <row r="13094" spans="10:11" x14ac:dyDescent="0.25">
      <c r="J13094" t="s">
        <v>470</v>
      </c>
      <c r="K13094" t="s">
        <v>728</v>
      </c>
    </row>
    <row r="13095" spans="10:11" x14ac:dyDescent="0.25">
      <c r="J13095" t="s">
        <v>454</v>
      </c>
    </row>
    <row r="13096" spans="10:11" x14ac:dyDescent="0.25">
      <c r="J13096" t="s">
        <v>444</v>
      </c>
    </row>
    <row r="13097" spans="10:11" x14ac:dyDescent="0.25">
      <c r="J13097" t="s">
        <v>3042</v>
      </c>
    </row>
    <row r="13098" spans="10:11" x14ac:dyDescent="0.25">
      <c r="J13098" t="s">
        <v>446</v>
      </c>
    </row>
    <row r="13099" spans="10:11" x14ac:dyDescent="0.25">
      <c r="J13099">
        <v>2</v>
      </c>
    </row>
    <row r="13100" spans="10:11" x14ac:dyDescent="0.25">
      <c r="J13100" t="s">
        <v>447</v>
      </c>
    </row>
    <row r="13101" spans="10:11" x14ac:dyDescent="0.25">
      <c r="J13101" s="5">
        <v>43406</v>
      </c>
    </row>
    <row r="13102" spans="10:11" x14ac:dyDescent="0.25">
      <c r="J13102" t="s">
        <v>448</v>
      </c>
    </row>
    <row r="13103" spans="10:11" x14ac:dyDescent="0.25">
      <c r="J13103" t="s">
        <v>449</v>
      </c>
    </row>
    <row r="13104" spans="10:11" x14ac:dyDescent="0.25">
      <c r="J13104" t="s">
        <v>3043</v>
      </c>
    </row>
    <row r="13105" spans="10:11" x14ac:dyDescent="0.25">
      <c r="J13105" t="s">
        <v>84</v>
      </c>
      <c r="K13105" t="s">
        <v>451</v>
      </c>
    </row>
    <row r="13106" spans="10:11" x14ac:dyDescent="0.25">
      <c r="J13106" t="s">
        <v>685</v>
      </c>
      <c r="K13106" t="s">
        <v>3044</v>
      </c>
    </row>
    <row r="13107" spans="10:11" x14ac:dyDescent="0.25">
      <c r="J13107" t="s">
        <v>454</v>
      </c>
    </row>
    <row r="13108" spans="10:11" x14ac:dyDescent="0.25">
      <c r="J13108" t="s">
        <v>444</v>
      </c>
    </row>
    <row r="13109" spans="10:11" x14ac:dyDescent="0.25">
      <c r="J13109" t="s">
        <v>3045</v>
      </c>
    </row>
    <row r="13110" spans="10:11" x14ac:dyDescent="0.25">
      <c r="J13110" t="s">
        <v>446</v>
      </c>
    </row>
    <row r="13111" spans="10:11" x14ac:dyDescent="0.25">
      <c r="J13111">
        <v>2</v>
      </c>
    </row>
    <row r="13112" spans="10:11" x14ac:dyDescent="0.25">
      <c r="J13112" t="s">
        <v>447</v>
      </c>
    </row>
    <row r="13113" spans="10:11" x14ac:dyDescent="0.25">
      <c r="J13113" s="5">
        <v>43453</v>
      </c>
    </row>
    <row r="13114" spans="10:11" x14ac:dyDescent="0.25">
      <c r="J13114" t="s">
        <v>448</v>
      </c>
    </row>
    <row r="13115" spans="10:11" x14ac:dyDescent="0.25">
      <c r="J13115" t="s">
        <v>449</v>
      </c>
    </row>
    <row r="13116" spans="10:11" x14ac:dyDescent="0.25">
      <c r="J13116" t="s">
        <v>3046</v>
      </c>
    </row>
    <row r="13117" spans="10:11" x14ac:dyDescent="0.25">
      <c r="J13117" t="s">
        <v>84</v>
      </c>
      <c r="K13117" t="s">
        <v>451</v>
      </c>
    </row>
    <row r="13118" spans="10:11" x14ac:dyDescent="0.25">
      <c r="J13118" t="s">
        <v>491</v>
      </c>
      <c r="K13118" t="s">
        <v>567</v>
      </c>
    </row>
    <row r="13119" spans="10:11" x14ac:dyDescent="0.25">
      <c r="J13119" t="s">
        <v>454</v>
      </c>
    </row>
    <row r="13120" spans="10:11" x14ac:dyDescent="0.25">
      <c r="J13120" t="s">
        <v>444</v>
      </c>
    </row>
    <row r="13121" spans="10:11" x14ac:dyDescent="0.25">
      <c r="J13121" t="s">
        <v>3047</v>
      </c>
    </row>
    <row r="13122" spans="10:11" x14ac:dyDescent="0.25">
      <c r="J13122" t="s">
        <v>446</v>
      </c>
    </row>
    <row r="13123" spans="10:11" x14ac:dyDescent="0.25">
      <c r="J13123">
        <v>2</v>
      </c>
    </row>
    <row r="13124" spans="10:11" x14ac:dyDescent="0.25">
      <c r="J13124" t="s">
        <v>447</v>
      </c>
    </row>
    <row r="13125" spans="10:11" x14ac:dyDescent="0.25">
      <c r="J13125" s="5">
        <v>43319</v>
      </c>
    </row>
    <row r="13126" spans="10:11" x14ac:dyDescent="0.25">
      <c r="J13126" t="s">
        <v>448</v>
      </c>
    </row>
    <row r="13127" spans="10:11" x14ac:dyDescent="0.25">
      <c r="J13127" t="s">
        <v>449</v>
      </c>
    </row>
    <row r="13128" spans="10:11" x14ac:dyDescent="0.25">
      <c r="J13128" t="s">
        <v>3048</v>
      </c>
    </row>
    <row r="13129" spans="10:11" x14ac:dyDescent="0.25">
      <c r="J13129" t="s">
        <v>84</v>
      </c>
      <c r="K13129" t="s">
        <v>451</v>
      </c>
    </row>
    <row r="13130" spans="10:11" x14ac:dyDescent="0.25">
      <c r="J13130" t="s">
        <v>491</v>
      </c>
      <c r="K13130" t="s">
        <v>1260</v>
      </c>
    </row>
    <row r="13131" spans="10:11" x14ac:dyDescent="0.25">
      <c r="J13131" t="s">
        <v>454</v>
      </c>
    </row>
    <row r="13132" spans="10:11" x14ac:dyDescent="0.25">
      <c r="J13132" t="s">
        <v>444</v>
      </c>
    </row>
    <row r="13133" spans="10:11" x14ac:dyDescent="0.25">
      <c r="J13133" t="s">
        <v>3049</v>
      </c>
    </row>
    <row r="13134" spans="10:11" x14ac:dyDescent="0.25">
      <c r="J13134" t="s">
        <v>446</v>
      </c>
    </row>
    <row r="13135" spans="10:11" x14ac:dyDescent="0.25">
      <c r="J13135">
        <v>1</v>
      </c>
    </row>
    <row r="13136" spans="10:11" x14ac:dyDescent="0.25">
      <c r="J13136" t="s">
        <v>447</v>
      </c>
    </row>
    <row r="13137" spans="10:11" x14ac:dyDescent="0.25">
      <c r="J13137" s="5">
        <v>43396</v>
      </c>
    </row>
    <row r="13138" spans="10:11" x14ac:dyDescent="0.25">
      <c r="J13138" t="s">
        <v>448</v>
      </c>
    </row>
    <row r="13139" spans="10:11" x14ac:dyDescent="0.25">
      <c r="J13139" t="s">
        <v>449</v>
      </c>
    </row>
    <row r="13140" spans="10:11" x14ac:dyDescent="0.25">
      <c r="J13140" t="s">
        <v>3050</v>
      </c>
    </row>
    <row r="13141" spans="10:11" x14ac:dyDescent="0.25">
      <c r="J13141" t="s">
        <v>84</v>
      </c>
      <c r="K13141" t="s">
        <v>451</v>
      </c>
    </row>
    <row r="13142" spans="10:11" x14ac:dyDescent="0.25">
      <c r="J13142" t="s">
        <v>470</v>
      </c>
      <c r="K13142" t="s">
        <v>3051</v>
      </c>
    </row>
    <row r="13143" spans="10:11" x14ac:dyDescent="0.25">
      <c r="J13143" t="s">
        <v>454</v>
      </c>
    </row>
    <row r="13144" spans="10:11" x14ac:dyDescent="0.25">
      <c r="J13144" t="s">
        <v>444</v>
      </c>
    </row>
    <row r="13145" spans="10:11" x14ac:dyDescent="0.25">
      <c r="J13145" t="s">
        <v>3052</v>
      </c>
    </row>
    <row r="13146" spans="10:11" x14ac:dyDescent="0.25">
      <c r="J13146" t="s">
        <v>446</v>
      </c>
    </row>
    <row r="13147" spans="10:11" x14ac:dyDescent="0.25">
      <c r="J13147">
        <v>1</v>
      </c>
    </row>
    <row r="13148" spans="10:11" x14ac:dyDescent="0.25">
      <c r="J13148" t="s">
        <v>447</v>
      </c>
    </row>
    <row r="13149" spans="10:11" x14ac:dyDescent="0.25">
      <c r="J13149" s="5">
        <v>43390</v>
      </c>
    </row>
    <row r="13150" spans="10:11" x14ac:dyDescent="0.25">
      <c r="J13150" t="s">
        <v>448</v>
      </c>
    </row>
    <row r="13151" spans="10:11" x14ac:dyDescent="0.25">
      <c r="J13151" t="s">
        <v>449</v>
      </c>
    </row>
    <row r="13152" spans="10:11" x14ac:dyDescent="0.25">
      <c r="J13152" t="s">
        <v>3053</v>
      </c>
    </row>
    <row r="13153" spans="10:11" x14ac:dyDescent="0.25">
      <c r="J13153" t="s">
        <v>84</v>
      </c>
      <c r="K13153" t="s">
        <v>451</v>
      </c>
    </row>
    <row r="13154" spans="10:11" x14ac:dyDescent="0.25">
      <c r="J13154" t="s">
        <v>470</v>
      </c>
      <c r="K13154" t="s">
        <v>3051</v>
      </c>
    </row>
    <row r="13155" spans="10:11" x14ac:dyDescent="0.25">
      <c r="J13155" t="s">
        <v>454</v>
      </c>
    </row>
    <row r="13156" spans="10:11" x14ac:dyDescent="0.25">
      <c r="J13156" t="s">
        <v>444</v>
      </c>
    </row>
    <row r="13157" spans="10:11" x14ac:dyDescent="0.25">
      <c r="J13157" t="s">
        <v>2598</v>
      </c>
    </row>
    <row r="13158" spans="10:11" x14ac:dyDescent="0.25">
      <c r="J13158" t="s">
        <v>446</v>
      </c>
    </row>
    <row r="13159" spans="10:11" x14ac:dyDescent="0.25">
      <c r="J13159">
        <v>2</v>
      </c>
    </row>
    <row r="13160" spans="10:11" x14ac:dyDescent="0.25">
      <c r="J13160" t="s">
        <v>447</v>
      </c>
    </row>
    <row r="13161" spans="10:11" x14ac:dyDescent="0.25">
      <c r="J13161" s="5">
        <v>43301</v>
      </c>
    </row>
    <row r="13162" spans="10:11" x14ac:dyDescent="0.25">
      <c r="J13162" t="s">
        <v>448</v>
      </c>
    </row>
    <row r="13163" spans="10:11" x14ac:dyDescent="0.25">
      <c r="J13163" t="s">
        <v>449</v>
      </c>
    </row>
    <row r="13164" spans="10:11" x14ac:dyDescent="0.25">
      <c r="J13164" t="s">
        <v>2599</v>
      </c>
    </row>
    <row r="13165" spans="10:11" x14ac:dyDescent="0.25">
      <c r="J13165" t="s">
        <v>84</v>
      </c>
      <c r="K13165" t="s">
        <v>451</v>
      </c>
    </row>
    <row r="13166" spans="10:11" x14ac:dyDescent="0.25">
      <c r="J13166" t="s">
        <v>461</v>
      </c>
      <c r="K13166" t="s">
        <v>495</v>
      </c>
    </row>
    <row r="13167" spans="10:11" x14ac:dyDescent="0.25">
      <c r="J13167" t="s">
        <v>454</v>
      </c>
    </row>
    <row r="13168" spans="10:11" x14ac:dyDescent="0.25">
      <c r="J13168" t="s">
        <v>444</v>
      </c>
    </row>
    <row r="13169" spans="10:11" x14ac:dyDescent="0.25">
      <c r="J13169" t="s">
        <v>3054</v>
      </c>
    </row>
    <row r="13170" spans="10:11" x14ac:dyDescent="0.25">
      <c r="J13170" t="s">
        <v>446</v>
      </c>
    </row>
    <row r="13171" spans="10:11" x14ac:dyDescent="0.25">
      <c r="J13171">
        <v>2</v>
      </c>
    </row>
    <row r="13172" spans="10:11" x14ac:dyDescent="0.25">
      <c r="J13172" t="s">
        <v>447</v>
      </c>
    </row>
    <row r="13173" spans="10:11" x14ac:dyDescent="0.25">
      <c r="J13173" s="5">
        <v>43410</v>
      </c>
    </row>
    <row r="13174" spans="10:11" x14ac:dyDescent="0.25">
      <c r="J13174" t="s">
        <v>448</v>
      </c>
    </row>
    <row r="13175" spans="10:11" x14ac:dyDescent="0.25">
      <c r="J13175" t="s">
        <v>449</v>
      </c>
    </row>
    <row r="13176" spans="10:11" x14ac:dyDescent="0.25">
      <c r="J13176" t="s">
        <v>3055</v>
      </c>
    </row>
    <row r="13177" spans="10:11" x14ac:dyDescent="0.25">
      <c r="J13177" t="s">
        <v>84</v>
      </c>
      <c r="K13177" t="s">
        <v>451</v>
      </c>
    </row>
    <row r="13178" spans="10:11" x14ac:dyDescent="0.25">
      <c r="J13178" t="s">
        <v>452</v>
      </c>
      <c r="K13178" t="s">
        <v>607</v>
      </c>
    </row>
    <row r="13179" spans="10:11" x14ac:dyDescent="0.25">
      <c r="J13179" t="s">
        <v>454</v>
      </c>
    </row>
    <row r="13180" spans="10:11" x14ac:dyDescent="0.25">
      <c r="J13180" t="s">
        <v>444</v>
      </c>
    </row>
    <row r="13181" spans="10:11" x14ac:dyDescent="0.25">
      <c r="J13181" t="s">
        <v>3056</v>
      </c>
    </row>
    <row r="13182" spans="10:11" x14ac:dyDescent="0.25">
      <c r="J13182" t="s">
        <v>446</v>
      </c>
    </row>
    <row r="13183" spans="10:11" x14ac:dyDescent="0.25">
      <c r="J13183">
        <v>2</v>
      </c>
    </row>
    <row r="13184" spans="10:11" x14ac:dyDescent="0.25">
      <c r="J13184" t="s">
        <v>447</v>
      </c>
    </row>
    <row r="13185" spans="10:11" x14ac:dyDescent="0.25">
      <c r="J13185" s="5">
        <v>43430</v>
      </c>
    </row>
    <row r="13186" spans="10:11" x14ac:dyDescent="0.25">
      <c r="J13186" t="s">
        <v>448</v>
      </c>
    </row>
    <row r="13187" spans="10:11" x14ac:dyDescent="0.25">
      <c r="J13187" t="s">
        <v>449</v>
      </c>
    </row>
    <row r="13188" spans="10:11" x14ac:dyDescent="0.25">
      <c r="J13188" t="s">
        <v>3057</v>
      </c>
    </row>
    <row r="13189" spans="10:11" x14ac:dyDescent="0.25">
      <c r="J13189" t="s">
        <v>84</v>
      </c>
      <c r="K13189" t="s">
        <v>451</v>
      </c>
    </row>
    <row r="13190" spans="10:11" x14ac:dyDescent="0.25">
      <c r="J13190" t="s">
        <v>461</v>
      </c>
      <c r="K13190" t="s">
        <v>1980</v>
      </c>
    </row>
    <row r="13191" spans="10:11" x14ac:dyDescent="0.25">
      <c r="J13191" t="s">
        <v>454</v>
      </c>
    </row>
    <row r="13192" spans="10:11" x14ac:dyDescent="0.25">
      <c r="J13192" t="s">
        <v>444</v>
      </c>
    </row>
    <row r="13193" spans="10:11" x14ac:dyDescent="0.25">
      <c r="J13193" t="s">
        <v>3058</v>
      </c>
    </row>
    <row r="13194" spans="10:11" x14ac:dyDescent="0.25">
      <c r="J13194" t="s">
        <v>446</v>
      </c>
    </row>
    <row r="13195" spans="10:11" x14ac:dyDescent="0.25">
      <c r="J13195">
        <v>2</v>
      </c>
    </row>
    <row r="13196" spans="10:11" x14ac:dyDescent="0.25">
      <c r="J13196" t="s">
        <v>447</v>
      </c>
    </row>
    <row r="13197" spans="10:11" x14ac:dyDescent="0.25">
      <c r="J13197" s="5">
        <v>43350</v>
      </c>
    </row>
    <row r="13198" spans="10:11" x14ac:dyDescent="0.25">
      <c r="J13198" t="s">
        <v>448</v>
      </c>
    </row>
    <row r="13199" spans="10:11" x14ac:dyDescent="0.25">
      <c r="J13199" t="s">
        <v>449</v>
      </c>
    </row>
    <row r="13200" spans="10:11" x14ac:dyDescent="0.25">
      <c r="J13200" t="s">
        <v>3059</v>
      </c>
    </row>
    <row r="13201" spans="10:11" x14ac:dyDescent="0.25">
      <c r="J13201" t="s">
        <v>84</v>
      </c>
      <c r="K13201" t="s">
        <v>451</v>
      </c>
    </row>
    <row r="13202" spans="10:11" x14ac:dyDescent="0.25">
      <c r="J13202" t="s">
        <v>470</v>
      </c>
      <c r="K13202" t="s">
        <v>728</v>
      </c>
    </row>
    <row r="13203" spans="10:11" x14ac:dyDescent="0.25">
      <c r="J13203" t="s">
        <v>454</v>
      </c>
    </row>
    <row r="13204" spans="10:11" x14ac:dyDescent="0.25">
      <c r="J13204" t="s">
        <v>444</v>
      </c>
    </row>
    <row r="13205" spans="10:11" x14ac:dyDescent="0.25">
      <c r="J13205" t="s">
        <v>3060</v>
      </c>
    </row>
    <row r="13206" spans="10:11" x14ac:dyDescent="0.25">
      <c r="J13206" t="s">
        <v>446</v>
      </c>
    </row>
    <row r="13207" spans="10:11" x14ac:dyDescent="0.25">
      <c r="J13207">
        <v>1</v>
      </c>
    </row>
    <row r="13208" spans="10:11" x14ac:dyDescent="0.25">
      <c r="J13208" t="s">
        <v>447</v>
      </c>
    </row>
    <row r="13209" spans="10:11" x14ac:dyDescent="0.25">
      <c r="J13209" s="5">
        <v>43385</v>
      </c>
    </row>
    <row r="13210" spans="10:11" x14ac:dyDescent="0.25">
      <c r="J13210" t="s">
        <v>448</v>
      </c>
    </row>
    <row r="13211" spans="10:11" x14ac:dyDescent="0.25">
      <c r="J13211" t="s">
        <v>449</v>
      </c>
    </row>
    <row r="13212" spans="10:11" x14ac:dyDescent="0.25">
      <c r="J13212" t="s">
        <v>3061</v>
      </c>
    </row>
    <row r="13213" spans="10:11" x14ac:dyDescent="0.25">
      <c r="J13213" t="s">
        <v>84</v>
      </c>
      <c r="K13213" t="s">
        <v>451</v>
      </c>
    </row>
    <row r="13214" spans="10:11" x14ac:dyDescent="0.25">
      <c r="J13214" t="s">
        <v>1163</v>
      </c>
      <c r="K13214" t="s">
        <v>1483</v>
      </c>
    </row>
    <row r="13215" spans="10:11" x14ac:dyDescent="0.25">
      <c r="J13215" t="s">
        <v>454</v>
      </c>
    </row>
    <row r="13216" spans="10:11" x14ac:dyDescent="0.25">
      <c r="J13216" t="s">
        <v>444</v>
      </c>
    </row>
    <row r="13217" spans="10:11" x14ac:dyDescent="0.25">
      <c r="J13217" t="s">
        <v>3062</v>
      </c>
    </row>
    <row r="13218" spans="10:11" x14ac:dyDescent="0.25">
      <c r="J13218" t="s">
        <v>446</v>
      </c>
    </row>
    <row r="13219" spans="10:11" x14ac:dyDescent="0.25">
      <c r="J13219">
        <v>1</v>
      </c>
    </row>
    <row r="13220" spans="10:11" x14ac:dyDescent="0.25">
      <c r="J13220" t="s">
        <v>447</v>
      </c>
    </row>
    <row r="13221" spans="10:11" x14ac:dyDescent="0.25">
      <c r="J13221" s="5">
        <v>43335</v>
      </c>
    </row>
    <row r="13222" spans="10:11" x14ac:dyDescent="0.25">
      <c r="J13222" t="s">
        <v>448</v>
      </c>
    </row>
    <row r="13223" spans="10:11" x14ac:dyDescent="0.25">
      <c r="J13223" t="s">
        <v>449</v>
      </c>
    </row>
    <row r="13224" spans="10:11" x14ac:dyDescent="0.25">
      <c r="J13224" t="s">
        <v>3063</v>
      </c>
    </row>
    <row r="13225" spans="10:11" x14ac:dyDescent="0.25">
      <c r="J13225" t="s">
        <v>84</v>
      </c>
      <c r="K13225" t="s">
        <v>451</v>
      </c>
    </row>
    <row r="13226" spans="10:11" x14ac:dyDescent="0.25">
      <c r="J13226" t="s">
        <v>470</v>
      </c>
      <c r="K13226" t="s">
        <v>632</v>
      </c>
    </row>
    <row r="13227" spans="10:11" x14ac:dyDescent="0.25">
      <c r="J13227" t="s">
        <v>454</v>
      </c>
    </row>
    <row r="13228" spans="10:11" x14ac:dyDescent="0.25">
      <c r="J13228" t="s">
        <v>444</v>
      </c>
    </row>
    <row r="13229" spans="10:11" x14ac:dyDescent="0.25">
      <c r="J13229" t="s">
        <v>3064</v>
      </c>
    </row>
    <row r="13230" spans="10:11" x14ac:dyDescent="0.25">
      <c r="J13230" t="s">
        <v>446</v>
      </c>
    </row>
    <row r="13231" spans="10:11" x14ac:dyDescent="0.25">
      <c r="J13231">
        <v>1</v>
      </c>
    </row>
    <row r="13232" spans="10:11" x14ac:dyDescent="0.25">
      <c r="J13232" t="s">
        <v>447</v>
      </c>
    </row>
    <row r="13233" spans="10:11" x14ac:dyDescent="0.25">
      <c r="J13233" s="5">
        <v>43356</v>
      </c>
    </row>
    <row r="13234" spans="10:11" x14ac:dyDescent="0.25">
      <c r="J13234" t="s">
        <v>448</v>
      </c>
    </row>
    <row r="13235" spans="10:11" x14ac:dyDescent="0.25">
      <c r="J13235" t="s">
        <v>449</v>
      </c>
    </row>
    <row r="13236" spans="10:11" x14ac:dyDescent="0.25">
      <c r="J13236" t="s">
        <v>3065</v>
      </c>
    </row>
    <row r="13237" spans="10:11" x14ac:dyDescent="0.25">
      <c r="J13237" t="s">
        <v>84</v>
      </c>
      <c r="K13237" t="s">
        <v>451</v>
      </c>
    </row>
    <row r="13238" spans="10:11" x14ac:dyDescent="0.25">
      <c r="J13238" t="s">
        <v>461</v>
      </c>
      <c r="K13238" t="s">
        <v>713</v>
      </c>
    </row>
    <row r="13239" spans="10:11" x14ac:dyDescent="0.25">
      <c r="J13239" t="s">
        <v>454</v>
      </c>
    </row>
    <row r="13240" spans="10:11" x14ac:dyDescent="0.25">
      <c r="J13240" t="s">
        <v>444</v>
      </c>
    </row>
    <row r="13241" spans="10:11" x14ac:dyDescent="0.25">
      <c r="J13241" t="s">
        <v>3066</v>
      </c>
    </row>
    <row r="13242" spans="10:11" x14ac:dyDescent="0.25">
      <c r="J13242" t="s">
        <v>446</v>
      </c>
    </row>
    <row r="13243" spans="10:11" x14ac:dyDescent="0.25">
      <c r="J13243">
        <v>1</v>
      </c>
    </row>
    <row r="13244" spans="10:11" x14ac:dyDescent="0.25">
      <c r="J13244" t="s">
        <v>447</v>
      </c>
    </row>
    <row r="13245" spans="10:11" x14ac:dyDescent="0.25">
      <c r="J13245" s="5">
        <v>43353</v>
      </c>
    </row>
    <row r="13246" spans="10:11" x14ac:dyDescent="0.25">
      <c r="J13246" t="s">
        <v>448</v>
      </c>
    </row>
    <row r="13247" spans="10:11" x14ac:dyDescent="0.25">
      <c r="J13247" t="s">
        <v>449</v>
      </c>
    </row>
    <row r="13248" spans="10:11" x14ac:dyDescent="0.25">
      <c r="J13248" t="s">
        <v>3067</v>
      </c>
    </row>
    <row r="13249" spans="10:11" x14ac:dyDescent="0.25">
      <c r="J13249" t="s">
        <v>84</v>
      </c>
      <c r="K13249" t="s">
        <v>451</v>
      </c>
    </row>
    <row r="13250" spans="10:11" x14ac:dyDescent="0.25">
      <c r="J13250" t="s">
        <v>657</v>
      </c>
      <c r="K13250" t="s">
        <v>1101</v>
      </c>
    </row>
    <row r="13251" spans="10:11" x14ac:dyDescent="0.25">
      <c r="J13251" t="s">
        <v>454</v>
      </c>
    </row>
    <row r="13252" spans="10:11" x14ac:dyDescent="0.25">
      <c r="J13252" t="s">
        <v>444</v>
      </c>
    </row>
    <row r="13253" spans="10:11" x14ac:dyDescent="0.25">
      <c r="J13253" t="s">
        <v>3068</v>
      </c>
    </row>
    <row r="13254" spans="10:11" x14ac:dyDescent="0.25">
      <c r="J13254" t="s">
        <v>446</v>
      </c>
    </row>
    <row r="13255" spans="10:11" x14ac:dyDescent="0.25">
      <c r="J13255">
        <v>1</v>
      </c>
    </row>
    <row r="13256" spans="10:11" x14ac:dyDescent="0.25">
      <c r="J13256" t="s">
        <v>447</v>
      </c>
    </row>
    <row r="13257" spans="10:11" x14ac:dyDescent="0.25">
      <c r="J13257" s="5">
        <v>43339</v>
      </c>
    </row>
    <row r="13258" spans="10:11" x14ac:dyDescent="0.25">
      <c r="J13258" t="s">
        <v>448</v>
      </c>
    </row>
    <row r="13259" spans="10:11" x14ac:dyDescent="0.25">
      <c r="J13259" t="s">
        <v>449</v>
      </c>
    </row>
    <row r="13260" spans="10:11" x14ac:dyDescent="0.25">
      <c r="J13260" t="s">
        <v>3069</v>
      </c>
    </row>
    <row r="13261" spans="10:11" x14ac:dyDescent="0.25">
      <c r="J13261" t="s">
        <v>84</v>
      </c>
      <c r="K13261" t="s">
        <v>451</v>
      </c>
    </row>
    <row r="13262" spans="10:11" x14ac:dyDescent="0.25">
      <c r="J13262" t="s">
        <v>461</v>
      </c>
      <c r="K13262" t="s">
        <v>474</v>
      </c>
    </row>
    <row r="13263" spans="10:11" x14ac:dyDescent="0.25">
      <c r="J13263" t="s">
        <v>454</v>
      </c>
    </row>
    <row r="13264" spans="10:11" x14ac:dyDescent="0.25">
      <c r="J13264" t="s">
        <v>444</v>
      </c>
    </row>
    <row r="13265" spans="10:11" x14ac:dyDescent="0.25">
      <c r="J13265" t="s">
        <v>3070</v>
      </c>
    </row>
    <row r="13266" spans="10:11" x14ac:dyDescent="0.25">
      <c r="J13266" t="s">
        <v>446</v>
      </c>
    </row>
    <row r="13267" spans="10:11" x14ac:dyDescent="0.25">
      <c r="J13267">
        <v>2</v>
      </c>
    </row>
    <row r="13268" spans="10:11" x14ac:dyDescent="0.25">
      <c r="J13268" t="s">
        <v>447</v>
      </c>
    </row>
    <row r="13269" spans="10:11" x14ac:dyDescent="0.25">
      <c r="J13269" s="5">
        <v>43392</v>
      </c>
    </row>
    <row r="13270" spans="10:11" x14ac:dyDescent="0.25">
      <c r="J13270" t="s">
        <v>448</v>
      </c>
    </row>
    <row r="13271" spans="10:11" x14ac:dyDescent="0.25">
      <c r="J13271" t="s">
        <v>449</v>
      </c>
    </row>
    <row r="13272" spans="10:11" x14ac:dyDescent="0.25">
      <c r="J13272" t="s">
        <v>3071</v>
      </c>
    </row>
    <row r="13273" spans="10:11" x14ac:dyDescent="0.25">
      <c r="J13273" t="s">
        <v>84</v>
      </c>
      <c r="K13273" t="s">
        <v>451</v>
      </c>
    </row>
    <row r="13274" spans="10:11" x14ac:dyDescent="0.25">
      <c r="J13274" t="s">
        <v>703</v>
      </c>
      <c r="K13274" t="s">
        <v>3072</v>
      </c>
    </row>
    <row r="13275" spans="10:11" x14ac:dyDescent="0.25">
      <c r="J13275" t="s">
        <v>470</v>
      </c>
      <c r="K13275" t="s">
        <v>3073</v>
      </c>
    </row>
    <row r="13276" spans="10:11" x14ac:dyDescent="0.25">
      <c r="J13276" t="s">
        <v>454</v>
      </c>
    </row>
    <row r="13277" spans="10:11" x14ac:dyDescent="0.25">
      <c r="J13277" t="s">
        <v>444</v>
      </c>
    </row>
    <row r="13278" spans="10:11" x14ac:dyDescent="0.25">
      <c r="J13278" t="s">
        <v>3074</v>
      </c>
    </row>
    <row r="13279" spans="10:11" x14ac:dyDescent="0.25">
      <c r="J13279" t="s">
        <v>446</v>
      </c>
    </row>
    <row r="13280" spans="10:11" x14ac:dyDescent="0.25">
      <c r="J13280">
        <v>1</v>
      </c>
    </row>
    <row r="13281" spans="10:11" x14ac:dyDescent="0.25">
      <c r="J13281" t="s">
        <v>447</v>
      </c>
    </row>
    <row r="13282" spans="10:11" x14ac:dyDescent="0.25">
      <c r="J13282" s="5">
        <v>43410</v>
      </c>
    </row>
    <row r="13283" spans="10:11" x14ac:dyDescent="0.25">
      <c r="J13283" t="s">
        <v>448</v>
      </c>
    </row>
    <row r="13284" spans="10:11" x14ac:dyDescent="0.25">
      <c r="J13284" t="s">
        <v>449</v>
      </c>
    </row>
    <row r="13285" spans="10:11" x14ac:dyDescent="0.25">
      <c r="J13285" t="s">
        <v>3075</v>
      </c>
    </row>
    <row r="13286" spans="10:11" x14ac:dyDescent="0.25">
      <c r="J13286" t="s">
        <v>84</v>
      </c>
      <c r="K13286" t="s">
        <v>451</v>
      </c>
    </row>
    <row r="13287" spans="10:11" x14ac:dyDescent="0.25">
      <c r="J13287" t="s">
        <v>816</v>
      </c>
      <c r="K13287" t="s">
        <v>3076</v>
      </c>
    </row>
    <row r="13288" spans="10:11" x14ac:dyDescent="0.25">
      <c r="J13288" t="s">
        <v>454</v>
      </c>
    </row>
    <row r="13289" spans="10:11" x14ac:dyDescent="0.25">
      <c r="J13289" t="s">
        <v>444</v>
      </c>
    </row>
    <row r="13290" spans="10:11" x14ac:dyDescent="0.25">
      <c r="J13290" t="s">
        <v>3077</v>
      </c>
    </row>
    <row r="13291" spans="10:11" x14ac:dyDescent="0.25">
      <c r="J13291" t="s">
        <v>446</v>
      </c>
    </row>
    <row r="13292" spans="10:11" x14ac:dyDescent="0.25">
      <c r="J13292">
        <v>1</v>
      </c>
    </row>
    <row r="13293" spans="10:11" x14ac:dyDescent="0.25">
      <c r="J13293" t="s">
        <v>447</v>
      </c>
    </row>
    <row r="13294" spans="10:11" x14ac:dyDescent="0.25">
      <c r="J13294" s="5">
        <v>43410</v>
      </c>
    </row>
    <row r="13295" spans="10:11" x14ac:dyDescent="0.25">
      <c r="J13295" t="s">
        <v>448</v>
      </c>
    </row>
    <row r="13296" spans="10:11" x14ac:dyDescent="0.25">
      <c r="J13296" t="s">
        <v>449</v>
      </c>
    </row>
    <row r="13297" spans="10:11" x14ac:dyDescent="0.25">
      <c r="J13297" t="s">
        <v>3078</v>
      </c>
    </row>
    <row r="13298" spans="10:11" x14ac:dyDescent="0.25">
      <c r="J13298" t="s">
        <v>84</v>
      </c>
      <c r="K13298" t="s">
        <v>451</v>
      </c>
    </row>
    <row r="13299" spans="10:11" x14ac:dyDescent="0.25">
      <c r="J13299" t="s">
        <v>1163</v>
      </c>
      <c r="K13299" t="s">
        <v>3079</v>
      </c>
    </row>
    <row r="13300" spans="10:11" x14ac:dyDescent="0.25">
      <c r="J13300" t="s">
        <v>454</v>
      </c>
    </row>
    <row r="13301" spans="10:11" x14ac:dyDescent="0.25">
      <c r="J13301" t="s">
        <v>444</v>
      </c>
    </row>
    <row r="13302" spans="10:11" x14ac:dyDescent="0.25">
      <c r="J13302" t="s">
        <v>3080</v>
      </c>
    </row>
    <row r="13303" spans="10:11" x14ac:dyDescent="0.25">
      <c r="J13303" t="s">
        <v>446</v>
      </c>
    </row>
    <row r="13304" spans="10:11" x14ac:dyDescent="0.25">
      <c r="J13304">
        <v>1</v>
      </c>
    </row>
    <row r="13305" spans="10:11" x14ac:dyDescent="0.25">
      <c r="J13305" t="s">
        <v>447</v>
      </c>
    </row>
    <row r="13306" spans="10:11" x14ac:dyDescent="0.25">
      <c r="J13306" s="5">
        <v>43368</v>
      </c>
    </row>
    <row r="13307" spans="10:11" x14ac:dyDescent="0.25">
      <c r="J13307" t="s">
        <v>448</v>
      </c>
    </row>
    <row r="13308" spans="10:11" x14ac:dyDescent="0.25">
      <c r="J13308" t="s">
        <v>449</v>
      </c>
    </row>
    <row r="13309" spans="10:11" x14ac:dyDescent="0.25">
      <c r="J13309" t="s">
        <v>3081</v>
      </c>
    </row>
    <row r="13310" spans="10:11" x14ac:dyDescent="0.25">
      <c r="J13310" t="s">
        <v>84</v>
      </c>
      <c r="K13310" t="s">
        <v>451</v>
      </c>
    </row>
    <row r="13311" spans="10:11" x14ac:dyDescent="0.25">
      <c r="J13311" t="s">
        <v>461</v>
      </c>
      <c r="K13311" t="s">
        <v>1980</v>
      </c>
    </row>
    <row r="13312" spans="10:11" x14ac:dyDescent="0.25">
      <c r="J13312" t="s">
        <v>454</v>
      </c>
    </row>
    <row r="13313" spans="10:11" x14ac:dyDescent="0.25">
      <c r="J13313" t="s">
        <v>444</v>
      </c>
    </row>
    <row r="13314" spans="10:11" x14ac:dyDescent="0.25">
      <c r="J13314" t="s">
        <v>3082</v>
      </c>
    </row>
    <row r="13315" spans="10:11" x14ac:dyDescent="0.25">
      <c r="J13315" t="s">
        <v>446</v>
      </c>
    </row>
    <row r="13316" spans="10:11" x14ac:dyDescent="0.25">
      <c r="J13316">
        <v>1</v>
      </c>
    </row>
    <row r="13317" spans="10:11" x14ac:dyDescent="0.25">
      <c r="J13317" t="s">
        <v>447</v>
      </c>
    </row>
    <row r="13318" spans="10:11" x14ac:dyDescent="0.25">
      <c r="J13318" s="5">
        <v>43399</v>
      </c>
    </row>
    <row r="13319" spans="10:11" x14ac:dyDescent="0.25">
      <c r="J13319" t="s">
        <v>448</v>
      </c>
    </row>
    <row r="13320" spans="10:11" x14ac:dyDescent="0.25">
      <c r="J13320" t="s">
        <v>449</v>
      </c>
    </row>
    <row r="13321" spans="10:11" x14ac:dyDescent="0.25">
      <c r="J13321" t="s">
        <v>3083</v>
      </c>
    </row>
    <row r="13322" spans="10:11" x14ac:dyDescent="0.25">
      <c r="J13322" t="s">
        <v>84</v>
      </c>
      <c r="K13322" t="s">
        <v>451</v>
      </c>
    </row>
    <row r="13323" spans="10:11" x14ac:dyDescent="0.25">
      <c r="J13323" t="s">
        <v>703</v>
      </c>
      <c r="K13323" t="s">
        <v>3084</v>
      </c>
    </row>
    <row r="13324" spans="10:11" x14ac:dyDescent="0.25">
      <c r="J13324" t="s">
        <v>454</v>
      </c>
    </row>
    <row r="13325" spans="10:11" x14ac:dyDescent="0.25">
      <c r="J13325" t="s">
        <v>444</v>
      </c>
    </row>
    <row r="13326" spans="10:11" x14ac:dyDescent="0.25">
      <c r="J13326" t="s">
        <v>3085</v>
      </c>
    </row>
    <row r="13327" spans="10:11" x14ac:dyDescent="0.25">
      <c r="J13327" t="s">
        <v>446</v>
      </c>
    </row>
    <row r="13328" spans="10:11" x14ac:dyDescent="0.25">
      <c r="J13328">
        <v>1</v>
      </c>
    </row>
    <row r="13329" spans="10:11" x14ac:dyDescent="0.25">
      <c r="J13329" t="s">
        <v>447</v>
      </c>
    </row>
    <row r="13330" spans="10:11" x14ac:dyDescent="0.25">
      <c r="J13330" s="5">
        <v>43385</v>
      </c>
    </row>
    <row r="13331" spans="10:11" x14ac:dyDescent="0.25">
      <c r="J13331" t="s">
        <v>448</v>
      </c>
    </row>
    <row r="13332" spans="10:11" x14ac:dyDescent="0.25">
      <c r="J13332" t="s">
        <v>449</v>
      </c>
    </row>
    <row r="13333" spans="10:11" x14ac:dyDescent="0.25">
      <c r="J13333" t="s">
        <v>3086</v>
      </c>
    </row>
    <row r="13334" spans="10:11" x14ac:dyDescent="0.25">
      <c r="J13334" t="s">
        <v>84</v>
      </c>
      <c r="K13334" t="s">
        <v>451</v>
      </c>
    </row>
    <row r="13335" spans="10:11" x14ac:dyDescent="0.25">
      <c r="J13335" t="s">
        <v>461</v>
      </c>
      <c r="K13335" t="s">
        <v>707</v>
      </c>
    </row>
    <row r="13336" spans="10:11" x14ac:dyDescent="0.25">
      <c r="J13336" t="s">
        <v>454</v>
      </c>
    </row>
    <row r="13337" spans="10:11" x14ac:dyDescent="0.25">
      <c r="J13337" t="s">
        <v>444</v>
      </c>
    </row>
    <row r="13338" spans="10:11" x14ac:dyDescent="0.25">
      <c r="J13338" t="s">
        <v>3087</v>
      </c>
    </row>
    <row r="13339" spans="10:11" x14ac:dyDescent="0.25">
      <c r="J13339" t="s">
        <v>446</v>
      </c>
    </row>
    <row r="13340" spans="10:11" x14ac:dyDescent="0.25">
      <c r="J13340">
        <v>1</v>
      </c>
    </row>
    <row r="13341" spans="10:11" x14ac:dyDescent="0.25">
      <c r="J13341" t="s">
        <v>447</v>
      </c>
    </row>
    <row r="13342" spans="10:11" x14ac:dyDescent="0.25">
      <c r="J13342" s="5">
        <v>43397</v>
      </c>
    </row>
    <row r="13343" spans="10:11" x14ac:dyDescent="0.25">
      <c r="J13343" t="s">
        <v>448</v>
      </c>
    </row>
    <row r="13344" spans="10:11" x14ac:dyDescent="0.25">
      <c r="J13344" t="s">
        <v>449</v>
      </c>
    </row>
    <row r="13345" spans="10:11" x14ac:dyDescent="0.25">
      <c r="J13345" t="s">
        <v>2737</v>
      </c>
    </row>
    <row r="13346" spans="10:11" x14ac:dyDescent="0.25">
      <c r="J13346" t="s">
        <v>84</v>
      </c>
      <c r="K13346" t="s">
        <v>451</v>
      </c>
    </row>
    <row r="13347" spans="10:11" x14ac:dyDescent="0.25">
      <c r="J13347" t="s">
        <v>461</v>
      </c>
      <c r="K13347" t="s">
        <v>3088</v>
      </c>
    </row>
    <row r="13348" spans="10:11" x14ac:dyDescent="0.25">
      <c r="J13348" t="s">
        <v>454</v>
      </c>
    </row>
    <row r="13349" spans="10:11" x14ac:dyDescent="0.25">
      <c r="J13349" t="s">
        <v>444</v>
      </c>
    </row>
    <row r="13350" spans="10:11" x14ac:dyDescent="0.25">
      <c r="J13350" t="s">
        <v>3089</v>
      </c>
    </row>
    <row r="13351" spans="10:11" x14ac:dyDescent="0.25">
      <c r="J13351" t="s">
        <v>446</v>
      </c>
    </row>
    <row r="13352" spans="10:11" x14ac:dyDescent="0.25">
      <c r="J13352">
        <v>1</v>
      </c>
    </row>
    <row r="13353" spans="10:11" x14ac:dyDescent="0.25">
      <c r="J13353" t="s">
        <v>447</v>
      </c>
    </row>
    <row r="13354" spans="10:11" x14ac:dyDescent="0.25">
      <c r="J13354" s="5">
        <v>43398</v>
      </c>
    </row>
    <row r="13355" spans="10:11" x14ac:dyDescent="0.25">
      <c r="J13355" t="s">
        <v>448</v>
      </c>
    </row>
    <row r="13356" spans="10:11" x14ac:dyDescent="0.25">
      <c r="J13356" t="s">
        <v>449</v>
      </c>
    </row>
    <row r="13357" spans="10:11" x14ac:dyDescent="0.25">
      <c r="J13357" t="s">
        <v>3090</v>
      </c>
    </row>
    <row r="13358" spans="10:11" x14ac:dyDescent="0.25">
      <c r="J13358" t="s">
        <v>84</v>
      </c>
      <c r="K13358" t="s">
        <v>451</v>
      </c>
    </row>
    <row r="13359" spans="10:11" x14ac:dyDescent="0.25">
      <c r="J13359" t="s">
        <v>1163</v>
      </c>
      <c r="K13359" t="s">
        <v>3091</v>
      </c>
    </row>
    <row r="13360" spans="10:11" x14ac:dyDescent="0.25">
      <c r="J13360" t="s">
        <v>454</v>
      </c>
    </row>
    <row r="13361" spans="10:11" x14ac:dyDescent="0.25">
      <c r="J13361" t="s">
        <v>444</v>
      </c>
    </row>
    <row r="13362" spans="10:11" x14ac:dyDescent="0.25">
      <c r="J13362" t="s">
        <v>3092</v>
      </c>
    </row>
    <row r="13363" spans="10:11" x14ac:dyDescent="0.25">
      <c r="J13363" t="s">
        <v>446</v>
      </c>
    </row>
    <row r="13364" spans="10:11" x14ac:dyDescent="0.25">
      <c r="J13364">
        <v>1</v>
      </c>
    </row>
    <row r="13365" spans="10:11" x14ac:dyDescent="0.25">
      <c r="J13365" t="s">
        <v>447</v>
      </c>
    </row>
    <row r="13366" spans="10:11" x14ac:dyDescent="0.25">
      <c r="J13366" s="5">
        <v>43410</v>
      </c>
    </row>
    <row r="13367" spans="10:11" x14ac:dyDescent="0.25">
      <c r="J13367" t="s">
        <v>448</v>
      </c>
    </row>
    <row r="13368" spans="10:11" x14ac:dyDescent="0.25">
      <c r="J13368" t="s">
        <v>449</v>
      </c>
    </row>
    <row r="13369" spans="10:11" x14ac:dyDescent="0.25">
      <c r="J13369" t="s">
        <v>3093</v>
      </c>
    </row>
    <row r="13370" spans="10:11" x14ac:dyDescent="0.25">
      <c r="J13370" t="s">
        <v>84</v>
      </c>
      <c r="K13370" t="s">
        <v>451</v>
      </c>
    </row>
    <row r="13371" spans="10:11" x14ac:dyDescent="0.25">
      <c r="J13371" t="s">
        <v>491</v>
      </c>
      <c r="K13371" t="s">
        <v>622</v>
      </c>
    </row>
    <row r="13372" spans="10:11" x14ac:dyDescent="0.25">
      <c r="J13372" t="s">
        <v>454</v>
      </c>
    </row>
    <row r="13373" spans="10:11" x14ac:dyDescent="0.25">
      <c r="J13373" t="s">
        <v>444</v>
      </c>
    </row>
    <row r="13374" spans="10:11" x14ac:dyDescent="0.25">
      <c r="J13374" t="s">
        <v>3094</v>
      </c>
    </row>
    <row r="13375" spans="10:11" x14ac:dyDescent="0.25">
      <c r="J13375" t="s">
        <v>446</v>
      </c>
    </row>
    <row r="13376" spans="10:11" x14ac:dyDescent="0.25">
      <c r="J13376">
        <v>1</v>
      </c>
    </row>
    <row r="13377" spans="10:11" x14ac:dyDescent="0.25">
      <c r="J13377" t="s">
        <v>447</v>
      </c>
    </row>
    <row r="13378" spans="10:11" x14ac:dyDescent="0.25">
      <c r="J13378" s="5">
        <v>43411</v>
      </c>
    </row>
    <row r="13379" spans="10:11" x14ac:dyDescent="0.25">
      <c r="J13379" t="s">
        <v>448</v>
      </c>
    </row>
    <row r="13380" spans="10:11" x14ac:dyDescent="0.25">
      <c r="J13380" t="s">
        <v>449</v>
      </c>
    </row>
    <row r="13381" spans="10:11" x14ac:dyDescent="0.25">
      <c r="J13381" t="s">
        <v>3095</v>
      </c>
    </row>
    <row r="13382" spans="10:11" x14ac:dyDescent="0.25">
      <c r="J13382" t="s">
        <v>84</v>
      </c>
      <c r="K13382" t="s">
        <v>451</v>
      </c>
    </row>
    <row r="13383" spans="10:11" x14ac:dyDescent="0.25">
      <c r="J13383" t="s">
        <v>685</v>
      </c>
      <c r="K13383" t="s">
        <v>3096</v>
      </c>
    </row>
    <row r="13384" spans="10:11" x14ac:dyDescent="0.25">
      <c r="J13384" t="s">
        <v>1163</v>
      </c>
      <c r="K13384" t="s">
        <v>3097</v>
      </c>
    </row>
    <row r="13385" spans="10:11" x14ac:dyDescent="0.25">
      <c r="J13385" t="s">
        <v>454</v>
      </c>
    </row>
    <row r="13386" spans="10:11" x14ac:dyDescent="0.25">
      <c r="J13386" t="s">
        <v>444</v>
      </c>
    </row>
    <row r="13387" spans="10:11" x14ac:dyDescent="0.25">
      <c r="J13387" t="s">
        <v>3098</v>
      </c>
    </row>
    <row r="13388" spans="10:11" x14ac:dyDescent="0.25">
      <c r="J13388" t="s">
        <v>446</v>
      </c>
    </row>
    <row r="13389" spans="10:11" x14ac:dyDescent="0.25">
      <c r="J13389">
        <v>1</v>
      </c>
    </row>
    <row r="13390" spans="10:11" x14ac:dyDescent="0.25">
      <c r="J13390" t="s">
        <v>447</v>
      </c>
    </row>
    <row r="13391" spans="10:11" x14ac:dyDescent="0.25">
      <c r="J13391" s="5">
        <v>43434</v>
      </c>
    </row>
    <row r="13392" spans="10:11" x14ac:dyDescent="0.25">
      <c r="J13392" t="s">
        <v>448</v>
      </c>
    </row>
    <row r="13393" spans="10:11" x14ac:dyDescent="0.25">
      <c r="J13393" t="s">
        <v>449</v>
      </c>
    </row>
    <row r="13394" spans="10:11" x14ac:dyDescent="0.25">
      <c r="J13394" t="s">
        <v>3099</v>
      </c>
    </row>
    <row r="13395" spans="10:11" x14ac:dyDescent="0.25">
      <c r="J13395" t="s">
        <v>84</v>
      </c>
      <c r="K13395" t="s">
        <v>451</v>
      </c>
    </row>
    <row r="13396" spans="10:11" x14ac:dyDescent="0.25">
      <c r="J13396" t="s">
        <v>461</v>
      </c>
      <c r="K13396" t="s">
        <v>495</v>
      </c>
    </row>
    <row r="13397" spans="10:11" x14ac:dyDescent="0.25">
      <c r="J13397" t="s">
        <v>454</v>
      </c>
    </row>
    <row r="13398" spans="10:11" x14ac:dyDescent="0.25">
      <c r="J13398" t="s">
        <v>444</v>
      </c>
    </row>
    <row r="13399" spans="10:11" x14ac:dyDescent="0.25">
      <c r="J13399" t="s">
        <v>3100</v>
      </c>
    </row>
    <row r="13400" spans="10:11" x14ac:dyDescent="0.25">
      <c r="J13400" t="s">
        <v>446</v>
      </c>
    </row>
    <row r="13401" spans="10:11" x14ac:dyDescent="0.25">
      <c r="J13401">
        <v>1</v>
      </c>
    </row>
    <row r="13402" spans="10:11" x14ac:dyDescent="0.25">
      <c r="J13402" t="s">
        <v>447</v>
      </c>
    </row>
    <row r="13403" spans="10:11" x14ac:dyDescent="0.25">
      <c r="J13403" s="5">
        <v>43434</v>
      </c>
    </row>
    <row r="13404" spans="10:11" x14ac:dyDescent="0.25">
      <c r="J13404" t="s">
        <v>448</v>
      </c>
    </row>
    <row r="13405" spans="10:11" x14ac:dyDescent="0.25">
      <c r="J13405" t="s">
        <v>449</v>
      </c>
    </row>
    <row r="13406" spans="10:11" x14ac:dyDescent="0.25">
      <c r="J13406" t="s">
        <v>3101</v>
      </c>
    </row>
    <row r="13407" spans="10:11" x14ac:dyDescent="0.25">
      <c r="J13407" t="s">
        <v>84</v>
      </c>
      <c r="K13407" t="s">
        <v>451</v>
      </c>
    </row>
    <row r="13408" spans="10:11" x14ac:dyDescent="0.25">
      <c r="J13408" t="s">
        <v>461</v>
      </c>
      <c r="K13408" t="s">
        <v>495</v>
      </c>
    </row>
    <row r="13409" spans="10:11" x14ac:dyDescent="0.25">
      <c r="J13409" t="s">
        <v>454</v>
      </c>
    </row>
    <row r="13410" spans="10:11" x14ac:dyDescent="0.25">
      <c r="J13410" t="s">
        <v>444</v>
      </c>
    </row>
    <row r="13411" spans="10:11" x14ac:dyDescent="0.25">
      <c r="J13411" t="s">
        <v>3102</v>
      </c>
    </row>
    <row r="13412" spans="10:11" x14ac:dyDescent="0.25">
      <c r="J13412" t="s">
        <v>446</v>
      </c>
    </row>
    <row r="13413" spans="10:11" x14ac:dyDescent="0.25">
      <c r="J13413">
        <v>1</v>
      </c>
    </row>
    <row r="13414" spans="10:11" x14ac:dyDescent="0.25">
      <c r="J13414" t="s">
        <v>447</v>
      </c>
    </row>
    <row r="13415" spans="10:11" x14ac:dyDescent="0.25">
      <c r="J13415" s="5">
        <v>43434</v>
      </c>
    </row>
    <row r="13416" spans="10:11" x14ac:dyDescent="0.25">
      <c r="J13416" t="s">
        <v>448</v>
      </c>
    </row>
    <row r="13417" spans="10:11" x14ac:dyDescent="0.25">
      <c r="J13417" t="s">
        <v>449</v>
      </c>
    </row>
    <row r="13418" spans="10:11" x14ac:dyDescent="0.25">
      <c r="J13418" t="s">
        <v>3103</v>
      </c>
    </row>
    <row r="13419" spans="10:11" x14ac:dyDescent="0.25">
      <c r="J13419" t="s">
        <v>84</v>
      </c>
      <c r="K13419" t="s">
        <v>451</v>
      </c>
    </row>
    <row r="13420" spans="10:11" x14ac:dyDescent="0.25">
      <c r="J13420" t="s">
        <v>461</v>
      </c>
      <c r="K13420" t="s">
        <v>495</v>
      </c>
    </row>
    <row r="13421" spans="10:11" x14ac:dyDescent="0.25">
      <c r="J13421" t="s">
        <v>454</v>
      </c>
    </row>
    <row r="13422" spans="10:11" x14ac:dyDescent="0.25">
      <c r="J13422" t="s">
        <v>444</v>
      </c>
    </row>
    <row r="13423" spans="10:11" x14ac:dyDescent="0.25">
      <c r="J13423" t="s">
        <v>3104</v>
      </c>
    </row>
    <row r="13424" spans="10:11" x14ac:dyDescent="0.25">
      <c r="J13424" t="s">
        <v>446</v>
      </c>
    </row>
    <row r="13425" spans="10:11" x14ac:dyDescent="0.25">
      <c r="J13425">
        <v>1</v>
      </c>
    </row>
    <row r="13426" spans="10:11" x14ac:dyDescent="0.25">
      <c r="J13426" t="s">
        <v>447</v>
      </c>
    </row>
    <row r="13427" spans="10:11" x14ac:dyDescent="0.25">
      <c r="J13427" s="5">
        <v>43413</v>
      </c>
    </row>
    <row r="13428" spans="10:11" x14ac:dyDescent="0.25">
      <c r="J13428" t="s">
        <v>448</v>
      </c>
    </row>
    <row r="13429" spans="10:11" x14ac:dyDescent="0.25">
      <c r="J13429" t="s">
        <v>449</v>
      </c>
    </row>
    <row r="13430" spans="10:11" x14ac:dyDescent="0.25">
      <c r="J13430" t="s">
        <v>3105</v>
      </c>
    </row>
    <row r="13431" spans="10:11" x14ac:dyDescent="0.25">
      <c r="J13431" t="s">
        <v>84</v>
      </c>
      <c r="K13431" t="s">
        <v>451</v>
      </c>
    </row>
    <row r="13432" spans="10:11" x14ac:dyDescent="0.25">
      <c r="J13432" t="s">
        <v>461</v>
      </c>
      <c r="K13432" t="s">
        <v>3106</v>
      </c>
    </row>
    <row r="13433" spans="10:11" x14ac:dyDescent="0.25">
      <c r="J13433" t="s">
        <v>454</v>
      </c>
    </row>
    <row r="13434" spans="10:11" x14ac:dyDescent="0.25">
      <c r="J13434" t="s">
        <v>444</v>
      </c>
    </row>
    <row r="13435" spans="10:11" x14ac:dyDescent="0.25">
      <c r="J13435" t="s">
        <v>3107</v>
      </c>
    </row>
    <row r="13436" spans="10:11" x14ac:dyDescent="0.25">
      <c r="J13436" t="s">
        <v>446</v>
      </c>
    </row>
    <row r="13437" spans="10:11" x14ac:dyDescent="0.25">
      <c r="J13437">
        <v>1</v>
      </c>
    </row>
    <row r="13438" spans="10:11" x14ac:dyDescent="0.25">
      <c r="J13438" t="s">
        <v>447</v>
      </c>
    </row>
    <row r="13439" spans="10:11" x14ac:dyDescent="0.25">
      <c r="J13439" s="5">
        <v>43427</v>
      </c>
    </row>
    <row r="13440" spans="10:11" x14ac:dyDescent="0.25">
      <c r="J13440" t="s">
        <v>448</v>
      </c>
    </row>
    <row r="13441" spans="10:11" x14ac:dyDescent="0.25">
      <c r="J13441" t="s">
        <v>449</v>
      </c>
    </row>
    <row r="13442" spans="10:11" x14ac:dyDescent="0.25">
      <c r="J13442" t="s">
        <v>3108</v>
      </c>
    </row>
    <row r="13443" spans="10:11" x14ac:dyDescent="0.25">
      <c r="J13443" t="s">
        <v>84</v>
      </c>
      <c r="K13443" t="s">
        <v>451</v>
      </c>
    </row>
    <row r="13444" spans="10:11" x14ac:dyDescent="0.25">
      <c r="J13444" t="s">
        <v>491</v>
      </c>
      <c r="K13444" t="s">
        <v>622</v>
      </c>
    </row>
    <row r="13445" spans="10:11" x14ac:dyDescent="0.25">
      <c r="J13445" t="s">
        <v>454</v>
      </c>
    </row>
    <row r="13446" spans="10:11" x14ac:dyDescent="0.25">
      <c r="J13446" t="s">
        <v>444</v>
      </c>
    </row>
    <row r="13447" spans="10:11" x14ac:dyDescent="0.25">
      <c r="J13447" t="s">
        <v>3109</v>
      </c>
    </row>
    <row r="13448" spans="10:11" x14ac:dyDescent="0.25">
      <c r="J13448" t="s">
        <v>446</v>
      </c>
    </row>
    <row r="13449" spans="10:11" x14ac:dyDescent="0.25">
      <c r="J13449">
        <v>1</v>
      </c>
    </row>
    <row r="13450" spans="10:11" x14ac:dyDescent="0.25">
      <c r="J13450" t="s">
        <v>447</v>
      </c>
    </row>
    <row r="13451" spans="10:11" x14ac:dyDescent="0.25">
      <c r="J13451" s="5">
        <v>43433</v>
      </c>
    </row>
    <row r="13452" spans="10:11" x14ac:dyDescent="0.25">
      <c r="J13452" t="s">
        <v>448</v>
      </c>
    </row>
    <row r="13453" spans="10:11" x14ac:dyDescent="0.25">
      <c r="J13453" t="s">
        <v>449</v>
      </c>
    </row>
    <row r="13454" spans="10:11" x14ac:dyDescent="0.25">
      <c r="J13454" t="s">
        <v>3110</v>
      </c>
    </row>
    <row r="13455" spans="10:11" x14ac:dyDescent="0.25">
      <c r="J13455" t="s">
        <v>84</v>
      </c>
      <c r="K13455" t="s">
        <v>451</v>
      </c>
    </row>
    <row r="13456" spans="10:11" x14ac:dyDescent="0.25">
      <c r="J13456" t="s">
        <v>461</v>
      </c>
      <c r="K13456" t="s">
        <v>3106</v>
      </c>
    </row>
    <row r="13457" spans="10:11" x14ac:dyDescent="0.25">
      <c r="J13457" t="s">
        <v>454</v>
      </c>
    </row>
    <row r="13458" spans="10:11" x14ac:dyDescent="0.25">
      <c r="J13458" t="s">
        <v>444</v>
      </c>
    </row>
    <row r="13459" spans="10:11" x14ac:dyDescent="0.25">
      <c r="J13459" t="s">
        <v>3111</v>
      </c>
    </row>
    <row r="13460" spans="10:11" x14ac:dyDescent="0.25">
      <c r="J13460" t="s">
        <v>446</v>
      </c>
    </row>
    <row r="13461" spans="10:11" x14ac:dyDescent="0.25">
      <c r="J13461">
        <v>1</v>
      </c>
    </row>
    <row r="13462" spans="10:11" x14ac:dyDescent="0.25">
      <c r="J13462" t="s">
        <v>447</v>
      </c>
    </row>
    <row r="13463" spans="10:11" x14ac:dyDescent="0.25">
      <c r="J13463" s="5">
        <v>43458</v>
      </c>
    </row>
    <row r="13464" spans="10:11" x14ac:dyDescent="0.25">
      <c r="J13464" t="s">
        <v>448</v>
      </c>
    </row>
    <row r="13465" spans="10:11" x14ac:dyDescent="0.25">
      <c r="J13465" t="s">
        <v>449</v>
      </c>
    </row>
    <row r="13466" spans="10:11" x14ac:dyDescent="0.25">
      <c r="J13466" t="s">
        <v>3112</v>
      </c>
    </row>
    <row r="13467" spans="10:11" x14ac:dyDescent="0.25">
      <c r="J13467" t="s">
        <v>84</v>
      </c>
      <c r="K13467" t="s">
        <v>451</v>
      </c>
    </row>
    <row r="13468" spans="10:11" x14ac:dyDescent="0.25">
      <c r="J13468" t="s">
        <v>1163</v>
      </c>
      <c r="K13468" t="s">
        <v>3113</v>
      </c>
    </row>
    <row r="13469" spans="10:11" x14ac:dyDescent="0.25">
      <c r="J13469" t="s">
        <v>454</v>
      </c>
    </row>
    <row r="13470" spans="10:11" x14ac:dyDescent="0.25">
      <c r="J13470" t="s">
        <v>444</v>
      </c>
    </row>
    <row r="13471" spans="10:11" x14ac:dyDescent="0.25">
      <c r="J13471" t="s">
        <v>3114</v>
      </c>
    </row>
    <row r="13472" spans="10:11" x14ac:dyDescent="0.25">
      <c r="J13472" t="s">
        <v>446</v>
      </c>
    </row>
    <row r="13473" spans="10:11" x14ac:dyDescent="0.25">
      <c r="J13473">
        <v>1</v>
      </c>
    </row>
    <row r="13474" spans="10:11" x14ac:dyDescent="0.25">
      <c r="J13474" t="s">
        <v>447</v>
      </c>
    </row>
    <row r="13475" spans="10:11" x14ac:dyDescent="0.25">
      <c r="J13475" s="5">
        <v>43437</v>
      </c>
    </row>
    <row r="13476" spans="10:11" x14ac:dyDescent="0.25">
      <c r="J13476" t="s">
        <v>448</v>
      </c>
    </row>
    <row r="13477" spans="10:11" x14ac:dyDescent="0.25">
      <c r="J13477" t="s">
        <v>449</v>
      </c>
    </row>
    <row r="13478" spans="10:11" x14ac:dyDescent="0.25">
      <c r="J13478" t="s">
        <v>3115</v>
      </c>
    </row>
    <row r="13479" spans="10:11" x14ac:dyDescent="0.25">
      <c r="J13479" t="s">
        <v>84</v>
      </c>
      <c r="K13479" t="s">
        <v>451</v>
      </c>
    </row>
    <row r="13480" spans="10:11" x14ac:dyDescent="0.25">
      <c r="J13480" t="s">
        <v>537</v>
      </c>
      <c r="K13480" t="s">
        <v>2994</v>
      </c>
    </row>
    <row r="13481" spans="10:11" x14ac:dyDescent="0.25">
      <c r="J13481" t="s">
        <v>454</v>
      </c>
    </row>
    <row r="13482" spans="10:11" x14ac:dyDescent="0.25">
      <c r="J13482" t="s">
        <v>444</v>
      </c>
    </row>
    <row r="13483" spans="10:11" x14ac:dyDescent="0.25">
      <c r="J13483" t="s">
        <v>3116</v>
      </c>
    </row>
    <row r="13484" spans="10:11" x14ac:dyDescent="0.25">
      <c r="J13484" t="s">
        <v>446</v>
      </c>
    </row>
    <row r="13485" spans="10:11" x14ac:dyDescent="0.25">
      <c r="J13485">
        <v>1</v>
      </c>
    </row>
    <row r="13486" spans="10:11" x14ac:dyDescent="0.25">
      <c r="J13486" t="s">
        <v>447</v>
      </c>
    </row>
    <row r="13487" spans="10:11" x14ac:dyDescent="0.25">
      <c r="J13487" s="5">
        <v>43441</v>
      </c>
    </row>
    <row r="13488" spans="10:11" x14ac:dyDescent="0.25">
      <c r="J13488" t="s">
        <v>1115</v>
      </c>
    </row>
    <row r="13489" spans="10:11" x14ac:dyDescent="0.25">
      <c r="J13489" t="s">
        <v>449</v>
      </c>
    </row>
    <row r="13490" spans="10:11" x14ac:dyDescent="0.25">
      <c r="J13490" t="s">
        <v>3117</v>
      </c>
    </row>
    <row r="13491" spans="10:11" x14ac:dyDescent="0.25">
      <c r="J13491" t="s">
        <v>84</v>
      </c>
      <c r="K13491" t="s">
        <v>451</v>
      </c>
    </row>
    <row r="13492" spans="10:11" x14ac:dyDescent="0.25">
      <c r="J13492" t="s">
        <v>703</v>
      </c>
      <c r="K13492" t="s">
        <v>2036</v>
      </c>
    </row>
    <row r="13493" spans="10:11" x14ac:dyDescent="0.25">
      <c r="J13493" t="s">
        <v>454</v>
      </c>
    </row>
    <row r="13494" spans="10:11" x14ac:dyDescent="0.25">
      <c r="J13494" t="s">
        <v>444</v>
      </c>
    </row>
    <row r="13495" spans="10:11" x14ac:dyDescent="0.25">
      <c r="J13495" t="s">
        <v>3118</v>
      </c>
    </row>
    <row r="13496" spans="10:11" x14ac:dyDescent="0.25">
      <c r="J13496" t="s">
        <v>446</v>
      </c>
    </row>
    <row r="13497" spans="10:11" x14ac:dyDescent="0.25">
      <c r="J13497">
        <v>1</v>
      </c>
    </row>
    <row r="13498" spans="10:11" x14ac:dyDescent="0.25">
      <c r="J13498" t="s">
        <v>447</v>
      </c>
    </row>
    <row r="13499" spans="10:11" x14ac:dyDescent="0.25">
      <c r="J13499" s="5">
        <v>43454</v>
      </c>
    </row>
    <row r="13500" spans="10:11" x14ac:dyDescent="0.25">
      <c r="J13500" t="s">
        <v>448</v>
      </c>
    </row>
    <row r="13501" spans="10:11" x14ac:dyDescent="0.25">
      <c r="J13501" t="s">
        <v>449</v>
      </c>
    </row>
    <row r="13502" spans="10:11" x14ac:dyDescent="0.25">
      <c r="J13502" t="s">
        <v>3119</v>
      </c>
    </row>
    <row r="13503" spans="10:11" x14ac:dyDescent="0.25">
      <c r="J13503" t="s">
        <v>84</v>
      </c>
      <c r="K13503" t="s">
        <v>451</v>
      </c>
    </row>
    <row r="13504" spans="10:11" x14ac:dyDescent="0.25">
      <c r="J13504" t="s">
        <v>1163</v>
      </c>
      <c r="K13504" t="s">
        <v>3113</v>
      </c>
    </row>
    <row r="13505" spans="10:11" x14ac:dyDescent="0.25">
      <c r="J13505" t="s">
        <v>454</v>
      </c>
    </row>
    <row r="13506" spans="10:11" x14ac:dyDescent="0.25">
      <c r="J13506" t="s">
        <v>444</v>
      </c>
    </row>
    <row r="13507" spans="10:11" x14ac:dyDescent="0.25">
      <c r="J13507" t="s">
        <v>3120</v>
      </c>
    </row>
    <row r="13508" spans="10:11" x14ac:dyDescent="0.25">
      <c r="J13508" t="s">
        <v>446</v>
      </c>
    </row>
    <row r="13509" spans="10:11" x14ac:dyDescent="0.25">
      <c r="J13509">
        <v>1</v>
      </c>
    </row>
    <row r="13510" spans="10:11" x14ac:dyDescent="0.25">
      <c r="J13510" t="s">
        <v>447</v>
      </c>
    </row>
    <row r="13511" spans="10:11" x14ac:dyDescent="0.25">
      <c r="J13511" s="5">
        <v>43455</v>
      </c>
    </row>
    <row r="13512" spans="10:11" x14ac:dyDescent="0.25">
      <c r="J13512" t="s">
        <v>448</v>
      </c>
    </row>
    <row r="13513" spans="10:11" x14ac:dyDescent="0.25">
      <c r="J13513" t="s">
        <v>449</v>
      </c>
    </row>
    <row r="13514" spans="10:11" x14ac:dyDescent="0.25">
      <c r="J13514" t="s">
        <v>3121</v>
      </c>
    </row>
    <row r="13515" spans="10:11" x14ac:dyDescent="0.25">
      <c r="J13515" t="s">
        <v>84</v>
      </c>
      <c r="K13515" t="s">
        <v>451</v>
      </c>
    </row>
    <row r="13516" spans="10:11" x14ac:dyDescent="0.25">
      <c r="J13516" t="s">
        <v>461</v>
      </c>
      <c r="K13516" t="s">
        <v>2640</v>
      </c>
    </row>
    <row r="13517" spans="10:11" x14ac:dyDescent="0.25">
      <c r="J13517" t="s">
        <v>454</v>
      </c>
    </row>
    <row r="13518" spans="10:11" x14ac:dyDescent="0.25">
      <c r="J13518" t="s">
        <v>444</v>
      </c>
    </row>
    <row r="13519" spans="10:11" x14ac:dyDescent="0.25">
      <c r="J13519" t="s">
        <v>3122</v>
      </c>
    </row>
    <row r="13520" spans="10:11" x14ac:dyDescent="0.25">
      <c r="J13520" t="s">
        <v>446</v>
      </c>
    </row>
    <row r="13521" spans="10:11" x14ac:dyDescent="0.25">
      <c r="J13521">
        <v>2</v>
      </c>
    </row>
    <row r="13522" spans="10:11" x14ac:dyDescent="0.25">
      <c r="J13522" t="s">
        <v>447</v>
      </c>
    </row>
    <row r="13523" spans="10:11" x14ac:dyDescent="0.25">
      <c r="J13523" s="5">
        <v>43430</v>
      </c>
    </row>
    <row r="13524" spans="10:11" x14ac:dyDescent="0.25">
      <c r="J13524" t="s">
        <v>448</v>
      </c>
    </row>
    <row r="13525" spans="10:11" x14ac:dyDescent="0.25">
      <c r="J13525" t="s">
        <v>449</v>
      </c>
    </row>
    <row r="13526" spans="10:11" x14ac:dyDescent="0.25">
      <c r="J13526" t="s">
        <v>3123</v>
      </c>
    </row>
    <row r="13527" spans="10:11" x14ac:dyDescent="0.25">
      <c r="J13527" t="s">
        <v>84</v>
      </c>
      <c r="K13527" t="s">
        <v>451</v>
      </c>
    </row>
    <row r="13528" spans="10:11" x14ac:dyDescent="0.25">
      <c r="J13528" t="s">
        <v>470</v>
      </c>
      <c r="K13528" t="s">
        <v>1396</v>
      </c>
    </row>
    <row r="13529" spans="10:11" x14ac:dyDescent="0.25">
      <c r="J13529" t="s">
        <v>454</v>
      </c>
    </row>
    <row r="13530" spans="10:11" x14ac:dyDescent="0.25">
      <c r="J13530" t="s">
        <v>444</v>
      </c>
    </row>
    <row r="13531" spans="10:11" x14ac:dyDescent="0.25">
      <c r="J13531" t="s">
        <v>3124</v>
      </c>
    </row>
    <row r="13532" spans="10:11" x14ac:dyDescent="0.25">
      <c r="J13532" t="s">
        <v>446</v>
      </c>
    </row>
    <row r="13533" spans="10:11" x14ac:dyDescent="0.25">
      <c r="J13533">
        <v>2</v>
      </c>
    </row>
    <row r="13534" spans="10:11" x14ac:dyDescent="0.25">
      <c r="J13534" t="s">
        <v>447</v>
      </c>
    </row>
    <row r="13535" spans="10:11" x14ac:dyDescent="0.25">
      <c r="J13535" s="5">
        <v>43438</v>
      </c>
    </row>
    <row r="13536" spans="10:11" x14ac:dyDescent="0.25">
      <c r="J13536" t="s">
        <v>448</v>
      </c>
    </row>
    <row r="13537" spans="10:11" x14ac:dyDescent="0.25">
      <c r="J13537" t="s">
        <v>449</v>
      </c>
    </row>
    <row r="13538" spans="10:11" x14ac:dyDescent="0.25">
      <c r="J13538" t="s">
        <v>3125</v>
      </c>
    </row>
    <row r="13539" spans="10:11" x14ac:dyDescent="0.25">
      <c r="J13539" t="s">
        <v>84</v>
      </c>
      <c r="K13539" t="s">
        <v>451</v>
      </c>
    </row>
    <row r="13540" spans="10:11" x14ac:dyDescent="0.25">
      <c r="J13540" t="s">
        <v>507</v>
      </c>
      <c r="K13540" t="s">
        <v>3126</v>
      </c>
    </row>
    <row r="13541" spans="10:11" x14ac:dyDescent="0.25">
      <c r="J13541" t="s">
        <v>454</v>
      </c>
    </row>
    <row r="13542" spans="10:11" x14ac:dyDescent="0.25">
      <c r="J13542" t="s">
        <v>444</v>
      </c>
    </row>
    <row r="13543" spans="10:11" x14ac:dyDescent="0.25">
      <c r="J13543" t="s">
        <v>3127</v>
      </c>
    </row>
    <row r="13544" spans="10:11" x14ac:dyDescent="0.25">
      <c r="J13544" t="s">
        <v>446</v>
      </c>
    </row>
    <row r="13545" spans="10:11" x14ac:dyDescent="0.25">
      <c r="J13545">
        <v>1</v>
      </c>
    </row>
    <row r="13546" spans="10:11" x14ac:dyDescent="0.25">
      <c r="J13546" t="s">
        <v>447</v>
      </c>
    </row>
    <row r="13547" spans="10:11" x14ac:dyDescent="0.25">
      <c r="J13547" s="5">
        <v>43388</v>
      </c>
    </row>
    <row r="13548" spans="10:11" x14ac:dyDescent="0.25">
      <c r="J13548" t="s">
        <v>448</v>
      </c>
    </row>
    <row r="13549" spans="10:11" x14ac:dyDescent="0.25">
      <c r="J13549" t="s">
        <v>449</v>
      </c>
    </row>
    <row r="13550" spans="10:11" x14ac:dyDescent="0.25">
      <c r="J13550" t="s">
        <v>3128</v>
      </c>
    </row>
    <row r="13551" spans="10:11" x14ac:dyDescent="0.25">
      <c r="J13551" t="s">
        <v>84</v>
      </c>
      <c r="K13551" t="s">
        <v>451</v>
      </c>
    </row>
    <row r="13552" spans="10:11" x14ac:dyDescent="0.25">
      <c r="J13552" t="s">
        <v>470</v>
      </c>
      <c r="K13552" t="s">
        <v>2380</v>
      </c>
    </row>
    <row r="13553" spans="10:11" x14ac:dyDescent="0.25">
      <c r="J13553" t="s">
        <v>454</v>
      </c>
    </row>
    <row r="13554" spans="10:11" x14ac:dyDescent="0.25">
      <c r="J13554" t="s">
        <v>444</v>
      </c>
    </row>
    <row r="13555" spans="10:11" x14ac:dyDescent="0.25">
      <c r="J13555" t="s">
        <v>3129</v>
      </c>
    </row>
    <row r="13556" spans="10:11" x14ac:dyDescent="0.25">
      <c r="J13556" t="s">
        <v>446</v>
      </c>
    </row>
    <row r="13557" spans="10:11" x14ac:dyDescent="0.25">
      <c r="J13557">
        <v>2</v>
      </c>
    </row>
    <row r="13558" spans="10:11" x14ac:dyDescent="0.25">
      <c r="J13558" t="s">
        <v>447</v>
      </c>
    </row>
    <row r="13559" spans="10:11" x14ac:dyDescent="0.25">
      <c r="J13559" s="5">
        <v>43406</v>
      </c>
    </row>
    <row r="13560" spans="10:11" x14ac:dyDescent="0.25">
      <c r="J13560" t="s">
        <v>448</v>
      </c>
    </row>
    <row r="13561" spans="10:11" x14ac:dyDescent="0.25">
      <c r="J13561" t="s">
        <v>449</v>
      </c>
    </row>
    <row r="13562" spans="10:11" x14ac:dyDescent="0.25">
      <c r="J13562" t="s">
        <v>3130</v>
      </c>
    </row>
    <row r="13563" spans="10:11" x14ac:dyDescent="0.25">
      <c r="J13563" t="s">
        <v>84</v>
      </c>
      <c r="K13563" t="s">
        <v>451</v>
      </c>
    </row>
    <row r="13564" spans="10:11" x14ac:dyDescent="0.25">
      <c r="J13564" t="s">
        <v>470</v>
      </c>
      <c r="K13564" t="s">
        <v>673</v>
      </c>
    </row>
    <row r="13565" spans="10:11" x14ac:dyDescent="0.25">
      <c r="J13565" t="s">
        <v>454</v>
      </c>
    </row>
    <row r="13566" spans="10:11" x14ac:dyDescent="0.25">
      <c r="J13566" t="s">
        <v>444</v>
      </c>
    </row>
    <row r="13567" spans="10:11" x14ac:dyDescent="0.25">
      <c r="J13567" t="s">
        <v>3131</v>
      </c>
    </row>
    <row r="13568" spans="10:11" x14ac:dyDescent="0.25">
      <c r="J13568" t="s">
        <v>446</v>
      </c>
    </row>
    <row r="13569" spans="10:11" x14ac:dyDescent="0.25">
      <c r="J13569">
        <v>1</v>
      </c>
    </row>
    <row r="13570" spans="10:11" x14ac:dyDescent="0.25">
      <c r="J13570" t="s">
        <v>447</v>
      </c>
    </row>
    <row r="13571" spans="10:11" x14ac:dyDescent="0.25">
      <c r="J13571" s="5">
        <v>43376</v>
      </c>
    </row>
    <row r="13572" spans="10:11" x14ac:dyDescent="0.25">
      <c r="J13572" t="s">
        <v>448</v>
      </c>
    </row>
    <row r="13573" spans="10:11" x14ac:dyDescent="0.25">
      <c r="J13573" t="s">
        <v>449</v>
      </c>
    </row>
    <row r="13574" spans="10:11" x14ac:dyDescent="0.25">
      <c r="J13574" t="s">
        <v>3132</v>
      </c>
    </row>
    <row r="13575" spans="10:11" x14ac:dyDescent="0.25">
      <c r="J13575" t="s">
        <v>84</v>
      </c>
      <c r="K13575" t="s">
        <v>451</v>
      </c>
    </row>
    <row r="13576" spans="10:11" x14ac:dyDescent="0.25">
      <c r="J13576" t="s">
        <v>470</v>
      </c>
      <c r="K13576" t="s">
        <v>673</v>
      </c>
    </row>
    <row r="13577" spans="10:11" x14ac:dyDescent="0.25">
      <c r="J13577" t="s">
        <v>454</v>
      </c>
    </row>
    <row r="13578" spans="10:11" x14ac:dyDescent="0.25">
      <c r="J13578" t="s">
        <v>444</v>
      </c>
    </row>
    <row r="13579" spans="10:11" x14ac:dyDescent="0.25">
      <c r="J13579" t="s">
        <v>3133</v>
      </c>
    </row>
    <row r="13580" spans="10:11" x14ac:dyDescent="0.25">
      <c r="J13580" t="s">
        <v>446</v>
      </c>
    </row>
    <row r="13581" spans="10:11" x14ac:dyDescent="0.25">
      <c r="J13581">
        <v>1</v>
      </c>
    </row>
    <row r="13582" spans="10:11" x14ac:dyDescent="0.25">
      <c r="J13582" t="s">
        <v>447</v>
      </c>
    </row>
    <row r="13583" spans="10:11" x14ac:dyDescent="0.25">
      <c r="J13583" s="5">
        <v>43356</v>
      </c>
    </row>
    <row r="13584" spans="10:11" x14ac:dyDescent="0.25">
      <c r="J13584" t="s">
        <v>448</v>
      </c>
    </row>
    <row r="13585" spans="10:11" x14ac:dyDescent="0.25">
      <c r="J13585" t="s">
        <v>449</v>
      </c>
    </row>
    <row r="13586" spans="10:11" x14ac:dyDescent="0.25">
      <c r="J13586" t="s">
        <v>3134</v>
      </c>
    </row>
    <row r="13587" spans="10:11" x14ac:dyDescent="0.25">
      <c r="J13587" t="s">
        <v>84</v>
      </c>
      <c r="K13587" t="s">
        <v>451</v>
      </c>
    </row>
    <row r="13588" spans="10:11" x14ac:dyDescent="0.25">
      <c r="J13588" t="s">
        <v>461</v>
      </c>
      <c r="K13588" t="s">
        <v>3135</v>
      </c>
    </row>
    <row r="13589" spans="10:11" x14ac:dyDescent="0.25">
      <c r="J13589" t="s">
        <v>454</v>
      </c>
    </row>
    <row r="13590" spans="10:11" x14ac:dyDescent="0.25">
      <c r="J13590" t="s">
        <v>444</v>
      </c>
    </row>
    <row r="13591" spans="10:11" x14ac:dyDescent="0.25">
      <c r="J13591" t="s">
        <v>2838</v>
      </c>
    </row>
    <row r="13592" spans="10:11" x14ac:dyDescent="0.25">
      <c r="J13592" t="s">
        <v>446</v>
      </c>
    </row>
    <row r="13593" spans="10:11" x14ac:dyDescent="0.25">
      <c r="J13593">
        <v>1</v>
      </c>
    </row>
    <row r="13594" spans="10:11" x14ac:dyDescent="0.25">
      <c r="J13594" t="s">
        <v>447</v>
      </c>
    </row>
    <row r="13595" spans="10:11" x14ac:dyDescent="0.25">
      <c r="J13595" s="5">
        <v>43305</v>
      </c>
    </row>
    <row r="13596" spans="10:11" x14ac:dyDescent="0.25">
      <c r="J13596" t="s">
        <v>448</v>
      </c>
    </row>
    <row r="13597" spans="10:11" x14ac:dyDescent="0.25">
      <c r="J13597" t="s">
        <v>449</v>
      </c>
    </row>
    <row r="13598" spans="10:11" x14ac:dyDescent="0.25">
      <c r="J13598" t="s">
        <v>2839</v>
      </c>
    </row>
    <row r="13599" spans="10:11" x14ac:dyDescent="0.25">
      <c r="J13599" t="s">
        <v>84</v>
      </c>
      <c r="K13599" t="s">
        <v>451</v>
      </c>
    </row>
    <row r="13600" spans="10:11" x14ac:dyDescent="0.25">
      <c r="J13600" t="s">
        <v>509</v>
      </c>
      <c r="K13600" t="s">
        <v>2763</v>
      </c>
    </row>
    <row r="13601" spans="10:11" x14ac:dyDescent="0.25">
      <c r="J13601" t="s">
        <v>491</v>
      </c>
      <c r="K13601" t="s">
        <v>2840</v>
      </c>
    </row>
    <row r="13602" spans="10:11" x14ac:dyDescent="0.25">
      <c r="J13602" t="s">
        <v>454</v>
      </c>
    </row>
    <row r="13603" spans="10:11" x14ac:dyDescent="0.25">
      <c r="J13603" t="s">
        <v>444</v>
      </c>
    </row>
    <row r="13604" spans="10:11" x14ac:dyDescent="0.25">
      <c r="J13604" t="s">
        <v>3136</v>
      </c>
    </row>
    <row r="13605" spans="10:11" x14ac:dyDescent="0.25">
      <c r="J13605" t="s">
        <v>446</v>
      </c>
    </row>
    <row r="13606" spans="10:11" x14ac:dyDescent="0.25">
      <c r="J13606">
        <v>1</v>
      </c>
    </row>
    <row r="13607" spans="10:11" x14ac:dyDescent="0.25">
      <c r="J13607" t="s">
        <v>447</v>
      </c>
    </row>
    <row r="13608" spans="10:11" x14ac:dyDescent="0.25">
      <c r="J13608" s="5">
        <v>43445</v>
      </c>
    </row>
    <row r="13609" spans="10:11" x14ac:dyDescent="0.25">
      <c r="J13609" t="s">
        <v>448</v>
      </c>
    </row>
    <row r="13610" spans="10:11" x14ac:dyDescent="0.25">
      <c r="J13610" t="s">
        <v>449</v>
      </c>
    </row>
    <row r="13611" spans="10:11" x14ac:dyDescent="0.25">
      <c r="J13611" t="s">
        <v>3137</v>
      </c>
    </row>
    <row r="13612" spans="10:11" x14ac:dyDescent="0.25">
      <c r="J13612" t="s">
        <v>84</v>
      </c>
      <c r="K13612" t="s">
        <v>451</v>
      </c>
    </row>
    <row r="13613" spans="10:11" x14ac:dyDescent="0.25">
      <c r="J13613" t="s">
        <v>515</v>
      </c>
      <c r="K13613" t="s">
        <v>1856</v>
      </c>
    </row>
    <row r="13614" spans="10:11" x14ac:dyDescent="0.25">
      <c r="J13614" t="s">
        <v>454</v>
      </c>
    </row>
    <row r="13615" spans="10:11" x14ac:dyDescent="0.25">
      <c r="J13615" t="s">
        <v>444</v>
      </c>
    </row>
    <row r="13616" spans="10:11" x14ac:dyDescent="0.25">
      <c r="J13616" t="s">
        <v>3138</v>
      </c>
    </row>
    <row r="13617" spans="10:11" x14ac:dyDescent="0.25">
      <c r="J13617" t="s">
        <v>446</v>
      </c>
    </row>
    <row r="13618" spans="10:11" x14ac:dyDescent="0.25">
      <c r="J13618">
        <v>1</v>
      </c>
    </row>
    <row r="13619" spans="10:11" x14ac:dyDescent="0.25">
      <c r="J13619" t="s">
        <v>447</v>
      </c>
    </row>
    <row r="13620" spans="10:11" x14ac:dyDescent="0.25">
      <c r="J13620" s="5">
        <v>43329</v>
      </c>
    </row>
    <row r="13621" spans="10:11" x14ac:dyDescent="0.25">
      <c r="J13621" t="s">
        <v>448</v>
      </c>
    </row>
    <row r="13622" spans="10:11" x14ac:dyDescent="0.25">
      <c r="J13622" t="s">
        <v>449</v>
      </c>
    </row>
    <row r="13623" spans="10:11" x14ac:dyDescent="0.25">
      <c r="J13623" t="s">
        <v>3139</v>
      </c>
    </row>
    <row r="13624" spans="10:11" x14ac:dyDescent="0.25">
      <c r="J13624" t="s">
        <v>84</v>
      </c>
      <c r="K13624" t="s">
        <v>451</v>
      </c>
    </row>
    <row r="13625" spans="10:11" x14ac:dyDescent="0.25">
      <c r="J13625" t="s">
        <v>465</v>
      </c>
      <c r="K13625" t="s">
        <v>466</v>
      </c>
    </row>
    <row r="13626" spans="10:11" x14ac:dyDescent="0.25">
      <c r="J13626" t="s">
        <v>454</v>
      </c>
    </row>
    <row r="13627" spans="10:11" x14ac:dyDescent="0.25">
      <c r="J13627" t="s">
        <v>444</v>
      </c>
    </row>
    <row r="13628" spans="10:11" x14ac:dyDescent="0.25">
      <c r="J13628" t="s">
        <v>3140</v>
      </c>
    </row>
    <row r="13629" spans="10:11" x14ac:dyDescent="0.25">
      <c r="J13629" t="s">
        <v>446</v>
      </c>
    </row>
    <row r="13630" spans="10:11" x14ac:dyDescent="0.25">
      <c r="J13630">
        <v>2</v>
      </c>
    </row>
    <row r="13631" spans="10:11" x14ac:dyDescent="0.25">
      <c r="J13631" t="s">
        <v>447</v>
      </c>
    </row>
    <row r="13632" spans="10:11" x14ac:dyDescent="0.25">
      <c r="J13632" s="5">
        <v>43327</v>
      </c>
    </row>
    <row r="13633" spans="10:11" x14ac:dyDescent="0.25">
      <c r="J13633" t="s">
        <v>448</v>
      </c>
    </row>
    <row r="13634" spans="10:11" x14ac:dyDescent="0.25">
      <c r="J13634" t="s">
        <v>449</v>
      </c>
    </row>
    <row r="13635" spans="10:11" x14ac:dyDescent="0.25">
      <c r="J13635" t="s">
        <v>3141</v>
      </c>
    </row>
    <row r="13636" spans="10:11" x14ac:dyDescent="0.25">
      <c r="J13636" t="s">
        <v>84</v>
      </c>
      <c r="K13636" t="s">
        <v>451</v>
      </c>
    </row>
    <row r="13638" spans="10:11" x14ac:dyDescent="0.25">
      <c r="J13638" t="s">
        <v>454</v>
      </c>
    </row>
    <row r="13639" spans="10:11" x14ac:dyDescent="0.25">
      <c r="J13639" t="s">
        <v>444</v>
      </c>
    </row>
    <row r="13640" spans="10:11" x14ac:dyDescent="0.25">
      <c r="J13640" t="s">
        <v>2844</v>
      </c>
    </row>
    <row r="13641" spans="10:11" x14ac:dyDescent="0.25">
      <c r="J13641" t="s">
        <v>446</v>
      </c>
    </row>
    <row r="13642" spans="10:11" x14ac:dyDescent="0.25">
      <c r="J13642">
        <v>1</v>
      </c>
    </row>
    <row r="13643" spans="10:11" x14ac:dyDescent="0.25">
      <c r="J13643" t="s">
        <v>447</v>
      </c>
    </row>
    <row r="13644" spans="10:11" x14ac:dyDescent="0.25">
      <c r="J13644" s="5">
        <v>43298</v>
      </c>
    </row>
    <row r="13645" spans="10:11" x14ac:dyDescent="0.25">
      <c r="J13645" t="s">
        <v>448</v>
      </c>
    </row>
    <row r="13646" spans="10:11" x14ac:dyDescent="0.25">
      <c r="J13646" t="s">
        <v>449</v>
      </c>
    </row>
    <row r="13647" spans="10:11" x14ac:dyDescent="0.25">
      <c r="J13647" t="s">
        <v>2845</v>
      </c>
    </row>
    <row r="13648" spans="10:11" x14ac:dyDescent="0.25">
      <c r="J13648" t="s">
        <v>84</v>
      </c>
      <c r="K13648" t="s">
        <v>451</v>
      </c>
    </row>
    <row r="13649" spans="10:11" x14ac:dyDescent="0.25">
      <c r="J13649" t="s">
        <v>452</v>
      </c>
      <c r="K13649" t="s">
        <v>607</v>
      </c>
    </row>
    <row r="13650" spans="10:11" x14ac:dyDescent="0.25">
      <c r="J13650" t="s">
        <v>454</v>
      </c>
    </row>
    <row r="13651" spans="10:11" x14ac:dyDescent="0.25">
      <c r="J13651" t="s">
        <v>444</v>
      </c>
    </row>
    <row r="13652" spans="10:11" x14ac:dyDescent="0.25">
      <c r="J13652" t="s">
        <v>2846</v>
      </c>
    </row>
    <row r="13653" spans="10:11" x14ac:dyDescent="0.25">
      <c r="J13653" t="s">
        <v>446</v>
      </c>
    </row>
    <row r="13654" spans="10:11" x14ac:dyDescent="0.25">
      <c r="J13654">
        <v>1</v>
      </c>
    </row>
    <row r="13655" spans="10:11" x14ac:dyDescent="0.25">
      <c r="J13655" t="s">
        <v>447</v>
      </c>
    </row>
    <row r="13656" spans="10:11" x14ac:dyDescent="0.25">
      <c r="J13656" s="5">
        <v>43305</v>
      </c>
    </row>
    <row r="13657" spans="10:11" x14ac:dyDescent="0.25">
      <c r="J13657" t="s">
        <v>448</v>
      </c>
    </row>
    <row r="13658" spans="10:11" x14ac:dyDescent="0.25">
      <c r="J13658" t="s">
        <v>449</v>
      </c>
    </row>
    <row r="13659" spans="10:11" x14ac:dyDescent="0.25">
      <c r="J13659" t="s">
        <v>2847</v>
      </c>
    </row>
    <row r="13660" spans="10:11" x14ac:dyDescent="0.25">
      <c r="J13660" t="s">
        <v>84</v>
      </c>
      <c r="K13660" t="s">
        <v>451</v>
      </c>
    </row>
    <row r="13661" spans="10:11" x14ac:dyDescent="0.25">
      <c r="J13661" t="s">
        <v>461</v>
      </c>
      <c r="K13661" t="s">
        <v>2848</v>
      </c>
    </row>
    <row r="13662" spans="10:11" x14ac:dyDescent="0.25">
      <c r="J13662" t="s">
        <v>454</v>
      </c>
    </row>
    <row r="13663" spans="10:11" x14ac:dyDescent="0.25">
      <c r="J13663" t="s">
        <v>444</v>
      </c>
    </row>
    <row r="13664" spans="10:11" x14ac:dyDescent="0.25">
      <c r="J13664" t="s">
        <v>3142</v>
      </c>
    </row>
    <row r="13665" spans="10:11" x14ac:dyDescent="0.25">
      <c r="J13665" t="s">
        <v>446</v>
      </c>
    </row>
    <row r="13666" spans="10:11" x14ac:dyDescent="0.25">
      <c r="J13666">
        <v>1</v>
      </c>
    </row>
    <row r="13667" spans="10:11" x14ac:dyDescent="0.25">
      <c r="J13667" t="s">
        <v>447</v>
      </c>
    </row>
    <row r="13668" spans="10:11" x14ac:dyDescent="0.25">
      <c r="J13668" s="5">
        <v>43329</v>
      </c>
    </row>
    <row r="13669" spans="10:11" x14ac:dyDescent="0.25">
      <c r="J13669" t="s">
        <v>448</v>
      </c>
    </row>
    <row r="13670" spans="10:11" x14ac:dyDescent="0.25">
      <c r="J13670" t="s">
        <v>449</v>
      </c>
    </row>
    <row r="13671" spans="10:11" x14ac:dyDescent="0.25">
      <c r="J13671" t="s">
        <v>3143</v>
      </c>
    </row>
    <row r="13672" spans="10:11" x14ac:dyDescent="0.25">
      <c r="J13672" t="s">
        <v>84</v>
      </c>
      <c r="K13672" t="s">
        <v>451</v>
      </c>
    </row>
    <row r="13673" spans="10:11" x14ac:dyDescent="0.25">
      <c r="J13673" t="s">
        <v>651</v>
      </c>
      <c r="K13673" t="s">
        <v>2703</v>
      </c>
    </row>
    <row r="13674" spans="10:11" x14ac:dyDescent="0.25">
      <c r="J13674" t="s">
        <v>1163</v>
      </c>
      <c r="K13674" t="s">
        <v>3144</v>
      </c>
    </row>
    <row r="13675" spans="10:11" x14ac:dyDescent="0.25">
      <c r="J13675" t="s">
        <v>454</v>
      </c>
    </row>
    <row r="13676" spans="10:11" x14ac:dyDescent="0.25">
      <c r="J13676" t="s">
        <v>444</v>
      </c>
    </row>
    <row r="13677" spans="10:11" x14ac:dyDescent="0.25">
      <c r="J13677" t="s">
        <v>3145</v>
      </c>
    </row>
    <row r="13678" spans="10:11" x14ac:dyDescent="0.25">
      <c r="J13678" t="s">
        <v>446</v>
      </c>
    </row>
    <row r="13679" spans="10:11" x14ac:dyDescent="0.25">
      <c r="J13679">
        <v>1</v>
      </c>
    </row>
    <row r="13680" spans="10:11" x14ac:dyDescent="0.25">
      <c r="J13680" t="s">
        <v>447</v>
      </c>
    </row>
    <row r="13681" spans="10:11" x14ac:dyDescent="0.25">
      <c r="J13681" s="5">
        <v>43356</v>
      </c>
    </row>
    <row r="13682" spans="10:11" x14ac:dyDescent="0.25">
      <c r="J13682" t="s">
        <v>448</v>
      </c>
    </row>
    <row r="13683" spans="10:11" x14ac:dyDescent="0.25">
      <c r="J13683" t="s">
        <v>449</v>
      </c>
    </row>
    <row r="13684" spans="10:11" x14ac:dyDescent="0.25">
      <c r="J13684" t="s">
        <v>3146</v>
      </c>
    </row>
    <row r="13685" spans="10:11" x14ac:dyDescent="0.25">
      <c r="J13685" t="s">
        <v>84</v>
      </c>
      <c r="K13685" t="s">
        <v>451</v>
      </c>
    </row>
    <row r="13686" spans="10:11" x14ac:dyDescent="0.25">
      <c r="J13686" t="s">
        <v>758</v>
      </c>
      <c r="K13686">
        <v>45</v>
      </c>
    </row>
    <row r="13687" spans="10:11" x14ac:dyDescent="0.25">
      <c r="J13687" t="s">
        <v>454</v>
      </c>
    </row>
    <row r="13688" spans="10:11" x14ac:dyDescent="0.25">
      <c r="J13688" t="s">
        <v>444</v>
      </c>
    </row>
    <row r="13689" spans="10:11" x14ac:dyDescent="0.25">
      <c r="J13689" t="s">
        <v>3147</v>
      </c>
    </row>
    <row r="13690" spans="10:11" x14ac:dyDescent="0.25">
      <c r="J13690" t="s">
        <v>446</v>
      </c>
    </row>
    <row r="13691" spans="10:11" x14ac:dyDescent="0.25">
      <c r="J13691">
        <v>1</v>
      </c>
    </row>
    <row r="13692" spans="10:11" x14ac:dyDescent="0.25">
      <c r="J13692" t="s">
        <v>447</v>
      </c>
    </row>
    <row r="13693" spans="10:11" x14ac:dyDescent="0.25">
      <c r="J13693" s="5">
        <v>43329</v>
      </c>
    </row>
    <row r="13694" spans="10:11" x14ac:dyDescent="0.25">
      <c r="J13694" t="s">
        <v>448</v>
      </c>
    </row>
    <row r="13695" spans="10:11" x14ac:dyDescent="0.25">
      <c r="J13695" t="s">
        <v>449</v>
      </c>
    </row>
    <row r="13696" spans="10:11" x14ac:dyDescent="0.25">
      <c r="J13696" t="s">
        <v>3148</v>
      </c>
    </row>
    <row r="13697" spans="10:11" x14ac:dyDescent="0.25">
      <c r="J13697" t="s">
        <v>84</v>
      </c>
      <c r="K13697" t="s">
        <v>451</v>
      </c>
    </row>
    <row r="13698" spans="10:11" x14ac:dyDescent="0.25">
      <c r="J13698" t="s">
        <v>491</v>
      </c>
      <c r="K13698" t="s">
        <v>2084</v>
      </c>
    </row>
    <row r="13699" spans="10:11" x14ac:dyDescent="0.25">
      <c r="J13699" t="s">
        <v>454</v>
      </c>
    </row>
    <row r="13700" spans="10:11" x14ac:dyDescent="0.25">
      <c r="J13700" t="s">
        <v>444</v>
      </c>
    </row>
    <row r="13701" spans="10:11" x14ac:dyDescent="0.25">
      <c r="J13701" t="s">
        <v>3149</v>
      </c>
    </row>
    <row r="13702" spans="10:11" x14ac:dyDescent="0.25">
      <c r="J13702" t="s">
        <v>446</v>
      </c>
    </row>
    <row r="13703" spans="10:11" x14ac:dyDescent="0.25">
      <c r="J13703">
        <v>1</v>
      </c>
    </row>
    <row r="13704" spans="10:11" x14ac:dyDescent="0.25">
      <c r="J13704" t="s">
        <v>447</v>
      </c>
    </row>
    <row r="13705" spans="10:11" x14ac:dyDescent="0.25">
      <c r="J13705" s="5">
        <v>43356</v>
      </c>
    </row>
    <row r="13706" spans="10:11" x14ac:dyDescent="0.25">
      <c r="J13706" t="s">
        <v>448</v>
      </c>
    </row>
    <row r="13707" spans="10:11" x14ac:dyDescent="0.25">
      <c r="J13707" t="s">
        <v>449</v>
      </c>
    </row>
    <row r="13708" spans="10:11" x14ac:dyDescent="0.25">
      <c r="J13708" t="s">
        <v>3150</v>
      </c>
    </row>
    <row r="13709" spans="10:11" x14ac:dyDescent="0.25">
      <c r="J13709" t="s">
        <v>84</v>
      </c>
      <c r="K13709" t="s">
        <v>451</v>
      </c>
    </row>
    <row r="13710" spans="10:11" x14ac:dyDescent="0.25">
      <c r="J13710" t="s">
        <v>461</v>
      </c>
      <c r="K13710" t="s">
        <v>713</v>
      </c>
    </row>
    <row r="13711" spans="10:11" x14ac:dyDescent="0.25">
      <c r="J13711" t="s">
        <v>454</v>
      </c>
    </row>
    <row r="13712" spans="10:11" x14ac:dyDescent="0.25">
      <c r="J13712" t="s">
        <v>444</v>
      </c>
    </row>
    <row r="13713" spans="10:11" x14ac:dyDescent="0.25">
      <c r="J13713" t="s">
        <v>3151</v>
      </c>
    </row>
    <row r="13714" spans="10:11" x14ac:dyDescent="0.25">
      <c r="J13714" t="s">
        <v>446</v>
      </c>
    </row>
    <row r="13715" spans="10:11" x14ac:dyDescent="0.25">
      <c r="J13715">
        <v>1</v>
      </c>
    </row>
    <row r="13716" spans="10:11" x14ac:dyDescent="0.25">
      <c r="J13716" t="s">
        <v>447</v>
      </c>
    </row>
    <row r="13717" spans="10:11" x14ac:dyDescent="0.25">
      <c r="J13717" s="5">
        <v>43349</v>
      </c>
    </row>
    <row r="13718" spans="10:11" x14ac:dyDescent="0.25">
      <c r="J13718" t="s">
        <v>448</v>
      </c>
    </row>
    <row r="13719" spans="10:11" x14ac:dyDescent="0.25">
      <c r="J13719" t="s">
        <v>449</v>
      </c>
    </row>
    <row r="13720" spans="10:11" x14ac:dyDescent="0.25">
      <c r="J13720" t="s">
        <v>3152</v>
      </c>
    </row>
    <row r="13721" spans="10:11" x14ac:dyDescent="0.25">
      <c r="J13721" t="s">
        <v>84</v>
      </c>
      <c r="K13721" t="s">
        <v>451</v>
      </c>
    </row>
    <row r="13722" spans="10:11" x14ac:dyDescent="0.25">
      <c r="J13722" t="s">
        <v>461</v>
      </c>
      <c r="K13722" t="s">
        <v>590</v>
      </c>
    </row>
    <row r="13723" spans="10:11" x14ac:dyDescent="0.25">
      <c r="J13723" t="s">
        <v>454</v>
      </c>
    </row>
    <row r="13724" spans="10:11" x14ac:dyDescent="0.25">
      <c r="J13724" t="s">
        <v>444</v>
      </c>
    </row>
    <row r="13725" spans="10:11" x14ac:dyDescent="0.25">
      <c r="J13725" t="s">
        <v>3153</v>
      </c>
    </row>
    <row r="13726" spans="10:11" x14ac:dyDescent="0.25">
      <c r="J13726" t="s">
        <v>446</v>
      </c>
    </row>
    <row r="13727" spans="10:11" x14ac:dyDescent="0.25">
      <c r="J13727">
        <v>3</v>
      </c>
    </row>
    <row r="13728" spans="10:11" x14ac:dyDescent="0.25">
      <c r="J13728" t="s">
        <v>447</v>
      </c>
    </row>
    <row r="13729" spans="10:11" x14ac:dyDescent="0.25">
      <c r="J13729" s="5">
        <v>43432</v>
      </c>
    </row>
    <row r="13730" spans="10:11" x14ac:dyDescent="0.25">
      <c r="J13730" t="s">
        <v>448</v>
      </c>
    </row>
    <row r="13731" spans="10:11" x14ac:dyDescent="0.25">
      <c r="J13731" t="s">
        <v>449</v>
      </c>
    </row>
    <row r="13732" spans="10:11" x14ac:dyDescent="0.25">
      <c r="J13732" t="s">
        <v>3154</v>
      </c>
    </row>
    <row r="13733" spans="10:11" x14ac:dyDescent="0.25">
      <c r="J13733" t="s">
        <v>84</v>
      </c>
      <c r="K13733" t="s">
        <v>451</v>
      </c>
    </row>
    <row r="13734" spans="10:11" x14ac:dyDescent="0.25">
      <c r="J13734" t="s">
        <v>651</v>
      </c>
      <c r="K13734" t="s">
        <v>3155</v>
      </c>
    </row>
    <row r="13735" spans="10:11" x14ac:dyDescent="0.25">
      <c r="J13735" t="s">
        <v>454</v>
      </c>
    </row>
    <row r="13736" spans="10:11" x14ac:dyDescent="0.25">
      <c r="J13736" t="s">
        <v>444</v>
      </c>
    </row>
    <row r="13737" spans="10:11" x14ac:dyDescent="0.25">
      <c r="J13737" t="s">
        <v>3156</v>
      </c>
    </row>
    <row r="13738" spans="10:11" x14ac:dyDescent="0.25">
      <c r="J13738" t="s">
        <v>446</v>
      </c>
    </row>
    <row r="13739" spans="10:11" x14ac:dyDescent="0.25">
      <c r="J13739">
        <v>5</v>
      </c>
    </row>
    <row r="13740" spans="10:11" x14ac:dyDescent="0.25">
      <c r="J13740" t="s">
        <v>447</v>
      </c>
    </row>
    <row r="13741" spans="10:11" x14ac:dyDescent="0.25">
      <c r="J13741" s="5">
        <v>43332</v>
      </c>
    </row>
    <row r="13742" spans="10:11" x14ac:dyDescent="0.25">
      <c r="J13742" t="s">
        <v>448</v>
      </c>
    </row>
    <row r="13743" spans="10:11" x14ac:dyDescent="0.25">
      <c r="J13743" t="s">
        <v>449</v>
      </c>
    </row>
    <row r="13744" spans="10:11" x14ac:dyDescent="0.25">
      <c r="J13744" t="s">
        <v>3157</v>
      </c>
    </row>
    <row r="13745" spans="10:11" x14ac:dyDescent="0.25">
      <c r="J13745" t="s">
        <v>84</v>
      </c>
      <c r="K13745" t="s">
        <v>451</v>
      </c>
    </row>
    <row r="13746" spans="10:11" x14ac:dyDescent="0.25">
      <c r="J13746" t="s">
        <v>461</v>
      </c>
      <c r="K13746" t="s">
        <v>3158</v>
      </c>
    </row>
    <row r="13747" spans="10:11" x14ac:dyDescent="0.25">
      <c r="J13747" t="s">
        <v>454</v>
      </c>
    </row>
    <row r="13748" spans="10:11" x14ac:dyDescent="0.25">
      <c r="J13748" t="s">
        <v>444</v>
      </c>
    </row>
    <row r="13749" spans="10:11" x14ac:dyDescent="0.25">
      <c r="J13749" t="s">
        <v>3159</v>
      </c>
    </row>
    <row r="13750" spans="10:11" x14ac:dyDescent="0.25">
      <c r="J13750" t="s">
        <v>446</v>
      </c>
    </row>
    <row r="13751" spans="10:11" x14ac:dyDescent="0.25">
      <c r="J13751">
        <v>4</v>
      </c>
    </row>
    <row r="13752" spans="10:11" x14ac:dyDescent="0.25">
      <c r="J13752" t="s">
        <v>447</v>
      </c>
    </row>
    <row r="13753" spans="10:11" x14ac:dyDescent="0.25">
      <c r="J13753" s="5">
        <v>43441</v>
      </c>
    </row>
    <row r="13754" spans="10:11" x14ac:dyDescent="0.25">
      <c r="J13754" t="s">
        <v>448</v>
      </c>
    </row>
    <row r="13755" spans="10:11" x14ac:dyDescent="0.25">
      <c r="J13755" t="s">
        <v>449</v>
      </c>
    </row>
    <row r="13756" spans="10:11" x14ac:dyDescent="0.25">
      <c r="J13756" t="s">
        <v>3160</v>
      </c>
    </row>
    <row r="13757" spans="10:11" x14ac:dyDescent="0.25">
      <c r="J13757" t="s">
        <v>84</v>
      </c>
      <c r="K13757" t="s">
        <v>451</v>
      </c>
    </row>
    <row r="13758" spans="10:11" x14ac:dyDescent="0.25">
      <c r="J13758" t="s">
        <v>854</v>
      </c>
      <c r="K13758" t="s">
        <v>3161</v>
      </c>
    </row>
    <row r="13759" spans="10:11" x14ac:dyDescent="0.25">
      <c r="J13759" t="s">
        <v>454</v>
      </c>
    </row>
    <row r="13760" spans="10:11" x14ac:dyDescent="0.25">
      <c r="J13760" t="s">
        <v>444</v>
      </c>
    </row>
    <row r="13761" spans="10:11" x14ac:dyDescent="0.25">
      <c r="J13761" t="s">
        <v>3162</v>
      </c>
    </row>
    <row r="13762" spans="10:11" x14ac:dyDescent="0.25">
      <c r="J13762" t="s">
        <v>446</v>
      </c>
    </row>
    <row r="13763" spans="10:11" x14ac:dyDescent="0.25">
      <c r="J13763">
        <v>5</v>
      </c>
    </row>
    <row r="13764" spans="10:11" x14ac:dyDescent="0.25">
      <c r="J13764" t="s">
        <v>447</v>
      </c>
    </row>
    <row r="13765" spans="10:11" x14ac:dyDescent="0.25">
      <c r="J13765" s="5">
        <v>43378</v>
      </c>
    </row>
    <row r="13766" spans="10:11" x14ac:dyDescent="0.25">
      <c r="J13766" t="s">
        <v>448</v>
      </c>
    </row>
    <row r="13767" spans="10:11" x14ac:dyDescent="0.25">
      <c r="J13767" t="s">
        <v>449</v>
      </c>
    </row>
    <row r="13768" spans="10:11" x14ac:dyDescent="0.25">
      <c r="J13768" t="s">
        <v>3163</v>
      </c>
    </row>
    <row r="13769" spans="10:11" x14ac:dyDescent="0.25">
      <c r="J13769" t="s">
        <v>84</v>
      </c>
      <c r="K13769" t="s">
        <v>451</v>
      </c>
    </row>
    <row r="13770" spans="10:11" x14ac:dyDescent="0.25">
      <c r="J13770" t="s">
        <v>841</v>
      </c>
      <c r="K13770" t="s">
        <v>1187</v>
      </c>
    </row>
    <row r="13771" spans="10:11" x14ac:dyDescent="0.25">
      <c r="J13771" t="s">
        <v>454</v>
      </c>
    </row>
    <row r="13772" spans="10:11" x14ac:dyDescent="0.25">
      <c r="J13772" t="s">
        <v>444</v>
      </c>
    </row>
    <row r="13773" spans="10:11" x14ac:dyDescent="0.25">
      <c r="J13773" t="s">
        <v>3164</v>
      </c>
    </row>
    <row r="13774" spans="10:11" x14ac:dyDescent="0.25">
      <c r="J13774" t="s">
        <v>446</v>
      </c>
    </row>
    <row r="13775" spans="10:11" x14ac:dyDescent="0.25">
      <c r="J13775">
        <v>2</v>
      </c>
    </row>
    <row r="13776" spans="10:11" x14ac:dyDescent="0.25">
      <c r="J13776" t="s">
        <v>447</v>
      </c>
    </row>
    <row r="13777" spans="10:11" x14ac:dyDescent="0.25">
      <c r="J13777" s="5">
        <v>43389</v>
      </c>
    </row>
    <row r="13778" spans="10:11" x14ac:dyDescent="0.25">
      <c r="J13778" t="s">
        <v>448</v>
      </c>
    </row>
    <row r="13779" spans="10:11" x14ac:dyDescent="0.25">
      <c r="J13779" t="s">
        <v>449</v>
      </c>
    </row>
    <row r="13780" spans="10:11" x14ac:dyDescent="0.25">
      <c r="J13780" t="s">
        <v>3165</v>
      </c>
    </row>
    <row r="13781" spans="10:11" x14ac:dyDescent="0.25">
      <c r="J13781" t="s">
        <v>84</v>
      </c>
      <c r="K13781" t="s">
        <v>451</v>
      </c>
    </row>
    <row r="13782" spans="10:11" x14ac:dyDescent="0.25">
      <c r="J13782" t="s">
        <v>887</v>
      </c>
      <c r="K13782" t="s">
        <v>2097</v>
      </c>
    </row>
    <row r="13783" spans="10:11" x14ac:dyDescent="0.25">
      <c r="J13783" t="s">
        <v>454</v>
      </c>
    </row>
    <row r="13784" spans="10:11" x14ac:dyDescent="0.25">
      <c r="J13784" t="s">
        <v>444</v>
      </c>
    </row>
    <row r="13785" spans="10:11" x14ac:dyDescent="0.25">
      <c r="J13785" t="s">
        <v>2860</v>
      </c>
    </row>
    <row r="13786" spans="10:11" x14ac:dyDescent="0.25">
      <c r="J13786" t="s">
        <v>446</v>
      </c>
    </row>
    <row r="13787" spans="10:11" x14ac:dyDescent="0.25">
      <c r="J13787">
        <v>5</v>
      </c>
    </row>
    <row r="13788" spans="10:11" x14ac:dyDescent="0.25">
      <c r="J13788" t="s">
        <v>447</v>
      </c>
    </row>
    <row r="13789" spans="10:11" x14ac:dyDescent="0.25">
      <c r="J13789" s="5">
        <v>43287</v>
      </c>
    </row>
    <row r="13790" spans="10:11" x14ac:dyDescent="0.25">
      <c r="J13790" t="s">
        <v>448</v>
      </c>
    </row>
    <row r="13791" spans="10:11" x14ac:dyDescent="0.25">
      <c r="J13791" t="s">
        <v>449</v>
      </c>
    </row>
    <row r="13792" spans="10:11" x14ac:dyDescent="0.25">
      <c r="J13792" t="s">
        <v>2861</v>
      </c>
    </row>
    <row r="13793" spans="10:11" x14ac:dyDescent="0.25">
      <c r="J13793" t="s">
        <v>84</v>
      </c>
      <c r="K13793" t="s">
        <v>451</v>
      </c>
    </row>
    <row r="13794" spans="10:11" x14ac:dyDescent="0.25">
      <c r="J13794" t="s">
        <v>854</v>
      </c>
      <c r="K13794" t="s">
        <v>2862</v>
      </c>
    </row>
    <row r="13795" spans="10:11" x14ac:dyDescent="0.25">
      <c r="J13795" t="s">
        <v>454</v>
      </c>
    </row>
    <row r="13796" spans="10:11" x14ac:dyDescent="0.25">
      <c r="J13796" t="s">
        <v>444</v>
      </c>
    </row>
    <row r="13797" spans="10:11" x14ac:dyDescent="0.25">
      <c r="J13797" t="s">
        <v>3166</v>
      </c>
    </row>
    <row r="13798" spans="10:11" x14ac:dyDescent="0.25">
      <c r="J13798" t="s">
        <v>446</v>
      </c>
    </row>
    <row r="13799" spans="10:11" x14ac:dyDescent="0.25">
      <c r="J13799">
        <v>8</v>
      </c>
    </row>
    <row r="13800" spans="10:11" x14ac:dyDescent="0.25">
      <c r="J13800" t="s">
        <v>447</v>
      </c>
    </row>
    <row r="13801" spans="10:11" x14ac:dyDescent="0.25">
      <c r="J13801" s="5">
        <v>43348</v>
      </c>
    </row>
    <row r="13802" spans="10:11" x14ac:dyDescent="0.25">
      <c r="J13802" t="s">
        <v>448</v>
      </c>
    </row>
    <row r="13803" spans="10:11" x14ac:dyDescent="0.25">
      <c r="J13803" t="s">
        <v>449</v>
      </c>
    </row>
    <row r="13804" spans="10:11" x14ac:dyDescent="0.25">
      <c r="J13804" t="s">
        <v>3167</v>
      </c>
    </row>
    <row r="13805" spans="10:11" x14ac:dyDescent="0.25">
      <c r="J13805" t="s">
        <v>84</v>
      </c>
      <c r="K13805" t="s">
        <v>451</v>
      </c>
    </row>
    <row r="13806" spans="10:11" x14ac:dyDescent="0.25">
      <c r="J13806" t="s">
        <v>887</v>
      </c>
      <c r="K13806" t="s">
        <v>3168</v>
      </c>
    </row>
    <row r="13807" spans="10:11" x14ac:dyDescent="0.25">
      <c r="J13807" t="s">
        <v>454</v>
      </c>
    </row>
    <row r="13808" spans="10:11" x14ac:dyDescent="0.25">
      <c r="J13808" t="s">
        <v>444</v>
      </c>
    </row>
    <row r="13809" spans="10:11" x14ac:dyDescent="0.25">
      <c r="J13809" t="s">
        <v>2870</v>
      </c>
    </row>
    <row r="13810" spans="10:11" x14ac:dyDescent="0.25">
      <c r="J13810" t="s">
        <v>446</v>
      </c>
    </row>
    <row r="13811" spans="10:11" x14ac:dyDescent="0.25">
      <c r="J13811">
        <v>5</v>
      </c>
    </row>
    <row r="13812" spans="10:11" x14ac:dyDescent="0.25">
      <c r="J13812" t="s">
        <v>447</v>
      </c>
    </row>
    <row r="13813" spans="10:11" x14ac:dyDescent="0.25">
      <c r="J13813" s="5">
        <v>43291</v>
      </c>
    </row>
    <row r="13814" spans="10:11" x14ac:dyDescent="0.25">
      <c r="J13814" t="s">
        <v>448</v>
      </c>
    </row>
    <row r="13815" spans="10:11" x14ac:dyDescent="0.25">
      <c r="J13815" t="s">
        <v>449</v>
      </c>
    </row>
    <row r="13816" spans="10:11" x14ac:dyDescent="0.25">
      <c r="J13816" t="s">
        <v>2871</v>
      </c>
    </row>
    <row r="13817" spans="10:11" x14ac:dyDescent="0.25">
      <c r="J13817" t="s">
        <v>84</v>
      </c>
      <c r="K13817" t="s">
        <v>451</v>
      </c>
    </row>
    <row r="13818" spans="10:11" x14ac:dyDescent="0.25">
      <c r="J13818" t="s">
        <v>939</v>
      </c>
      <c r="K13818" t="s">
        <v>940</v>
      </c>
    </row>
    <row r="13819" spans="10:11" x14ac:dyDescent="0.25">
      <c r="J13819" t="s">
        <v>454</v>
      </c>
    </row>
    <row r="13820" spans="10:11" x14ac:dyDescent="0.25">
      <c r="J13820" t="s">
        <v>444</v>
      </c>
    </row>
    <row r="13821" spans="10:11" x14ac:dyDescent="0.25">
      <c r="J13821" t="s">
        <v>2872</v>
      </c>
    </row>
    <row r="13822" spans="10:11" x14ac:dyDescent="0.25">
      <c r="J13822" t="s">
        <v>446</v>
      </c>
    </row>
    <row r="13823" spans="10:11" x14ac:dyDescent="0.25">
      <c r="J13823">
        <v>4</v>
      </c>
    </row>
    <row r="13824" spans="10:11" x14ac:dyDescent="0.25">
      <c r="J13824" t="s">
        <v>447</v>
      </c>
    </row>
    <row r="13825" spans="10:11" x14ac:dyDescent="0.25">
      <c r="J13825" s="5">
        <v>43291</v>
      </c>
    </row>
    <row r="13826" spans="10:11" x14ac:dyDescent="0.25">
      <c r="J13826" t="s">
        <v>448</v>
      </c>
    </row>
    <row r="13827" spans="10:11" x14ac:dyDescent="0.25">
      <c r="J13827" t="s">
        <v>449</v>
      </c>
    </row>
    <row r="13828" spans="10:11" x14ac:dyDescent="0.25">
      <c r="J13828" t="s">
        <v>2873</v>
      </c>
    </row>
    <row r="13829" spans="10:11" x14ac:dyDescent="0.25">
      <c r="J13829" t="s">
        <v>84</v>
      </c>
      <c r="K13829" t="s">
        <v>451</v>
      </c>
    </row>
    <row r="13830" spans="10:11" x14ac:dyDescent="0.25">
      <c r="J13830" t="s">
        <v>939</v>
      </c>
      <c r="K13830" t="s">
        <v>940</v>
      </c>
    </row>
    <row r="13831" spans="10:11" x14ac:dyDescent="0.25">
      <c r="J13831" t="s">
        <v>454</v>
      </c>
    </row>
    <row r="13832" spans="10:11" x14ac:dyDescent="0.25">
      <c r="J13832" t="s">
        <v>444</v>
      </c>
    </row>
    <row r="13833" spans="10:11" x14ac:dyDescent="0.25">
      <c r="J13833" t="s">
        <v>3169</v>
      </c>
    </row>
    <row r="13834" spans="10:11" x14ac:dyDescent="0.25">
      <c r="J13834" t="s">
        <v>446</v>
      </c>
    </row>
    <row r="13835" spans="10:11" x14ac:dyDescent="0.25">
      <c r="J13835">
        <v>4</v>
      </c>
    </row>
    <row r="13836" spans="10:11" x14ac:dyDescent="0.25">
      <c r="J13836" t="s">
        <v>447</v>
      </c>
    </row>
    <row r="13837" spans="10:11" x14ac:dyDescent="0.25">
      <c r="J13837" s="5">
        <v>43314</v>
      </c>
    </row>
    <row r="13838" spans="10:11" x14ac:dyDescent="0.25">
      <c r="J13838" t="s">
        <v>448</v>
      </c>
    </row>
    <row r="13839" spans="10:11" x14ac:dyDescent="0.25">
      <c r="J13839" t="s">
        <v>449</v>
      </c>
    </row>
    <row r="13840" spans="10:11" x14ac:dyDescent="0.25">
      <c r="J13840" t="s">
        <v>3170</v>
      </c>
    </row>
    <row r="13841" spans="10:11" x14ac:dyDescent="0.25">
      <c r="J13841" t="s">
        <v>84</v>
      </c>
      <c r="K13841" t="s">
        <v>451</v>
      </c>
    </row>
    <row r="13842" spans="10:11" x14ac:dyDescent="0.25">
      <c r="J13842" t="s">
        <v>837</v>
      </c>
      <c r="K13842" t="s">
        <v>910</v>
      </c>
    </row>
    <row r="13843" spans="10:11" x14ac:dyDescent="0.25">
      <c r="J13843" t="s">
        <v>887</v>
      </c>
      <c r="K13843" t="s">
        <v>3171</v>
      </c>
    </row>
    <row r="13844" spans="10:11" x14ac:dyDescent="0.25">
      <c r="J13844" t="s">
        <v>848</v>
      </c>
      <c r="K13844" t="s">
        <v>849</v>
      </c>
    </row>
    <row r="13845" spans="10:11" x14ac:dyDescent="0.25">
      <c r="J13845" t="s">
        <v>454</v>
      </c>
    </row>
    <row r="13846" spans="10:11" x14ac:dyDescent="0.25">
      <c r="J13846" t="s">
        <v>444</v>
      </c>
    </row>
    <row r="13847" spans="10:11" x14ac:dyDescent="0.25">
      <c r="J13847" t="s">
        <v>3172</v>
      </c>
    </row>
    <row r="13848" spans="10:11" x14ac:dyDescent="0.25">
      <c r="J13848" t="s">
        <v>446</v>
      </c>
    </row>
    <row r="13849" spans="10:11" x14ac:dyDescent="0.25">
      <c r="J13849">
        <v>2</v>
      </c>
    </row>
    <row r="13850" spans="10:11" x14ac:dyDescent="0.25">
      <c r="J13850" t="s">
        <v>447</v>
      </c>
    </row>
    <row r="13851" spans="10:11" x14ac:dyDescent="0.25">
      <c r="J13851" s="5">
        <v>43314</v>
      </c>
    </row>
    <row r="13852" spans="10:11" x14ac:dyDescent="0.25">
      <c r="J13852" t="s">
        <v>448</v>
      </c>
    </row>
    <row r="13853" spans="10:11" x14ac:dyDescent="0.25">
      <c r="J13853" t="s">
        <v>449</v>
      </c>
    </row>
    <row r="13854" spans="10:11" x14ac:dyDescent="0.25">
      <c r="J13854" t="s">
        <v>3173</v>
      </c>
    </row>
    <row r="13855" spans="10:11" x14ac:dyDescent="0.25">
      <c r="J13855" t="s">
        <v>84</v>
      </c>
      <c r="K13855" t="s">
        <v>451</v>
      </c>
    </row>
    <row r="13856" spans="10:11" x14ac:dyDescent="0.25">
      <c r="J13856" t="s">
        <v>837</v>
      </c>
      <c r="K13856" t="s">
        <v>902</v>
      </c>
    </row>
    <row r="13857" spans="10:11" x14ac:dyDescent="0.25">
      <c r="J13857" t="s">
        <v>887</v>
      </c>
      <c r="K13857" t="s">
        <v>2097</v>
      </c>
    </row>
    <row r="13858" spans="10:11" x14ac:dyDescent="0.25">
      <c r="J13858" t="s">
        <v>848</v>
      </c>
      <c r="K13858" t="s">
        <v>849</v>
      </c>
    </row>
    <row r="13859" spans="10:11" x14ac:dyDescent="0.25">
      <c r="J13859" t="s">
        <v>454</v>
      </c>
    </row>
    <row r="13860" spans="10:11" x14ac:dyDescent="0.25">
      <c r="J13860" t="s">
        <v>444</v>
      </c>
    </row>
    <row r="13861" spans="10:11" x14ac:dyDescent="0.25">
      <c r="J13861" t="s">
        <v>3174</v>
      </c>
    </row>
    <row r="13862" spans="10:11" x14ac:dyDescent="0.25">
      <c r="J13862" t="s">
        <v>446</v>
      </c>
    </row>
    <row r="13863" spans="10:11" x14ac:dyDescent="0.25">
      <c r="J13863">
        <v>2</v>
      </c>
    </row>
    <row r="13864" spans="10:11" x14ac:dyDescent="0.25">
      <c r="J13864" t="s">
        <v>447</v>
      </c>
    </row>
    <row r="13865" spans="10:11" x14ac:dyDescent="0.25">
      <c r="J13865" s="5">
        <v>43315</v>
      </c>
    </row>
    <row r="13866" spans="10:11" x14ac:dyDescent="0.25">
      <c r="J13866" t="s">
        <v>448</v>
      </c>
    </row>
    <row r="13867" spans="10:11" x14ac:dyDescent="0.25">
      <c r="J13867" t="s">
        <v>449</v>
      </c>
    </row>
    <row r="13868" spans="10:11" x14ac:dyDescent="0.25">
      <c r="J13868" t="s">
        <v>3175</v>
      </c>
    </row>
    <row r="13869" spans="10:11" x14ac:dyDescent="0.25">
      <c r="J13869" t="s">
        <v>84</v>
      </c>
      <c r="K13869" t="s">
        <v>451</v>
      </c>
    </row>
    <row r="13870" spans="10:11" x14ac:dyDescent="0.25">
      <c r="J13870" t="s">
        <v>841</v>
      </c>
      <c r="K13870" t="s">
        <v>1527</v>
      </c>
    </row>
    <row r="13871" spans="10:11" x14ac:dyDescent="0.25">
      <c r="J13871" t="s">
        <v>454</v>
      </c>
    </row>
    <row r="13872" spans="10:11" x14ac:dyDescent="0.25">
      <c r="J13872" t="s">
        <v>444</v>
      </c>
    </row>
    <row r="13873" spans="10:11" x14ac:dyDescent="0.25">
      <c r="J13873" t="s">
        <v>3176</v>
      </c>
    </row>
    <row r="13874" spans="10:11" x14ac:dyDescent="0.25">
      <c r="J13874" t="s">
        <v>446</v>
      </c>
    </row>
    <row r="13875" spans="10:11" x14ac:dyDescent="0.25">
      <c r="J13875">
        <v>1</v>
      </c>
    </row>
    <row r="13876" spans="10:11" x14ac:dyDescent="0.25">
      <c r="J13876" t="s">
        <v>447</v>
      </c>
    </row>
    <row r="13877" spans="10:11" x14ac:dyDescent="0.25">
      <c r="J13877" s="5">
        <v>43369</v>
      </c>
    </row>
    <row r="13878" spans="10:11" x14ac:dyDescent="0.25">
      <c r="J13878" t="s">
        <v>448</v>
      </c>
    </row>
    <row r="13879" spans="10:11" x14ac:dyDescent="0.25">
      <c r="J13879" t="s">
        <v>449</v>
      </c>
    </row>
    <row r="13880" spans="10:11" x14ac:dyDescent="0.25">
      <c r="J13880" t="s">
        <v>3177</v>
      </c>
    </row>
    <row r="13881" spans="10:11" x14ac:dyDescent="0.25">
      <c r="J13881" t="s">
        <v>84</v>
      </c>
      <c r="K13881" t="s">
        <v>451</v>
      </c>
    </row>
    <row r="13882" spans="10:11" x14ac:dyDescent="0.25">
      <c r="J13882" t="s">
        <v>854</v>
      </c>
      <c r="K13882">
        <v>407</v>
      </c>
    </row>
    <row r="13883" spans="10:11" x14ac:dyDescent="0.25">
      <c r="J13883" t="s">
        <v>454</v>
      </c>
    </row>
    <row r="13884" spans="10:11" x14ac:dyDescent="0.25">
      <c r="J13884" t="s">
        <v>444</v>
      </c>
    </row>
    <row r="13885" spans="10:11" x14ac:dyDescent="0.25">
      <c r="J13885" t="s">
        <v>2908</v>
      </c>
    </row>
    <row r="13886" spans="10:11" x14ac:dyDescent="0.25">
      <c r="J13886" t="s">
        <v>446</v>
      </c>
    </row>
    <row r="13887" spans="10:11" x14ac:dyDescent="0.25">
      <c r="J13887">
        <v>1</v>
      </c>
    </row>
    <row r="13888" spans="10:11" x14ac:dyDescent="0.25">
      <c r="J13888" t="s">
        <v>447</v>
      </c>
    </row>
    <row r="13889" spans="10:11" x14ac:dyDescent="0.25">
      <c r="J13889" s="5">
        <v>43291</v>
      </c>
    </row>
    <row r="13890" spans="10:11" x14ac:dyDescent="0.25">
      <c r="J13890" t="s">
        <v>448</v>
      </c>
    </row>
    <row r="13891" spans="10:11" x14ac:dyDescent="0.25">
      <c r="J13891" t="s">
        <v>449</v>
      </c>
    </row>
    <row r="13892" spans="10:11" x14ac:dyDescent="0.25">
      <c r="J13892" t="s">
        <v>2909</v>
      </c>
    </row>
    <row r="13893" spans="10:11" x14ac:dyDescent="0.25">
      <c r="J13893" t="s">
        <v>84</v>
      </c>
      <c r="K13893" t="s">
        <v>451</v>
      </c>
    </row>
    <row r="13894" spans="10:11" x14ac:dyDescent="0.25">
      <c r="J13894" t="s">
        <v>854</v>
      </c>
      <c r="K13894">
        <v>412</v>
      </c>
    </row>
    <row r="13895" spans="10:11" x14ac:dyDescent="0.25">
      <c r="J13895" t="s">
        <v>454</v>
      </c>
    </row>
    <row r="13896" spans="10:11" x14ac:dyDescent="0.25">
      <c r="J13896" t="s">
        <v>444</v>
      </c>
    </row>
    <row r="13897" spans="10:11" x14ac:dyDescent="0.25">
      <c r="J13897" t="s">
        <v>2912</v>
      </c>
    </row>
    <row r="13898" spans="10:11" x14ac:dyDescent="0.25">
      <c r="J13898" t="s">
        <v>446</v>
      </c>
    </row>
    <row r="13899" spans="10:11" x14ac:dyDescent="0.25">
      <c r="J13899">
        <v>1</v>
      </c>
    </row>
    <row r="13900" spans="10:11" x14ac:dyDescent="0.25">
      <c r="J13900" t="s">
        <v>447</v>
      </c>
    </row>
    <row r="13901" spans="10:11" x14ac:dyDescent="0.25">
      <c r="J13901" s="5">
        <v>43305</v>
      </c>
    </row>
    <row r="13902" spans="10:11" x14ac:dyDescent="0.25">
      <c r="J13902" t="s">
        <v>448</v>
      </c>
    </row>
    <row r="13903" spans="10:11" x14ac:dyDescent="0.25">
      <c r="J13903" t="s">
        <v>449</v>
      </c>
    </row>
    <row r="13904" spans="10:11" x14ac:dyDescent="0.25">
      <c r="J13904" t="s">
        <v>2913</v>
      </c>
    </row>
    <row r="13905" spans="10:11" x14ac:dyDescent="0.25">
      <c r="J13905" t="s">
        <v>84</v>
      </c>
      <c r="K13905" t="s">
        <v>451</v>
      </c>
    </row>
    <row r="13906" spans="10:11" x14ac:dyDescent="0.25">
      <c r="J13906" t="s">
        <v>854</v>
      </c>
      <c r="K13906" t="s">
        <v>964</v>
      </c>
    </row>
    <row r="13907" spans="10:11" x14ac:dyDescent="0.25">
      <c r="J13907" t="s">
        <v>454</v>
      </c>
    </row>
    <row r="13908" spans="10:11" x14ac:dyDescent="0.25">
      <c r="J13908" t="s">
        <v>444</v>
      </c>
    </row>
    <row r="13909" spans="10:11" x14ac:dyDescent="0.25">
      <c r="J13909" t="s">
        <v>3178</v>
      </c>
    </row>
    <row r="13910" spans="10:11" x14ac:dyDescent="0.25">
      <c r="J13910" t="s">
        <v>446</v>
      </c>
    </row>
    <row r="13911" spans="10:11" x14ac:dyDescent="0.25">
      <c r="J13911">
        <v>1</v>
      </c>
    </row>
    <row r="13912" spans="10:11" x14ac:dyDescent="0.25">
      <c r="J13912" t="s">
        <v>447</v>
      </c>
    </row>
    <row r="13913" spans="10:11" x14ac:dyDescent="0.25">
      <c r="J13913" s="5">
        <v>43376</v>
      </c>
    </row>
    <row r="13914" spans="10:11" x14ac:dyDescent="0.25">
      <c r="J13914" t="s">
        <v>448</v>
      </c>
    </row>
    <row r="13915" spans="10:11" x14ac:dyDescent="0.25">
      <c r="J13915" t="s">
        <v>449</v>
      </c>
    </row>
    <row r="13916" spans="10:11" x14ac:dyDescent="0.25">
      <c r="J13916" t="s">
        <v>3179</v>
      </c>
    </row>
    <row r="13917" spans="10:11" x14ac:dyDescent="0.25">
      <c r="J13917" t="s">
        <v>84</v>
      </c>
      <c r="K13917" t="s">
        <v>451</v>
      </c>
    </row>
    <row r="13918" spans="10:11" x14ac:dyDescent="0.25">
      <c r="J13918" t="s">
        <v>1779</v>
      </c>
      <c r="K13918" t="s">
        <v>940</v>
      </c>
    </row>
    <row r="13919" spans="10:11" x14ac:dyDescent="0.25">
      <c r="J13919" t="s">
        <v>454</v>
      </c>
    </row>
    <row r="13920" spans="10:11" x14ac:dyDescent="0.25">
      <c r="J13920" t="s">
        <v>444</v>
      </c>
    </row>
    <row r="13921" spans="10:11" x14ac:dyDescent="0.25">
      <c r="J13921" t="s">
        <v>2918</v>
      </c>
    </row>
    <row r="13922" spans="10:11" x14ac:dyDescent="0.25">
      <c r="J13922" t="s">
        <v>446</v>
      </c>
    </row>
    <row r="13923" spans="10:11" x14ac:dyDescent="0.25">
      <c r="J13923">
        <v>1</v>
      </c>
    </row>
    <row r="13924" spans="10:11" x14ac:dyDescent="0.25">
      <c r="J13924" t="s">
        <v>447</v>
      </c>
    </row>
    <row r="13925" spans="10:11" x14ac:dyDescent="0.25">
      <c r="J13925" s="5">
        <v>43291</v>
      </c>
    </row>
    <row r="13926" spans="10:11" x14ac:dyDescent="0.25">
      <c r="J13926" t="s">
        <v>448</v>
      </c>
    </row>
    <row r="13927" spans="10:11" x14ac:dyDescent="0.25">
      <c r="J13927" t="s">
        <v>449</v>
      </c>
    </row>
    <row r="13928" spans="10:11" x14ac:dyDescent="0.25">
      <c r="J13928" t="s">
        <v>2919</v>
      </c>
    </row>
    <row r="13929" spans="10:11" x14ac:dyDescent="0.25">
      <c r="J13929" t="s">
        <v>84</v>
      </c>
      <c r="K13929" t="s">
        <v>451</v>
      </c>
    </row>
    <row r="13930" spans="10:11" x14ac:dyDescent="0.25">
      <c r="J13930" t="s">
        <v>854</v>
      </c>
      <c r="K13930">
        <v>429</v>
      </c>
    </row>
    <row r="13931" spans="10:11" x14ac:dyDescent="0.25">
      <c r="J13931" t="s">
        <v>454</v>
      </c>
    </row>
    <row r="13932" spans="10:11" x14ac:dyDescent="0.25">
      <c r="J13932" t="s">
        <v>444</v>
      </c>
    </row>
    <row r="13933" spans="10:11" x14ac:dyDescent="0.25">
      <c r="J13933" t="s">
        <v>3180</v>
      </c>
    </row>
    <row r="13934" spans="10:11" x14ac:dyDescent="0.25">
      <c r="J13934" t="s">
        <v>446</v>
      </c>
    </row>
    <row r="13935" spans="10:11" x14ac:dyDescent="0.25">
      <c r="J13935">
        <v>1</v>
      </c>
    </row>
    <row r="13936" spans="10:11" x14ac:dyDescent="0.25">
      <c r="J13936" t="s">
        <v>447</v>
      </c>
    </row>
    <row r="13937" spans="10:11" x14ac:dyDescent="0.25">
      <c r="J13937" s="5">
        <v>43425</v>
      </c>
    </row>
    <row r="13938" spans="10:11" x14ac:dyDescent="0.25">
      <c r="J13938" t="s">
        <v>448</v>
      </c>
    </row>
    <row r="13939" spans="10:11" x14ac:dyDescent="0.25">
      <c r="J13939" t="s">
        <v>449</v>
      </c>
    </row>
    <row r="13940" spans="10:11" x14ac:dyDescent="0.25">
      <c r="J13940" t="s">
        <v>3181</v>
      </c>
    </row>
    <row r="13941" spans="10:11" x14ac:dyDescent="0.25">
      <c r="J13941" t="s">
        <v>84</v>
      </c>
      <c r="K13941" t="s">
        <v>451</v>
      </c>
    </row>
    <row r="13942" spans="10:11" x14ac:dyDescent="0.25">
      <c r="J13942" t="s">
        <v>841</v>
      </c>
      <c r="K13942" t="s">
        <v>3182</v>
      </c>
    </row>
    <row r="13943" spans="10:11" x14ac:dyDescent="0.25">
      <c r="J13943" t="s">
        <v>454</v>
      </c>
    </row>
    <row r="13944" spans="10:11" x14ac:dyDescent="0.25">
      <c r="J13944" t="s">
        <v>444</v>
      </c>
    </row>
    <row r="13945" spans="10:11" x14ac:dyDescent="0.25">
      <c r="J13945" t="s">
        <v>3183</v>
      </c>
    </row>
    <row r="13946" spans="10:11" x14ac:dyDescent="0.25">
      <c r="J13946" t="s">
        <v>446</v>
      </c>
    </row>
    <row r="13947" spans="10:11" x14ac:dyDescent="0.25">
      <c r="J13947">
        <v>3</v>
      </c>
    </row>
    <row r="13948" spans="10:11" x14ac:dyDescent="0.25">
      <c r="J13948" t="s">
        <v>447</v>
      </c>
    </row>
    <row r="13949" spans="10:11" x14ac:dyDescent="0.25">
      <c r="J13949" s="5">
        <v>43314</v>
      </c>
    </row>
    <row r="13950" spans="10:11" x14ac:dyDescent="0.25">
      <c r="J13950" t="s">
        <v>448</v>
      </c>
    </row>
    <row r="13951" spans="10:11" x14ac:dyDescent="0.25">
      <c r="J13951" t="s">
        <v>449</v>
      </c>
    </row>
    <row r="13952" spans="10:11" x14ac:dyDescent="0.25">
      <c r="J13952" t="s">
        <v>3184</v>
      </c>
    </row>
    <row r="13953" spans="10:11" x14ac:dyDescent="0.25">
      <c r="J13953" t="s">
        <v>84</v>
      </c>
      <c r="K13953" t="s">
        <v>451</v>
      </c>
    </row>
    <row r="13955" spans="10:11" x14ac:dyDescent="0.25">
      <c r="J13955" t="s">
        <v>454</v>
      </c>
    </row>
    <row r="13956" spans="10:11" x14ac:dyDescent="0.25">
      <c r="J13956" t="s">
        <v>444</v>
      </c>
    </row>
    <row r="13957" spans="10:11" x14ac:dyDescent="0.25">
      <c r="J13957" t="s">
        <v>3185</v>
      </c>
    </row>
    <row r="13958" spans="10:11" x14ac:dyDescent="0.25">
      <c r="J13958" t="s">
        <v>446</v>
      </c>
    </row>
    <row r="13959" spans="10:11" x14ac:dyDescent="0.25">
      <c r="J13959">
        <v>2</v>
      </c>
    </row>
    <row r="13960" spans="10:11" x14ac:dyDescent="0.25">
      <c r="J13960" t="s">
        <v>447</v>
      </c>
    </row>
    <row r="13961" spans="10:11" x14ac:dyDescent="0.25">
      <c r="J13961" s="5">
        <v>43397</v>
      </c>
    </row>
    <row r="13962" spans="10:11" x14ac:dyDescent="0.25">
      <c r="J13962" t="s">
        <v>448</v>
      </c>
    </row>
    <row r="13963" spans="10:11" x14ac:dyDescent="0.25">
      <c r="J13963" t="s">
        <v>449</v>
      </c>
    </row>
    <row r="13964" spans="10:11" x14ac:dyDescent="0.25">
      <c r="J13964" t="s">
        <v>3186</v>
      </c>
    </row>
    <row r="13965" spans="10:11" x14ac:dyDescent="0.25">
      <c r="J13965" t="s">
        <v>84</v>
      </c>
      <c r="K13965" t="s">
        <v>451</v>
      </c>
    </row>
    <row r="13966" spans="10:11" x14ac:dyDescent="0.25">
      <c r="J13966" t="s">
        <v>837</v>
      </c>
      <c r="K13966" t="s">
        <v>845</v>
      </c>
    </row>
    <row r="13967" spans="10:11" x14ac:dyDescent="0.25">
      <c r="J13967" t="s">
        <v>454</v>
      </c>
    </row>
    <row r="13968" spans="10:11" x14ac:dyDescent="0.25">
      <c r="J13968" t="s">
        <v>444</v>
      </c>
    </row>
    <row r="13969" spans="10:11" x14ac:dyDescent="0.25">
      <c r="J13969" t="s">
        <v>2922</v>
      </c>
    </row>
    <row r="13970" spans="10:11" x14ac:dyDescent="0.25">
      <c r="J13970" t="s">
        <v>446</v>
      </c>
    </row>
    <row r="13971" spans="10:11" x14ac:dyDescent="0.25">
      <c r="J13971">
        <v>1</v>
      </c>
    </row>
    <row r="13972" spans="10:11" x14ac:dyDescent="0.25">
      <c r="J13972" t="s">
        <v>447</v>
      </c>
    </row>
    <row r="13973" spans="10:11" x14ac:dyDescent="0.25">
      <c r="J13973" s="5">
        <v>43298</v>
      </c>
    </row>
    <row r="13974" spans="10:11" x14ac:dyDescent="0.25">
      <c r="J13974" t="s">
        <v>448</v>
      </c>
    </row>
    <row r="13975" spans="10:11" x14ac:dyDescent="0.25">
      <c r="J13975" t="s">
        <v>449</v>
      </c>
    </row>
    <row r="13976" spans="10:11" x14ac:dyDescent="0.25">
      <c r="J13976" t="s">
        <v>2923</v>
      </c>
    </row>
    <row r="13977" spans="10:11" x14ac:dyDescent="0.25">
      <c r="J13977" t="s">
        <v>84</v>
      </c>
      <c r="K13977" t="s">
        <v>451</v>
      </c>
    </row>
    <row r="13978" spans="10:11" x14ac:dyDescent="0.25">
      <c r="J13978" t="s">
        <v>854</v>
      </c>
      <c r="K13978" t="s">
        <v>2924</v>
      </c>
    </row>
    <row r="13979" spans="10:11" x14ac:dyDescent="0.25">
      <c r="J13979" t="s">
        <v>454</v>
      </c>
    </row>
    <row r="13980" spans="10:11" x14ac:dyDescent="0.25">
      <c r="J13980" t="s">
        <v>444</v>
      </c>
    </row>
    <row r="13981" spans="10:11" x14ac:dyDescent="0.25">
      <c r="J13981" t="s">
        <v>3187</v>
      </c>
    </row>
    <row r="13982" spans="10:11" x14ac:dyDescent="0.25">
      <c r="J13982" t="s">
        <v>446</v>
      </c>
    </row>
    <row r="13983" spans="10:11" x14ac:dyDescent="0.25">
      <c r="J13983">
        <v>1</v>
      </c>
    </row>
    <row r="13984" spans="10:11" x14ac:dyDescent="0.25">
      <c r="J13984" t="s">
        <v>447</v>
      </c>
    </row>
    <row r="13985" spans="10:11" x14ac:dyDescent="0.25">
      <c r="J13985" s="5">
        <v>43320</v>
      </c>
    </row>
    <row r="13986" spans="10:11" x14ac:dyDescent="0.25">
      <c r="J13986" t="s">
        <v>448</v>
      </c>
    </row>
    <row r="13987" spans="10:11" x14ac:dyDescent="0.25">
      <c r="J13987" t="s">
        <v>449</v>
      </c>
    </row>
    <row r="13988" spans="10:11" x14ac:dyDescent="0.25">
      <c r="J13988" t="s">
        <v>3188</v>
      </c>
    </row>
    <row r="13989" spans="10:11" x14ac:dyDescent="0.25">
      <c r="J13989" t="s">
        <v>84</v>
      </c>
      <c r="K13989" t="s">
        <v>451</v>
      </c>
    </row>
    <row r="13990" spans="10:11" x14ac:dyDescent="0.25">
      <c r="J13990" t="s">
        <v>854</v>
      </c>
      <c r="K13990">
        <v>429</v>
      </c>
    </row>
    <row r="13991" spans="10:11" x14ac:dyDescent="0.25">
      <c r="J13991" t="s">
        <v>454</v>
      </c>
    </row>
    <row r="13992" spans="10:11" x14ac:dyDescent="0.25">
      <c r="J13992" t="s">
        <v>444</v>
      </c>
    </row>
    <row r="13993" spans="10:11" x14ac:dyDescent="0.25">
      <c r="J13993" t="s">
        <v>3189</v>
      </c>
    </row>
    <row r="13994" spans="10:11" x14ac:dyDescent="0.25">
      <c r="J13994" t="s">
        <v>446</v>
      </c>
    </row>
    <row r="13995" spans="10:11" x14ac:dyDescent="0.25">
      <c r="J13995">
        <v>1</v>
      </c>
    </row>
    <row r="13996" spans="10:11" x14ac:dyDescent="0.25">
      <c r="J13996" t="s">
        <v>447</v>
      </c>
    </row>
    <row r="13997" spans="10:11" x14ac:dyDescent="0.25">
      <c r="J13997" s="5">
        <v>43328</v>
      </c>
    </row>
    <row r="13998" spans="10:11" x14ac:dyDescent="0.25">
      <c r="J13998" t="s">
        <v>448</v>
      </c>
    </row>
    <row r="13999" spans="10:11" x14ac:dyDescent="0.25">
      <c r="J13999" t="s">
        <v>449</v>
      </c>
    </row>
    <row r="14000" spans="10:11" x14ac:dyDescent="0.25">
      <c r="J14000" t="s">
        <v>3190</v>
      </c>
    </row>
    <row r="14001" spans="10:11" x14ac:dyDescent="0.25">
      <c r="J14001" t="s">
        <v>84</v>
      </c>
      <c r="K14001" t="s">
        <v>451</v>
      </c>
    </row>
    <row r="14002" spans="10:11" x14ac:dyDescent="0.25">
      <c r="J14002" t="s">
        <v>854</v>
      </c>
      <c r="K14002" t="s">
        <v>987</v>
      </c>
    </row>
    <row r="14003" spans="10:11" x14ac:dyDescent="0.25">
      <c r="J14003" t="s">
        <v>454</v>
      </c>
    </row>
    <row r="14004" spans="10:11" x14ac:dyDescent="0.25">
      <c r="J14004" t="s">
        <v>444</v>
      </c>
    </row>
    <row r="14005" spans="10:11" x14ac:dyDescent="0.25">
      <c r="J14005" t="s">
        <v>3191</v>
      </c>
    </row>
    <row r="14006" spans="10:11" x14ac:dyDescent="0.25">
      <c r="J14006" t="s">
        <v>446</v>
      </c>
    </row>
    <row r="14007" spans="10:11" x14ac:dyDescent="0.25">
      <c r="J14007">
        <v>1</v>
      </c>
    </row>
    <row r="14008" spans="10:11" x14ac:dyDescent="0.25">
      <c r="J14008" t="s">
        <v>447</v>
      </c>
    </row>
    <row r="14009" spans="10:11" x14ac:dyDescent="0.25">
      <c r="J14009" s="5">
        <v>43388</v>
      </c>
    </row>
    <row r="14010" spans="10:11" x14ac:dyDescent="0.25">
      <c r="J14010" t="s">
        <v>448</v>
      </c>
    </row>
    <row r="14011" spans="10:11" x14ac:dyDescent="0.25">
      <c r="J14011" t="s">
        <v>449</v>
      </c>
    </row>
    <row r="14012" spans="10:11" x14ac:dyDescent="0.25">
      <c r="J14012" t="s">
        <v>3192</v>
      </c>
    </row>
    <row r="14013" spans="10:11" x14ac:dyDescent="0.25">
      <c r="J14013" t="s">
        <v>84</v>
      </c>
      <c r="K14013" t="s">
        <v>451</v>
      </c>
    </row>
    <row r="14014" spans="10:11" x14ac:dyDescent="0.25">
      <c r="J14014" t="s">
        <v>854</v>
      </c>
      <c r="K14014" t="s">
        <v>3193</v>
      </c>
    </row>
    <row r="14015" spans="10:11" x14ac:dyDescent="0.25">
      <c r="J14015" t="s">
        <v>454</v>
      </c>
    </row>
    <row r="14016" spans="10:11" x14ac:dyDescent="0.25">
      <c r="J14016" t="s">
        <v>444</v>
      </c>
    </row>
    <row r="14017" spans="10:11" x14ac:dyDescent="0.25">
      <c r="J14017" t="s">
        <v>3194</v>
      </c>
    </row>
    <row r="14018" spans="10:11" x14ac:dyDescent="0.25">
      <c r="J14018" t="s">
        <v>446</v>
      </c>
    </row>
    <row r="14019" spans="10:11" x14ac:dyDescent="0.25">
      <c r="J14019">
        <v>1</v>
      </c>
    </row>
    <row r="14020" spans="10:11" x14ac:dyDescent="0.25">
      <c r="J14020" t="s">
        <v>447</v>
      </c>
    </row>
    <row r="14021" spans="10:11" x14ac:dyDescent="0.25">
      <c r="J14021" s="5">
        <v>43340</v>
      </c>
    </row>
    <row r="14022" spans="10:11" x14ac:dyDescent="0.25">
      <c r="J14022" t="s">
        <v>448</v>
      </c>
    </row>
    <row r="14023" spans="10:11" x14ac:dyDescent="0.25">
      <c r="J14023" t="s">
        <v>449</v>
      </c>
    </row>
    <row r="14024" spans="10:11" x14ac:dyDescent="0.25">
      <c r="J14024" t="s">
        <v>3195</v>
      </c>
    </row>
    <row r="14025" spans="10:11" x14ac:dyDescent="0.25">
      <c r="J14025" t="s">
        <v>84</v>
      </c>
      <c r="K14025" t="s">
        <v>451</v>
      </c>
    </row>
    <row r="14026" spans="10:11" x14ac:dyDescent="0.25">
      <c r="J14026" t="s">
        <v>1779</v>
      </c>
      <c r="K14026" t="s">
        <v>990</v>
      </c>
    </row>
    <row r="14027" spans="10:11" x14ac:dyDescent="0.25">
      <c r="J14027" t="s">
        <v>454</v>
      </c>
    </row>
    <row r="14028" spans="10:11" x14ac:dyDescent="0.25">
      <c r="J14028" t="s">
        <v>444</v>
      </c>
    </row>
    <row r="14029" spans="10:11" x14ac:dyDescent="0.25">
      <c r="J14029" t="s">
        <v>3196</v>
      </c>
    </row>
    <row r="14030" spans="10:11" x14ac:dyDescent="0.25">
      <c r="J14030" t="s">
        <v>446</v>
      </c>
    </row>
    <row r="14031" spans="10:11" x14ac:dyDescent="0.25">
      <c r="J14031">
        <v>1</v>
      </c>
    </row>
    <row r="14032" spans="10:11" x14ac:dyDescent="0.25">
      <c r="J14032" t="s">
        <v>447</v>
      </c>
    </row>
    <row r="14033" spans="10:11" x14ac:dyDescent="0.25">
      <c r="J14033" s="5">
        <v>43343</v>
      </c>
    </row>
    <row r="14034" spans="10:11" x14ac:dyDescent="0.25">
      <c r="J14034" t="s">
        <v>448</v>
      </c>
    </row>
    <row r="14035" spans="10:11" x14ac:dyDescent="0.25">
      <c r="J14035" t="s">
        <v>449</v>
      </c>
    </row>
    <row r="14036" spans="10:11" x14ac:dyDescent="0.25">
      <c r="J14036" t="s">
        <v>2923</v>
      </c>
    </row>
    <row r="14037" spans="10:11" x14ac:dyDescent="0.25">
      <c r="J14037" t="s">
        <v>84</v>
      </c>
      <c r="K14037" t="s">
        <v>451</v>
      </c>
    </row>
    <row r="14038" spans="10:11" x14ac:dyDescent="0.25">
      <c r="J14038" t="s">
        <v>837</v>
      </c>
      <c r="K14038" t="s">
        <v>845</v>
      </c>
    </row>
    <row r="14039" spans="10:11" x14ac:dyDescent="0.25">
      <c r="J14039" t="s">
        <v>454</v>
      </c>
    </row>
    <row r="14040" spans="10:11" x14ac:dyDescent="0.25">
      <c r="J14040" t="s">
        <v>444</v>
      </c>
    </row>
    <row r="14041" spans="10:11" x14ac:dyDescent="0.25">
      <c r="J14041" t="s">
        <v>3197</v>
      </c>
    </row>
    <row r="14042" spans="10:11" x14ac:dyDescent="0.25">
      <c r="J14042" t="s">
        <v>446</v>
      </c>
    </row>
    <row r="14043" spans="10:11" x14ac:dyDescent="0.25">
      <c r="J14043">
        <v>1</v>
      </c>
    </row>
    <row r="14044" spans="10:11" x14ac:dyDescent="0.25">
      <c r="J14044" t="s">
        <v>447</v>
      </c>
    </row>
    <row r="14045" spans="10:11" x14ac:dyDescent="0.25">
      <c r="J14045" s="5">
        <v>43396</v>
      </c>
    </row>
    <row r="14046" spans="10:11" x14ac:dyDescent="0.25">
      <c r="J14046" t="s">
        <v>448</v>
      </c>
    </row>
    <row r="14047" spans="10:11" x14ac:dyDescent="0.25">
      <c r="J14047" t="s">
        <v>449</v>
      </c>
    </row>
    <row r="14048" spans="10:11" x14ac:dyDescent="0.25">
      <c r="J14048" t="s">
        <v>3198</v>
      </c>
    </row>
    <row r="14049" spans="10:11" x14ac:dyDescent="0.25">
      <c r="J14049" t="s">
        <v>84</v>
      </c>
      <c r="K14049" t="s">
        <v>451</v>
      </c>
    </row>
    <row r="14050" spans="10:11" x14ac:dyDescent="0.25">
      <c r="J14050" t="s">
        <v>1587</v>
      </c>
      <c r="K14050" t="s">
        <v>2880</v>
      </c>
    </row>
    <row r="14051" spans="10:11" x14ac:dyDescent="0.25">
      <c r="J14051" t="s">
        <v>454</v>
      </c>
    </row>
    <row r="14052" spans="10:11" x14ac:dyDescent="0.25">
      <c r="J14052" t="s">
        <v>444</v>
      </c>
    </row>
    <row r="14053" spans="10:11" x14ac:dyDescent="0.25">
      <c r="J14053" t="s">
        <v>3199</v>
      </c>
    </row>
    <row r="14054" spans="10:11" x14ac:dyDescent="0.25">
      <c r="J14054" t="s">
        <v>446</v>
      </c>
    </row>
    <row r="14055" spans="10:11" x14ac:dyDescent="0.25">
      <c r="J14055">
        <v>1</v>
      </c>
    </row>
    <row r="14056" spans="10:11" x14ac:dyDescent="0.25">
      <c r="J14056" t="s">
        <v>447</v>
      </c>
    </row>
    <row r="14057" spans="10:11" x14ac:dyDescent="0.25">
      <c r="J14057" s="5">
        <v>43409</v>
      </c>
    </row>
    <row r="14058" spans="10:11" x14ac:dyDescent="0.25">
      <c r="J14058" t="s">
        <v>448</v>
      </c>
    </row>
    <row r="14059" spans="10:11" x14ac:dyDescent="0.25">
      <c r="J14059" t="s">
        <v>449</v>
      </c>
    </row>
    <row r="14060" spans="10:11" x14ac:dyDescent="0.25">
      <c r="J14060" t="s">
        <v>3200</v>
      </c>
    </row>
    <row r="14061" spans="10:11" x14ac:dyDescent="0.25">
      <c r="J14061" t="s">
        <v>84</v>
      </c>
      <c r="K14061" t="s">
        <v>451</v>
      </c>
    </row>
    <row r="14062" spans="10:11" x14ac:dyDescent="0.25">
      <c r="J14062" t="s">
        <v>1587</v>
      </c>
      <c r="K14062" t="s">
        <v>2880</v>
      </c>
    </row>
    <row r="14063" spans="10:11" x14ac:dyDescent="0.25">
      <c r="J14063" t="s">
        <v>454</v>
      </c>
    </row>
    <row r="14064" spans="10:11" x14ac:dyDescent="0.25">
      <c r="J14064" t="s">
        <v>444</v>
      </c>
    </row>
    <row r="14065" spans="10:11" x14ac:dyDescent="0.25">
      <c r="J14065" t="s">
        <v>3201</v>
      </c>
    </row>
    <row r="14066" spans="10:11" x14ac:dyDescent="0.25">
      <c r="J14066" t="s">
        <v>446</v>
      </c>
    </row>
    <row r="14067" spans="10:11" x14ac:dyDescent="0.25">
      <c r="J14067">
        <v>1</v>
      </c>
    </row>
    <row r="14068" spans="10:11" x14ac:dyDescent="0.25">
      <c r="J14068" t="s">
        <v>447</v>
      </c>
    </row>
    <row r="14069" spans="10:11" x14ac:dyDescent="0.25">
      <c r="J14069" s="5">
        <v>43399</v>
      </c>
    </row>
    <row r="14070" spans="10:11" x14ac:dyDescent="0.25">
      <c r="J14070" t="s">
        <v>448</v>
      </c>
    </row>
    <row r="14071" spans="10:11" x14ac:dyDescent="0.25">
      <c r="J14071" t="s">
        <v>449</v>
      </c>
    </row>
    <row r="14072" spans="10:11" x14ac:dyDescent="0.25">
      <c r="J14072" t="s">
        <v>3202</v>
      </c>
    </row>
    <row r="14073" spans="10:11" x14ac:dyDescent="0.25">
      <c r="J14073" t="s">
        <v>84</v>
      </c>
      <c r="K14073" t="s">
        <v>451</v>
      </c>
    </row>
    <row r="14074" spans="10:11" x14ac:dyDescent="0.25">
      <c r="J14074" t="s">
        <v>1587</v>
      </c>
      <c r="K14074" t="s">
        <v>883</v>
      </c>
    </row>
    <row r="14075" spans="10:11" x14ac:dyDescent="0.25">
      <c r="J14075" t="s">
        <v>454</v>
      </c>
    </row>
    <row r="14076" spans="10:11" x14ac:dyDescent="0.25">
      <c r="J14076" t="s">
        <v>444</v>
      </c>
    </row>
    <row r="14077" spans="10:11" x14ac:dyDescent="0.25">
      <c r="J14077" t="s">
        <v>3203</v>
      </c>
    </row>
    <row r="14078" spans="10:11" x14ac:dyDescent="0.25">
      <c r="J14078" t="s">
        <v>446</v>
      </c>
    </row>
    <row r="14079" spans="10:11" x14ac:dyDescent="0.25">
      <c r="J14079">
        <v>1</v>
      </c>
    </row>
    <row r="14080" spans="10:11" x14ac:dyDescent="0.25">
      <c r="J14080" t="s">
        <v>447</v>
      </c>
    </row>
    <row r="14081" spans="10:11" x14ac:dyDescent="0.25">
      <c r="J14081" s="5">
        <v>43441</v>
      </c>
    </row>
    <row r="14082" spans="10:11" x14ac:dyDescent="0.25">
      <c r="J14082" t="s">
        <v>448</v>
      </c>
    </row>
    <row r="14083" spans="10:11" x14ac:dyDescent="0.25">
      <c r="J14083" t="s">
        <v>449</v>
      </c>
    </row>
    <row r="14084" spans="10:11" x14ac:dyDescent="0.25">
      <c r="J14084" t="s">
        <v>3204</v>
      </c>
    </row>
    <row r="14085" spans="10:11" x14ac:dyDescent="0.25">
      <c r="J14085" t="s">
        <v>84</v>
      </c>
      <c r="K14085" t="s">
        <v>451</v>
      </c>
    </row>
    <row r="14086" spans="10:11" x14ac:dyDescent="0.25">
      <c r="J14086" t="s">
        <v>837</v>
      </c>
      <c r="K14086" t="s">
        <v>3205</v>
      </c>
    </row>
    <row r="14087" spans="10:11" x14ac:dyDescent="0.25">
      <c r="J14087" t="s">
        <v>454</v>
      </c>
    </row>
    <row r="14088" spans="10:11" x14ac:dyDescent="0.25">
      <c r="J14088" t="s">
        <v>444</v>
      </c>
    </row>
    <row r="14089" spans="10:11" x14ac:dyDescent="0.25">
      <c r="J14089" t="s">
        <v>3206</v>
      </c>
    </row>
    <row r="14090" spans="10:11" x14ac:dyDescent="0.25">
      <c r="J14090" t="s">
        <v>446</v>
      </c>
    </row>
    <row r="14091" spans="10:11" x14ac:dyDescent="0.25">
      <c r="J14091">
        <v>1</v>
      </c>
    </row>
    <row r="14092" spans="10:11" x14ac:dyDescent="0.25">
      <c r="J14092" t="s">
        <v>447</v>
      </c>
    </row>
    <row r="14093" spans="10:11" x14ac:dyDescent="0.25">
      <c r="J14093" s="5">
        <v>43376</v>
      </c>
    </row>
    <row r="14094" spans="10:11" x14ac:dyDescent="0.25">
      <c r="J14094" t="s">
        <v>448</v>
      </c>
    </row>
    <row r="14095" spans="10:11" x14ac:dyDescent="0.25">
      <c r="J14095" t="s">
        <v>449</v>
      </c>
    </row>
    <row r="14096" spans="10:11" x14ac:dyDescent="0.25">
      <c r="J14096" t="s">
        <v>3207</v>
      </c>
    </row>
    <row r="14097" spans="10:11" x14ac:dyDescent="0.25">
      <c r="J14097" t="s">
        <v>84</v>
      </c>
      <c r="K14097" t="s">
        <v>451</v>
      </c>
    </row>
    <row r="14098" spans="10:11" x14ac:dyDescent="0.25">
      <c r="J14098" t="s">
        <v>854</v>
      </c>
      <c r="K14098" t="s">
        <v>987</v>
      </c>
    </row>
    <row r="14099" spans="10:11" x14ac:dyDescent="0.25">
      <c r="J14099" t="s">
        <v>454</v>
      </c>
    </row>
    <row r="14100" spans="10:11" x14ac:dyDescent="0.25">
      <c r="J14100" t="s">
        <v>444</v>
      </c>
    </row>
    <row r="14101" spans="10:11" x14ac:dyDescent="0.25">
      <c r="J14101" t="s">
        <v>3208</v>
      </c>
    </row>
    <row r="14102" spans="10:11" x14ac:dyDescent="0.25">
      <c r="J14102" t="s">
        <v>446</v>
      </c>
    </row>
    <row r="14103" spans="10:11" x14ac:dyDescent="0.25">
      <c r="J14103">
        <v>1</v>
      </c>
    </row>
    <row r="14104" spans="10:11" x14ac:dyDescent="0.25">
      <c r="J14104" t="s">
        <v>447</v>
      </c>
    </row>
    <row r="14105" spans="10:11" x14ac:dyDescent="0.25">
      <c r="J14105" s="5">
        <v>43391</v>
      </c>
    </row>
    <row r="14106" spans="10:11" x14ac:dyDescent="0.25">
      <c r="J14106" t="s">
        <v>448</v>
      </c>
    </row>
    <row r="14107" spans="10:11" x14ac:dyDescent="0.25">
      <c r="J14107" t="s">
        <v>449</v>
      </c>
    </row>
    <row r="14108" spans="10:11" x14ac:dyDescent="0.25">
      <c r="J14108" t="s">
        <v>3209</v>
      </c>
    </row>
    <row r="14109" spans="10:11" x14ac:dyDescent="0.25">
      <c r="J14109" t="s">
        <v>84</v>
      </c>
      <c r="K14109" t="s">
        <v>451</v>
      </c>
    </row>
    <row r="14110" spans="10:11" x14ac:dyDescent="0.25">
      <c r="J14110" t="s">
        <v>854</v>
      </c>
      <c r="K14110" t="s">
        <v>1653</v>
      </c>
    </row>
    <row r="14111" spans="10:11" x14ac:dyDescent="0.25">
      <c r="J14111" t="s">
        <v>454</v>
      </c>
    </row>
    <row r="14112" spans="10:11" x14ac:dyDescent="0.25">
      <c r="J14112" t="s">
        <v>444</v>
      </c>
    </row>
    <row r="14113" spans="10:11" x14ac:dyDescent="0.25">
      <c r="J14113" t="s">
        <v>3210</v>
      </c>
    </row>
    <row r="14114" spans="10:11" x14ac:dyDescent="0.25">
      <c r="J14114" t="s">
        <v>446</v>
      </c>
    </row>
    <row r="14115" spans="10:11" x14ac:dyDescent="0.25">
      <c r="J14115">
        <v>1</v>
      </c>
    </row>
    <row r="14116" spans="10:11" x14ac:dyDescent="0.25">
      <c r="J14116" t="s">
        <v>447</v>
      </c>
    </row>
    <row r="14117" spans="10:11" x14ac:dyDescent="0.25">
      <c r="J14117" s="5">
        <v>43404</v>
      </c>
    </row>
    <row r="14118" spans="10:11" x14ac:dyDescent="0.25">
      <c r="J14118" t="s">
        <v>448</v>
      </c>
    </row>
    <row r="14119" spans="10:11" x14ac:dyDescent="0.25">
      <c r="J14119" t="s">
        <v>449</v>
      </c>
    </row>
    <row r="14120" spans="10:11" x14ac:dyDescent="0.25">
      <c r="J14120" t="s">
        <v>3211</v>
      </c>
    </row>
    <row r="14121" spans="10:11" x14ac:dyDescent="0.25">
      <c r="J14121" t="s">
        <v>84</v>
      </c>
      <c r="K14121" t="s">
        <v>451</v>
      </c>
    </row>
    <row r="14122" spans="10:11" x14ac:dyDescent="0.25">
      <c r="J14122" t="s">
        <v>854</v>
      </c>
      <c r="K14122">
        <v>505</v>
      </c>
    </row>
    <row r="14123" spans="10:11" x14ac:dyDescent="0.25">
      <c r="J14123" t="s">
        <v>454</v>
      </c>
    </row>
    <row r="14124" spans="10:11" x14ac:dyDescent="0.25">
      <c r="J14124" t="s">
        <v>444</v>
      </c>
    </row>
    <row r="14125" spans="10:11" x14ac:dyDescent="0.25">
      <c r="J14125" t="s">
        <v>3212</v>
      </c>
    </row>
    <row r="14126" spans="10:11" x14ac:dyDescent="0.25">
      <c r="J14126" t="s">
        <v>446</v>
      </c>
    </row>
    <row r="14127" spans="10:11" x14ac:dyDescent="0.25">
      <c r="J14127">
        <v>1</v>
      </c>
    </row>
    <row r="14128" spans="10:11" x14ac:dyDescent="0.25">
      <c r="J14128" t="s">
        <v>447</v>
      </c>
    </row>
    <row r="14129" spans="10:11" x14ac:dyDescent="0.25">
      <c r="J14129" s="5">
        <v>43410</v>
      </c>
    </row>
    <row r="14130" spans="10:11" x14ac:dyDescent="0.25">
      <c r="J14130" t="s">
        <v>448</v>
      </c>
    </row>
    <row r="14131" spans="10:11" x14ac:dyDescent="0.25">
      <c r="J14131" t="s">
        <v>449</v>
      </c>
    </row>
    <row r="14132" spans="10:11" x14ac:dyDescent="0.25">
      <c r="J14132" t="s">
        <v>3213</v>
      </c>
    </row>
    <row r="14133" spans="10:11" x14ac:dyDescent="0.25">
      <c r="J14133" t="s">
        <v>84</v>
      </c>
      <c r="K14133" t="s">
        <v>451</v>
      </c>
    </row>
    <row r="14134" spans="10:11" x14ac:dyDescent="0.25">
      <c r="J14134" t="s">
        <v>854</v>
      </c>
      <c r="K14134">
        <v>505</v>
      </c>
    </row>
    <row r="14135" spans="10:11" x14ac:dyDescent="0.25">
      <c r="J14135" t="s">
        <v>454</v>
      </c>
    </row>
    <row r="14136" spans="10:11" x14ac:dyDescent="0.25">
      <c r="J14136" t="s">
        <v>444</v>
      </c>
    </row>
    <row r="14137" spans="10:11" x14ac:dyDescent="0.25">
      <c r="J14137" t="s">
        <v>3214</v>
      </c>
    </row>
    <row r="14138" spans="10:11" x14ac:dyDescent="0.25">
      <c r="J14138" t="s">
        <v>446</v>
      </c>
    </row>
    <row r="14139" spans="10:11" x14ac:dyDescent="0.25">
      <c r="J14139">
        <v>1</v>
      </c>
    </row>
    <row r="14140" spans="10:11" x14ac:dyDescent="0.25">
      <c r="J14140" t="s">
        <v>447</v>
      </c>
    </row>
    <row r="14141" spans="10:11" x14ac:dyDescent="0.25">
      <c r="J14141" s="5">
        <v>43382</v>
      </c>
    </row>
    <row r="14142" spans="10:11" x14ac:dyDescent="0.25">
      <c r="J14142" t="s">
        <v>448</v>
      </c>
    </row>
    <row r="14143" spans="10:11" x14ac:dyDescent="0.25">
      <c r="J14143" t="s">
        <v>449</v>
      </c>
    </row>
    <row r="14144" spans="10:11" x14ac:dyDescent="0.25">
      <c r="J14144" t="s">
        <v>3215</v>
      </c>
    </row>
    <row r="14145" spans="10:11" x14ac:dyDescent="0.25">
      <c r="J14145" t="s">
        <v>84</v>
      </c>
      <c r="K14145" t="s">
        <v>451</v>
      </c>
    </row>
    <row r="14146" spans="10:11" x14ac:dyDescent="0.25">
      <c r="J14146" t="s">
        <v>837</v>
      </c>
      <c r="K14146" t="s">
        <v>3216</v>
      </c>
    </row>
    <row r="14147" spans="10:11" x14ac:dyDescent="0.25">
      <c r="J14147" t="s">
        <v>454</v>
      </c>
    </row>
    <row r="14148" spans="10:11" x14ac:dyDescent="0.25">
      <c r="J14148" t="s">
        <v>444</v>
      </c>
    </row>
    <row r="14149" spans="10:11" x14ac:dyDescent="0.25">
      <c r="J14149" t="s">
        <v>3217</v>
      </c>
    </row>
    <row r="14150" spans="10:11" x14ac:dyDescent="0.25">
      <c r="J14150" t="s">
        <v>446</v>
      </c>
    </row>
    <row r="14151" spans="10:11" x14ac:dyDescent="0.25">
      <c r="J14151">
        <v>1</v>
      </c>
    </row>
    <row r="14152" spans="10:11" x14ac:dyDescent="0.25">
      <c r="J14152" t="s">
        <v>447</v>
      </c>
    </row>
    <row r="14153" spans="10:11" x14ac:dyDescent="0.25">
      <c r="J14153" s="5">
        <v>43420</v>
      </c>
    </row>
    <row r="14154" spans="10:11" x14ac:dyDescent="0.25">
      <c r="J14154" t="s">
        <v>448</v>
      </c>
    </row>
    <row r="14155" spans="10:11" x14ac:dyDescent="0.25">
      <c r="J14155" t="s">
        <v>449</v>
      </c>
    </row>
    <row r="14156" spans="10:11" x14ac:dyDescent="0.25">
      <c r="J14156" t="s">
        <v>3218</v>
      </c>
    </row>
    <row r="14157" spans="10:11" x14ac:dyDescent="0.25">
      <c r="J14157" t="s">
        <v>84</v>
      </c>
      <c r="K14157" t="s">
        <v>451</v>
      </c>
    </row>
    <row r="14158" spans="10:11" x14ac:dyDescent="0.25">
      <c r="J14158" t="s">
        <v>854</v>
      </c>
      <c r="K14158">
        <v>505</v>
      </c>
    </row>
    <row r="14159" spans="10:11" x14ac:dyDescent="0.25">
      <c r="J14159" t="s">
        <v>454</v>
      </c>
    </row>
    <row r="14160" spans="10:11" x14ac:dyDescent="0.25">
      <c r="J14160" t="s">
        <v>444</v>
      </c>
    </row>
    <row r="14161" spans="10:11" x14ac:dyDescent="0.25">
      <c r="J14161" t="s">
        <v>3219</v>
      </c>
    </row>
    <row r="14162" spans="10:11" x14ac:dyDescent="0.25">
      <c r="J14162" t="s">
        <v>446</v>
      </c>
    </row>
    <row r="14163" spans="10:11" x14ac:dyDescent="0.25">
      <c r="J14163">
        <v>1</v>
      </c>
    </row>
    <row r="14164" spans="10:11" x14ac:dyDescent="0.25">
      <c r="J14164" t="s">
        <v>447</v>
      </c>
    </row>
    <row r="14165" spans="10:11" x14ac:dyDescent="0.25">
      <c r="J14165" s="5">
        <v>43426</v>
      </c>
    </row>
    <row r="14166" spans="10:11" x14ac:dyDescent="0.25">
      <c r="J14166" t="s">
        <v>448</v>
      </c>
    </row>
    <row r="14167" spans="10:11" x14ac:dyDescent="0.25">
      <c r="J14167" t="s">
        <v>449</v>
      </c>
    </row>
    <row r="14168" spans="10:11" x14ac:dyDescent="0.25">
      <c r="J14168" t="s">
        <v>3220</v>
      </c>
    </row>
    <row r="14169" spans="10:11" x14ac:dyDescent="0.25">
      <c r="J14169" t="s">
        <v>84</v>
      </c>
      <c r="K14169" t="s">
        <v>451</v>
      </c>
    </row>
    <row r="14170" spans="10:11" x14ac:dyDescent="0.25">
      <c r="J14170" t="s">
        <v>854</v>
      </c>
      <c r="K14170">
        <v>505</v>
      </c>
    </row>
    <row r="14171" spans="10:11" x14ac:dyDescent="0.25">
      <c r="J14171" t="s">
        <v>454</v>
      </c>
    </row>
    <row r="14172" spans="10:11" x14ac:dyDescent="0.25">
      <c r="J14172" t="s">
        <v>444</v>
      </c>
    </row>
    <row r="14173" spans="10:11" x14ac:dyDescent="0.25">
      <c r="J14173" t="s">
        <v>3221</v>
      </c>
    </row>
    <row r="14174" spans="10:11" x14ac:dyDescent="0.25">
      <c r="J14174" t="s">
        <v>446</v>
      </c>
    </row>
    <row r="14175" spans="10:11" x14ac:dyDescent="0.25">
      <c r="J14175">
        <v>1</v>
      </c>
    </row>
    <row r="14176" spans="10:11" x14ac:dyDescent="0.25">
      <c r="J14176" t="s">
        <v>447</v>
      </c>
    </row>
    <row r="14177" spans="10:11" x14ac:dyDescent="0.25">
      <c r="J14177" s="5">
        <v>43411</v>
      </c>
    </row>
    <row r="14178" spans="10:11" x14ac:dyDescent="0.25">
      <c r="J14178" t="s">
        <v>448</v>
      </c>
    </row>
    <row r="14179" spans="10:11" x14ac:dyDescent="0.25">
      <c r="J14179" t="s">
        <v>449</v>
      </c>
    </row>
    <row r="14180" spans="10:11" x14ac:dyDescent="0.25">
      <c r="J14180" t="s">
        <v>3222</v>
      </c>
    </row>
    <row r="14181" spans="10:11" x14ac:dyDescent="0.25">
      <c r="J14181" t="s">
        <v>84</v>
      </c>
      <c r="K14181" t="s">
        <v>451</v>
      </c>
    </row>
    <row r="14182" spans="10:11" x14ac:dyDescent="0.25">
      <c r="J14182" t="s">
        <v>1587</v>
      </c>
      <c r="K14182" t="s">
        <v>1532</v>
      </c>
    </row>
    <row r="14183" spans="10:11" x14ac:dyDescent="0.25">
      <c r="J14183" t="s">
        <v>454</v>
      </c>
    </row>
    <row r="14184" spans="10:11" x14ac:dyDescent="0.25">
      <c r="J14184" t="s">
        <v>444</v>
      </c>
    </row>
    <row r="14185" spans="10:11" x14ac:dyDescent="0.25">
      <c r="J14185" t="s">
        <v>3223</v>
      </c>
    </row>
    <row r="14186" spans="10:11" x14ac:dyDescent="0.25">
      <c r="J14186" t="s">
        <v>446</v>
      </c>
    </row>
    <row r="14187" spans="10:11" x14ac:dyDescent="0.25">
      <c r="J14187">
        <v>1</v>
      </c>
    </row>
    <row r="14188" spans="10:11" x14ac:dyDescent="0.25">
      <c r="J14188" t="s">
        <v>447</v>
      </c>
    </row>
    <row r="14189" spans="10:11" x14ac:dyDescent="0.25">
      <c r="J14189" s="5">
        <v>43411</v>
      </c>
    </row>
    <row r="14190" spans="10:11" x14ac:dyDescent="0.25">
      <c r="J14190" t="s">
        <v>448</v>
      </c>
    </row>
    <row r="14191" spans="10:11" x14ac:dyDescent="0.25">
      <c r="J14191" t="s">
        <v>449</v>
      </c>
    </row>
    <row r="14192" spans="10:11" x14ac:dyDescent="0.25">
      <c r="J14192" t="s">
        <v>3224</v>
      </c>
    </row>
    <row r="14193" spans="10:11" x14ac:dyDescent="0.25">
      <c r="J14193" t="s">
        <v>84</v>
      </c>
      <c r="K14193" t="s">
        <v>451</v>
      </c>
    </row>
    <row r="14194" spans="10:11" x14ac:dyDescent="0.25">
      <c r="J14194" t="s">
        <v>1587</v>
      </c>
      <c r="K14194" t="s">
        <v>1532</v>
      </c>
    </row>
    <row r="14195" spans="10:11" x14ac:dyDescent="0.25">
      <c r="J14195" t="s">
        <v>454</v>
      </c>
    </row>
    <row r="14196" spans="10:11" x14ac:dyDescent="0.25">
      <c r="J14196" t="s">
        <v>444</v>
      </c>
    </row>
    <row r="14197" spans="10:11" x14ac:dyDescent="0.25">
      <c r="J14197" t="s">
        <v>3225</v>
      </c>
    </row>
    <row r="14198" spans="10:11" x14ac:dyDescent="0.25">
      <c r="J14198" t="s">
        <v>446</v>
      </c>
    </row>
    <row r="14199" spans="10:11" x14ac:dyDescent="0.25">
      <c r="J14199">
        <v>1</v>
      </c>
    </row>
    <row r="14200" spans="10:11" x14ac:dyDescent="0.25">
      <c r="J14200" t="s">
        <v>447</v>
      </c>
    </row>
    <row r="14201" spans="10:11" x14ac:dyDescent="0.25">
      <c r="J14201" s="5">
        <v>43427</v>
      </c>
    </row>
    <row r="14202" spans="10:11" x14ac:dyDescent="0.25">
      <c r="J14202" t="s">
        <v>448</v>
      </c>
    </row>
    <row r="14203" spans="10:11" x14ac:dyDescent="0.25">
      <c r="J14203" t="s">
        <v>449</v>
      </c>
    </row>
    <row r="14204" spans="10:11" x14ac:dyDescent="0.25">
      <c r="J14204" t="s">
        <v>3226</v>
      </c>
    </row>
    <row r="14205" spans="10:11" x14ac:dyDescent="0.25">
      <c r="J14205" t="s">
        <v>84</v>
      </c>
      <c r="K14205" t="s">
        <v>451</v>
      </c>
    </row>
    <row r="14206" spans="10:11" x14ac:dyDescent="0.25">
      <c r="J14206" t="s">
        <v>837</v>
      </c>
      <c r="K14206" t="s">
        <v>845</v>
      </c>
    </row>
    <row r="14207" spans="10:11" x14ac:dyDescent="0.25">
      <c r="J14207" t="s">
        <v>454</v>
      </c>
    </row>
    <row r="14208" spans="10:11" x14ac:dyDescent="0.25">
      <c r="J14208" t="s">
        <v>444</v>
      </c>
    </row>
    <row r="14209" spans="10:11" x14ac:dyDescent="0.25">
      <c r="J14209" t="s">
        <v>3227</v>
      </c>
    </row>
    <row r="14210" spans="10:11" x14ac:dyDescent="0.25">
      <c r="J14210" t="s">
        <v>446</v>
      </c>
    </row>
    <row r="14211" spans="10:11" x14ac:dyDescent="0.25">
      <c r="J14211">
        <v>1</v>
      </c>
    </row>
    <row r="14212" spans="10:11" x14ac:dyDescent="0.25">
      <c r="J14212" t="s">
        <v>447</v>
      </c>
    </row>
    <row r="14213" spans="10:11" x14ac:dyDescent="0.25">
      <c r="J14213" s="5">
        <v>43446</v>
      </c>
    </row>
    <row r="14214" spans="10:11" x14ac:dyDescent="0.25">
      <c r="J14214" t="s">
        <v>468</v>
      </c>
    </row>
    <row r="14215" spans="10:11" x14ac:dyDescent="0.25">
      <c r="J14215" t="s">
        <v>449</v>
      </c>
    </row>
    <row r="14216" spans="10:11" x14ac:dyDescent="0.25">
      <c r="J14216" t="s">
        <v>3228</v>
      </c>
    </row>
    <row r="14217" spans="10:11" x14ac:dyDescent="0.25">
      <c r="J14217" t="s">
        <v>84</v>
      </c>
      <c r="K14217" t="s">
        <v>451</v>
      </c>
    </row>
    <row r="14218" spans="10:11" x14ac:dyDescent="0.25">
      <c r="J14218" t="s">
        <v>841</v>
      </c>
      <c r="K14218" t="s">
        <v>2106</v>
      </c>
    </row>
    <row r="14219" spans="10:11" x14ac:dyDescent="0.25">
      <c r="J14219" t="s">
        <v>454</v>
      </c>
    </row>
    <row r="14220" spans="10:11" x14ac:dyDescent="0.25">
      <c r="J14220" t="s">
        <v>444</v>
      </c>
    </row>
    <row r="14221" spans="10:11" x14ac:dyDescent="0.25">
      <c r="J14221" t="s">
        <v>3229</v>
      </c>
    </row>
    <row r="14222" spans="10:11" x14ac:dyDescent="0.25">
      <c r="J14222" t="s">
        <v>446</v>
      </c>
    </row>
    <row r="14223" spans="10:11" x14ac:dyDescent="0.25">
      <c r="J14223">
        <v>1</v>
      </c>
    </row>
    <row r="14224" spans="10:11" x14ac:dyDescent="0.25">
      <c r="J14224" t="s">
        <v>447</v>
      </c>
    </row>
    <row r="14225" spans="10:11" x14ac:dyDescent="0.25">
      <c r="J14225" s="5">
        <v>43426</v>
      </c>
    </row>
    <row r="14226" spans="10:11" x14ac:dyDescent="0.25">
      <c r="J14226" t="s">
        <v>448</v>
      </c>
    </row>
    <row r="14227" spans="10:11" x14ac:dyDescent="0.25">
      <c r="J14227" t="s">
        <v>449</v>
      </c>
    </row>
    <row r="14228" spans="10:11" x14ac:dyDescent="0.25">
      <c r="J14228" t="s">
        <v>3230</v>
      </c>
    </row>
    <row r="14229" spans="10:11" x14ac:dyDescent="0.25">
      <c r="J14229" t="s">
        <v>84</v>
      </c>
      <c r="K14229" t="s">
        <v>451</v>
      </c>
    </row>
    <row r="14230" spans="10:11" x14ac:dyDescent="0.25">
      <c r="J14230" t="s">
        <v>854</v>
      </c>
      <c r="K14230" t="s">
        <v>955</v>
      </c>
    </row>
    <row r="14231" spans="10:11" x14ac:dyDescent="0.25">
      <c r="J14231" t="s">
        <v>454</v>
      </c>
    </row>
    <row r="14232" spans="10:11" x14ac:dyDescent="0.25">
      <c r="J14232" t="s">
        <v>444</v>
      </c>
    </row>
    <row r="14233" spans="10:11" x14ac:dyDescent="0.25">
      <c r="J14233" t="s">
        <v>3231</v>
      </c>
    </row>
    <row r="14234" spans="10:11" x14ac:dyDescent="0.25">
      <c r="J14234" t="s">
        <v>446</v>
      </c>
    </row>
    <row r="14235" spans="10:11" x14ac:dyDescent="0.25">
      <c r="J14235">
        <v>1</v>
      </c>
    </row>
    <row r="14236" spans="10:11" x14ac:dyDescent="0.25">
      <c r="J14236" t="s">
        <v>447</v>
      </c>
    </row>
    <row r="14237" spans="10:11" x14ac:dyDescent="0.25">
      <c r="J14237" s="5">
        <v>43432</v>
      </c>
    </row>
    <row r="14238" spans="10:11" x14ac:dyDescent="0.25">
      <c r="J14238" t="s">
        <v>448</v>
      </c>
    </row>
    <row r="14239" spans="10:11" x14ac:dyDescent="0.25">
      <c r="J14239" t="s">
        <v>449</v>
      </c>
    </row>
    <row r="14240" spans="10:11" x14ac:dyDescent="0.25">
      <c r="J14240" t="s">
        <v>3232</v>
      </c>
    </row>
    <row r="14241" spans="10:11" x14ac:dyDescent="0.25">
      <c r="J14241" t="s">
        <v>84</v>
      </c>
      <c r="K14241" t="s">
        <v>451</v>
      </c>
    </row>
    <row r="14242" spans="10:11" x14ac:dyDescent="0.25">
      <c r="J14242" t="s">
        <v>1587</v>
      </c>
      <c r="K14242" t="s">
        <v>2495</v>
      </c>
    </row>
    <row r="14243" spans="10:11" x14ac:dyDescent="0.25">
      <c r="J14243" t="s">
        <v>454</v>
      </c>
    </row>
    <row r="14244" spans="10:11" x14ac:dyDescent="0.25">
      <c r="J14244" t="s">
        <v>444</v>
      </c>
    </row>
    <row r="14245" spans="10:11" x14ac:dyDescent="0.25">
      <c r="J14245" t="s">
        <v>3233</v>
      </c>
    </row>
    <row r="14246" spans="10:11" x14ac:dyDescent="0.25">
      <c r="J14246" t="s">
        <v>446</v>
      </c>
    </row>
    <row r="14247" spans="10:11" x14ac:dyDescent="0.25">
      <c r="J14247">
        <v>1</v>
      </c>
    </row>
    <row r="14248" spans="10:11" x14ac:dyDescent="0.25">
      <c r="J14248" t="s">
        <v>447</v>
      </c>
    </row>
    <row r="14249" spans="10:11" x14ac:dyDescent="0.25">
      <c r="J14249" s="5">
        <v>43432</v>
      </c>
    </row>
    <row r="14250" spans="10:11" x14ac:dyDescent="0.25">
      <c r="J14250" t="s">
        <v>448</v>
      </c>
    </row>
    <row r="14251" spans="10:11" x14ac:dyDescent="0.25">
      <c r="J14251" t="s">
        <v>449</v>
      </c>
    </row>
    <row r="14252" spans="10:11" x14ac:dyDescent="0.25">
      <c r="J14252" t="s">
        <v>3234</v>
      </c>
    </row>
    <row r="14253" spans="10:11" x14ac:dyDescent="0.25">
      <c r="J14253" t="s">
        <v>84</v>
      </c>
      <c r="K14253" t="s">
        <v>451</v>
      </c>
    </row>
    <row r="14254" spans="10:11" x14ac:dyDescent="0.25">
      <c r="J14254" t="s">
        <v>854</v>
      </c>
      <c r="K14254" t="s">
        <v>993</v>
      </c>
    </row>
    <row r="14255" spans="10:11" x14ac:dyDescent="0.25">
      <c r="J14255" t="s">
        <v>454</v>
      </c>
    </row>
    <row r="14256" spans="10:11" x14ac:dyDescent="0.25">
      <c r="J14256" t="s">
        <v>444</v>
      </c>
    </row>
    <row r="14257" spans="10:11" x14ac:dyDescent="0.25">
      <c r="J14257" t="s">
        <v>3235</v>
      </c>
    </row>
    <row r="14258" spans="10:11" x14ac:dyDescent="0.25">
      <c r="J14258" t="s">
        <v>446</v>
      </c>
    </row>
    <row r="14259" spans="10:11" x14ac:dyDescent="0.25">
      <c r="J14259">
        <v>1</v>
      </c>
    </row>
    <row r="14260" spans="10:11" x14ac:dyDescent="0.25">
      <c r="J14260" t="s">
        <v>447</v>
      </c>
    </row>
    <row r="14261" spans="10:11" x14ac:dyDescent="0.25">
      <c r="J14261" s="5">
        <v>43437</v>
      </c>
    </row>
    <row r="14262" spans="10:11" x14ac:dyDescent="0.25">
      <c r="J14262" t="s">
        <v>448</v>
      </c>
    </row>
    <row r="14263" spans="10:11" x14ac:dyDescent="0.25">
      <c r="J14263" t="s">
        <v>449</v>
      </c>
    </row>
    <row r="14264" spans="10:11" x14ac:dyDescent="0.25">
      <c r="J14264" t="s">
        <v>3236</v>
      </c>
    </row>
    <row r="14265" spans="10:11" x14ac:dyDescent="0.25">
      <c r="J14265" t="s">
        <v>84</v>
      </c>
      <c r="K14265" t="s">
        <v>451</v>
      </c>
    </row>
    <row r="14266" spans="10:11" x14ac:dyDescent="0.25">
      <c r="J14266" t="s">
        <v>854</v>
      </c>
      <c r="K14266" t="s">
        <v>3237</v>
      </c>
    </row>
    <row r="14267" spans="10:11" x14ac:dyDescent="0.25">
      <c r="J14267" t="s">
        <v>454</v>
      </c>
    </row>
    <row r="14268" spans="10:11" x14ac:dyDescent="0.25">
      <c r="J14268" t="s">
        <v>444</v>
      </c>
    </row>
    <row r="14269" spans="10:11" x14ac:dyDescent="0.25">
      <c r="J14269" t="s">
        <v>3238</v>
      </c>
    </row>
    <row r="14270" spans="10:11" x14ac:dyDescent="0.25">
      <c r="J14270" t="s">
        <v>446</v>
      </c>
    </row>
    <row r="14271" spans="10:11" x14ac:dyDescent="0.25">
      <c r="J14271">
        <v>1</v>
      </c>
    </row>
    <row r="14272" spans="10:11" x14ac:dyDescent="0.25">
      <c r="J14272" t="s">
        <v>447</v>
      </c>
    </row>
    <row r="14273" spans="10:11" x14ac:dyDescent="0.25">
      <c r="J14273" s="5">
        <v>43462</v>
      </c>
    </row>
    <row r="14274" spans="10:11" x14ac:dyDescent="0.25">
      <c r="J14274" t="s">
        <v>448</v>
      </c>
    </row>
    <row r="14275" spans="10:11" x14ac:dyDescent="0.25">
      <c r="J14275" t="s">
        <v>449</v>
      </c>
    </row>
    <row r="14276" spans="10:11" x14ac:dyDescent="0.25">
      <c r="J14276" t="s">
        <v>3239</v>
      </c>
    </row>
    <row r="14277" spans="10:11" x14ac:dyDescent="0.25">
      <c r="J14277" t="s">
        <v>84</v>
      </c>
      <c r="K14277" t="s">
        <v>451</v>
      </c>
    </row>
    <row r="14278" spans="10:11" x14ac:dyDescent="0.25">
      <c r="J14278" t="s">
        <v>854</v>
      </c>
      <c r="K14278" t="s">
        <v>3240</v>
      </c>
    </row>
    <row r="14279" spans="10:11" x14ac:dyDescent="0.25">
      <c r="J14279" t="s">
        <v>454</v>
      </c>
    </row>
    <row r="14280" spans="10:11" x14ac:dyDescent="0.25">
      <c r="J14280" t="s">
        <v>444</v>
      </c>
    </row>
    <row r="14281" spans="10:11" x14ac:dyDescent="0.25">
      <c r="J14281" t="s">
        <v>3241</v>
      </c>
    </row>
    <row r="14282" spans="10:11" x14ac:dyDescent="0.25">
      <c r="J14282" t="s">
        <v>446</v>
      </c>
    </row>
    <row r="14283" spans="10:11" x14ac:dyDescent="0.25">
      <c r="J14283">
        <v>1</v>
      </c>
    </row>
    <row r="14284" spans="10:11" x14ac:dyDescent="0.25">
      <c r="J14284" t="s">
        <v>447</v>
      </c>
    </row>
    <row r="14285" spans="10:11" x14ac:dyDescent="0.25">
      <c r="J14285" s="5">
        <v>43455</v>
      </c>
    </row>
    <row r="14286" spans="10:11" x14ac:dyDescent="0.25">
      <c r="J14286" t="s">
        <v>448</v>
      </c>
    </row>
    <row r="14287" spans="10:11" x14ac:dyDescent="0.25">
      <c r="J14287" t="s">
        <v>449</v>
      </c>
    </row>
    <row r="14288" spans="10:11" x14ac:dyDescent="0.25">
      <c r="J14288" t="s">
        <v>3242</v>
      </c>
    </row>
    <row r="14289" spans="10:11" x14ac:dyDescent="0.25">
      <c r="J14289" t="s">
        <v>84</v>
      </c>
      <c r="K14289" t="s">
        <v>451</v>
      </c>
    </row>
    <row r="14290" spans="10:11" x14ac:dyDescent="0.25">
      <c r="J14290" t="s">
        <v>926</v>
      </c>
      <c r="K14290" t="s">
        <v>3243</v>
      </c>
    </row>
    <row r="14291" spans="10:11" x14ac:dyDescent="0.25">
      <c r="J14291" t="s">
        <v>454</v>
      </c>
    </row>
    <row r="14292" spans="10:11" x14ac:dyDescent="0.25">
      <c r="J14292" t="s">
        <v>444</v>
      </c>
    </row>
    <row r="14293" spans="10:11" x14ac:dyDescent="0.25">
      <c r="J14293" t="s">
        <v>3244</v>
      </c>
    </row>
    <row r="14294" spans="10:11" x14ac:dyDescent="0.25">
      <c r="J14294" t="s">
        <v>446</v>
      </c>
    </row>
    <row r="14295" spans="10:11" x14ac:dyDescent="0.25">
      <c r="J14295">
        <v>3</v>
      </c>
    </row>
    <row r="14296" spans="10:11" x14ac:dyDescent="0.25">
      <c r="J14296" t="s">
        <v>447</v>
      </c>
    </row>
    <row r="14297" spans="10:11" x14ac:dyDescent="0.25">
      <c r="J14297" s="5">
        <v>43388</v>
      </c>
    </row>
    <row r="14298" spans="10:11" x14ac:dyDescent="0.25">
      <c r="J14298" t="s">
        <v>448</v>
      </c>
    </row>
    <row r="14299" spans="10:11" x14ac:dyDescent="0.25">
      <c r="J14299" t="s">
        <v>449</v>
      </c>
    </row>
    <row r="14300" spans="10:11" x14ac:dyDescent="0.25">
      <c r="J14300" t="s">
        <v>3245</v>
      </c>
    </row>
    <row r="14301" spans="10:11" x14ac:dyDescent="0.25">
      <c r="J14301" t="s">
        <v>84</v>
      </c>
      <c r="K14301" t="s">
        <v>451</v>
      </c>
    </row>
    <row r="14302" spans="10:11" x14ac:dyDescent="0.25">
      <c r="J14302" t="s">
        <v>854</v>
      </c>
      <c r="K14302" t="s">
        <v>980</v>
      </c>
    </row>
    <row r="14303" spans="10:11" x14ac:dyDescent="0.25">
      <c r="J14303" t="s">
        <v>454</v>
      </c>
    </row>
    <row r="14304" spans="10:11" x14ac:dyDescent="0.25">
      <c r="J14304" t="s">
        <v>444</v>
      </c>
    </row>
    <row r="14305" spans="10:11" x14ac:dyDescent="0.25">
      <c r="J14305" t="s">
        <v>3246</v>
      </c>
    </row>
    <row r="14306" spans="10:11" x14ac:dyDescent="0.25">
      <c r="J14306" t="s">
        <v>446</v>
      </c>
    </row>
    <row r="14307" spans="10:11" x14ac:dyDescent="0.25">
      <c r="J14307">
        <v>2</v>
      </c>
    </row>
    <row r="14308" spans="10:11" x14ac:dyDescent="0.25">
      <c r="J14308" t="s">
        <v>447</v>
      </c>
    </row>
    <row r="14309" spans="10:11" x14ac:dyDescent="0.25">
      <c r="J14309" s="5">
        <v>43453</v>
      </c>
    </row>
    <row r="14310" spans="10:11" x14ac:dyDescent="0.25">
      <c r="J14310" t="s">
        <v>448</v>
      </c>
    </row>
    <row r="14311" spans="10:11" x14ac:dyDescent="0.25">
      <c r="J14311" t="s">
        <v>449</v>
      </c>
    </row>
    <row r="14312" spans="10:11" x14ac:dyDescent="0.25">
      <c r="J14312" t="s">
        <v>3247</v>
      </c>
    </row>
    <row r="14313" spans="10:11" x14ac:dyDescent="0.25">
      <c r="J14313" t="s">
        <v>84</v>
      </c>
      <c r="K14313" t="s">
        <v>451</v>
      </c>
    </row>
    <row r="14315" spans="10:11" x14ac:dyDescent="0.25">
      <c r="J14315" t="s">
        <v>454</v>
      </c>
    </row>
    <row r="14316" spans="10:11" x14ac:dyDescent="0.25">
      <c r="J14316" t="s">
        <v>444</v>
      </c>
    </row>
    <row r="14317" spans="10:11" x14ac:dyDescent="0.25">
      <c r="J14317" t="s">
        <v>3248</v>
      </c>
    </row>
    <row r="14318" spans="10:11" x14ac:dyDescent="0.25">
      <c r="J14318" t="s">
        <v>446</v>
      </c>
    </row>
    <row r="14319" spans="10:11" x14ac:dyDescent="0.25">
      <c r="J14319">
        <v>2</v>
      </c>
    </row>
    <row r="14320" spans="10:11" x14ac:dyDescent="0.25">
      <c r="J14320" t="s">
        <v>447</v>
      </c>
    </row>
    <row r="14321" spans="10:11" x14ac:dyDescent="0.25">
      <c r="J14321" s="5">
        <v>43356</v>
      </c>
    </row>
    <row r="14322" spans="10:11" x14ac:dyDescent="0.25">
      <c r="J14322" t="s">
        <v>468</v>
      </c>
    </row>
    <row r="14323" spans="10:11" x14ac:dyDescent="0.25">
      <c r="J14323" t="s">
        <v>449</v>
      </c>
    </row>
    <row r="14324" spans="10:11" x14ac:dyDescent="0.25">
      <c r="J14324" t="s">
        <v>3249</v>
      </c>
    </row>
    <row r="14325" spans="10:11" x14ac:dyDescent="0.25">
      <c r="J14325" t="s">
        <v>84</v>
      </c>
      <c r="K14325" t="s">
        <v>451</v>
      </c>
    </row>
    <row r="14326" spans="10:11" x14ac:dyDescent="0.25">
      <c r="J14326" t="s">
        <v>527</v>
      </c>
      <c r="K14326" t="s">
        <v>3250</v>
      </c>
    </row>
    <row r="14327" spans="10:11" x14ac:dyDescent="0.25">
      <c r="J14327" t="s">
        <v>454</v>
      </c>
    </row>
    <row r="14328" spans="10:11" x14ac:dyDescent="0.25">
      <c r="J14328" t="s">
        <v>444</v>
      </c>
    </row>
    <row r="14329" spans="10:11" x14ac:dyDescent="0.25">
      <c r="J14329" t="s">
        <v>3251</v>
      </c>
    </row>
    <row r="14330" spans="10:11" x14ac:dyDescent="0.25">
      <c r="J14330" t="s">
        <v>446</v>
      </c>
    </row>
    <row r="14331" spans="10:11" x14ac:dyDescent="0.25">
      <c r="J14331">
        <v>2</v>
      </c>
    </row>
    <row r="14332" spans="10:11" x14ac:dyDescent="0.25">
      <c r="J14332" t="s">
        <v>447</v>
      </c>
    </row>
    <row r="14333" spans="10:11" x14ac:dyDescent="0.25">
      <c r="J14333" s="5">
        <v>43356</v>
      </c>
    </row>
    <row r="14334" spans="10:11" x14ac:dyDescent="0.25">
      <c r="J14334" t="s">
        <v>468</v>
      </c>
    </row>
    <row r="14335" spans="10:11" x14ac:dyDescent="0.25">
      <c r="J14335" t="s">
        <v>449</v>
      </c>
    </row>
    <row r="14336" spans="10:11" x14ac:dyDescent="0.25">
      <c r="J14336" t="s">
        <v>3252</v>
      </c>
    </row>
    <row r="14337" spans="10:11" x14ac:dyDescent="0.25">
      <c r="J14337" t="s">
        <v>84</v>
      </c>
      <c r="K14337" t="s">
        <v>451</v>
      </c>
    </row>
    <row r="14338" spans="10:11" x14ac:dyDescent="0.25">
      <c r="J14338" t="s">
        <v>651</v>
      </c>
      <c r="K14338" t="s">
        <v>2369</v>
      </c>
    </row>
    <row r="14339" spans="10:11" x14ac:dyDescent="0.25">
      <c r="J14339" t="s">
        <v>454</v>
      </c>
    </row>
    <row r="14340" spans="10:11" x14ac:dyDescent="0.25">
      <c r="J14340" t="s">
        <v>444</v>
      </c>
    </row>
    <row r="14341" spans="10:11" x14ac:dyDescent="0.25">
      <c r="J14341" t="s">
        <v>3253</v>
      </c>
    </row>
    <row r="14342" spans="10:11" x14ac:dyDescent="0.25">
      <c r="J14342" t="s">
        <v>446</v>
      </c>
    </row>
    <row r="14343" spans="10:11" x14ac:dyDescent="0.25">
      <c r="J14343">
        <v>1</v>
      </c>
    </row>
    <row r="14344" spans="10:11" x14ac:dyDescent="0.25">
      <c r="J14344" t="s">
        <v>447</v>
      </c>
    </row>
    <row r="14345" spans="10:11" x14ac:dyDescent="0.25">
      <c r="J14345" s="5">
        <v>43352</v>
      </c>
    </row>
    <row r="14346" spans="10:11" x14ac:dyDescent="0.25">
      <c r="J14346" t="s">
        <v>448</v>
      </c>
    </row>
    <row r="14347" spans="10:11" x14ac:dyDescent="0.25">
      <c r="J14347" t="s">
        <v>449</v>
      </c>
    </row>
    <row r="14348" spans="10:11" x14ac:dyDescent="0.25">
      <c r="J14348" t="s">
        <v>3254</v>
      </c>
    </row>
    <row r="14349" spans="10:11" x14ac:dyDescent="0.25">
      <c r="J14349" t="s">
        <v>84</v>
      </c>
      <c r="K14349" t="s">
        <v>451</v>
      </c>
    </row>
    <row r="14350" spans="10:11" x14ac:dyDescent="0.25">
      <c r="J14350" t="s">
        <v>651</v>
      </c>
      <c r="K14350">
        <v>750</v>
      </c>
    </row>
    <row r="14351" spans="10:11" x14ac:dyDescent="0.25">
      <c r="J14351" t="s">
        <v>454</v>
      </c>
    </row>
    <row r="14352" spans="10:11" x14ac:dyDescent="0.25">
      <c r="J14352" t="s">
        <v>444</v>
      </c>
    </row>
    <row r="14353" spans="10:11" x14ac:dyDescent="0.25">
      <c r="J14353" t="s">
        <v>3255</v>
      </c>
    </row>
    <row r="14354" spans="10:11" x14ac:dyDescent="0.25">
      <c r="J14354" t="s">
        <v>446</v>
      </c>
    </row>
    <row r="14355" spans="10:11" x14ac:dyDescent="0.25">
      <c r="J14355">
        <v>2</v>
      </c>
    </row>
    <row r="14356" spans="10:11" x14ac:dyDescent="0.25">
      <c r="J14356" t="s">
        <v>447</v>
      </c>
    </row>
    <row r="14357" spans="10:11" x14ac:dyDescent="0.25">
      <c r="J14357" s="5">
        <v>43356</v>
      </c>
    </row>
    <row r="14358" spans="10:11" x14ac:dyDescent="0.25">
      <c r="J14358" t="s">
        <v>468</v>
      </c>
    </row>
    <row r="14359" spans="10:11" x14ac:dyDescent="0.25">
      <c r="J14359" t="s">
        <v>449</v>
      </c>
    </row>
    <row r="14360" spans="10:11" x14ac:dyDescent="0.25">
      <c r="J14360" t="s">
        <v>3256</v>
      </c>
    </row>
    <row r="14361" spans="10:11" x14ac:dyDescent="0.25">
      <c r="J14361" t="s">
        <v>84</v>
      </c>
      <c r="K14361" t="s">
        <v>451</v>
      </c>
    </row>
    <row r="14362" spans="10:11" x14ac:dyDescent="0.25">
      <c r="J14362" t="s">
        <v>758</v>
      </c>
      <c r="K14362" t="s">
        <v>3257</v>
      </c>
    </row>
    <row r="14363" spans="10:11" x14ac:dyDescent="0.25">
      <c r="J14363" t="s">
        <v>454</v>
      </c>
    </row>
    <row r="14364" spans="10:11" x14ac:dyDescent="0.25">
      <c r="J14364" t="s">
        <v>444</v>
      </c>
    </row>
    <row r="14365" spans="10:11" x14ac:dyDescent="0.25">
      <c r="J14365" t="s">
        <v>3258</v>
      </c>
    </row>
    <row r="14366" spans="10:11" x14ac:dyDescent="0.25">
      <c r="J14366" t="s">
        <v>446</v>
      </c>
    </row>
    <row r="14367" spans="10:11" x14ac:dyDescent="0.25">
      <c r="J14367">
        <v>2</v>
      </c>
    </row>
    <row r="14368" spans="10:11" x14ac:dyDescent="0.25">
      <c r="J14368" t="s">
        <v>447</v>
      </c>
    </row>
    <row r="14369" spans="10:11" x14ac:dyDescent="0.25">
      <c r="J14369" s="5">
        <v>43349</v>
      </c>
    </row>
    <row r="14370" spans="10:11" x14ac:dyDescent="0.25">
      <c r="J14370" t="s">
        <v>468</v>
      </c>
    </row>
    <row r="14371" spans="10:11" x14ac:dyDescent="0.25">
      <c r="J14371" t="s">
        <v>449</v>
      </c>
    </row>
    <row r="14372" spans="10:11" x14ac:dyDescent="0.25">
      <c r="J14372" t="s">
        <v>3259</v>
      </c>
    </row>
    <row r="14373" spans="10:11" x14ac:dyDescent="0.25">
      <c r="J14373" t="s">
        <v>84</v>
      </c>
      <c r="K14373" t="s">
        <v>451</v>
      </c>
    </row>
    <row r="14374" spans="10:11" x14ac:dyDescent="0.25">
      <c r="J14374" t="s">
        <v>657</v>
      </c>
      <c r="K14374" t="s">
        <v>1713</v>
      </c>
    </row>
    <row r="14375" spans="10:11" x14ac:dyDescent="0.25">
      <c r="J14375" t="s">
        <v>454</v>
      </c>
    </row>
    <row r="14376" spans="10:11" x14ac:dyDescent="0.25">
      <c r="J14376" t="s">
        <v>444</v>
      </c>
    </row>
    <row r="14377" spans="10:11" x14ac:dyDescent="0.25">
      <c r="J14377" t="s">
        <v>3260</v>
      </c>
    </row>
    <row r="14378" spans="10:11" x14ac:dyDescent="0.25">
      <c r="J14378" t="s">
        <v>446</v>
      </c>
    </row>
    <row r="14379" spans="10:11" x14ac:dyDescent="0.25">
      <c r="J14379">
        <v>1</v>
      </c>
    </row>
    <row r="14380" spans="10:11" x14ac:dyDescent="0.25">
      <c r="J14380" t="s">
        <v>447</v>
      </c>
    </row>
    <row r="14381" spans="10:11" x14ac:dyDescent="0.25">
      <c r="J14381" s="5">
        <v>43333</v>
      </c>
    </row>
    <row r="14382" spans="10:11" x14ac:dyDescent="0.25">
      <c r="J14382" t="s">
        <v>468</v>
      </c>
    </row>
    <row r="14383" spans="10:11" x14ac:dyDescent="0.25">
      <c r="J14383" t="s">
        <v>449</v>
      </c>
    </row>
    <row r="14384" spans="10:11" x14ac:dyDescent="0.25">
      <c r="J14384" t="s">
        <v>3261</v>
      </c>
    </row>
    <row r="14385" spans="10:11" x14ac:dyDescent="0.25">
      <c r="J14385" t="s">
        <v>84</v>
      </c>
      <c r="K14385" t="s">
        <v>451</v>
      </c>
    </row>
    <row r="14386" spans="10:11" x14ac:dyDescent="0.25">
      <c r="J14386" t="s">
        <v>755</v>
      </c>
      <c r="K14386" t="s">
        <v>3262</v>
      </c>
    </row>
    <row r="14387" spans="10:11" x14ac:dyDescent="0.25">
      <c r="J14387" t="s">
        <v>454</v>
      </c>
    </row>
    <row r="14388" spans="10:11" x14ac:dyDescent="0.25">
      <c r="J14388" t="s">
        <v>444</v>
      </c>
    </row>
    <row r="14389" spans="10:11" x14ac:dyDescent="0.25">
      <c r="J14389" t="s">
        <v>3263</v>
      </c>
    </row>
    <row r="14390" spans="10:11" x14ac:dyDescent="0.25">
      <c r="J14390" t="s">
        <v>446</v>
      </c>
    </row>
    <row r="14391" spans="10:11" x14ac:dyDescent="0.25">
      <c r="J14391">
        <v>1</v>
      </c>
    </row>
    <row r="14392" spans="10:11" x14ac:dyDescent="0.25">
      <c r="J14392" t="s">
        <v>447</v>
      </c>
    </row>
    <row r="14393" spans="10:11" x14ac:dyDescent="0.25">
      <c r="J14393" s="5">
        <v>43333</v>
      </c>
    </row>
    <row r="14394" spans="10:11" x14ac:dyDescent="0.25">
      <c r="J14394" t="s">
        <v>468</v>
      </c>
    </row>
    <row r="14395" spans="10:11" x14ac:dyDescent="0.25">
      <c r="J14395" t="s">
        <v>449</v>
      </c>
    </row>
    <row r="14396" spans="10:11" x14ac:dyDescent="0.25">
      <c r="J14396" t="s">
        <v>3264</v>
      </c>
    </row>
    <row r="14397" spans="10:11" x14ac:dyDescent="0.25">
      <c r="J14397" t="s">
        <v>84</v>
      </c>
      <c r="K14397" t="s">
        <v>451</v>
      </c>
    </row>
    <row r="14398" spans="10:11" x14ac:dyDescent="0.25">
      <c r="J14398" t="s">
        <v>755</v>
      </c>
      <c r="K14398" t="s">
        <v>3265</v>
      </c>
    </row>
    <row r="14399" spans="10:11" x14ac:dyDescent="0.25">
      <c r="J14399" t="s">
        <v>454</v>
      </c>
    </row>
    <row r="14400" spans="10:11" x14ac:dyDescent="0.25">
      <c r="J14400" t="s">
        <v>444</v>
      </c>
    </row>
    <row r="14401" spans="10:11" x14ac:dyDescent="0.25">
      <c r="J14401" t="s">
        <v>3266</v>
      </c>
    </row>
    <row r="14402" spans="10:11" x14ac:dyDescent="0.25">
      <c r="J14402" t="s">
        <v>446</v>
      </c>
    </row>
    <row r="14403" spans="10:11" x14ac:dyDescent="0.25">
      <c r="J14403">
        <v>1</v>
      </c>
    </row>
    <row r="14404" spans="10:11" x14ac:dyDescent="0.25">
      <c r="J14404" t="s">
        <v>447</v>
      </c>
    </row>
    <row r="14405" spans="10:11" x14ac:dyDescent="0.25">
      <c r="J14405" s="5">
        <v>43339</v>
      </c>
    </row>
    <row r="14406" spans="10:11" x14ac:dyDescent="0.25">
      <c r="J14406" t="s">
        <v>468</v>
      </c>
    </row>
    <row r="14407" spans="10:11" x14ac:dyDescent="0.25">
      <c r="J14407" t="s">
        <v>449</v>
      </c>
    </row>
    <row r="14408" spans="10:11" x14ac:dyDescent="0.25">
      <c r="J14408" t="s">
        <v>3267</v>
      </c>
    </row>
    <row r="14409" spans="10:11" x14ac:dyDescent="0.25">
      <c r="J14409" t="s">
        <v>84</v>
      </c>
      <c r="K14409" t="s">
        <v>451</v>
      </c>
    </row>
    <row r="14410" spans="10:11" x14ac:dyDescent="0.25">
      <c r="J14410" t="s">
        <v>755</v>
      </c>
      <c r="K14410" t="s">
        <v>1157</v>
      </c>
    </row>
    <row r="14411" spans="10:11" x14ac:dyDescent="0.25">
      <c r="J14411" t="s">
        <v>454</v>
      </c>
    </row>
    <row r="14412" spans="10:11" x14ac:dyDescent="0.25">
      <c r="J14412" t="s">
        <v>444</v>
      </c>
    </row>
    <row r="14413" spans="10:11" x14ac:dyDescent="0.25">
      <c r="J14413" t="s">
        <v>3268</v>
      </c>
    </row>
    <row r="14414" spans="10:11" x14ac:dyDescent="0.25">
      <c r="J14414" t="s">
        <v>446</v>
      </c>
    </row>
    <row r="14415" spans="10:11" x14ac:dyDescent="0.25">
      <c r="J14415">
        <v>1</v>
      </c>
    </row>
    <row r="14416" spans="10:11" x14ac:dyDescent="0.25">
      <c r="J14416" t="s">
        <v>447</v>
      </c>
    </row>
    <row r="14417" spans="10:11" x14ac:dyDescent="0.25">
      <c r="J14417" s="5">
        <v>43339</v>
      </c>
    </row>
    <row r="14418" spans="10:11" x14ac:dyDescent="0.25">
      <c r="J14418" t="s">
        <v>468</v>
      </c>
    </row>
    <row r="14419" spans="10:11" x14ac:dyDescent="0.25">
      <c r="J14419" t="s">
        <v>449</v>
      </c>
    </row>
    <row r="14420" spans="10:11" x14ac:dyDescent="0.25">
      <c r="J14420" t="s">
        <v>3269</v>
      </c>
    </row>
    <row r="14421" spans="10:11" x14ac:dyDescent="0.25">
      <c r="J14421" t="s">
        <v>84</v>
      </c>
      <c r="K14421" t="s">
        <v>451</v>
      </c>
    </row>
    <row r="14422" spans="10:11" x14ac:dyDescent="0.25">
      <c r="J14422" t="s">
        <v>755</v>
      </c>
      <c r="K14422" t="s">
        <v>1157</v>
      </c>
    </row>
    <row r="14423" spans="10:11" x14ac:dyDescent="0.25">
      <c r="J14423" t="s">
        <v>454</v>
      </c>
    </row>
    <row r="14424" spans="10:11" x14ac:dyDescent="0.25">
      <c r="J14424" t="s">
        <v>444</v>
      </c>
    </row>
    <row r="14425" spans="10:11" x14ac:dyDescent="0.25">
      <c r="J14425" t="s">
        <v>3270</v>
      </c>
    </row>
    <row r="14426" spans="10:11" x14ac:dyDescent="0.25">
      <c r="J14426" t="s">
        <v>446</v>
      </c>
    </row>
    <row r="14427" spans="10:11" x14ac:dyDescent="0.25">
      <c r="J14427">
        <v>1</v>
      </c>
    </row>
    <row r="14428" spans="10:11" x14ac:dyDescent="0.25">
      <c r="J14428" t="s">
        <v>447</v>
      </c>
    </row>
    <row r="14429" spans="10:11" x14ac:dyDescent="0.25">
      <c r="J14429" s="5">
        <v>43339</v>
      </c>
    </row>
    <row r="14430" spans="10:11" x14ac:dyDescent="0.25">
      <c r="J14430" t="s">
        <v>468</v>
      </c>
    </row>
    <row r="14431" spans="10:11" x14ac:dyDescent="0.25">
      <c r="J14431" t="s">
        <v>449</v>
      </c>
    </row>
    <row r="14432" spans="10:11" x14ac:dyDescent="0.25">
      <c r="J14432" t="s">
        <v>3271</v>
      </c>
    </row>
    <row r="14433" spans="10:11" x14ac:dyDescent="0.25">
      <c r="J14433" t="s">
        <v>84</v>
      </c>
      <c r="K14433" t="s">
        <v>451</v>
      </c>
    </row>
    <row r="14434" spans="10:11" x14ac:dyDescent="0.25">
      <c r="J14434" t="s">
        <v>755</v>
      </c>
      <c r="K14434" t="s">
        <v>3265</v>
      </c>
    </row>
    <row r="14435" spans="10:11" x14ac:dyDescent="0.25">
      <c r="J14435" t="s">
        <v>454</v>
      </c>
    </row>
    <row r="14436" spans="10:11" x14ac:dyDescent="0.25">
      <c r="J14436" t="s">
        <v>444</v>
      </c>
    </row>
    <row r="14437" spans="10:11" x14ac:dyDescent="0.25">
      <c r="J14437" t="s">
        <v>3272</v>
      </c>
    </row>
    <row r="14438" spans="10:11" x14ac:dyDescent="0.25">
      <c r="J14438" t="s">
        <v>446</v>
      </c>
    </row>
    <row r="14439" spans="10:11" x14ac:dyDescent="0.25">
      <c r="J14439">
        <v>1</v>
      </c>
    </row>
    <row r="14440" spans="10:11" x14ac:dyDescent="0.25">
      <c r="J14440" t="s">
        <v>447</v>
      </c>
    </row>
    <row r="14441" spans="10:11" x14ac:dyDescent="0.25">
      <c r="J14441" s="5">
        <v>43335</v>
      </c>
    </row>
    <row r="14442" spans="10:11" x14ac:dyDescent="0.25">
      <c r="J14442" t="s">
        <v>468</v>
      </c>
    </row>
    <row r="14443" spans="10:11" x14ac:dyDescent="0.25">
      <c r="J14443" t="s">
        <v>449</v>
      </c>
    </row>
    <row r="14444" spans="10:11" x14ac:dyDescent="0.25">
      <c r="J14444" t="s">
        <v>3273</v>
      </c>
    </row>
    <row r="14445" spans="10:11" x14ac:dyDescent="0.25">
      <c r="J14445" t="s">
        <v>84</v>
      </c>
      <c r="K14445" t="s">
        <v>451</v>
      </c>
    </row>
    <row r="14446" spans="10:11" x14ac:dyDescent="0.25">
      <c r="J14446" t="s">
        <v>755</v>
      </c>
      <c r="K14446" t="s">
        <v>3265</v>
      </c>
    </row>
    <row r="14447" spans="10:11" x14ac:dyDescent="0.25">
      <c r="J14447" t="s">
        <v>454</v>
      </c>
    </row>
    <row r="14448" spans="10:11" x14ac:dyDescent="0.25">
      <c r="J14448" t="s">
        <v>444</v>
      </c>
    </row>
    <row r="14449" spans="10:11" x14ac:dyDescent="0.25">
      <c r="J14449" t="s">
        <v>3274</v>
      </c>
    </row>
    <row r="14450" spans="10:11" x14ac:dyDescent="0.25">
      <c r="J14450" t="s">
        <v>446</v>
      </c>
    </row>
    <row r="14451" spans="10:11" x14ac:dyDescent="0.25">
      <c r="J14451">
        <v>2</v>
      </c>
    </row>
    <row r="14452" spans="10:11" x14ac:dyDescent="0.25">
      <c r="J14452" t="s">
        <v>447</v>
      </c>
    </row>
    <row r="14453" spans="10:11" x14ac:dyDescent="0.25">
      <c r="J14453" s="5">
        <v>43335</v>
      </c>
    </row>
    <row r="14454" spans="10:11" x14ac:dyDescent="0.25">
      <c r="J14454" t="s">
        <v>468</v>
      </c>
    </row>
    <row r="14455" spans="10:11" x14ac:dyDescent="0.25">
      <c r="J14455" t="s">
        <v>449</v>
      </c>
    </row>
    <row r="14456" spans="10:11" x14ac:dyDescent="0.25">
      <c r="J14456" t="s">
        <v>3275</v>
      </c>
    </row>
    <row r="14457" spans="10:11" x14ac:dyDescent="0.25">
      <c r="J14457" t="s">
        <v>84</v>
      </c>
      <c r="K14457" t="s">
        <v>451</v>
      </c>
    </row>
    <row r="14458" spans="10:11" x14ac:dyDescent="0.25">
      <c r="J14458" t="s">
        <v>755</v>
      </c>
      <c r="K14458" t="s">
        <v>3265</v>
      </c>
    </row>
    <row r="14459" spans="10:11" x14ac:dyDescent="0.25">
      <c r="J14459" t="s">
        <v>454</v>
      </c>
    </row>
    <row r="14460" spans="10:11" x14ac:dyDescent="0.25">
      <c r="J14460" t="s">
        <v>444</v>
      </c>
    </row>
    <row r="14461" spans="10:11" x14ac:dyDescent="0.25">
      <c r="J14461" t="s">
        <v>3276</v>
      </c>
    </row>
    <row r="14462" spans="10:11" x14ac:dyDescent="0.25">
      <c r="J14462" t="s">
        <v>446</v>
      </c>
    </row>
    <row r="14463" spans="10:11" x14ac:dyDescent="0.25">
      <c r="J14463">
        <v>1</v>
      </c>
    </row>
    <row r="14464" spans="10:11" x14ac:dyDescent="0.25">
      <c r="J14464" t="s">
        <v>447</v>
      </c>
    </row>
    <row r="14465" spans="10:11" x14ac:dyDescent="0.25">
      <c r="J14465" s="5">
        <v>43357</v>
      </c>
    </row>
    <row r="14466" spans="10:11" x14ac:dyDescent="0.25">
      <c r="J14466" t="s">
        <v>468</v>
      </c>
    </row>
    <row r="14467" spans="10:11" x14ac:dyDescent="0.25">
      <c r="J14467" t="s">
        <v>449</v>
      </c>
    </row>
    <row r="14468" spans="10:11" x14ac:dyDescent="0.25">
      <c r="J14468" t="s">
        <v>3277</v>
      </c>
    </row>
    <row r="14469" spans="10:11" x14ac:dyDescent="0.25">
      <c r="J14469" t="s">
        <v>84</v>
      </c>
      <c r="K14469" t="s">
        <v>451</v>
      </c>
    </row>
    <row r="14470" spans="10:11" x14ac:dyDescent="0.25">
      <c r="J14470" t="s">
        <v>837</v>
      </c>
      <c r="K14470" t="s">
        <v>3205</v>
      </c>
    </row>
    <row r="14471" spans="10:11" x14ac:dyDescent="0.25">
      <c r="J14471" t="s">
        <v>454</v>
      </c>
    </row>
    <row r="14472" spans="10:11" x14ac:dyDescent="0.25">
      <c r="J14472" t="s">
        <v>444</v>
      </c>
    </row>
    <row r="14473" spans="10:11" x14ac:dyDescent="0.25">
      <c r="J14473" t="s">
        <v>3278</v>
      </c>
    </row>
    <row r="14474" spans="10:11" x14ac:dyDescent="0.25">
      <c r="J14474" t="s">
        <v>446</v>
      </c>
    </row>
    <row r="14475" spans="10:11" x14ac:dyDescent="0.25">
      <c r="J14475">
        <v>1</v>
      </c>
    </row>
    <row r="14476" spans="10:11" x14ac:dyDescent="0.25">
      <c r="J14476" t="s">
        <v>447</v>
      </c>
    </row>
    <row r="14477" spans="10:11" x14ac:dyDescent="0.25">
      <c r="J14477" s="5">
        <v>43376</v>
      </c>
    </row>
    <row r="14478" spans="10:11" x14ac:dyDescent="0.25">
      <c r="J14478" t="s">
        <v>468</v>
      </c>
    </row>
    <row r="14479" spans="10:11" x14ac:dyDescent="0.25">
      <c r="J14479" t="s">
        <v>449</v>
      </c>
    </row>
    <row r="14480" spans="10:11" x14ac:dyDescent="0.25">
      <c r="J14480" t="s">
        <v>3279</v>
      </c>
    </row>
    <row r="14481" spans="10:11" x14ac:dyDescent="0.25">
      <c r="J14481" t="s">
        <v>84</v>
      </c>
      <c r="K14481" t="s">
        <v>451</v>
      </c>
    </row>
    <row r="14482" spans="10:11" x14ac:dyDescent="0.25">
      <c r="J14482" t="s">
        <v>736</v>
      </c>
      <c r="K14482" t="s">
        <v>3280</v>
      </c>
    </row>
    <row r="14483" spans="10:11" x14ac:dyDescent="0.25">
      <c r="J14483" t="s">
        <v>454</v>
      </c>
    </row>
    <row r="14484" spans="10:11" x14ac:dyDescent="0.25">
      <c r="J14484" t="s">
        <v>444</v>
      </c>
    </row>
    <row r="14485" spans="10:11" x14ac:dyDescent="0.25">
      <c r="J14485" t="s">
        <v>3281</v>
      </c>
    </row>
    <row r="14486" spans="10:11" x14ac:dyDescent="0.25">
      <c r="J14486" t="s">
        <v>446</v>
      </c>
    </row>
    <row r="14487" spans="10:11" x14ac:dyDescent="0.25">
      <c r="J14487">
        <v>1</v>
      </c>
    </row>
    <row r="14488" spans="10:11" x14ac:dyDescent="0.25">
      <c r="J14488" t="s">
        <v>447</v>
      </c>
    </row>
    <row r="14489" spans="10:11" x14ac:dyDescent="0.25">
      <c r="J14489" s="5">
        <v>43375</v>
      </c>
    </row>
    <row r="14490" spans="10:11" x14ac:dyDescent="0.25">
      <c r="J14490" t="s">
        <v>468</v>
      </c>
    </row>
    <row r="14491" spans="10:11" x14ac:dyDescent="0.25">
      <c r="J14491" t="s">
        <v>449</v>
      </c>
    </row>
    <row r="14492" spans="10:11" x14ac:dyDescent="0.25">
      <c r="J14492" t="s">
        <v>3282</v>
      </c>
    </row>
    <row r="14493" spans="10:11" x14ac:dyDescent="0.25">
      <c r="J14493" t="s">
        <v>84</v>
      </c>
      <c r="K14493" t="s">
        <v>451</v>
      </c>
    </row>
    <row r="14494" spans="10:11" x14ac:dyDescent="0.25">
      <c r="J14494" t="s">
        <v>685</v>
      </c>
      <c r="K14494" t="s">
        <v>3283</v>
      </c>
    </row>
    <row r="14495" spans="10:11" x14ac:dyDescent="0.25">
      <c r="J14495" t="s">
        <v>454</v>
      </c>
    </row>
    <row r="14496" spans="10:11" x14ac:dyDescent="0.25">
      <c r="J14496" t="s">
        <v>444</v>
      </c>
    </row>
    <row r="14497" spans="10:11" x14ac:dyDescent="0.25">
      <c r="J14497" t="s">
        <v>3284</v>
      </c>
    </row>
    <row r="14498" spans="10:11" x14ac:dyDescent="0.25">
      <c r="J14498" t="s">
        <v>446</v>
      </c>
    </row>
    <row r="14499" spans="10:11" x14ac:dyDescent="0.25">
      <c r="J14499">
        <v>1</v>
      </c>
    </row>
    <row r="14500" spans="10:11" x14ac:dyDescent="0.25">
      <c r="J14500" t="s">
        <v>447</v>
      </c>
    </row>
    <row r="14501" spans="10:11" x14ac:dyDescent="0.25">
      <c r="J14501" s="5">
        <v>43383</v>
      </c>
    </row>
    <row r="14502" spans="10:11" x14ac:dyDescent="0.25">
      <c r="J14502" t="s">
        <v>468</v>
      </c>
    </row>
    <row r="14503" spans="10:11" x14ac:dyDescent="0.25">
      <c r="J14503" t="s">
        <v>449</v>
      </c>
    </row>
    <row r="14504" spans="10:11" x14ac:dyDescent="0.25">
      <c r="J14504" t="s">
        <v>3285</v>
      </c>
    </row>
    <row r="14505" spans="10:11" x14ac:dyDescent="0.25">
      <c r="J14505" t="s">
        <v>84</v>
      </c>
      <c r="K14505" t="s">
        <v>451</v>
      </c>
    </row>
    <row r="14506" spans="10:11" x14ac:dyDescent="0.25">
      <c r="J14506" t="s">
        <v>755</v>
      </c>
      <c r="K14506" t="s">
        <v>1374</v>
      </c>
    </row>
    <row r="14507" spans="10:11" x14ac:dyDescent="0.25">
      <c r="J14507" t="s">
        <v>454</v>
      </c>
    </row>
    <row r="14508" spans="10:11" x14ac:dyDescent="0.25">
      <c r="J14508" t="s">
        <v>444</v>
      </c>
    </row>
    <row r="14509" spans="10:11" x14ac:dyDescent="0.25">
      <c r="J14509" t="s">
        <v>3286</v>
      </c>
    </row>
    <row r="14510" spans="10:11" x14ac:dyDescent="0.25">
      <c r="J14510" t="s">
        <v>446</v>
      </c>
    </row>
    <row r="14511" spans="10:11" x14ac:dyDescent="0.25">
      <c r="J14511">
        <v>1</v>
      </c>
    </row>
    <row r="14512" spans="10:11" x14ac:dyDescent="0.25">
      <c r="J14512" t="s">
        <v>447</v>
      </c>
    </row>
    <row r="14513" spans="10:11" x14ac:dyDescent="0.25">
      <c r="J14513" s="5">
        <v>43383</v>
      </c>
    </row>
    <row r="14514" spans="10:11" x14ac:dyDescent="0.25">
      <c r="J14514" t="s">
        <v>468</v>
      </c>
    </row>
    <row r="14515" spans="10:11" x14ac:dyDescent="0.25">
      <c r="J14515" t="s">
        <v>449</v>
      </c>
    </row>
    <row r="14516" spans="10:11" x14ac:dyDescent="0.25">
      <c r="J14516" t="s">
        <v>3287</v>
      </c>
    </row>
    <row r="14517" spans="10:11" x14ac:dyDescent="0.25">
      <c r="J14517" t="s">
        <v>84</v>
      </c>
      <c r="K14517" t="s">
        <v>451</v>
      </c>
    </row>
    <row r="14518" spans="10:11" x14ac:dyDescent="0.25">
      <c r="J14518" t="s">
        <v>755</v>
      </c>
      <c r="K14518" t="s">
        <v>1374</v>
      </c>
    </row>
    <row r="14519" spans="10:11" x14ac:dyDescent="0.25">
      <c r="J14519" t="s">
        <v>454</v>
      </c>
    </row>
    <row r="14520" spans="10:11" x14ac:dyDescent="0.25">
      <c r="J14520" t="s">
        <v>444</v>
      </c>
    </row>
    <row r="14521" spans="10:11" x14ac:dyDescent="0.25">
      <c r="J14521" t="s">
        <v>3288</v>
      </c>
    </row>
    <row r="14522" spans="10:11" x14ac:dyDescent="0.25">
      <c r="J14522" t="s">
        <v>446</v>
      </c>
    </row>
    <row r="14523" spans="10:11" x14ac:dyDescent="0.25">
      <c r="J14523">
        <v>1</v>
      </c>
    </row>
    <row r="14524" spans="10:11" x14ac:dyDescent="0.25">
      <c r="J14524" t="s">
        <v>447</v>
      </c>
    </row>
    <row r="14525" spans="10:11" x14ac:dyDescent="0.25">
      <c r="J14525" s="5">
        <v>43404</v>
      </c>
    </row>
    <row r="14526" spans="10:11" x14ac:dyDescent="0.25">
      <c r="J14526" t="s">
        <v>468</v>
      </c>
    </row>
    <row r="14527" spans="10:11" x14ac:dyDescent="0.25">
      <c r="J14527" t="s">
        <v>449</v>
      </c>
    </row>
    <row r="14528" spans="10:11" x14ac:dyDescent="0.25">
      <c r="J14528" t="s">
        <v>3289</v>
      </c>
    </row>
    <row r="14529" spans="10:11" x14ac:dyDescent="0.25">
      <c r="J14529" t="s">
        <v>84</v>
      </c>
      <c r="K14529" t="s">
        <v>451</v>
      </c>
    </row>
    <row r="14530" spans="10:11" x14ac:dyDescent="0.25">
      <c r="J14530" t="s">
        <v>470</v>
      </c>
      <c r="K14530" t="s">
        <v>740</v>
      </c>
    </row>
    <row r="14531" spans="10:11" x14ac:dyDescent="0.25">
      <c r="J14531" t="s">
        <v>454</v>
      </c>
    </row>
    <row r="14532" spans="10:11" x14ac:dyDescent="0.25">
      <c r="J14532" t="s">
        <v>444</v>
      </c>
    </row>
    <row r="14533" spans="10:11" x14ac:dyDescent="0.25">
      <c r="J14533" t="s">
        <v>3290</v>
      </c>
    </row>
    <row r="14534" spans="10:11" x14ac:dyDescent="0.25">
      <c r="J14534" t="s">
        <v>446</v>
      </c>
    </row>
    <row r="14535" spans="10:11" x14ac:dyDescent="0.25">
      <c r="J14535">
        <v>1</v>
      </c>
    </row>
    <row r="14536" spans="10:11" x14ac:dyDescent="0.25">
      <c r="J14536" t="s">
        <v>447</v>
      </c>
    </row>
    <row r="14537" spans="10:11" x14ac:dyDescent="0.25">
      <c r="J14537" s="5">
        <v>43431</v>
      </c>
    </row>
    <row r="14538" spans="10:11" x14ac:dyDescent="0.25">
      <c r="J14538" t="s">
        <v>468</v>
      </c>
    </row>
    <row r="14539" spans="10:11" x14ac:dyDescent="0.25">
      <c r="J14539" t="s">
        <v>449</v>
      </c>
    </row>
    <row r="14540" spans="10:11" x14ac:dyDescent="0.25">
      <c r="J14540" t="s">
        <v>3291</v>
      </c>
    </row>
    <row r="14541" spans="10:11" x14ac:dyDescent="0.25">
      <c r="J14541" t="s">
        <v>84</v>
      </c>
      <c r="K14541" t="s">
        <v>451</v>
      </c>
    </row>
    <row r="14542" spans="10:11" x14ac:dyDescent="0.25">
      <c r="J14542" t="s">
        <v>685</v>
      </c>
      <c r="K14542" t="s">
        <v>3292</v>
      </c>
    </row>
    <row r="14543" spans="10:11" x14ac:dyDescent="0.25">
      <c r="J14543" t="s">
        <v>527</v>
      </c>
      <c r="K14543" t="s">
        <v>1776</v>
      </c>
    </row>
    <row r="14544" spans="10:11" x14ac:dyDescent="0.25">
      <c r="J14544" t="s">
        <v>454</v>
      </c>
    </row>
    <row r="14545" spans="10:11" x14ac:dyDescent="0.25">
      <c r="J14545" t="s">
        <v>444</v>
      </c>
    </row>
    <row r="14546" spans="10:11" x14ac:dyDescent="0.25">
      <c r="J14546" t="s">
        <v>3293</v>
      </c>
    </row>
    <row r="14547" spans="10:11" x14ac:dyDescent="0.25">
      <c r="J14547" t="s">
        <v>446</v>
      </c>
    </row>
    <row r="14548" spans="10:11" x14ac:dyDescent="0.25">
      <c r="J14548">
        <v>1</v>
      </c>
    </row>
    <row r="14549" spans="10:11" x14ac:dyDescent="0.25">
      <c r="J14549" t="s">
        <v>447</v>
      </c>
    </row>
    <row r="14550" spans="10:11" x14ac:dyDescent="0.25">
      <c r="J14550" s="5">
        <v>43431</v>
      </c>
    </row>
    <row r="14551" spans="10:11" x14ac:dyDescent="0.25">
      <c r="J14551" t="s">
        <v>468</v>
      </c>
    </row>
    <row r="14552" spans="10:11" x14ac:dyDescent="0.25">
      <c r="J14552" t="s">
        <v>449</v>
      </c>
    </row>
    <row r="14553" spans="10:11" x14ac:dyDescent="0.25">
      <c r="J14553" t="s">
        <v>3294</v>
      </c>
    </row>
    <row r="14554" spans="10:11" x14ac:dyDescent="0.25">
      <c r="J14554" t="s">
        <v>84</v>
      </c>
      <c r="K14554" t="s">
        <v>451</v>
      </c>
    </row>
    <row r="14555" spans="10:11" x14ac:dyDescent="0.25">
      <c r="J14555" t="s">
        <v>685</v>
      </c>
      <c r="K14555" t="s">
        <v>3295</v>
      </c>
    </row>
    <row r="14556" spans="10:11" x14ac:dyDescent="0.25">
      <c r="J14556" t="s">
        <v>454</v>
      </c>
    </row>
    <row r="14557" spans="10:11" x14ac:dyDescent="0.25">
      <c r="J14557" t="s">
        <v>444</v>
      </c>
    </row>
    <row r="14558" spans="10:11" x14ac:dyDescent="0.25">
      <c r="J14558" t="s">
        <v>3296</v>
      </c>
    </row>
    <row r="14559" spans="10:11" x14ac:dyDescent="0.25">
      <c r="J14559" t="s">
        <v>446</v>
      </c>
    </row>
    <row r="14560" spans="10:11" x14ac:dyDescent="0.25">
      <c r="J14560">
        <v>1</v>
      </c>
    </row>
    <row r="14561" spans="10:11" x14ac:dyDescent="0.25">
      <c r="J14561" t="s">
        <v>447</v>
      </c>
    </row>
    <row r="14562" spans="10:11" x14ac:dyDescent="0.25">
      <c r="J14562" s="5">
        <v>43431</v>
      </c>
    </row>
    <row r="14563" spans="10:11" x14ac:dyDescent="0.25">
      <c r="J14563" t="s">
        <v>468</v>
      </c>
    </row>
    <row r="14564" spans="10:11" x14ac:dyDescent="0.25">
      <c r="J14564" t="s">
        <v>449</v>
      </c>
    </row>
    <row r="14565" spans="10:11" x14ac:dyDescent="0.25">
      <c r="J14565" t="s">
        <v>3297</v>
      </c>
    </row>
    <row r="14566" spans="10:11" x14ac:dyDescent="0.25">
      <c r="J14566" t="s">
        <v>84</v>
      </c>
      <c r="K14566" t="s">
        <v>451</v>
      </c>
    </row>
    <row r="14567" spans="10:11" x14ac:dyDescent="0.25">
      <c r="J14567" t="s">
        <v>1163</v>
      </c>
      <c r="K14567" t="s">
        <v>2064</v>
      </c>
    </row>
    <row r="14568" spans="10:11" x14ac:dyDescent="0.25">
      <c r="J14568" t="s">
        <v>454</v>
      </c>
    </row>
    <row r="14569" spans="10:11" x14ac:dyDescent="0.25">
      <c r="J14569" t="s">
        <v>444</v>
      </c>
    </row>
    <row r="14570" spans="10:11" x14ac:dyDescent="0.25">
      <c r="J14570" t="s">
        <v>3298</v>
      </c>
    </row>
    <row r="14571" spans="10:11" x14ac:dyDescent="0.25">
      <c r="J14571" t="s">
        <v>446</v>
      </c>
    </row>
    <row r="14572" spans="10:11" x14ac:dyDescent="0.25">
      <c r="J14572">
        <v>1</v>
      </c>
    </row>
    <row r="14573" spans="10:11" x14ac:dyDescent="0.25">
      <c r="J14573" t="s">
        <v>447</v>
      </c>
    </row>
    <row r="14574" spans="10:11" x14ac:dyDescent="0.25">
      <c r="J14574" s="5">
        <v>43431</v>
      </c>
    </row>
    <row r="14575" spans="10:11" x14ac:dyDescent="0.25">
      <c r="J14575" t="s">
        <v>468</v>
      </c>
    </row>
    <row r="14576" spans="10:11" x14ac:dyDescent="0.25">
      <c r="J14576" t="s">
        <v>449</v>
      </c>
    </row>
    <row r="14577" spans="10:11" x14ac:dyDescent="0.25">
      <c r="J14577" t="s">
        <v>3299</v>
      </c>
    </row>
    <row r="14578" spans="10:11" x14ac:dyDescent="0.25">
      <c r="J14578" t="s">
        <v>84</v>
      </c>
      <c r="K14578" t="s">
        <v>451</v>
      </c>
    </row>
    <row r="14579" spans="10:11" x14ac:dyDescent="0.25">
      <c r="J14579" t="s">
        <v>542</v>
      </c>
      <c r="K14579" t="s">
        <v>514</v>
      </c>
    </row>
    <row r="14580" spans="10:11" x14ac:dyDescent="0.25">
      <c r="J14580" t="s">
        <v>454</v>
      </c>
    </row>
    <row r="14581" spans="10:11" x14ac:dyDescent="0.25">
      <c r="J14581" t="s">
        <v>444</v>
      </c>
    </row>
    <row r="14582" spans="10:11" x14ac:dyDescent="0.25">
      <c r="J14582" t="s">
        <v>3300</v>
      </c>
    </row>
    <row r="14583" spans="10:11" x14ac:dyDescent="0.25">
      <c r="J14583" t="s">
        <v>446</v>
      </c>
    </row>
    <row r="14584" spans="10:11" x14ac:dyDescent="0.25">
      <c r="J14584">
        <v>1</v>
      </c>
    </row>
    <row r="14585" spans="10:11" x14ac:dyDescent="0.25">
      <c r="J14585" t="s">
        <v>447</v>
      </c>
    </row>
    <row r="14586" spans="10:11" x14ac:dyDescent="0.25">
      <c r="J14586" s="5">
        <v>43431</v>
      </c>
    </row>
    <row r="14587" spans="10:11" x14ac:dyDescent="0.25">
      <c r="J14587" t="s">
        <v>468</v>
      </c>
    </row>
    <row r="14588" spans="10:11" x14ac:dyDescent="0.25">
      <c r="J14588" t="s">
        <v>449</v>
      </c>
    </row>
    <row r="14589" spans="10:11" x14ac:dyDescent="0.25">
      <c r="J14589" t="s">
        <v>3301</v>
      </c>
    </row>
    <row r="14590" spans="10:11" x14ac:dyDescent="0.25">
      <c r="J14590" t="s">
        <v>84</v>
      </c>
      <c r="K14590" t="s">
        <v>451</v>
      </c>
    </row>
    <row r="14591" spans="10:11" x14ac:dyDescent="0.25">
      <c r="J14591" t="s">
        <v>651</v>
      </c>
      <c r="K14591" t="s">
        <v>3302</v>
      </c>
    </row>
    <row r="14592" spans="10:11" x14ac:dyDescent="0.25">
      <c r="J14592" t="s">
        <v>1163</v>
      </c>
      <c r="K14592">
        <v>208</v>
      </c>
    </row>
    <row r="14593" spans="10:11" x14ac:dyDescent="0.25">
      <c r="J14593" t="s">
        <v>454</v>
      </c>
    </row>
    <row r="14594" spans="10:11" x14ac:dyDescent="0.25">
      <c r="J14594" t="s">
        <v>444</v>
      </c>
    </row>
    <row r="14595" spans="10:11" x14ac:dyDescent="0.25">
      <c r="J14595" t="s">
        <v>3303</v>
      </c>
    </row>
    <row r="14596" spans="10:11" x14ac:dyDescent="0.25">
      <c r="J14596" t="s">
        <v>446</v>
      </c>
    </row>
    <row r="14597" spans="10:11" x14ac:dyDescent="0.25">
      <c r="J14597">
        <v>1</v>
      </c>
    </row>
    <row r="14598" spans="10:11" x14ac:dyDescent="0.25">
      <c r="J14598" t="s">
        <v>447</v>
      </c>
    </row>
    <row r="14599" spans="10:11" x14ac:dyDescent="0.25">
      <c r="J14599" s="5">
        <v>43431</v>
      </c>
    </row>
    <row r="14600" spans="10:11" x14ac:dyDescent="0.25">
      <c r="J14600" t="s">
        <v>468</v>
      </c>
    </row>
    <row r="14601" spans="10:11" x14ac:dyDescent="0.25">
      <c r="J14601" t="s">
        <v>449</v>
      </c>
    </row>
    <row r="14602" spans="10:11" x14ac:dyDescent="0.25">
      <c r="J14602" t="s">
        <v>3304</v>
      </c>
    </row>
    <row r="14603" spans="10:11" x14ac:dyDescent="0.25">
      <c r="J14603" t="s">
        <v>84</v>
      </c>
      <c r="K14603" t="s">
        <v>451</v>
      </c>
    </row>
    <row r="14604" spans="10:11" x14ac:dyDescent="0.25">
      <c r="J14604" t="s">
        <v>685</v>
      </c>
      <c r="K14604" t="s">
        <v>3305</v>
      </c>
    </row>
    <row r="14605" spans="10:11" x14ac:dyDescent="0.25">
      <c r="J14605" t="s">
        <v>454</v>
      </c>
    </row>
    <row r="14606" spans="10:11" x14ac:dyDescent="0.25">
      <c r="J14606" t="s">
        <v>444</v>
      </c>
    </row>
    <row r="14607" spans="10:11" x14ac:dyDescent="0.25">
      <c r="J14607" t="s">
        <v>3306</v>
      </c>
    </row>
    <row r="14608" spans="10:11" x14ac:dyDescent="0.25">
      <c r="J14608" t="s">
        <v>446</v>
      </c>
    </row>
    <row r="14609" spans="10:11" x14ac:dyDescent="0.25">
      <c r="J14609">
        <v>1</v>
      </c>
    </row>
    <row r="14610" spans="10:11" x14ac:dyDescent="0.25">
      <c r="J14610" t="s">
        <v>447</v>
      </c>
    </row>
    <row r="14611" spans="10:11" x14ac:dyDescent="0.25">
      <c r="J14611" s="5">
        <v>43431</v>
      </c>
    </row>
    <row r="14612" spans="10:11" x14ac:dyDescent="0.25">
      <c r="J14612" t="s">
        <v>468</v>
      </c>
    </row>
    <row r="14613" spans="10:11" x14ac:dyDescent="0.25">
      <c r="J14613" t="s">
        <v>449</v>
      </c>
    </row>
    <row r="14614" spans="10:11" x14ac:dyDescent="0.25">
      <c r="J14614" t="s">
        <v>3307</v>
      </c>
    </row>
    <row r="14615" spans="10:11" x14ac:dyDescent="0.25">
      <c r="J14615" t="s">
        <v>84</v>
      </c>
      <c r="K14615" t="s">
        <v>451</v>
      </c>
    </row>
    <row r="14616" spans="10:11" x14ac:dyDescent="0.25">
      <c r="J14616" t="s">
        <v>685</v>
      </c>
      <c r="K14616" t="s">
        <v>3308</v>
      </c>
    </row>
    <row r="14617" spans="10:11" x14ac:dyDescent="0.25">
      <c r="J14617" t="s">
        <v>1163</v>
      </c>
      <c r="K14617" t="s">
        <v>2005</v>
      </c>
    </row>
    <row r="14618" spans="10:11" x14ac:dyDescent="0.25">
      <c r="J14618" t="s">
        <v>454</v>
      </c>
    </row>
    <row r="14619" spans="10:11" x14ac:dyDescent="0.25">
      <c r="J14619" t="s">
        <v>444</v>
      </c>
    </row>
    <row r="14620" spans="10:11" x14ac:dyDescent="0.25">
      <c r="J14620" t="s">
        <v>3309</v>
      </c>
    </row>
    <row r="14621" spans="10:11" x14ac:dyDescent="0.25">
      <c r="J14621" t="s">
        <v>446</v>
      </c>
    </row>
    <row r="14622" spans="10:11" x14ac:dyDescent="0.25">
      <c r="J14622">
        <v>1</v>
      </c>
    </row>
    <row r="14623" spans="10:11" x14ac:dyDescent="0.25">
      <c r="J14623" t="s">
        <v>447</v>
      </c>
    </row>
    <row r="14624" spans="10:11" x14ac:dyDescent="0.25">
      <c r="J14624" s="5">
        <v>43431</v>
      </c>
    </row>
    <row r="14625" spans="10:11" x14ac:dyDescent="0.25">
      <c r="J14625" t="s">
        <v>468</v>
      </c>
    </row>
    <row r="14626" spans="10:11" x14ac:dyDescent="0.25">
      <c r="J14626" t="s">
        <v>449</v>
      </c>
    </row>
    <row r="14627" spans="10:11" x14ac:dyDescent="0.25">
      <c r="J14627" t="s">
        <v>3310</v>
      </c>
    </row>
    <row r="14628" spans="10:11" x14ac:dyDescent="0.25">
      <c r="J14628" t="s">
        <v>84</v>
      </c>
      <c r="K14628" t="s">
        <v>451</v>
      </c>
    </row>
    <row r="14629" spans="10:11" x14ac:dyDescent="0.25">
      <c r="J14629" t="s">
        <v>685</v>
      </c>
      <c r="K14629" t="s">
        <v>3295</v>
      </c>
    </row>
    <row r="14630" spans="10:11" x14ac:dyDescent="0.25">
      <c r="J14630" t="s">
        <v>454</v>
      </c>
    </row>
    <row r="14631" spans="10:11" x14ac:dyDescent="0.25">
      <c r="J14631" t="s">
        <v>444</v>
      </c>
    </row>
    <row r="14632" spans="10:11" x14ac:dyDescent="0.25">
      <c r="J14632" t="s">
        <v>3311</v>
      </c>
    </row>
    <row r="14633" spans="10:11" x14ac:dyDescent="0.25">
      <c r="J14633" t="s">
        <v>446</v>
      </c>
    </row>
    <row r="14634" spans="10:11" x14ac:dyDescent="0.25">
      <c r="J14634">
        <v>1</v>
      </c>
    </row>
    <row r="14635" spans="10:11" x14ac:dyDescent="0.25">
      <c r="J14635" t="s">
        <v>447</v>
      </c>
    </row>
    <row r="14636" spans="10:11" x14ac:dyDescent="0.25">
      <c r="J14636" s="5">
        <v>43425</v>
      </c>
    </row>
    <row r="14637" spans="10:11" x14ac:dyDescent="0.25">
      <c r="J14637" t="s">
        <v>468</v>
      </c>
    </row>
    <row r="14638" spans="10:11" x14ac:dyDescent="0.25">
      <c r="J14638" t="s">
        <v>449</v>
      </c>
    </row>
    <row r="14639" spans="10:11" x14ac:dyDescent="0.25">
      <c r="J14639" t="s">
        <v>3312</v>
      </c>
    </row>
    <row r="14640" spans="10:11" x14ac:dyDescent="0.25">
      <c r="J14640" t="s">
        <v>84</v>
      </c>
      <c r="K14640" t="s">
        <v>451</v>
      </c>
    </row>
    <row r="14641" spans="10:11" x14ac:dyDescent="0.25">
      <c r="J14641" t="s">
        <v>3313</v>
      </c>
      <c r="K14641" t="s">
        <v>3314</v>
      </c>
    </row>
    <row r="14642" spans="10:11" x14ac:dyDescent="0.25">
      <c r="J14642" t="s">
        <v>454</v>
      </c>
    </row>
    <row r="14643" spans="10:11" x14ac:dyDescent="0.25">
      <c r="J14643" t="s">
        <v>444</v>
      </c>
    </row>
    <row r="14644" spans="10:11" x14ac:dyDescent="0.25">
      <c r="J14644" t="s">
        <v>3315</v>
      </c>
    </row>
    <row r="14645" spans="10:11" x14ac:dyDescent="0.25">
      <c r="J14645" t="s">
        <v>446</v>
      </c>
    </row>
    <row r="14646" spans="10:11" x14ac:dyDescent="0.25">
      <c r="J14646">
        <v>1</v>
      </c>
    </row>
    <row r="14647" spans="10:11" x14ac:dyDescent="0.25">
      <c r="J14647" t="s">
        <v>447</v>
      </c>
    </row>
    <row r="14648" spans="10:11" x14ac:dyDescent="0.25">
      <c r="J14648" s="5">
        <v>43405</v>
      </c>
    </row>
    <row r="14649" spans="10:11" x14ac:dyDescent="0.25">
      <c r="J14649" t="s">
        <v>468</v>
      </c>
    </row>
    <row r="14650" spans="10:11" x14ac:dyDescent="0.25">
      <c r="J14650" t="s">
        <v>449</v>
      </c>
    </row>
    <row r="14651" spans="10:11" x14ac:dyDescent="0.25">
      <c r="J14651" t="s">
        <v>3316</v>
      </c>
    </row>
    <row r="14652" spans="10:11" x14ac:dyDescent="0.25">
      <c r="J14652" t="s">
        <v>84</v>
      </c>
      <c r="K14652" t="s">
        <v>451</v>
      </c>
    </row>
    <row r="14653" spans="10:11" x14ac:dyDescent="0.25">
      <c r="J14653" t="s">
        <v>1163</v>
      </c>
      <c r="K14653" t="s">
        <v>753</v>
      </c>
    </row>
    <row r="14654" spans="10:11" x14ac:dyDescent="0.25">
      <c r="J14654" t="s">
        <v>454</v>
      </c>
    </row>
    <row r="14655" spans="10:11" x14ac:dyDescent="0.25">
      <c r="J14655" t="s">
        <v>444</v>
      </c>
    </row>
    <row r="14656" spans="10:11" x14ac:dyDescent="0.25">
      <c r="J14656" t="s">
        <v>3317</v>
      </c>
    </row>
    <row r="14657" spans="10:11" x14ac:dyDescent="0.25">
      <c r="J14657" t="s">
        <v>446</v>
      </c>
    </row>
    <row r="14658" spans="10:11" x14ac:dyDescent="0.25">
      <c r="J14658">
        <v>1</v>
      </c>
    </row>
    <row r="14659" spans="10:11" x14ac:dyDescent="0.25">
      <c r="J14659" t="s">
        <v>447</v>
      </c>
    </row>
    <row r="14660" spans="10:11" x14ac:dyDescent="0.25">
      <c r="J14660" s="5">
        <v>43373</v>
      </c>
    </row>
    <row r="14661" spans="10:11" x14ac:dyDescent="0.25">
      <c r="J14661" t="s">
        <v>468</v>
      </c>
    </row>
    <row r="14662" spans="10:11" x14ac:dyDescent="0.25">
      <c r="J14662" t="s">
        <v>449</v>
      </c>
    </row>
    <row r="14663" spans="10:11" x14ac:dyDescent="0.25">
      <c r="J14663" t="s">
        <v>3318</v>
      </c>
    </row>
    <row r="14664" spans="10:11" x14ac:dyDescent="0.25">
      <c r="J14664" t="s">
        <v>84</v>
      </c>
      <c r="K14664" t="s">
        <v>451</v>
      </c>
    </row>
    <row r="14665" spans="10:11" x14ac:dyDescent="0.25">
      <c r="J14665" t="s">
        <v>755</v>
      </c>
      <c r="K14665" t="s">
        <v>1067</v>
      </c>
    </row>
    <row r="14666" spans="10:11" x14ac:dyDescent="0.25">
      <c r="J14666" t="s">
        <v>454</v>
      </c>
    </row>
    <row r="14667" spans="10:11" x14ac:dyDescent="0.25">
      <c r="J14667" t="s">
        <v>444</v>
      </c>
    </row>
    <row r="14668" spans="10:11" x14ac:dyDescent="0.25">
      <c r="J14668" t="s">
        <v>3319</v>
      </c>
    </row>
    <row r="14669" spans="10:11" x14ac:dyDescent="0.25">
      <c r="J14669" t="s">
        <v>446</v>
      </c>
    </row>
    <row r="14670" spans="10:11" x14ac:dyDescent="0.25">
      <c r="J14670">
        <v>1</v>
      </c>
    </row>
    <row r="14671" spans="10:11" x14ac:dyDescent="0.25">
      <c r="J14671" t="s">
        <v>447</v>
      </c>
    </row>
    <row r="14672" spans="10:11" x14ac:dyDescent="0.25">
      <c r="J14672" s="5">
        <v>43325</v>
      </c>
    </row>
    <row r="14673" spans="10:11" x14ac:dyDescent="0.25">
      <c r="J14673" t="s">
        <v>468</v>
      </c>
    </row>
    <row r="14674" spans="10:11" x14ac:dyDescent="0.25">
      <c r="J14674" t="s">
        <v>449</v>
      </c>
    </row>
    <row r="14675" spans="10:11" x14ac:dyDescent="0.25">
      <c r="J14675" t="s">
        <v>3320</v>
      </c>
    </row>
    <row r="14676" spans="10:11" x14ac:dyDescent="0.25">
      <c r="J14676" t="s">
        <v>84</v>
      </c>
      <c r="K14676" t="s">
        <v>451</v>
      </c>
    </row>
    <row r="14677" spans="10:11" x14ac:dyDescent="0.25">
      <c r="J14677" t="s">
        <v>1054</v>
      </c>
      <c r="K14677" t="s">
        <v>3321</v>
      </c>
    </row>
    <row r="14678" spans="10:11" x14ac:dyDescent="0.25">
      <c r="J14678" t="s">
        <v>454</v>
      </c>
    </row>
    <row r="14679" spans="10:11" x14ac:dyDescent="0.25">
      <c r="J14679" t="s">
        <v>444</v>
      </c>
    </row>
    <row r="14680" spans="10:11" x14ac:dyDescent="0.25">
      <c r="J14680" t="s">
        <v>3322</v>
      </c>
    </row>
    <row r="14681" spans="10:11" x14ac:dyDescent="0.25">
      <c r="J14681" t="s">
        <v>446</v>
      </c>
    </row>
    <row r="14682" spans="10:11" x14ac:dyDescent="0.25">
      <c r="J14682">
        <v>1</v>
      </c>
    </row>
    <row r="14683" spans="10:11" x14ac:dyDescent="0.25">
      <c r="J14683" t="s">
        <v>447</v>
      </c>
    </row>
    <row r="14684" spans="10:11" x14ac:dyDescent="0.25">
      <c r="J14684" s="5">
        <v>43325</v>
      </c>
    </row>
    <row r="14685" spans="10:11" x14ac:dyDescent="0.25">
      <c r="J14685" t="s">
        <v>468</v>
      </c>
    </row>
    <row r="14686" spans="10:11" x14ac:dyDescent="0.25">
      <c r="J14686" t="s">
        <v>449</v>
      </c>
    </row>
    <row r="14687" spans="10:11" x14ac:dyDescent="0.25">
      <c r="J14687" t="s">
        <v>3323</v>
      </c>
    </row>
    <row r="14688" spans="10:11" x14ac:dyDescent="0.25">
      <c r="J14688" t="s">
        <v>84</v>
      </c>
      <c r="K14688" t="s">
        <v>451</v>
      </c>
    </row>
    <row r="14689" spans="10:11" x14ac:dyDescent="0.25">
      <c r="J14689" t="s">
        <v>1054</v>
      </c>
      <c r="K14689" t="s">
        <v>2867</v>
      </c>
    </row>
    <row r="14690" spans="10:11" x14ac:dyDescent="0.25">
      <c r="J14690" t="s">
        <v>454</v>
      </c>
    </row>
    <row r="14691" spans="10:11" x14ac:dyDescent="0.25">
      <c r="J14691" t="s">
        <v>444</v>
      </c>
    </row>
    <row r="14692" spans="10:11" x14ac:dyDescent="0.25">
      <c r="J14692" t="s">
        <v>3324</v>
      </c>
    </row>
    <row r="14693" spans="10:11" x14ac:dyDescent="0.25">
      <c r="J14693" t="s">
        <v>446</v>
      </c>
    </row>
    <row r="14694" spans="10:11" x14ac:dyDescent="0.25">
      <c r="J14694">
        <v>1</v>
      </c>
    </row>
    <row r="14695" spans="10:11" x14ac:dyDescent="0.25">
      <c r="J14695" t="s">
        <v>447</v>
      </c>
    </row>
    <row r="14696" spans="10:11" x14ac:dyDescent="0.25">
      <c r="J14696" s="5">
        <v>43338</v>
      </c>
    </row>
    <row r="14697" spans="10:11" x14ac:dyDescent="0.25">
      <c r="J14697" t="s">
        <v>448</v>
      </c>
    </row>
    <row r="14698" spans="10:11" x14ac:dyDescent="0.25">
      <c r="J14698" t="s">
        <v>449</v>
      </c>
    </row>
    <row r="14699" spans="10:11" x14ac:dyDescent="0.25">
      <c r="J14699" t="s">
        <v>3325</v>
      </c>
    </row>
    <row r="14700" spans="10:11" x14ac:dyDescent="0.25">
      <c r="J14700" t="s">
        <v>84</v>
      </c>
      <c r="K14700" t="s">
        <v>451</v>
      </c>
    </row>
    <row r="14701" spans="10:11" x14ac:dyDescent="0.25">
      <c r="J14701" t="s">
        <v>3326</v>
      </c>
      <c r="K14701" t="s">
        <v>3327</v>
      </c>
    </row>
    <row r="14702" spans="10:11" x14ac:dyDescent="0.25">
      <c r="J14702" t="s">
        <v>454</v>
      </c>
    </row>
    <row r="14703" spans="10:11" x14ac:dyDescent="0.25">
      <c r="J14703" t="s">
        <v>444</v>
      </c>
    </row>
    <row r="14704" spans="10:11" x14ac:dyDescent="0.25">
      <c r="J14704" t="s">
        <v>3328</v>
      </c>
    </row>
    <row r="14705" spans="10:11" x14ac:dyDescent="0.25">
      <c r="J14705" t="s">
        <v>446</v>
      </c>
    </row>
    <row r="14706" spans="10:11" x14ac:dyDescent="0.25">
      <c r="J14706">
        <v>1</v>
      </c>
    </row>
    <row r="14707" spans="10:11" x14ac:dyDescent="0.25">
      <c r="J14707" t="s">
        <v>447</v>
      </c>
    </row>
    <row r="14708" spans="10:11" x14ac:dyDescent="0.25">
      <c r="J14708" s="5">
        <v>43409</v>
      </c>
    </row>
    <row r="14709" spans="10:11" x14ac:dyDescent="0.25">
      <c r="J14709" t="s">
        <v>468</v>
      </c>
    </row>
    <row r="14710" spans="10:11" x14ac:dyDescent="0.25">
      <c r="J14710" t="s">
        <v>449</v>
      </c>
    </row>
    <row r="14711" spans="10:11" x14ac:dyDescent="0.25">
      <c r="J14711" t="s">
        <v>3329</v>
      </c>
    </row>
    <row r="14712" spans="10:11" x14ac:dyDescent="0.25">
      <c r="J14712" t="s">
        <v>84</v>
      </c>
      <c r="K14712" t="s">
        <v>451</v>
      </c>
    </row>
    <row r="14713" spans="10:11" x14ac:dyDescent="0.25">
      <c r="J14713" t="s">
        <v>841</v>
      </c>
      <c r="K14713" t="s">
        <v>1187</v>
      </c>
    </row>
    <row r="14714" spans="10:11" x14ac:dyDescent="0.25">
      <c r="J14714" t="s">
        <v>454</v>
      </c>
    </row>
    <row r="14715" spans="10:11" x14ac:dyDescent="0.25">
      <c r="J14715" t="s">
        <v>444</v>
      </c>
    </row>
    <row r="14716" spans="10:11" x14ac:dyDescent="0.25">
      <c r="J14716">
        <v>-10066845</v>
      </c>
    </row>
    <row r="14717" spans="10:11" x14ac:dyDescent="0.25">
      <c r="J14717" t="s">
        <v>446</v>
      </c>
    </row>
    <row r="14718" spans="10:11" x14ac:dyDescent="0.25">
      <c r="J14718">
        <v>1</v>
      </c>
    </row>
    <row r="14719" spans="10:11" x14ac:dyDescent="0.25">
      <c r="J14719" t="s">
        <v>447</v>
      </c>
    </row>
    <row r="14720" spans="10:11" x14ac:dyDescent="0.25">
      <c r="J14720" s="5">
        <v>43354</v>
      </c>
    </row>
    <row r="14721" spans="10:11" x14ac:dyDescent="0.25">
      <c r="J14721" t="s">
        <v>1115</v>
      </c>
    </row>
    <row r="14722" spans="10:11" x14ac:dyDescent="0.25">
      <c r="J14722" t="s">
        <v>449</v>
      </c>
    </row>
    <row r="14723" spans="10:11" x14ac:dyDescent="0.25">
      <c r="J14723" t="s">
        <v>3330</v>
      </c>
    </row>
    <row r="14724" spans="10:11" x14ac:dyDescent="0.25">
      <c r="J14724" t="s">
        <v>84</v>
      </c>
      <c r="K14724" t="s">
        <v>451</v>
      </c>
    </row>
    <row r="14725" spans="10:11" x14ac:dyDescent="0.25">
      <c r="J14725" t="s">
        <v>470</v>
      </c>
      <c r="K14725" t="s">
        <v>2843</v>
      </c>
    </row>
    <row r="14726" spans="10:11" x14ac:dyDescent="0.25">
      <c r="J14726" t="s">
        <v>454</v>
      </c>
    </row>
    <row r="14728" spans="10:11" x14ac:dyDescent="0.25">
      <c r="J14728" t="s">
        <v>1202</v>
      </c>
    </row>
    <row r="14729" spans="10:11" x14ac:dyDescent="0.25">
      <c r="J14729" s="5">
        <v>41961</v>
      </c>
    </row>
    <row r="14731" spans="10:11" x14ac:dyDescent="0.25">
      <c r="J14731" t="s">
        <v>1203</v>
      </c>
    </row>
    <row r="14733" spans="10:11" x14ac:dyDescent="0.25">
      <c r="J14733" t="s">
        <v>1204</v>
      </c>
    </row>
    <row r="14735" spans="10:11" x14ac:dyDescent="0.25">
      <c r="J14735" t="s">
        <v>1205</v>
      </c>
    </row>
    <row r="14736" spans="10:11" x14ac:dyDescent="0.25">
      <c r="J14736" t="s">
        <v>1206</v>
      </c>
    </row>
    <row r="14737" spans="10:10" x14ac:dyDescent="0.25">
      <c r="J14737" t="s">
        <v>1207</v>
      </c>
    </row>
    <row r="14738" spans="10:10" x14ac:dyDescent="0.25">
      <c r="J14738" t="s">
        <v>1208</v>
      </c>
    </row>
    <row r="14740" spans="10:10" x14ac:dyDescent="0.25">
      <c r="J14740" t="s">
        <v>1209</v>
      </c>
    </row>
    <row r="14742" spans="10:10" x14ac:dyDescent="0.25">
      <c r="J14742" t="s">
        <v>1210</v>
      </c>
    </row>
    <row r="14744" spans="10:10" x14ac:dyDescent="0.25">
      <c r="J14744" t="s">
        <v>1211</v>
      </c>
    </row>
    <row r="14745" spans="10:10" x14ac:dyDescent="0.25">
      <c r="J14745" t="s">
        <v>1212</v>
      </c>
    </row>
    <row r="14747" spans="10:10" x14ac:dyDescent="0.25">
      <c r="J14747" t="s">
        <v>1213</v>
      </c>
    </row>
    <row r="14749" spans="10:10" x14ac:dyDescent="0.25">
      <c r="J14749" t="s">
        <v>1214</v>
      </c>
    </row>
    <row r="14750" spans="10:10" x14ac:dyDescent="0.25">
      <c r="J14750" t="s">
        <v>1215</v>
      </c>
    </row>
    <row r="14751" spans="10:10" x14ac:dyDescent="0.25">
      <c r="J14751" t="s">
        <v>1216</v>
      </c>
    </row>
    <row r="14752" spans="10:10" x14ac:dyDescent="0.25">
      <c r="J14752" t="s">
        <v>379</v>
      </c>
    </row>
    <row r="14753" spans="10:10" x14ac:dyDescent="0.25">
      <c r="J14753" t="s">
        <v>382</v>
      </c>
    </row>
    <row r="14755" spans="10:10" x14ac:dyDescent="0.25">
      <c r="J14755" t="s">
        <v>1217</v>
      </c>
    </row>
    <row r="14757" spans="10:10" x14ac:dyDescent="0.25">
      <c r="J14757" t="s">
        <v>1218</v>
      </c>
    </row>
    <row r="14758" spans="10:10" x14ac:dyDescent="0.25">
      <c r="J14758" t="s">
        <v>1219</v>
      </c>
    </row>
    <row r="14759" spans="10:10" x14ac:dyDescent="0.25">
      <c r="J14759" t="s">
        <v>1220</v>
      </c>
    </row>
    <row r="14760" spans="10:10" x14ac:dyDescent="0.25">
      <c r="J14760" t="s">
        <v>1221</v>
      </c>
    </row>
    <row r="14761" spans="10:10" x14ac:dyDescent="0.25">
      <c r="J14761" t="s">
        <v>1222</v>
      </c>
    </row>
    <row r="14762" spans="10:10" x14ac:dyDescent="0.25">
      <c r="J14762" t="s">
        <v>1223</v>
      </c>
    </row>
    <row r="14763" spans="10:10" x14ac:dyDescent="0.25">
      <c r="J14763" t="s">
        <v>1224</v>
      </c>
    </row>
    <row r="14765" spans="10:10" x14ac:dyDescent="0.25">
      <c r="J14765" t="s">
        <v>1225</v>
      </c>
    </row>
    <row r="14767" spans="10:10" x14ac:dyDescent="0.25">
      <c r="J14767" t="s">
        <v>1226</v>
      </c>
    </row>
    <row r="14768" spans="10:10" x14ac:dyDescent="0.25">
      <c r="J14768" t="s">
        <v>1227</v>
      </c>
    </row>
    <row r="14769" spans="10:10" x14ac:dyDescent="0.25">
      <c r="J14769" t="s">
        <v>1228</v>
      </c>
    </row>
    <row r="14770" spans="10:10" x14ac:dyDescent="0.25">
      <c r="J14770" t="s">
        <v>1229</v>
      </c>
    </row>
    <row r="14772" spans="10:10" x14ac:dyDescent="0.25">
      <c r="J14772" t="s">
        <v>1230</v>
      </c>
    </row>
    <row r="14774" spans="10:10" x14ac:dyDescent="0.25">
      <c r="J14774" t="s">
        <v>1231</v>
      </c>
    </row>
    <row r="14775" spans="10:10" x14ac:dyDescent="0.25">
      <c r="J14775" t="s">
        <v>1232</v>
      </c>
    </row>
    <row r="14776" spans="10:10" x14ac:dyDescent="0.25">
      <c r="J14776" t="s">
        <v>1233</v>
      </c>
    </row>
    <row r="14777" spans="10:10" x14ac:dyDescent="0.25">
      <c r="J14777" t="s">
        <v>1234</v>
      </c>
    </row>
    <row r="14778" spans="10:10" x14ac:dyDescent="0.25">
      <c r="J14778" t="s">
        <v>1235</v>
      </c>
    </row>
    <row r="14779" spans="10:10" x14ac:dyDescent="0.25">
      <c r="J14779" t="s">
        <v>1236</v>
      </c>
    </row>
    <row r="14781" spans="10:10" x14ac:dyDescent="0.25">
      <c r="J14781" t="s">
        <v>1237</v>
      </c>
    </row>
    <row r="14783" spans="10:10" x14ac:dyDescent="0.25">
      <c r="J14783" t="s">
        <v>1238</v>
      </c>
    </row>
    <row r="14784" spans="10:10" x14ac:dyDescent="0.25">
      <c r="J14784" t="s">
        <v>1239</v>
      </c>
    </row>
    <row r="14786" spans="10:10" x14ac:dyDescent="0.25">
      <c r="J14786" t="s">
        <v>1240</v>
      </c>
    </row>
    <row r="14787" spans="10:10" x14ac:dyDescent="0.25">
      <c r="J14787" t="s">
        <v>1241</v>
      </c>
    </row>
    <row r="14789" spans="10:10" x14ac:dyDescent="0.25">
      <c r="J14789" t="s">
        <v>1242</v>
      </c>
    </row>
    <row r="14790" spans="10:10" x14ac:dyDescent="0.25">
      <c r="J14790" t="s">
        <v>1243</v>
      </c>
    </row>
    <row r="14792" spans="10:10" x14ac:dyDescent="0.25">
      <c r="J14792" t="s">
        <v>1244</v>
      </c>
    </row>
    <row r="14793" spans="10:10" x14ac:dyDescent="0.25">
      <c r="J14793" t="s">
        <v>1245</v>
      </c>
    </row>
    <row r="14795" spans="10:10" x14ac:dyDescent="0.25">
      <c r="J14795" t="s">
        <v>1246</v>
      </c>
    </row>
    <row r="14796" spans="10:10" x14ac:dyDescent="0.25">
      <c r="J14796" t="s">
        <v>1247</v>
      </c>
    </row>
    <row r="14798" spans="10:10" x14ac:dyDescent="0.25">
      <c r="J14798" t="s">
        <v>355</v>
      </c>
    </row>
    <row r="14799" spans="10:10" x14ac:dyDescent="0.25">
      <c r="J14799" t="s">
        <v>351</v>
      </c>
    </row>
    <row r="14800" spans="10:10" x14ac:dyDescent="0.25">
      <c r="J14800" t="s">
        <v>352</v>
      </c>
    </row>
    <row r="14802" spans="10:10" x14ac:dyDescent="0.25">
      <c r="J14802" t="s">
        <v>353</v>
      </c>
    </row>
    <row r="14804" spans="10:10" x14ac:dyDescent="0.25">
      <c r="J14804" t="s">
        <v>354</v>
      </c>
    </row>
    <row r="14806" spans="10:10" x14ac:dyDescent="0.25">
      <c r="J14806" t="s">
        <v>355</v>
      </c>
    </row>
    <row r="14807" spans="10:10" x14ac:dyDescent="0.25">
      <c r="J14807" t="s">
        <v>356</v>
      </c>
    </row>
    <row r="14808" spans="10:10" x14ac:dyDescent="0.25">
      <c r="J14808" t="s">
        <v>357</v>
      </c>
    </row>
    <row r="14809" spans="10:10" x14ac:dyDescent="0.25">
      <c r="J14809" t="s">
        <v>358</v>
      </c>
    </row>
    <row r="14811" spans="10:10" x14ac:dyDescent="0.25">
      <c r="J14811" t="s">
        <v>359</v>
      </c>
    </row>
    <row r="14813" spans="10:10" x14ac:dyDescent="0.25">
      <c r="J14813" t="s">
        <v>360</v>
      </c>
    </row>
    <row r="14815" spans="10:10" x14ac:dyDescent="0.25">
      <c r="J14815" t="s">
        <v>361</v>
      </c>
    </row>
    <row r="14817" spans="10:10" x14ac:dyDescent="0.25">
      <c r="J14817" t="s">
        <v>362</v>
      </c>
    </row>
    <row r="14819" spans="10:10" x14ac:dyDescent="0.25">
      <c r="J14819" t="s">
        <v>363</v>
      </c>
    </row>
    <row r="14821" spans="10:10" x14ac:dyDescent="0.25">
      <c r="J14821" t="s">
        <v>364</v>
      </c>
    </row>
    <row r="14823" spans="10:10" x14ac:dyDescent="0.25">
      <c r="J14823" t="s">
        <v>365</v>
      </c>
    </row>
    <row r="14826" spans="10:10" x14ac:dyDescent="0.25">
      <c r="J14826" t="s">
        <v>366</v>
      </c>
    </row>
    <row r="14827" spans="10:10" x14ac:dyDescent="0.25">
      <c r="J14827" t="s">
        <v>367</v>
      </c>
    </row>
    <row r="14828" spans="10:10" x14ac:dyDescent="0.25">
      <c r="J14828" t="s">
        <v>368</v>
      </c>
    </row>
    <row r="14829" spans="10:10" x14ac:dyDescent="0.25">
      <c r="J14829" t="s">
        <v>369</v>
      </c>
    </row>
    <row r="14830" spans="10:10" x14ac:dyDescent="0.25">
      <c r="J14830" t="s">
        <v>370</v>
      </c>
    </row>
    <row r="14831" spans="10:10" x14ac:dyDescent="0.25">
      <c r="J14831" t="s">
        <v>371</v>
      </c>
    </row>
    <row r="14832" spans="10:10" x14ac:dyDescent="0.25">
      <c r="J14832" t="s">
        <v>372</v>
      </c>
    </row>
    <row r="14833" spans="10:10" x14ac:dyDescent="0.25">
      <c r="J14833" t="s">
        <v>373</v>
      </c>
    </row>
    <row r="14835" spans="10:10" x14ac:dyDescent="0.25">
      <c r="J14835" t="s">
        <v>374</v>
      </c>
    </row>
    <row r="14838" spans="10:10" x14ac:dyDescent="0.25">
      <c r="J14838" t="s">
        <v>375</v>
      </c>
    </row>
    <row r="14839" spans="10:10" x14ac:dyDescent="0.25">
      <c r="J14839" t="s">
        <v>376</v>
      </c>
    </row>
    <row r="14840" spans="10:10" x14ac:dyDescent="0.25">
      <c r="J14840" t="s">
        <v>377</v>
      </c>
    </row>
    <row r="14841" spans="10:10" x14ac:dyDescent="0.25">
      <c r="J14841" t="s">
        <v>378</v>
      </c>
    </row>
    <row r="14842" spans="10:10" x14ac:dyDescent="0.25">
      <c r="J14842" t="s">
        <v>379</v>
      </c>
    </row>
    <row r="14843" spans="10:10" x14ac:dyDescent="0.25">
      <c r="J14843" t="s">
        <v>380</v>
      </c>
    </row>
    <row r="14844" spans="10:10" x14ac:dyDescent="0.25">
      <c r="J14844" t="s">
        <v>381</v>
      </c>
    </row>
    <row r="14845" spans="10:10" x14ac:dyDescent="0.25">
      <c r="J14845" t="s">
        <v>382</v>
      </c>
    </row>
    <row r="14847" spans="10:10" x14ac:dyDescent="0.25">
      <c r="J14847" t="s">
        <v>383</v>
      </c>
    </row>
    <row r="14850" spans="10:10" x14ac:dyDescent="0.25">
      <c r="J14850" t="s">
        <v>384</v>
      </c>
    </row>
    <row r="14852" spans="10:10" x14ac:dyDescent="0.25">
      <c r="J14852" t="s">
        <v>385</v>
      </c>
    </row>
    <row r="14854" spans="10:10" x14ac:dyDescent="0.25">
      <c r="J14854" t="s">
        <v>386</v>
      </c>
    </row>
    <row r="14857" spans="10:10" x14ac:dyDescent="0.25">
      <c r="J14857" t="s">
        <v>387</v>
      </c>
    </row>
    <row r="14858" spans="10:10" x14ac:dyDescent="0.25">
      <c r="J14858" t="s">
        <v>388</v>
      </c>
    </row>
    <row r="14859" spans="10:10" x14ac:dyDescent="0.25">
      <c r="J14859" t="s">
        <v>389</v>
      </c>
    </row>
    <row r="14860" spans="10:10" x14ac:dyDescent="0.25">
      <c r="J14860" t="s">
        <v>390</v>
      </c>
    </row>
    <row r="14861" spans="10:10" x14ac:dyDescent="0.25">
      <c r="J14861" t="s">
        <v>391</v>
      </c>
    </row>
    <row r="14862" spans="10:10" x14ac:dyDescent="0.25">
      <c r="J14862" t="s">
        <v>392</v>
      </c>
    </row>
    <row r="14864" spans="10:10" x14ac:dyDescent="0.25">
      <c r="J14864" t="s">
        <v>393</v>
      </c>
    </row>
    <row r="14867" spans="10:10" x14ac:dyDescent="0.25">
      <c r="J14867" t="s">
        <v>375</v>
      </c>
    </row>
    <row r="14868" spans="10:10" x14ac:dyDescent="0.25">
      <c r="J14868" t="s">
        <v>376</v>
      </c>
    </row>
    <row r="14869" spans="10:10" x14ac:dyDescent="0.25">
      <c r="J14869" t="s">
        <v>377</v>
      </c>
    </row>
    <row r="14870" spans="10:10" x14ac:dyDescent="0.25">
      <c r="J14870" t="s">
        <v>378</v>
      </c>
    </row>
    <row r="14871" spans="10:10" x14ac:dyDescent="0.25">
      <c r="J14871" t="s">
        <v>379</v>
      </c>
    </row>
    <row r="14872" spans="10:10" x14ac:dyDescent="0.25">
      <c r="J14872" t="s">
        <v>380</v>
      </c>
    </row>
    <row r="14873" spans="10:10" x14ac:dyDescent="0.25">
      <c r="J14873" t="s">
        <v>381</v>
      </c>
    </row>
    <row r="14874" spans="10:10" x14ac:dyDescent="0.25">
      <c r="J14874" t="s">
        <v>382</v>
      </c>
    </row>
    <row r="14876" spans="10:10" x14ac:dyDescent="0.25">
      <c r="J14876" t="s">
        <v>394</v>
      </c>
    </row>
    <row r="14879" spans="10:10" x14ac:dyDescent="0.25">
      <c r="J14879" t="s">
        <v>384</v>
      </c>
    </row>
    <row r="14881" spans="10:10" x14ac:dyDescent="0.25">
      <c r="J14881" t="s">
        <v>395</v>
      </c>
    </row>
    <row r="14883" spans="10:10" x14ac:dyDescent="0.25">
      <c r="J14883" t="s">
        <v>396</v>
      </c>
    </row>
    <row r="14886" spans="10:10" x14ac:dyDescent="0.25">
      <c r="J14886" t="s">
        <v>397</v>
      </c>
    </row>
    <row r="14887" spans="10:10" x14ac:dyDescent="0.25">
      <c r="J14887" t="s">
        <v>398</v>
      </c>
    </row>
    <row r="14888" spans="10:10" x14ac:dyDescent="0.25">
      <c r="J14888" t="s">
        <v>399</v>
      </c>
    </row>
    <row r="14889" spans="10:10" x14ac:dyDescent="0.25">
      <c r="J14889" t="s">
        <v>400</v>
      </c>
    </row>
    <row r="14890" spans="10:10" x14ac:dyDescent="0.25">
      <c r="J14890" t="s">
        <v>401</v>
      </c>
    </row>
    <row r="14892" spans="10:10" x14ac:dyDescent="0.25">
      <c r="J14892" t="s">
        <v>402</v>
      </c>
    </row>
    <row r="14895" spans="10:10" x14ac:dyDescent="0.25">
      <c r="J14895" t="s">
        <v>375</v>
      </c>
    </row>
    <row r="14896" spans="10:10" x14ac:dyDescent="0.25">
      <c r="J14896" t="s">
        <v>376</v>
      </c>
    </row>
    <row r="14897" spans="10:10" x14ac:dyDescent="0.25">
      <c r="J14897" t="s">
        <v>377</v>
      </c>
    </row>
    <row r="14898" spans="10:10" x14ac:dyDescent="0.25">
      <c r="J14898" t="s">
        <v>378</v>
      </c>
    </row>
    <row r="14899" spans="10:10" x14ac:dyDescent="0.25">
      <c r="J14899" t="s">
        <v>379</v>
      </c>
    </row>
    <row r="14900" spans="10:10" x14ac:dyDescent="0.25">
      <c r="J14900" t="s">
        <v>380</v>
      </c>
    </row>
    <row r="14901" spans="10:10" x14ac:dyDescent="0.25">
      <c r="J14901" t="s">
        <v>381</v>
      </c>
    </row>
    <row r="14902" spans="10:10" x14ac:dyDescent="0.25">
      <c r="J14902" t="s">
        <v>382</v>
      </c>
    </row>
    <row r="14904" spans="10:10" x14ac:dyDescent="0.25">
      <c r="J14904" t="s">
        <v>403</v>
      </c>
    </row>
    <row r="14907" spans="10:10" x14ac:dyDescent="0.25">
      <c r="J14907" t="s">
        <v>384</v>
      </c>
    </row>
    <row r="14909" spans="10:10" x14ac:dyDescent="0.25">
      <c r="J14909" t="s">
        <v>404</v>
      </c>
    </row>
    <row r="14911" spans="10:10" x14ac:dyDescent="0.25">
      <c r="J14911" t="s">
        <v>405</v>
      </c>
    </row>
    <row r="14914" spans="10:10" x14ac:dyDescent="0.25">
      <c r="J14914" t="s">
        <v>406</v>
      </c>
    </row>
    <row r="14915" spans="10:10" x14ac:dyDescent="0.25">
      <c r="J14915" t="s">
        <v>407</v>
      </c>
    </row>
    <row r="14916" spans="10:10" x14ac:dyDescent="0.25">
      <c r="J14916" t="s">
        <v>400</v>
      </c>
    </row>
    <row r="14917" spans="10:10" x14ac:dyDescent="0.25">
      <c r="J14917" t="s">
        <v>408</v>
      </c>
    </row>
    <row r="14918" spans="10:10" x14ac:dyDescent="0.25">
      <c r="J14918" t="s">
        <v>409</v>
      </c>
    </row>
    <row r="14920" spans="10:10" x14ac:dyDescent="0.25">
      <c r="J14920" t="s">
        <v>410</v>
      </c>
    </row>
    <row r="14923" spans="10:10" x14ac:dyDescent="0.25">
      <c r="J14923" t="s">
        <v>375</v>
      </c>
    </row>
    <row r="14924" spans="10:10" x14ac:dyDescent="0.25">
      <c r="J14924" t="s">
        <v>376</v>
      </c>
    </row>
    <row r="14925" spans="10:10" x14ac:dyDescent="0.25">
      <c r="J14925" t="s">
        <v>377</v>
      </c>
    </row>
    <row r="14926" spans="10:10" x14ac:dyDescent="0.25">
      <c r="J14926" t="s">
        <v>378</v>
      </c>
    </row>
    <row r="14927" spans="10:10" x14ac:dyDescent="0.25">
      <c r="J14927" t="s">
        <v>379</v>
      </c>
    </row>
    <row r="14928" spans="10:10" x14ac:dyDescent="0.25">
      <c r="J14928" t="s">
        <v>380</v>
      </c>
    </row>
    <row r="14929" spans="10:10" x14ac:dyDescent="0.25">
      <c r="J14929" t="s">
        <v>381</v>
      </c>
    </row>
    <row r="14930" spans="10:10" x14ac:dyDescent="0.25">
      <c r="J14930" t="s">
        <v>382</v>
      </c>
    </row>
    <row r="14932" spans="10:10" x14ac:dyDescent="0.25">
      <c r="J14932" t="s">
        <v>411</v>
      </c>
    </row>
    <row r="14935" spans="10:10" x14ac:dyDescent="0.25">
      <c r="J14935" t="s">
        <v>384</v>
      </c>
    </row>
    <row r="14937" spans="10:10" x14ac:dyDescent="0.25">
      <c r="J14937" t="s">
        <v>412</v>
      </c>
    </row>
    <row r="14940" spans="10:10" x14ac:dyDescent="0.25">
      <c r="J14940" t="s">
        <v>413</v>
      </c>
    </row>
    <row r="14941" spans="10:10" x14ac:dyDescent="0.25">
      <c r="J14941" t="s">
        <v>400</v>
      </c>
    </row>
    <row r="14942" spans="10:10" x14ac:dyDescent="0.25">
      <c r="J14942" t="s">
        <v>414</v>
      </c>
    </row>
    <row r="14943" spans="10:10" x14ac:dyDescent="0.25">
      <c r="J14943" t="s">
        <v>415</v>
      </c>
    </row>
    <row r="14945" spans="10:10" x14ac:dyDescent="0.25">
      <c r="J14945" t="s">
        <v>416</v>
      </c>
    </row>
    <row r="14948" spans="10:10" x14ac:dyDescent="0.25">
      <c r="J14948" t="s">
        <v>413</v>
      </c>
    </row>
    <row r="14949" spans="10:10" x14ac:dyDescent="0.25">
      <c r="J14949" t="s">
        <v>417</v>
      </c>
    </row>
    <row r="14951" spans="10:10" x14ac:dyDescent="0.25">
      <c r="J14951" t="s">
        <v>418</v>
      </c>
    </row>
    <row r="14954" spans="10:10" x14ac:dyDescent="0.25">
      <c r="J14954" t="s">
        <v>413</v>
      </c>
    </row>
    <row r="14955" spans="10:10" x14ac:dyDescent="0.25">
      <c r="J14955" t="s">
        <v>419</v>
      </c>
    </row>
    <row r="14956" spans="10:10" x14ac:dyDescent="0.25">
      <c r="J14956" t="s">
        <v>420</v>
      </c>
    </row>
    <row r="14957" spans="10:10" x14ac:dyDescent="0.25">
      <c r="J14957" t="s">
        <v>421</v>
      </c>
    </row>
    <row r="14958" spans="10:10" x14ac:dyDescent="0.25">
      <c r="J14958" t="s">
        <v>417</v>
      </c>
    </row>
    <row r="14959" spans="10:10" x14ac:dyDescent="0.25">
      <c r="J14959" t="s">
        <v>415</v>
      </c>
    </row>
    <row r="14961" spans="10:10" x14ac:dyDescent="0.25">
      <c r="J14961" t="s">
        <v>422</v>
      </c>
    </row>
    <row r="14964" spans="10:10" x14ac:dyDescent="0.25">
      <c r="J14964" t="s">
        <v>423</v>
      </c>
    </row>
    <row r="14965" spans="10:10" x14ac:dyDescent="0.25">
      <c r="J14965" t="s">
        <v>424</v>
      </c>
    </row>
    <row r="14966" spans="10:10" x14ac:dyDescent="0.25">
      <c r="J14966" t="s">
        <v>425</v>
      </c>
    </row>
    <row r="14967" spans="10:10" x14ac:dyDescent="0.25">
      <c r="J14967" t="s">
        <v>426</v>
      </c>
    </row>
    <row r="14968" spans="10:10" x14ac:dyDescent="0.25">
      <c r="J14968" t="s">
        <v>427</v>
      </c>
    </row>
    <row r="14969" spans="10:10" x14ac:dyDescent="0.25">
      <c r="J14969" t="s">
        <v>428</v>
      </c>
    </row>
    <row r="14970" spans="10:10" x14ac:dyDescent="0.25">
      <c r="J14970" t="s">
        <v>417</v>
      </c>
    </row>
    <row r="14972" spans="10:10" x14ac:dyDescent="0.25">
      <c r="J14972" t="s">
        <v>429</v>
      </c>
    </row>
    <row r="14975" spans="10:10" x14ac:dyDescent="0.25">
      <c r="J14975" t="s">
        <v>375</v>
      </c>
    </row>
    <row r="14976" spans="10:10" x14ac:dyDescent="0.25">
      <c r="J14976" t="s">
        <v>376</v>
      </c>
    </row>
    <row r="14977" spans="10:10" x14ac:dyDescent="0.25">
      <c r="J14977" t="s">
        <v>377</v>
      </c>
    </row>
    <row r="14978" spans="10:10" x14ac:dyDescent="0.25">
      <c r="J14978" t="s">
        <v>430</v>
      </c>
    </row>
    <row r="14979" spans="10:10" x14ac:dyDescent="0.25">
      <c r="J14979" t="s">
        <v>378</v>
      </c>
    </row>
    <row r="14980" spans="10:10" x14ac:dyDescent="0.25">
      <c r="J14980" t="s">
        <v>431</v>
      </c>
    </row>
    <row r="14981" spans="10:10" x14ac:dyDescent="0.25">
      <c r="J14981" t="s">
        <v>432</v>
      </c>
    </row>
    <row r="14982" spans="10:10" x14ac:dyDescent="0.25">
      <c r="J14982" t="s">
        <v>379</v>
      </c>
    </row>
    <row r="14983" spans="10:10" x14ac:dyDescent="0.25">
      <c r="J14983" t="s">
        <v>380</v>
      </c>
    </row>
    <row r="14984" spans="10:10" x14ac:dyDescent="0.25">
      <c r="J14984" t="s">
        <v>381</v>
      </c>
    </row>
    <row r="14985" spans="10:10" x14ac:dyDescent="0.25">
      <c r="J14985" t="s">
        <v>382</v>
      </c>
    </row>
    <row r="14987" spans="10:10" x14ac:dyDescent="0.25">
      <c r="J14987" t="s">
        <v>380</v>
      </c>
    </row>
    <row r="14990" spans="10:10" x14ac:dyDescent="0.25">
      <c r="J14990" t="s">
        <v>433</v>
      </c>
    </row>
    <row r="14991" spans="10:10" x14ac:dyDescent="0.25">
      <c r="J14991" t="s">
        <v>434</v>
      </c>
    </row>
    <row r="14992" spans="10:10" x14ac:dyDescent="0.25">
      <c r="J14992" t="s">
        <v>435</v>
      </c>
    </row>
    <row r="14993" spans="10:10" x14ac:dyDescent="0.25">
      <c r="J14993" t="s">
        <v>436</v>
      </c>
    </row>
    <row r="14994" spans="10:10" x14ac:dyDescent="0.25">
      <c r="J14994" t="s">
        <v>437</v>
      </c>
    </row>
    <row r="14996" spans="10:10" x14ac:dyDescent="0.25">
      <c r="J14996" t="s">
        <v>438</v>
      </c>
    </row>
    <row r="14998" spans="10:10" x14ac:dyDescent="0.25">
      <c r="J14998" t="s">
        <v>439</v>
      </c>
    </row>
    <row r="14999" spans="10:10" x14ac:dyDescent="0.25">
      <c r="J14999" t="s">
        <v>440</v>
      </c>
    </row>
    <row r="15000" spans="10:10" x14ac:dyDescent="0.25">
      <c r="J15000" t="s">
        <v>441</v>
      </c>
    </row>
    <row r="15002" spans="10:10" x14ac:dyDescent="0.25">
      <c r="J15002" t="s">
        <v>360</v>
      </c>
    </row>
    <row r="15004" spans="10:10" x14ac:dyDescent="0.25">
      <c r="J15004" t="s">
        <v>442</v>
      </c>
    </row>
    <row r="15006" spans="10:10" x14ac:dyDescent="0.25">
      <c r="J15006" t="s">
        <v>443</v>
      </c>
    </row>
    <row r="15007" spans="10:10" x14ac:dyDescent="0.25">
      <c r="J15007" t="s">
        <v>3331</v>
      </c>
    </row>
    <row r="15008" spans="10:10" x14ac:dyDescent="0.25">
      <c r="J15008" t="s">
        <v>444</v>
      </c>
    </row>
    <row r="15009" spans="10:11" x14ac:dyDescent="0.25">
      <c r="J15009" t="s">
        <v>3332</v>
      </c>
    </row>
    <row r="15010" spans="10:11" x14ac:dyDescent="0.25">
      <c r="J15010" t="s">
        <v>446</v>
      </c>
    </row>
    <row r="15011" spans="10:11" x14ac:dyDescent="0.25">
      <c r="J15011">
        <v>5</v>
      </c>
    </row>
    <row r="15012" spans="10:11" x14ac:dyDescent="0.25">
      <c r="J15012" t="s">
        <v>447</v>
      </c>
    </row>
    <row r="15013" spans="10:11" x14ac:dyDescent="0.25">
      <c r="J15013" s="5">
        <v>43663</v>
      </c>
    </row>
    <row r="15014" spans="10:11" x14ac:dyDescent="0.25">
      <c r="J15014" t="s">
        <v>448</v>
      </c>
    </row>
    <row r="15015" spans="10:11" x14ac:dyDescent="0.25">
      <c r="J15015" t="s">
        <v>449</v>
      </c>
    </row>
    <row r="15016" spans="10:11" x14ac:dyDescent="0.25">
      <c r="J15016" t="s">
        <v>3333</v>
      </c>
    </row>
    <row r="15017" spans="10:11" x14ac:dyDescent="0.25">
      <c r="J15017" t="s">
        <v>84</v>
      </c>
      <c r="K15017" t="s">
        <v>451</v>
      </c>
    </row>
    <row r="15018" spans="10:11" x14ac:dyDescent="0.25">
      <c r="J15018" t="s">
        <v>651</v>
      </c>
      <c r="K15018" t="s">
        <v>3334</v>
      </c>
    </row>
    <row r="15019" spans="10:11" x14ac:dyDescent="0.25">
      <c r="J15019" t="s">
        <v>454</v>
      </c>
    </row>
    <row r="15020" spans="10:11" x14ac:dyDescent="0.25">
      <c r="J15020" t="s">
        <v>444</v>
      </c>
    </row>
    <row r="15021" spans="10:11" x14ac:dyDescent="0.25">
      <c r="J15021" t="s">
        <v>3335</v>
      </c>
    </row>
    <row r="15022" spans="10:11" x14ac:dyDescent="0.25">
      <c r="J15022" t="s">
        <v>446</v>
      </c>
    </row>
    <row r="15023" spans="10:11" x14ac:dyDescent="0.25">
      <c r="J15023">
        <v>4</v>
      </c>
    </row>
    <row r="15024" spans="10:11" x14ac:dyDescent="0.25">
      <c r="J15024" t="s">
        <v>447</v>
      </c>
    </row>
    <row r="15025" spans="10:11" x14ac:dyDescent="0.25">
      <c r="J15025" s="5">
        <v>43509</v>
      </c>
    </row>
    <row r="15026" spans="10:11" x14ac:dyDescent="0.25">
      <c r="J15026" t="s">
        <v>448</v>
      </c>
    </row>
    <row r="15027" spans="10:11" x14ac:dyDescent="0.25">
      <c r="J15027" t="s">
        <v>449</v>
      </c>
    </row>
    <row r="15028" spans="10:11" x14ac:dyDescent="0.25">
      <c r="J15028" t="s">
        <v>3336</v>
      </c>
    </row>
    <row r="15029" spans="10:11" x14ac:dyDescent="0.25">
      <c r="J15029" t="s">
        <v>84</v>
      </c>
      <c r="K15029" t="s">
        <v>451</v>
      </c>
    </row>
    <row r="15030" spans="10:11" x14ac:dyDescent="0.25">
      <c r="J15030" t="s">
        <v>461</v>
      </c>
      <c r="K15030" t="s">
        <v>3337</v>
      </c>
    </row>
    <row r="15031" spans="10:11" x14ac:dyDescent="0.25">
      <c r="J15031" t="s">
        <v>454</v>
      </c>
    </row>
    <row r="15032" spans="10:11" x14ac:dyDescent="0.25">
      <c r="J15032" t="s">
        <v>444</v>
      </c>
    </row>
    <row r="15033" spans="10:11" x14ac:dyDescent="0.25">
      <c r="J15033" t="s">
        <v>3338</v>
      </c>
    </row>
    <row r="15034" spans="10:11" x14ac:dyDescent="0.25">
      <c r="J15034" t="s">
        <v>446</v>
      </c>
    </row>
    <row r="15035" spans="10:11" x14ac:dyDescent="0.25">
      <c r="J15035">
        <v>4</v>
      </c>
    </row>
    <row r="15036" spans="10:11" x14ac:dyDescent="0.25">
      <c r="J15036" t="s">
        <v>447</v>
      </c>
    </row>
    <row r="15037" spans="10:11" x14ac:dyDescent="0.25">
      <c r="J15037" s="5">
        <v>43516</v>
      </c>
    </row>
    <row r="15038" spans="10:11" x14ac:dyDescent="0.25">
      <c r="J15038" t="s">
        <v>448</v>
      </c>
    </row>
    <row r="15039" spans="10:11" x14ac:dyDescent="0.25">
      <c r="J15039" t="s">
        <v>449</v>
      </c>
    </row>
    <row r="15040" spans="10:11" x14ac:dyDescent="0.25">
      <c r="J15040" t="s">
        <v>3339</v>
      </c>
    </row>
    <row r="15041" spans="10:11" x14ac:dyDescent="0.25">
      <c r="J15041" t="s">
        <v>84</v>
      </c>
      <c r="K15041" t="s">
        <v>451</v>
      </c>
    </row>
    <row r="15042" spans="10:11" x14ac:dyDescent="0.25">
      <c r="J15042" t="s">
        <v>818</v>
      </c>
      <c r="K15042" t="s">
        <v>2686</v>
      </c>
    </row>
    <row r="15043" spans="10:11" x14ac:dyDescent="0.25">
      <c r="J15043" t="s">
        <v>454</v>
      </c>
    </row>
    <row r="15044" spans="10:11" x14ac:dyDescent="0.25">
      <c r="J15044" t="s">
        <v>444</v>
      </c>
    </row>
    <row r="15045" spans="10:11" x14ac:dyDescent="0.25">
      <c r="J15045" t="s">
        <v>3340</v>
      </c>
    </row>
    <row r="15046" spans="10:11" x14ac:dyDescent="0.25">
      <c r="J15046" t="s">
        <v>446</v>
      </c>
    </row>
    <row r="15047" spans="10:11" x14ac:dyDescent="0.25">
      <c r="J15047">
        <v>3</v>
      </c>
    </row>
    <row r="15048" spans="10:11" x14ac:dyDescent="0.25">
      <c r="J15048" t="s">
        <v>447</v>
      </c>
    </row>
    <row r="15049" spans="10:11" x14ac:dyDescent="0.25">
      <c r="J15049" s="5">
        <v>43557</v>
      </c>
    </row>
    <row r="15050" spans="10:11" x14ac:dyDescent="0.25">
      <c r="J15050" t="s">
        <v>448</v>
      </c>
    </row>
    <row r="15051" spans="10:11" x14ac:dyDescent="0.25">
      <c r="J15051" t="s">
        <v>449</v>
      </c>
    </row>
    <row r="15052" spans="10:11" x14ac:dyDescent="0.25">
      <c r="J15052" t="s">
        <v>3341</v>
      </c>
    </row>
    <row r="15053" spans="10:11" x14ac:dyDescent="0.25">
      <c r="J15053" t="s">
        <v>84</v>
      </c>
      <c r="K15053" t="s">
        <v>451</v>
      </c>
    </row>
    <row r="15054" spans="10:11" x14ac:dyDescent="0.25">
      <c r="J15054" t="s">
        <v>461</v>
      </c>
      <c r="K15054" t="s">
        <v>1377</v>
      </c>
    </row>
    <row r="15055" spans="10:11" x14ac:dyDescent="0.25">
      <c r="J15055" t="s">
        <v>454</v>
      </c>
    </row>
    <row r="15056" spans="10:11" x14ac:dyDescent="0.25">
      <c r="J15056" t="s">
        <v>444</v>
      </c>
    </row>
    <row r="15057" spans="10:11" x14ac:dyDescent="0.25">
      <c r="J15057" t="s">
        <v>3342</v>
      </c>
    </row>
    <row r="15058" spans="10:11" x14ac:dyDescent="0.25">
      <c r="J15058" t="s">
        <v>446</v>
      </c>
    </row>
    <row r="15059" spans="10:11" x14ac:dyDescent="0.25">
      <c r="J15059">
        <v>3</v>
      </c>
    </row>
    <row r="15060" spans="10:11" x14ac:dyDescent="0.25">
      <c r="J15060" t="s">
        <v>447</v>
      </c>
    </row>
    <row r="15061" spans="10:11" x14ac:dyDescent="0.25">
      <c r="J15061" s="5">
        <v>43637</v>
      </c>
    </row>
    <row r="15062" spans="10:11" x14ac:dyDescent="0.25">
      <c r="J15062" t="s">
        <v>448</v>
      </c>
    </row>
    <row r="15063" spans="10:11" x14ac:dyDescent="0.25">
      <c r="J15063" t="s">
        <v>449</v>
      </c>
    </row>
    <row r="15064" spans="10:11" x14ac:dyDescent="0.25">
      <c r="J15064" t="s">
        <v>3343</v>
      </c>
    </row>
    <row r="15065" spans="10:11" x14ac:dyDescent="0.25">
      <c r="J15065" t="s">
        <v>84</v>
      </c>
      <c r="K15065" t="s">
        <v>451</v>
      </c>
    </row>
    <row r="15066" spans="10:11" x14ac:dyDescent="0.25">
      <c r="J15066" t="s">
        <v>506</v>
      </c>
      <c r="K15066" t="s">
        <v>3344</v>
      </c>
    </row>
    <row r="15067" spans="10:11" x14ac:dyDescent="0.25">
      <c r="J15067" t="s">
        <v>685</v>
      </c>
      <c r="K15067" t="s">
        <v>3345</v>
      </c>
    </row>
    <row r="15068" spans="10:11" x14ac:dyDescent="0.25">
      <c r="J15068" t="s">
        <v>515</v>
      </c>
      <c r="K15068" t="s">
        <v>516</v>
      </c>
    </row>
    <row r="15069" spans="10:11" x14ac:dyDescent="0.25">
      <c r="J15069" t="s">
        <v>527</v>
      </c>
      <c r="K15069" t="s">
        <v>1173</v>
      </c>
    </row>
    <row r="15070" spans="10:11" x14ac:dyDescent="0.25">
      <c r="J15070" t="s">
        <v>491</v>
      </c>
      <c r="K15070" t="s">
        <v>492</v>
      </c>
    </row>
    <row r="15071" spans="10:11" x14ac:dyDescent="0.25">
      <c r="J15071" t="s">
        <v>454</v>
      </c>
    </row>
    <row r="15072" spans="10:11" x14ac:dyDescent="0.25">
      <c r="J15072" t="s">
        <v>444</v>
      </c>
    </row>
    <row r="15073" spans="10:11" x14ac:dyDescent="0.25">
      <c r="J15073" t="s">
        <v>3346</v>
      </c>
    </row>
    <row r="15074" spans="10:11" x14ac:dyDescent="0.25">
      <c r="J15074" t="s">
        <v>446</v>
      </c>
    </row>
    <row r="15075" spans="10:11" x14ac:dyDescent="0.25">
      <c r="J15075">
        <v>2</v>
      </c>
    </row>
    <row r="15076" spans="10:11" x14ac:dyDescent="0.25">
      <c r="J15076" t="s">
        <v>447</v>
      </c>
    </row>
    <row r="15077" spans="10:11" x14ac:dyDescent="0.25">
      <c r="J15077" s="5">
        <v>43615</v>
      </c>
    </row>
    <row r="15078" spans="10:11" x14ac:dyDescent="0.25">
      <c r="J15078" t="s">
        <v>448</v>
      </c>
    </row>
    <row r="15079" spans="10:11" x14ac:dyDescent="0.25">
      <c r="J15079" t="s">
        <v>449</v>
      </c>
    </row>
    <row r="15080" spans="10:11" x14ac:dyDescent="0.25">
      <c r="J15080" t="s">
        <v>3347</v>
      </c>
    </row>
    <row r="15081" spans="10:11" x14ac:dyDescent="0.25">
      <c r="J15081" t="s">
        <v>84</v>
      </c>
      <c r="K15081" t="s">
        <v>451</v>
      </c>
    </row>
    <row r="15082" spans="10:11" x14ac:dyDescent="0.25">
      <c r="J15082" t="s">
        <v>491</v>
      </c>
      <c r="K15082" t="s">
        <v>3348</v>
      </c>
    </row>
    <row r="15083" spans="10:11" x14ac:dyDescent="0.25">
      <c r="J15083" t="s">
        <v>454</v>
      </c>
    </row>
    <row r="15084" spans="10:11" x14ac:dyDescent="0.25">
      <c r="J15084" t="s">
        <v>444</v>
      </c>
    </row>
    <row r="15085" spans="10:11" x14ac:dyDescent="0.25">
      <c r="J15085" t="s">
        <v>3349</v>
      </c>
    </row>
    <row r="15086" spans="10:11" x14ac:dyDescent="0.25">
      <c r="J15086" t="s">
        <v>446</v>
      </c>
    </row>
    <row r="15087" spans="10:11" x14ac:dyDescent="0.25">
      <c r="J15087">
        <v>2</v>
      </c>
    </row>
    <row r="15088" spans="10:11" x14ac:dyDescent="0.25">
      <c r="J15088" t="s">
        <v>447</v>
      </c>
    </row>
    <row r="15089" spans="10:11" x14ac:dyDescent="0.25">
      <c r="J15089" s="5">
        <v>43580</v>
      </c>
    </row>
    <row r="15090" spans="10:11" x14ac:dyDescent="0.25">
      <c r="J15090" t="s">
        <v>448</v>
      </c>
    </row>
    <row r="15091" spans="10:11" x14ac:dyDescent="0.25">
      <c r="J15091" t="s">
        <v>449</v>
      </c>
    </row>
    <row r="15092" spans="10:11" x14ac:dyDescent="0.25">
      <c r="J15092" t="s">
        <v>3350</v>
      </c>
    </row>
    <row r="15093" spans="10:11" x14ac:dyDescent="0.25">
      <c r="J15093" t="s">
        <v>84</v>
      </c>
      <c r="K15093" t="s">
        <v>451</v>
      </c>
    </row>
    <row r="15094" spans="10:11" x14ac:dyDescent="0.25">
      <c r="J15094" t="s">
        <v>461</v>
      </c>
      <c r="K15094" t="s">
        <v>495</v>
      </c>
    </row>
    <row r="15095" spans="10:11" x14ac:dyDescent="0.25">
      <c r="J15095" t="s">
        <v>454</v>
      </c>
    </row>
    <row r="15096" spans="10:11" x14ac:dyDescent="0.25">
      <c r="J15096" t="s">
        <v>444</v>
      </c>
    </row>
    <row r="15097" spans="10:11" x14ac:dyDescent="0.25">
      <c r="J15097" t="s">
        <v>3351</v>
      </c>
    </row>
    <row r="15098" spans="10:11" x14ac:dyDescent="0.25">
      <c r="J15098" t="s">
        <v>446</v>
      </c>
    </row>
    <row r="15099" spans="10:11" x14ac:dyDescent="0.25">
      <c r="J15099">
        <v>3</v>
      </c>
    </row>
    <row r="15100" spans="10:11" x14ac:dyDescent="0.25">
      <c r="J15100" t="s">
        <v>447</v>
      </c>
    </row>
    <row r="15101" spans="10:11" x14ac:dyDescent="0.25">
      <c r="J15101" s="5">
        <v>43557</v>
      </c>
    </row>
    <row r="15102" spans="10:11" x14ac:dyDescent="0.25">
      <c r="J15102" t="s">
        <v>448</v>
      </c>
    </row>
    <row r="15103" spans="10:11" x14ac:dyDescent="0.25">
      <c r="J15103" t="s">
        <v>449</v>
      </c>
    </row>
    <row r="15104" spans="10:11" x14ac:dyDescent="0.25">
      <c r="J15104" t="s">
        <v>3352</v>
      </c>
    </row>
    <row r="15105" spans="10:11" x14ac:dyDescent="0.25">
      <c r="J15105" t="s">
        <v>84</v>
      </c>
      <c r="K15105" t="s">
        <v>451</v>
      </c>
    </row>
    <row r="15106" spans="10:11" x14ac:dyDescent="0.25">
      <c r="J15106" t="s">
        <v>461</v>
      </c>
      <c r="K15106" t="s">
        <v>3353</v>
      </c>
    </row>
    <row r="15107" spans="10:11" x14ac:dyDescent="0.25">
      <c r="J15107" t="s">
        <v>454</v>
      </c>
    </row>
    <row r="15108" spans="10:11" x14ac:dyDescent="0.25">
      <c r="J15108" t="s">
        <v>444</v>
      </c>
    </row>
    <row r="15109" spans="10:11" x14ac:dyDescent="0.25">
      <c r="J15109" t="s">
        <v>3354</v>
      </c>
    </row>
    <row r="15110" spans="10:11" x14ac:dyDescent="0.25">
      <c r="J15110" t="s">
        <v>446</v>
      </c>
    </row>
    <row r="15111" spans="10:11" x14ac:dyDescent="0.25">
      <c r="J15111">
        <v>3</v>
      </c>
    </row>
    <row r="15112" spans="10:11" x14ac:dyDescent="0.25">
      <c r="J15112" t="s">
        <v>447</v>
      </c>
    </row>
    <row r="15113" spans="10:11" x14ac:dyDescent="0.25">
      <c r="J15113" s="5">
        <v>43615</v>
      </c>
    </row>
    <row r="15114" spans="10:11" x14ac:dyDescent="0.25">
      <c r="J15114" t="s">
        <v>448</v>
      </c>
    </row>
    <row r="15115" spans="10:11" x14ac:dyDescent="0.25">
      <c r="J15115" t="s">
        <v>449</v>
      </c>
    </row>
    <row r="15116" spans="10:11" x14ac:dyDescent="0.25">
      <c r="J15116" t="s">
        <v>3355</v>
      </c>
    </row>
    <row r="15117" spans="10:11" x14ac:dyDescent="0.25">
      <c r="J15117" t="s">
        <v>84</v>
      </c>
      <c r="K15117" t="s">
        <v>451</v>
      </c>
    </row>
    <row r="15118" spans="10:11" x14ac:dyDescent="0.25">
      <c r="J15118" t="s">
        <v>491</v>
      </c>
      <c r="K15118" t="s">
        <v>3356</v>
      </c>
    </row>
    <row r="15119" spans="10:11" x14ac:dyDescent="0.25">
      <c r="J15119" t="s">
        <v>454</v>
      </c>
    </row>
    <row r="15120" spans="10:11" x14ac:dyDescent="0.25">
      <c r="J15120" t="s">
        <v>444</v>
      </c>
    </row>
    <row r="15121" spans="10:11" x14ac:dyDescent="0.25">
      <c r="J15121" t="s">
        <v>3357</v>
      </c>
    </row>
    <row r="15122" spans="10:11" x14ac:dyDescent="0.25">
      <c r="J15122" t="s">
        <v>446</v>
      </c>
    </row>
    <row r="15123" spans="10:11" x14ac:dyDescent="0.25">
      <c r="J15123">
        <v>2</v>
      </c>
    </row>
    <row r="15124" spans="10:11" x14ac:dyDescent="0.25">
      <c r="J15124" t="s">
        <v>447</v>
      </c>
    </row>
    <row r="15125" spans="10:11" x14ac:dyDescent="0.25">
      <c r="J15125" s="5">
        <v>43594</v>
      </c>
    </row>
    <row r="15126" spans="10:11" x14ac:dyDescent="0.25">
      <c r="J15126" t="s">
        <v>448</v>
      </c>
    </row>
    <row r="15127" spans="10:11" x14ac:dyDescent="0.25">
      <c r="J15127" t="s">
        <v>449</v>
      </c>
    </row>
    <row r="15128" spans="10:11" x14ac:dyDescent="0.25">
      <c r="J15128" t="s">
        <v>3358</v>
      </c>
    </row>
    <row r="15129" spans="10:11" x14ac:dyDescent="0.25">
      <c r="J15129" t="s">
        <v>84</v>
      </c>
      <c r="K15129" t="s">
        <v>451</v>
      </c>
    </row>
    <row r="15130" spans="10:11" x14ac:dyDescent="0.25">
      <c r="J15130" t="s">
        <v>491</v>
      </c>
      <c r="K15130" t="s">
        <v>607</v>
      </c>
    </row>
    <row r="15131" spans="10:11" x14ac:dyDescent="0.25">
      <c r="J15131" t="s">
        <v>454</v>
      </c>
    </row>
    <row r="15132" spans="10:11" x14ac:dyDescent="0.25">
      <c r="J15132" t="s">
        <v>444</v>
      </c>
    </row>
    <row r="15133" spans="10:11" x14ac:dyDescent="0.25">
      <c r="J15133" t="s">
        <v>3359</v>
      </c>
    </row>
    <row r="15134" spans="10:11" x14ac:dyDescent="0.25">
      <c r="J15134" t="s">
        <v>446</v>
      </c>
    </row>
    <row r="15135" spans="10:11" x14ac:dyDescent="0.25">
      <c r="J15135">
        <v>2</v>
      </c>
    </row>
    <row r="15136" spans="10:11" x14ac:dyDescent="0.25">
      <c r="J15136" t="s">
        <v>447</v>
      </c>
    </row>
    <row r="15137" spans="10:11" x14ac:dyDescent="0.25">
      <c r="J15137" s="5">
        <v>43623</v>
      </c>
    </row>
    <row r="15138" spans="10:11" x14ac:dyDescent="0.25">
      <c r="J15138" t="s">
        <v>448</v>
      </c>
    </row>
    <row r="15139" spans="10:11" x14ac:dyDescent="0.25">
      <c r="J15139" t="s">
        <v>449</v>
      </c>
    </row>
    <row r="15140" spans="10:11" x14ac:dyDescent="0.25">
      <c r="J15140" t="s">
        <v>3360</v>
      </c>
    </row>
    <row r="15141" spans="10:11" x14ac:dyDescent="0.25">
      <c r="J15141" t="s">
        <v>84</v>
      </c>
      <c r="K15141" t="s">
        <v>451</v>
      </c>
    </row>
    <row r="15142" spans="10:11" x14ac:dyDescent="0.25">
      <c r="J15142" t="s">
        <v>755</v>
      </c>
      <c r="K15142" t="s">
        <v>1067</v>
      </c>
    </row>
    <row r="15143" spans="10:11" x14ac:dyDescent="0.25">
      <c r="J15143" t="s">
        <v>454</v>
      </c>
    </row>
    <row r="15144" spans="10:11" x14ac:dyDescent="0.25">
      <c r="J15144" t="s">
        <v>444</v>
      </c>
    </row>
    <row r="15145" spans="10:11" x14ac:dyDescent="0.25">
      <c r="J15145" t="s">
        <v>3361</v>
      </c>
    </row>
    <row r="15146" spans="10:11" x14ac:dyDescent="0.25">
      <c r="J15146" t="s">
        <v>446</v>
      </c>
    </row>
    <row r="15147" spans="10:11" x14ac:dyDescent="0.25">
      <c r="J15147">
        <v>3</v>
      </c>
    </row>
    <row r="15148" spans="10:11" x14ac:dyDescent="0.25">
      <c r="J15148" t="s">
        <v>447</v>
      </c>
    </row>
    <row r="15149" spans="10:11" x14ac:dyDescent="0.25">
      <c r="J15149" s="5">
        <v>43557</v>
      </c>
    </row>
    <row r="15150" spans="10:11" x14ac:dyDescent="0.25">
      <c r="J15150" t="s">
        <v>448</v>
      </c>
    </row>
    <row r="15151" spans="10:11" x14ac:dyDescent="0.25">
      <c r="J15151" t="s">
        <v>449</v>
      </c>
    </row>
    <row r="15152" spans="10:11" x14ac:dyDescent="0.25">
      <c r="J15152" t="s">
        <v>3362</v>
      </c>
    </row>
    <row r="15153" spans="10:11" x14ac:dyDescent="0.25">
      <c r="J15153" t="s">
        <v>84</v>
      </c>
      <c r="K15153" t="s">
        <v>451</v>
      </c>
    </row>
    <row r="15154" spans="10:11" x14ac:dyDescent="0.25">
      <c r="J15154" t="s">
        <v>461</v>
      </c>
      <c r="K15154" t="s">
        <v>474</v>
      </c>
    </row>
    <row r="15155" spans="10:11" x14ac:dyDescent="0.25">
      <c r="J15155" t="s">
        <v>454</v>
      </c>
    </row>
    <row r="15156" spans="10:11" x14ac:dyDescent="0.25">
      <c r="J15156" t="s">
        <v>444</v>
      </c>
    </row>
    <row r="15157" spans="10:11" x14ac:dyDescent="0.25">
      <c r="J15157" t="s">
        <v>3363</v>
      </c>
    </row>
    <row r="15158" spans="10:11" x14ac:dyDescent="0.25">
      <c r="J15158" t="s">
        <v>446</v>
      </c>
    </row>
    <row r="15159" spans="10:11" x14ac:dyDescent="0.25">
      <c r="J15159">
        <v>3</v>
      </c>
    </row>
    <row r="15160" spans="10:11" x14ac:dyDescent="0.25">
      <c r="J15160" t="s">
        <v>447</v>
      </c>
    </row>
    <row r="15161" spans="10:11" x14ac:dyDescent="0.25">
      <c r="J15161" s="5">
        <v>43627</v>
      </c>
    </row>
    <row r="15162" spans="10:11" x14ac:dyDescent="0.25">
      <c r="J15162" t="s">
        <v>448</v>
      </c>
    </row>
    <row r="15163" spans="10:11" x14ac:dyDescent="0.25">
      <c r="J15163" t="s">
        <v>449</v>
      </c>
    </row>
    <row r="15164" spans="10:11" x14ac:dyDescent="0.25">
      <c r="J15164" t="s">
        <v>3364</v>
      </c>
    </row>
    <row r="15165" spans="10:11" x14ac:dyDescent="0.25">
      <c r="J15165" t="s">
        <v>84</v>
      </c>
      <c r="K15165" t="s">
        <v>451</v>
      </c>
    </row>
    <row r="15166" spans="10:11" x14ac:dyDescent="0.25">
      <c r="J15166" t="s">
        <v>665</v>
      </c>
      <c r="K15166" t="s">
        <v>3365</v>
      </c>
    </row>
    <row r="15167" spans="10:11" x14ac:dyDescent="0.25">
      <c r="J15167" t="s">
        <v>454</v>
      </c>
    </row>
    <row r="15168" spans="10:11" x14ac:dyDescent="0.25">
      <c r="J15168" t="s">
        <v>444</v>
      </c>
    </row>
    <row r="15169" spans="10:11" x14ac:dyDescent="0.25">
      <c r="J15169" t="s">
        <v>3366</v>
      </c>
    </row>
    <row r="15170" spans="10:11" x14ac:dyDescent="0.25">
      <c r="J15170" t="s">
        <v>446</v>
      </c>
    </row>
    <row r="15171" spans="10:11" x14ac:dyDescent="0.25">
      <c r="J15171">
        <v>5</v>
      </c>
    </row>
    <row r="15172" spans="10:11" x14ac:dyDescent="0.25">
      <c r="J15172" t="s">
        <v>447</v>
      </c>
    </row>
    <row r="15173" spans="10:11" x14ac:dyDescent="0.25">
      <c r="J15173" s="5">
        <v>43637</v>
      </c>
    </row>
    <row r="15174" spans="10:11" x14ac:dyDescent="0.25">
      <c r="J15174" t="s">
        <v>448</v>
      </c>
    </row>
    <row r="15175" spans="10:11" x14ac:dyDescent="0.25">
      <c r="J15175" t="s">
        <v>449</v>
      </c>
    </row>
    <row r="15176" spans="10:11" x14ac:dyDescent="0.25">
      <c r="J15176" t="s">
        <v>3367</v>
      </c>
    </row>
    <row r="15177" spans="10:11" x14ac:dyDescent="0.25">
      <c r="J15177" t="s">
        <v>84</v>
      </c>
      <c r="K15177" t="s">
        <v>451</v>
      </c>
    </row>
    <row r="15178" spans="10:11" x14ac:dyDescent="0.25">
      <c r="J15178" t="s">
        <v>665</v>
      </c>
      <c r="K15178" t="s">
        <v>3368</v>
      </c>
    </row>
    <row r="15179" spans="10:11" x14ac:dyDescent="0.25">
      <c r="J15179" t="s">
        <v>454</v>
      </c>
    </row>
    <row r="15180" spans="10:11" x14ac:dyDescent="0.25">
      <c r="J15180" t="s">
        <v>444</v>
      </c>
    </row>
    <row r="15181" spans="10:11" x14ac:dyDescent="0.25">
      <c r="J15181" t="s">
        <v>3369</v>
      </c>
    </row>
    <row r="15182" spans="10:11" x14ac:dyDescent="0.25">
      <c r="J15182" t="s">
        <v>446</v>
      </c>
    </row>
    <row r="15183" spans="10:11" x14ac:dyDescent="0.25">
      <c r="J15183">
        <v>2</v>
      </c>
    </row>
    <row r="15184" spans="10:11" x14ac:dyDescent="0.25">
      <c r="J15184" t="s">
        <v>447</v>
      </c>
    </row>
    <row r="15185" spans="10:11" x14ac:dyDescent="0.25">
      <c r="J15185" s="5">
        <v>43615</v>
      </c>
    </row>
    <row r="15186" spans="10:11" x14ac:dyDescent="0.25">
      <c r="J15186" t="s">
        <v>448</v>
      </c>
    </row>
    <row r="15187" spans="10:11" x14ac:dyDescent="0.25">
      <c r="J15187" t="s">
        <v>449</v>
      </c>
    </row>
    <row r="15188" spans="10:11" x14ac:dyDescent="0.25">
      <c r="J15188" t="s">
        <v>3370</v>
      </c>
    </row>
    <row r="15189" spans="10:11" x14ac:dyDescent="0.25">
      <c r="J15189" t="s">
        <v>84</v>
      </c>
      <c r="K15189" t="s">
        <v>451</v>
      </c>
    </row>
    <row r="15190" spans="10:11" x14ac:dyDescent="0.25">
      <c r="J15190" t="s">
        <v>461</v>
      </c>
      <c r="K15190" t="s">
        <v>3337</v>
      </c>
    </row>
    <row r="15191" spans="10:11" x14ac:dyDescent="0.25">
      <c r="J15191" t="s">
        <v>454</v>
      </c>
    </row>
    <row r="15192" spans="10:11" x14ac:dyDescent="0.25">
      <c r="J15192" t="s">
        <v>444</v>
      </c>
    </row>
    <row r="15193" spans="10:11" x14ac:dyDescent="0.25">
      <c r="J15193" t="s">
        <v>3371</v>
      </c>
    </row>
    <row r="15194" spans="10:11" x14ac:dyDescent="0.25">
      <c r="J15194" t="s">
        <v>446</v>
      </c>
    </row>
    <row r="15195" spans="10:11" x14ac:dyDescent="0.25">
      <c r="J15195">
        <v>3</v>
      </c>
    </row>
    <row r="15196" spans="10:11" x14ac:dyDescent="0.25">
      <c r="J15196" t="s">
        <v>447</v>
      </c>
    </row>
    <row r="15197" spans="10:11" x14ac:dyDescent="0.25">
      <c r="J15197" s="5">
        <v>43546</v>
      </c>
    </row>
    <row r="15198" spans="10:11" x14ac:dyDescent="0.25">
      <c r="J15198" t="s">
        <v>448</v>
      </c>
    </row>
    <row r="15199" spans="10:11" x14ac:dyDescent="0.25">
      <c r="J15199" t="s">
        <v>449</v>
      </c>
    </row>
    <row r="15200" spans="10:11" x14ac:dyDescent="0.25">
      <c r="J15200" t="s">
        <v>3372</v>
      </c>
    </row>
    <row r="15201" spans="10:11" x14ac:dyDescent="0.25">
      <c r="J15201" t="s">
        <v>84</v>
      </c>
      <c r="K15201" t="s">
        <v>451</v>
      </c>
    </row>
    <row r="15202" spans="10:11" x14ac:dyDescent="0.25">
      <c r="J15202" t="s">
        <v>491</v>
      </c>
      <c r="K15202" t="s">
        <v>567</v>
      </c>
    </row>
    <row r="15203" spans="10:11" x14ac:dyDescent="0.25">
      <c r="J15203" t="s">
        <v>454</v>
      </c>
    </row>
    <row r="15204" spans="10:11" x14ac:dyDescent="0.25">
      <c r="J15204" t="s">
        <v>444</v>
      </c>
    </row>
    <row r="15205" spans="10:11" x14ac:dyDescent="0.25">
      <c r="J15205" t="s">
        <v>3373</v>
      </c>
    </row>
    <row r="15206" spans="10:11" x14ac:dyDescent="0.25">
      <c r="J15206" t="s">
        <v>446</v>
      </c>
    </row>
    <row r="15207" spans="10:11" x14ac:dyDescent="0.25">
      <c r="J15207">
        <v>2</v>
      </c>
    </row>
    <row r="15208" spans="10:11" x14ac:dyDescent="0.25">
      <c r="J15208" t="s">
        <v>447</v>
      </c>
    </row>
    <row r="15209" spans="10:11" x14ac:dyDescent="0.25">
      <c r="J15209" s="5">
        <v>43573</v>
      </c>
    </row>
    <row r="15210" spans="10:11" x14ac:dyDescent="0.25">
      <c r="J15210" t="s">
        <v>448</v>
      </c>
    </row>
    <row r="15211" spans="10:11" x14ac:dyDescent="0.25">
      <c r="J15211" t="s">
        <v>449</v>
      </c>
    </row>
    <row r="15212" spans="10:11" x14ac:dyDescent="0.25">
      <c r="J15212" t="s">
        <v>3374</v>
      </c>
    </row>
    <row r="15213" spans="10:11" x14ac:dyDescent="0.25">
      <c r="J15213" t="s">
        <v>84</v>
      </c>
      <c r="K15213" t="s">
        <v>451</v>
      </c>
    </row>
    <row r="15214" spans="10:11" x14ac:dyDescent="0.25">
      <c r="J15214" t="s">
        <v>470</v>
      </c>
      <c r="K15214" t="s">
        <v>740</v>
      </c>
    </row>
    <row r="15215" spans="10:11" x14ac:dyDescent="0.25">
      <c r="J15215" t="s">
        <v>454</v>
      </c>
    </row>
    <row r="15216" spans="10:11" x14ac:dyDescent="0.25">
      <c r="J15216" t="s">
        <v>444</v>
      </c>
    </row>
    <row r="15217" spans="10:11" x14ac:dyDescent="0.25">
      <c r="J15217" t="s">
        <v>3375</v>
      </c>
    </row>
    <row r="15218" spans="10:11" x14ac:dyDescent="0.25">
      <c r="J15218" t="s">
        <v>446</v>
      </c>
    </row>
    <row r="15219" spans="10:11" x14ac:dyDescent="0.25">
      <c r="J15219">
        <v>4</v>
      </c>
    </row>
    <row r="15220" spans="10:11" x14ac:dyDescent="0.25">
      <c r="J15220" t="s">
        <v>447</v>
      </c>
    </row>
    <row r="15221" spans="10:11" x14ac:dyDescent="0.25">
      <c r="J15221" s="5">
        <v>43594</v>
      </c>
    </row>
    <row r="15222" spans="10:11" x14ac:dyDescent="0.25">
      <c r="J15222" t="s">
        <v>448</v>
      </c>
    </row>
    <row r="15223" spans="10:11" x14ac:dyDescent="0.25">
      <c r="J15223" t="s">
        <v>449</v>
      </c>
    </row>
    <row r="15224" spans="10:11" x14ac:dyDescent="0.25">
      <c r="J15224" t="s">
        <v>3376</v>
      </c>
    </row>
    <row r="15225" spans="10:11" x14ac:dyDescent="0.25">
      <c r="J15225" t="s">
        <v>84</v>
      </c>
      <c r="K15225" t="s">
        <v>451</v>
      </c>
    </row>
    <row r="15226" spans="10:11" x14ac:dyDescent="0.25">
      <c r="J15226" t="s">
        <v>703</v>
      </c>
      <c r="K15226" t="s">
        <v>710</v>
      </c>
    </row>
    <row r="15227" spans="10:11" x14ac:dyDescent="0.25">
      <c r="J15227" t="s">
        <v>454</v>
      </c>
    </row>
    <row r="15228" spans="10:11" x14ac:dyDescent="0.25">
      <c r="J15228" t="s">
        <v>444</v>
      </c>
    </row>
    <row r="15229" spans="10:11" x14ac:dyDescent="0.25">
      <c r="J15229" t="s">
        <v>3377</v>
      </c>
    </row>
    <row r="15230" spans="10:11" x14ac:dyDescent="0.25">
      <c r="J15230" t="s">
        <v>446</v>
      </c>
    </row>
    <row r="15231" spans="10:11" x14ac:dyDescent="0.25">
      <c r="J15231">
        <v>4</v>
      </c>
    </row>
    <row r="15232" spans="10:11" x14ac:dyDescent="0.25">
      <c r="J15232" t="s">
        <v>447</v>
      </c>
    </row>
    <row r="15233" spans="10:11" x14ac:dyDescent="0.25">
      <c r="J15233" s="5">
        <v>43594</v>
      </c>
    </row>
    <row r="15234" spans="10:11" x14ac:dyDescent="0.25">
      <c r="J15234" t="s">
        <v>448</v>
      </c>
    </row>
    <row r="15235" spans="10:11" x14ac:dyDescent="0.25">
      <c r="J15235" t="s">
        <v>449</v>
      </c>
    </row>
    <row r="15236" spans="10:11" x14ac:dyDescent="0.25">
      <c r="J15236" t="s">
        <v>3378</v>
      </c>
    </row>
    <row r="15237" spans="10:11" x14ac:dyDescent="0.25">
      <c r="J15237" t="s">
        <v>84</v>
      </c>
      <c r="K15237" t="s">
        <v>451</v>
      </c>
    </row>
    <row r="15238" spans="10:11" x14ac:dyDescent="0.25">
      <c r="J15238" t="s">
        <v>703</v>
      </c>
      <c r="K15238" t="s">
        <v>710</v>
      </c>
    </row>
    <row r="15239" spans="10:11" x14ac:dyDescent="0.25">
      <c r="J15239" t="s">
        <v>454</v>
      </c>
    </row>
    <row r="15240" spans="10:11" x14ac:dyDescent="0.25">
      <c r="J15240" t="s">
        <v>444</v>
      </c>
    </row>
    <row r="15241" spans="10:11" x14ac:dyDescent="0.25">
      <c r="J15241" t="s">
        <v>3379</v>
      </c>
    </row>
    <row r="15242" spans="10:11" x14ac:dyDescent="0.25">
      <c r="J15242" t="s">
        <v>446</v>
      </c>
    </row>
    <row r="15243" spans="10:11" x14ac:dyDescent="0.25">
      <c r="J15243">
        <v>2</v>
      </c>
    </row>
    <row r="15244" spans="10:11" x14ac:dyDescent="0.25">
      <c r="J15244" t="s">
        <v>447</v>
      </c>
    </row>
    <row r="15245" spans="10:11" x14ac:dyDescent="0.25">
      <c r="J15245" s="5">
        <v>43565</v>
      </c>
    </row>
    <row r="15246" spans="10:11" x14ac:dyDescent="0.25">
      <c r="J15246" t="s">
        <v>448</v>
      </c>
    </row>
    <row r="15247" spans="10:11" x14ac:dyDescent="0.25">
      <c r="J15247" t="s">
        <v>449</v>
      </c>
    </row>
    <row r="15248" spans="10:11" x14ac:dyDescent="0.25">
      <c r="J15248" t="s">
        <v>3380</v>
      </c>
    </row>
    <row r="15249" spans="10:11" x14ac:dyDescent="0.25">
      <c r="J15249" t="s">
        <v>84</v>
      </c>
      <c r="K15249" t="s">
        <v>451</v>
      </c>
    </row>
    <row r="15250" spans="10:11" x14ac:dyDescent="0.25">
      <c r="J15250" t="s">
        <v>461</v>
      </c>
      <c r="K15250" t="s">
        <v>3381</v>
      </c>
    </row>
    <row r="15251" spans="10:11" x14ac:dyDescent="0.25">
      <c r="J15251" t="s">
        <v>454</v>
      </c>
    </row>
    <row r="15252" spans="10:11" x14ac:dyDescent="0.25">
      <c r="J15252" t="s">
        <v>444</v>
      </c>
    </row>
    <row r="15253" spans="10:11" x14ac:dyDescent="0.25">
      <c r="J15253" t="s">
        <v>3382</v>
      </c>
    </row>
    <row r="15254" spans="10:11" x14ac:dyDescent="0.25">
      <c r="J15254" t="s">
        <v>446</v>
      </c>
    </row>
    <row r="15255" spans="10:11" x14ac:dyDescent="0.25">
      <c r="J15255">
        <v>2</v>
      </c>
    </row>
    <row r="15256" spans="10:11" x14ac:dyDescent="0.25">
      <c r="J15256" t="s">
        <v>447</v>
      </c>
    </row>
    <row r="15257" spans="10:11" x14ac:dyDescent="0.25">
      <c r="J15257" s="5">
        <v>43516</v>
      </c>
    </row>
    <row r="15258" spans="10:11" x14ac:dyDescent="0.25">
      <c r="J15258" t="s">
        <v>448</v>
      </c>
    </row>
    <row r="15259" spans="10:11" x14ac:dyDescent="0.25">
      <c r="J15259" t="s">
        <v>449</v>
      </c>
    </row>
    <row r="15260" spans="10:11" x14ac:dyDescent="0.25">
      <c r="J15260" t="s">
        <v>1939</v>
      </c>
    </row>
    <row r="15261" spans="10:11" x14ac:dyDescent="0.25">
      <c r="J15261" t="s">
        <v>84</v>
      </c>
      <c r="K15261" t="s">
        <v>451</v>
      </c>
    </row>
    <row r="15262" spans="10:11" x14ac:dyDescent="0.25">
      <c r="J15262" t="s">
        <v>651</v>
      </c>
      <c r="K15262">
        <v>560</v>
      </c>
    </row>
    <row r="15263" spans="10:11" x14ac:dyDescent="0.25">
      <c r="J15263" t="s">
        <v>454</v>
      </c>
    </row>
    <row r="15264" spans="10:11" x14ac:dyDescent="0.25">
      <c r="J15264" t="s">
        <v>444</v>
      </c>
    </row>
    <row r="15265" spans="10:11" x14ac:dyDescent="0.25">
      <c r="J15265" t="s">
        <v>3383</v>
      </c>
    </row>
    <row r="15266" spans="10:11" x14ac:dyDescent="0.25">
      <c r="J15266" t="s">
        <v>446</v>
      </c>
    </row>
    <row r="15267" spans="10:11" x14ac:dyDescent="0.25">
      <c r="J15267">
        <v>2</v>
      </c>
    </row>
    <row r="15268" spans="10:11" x14ac:dyDescent="0.25">
      <c r="J15268" t="s">
        <v>447</v>
      </c>
    </row>
    <row r="15269" spans="10:11" x14ac:dyDescent="0.25">
      <c r="J15269" s="5">
        <v>43565</v>
      </c>
    </row>
    <row r="15270" spans="10:11" x14ac:dyDescent="0.25">
      <c r="J15270" t="s">
        <v>448</v>
      </c>
    </row>
    <row r="15271" spans="10:11" x14ac:dyDescent="0.25">
      <c r="J15271" t="s">
        <v>449</v>
      </c>
    </row>
    <row r="15272" spans="10:11" x14ac:dyDescent="0.25">
      <c r="J15272" t="s">
        <v>3384</v>
      </c>
    </row>
    <row r="15273" spans="10:11" x14ac:dyDescent="0.25">
      <c r="J15273" t="s">
        <v>84</v>
      </c>
      <c r="K15273" t="s">
        <v>451</v>
      </c>
    </row>
    <row r="15274" spans="10:11" x14ac:dyDescent="0.25">
      <c r="J15274" t="s">
        <v>461</v>
      </c>
      <c r="K15274" t="s">
        <v>474</v>
      </c>
    </row>
    <row r="15275" spans="10:11" x14ac:dyDescent="0.25">
      <c r="J15275" t="s">
        <v>454</v>
      </c>
    </row>
    <row r="15276" spans="10:11" x14ac:dyDescent="0.25">
      <c r="J15276" t="s">
        <v>444</v>
      </c>
    </row>
    <row r="15277" spans="10:11" x14ac:dyDescent="0.25">
      <c r="J15277" t="s">
        <v>3385</v>
      </c>
    </row>
    <row r="15278" spans="10:11" x14ac:dyDescent="0.25">
      <c r="J15278" t="s">
        <v>446</v>
      </c>
    </row>
    <row r="15279" spans="10:11" x14ac:dyDescent="0.25">
      <c r="J15279">
        <v>3</v>
      </c>
    </row>
    <row r="15280" spans="10:11" x14ac:dyDescent="0.25">
      <c r="J15280" t="s">
        <v>447</v>
      </c>
    </row>
    <row r="15281" spans="10:11" x14ac:dyDescent="0.25">
      <c r="J15281" s="5">
        <v>43614</v>
      </c>
    </row>
    <row r="15282" spans="10:11" x14ac:dyDescent="0.25">
      <c r="J15282" t="s">
        <v>448</v>
      </c>
    </row>
    <row r="15283" spans="10:11" x14ac:dyDescent="0.25">
      <c r="J15283" t="s">
        <v>449</v>
      </c>
    </row>
    <row r="15284" spans="10:11" x14ac:dyDescent="0.25">
      <c r="J15284" t="s">
        <v>3386</v>
      </c>
    </row>
    <row r="15285" spans="10:11" x14ac:dyDescent="0.25">
      <c r="J15285" t="s">
        <v>84</v>
      </c>
      <c r="K15285" t="s">
        <v>451</v>
      </c>
    </row>
    <row r="15286" spans="10:11" x14ac:dyDescent="0.25">
      <c r="J15286" t="s">
        <v>506</v>
      </c>
      <c r="K15286" t="s">
        <v>1349</v>
      </c>
    </row>
    <row r="15287" spans="10:11" x14ac:dyDescent="0.25">
      <c r="J15287" t="s">
        <v>685</v>
      </c>
      <c r="K15287" t="s">
        <v>3387</v>
      </c>
    </row>
    <row r="15288" spans="10:11" x14ac:dyDescent="0.25">
      <c r="J15288" t="s">
        <v>519</v>
      </c>
      <c r="K15288" t="s">
        <v>641</v>
      </c>
    </row>
    <row r="15289" spans="10:11" x14ac:dyDescent="0.25">
      <c r="J15289" t="s">
        <v>527</v>
      </c>
      <c r="K15289" t="s">
        <v>3388</v>
      </c>
    </row>
    <row r="15290" spans="10:11" x14ac:dyDescent="0.25">
      <c r="J15290" t="s">
        <v>2247</v>
      </c>
      <c r="K15290" t="s">
        <v>3389</v>
      </c>
    </row>
    <row r="15291" spans="10:11" x14ac:dyDescent="0.25">
      <c r="J15291" t="s">
        <v>1163</v>
      </c>
      <c r="K15291" t="s">
        <v>3390</v>
      </c>
    </row>
    <row r="15292" spans="10:11" x14ac:dyDescent="0.25">
      <c r="J15292" t="s">
        <v>454</v>
      </c>
    </row>
    <row r="15293" spans="10:11" x14ac:dyDescent="0.25">
      <c r="J15293" t="s">
        <v>444</v>
      </c>
    </row>
    <row r="15294" spans="10:11" x14ac:dyDescent="0.25">
      <c r="J15294" t="s">
        <v>3391</v>
      </c>
    </row>
    <row r="15295" spans="10:11" x14ac:dyDescent="0.25">
      <c r="J15295" t="s">
        <v>446</v>
      </c>
    </row>
    <row r="15296" spans="10:11" x14ac:dyDescent="0.25">
      <c r="J15296">
        <v>2</v>
      </c>
    </row>
    <row r="15297" spans="10:11" x14ac:dyDescent="0.25">
      <c r="J15297" t="s">
        <v>447</v>
      </c>
    </row>
    <row r="15298" spans="10:11" x14ac:dyDescent="0.25">
      <c r="J15298" s="5">
        <v>43591</v>
      </c>
    </row>
    <row r="15299" spans="10:11" x14ac:dyDescent="0.25">
      <c r="J15299" t="s">
        <v>448</v>
      </c>
    </row>
    <row r="15300" spans="10:11" x14ac:dyDescent="0.25">
      <c r="J15300" t="s">
        <v>449</v>
      </c>
    </row>
    <row r="15301" spans="10:11" x14ac:dyDescent="0.25">
      <c r="J15301" t="s">
        <v>3392</v>
      </c>
    </row>
    <row r="15302" spans="10:11" x14ac:dyDescent="0.25">
      <c r="J15302" t="s">
        <v>84</v>
      </c>
      <c r="K15302" t="s">
        <v>451</v>
      </c>
    </row>
    <row r="15303" spans="10:11" x14ac:dyDescent="0.25">
      <c r="J15303" t="s">
        <v>506</v>
      </c>
      <c r="K15303" t="s">
        <v>1881</v>
      </c>
    </row>
    <row r="15304" spans="10:11" x14ac:dyDescent="0.25">
      <c r="J15304" t="s">
        <v>461</v>
      </c>
      <c r="K15304" t="s">
        <v>1342</v>
      </c>
    </row>
    <row r="15305" spans="10:11" x14ac:dyDescent="0.25">
      <c r="J15305" t="s">
        <v>651</v>
      </c>
      <c r="K15305">
        <v>650</v>
      </c>
    </row>
    <row r="15306" spans="10:11" x14ac:dyDescent="0.25">
      <c r="J15306" t="s">
        <v>657</v>
      </c>
      <c r="K15306" t="s">
        <v>3393</v>
      </c>
    </row>
    <row r="15307" spans="10:11" x14ac:dyDescent="0.25">
      <c r="J15307" t="s">
        <v>755</v>
      </c>
      <c r="K15307" t="s">
        <v>3394</v>
      </c>
    </row>
    <row r="15308" spans="10:11" x14ac:dyDescent="0.25">
      <c r="J15308" t="s">
        <v>527</v>
      </c>
      <c r="K15308" t="s">
        <v>3395</v>
      </c>
    </row>
    <row r="15309" spans="10:11" x14ac:dyDescent="0.25">
      <c r="J15309" t="s">
        <v>3396</v>
      </c>
      <c r="K15309" t="s">
        <v>3397</v>
      </c>
    </row>
    <row r="15310" spans="10:11" x14ac:dyDescent="0.25">
      <c r="J15310" t="s">
        <v>758</v>
      </c>
      <c r="K15310">
        <v>60</v>
      </c>
    </row>
    <row r="15311" spans="10:11" x14ac:dyDescent="0.25">
      <c r="J15311" t="s">
        <v>1163</v>
      </c>
      <c r="K15311" t="s">
        <v>3334</v>
      </c>
    </row>
    <row r="15312" spans="10:11" x14ac:dyDescent="0.25">
      <c r="J15312" t="s">
        <v>454</v>
      </c>
    </row>
    <row r="15313" spans="10:11" x14ac:dyDescent="0.25">
      <c r="J15313" t="s">
        <v>444</v>
      </c>
    </row>
    <row r="15314" spans="10:11" x14ac:dyDescent="0.25">
      <c r="J15314" t="s">
        <v>3398</v>
      </c>
    </row>
    <row r="15315" spans="10:11" x14ac:dyDescent="0.25">
      <c r="J15315" t="s">
        <v>446</v>
      </c>
    </row>
    <row r="15316" spans="10:11" x14ac:dyDescent="0.25">
      <c r="J15316">
        <v>1</v>
      </c>
    </row>
    <row r="15317" spans="10:11" x14ac:dyDescent="0.25">
      <c r="J15317" t="s">
        <v>447</v>
      </c>
    </row>
    <row r="15318" spans="10:11" x14ac:dyDescent="0.25">
      <c r="J15318" s="5">
        <v>43480</v>
      </c>
    </row>
    <row r="15319" spans="10:11" x14ac:dyDescent="0.25">
      <c r="J15319" t="s">
        <v>448</v>
      </c>
    </row>
    <row r="15320" spans="10:11" x14ac:dyDescent="0.25">
      <c r="J15320" t="s">
        <v>449</v>
      </c>
    </row>
    <row r="15321" spans="10:11" x14ac:dyDescent="0.25">
      <c r="J15321" t="s">
        <v>3399</v>
      </c>
    </row>
    <row r="15322" spans="10:11" x14ac:dyDescent="0.25">
      <c r="J15322" t="s">
        <v>84</v>
      </c>
      <c r="K15322" t="s">
        <v>451</v>
      </c>
    </row>
    <row r="15323" spans="10:11" x14ac:dyDescent="0.25">
      <c r="J15323" t="s">
        <v>461</v>
      </c>
      <c r="K15323" t="s">
        <v>3400</v>
      </c>
    </row>
    <row r="15324" spans="10:11" x14ac:dyDescent="0.25">
      <c r="J15324" t="s">
        <v>454</v>
      </c>
    </row>
    <row r="15325" spans="10:11" x14ac:dyDescent="0.25">
      <c r="J15325" t="s">
        <v>444</v>
      </c>
    </row>
    <row r="15326" spans="10:11" x14ac:dyDescent="0.25">
      <c r="J15326" t="s">
        <v>3401</v>
      </c>
    </row>
    <row r="15327" spans="10:11" x14ac:dyDescent="0.25">
      <c r="J15327" t="s">
        <v>446</v>
      </c>
    </row>
    <row r="15328" spans="10:11" x14ac:dyDescent="0.25">
      <c r="J15328">
        <v>2</v>
      </c>
    </row>
    <row r="15329" spans="10:11" x14ac:dyDescent="0.25">
      <c r="J15329" t="s">
        <v>447</v>
      </c>
    </row>
    <row r="15330" spans="10:11" x14ac:dyDescent="0.25">
      <c r="J15330" s="5">
        <v>43608</v>
      </c>
    </row>
    <row r="15331" spans="10:11" x14ac:dyDescent="0.25">
      <c r="J15331" t="s">
        <v>448</v>
      </c>
    </row>
    <row r="15332" spans="10:11" x14ac:dyDescent="0.25">
      <c r="J15332" t="s">
        <v>449</v>
      </c>
    </row>
    <row r="15333" spans="10:11" x14ac:dyDescent="0.25">
      <c r="J15333" t="s">
        <v>3402</v>
      </c>
    </row>
    <row r="15334" spans="10:11" x14ac:dyDescent="0.25">
      <c r="J15334" t="s">
        <v>84</v>
      </c>
      <c r="K15334" t="s">
        <v>451</v>
      </c>
    </row>
    <row r="15335" spans="10:11" x14ac:dyDescent="0.25">
      <c r="J15335" t="s">
        <v>461</v>
      </c>
      <c r="K15335" t="s">
        <v>1306</v>
      </c>
    </row>
    <row r="15336" spans="10:11" x14ac:dyDescent="0.25">
      <c r="J15336" t="s">
        <v>454</v>
      </c>
    </row>
    <row r="15337" spans="10:11" x14ac:dyDescent="0.25">
      <c r="J15337" t="s">
        <v>444</v>
      </c>
    </row>
    <row r="15338" spans="10:11" x14ac:dyDescent="0.25">
      <c r="J15338" t="s">
        <v>3403</v>
      </c>
    </row>
    <row r="15339" spans="10:11" x14ac:dyDescent="0.25">
      <c r="J15339" t="s">
        <v>446</v>
      </c>
    </row>
    <row r="15340" spans="10:11" x14ac:dyDescent="0.25">
      <c r="J15340">
        <v>2</v>
      </c>
    </row>
    <row r="15341" spans="10:11" x14ac:dyDescent="0.25">
      <c r="J15341" t="s">
        <v>447</v>
      </c>
    </row>
    <row r="15342" spans="10:11" x14ac:dyDescent="0.25">
      <c r="J15342" s="5">
        <v>43557</v>
      </c>
    </row>
    <row r="15343" spans="10:11" x14ac:dyDescent="0.25">
      <c r="J15343" t="s">
        <v>448</v>
      </c>
    </row>
    <row r="15344" spans="10:11" x14ac:dyDescent="0.25">
      <c r="J15344" t="s">
        <v>449</v>
      </c>
    </row>
    <row r="15345" spans="10:11" x14ac:dyDescent="0.25">
      <c r="J15345" t="s">
        <v>3404</v>
      </c>
    </row>
    <row r="15346" spans="10:11" x14ac:dyDescent="0.25">
      <c r="J15346" t="s">
        <v>84</v>
      </c>
      <c r="K15346" t="s">
        <v>451</v>
      </c>
    </row>
    <row r="15347" spans="10:11" x14ac:dyDescent="0.25">
      <c r="J15347" t="s">
        <v>461</v>
      </c>
      <c r="K15347" t="s">
        <v>590</v>
      </c>
    </row>
    <row r="15348" spans="10:11" x14ac:dyDescent="0.25">
      <c r="J15348" t="s">
        <v>454</v>
      </c>
    </row>
    <row r="15349" spans="10:11" x14ac:dyDescent="0.25">
      <c r="J15349" t="s">
        <v>444</v>
      </c>
    </row>
    <row r="15350" spans="10:11" x14ac:dyDescent="0.25">
      <c r="J15350" t="s">
        <v>3405</v>
      </c>
    </row>
    <row r="15351" spans="10:11" x14ac:dyDescent="0.25">
      <c r="J15351" t="s">
        <v>446</v>
      </c>
    </row>
    <row r="15352" spans="10:11" x14ac:dyDescent="0.25">
      <c r="J15352">
        <v>1</v>
      </c>
    </row>
    <row r="15353" spans="10:11" x14ac:dyDescent="0.25">
      <c r="J15353" t="s">
        <v>447</v>
      </c>
    </row>
    <row r="15354" spans="10:11" x14ac:dyDescent="0.25">
      <c r="J15354" s="5">
        <v>43649</v>
      </c>
    </row>
    <row r="15355" spans="10:11" x14ac:dyDescent="0.25">
      <c r="J15355" t="s">
        <v>448</v>
      </c>
    </row>
    <row r="15356" spans="10:11" x14ac:dyDescent="0.25">
      <c r="J15356" t="s">
        <v>449</v>
      </c>
    </row>
    <row r="15357" spans="10:11" x14ac:dyDescent="0.25">
      <c r="J15357" t="s">
        <v>3406</v>
      </c>
    </row>
    <row r="15358" spans="10:11" x14ac:dyDescent="0.25">
      <c r="J15358" t="s">
        <v>84</v>
      </c>
      <c r="K15358" t="s">
        <v>451</v>
      </c>
    </row>
    <row r="15359" spans="10:11" x14ac:dyDescent="0.25">
      <c r="J15359" t="s">
        <v>461</v>
      </c>
      <c r="K15359" t="s">
        <v>3407</v>
      </c>
    </row>
    <row r="15360" spans="10:11" x14ac:dyDescent="0.25">
      <c r="J15360" t="s">
        <v>454</v>
      </c>
    </row>
    <row r="15361" spans="10:11" x14ac:dyDescent="0.25">
      <c r="J15361" t="s">
        <v>444</v>
      </c>
    </row>
    <row r="15362" spans="10:11" x14ac:dyDescent="0.25">
      <c r="J15362" t="s">
        <v>3408</v>
      </c>
    </row>
    <row r="15363" spans="10:11" x14ac:dyDescent="0.25">
      <c r="J15363" t="s">
        <v>446</v>
      </c>
    </row>
    <row r="15364" spans="10:11" x14ac:dyDescent="0.25">
      <c r="J15364">
        <v>1</v>
      </c>
    </row>
    <row r="15365" spans="10:11" x14ac:dyDescent="0.25">
      <c r="J15365" t="s">
        <v>447</v>
      </c>
    </row>
    <row r="15366" spans="10:11" x14ac:dyDescent="0.25">
      <c r="J15366" s="5">
        <v>43475</v>
      </c>
    </row>
    <row r="15367" spans="10:11" x14ac:dyDescent="0.25">
      <c r="J15367" t="s">
        <v>448</v>
      </c>
    </row>
    <row r="15368" spans="10:11" x14ac:dyDescent="0.25">
      <c r="J15368" t="s">
        <v>449</v>
      </c>
    </row>
    <row r="15369" spans="10:11" x14ac:dyDescent="0.25">
      <c r="J15369" t="s">
        <v>3409</v>
      </c>
    </row>
    <row r="15370" spans="10:11" x14ac:dyDescent="0.25">
      <c r="J15370" t="s">
        <v>84</v>
      </c>
      <c r="K15370" t="s">
        <v>451</v>
      </c>
    </row>
    <row r="15371" spans="10:11" x14ac:dyDescent="0.25">
      <c r="J15371" t="s">
        <v>755</v>
      </c>
      <c r="K15371" t="s">
        <v>3265</v>
      </c>
    </row>
    <row r="15372" spans="10:11" x14ac:dyDescent="0.25">
      <c r="J15372" t="s">
        <v>454</v>
      </c>
    </row>
    <row r="15373" spans="10:11" x14ac:dyDescent="0.25">
      <c r="J15373" t="s">
        <v>444</v>
      </c>
    </row>
    <row r="15374" spans="10:11" x14ac:dyDescent="0.25">
      <c r="J15374" t="s">
        <v>3410</v>
      </c>
    </row>
    <row r="15375" spans="10:11" x14ac:dyDescent="0.25">
      <c r="J15375" t="s">
        <v>446</v>
      </c>
    </row>
    <row r="15376" spans="10:11" x14ac:dyDescent="0.25">
      <c r="J15376">
        <v>1</v>
      </c>
    </row>
    <row r="15377" spans="10:11" x14ac:dyDescent="0.25">
      <c r="J15377" t="s">
        <v>447</v>
      </c>
    </row>
    <row r="15378" spans="10:11" x14ac:dyDescent="0.25">
      <c r="J15378" s="5">
        <v>43483</v>
      </c>
    </row>
    <row r="15379" spans="10:11" x14ac:dyDescent="0.25">
      <c r="J15379" t="s">
        <v>448</v>
      </c>
    </row>
    <row r="15380" spans="10:11" x14ac:dyDescent="0.25">
      <c r="J15380" t="s">
        <v>449</v>
      </c>
    </row>
    <row r="15381" spans="10:11" x14ac:dyDescent="0.25">
      <c r="J15381" t="s">
        <v>3411</v>
      </c>
    </row>
    <row r="15382" spans="10:11" x14ac:dyDescent="0.25">
      <c r="J15382" t="s">
        <v>84</v>
      </c>
      <c r="K15382" t="s">
        <v>451</v>
      </c>
    </row>
    <row r="15383" spans="10:11" x14ac:dyDescent="0.25">
      <c r="J15383" t="s">
        <v>703</v>
      </c>
      <c r="K15383" t="s">
        <v>3412</v>
      </c>
    </row>
    <row r="15384" spans="10:11" x14ac:dyDescent="0.25">
      <c r="J15384" t="s">
        <v>454</v>
      </c>
    </row>
    <row r="15385" spans="10:11" x14ac:dyDescent="0.25">
      <c r="J15385" t="s">
        <v>444</v>
      </c>
    </row>
    <row r="15386" spans="10:11" x14ac:dyDescent="0.25">
      <c r="J15386" t="s">
        <v>3413</v>
      </c>
    </row>
    <row r="15387" spans="10:11" x14ac:dyDescent="0.25">
      <c r="J15387" t="s">
        <v>446</v>
      </c>
    </row>
    <row r="15388" spans="10:11" x14ac:dyDescent="0.25">
      <c r="J15388">
        <v>2</v>
      </c>
    </row>
    <row r="15389" spans="10:11" x14ac:dyDescent="0.25">
      <c r="J15389" t="s">
        <v>447</v>
      </c>
    </row>
    <row r="15390" spans="10:11" x14ac:dyDescent="0.25">
      <c r="J15390" s="5">
        <v>43643</v>
      </c>
    </row>
    <row r="15391" spans="10:11" x14ac:dyDescent="0.25">
      <c r="J15391" t="s">
        <v>448</v>
      </c>
    </row>
    <row r="15392" spans="10:11" x14ac:dyDescent="0.25">
      <c r="J15392" t="s">
        <v>449</v>
      </c>
    </row>
    <row r="15393" spans="10:11" x14ac:dyDescent="0.25">
      <c r="J15393" t="s">
        <v>3414</v>
      </c>
    </row>
    <row r="15394" spans="10:11" x14ac:dyDescent="0.25">
      <c r="J15394" t="s">
        <v>84</v>
      </c>
      <c r="K15394" t="s">
        <v>451</v>
      </c>
    </row>
    <row r="15395" spans="10:11" x14ac:dyDescent="0.25">
      <c r="J15395" t="s">
        <v>461</v>
      </c>
      <c r="K15395" t="s">
        <v>3415</v>
      </c>
    </row>
    <row r="15396" spans="10:11" x14ac:dyDescent="0.25">
      <c r="J15396" t="s">
        <v>454</v>
      </c>
    </row>
    <row r="15397" spans="10:11" x14ac:dyDescent="0.25">
      <c r="J15397" t="s">
        <v>444</v>
      </c>
    </row>
    <row r="15398" spans="10:11" x14ac:dyDescent="0.25">
      <c r="J15398" t="s">
        <v>3416</v>
      </c>
    </row>
    <row r="15399" spans="10:11" x14ac:dyDescent="0.25">
      <c r="J15399" t="s">
        <v>446</v>
      </c>
    </row>
    <row r="15400" spans="10:11" x14ac:dyDescent="0.25">
      <c r="J15400">
        <v>2</v>
      </c>
    </row>
    <row r="15401" spans="10:11" x14ac:dyDescent="0.25">
      <c r="J15401" t="s">
        <v>447</v>
      </c>
    </row>
    <row r="15402" spans="10:11" x14ac:dyDescent="0.25">
      <c r="J15402" s="5">
        <v>43517</v>
      </c>
    </row>
    <row r="15403" spans="10:11" x14ac:dyDescent="0.25">
      <c r="J15403" t="s">
        <v>448</v>
      </c>
    </row>
    <row r="15404" spans="10:11" x14ac:dyDescent="0.25">
      <c r="J15404" t="s">
        <v>449</v>
      </c>
    </row>
    <row r="15405" spans="10:11" x14ac:dyDescent="0.25">
      <c r="J15405" t="s">
        <v>3417</v>
      </c>
    </row>
    <row r="15406" spans="10:11" x14ac:dyDescent="0.25">
      <c r="J15406" t="s">
        <v>84</v>
      </c>
      <c r="K15406" t="s">
        <v>451</v>
      </c>
    </row>
    <row r="15407" spans="10:11" x14ac:dyDescent="0.25">
      <c r="J15407" t="s">
        <v>461</v>
      </c>
      <c r="K15407" t="s">
        <v>682</v>
      </c>
    </row>
    <row r="15408" spans="10:11" x14ac:dyDescent="0.25">
      <c r="J15408" t="s">
        <v>454</v>
      </c>
    </row>
    <row r="15409" spans="10:11" x14ac:dyDescent="0.25">
      <c r="J15409" t="s">
        <v>444</v>
      </c>
    </row>
    <row r="15410" spans="10:11" x14ac:dyDescent="0.25">
      <c r="J15410" t="s">
        <v>3418</v>
      </c>
    </row>
    <row r="15411" spans="10:11" x14ac:dyDescent="0.25">
      <c r="J15411" t="s">
        <v>446</v>
      </c>
    </row>
    <row r="15412" spans="10:11" x14ac:dyDescent="0.25">
      <c r="J15412">
        <v>1</v>
      </c>
    </row>
    <row r="15413" spans="10:11" x14ac:dyDescent="0.25">
      <c r="J15413" t="s">
        <v>447</v>
      </c>
    </row>
    <row r="15414" spans="10:11" x14ac:dyDescent="0.25">
      <c r="J15414" s="5">
        <v>43486</v>
      </c>
    </row>
    <row r="15415" spans="10:11" x14ac:dyDescent="0.25">
      <c r="J15415" t="s">
        <v>448</v>
      </c>
    </row>
    <row r="15416" spans="10:11" x14ac:dyDescent="0.25">
      <c r="J15416" t="s">
        <v>449</v>
      </c>
    </row>
    <row r="15417" spans="10:11" x14ac:dyDescent="0.25">
      <c r="J15417" t="s">
        <v>3419</v>
      </c>
    </row>
    <row r="15418" spans="10:11" x14ac:dyDescent="0.25">
      <c r="J15418" t="s">
        <v>84</v>
      </c>
      <c r="K15418" t="s">
        <v>451</v>
      </c>
    </row>
    <row r="15419" spans="10:11" x14ac:dyDescent="0.25">
      <c r="J15419" t="s">
        <v>703</v>
      </c>
      <c r="K15419" t="s">
        <v>710</v>
      </c>
    </row>
    <row r="15420" spans="10:11" x14ac:dyDescent="0.25">
      <c r="J15420" t="s">
        <v>454</v>
      </c>
    </row>
    <row r="15421" spans="10:11" x14ac:dyDescent="0.25">
      <c r="J15421" t="s">
        <v>444</v>
      </c>
    </row>
    <row r="15422" spans="10:11" x14ac:dyDescent="0.25">
      <c r="J15422" t="s">
        <v>3420</v>
      </c>
    </row>
    <row r="15423" spans="10:11" x14ac:dyDescent="0.25">
      <c r="J15423" t="s">
        <v>446</v>
      </c>
    </row>
    <row r="15424" spans="10:11" x14ac:dyDescent="0.25">
      <c r="J15424">
        <v>1</v>
      </c>
    </row>
    <row r="15425" spans="10:11" x14ac:dyDescent="0.25">
      <c r="J15425" t="s">
        <v>447</v>
      </c>
    </row>
    <row r="15426" spans="10:11" x14ac:dyDescent="0.25">
      <c r="J15426" s="5">
        <v>43493</v>
      </c>
    </row>
    <row r="15427" spans="10:11" x14ac:dyDescent="0.25">
      <c r="J15427" t="s">
        <v>448</v>
      </c>
    </row>
    <row r="15428" spans="10:11" x14ac:dyDescent="0.25">
      <c r="J15428" t="s">
        <v>449</v>
      </c>
    </row>
    <row r="15429" spans="10:11" x14ac:dyDescent="0.25">
      <c r="J15429" t="s">
        <v>3421</v>
      </c>
    </row>
    <row r="15430" spans="10:11" x14ac:dyDescent="0.25">
      <c r="J15430" t="s">
        <v>84</v>
      </c>
      <c r="K15430" t="s">
        <v>451</v>
      </c>
    </row>
    <row r="15431" spans="10:11" x14ac:dyDescent="0.25">
      <c r="J15431" t="s">
        <v>461</v>
      </c>
      <c r="K15431" t="s">
        <v>1980</v>
      </c>
    </row>
    <row r="15432" spans="10:11" x14ac:dyDescent="0.25">
      <c r="J15432" t="s">
        <v>454</v>
      </c>
    </row>
    <row r="15433" spans="10:11" x14ac:dyDescent="0.25">
      <c r="J15433" t="s">
        <v>444</v>
      </c>
    </row>
    <row r="15434" spans="10:11" x14ac:dyDescent="0.25">
      <c r="J15434" t="s">
        <v>3422</v>
      </c>
    </row>
    <row r="15435" spans="10:11" x14ac:dyDescent="0.25">
      <c r="J15435" t="s">
        <v>446</v>
      </c>
    </row>
    <row r="15436" spans="10:11" x14ac:dyDescent="0.25">
      <c r="J15436">
        <v>1</v>
      </c>
    </row>
    <row r="15437" spans="10:11" x14ac:dyDescent="0.25">
      <c r="J15437" t="s">
        <v>447</v>
      </c>
    </row>
    <row r="15438" spans="10:11" x14ac:dyDescent="0.25">
      <c r="J15438" s="5">
        <v>43510</v>
      </c>
    </row>
    <row r="15439" spans="10:11" x14ac:dyDescent="0.25">
      <c r="J15439" t="s">
        <v>448</v>
      </c>
    </row>
    <row r="15440" spans="10:11" x14ac:dyDescent="0.25">
      <c r="J15440" t="s">
        <v>449</v>
      </c>
    </row>
    <row r="15441" spans="10:11" x14ac:dyDescent="0.25">
      <c r="J15441" t="s">
        <v>3423</v>
      </c>
    </row>
    <row r="15442" spans="10:11" x14ac:dyDescent="0.25">
      <c r="J15442" t="s">
        <v>84</v>
      </c>
      <c r="K15442" t="s">
        <v>451</v>
      </c>
    </row>
    <row r="15443" spans="10:11" x14ac:dyDescent="0.25">
      <c r="J15443" t="s">
        <v>470</v>
      </c>
      <c r="K15443" t="s">
        <v>3051</v>
      </c>
    </row>
    <row r="15444" spans="10:11" x14ac:dyDescent="0.25">
      <c r="J15444" t="s">
        <v>454</v>
      </c>
    </row>
    <row r="15445" spans="10:11" x14ac:dyDescent="0.25">
      <c r="J15445" t="s">
        <v>444</v>
      </c>
    </row>
    <row r="15446" spans="10:11" x14ac:dyDescent="0.25">
      <c r="J15446" t="s">
        <v>3424</v>
      </c>
    </row>
    <row r="15447" spans="10:11" x14ac:dyDescent="0.25">
      <c r="J15447" t="s">
        <v>446</v>
      </c>
    </row>
    <row r="15448" spans="10:11" x14ac:dyDescent="0.25">
      <c r="J15448">
        <v>1</v>
      </c>
    </row>
    <row r="15449" spans="10:11" x14ac:dyDescent="0.25">
      <c r="J15449" t="s">
        <v>447</v>
      </c>
    </row>
    <row r="15450" spans="10:11" x14ac:dyDescent="0.25">
      <c r="J15450" s="5">
        <v>43510</v>
      </c>
    </row>
    <row r="15451" spans="10:11" x14ac:dyDescent="0.25">
      <c r="J15451" t="s">
        <v>448</v>
      </c>
    </row>
    <row r="15452" spans="10:11" x14ac:dyDescent="0.25">
      <c r="J15452" t="s">
        <v>449</v>
      </c>
    </row>
    <row r="15453" spans="10:11" x14ac:dyDescent="0.25">
      <c r="J15453" t="s">
        <v>3425</v>
      </c>
    </row>
    <row r="15454" spans="10:11" x14ac:dyDescent="0.25">
      <c r="J15454" t="s">
        <v>84</v>
      </c>
      <c r="K15454" t="s">
        <v>451</v>
      </c>
    </row>
    <row r="15455" spans="10:11" x14ac:dyDescent="0.25">
      <c r="J15455" t="s">
        <v>470</v>
      </c>
      <c r="K15455" t="s">
        <v>3051</v>
      </c>
    </row>
    <row r="15456" spans="10:11" x14ac:dyDescent="0.25">
      <c r="J15456" t="s">
        <v>454</v>
      </c>
    </row>
    <row r="15457" spans="10:11" x14ac:dyDescent="0.25">
      <c r="J15457" t="s">
        <v>444</v>
      </c>
    </row>
    <row r="15458" spans="10:11" x14ac:dyDescent="0.25">
      <c r="J15458" t="s">
        <v>3426</v>
      </c>
    </row>
    <row r="15459" spans="10:11" x14ac:dyDescent="0.25">
      <c r="J15459" t="s">
        <v>446</v>
      </c>
    </row>
    <row r="15460" spans="10:11" x14ac:dyDescent="0.25">
      <c r="J15460">
        <v>1</v>
      </c>
    </row>
    <row r="15461" spans="10:11" x14ac:dyDescent="0.25">
      <c r="J15461" t="s">
        <v>447</v>
      </c>
    </row>
    <row r="15462" spans="10:11" x14ac:dyDescent="0.25">
      <c r="J15462" s="5">
        <v>43476</v>
      </c>
    </row>
    <row r="15463" spans="10:11" x14ac:dyDescent="0.25">
      <c r="J15463" t="s">
        <v>468</v>
      </c>
    </row>
    <row r="15464" spans="10:11" x14ac:dyDescent="0.25">
      <c r="J15464" t="s">
        <v>449</v>
      </c>
    </row>
    <row r="15465" spans="10:11" x14ac:dyDescent="0.25">
      <c r="J15465" t="s">
        <v>3427</v>
      </c>
    </row>
    <row r="15466" spans="10:11" x14ac:dyDescent="0.25">
      <c r="J15466" t="s">
        <v>84</v>
      </c>
      <c r="K15466" t="s">
        <v>451</v>
      </c>
    </row>
    <row r="15467" spans="10:11" x14ac:dyDescent="0.25">
      <c r="J15467" t="s">
        <v>461</v>
      </c>
      <c r="K15467" t="s">
        <v>1491</v>
      </c>
    </row>
    <row r="15468" spans="10:11" x14ac:dyDescent="0.25">
      <c r="J15468" t="s">
        <v>454</v>
      </c>
    </row>
    <row r="15469" spans="10:11" x14ac:dyDescent="0.25">
      <c r="J15469" t="s">
        <v>444</v>
      </c>
    </row>
    <row r="15470" spans="10:11" x14ac:dyDescent="0.25">
      <c r="J15470" t="s">
        <v>3428</v>
      </c>
    </row>
    <row r="15471" spans="10:11" x14ac:dyDescent="0.25">
      <c r="J15471" t="s">
        <v>446</v>
      </c>
    </row>
    <row r="15472" spans="10:11" x14ac:dyDescent="0.25">
      <c r="J15472">
        <v>1</v>
      </c>
    </row>
    <row r="15473" spans="10:11" x14ac:dyDescent="0.25">
      <c r="J15473" t="s">
        <v>447</v>
      </c>
    </row>
    <row r="15474" spans="10:11" x14ac:dyDescent="0.25">
      <c r="J15474" s="5">
        <v>43510</v>
      </c>
    </row>
    <row r="15475" spans="10:11" x14ac:dyDescent="0.25">
      <c r="J15475" t="s">
        <v>448</v>
      </c>
    </row>
    <row r="15476" spans="10:11" x14ac:dyDescent="0.25">
      <c r="J15476" t="s">
        <v>449</v>
      </c>
    </row>
    <row r="15477" spans="10:11" x14ac:dyDescent="0.25">
      <c r="J15477" t="s">
        <v>3429</v>
      </c>
    </row>
    <row r="15478" spans="10:11" x14ac:dyDescent="0.25">
      <c r="J15478" t="s">
        <v>84</v>
      </c>
      <c r="K15478" t="s">
        <v>451</v>
      </c>
    </row>
    <row r="15479" spans="10:11" x14ac:dyDescent="0.25">
      <c r="J15479" t="s">
        <v>470</v>
      </c>
      <c r="K15479" t="s">
        <v>1396</v>
      </c>
    </row>
    <row r="15480" spans="10:11" x14ac:dyDescent="0.25">
      <c r="J15480" t="s">
        <v>454</v>
      </c>
    </row>
    <row r="15481" spans="10:11" x14ac:dyDescent="0.25">
      <c r="J15481" t="s">
        <v>444</v>
      </c>
    </row>
    <row r="15482" spans="10:11" x14ac:dyDescent="0.25">
      <c r="J15482" t="s">
        <v>3430</v>
      </c>
    </row>
    <row r="15483" spans="10:11" x14ac:dyDescent="0.25">
      <c r="J15483" t="s">
        <v>446</v>
      </c>
    </row>
    <row r="15484" spans="10:11" x14ac:dyDescent="0.25">
      <c r="J15484">
        <v>1</v>
      </c>
    </row>
    <row r="15485" spans="10:11" x14ac:dyDescent="0.25">
      <c r="J15485" t="s">
        <v>447</v>
      </c>
    </row>
    <row r="15486" spans="10:11" x14ac:dyDescent="0.25">
      <c r="J15486" s="5">
        <v>43495</v>
      </c>
    </row>
    <row r="15487" spans="10:11" x14ac:dyDescent="0.25">
      <c r="J15487" t="s">
        <v>448</v>
      </c>
    </row>
    <row r="15488" spans="10:11" x14ac:dyDescent="0.25">
      <c r="J15488" t="s">
        <v>449</v>
      </c>
    </row>
    <row r="15489" spans="10:11" x14ac:dyDescent="0.25">
      <c r="J15489" t="s">
        <v>3431</v>
      </c>
    </row>
    <row r="15490" spans="10:11" x14ac:dyDescent="0.25">
      <c r="J15490" t="s">
        <v>84</v>
      </c>
      <c r="K15490" t="s">
        <v>451</v>
      </c>
    </row>
    <row r="15491" spans="10:11" x14ac:dyDescent="0.25">
      <c r="J15491" t="s">
        <v>703</v>
      </c>
      <c r="K15491" t="s">
        <v>1144</v>
      </c>
    </row>
    <row r="15492" spans="10:11" x14ac:dyDescent="0.25">
      <c r="J15492" t="s">
        <v>454</v>
      </c>
    </row>
    <row r="15493" spans="10:11" x14ac:dyDescent="0.25">
      <c r="J15493" t="s">
        <v>444</v>
      </c>
    </row>
    <row r="15494" spans="10:11" x14ac:dyDescent="0.25">
      <c r="J15494" t="s">
        <v>3432</v>
      </c>
    </row>
    <row r="15495" spans="10:11" x14ac:dyDescent="0.25">
      <c r="J15495" t="s">
        <v>446</v>
      </c>
    </row>
    <row r="15496" spans="10:11" x14ac:dyDescent="0.25">
      <c r="J15496">
        <v>1</v>
      </c>
    </row>
    <row r="15497" spans="10:11" x14ac:dyDescent="0.25">
      <c r="J15497" t="s">
        <v>447</v>
      </c>
    </row>
    <row r="15498" spans="10:11" x14ac:dyDescent="0.25">
      <c r="J15498" s="5">
        <v>43518</v>
      </c>
    </row>
    <row r="15499" spans="10:11" x14ac:dyDescent="0.25">
      <c r="J15499" t="s">
        <v>448</v>
      </c>
    </row>
    <row r="15500" spans="10:11" x14ac:dyDescent="0.25">
      <c r="J15500" t="s">
        <v>449</v>
      </c>
    </row>
    <row r="15501" spans="10:11" x14ac:dyDescent="0.25">
      <c r="J15501" t="s">
        <v>3433</v>
      </c>
    </row>
    <row r="15502" spans="10:11" x14ac:dyDescent="0.25">
      <c r="J15502" t="s">
        <v>84</v>
      </c>
      <c r="K15502" t="s">
        <v>451</v>
      </c>
    </row>
    <row r="15503" spans="10:11" x14ac:dyDescent="0.25">
      <c r="J15503" t="s">
        <v>491</v>
      </c>
      <c r="K15503" t="s">
        <v>607</v>
      </c>
    </row>
    <row r="15504" spans="10:11" x14ac:dyDescent="0.25">
      <c r="J15504" t="s">
        <v>454</v>
      </c>
    </row>
    <row r="15505" spans="10:11" x14ac:dyDescent="0.25">
      <c r="J15505" t="s">
        <v>444</v>
      </c>
    </row>
    <row r="15506" spans="10:11" x14ac:dyDescent="0.25">
      <c r="J15506" t="s">
        <v>3434</v>
      </c>
    </row>
    <row r="15507" spans="10:11" x14ac:dyDescent="0.25">
      <c r="J15507" t="s">
        <v>446</v>
      </c>
    </row>
    <row r="15508" spans="10:11" x14ac:dyDescent="0.25">
      <c r="J15508">
        <v>1</v>
      </c>
    </row>
    <row r="15509" spans="10:11" x14ac:dyDescent="0.25">
      <c r="J15509" t="s">
        <v>447</v>
      </c>
    </row>
    <row r="15510" spans="10:11" x14ac:dyDescent="0.25">
      <c r="J15510" s="5">
        <v>43517</v>
      </c>
    </row>
    <row r="15511" spans="10:11" x14ac:dyDescent="0.25">
      <c r="J15511" t="s">
        <v>448</v>
      </c>
    </row>
    <row r="15512" spans="10:11" x14ac:dyDescent="0.25">
      <c r="J15512" t="s">
        <v>449</v>
      </c>
    </row>
    <row r="15513" spans="10:11" x14ac:dyDescent="0.25">
      <c r="J15513" t="s">
        <v>3435</v>
      </c>
    </row>
    <row r="15514" spans="10:11" x14ac:dyDescent="0.25">
      <c r="J15514" t="s">
        <v>84</v>
      </c>
      <c r="K15514" t="s">
        <v>451</v>
      </c>
    </row>
    <row r="15515" spans="10:11" x14ac:dyDescent="0.25">
      <c r="J15515" t="s">
        <v>657</v>
      </c>
      <c r="K15515" t="s">
        <v>2991</v>
      </c>
    </row>
    <row r="15516" spans="10:11" x14ac:dyDescent="0.25">
      <c r="J15516" t="s">
        <v>454</v>
      </c>
    </row>
    <row r="15517" spans="10:11" x14ac:dyDescent="0.25">
      <c r="J15517" t="s">
        <v>444</v>
      </c>
    </row>
    <row r="15518" spans="10:11" x14ac:dyDescent="0.25">
      <c r="J15518" t="s">
        <v>3436</v>
      </c>
    </row>
    <row r="15519" spans="10:11" x14ac:dyDescent="0.25">
      <c r="J15519" t="s">
        <v>446</v>
      </c>
    </row>
    <row r="15520" spans="10:11" x14ac:dyDescent="0.25">
      <c r="J15520">
        <v>1</v>
      </c>
    </row>
    <row r="15521" spans="10:11" x14ac:dyDescent="0.25">
      <c r="J15521" t="s">
        <v>447</v>
      </c>
    </row>
    <row r="15522" spans="10:11" x14ac:dyDescent="0.25">
      <c r="J15522" s="5">
        <v>43517</v>
      </c>
    </row>
    <row r="15523" spans="10:11" x14ac:dyDescent="0.25">
      <c r="J15523" t="s">
        <v>448</v>
      </c>
    </row>
    <row r="15524" spans="10:11" x14ac:dyDescent="0.25">
      <c r="J15524" t="s">
        <v>449</v>
      </c>
    </row>
    <row r="15525" spans="10:11" x14ac:dyDescent="0.25">
      <c r="J15525" t="s">
        <v>3437</v>
      </c>
    </row>
    <row r="15526" spans="10:11" x14ac:dyDescent="0.25">
      <c r="J15526" t="s">
        <v>84</v>
      </c>
      <c r="K15526" t="s">
        <v>451</v>
      </c>
    </row>
    <row r="15527" spans="10:11" x14ac:dyDescent="0.25">
      <c r="J15527" t="s">
        <v>1163</v>
      </c>
      <c r="K15527" t="s">
        <v>1349</v>
      </c>
    </row>
    <row r="15528" spans="10:11" x14ac:dyDescent="0.25">
      <c r="J15528" t="s">
        <v>454</v>
      </c>
    </row>
    <row r="15529" spans="10:11" x14ac:dyDescent="0.25">
      <c r="J15529" t="s">
        <v>444</v>
      </c>
    </row>
    <row r="15530" spans="10:11" x14ac:dyDescent="0.25">
      <c r="J15530" t="s">
        <v>3438</v>
      </c>
    </row>
    <row r="15531" spans="10:11" x14ac:dyDescent="0.25">
      <c r="J15531" t="s">
        <v>446</v>
      </c>
    </row>
    <row r="15532" spans="10:11" x14ac:dyDescent="0.25">
      <c r="J15532">
        <v>1</v>
      </c>
    </row>
    <row r="15533" spans="10:11" x14ac:dyDescent="0.25">
      <c r="J15533" t="s">
        <v>447</v>
      </c>
    </row>
    <row r="15534" spans="10:11" x14ac:dyDescent="0.25">
      <c r="J15534" s="5">
        <v>43523</v>
      </c>
    </row>
    <row r="15535" spans="10:11" x14ac:dyDescent="0.25">
      <c r="J15535" t="s">
        <v>448</v>
      </c>
    </row>
    <row r="15536" spans="10:11" x14ac:dyDescent="0.25">
      <c r="J15536" t="s">
        <v>449</v>
      </c>
    </row>
    <row r="15537" spans="10:11" x14ac:dyDescent="0.25">
      <c r="J15537" t="s">
        <v>3439</v>
      </c>
    </row>
    <row r="15538" spans="10:11" x14ac:dyDescent="0.25">
      <c r="J15538" t="s">
        <v>84</v>
      </c>
      <c r="K15538" t="s">
        <v>451</v>
      </c>
    </row>
    <row r="15539" spans="10:11" x14ac:dyDescent="0.25">
      <c r="J15539" t="s">
        <v>470</v>
      </c>
      <c r="K15539" t="s">
        <v>2380</v>
      </c>
    </row>
    <row r="15540" spans="10:11" x14ac:dyDescent="0.25">
      <c r="J15540" t="s">
        <v>454</v>
      </c>
    </row>
    <row r="15541" spans="10:11" x14ac:dyDescent="0.25">
      <c r="J15541" t="s">
        <v>444</v>
      </c>
    </row>
    <row r="15542" spans="10:11" x14ac:dyDescent="0.25">
      <c r="J15542" t="s">
        <v>3440</v>
      </c>
    </row>
    <row r="15543" spans="10:11" x14ac:dyDescent="0.25">
      <c r="J15543" t="s">
        <v>446</v>
      </c>
    </row>
    <row r="15544" spans="10:11" x14ac:dyDescent="0.25">
      <c r="J15544">
        <v>1</v>
      </c>
    </row>
    <row r="15545" spans="10:11" x14ac:dyDescent="0.25">
      <c r="J15545" t="s">
        <v>447</v>
      </c>
    </row>
    <row r="15546" spans="10:11" x14ac:dyDescent="0.25">
      <c r="J15546" s="5">
        <v>43525</v>
      </c>
    </row>
    <row r="15547" spans="10:11" x14ac:dyDescent="0.25">
      <c r="J15547" t="s">
        <v>448</v>
      </c>
    </row>
    <row r="15548" spans="10:11" x14ac:dyDescent="0.25">
      <c r="J15548" t="s">
        <v>449</v>
      </c>
    </row>
    <row r="15549" spans="10:11" x14ac:dyDescent="0.25">
      <c r="J15549" t="s">
        <v>3441</v>
      </c>
    </row>
    <row r="15550" spans="10:11" x14ac:dyDescent="0.25">
      <c r="J15550" t="s">
        <v>84</v>
      </c>
      <c r="K15550" t="s">
        <v>451</v>
      </c>
    </row>
    <row r="15551" spans="10:11" x14ac:dyDescent="0.25">
      <c r="J15551" t="s">
        <v>755</v>
      </c>
      <c r="K15551" t="s">
        <v>1325</v>
      </c>
    </row>
    <row r="15552" spans="10:11" x14ac:dyDescent="0.25">
      <c r="J15552" t="s">
        <v>454</v>
      </c>
    </row>
    <row r="15553" spans="10:11" x14ac:dyDescent="0.25">
      <c r="J15553" t="s">
        <v>444</v>
      </c>
    </row>
    <row r="15554" spans="10:11" x14ac:dyDescent="0.25">
      <c r="J15554" t="s">
        <v>3442</v>
      </c>
    </row>
    <row r="15555" spans="10:11" x14ac:dyDescent="0.25">
      <c r="J15555" t="s">
        <v>446</v>
      </c>
    </row>
    <row r="15556" spans="10:11" x14ac:dyDescent="0.25">
      <c r="J15556">
        <v>2</v>
      </c>
    </row>
    <row r="15557" spans="10:11" x14ac:dyDescent="0.25">
      <c r="J15557" t="s">
        <v>447</v>
      </c>
    </row>
    <row r="15558" spans="10:11" x14ac:dyDescent="0.25">
      <c r="J15558" s="5">
        <v>43594</v>
      </c>
    </row>
    <row r="15559" spans="10:11" x14ac:dyDescent="0.25">
      <c r="J15559" t="s">
        <v>448</v>
      </c>
    </row>
    <row r="15560" spans="10:11" x14ac:dyDescent="0.25">
      <c r="J15560" t="s">
        <v>449</v>
      </c>
    </row>
    <row r="15561" spans="10:11" x14ac:dyDescent="0.25">
      <c r="J15561" t="s">
        <v>3443</v>
      </c>
    </row>
    <row r="15562" spans="10:11" x14ac:dyDescent="0.25">
      <c r="J15562" t="s">
        <v>84</v>
      </c>
      <c r="K15562" t="s">
        <v>451</v>
      </c>
    </row>
    <row r="15563" spans="10:11" x14ac:dyDescent="0.25">
      <c r="J15563" t="s">
        <v>470</v>
      </c>
      <c r="K15563" t="s">
        <v>728</v>
      </c>
    </row>
    <row r="15564" spans="10:11" x14ac:dyDescent="0.25">
      <c r="J15564" t="s">
        <v>454</v>
      </c>
    </row>
    <row r="15565" spans="10:11" x14ac:dyDescent="0.25">
      <c r="J15565" t="s">
        <v>444</v>
      </c>
    </row>
    <row r="15566" spans="10:11" x14ac:dyDescent="0.25">
      <c r="J15566" t="s">
        <v>3444</v>
      </c>
    </row>
    <row r="15567" spans="10:11" x14ac:dyDescent="0.25">
      <c r="J15567" t="s">
        <v>446</v>
      </c>
    </row>
    <row r="15568" spans="10:11" x14ac:dyDescent="0.25">
      <c r="J15568">
        <v>1</v>
      </c>
    </row>
    <row r="15569" spans="10:11" x14ac:dyDescent="0.25">
      <c r="J15569" t="s">
        <v>447</v>
      </c>
    </row>
    <row r="15570" spans="10:11" x14ac:dyDescent="0.25">
      <c r="J15570" s="5">
        <v>43538</v>
      </c>
    </row>
    <row r="15571" spans="10:11" x14ac:dyDescent="0.25">
      <c r="J15571" t="s">
        <v>448</v>
      </c>
    </row>
    <row r="15572" spans="10:11" x14ac:dyDescent="0.25">
      <c r="J15572" t="s">
        <v>449</v>
      </c>
    </row>
    <row r="15573" spans="10:11" x14ac:dyDescent="0.25">
      <c r="J15573" t="s">
        <v>3445</v>
      </c>
    </row>
    <row r="15574" spans="10:11" x14ac:dyDescent="0.25">
      <c r="J15574" t="s">
        <v>84</v>
      </c>
      <c r="K15574" t="s">
        <v>451</v>
      </c>
    </row>
    <row r="15575" spans="10:11" x14ac:dyDescent="0.25">
      <c r="J15575" t="s">
        <v>703</v>
      </c>
      <c r="K15575" t="s">
        <v>3446</v>
      </c>
    </row>
    <row r="15576" spans="10:11" x14ac:dyDescent="0.25">
      <c r="J15576" t="s">
        <v>454</v>
      </c>
    </row>
    <row r="15577" spans="10:11" x14ac:dyDescent="0.25">
      <c r="J15577" t="s">
        <v>444</v>
      </c>
    </row>
    <row r="15578" spans="10:11" x14ac:dyDescent="0.25">
      <c r="J15578" t="s">
        <v>3447</v>
      </c>
    </row>
    <row r="15579" spans="10:11" x14ac:dyDescent="0.25">
      <c r="J15579" t="s">
        <v>446</v>
      </c>
    </row>
    <row r="15580" spans="10:11" x14ac:dyDescent="0.25">
      <c r="J15580">
        <v>3</v>
      </c>
    </row>
    <row r="15581" spans="10:11" x14ac:dyDescent="0.25">
      <c r="J15581" t="s">
        <v>447</v>
      </c>
    </row>
    <row r="15582" spans="10:11" x14ac:dyDescent="0.25">
      <c r="J15582" s="5">
        <v>43672</v>
      </c>
    </row>
    <row r="15583" spans="10:11" x14ac:dyDescent="0.25">
      <c r="J15583" t="s">
        <v>448</v>
      </c>
    </row>
    <row r="15584" spans="10:11" x14ac:dyDescent="0.25">
      <c r="J15584" t="s">
        <v>449</v>
      </c>
    </row>
    <row r="15585" spans="10:11" x14ac:dyDescent="0.25">
      <c r="J15585" t="s">
        <v>3448</v>
      </c>
    </row>
    <row r="15586" spans="10:11" x14ac:dyDescent="0.25">
      <c r="J15586" t="s">
        <v>84</v>
      </c>
      <c r="K15586" t="s">
        <v>451</v>
      </c>
    </row>
    <row r="15587" spans="10:11" x14ac:dyDescent="0.25">
      <c r="J15587" t="s">
        <v>583</v>
      </c>
      <c r="K15587" t="s">
        <v>1708</v>
      </c>
    </row>
    <row r="15588" spans="10:11" x14ac:dyDescent="0.25">
      <c r="J15588" t="s">
        <v>454</v>
      </c>
    </row>
    <row r="15589" spans="10:11" x14ac:dyDescent="0.25">
      <c r="J15589" t="s">
        <v>444</v>
      </c>
    </row>
    <row r="15590" spans="10:11" x14ac:dyDescent="0.25">
      <c r="J15590" t="s">
        <v>3449</v>
      </c>
    </row>
    <row r="15591" spans="10:11" x14ac:dyDescent="0.25">
      <c r="J15591" t="s">
        <v>446</v>
      </c>
    </row>
    <row r="15592" spans="10:11" x14ac:dyDescent="0.25">
      <c r="J15592">
        <v>1</v>
      </c>
    </row>
    <row r="15593" spans="10:11" x14ac:dyDescent="0.25">
      <c r="J15593" t="s">
        <v>447</v>
      </c>
    </row>
    <row r="15594" spans="10:11" x14ac:dyDescent="0.25">
      <c r="J15594" s="5">
        <v>43579</v>
      </c>
    </row>
    <row r="15595" spans="10:11" x14ac:dyDescent="0.25">
      <c r="J15595" t="s">
        <v>448</v>
      </c>
    </row>
    <row r="15596" spans="10:11" x14ac:dyDescent="0.25">
      <c r="J15596" t="s">
        <v>449</v>
      </c>
    </row>
    <row r="15597" spans="10:11" x14ac:dyDescent="0.25">
      <c r="J15597" t="s">
        <v>3450</v>
      </c>
    </row>
    <row r="15598" spans="10:11" x14ac:dyDescent="0.25">
      <c r="J15598" t="s">
        <v>84</v>
      </c>
      <c r="K15598" t="s">
        <v>451</v>
      </c>
    </row>
    <row r="15599" spans="10:11" x14ac:dyDescent="0.25">
      <c r="J15599" t="s">
        <v>461</v>
      </c>
      <c r="K15599" t="s">
        <v>707</v>
      </c>
    </row>
    <row r="15600" spans="10:11" x14ac:dyDescent="0.25">
      <c r="J15600" t="s">
        <v>454</v>
      </c>
    </row>
    <row r="15601" spans="10:11" x14ac:dyDescent="0.25">
      <c r="J15601" t="s">
        <v>444</v>
      </c>
    </row>
    <row r="15602" spans="10:11" x14ac:dyDescent="0.25">
      <c r="J15602" t="s">
        <v>3451</v>
      </c>
    </row>
    <row r="15603" spans="10:11" x14ac:dyDescent="0.25">
      <c r="J15603" t="s">
        <v>446</v>
      </c>
    </row>
    <row r="15604" spans="10:11" x14ac:dyDescent="0.25">
      <c r="J15604">
        <v>1</v>
      </c>
    </row>
    <row r="15605" spans="10:11" x14ac:dyDescent="0.25">
      <c r="J15605" t="s">
        <v>447</v>
      </c>
    </row>
    <row r="15606" spans="10:11" x14ac:dyDescent="0.25">
      <c r="J15606" s="5">
        <v>43472</v>
      </c>
    </row>
    <row r="15607" spans="10:11" x14ac:dyDescent="0.25">
      <c r="J15607" t="s">
        <v>448</v>
      </c>
    </row>
    <row r="15608" spans="10:11" x14ac:dyDescent="0.25">
      <c r="J15608" t="s">
        <v>449</v>
      </c>
    </row>
    <row r="15609" spans="10:11" x14ac:dyDescent="0.25">
      <c r="J15609" t="s">
        <v>3452</v>
      </c>
    </row>
    <row r="15610" spans="10:11" x14ac:dyDescent="0.25">
      <c r="J15610" t="s">
        <v>84</v>
      </c>
      <c r="K15610" t="s">
        <v>451</v>
      </c>
    </row>
    <row r="15611" spans="10:11" x14ac:dyDescent="0.25">
      <c r="J15611" t="s">
        <v>651</v>
      </c>
      <c r="K15611">
        <v>680</v>
      </c>
    </row>
    <row r="15612" spans="10:11" x14ac:dyDescent="0.25">
      <c r="J15612" t="s">
        <v>454</v>
      </c>
    </row>
    <row r="15613" spans="10:11" x14ac:dyDescent="0.25">
      <c r="J15613" t="s">
        <v>444</v>
      </c>
    </row>
    <row r="15614" spans="10:11" x14ac:dyDescent="0.25">
      <c r="J15614" t="s">
        <v>3453</v>
      </c>
    </row>
    <row r="15615" spans="10:11" x14ac:dyDescent="0.25">
      <c r="J15615" t="s">
        <v>446</v>
      </c>
    </row>
    <row r="15616" spans="10:11" x14ac:dyDescent="0.25">
      <c r="J15616">
        <v>2</v>
      </c>
    </row>
    <row r="15617" spans="10:11" x14ac:dyDescent="0.25">
      <c r="J15617" t="s">
        <v>447</v>
      </c>
    </row>
    <row r="15618" spans="10:11" x14ac:dyDescent="0.25">
      <c r="J15618" s="5">
        <v>43670</v>
      </c>
    </row>
    <row r="15619" spans="10:11" x14ac:dyDescent="0.25">
      <c r="J15619" t="s">
        <v>448</v>
      </c>
    </row>
    <row r="15620" spans="10:11" x14ac:dyDescent="0.25">
      <c r="J15620" t="s">
        <v>449</v>
      </c>
    </row>
    <row r="15621" spans="10:11" x14ac:dyDescent="0.25">
      <c r="J15621" t="s">
        <v>3454</v>
      </c>
    </row>
    <row r="15622" spans="10:11" x14ac:dyDescent="0.25">
      <c r="J15622" t="s">
        <v>84</v>
      </c>
      <c r="K15622" t="s">
        <v>451</v>
      </c>
    </row>
    <row r="15623" spans="10:11" x14ac:dyDescent="0.25">
      <c r="J15623" t="s">
        <v>461</v>
      </c>
      <c r="K15623" t="s">
        <v>474</v>
      </c>
    </row>
    <row r="15624" spans="10:11" x14ac:dyDescent="0.25">
      <c r="J15624" t="s">
        <v>454</v>
      </c>
    </row>
    <row r="15625" spans="10:11" x14ac:dyDescent="0.25">
      <c r="J15625" t="s">
        <v>444</v>
      </c>
    </row>
    <row r="15626" spans="10:11" x14ac:dyDescent="0.25">
      <c r="J15626" t="s">
        <v>3455</v>
      </c>
    </row>
    <row r="15627" spans="10:11" x14ac:dyDescent="0.25">
      <c r="J15627" t="s">
        <v>446</v>
      </c>
    </row>
    <row r="15628" spans="10:11" x14ac:dyDescent="0.25">
      <c r="J15628">
        <v>1</v>
      </c>
    </row>
    <row r="15629" spans="10:11" x14ac:dyDescent="0.25">
      <c r="J15629" t="s">
        <v>447</v>
      </c>
    </row>
    <row r="15630" spans="10:11" x14ac:dyDescent="0.25">
      <c r="J15630" s="5">
        <v>43601</v>
      </c>
    </row>
    <row r="15631" spans="10:11" x14ac:dyDescent="0.25">
      <c r="J15631" t="s">
        <v>448</v>
      </c>
    </row>
    <row r="15632" spans="10:11" x14ac:dyDescent="0.25">
      <c r="J15632" t="s">
        <v>449</v>
      </c>
    </row>
    <row r="15633" spans="10:11" x14ac:dyDescent="0.25">
      <c r="J15633" t="s">
        <v>3456</v>
      </c>
    </row>
    <row r="15634" spans="10:11" x14ac:dyDescent="0.25">
      <c r="J15634" t="s">
        <v>84</v>
      </c>
      <c r="K15634" t="s">
        <v>451</v>
      </c>
    </row>
    <row r="15635" spans="10:11" x14ac:dyDescent="0.25">
      <c r="J15635" t="s">
        <v>461</v>
      </c>
      <c r="K15635" t="s">
        <v>1491</v>
      </c>
    </row>
    <row r="15636" spans="10:11" x14ac:dyDescent="0.25">
      <c r="J15636" t="s">
        <v>454</v>
      </c>
    </row>
    <row r="15637" spans="10:11" x14ac:dyDescent="0.25">
      <c r="J15637" t="s">
        <v>444</v>
      </c>
    </row>
    <row r="15638" spans="10:11" x14ac:dyDescent="0.25">
      <c r="J15638" t="s">
        <v>3457</v>
      </c>
    </row>
    <row r="15639" spans="10:11" x14ac:dyDescent="0.25">
      <c r="J15639" t="s">
        <v>446</v>
      </c>
    </row>
    <row r="15640" spans="10:11" x14ac:dyDescent="0.25">
      <c r="J15640">
        <v>1</v>
      </c>
    </row>
    <row r="15641" spans="10:11" x14ac:dyDescent="0.25">
      <c r="J15641" t="s">
        <v>447</v>
      </c>
    </row>
    <row r="15642" spans="10:11" x14ac:dyDescent="0.25">
      <c r="J15642" s="5">
        <v>43595</v>
      </c>
    </row>
    <row r="15643" spans="10:11" x14ac:dyDescent="0.25">
      <c r="J15643" t="s">
        <v>448</v>
      </c>
    </row>
    <row r="15644" spans="10:11" x14ac:dyDescent="0.25">
      <c r="J15644" t="s">
        <v>449</v>
      </c>
    </row>
    <row r="15645" spans="10:11" x14ac:dyDescent="0.25">
      <c r="J15645" t="s">
        <v>3458</v>
      </c>
    </row>
    <row r="15646" spans="10:11" x14ac:dyDescent="0.25">
      <c r="J15646" t="s">
        <v>84</v>
      </c>
      <c r="K15646" t="s">
        <v>451</v>
      </c>
    </row>
    <row r="15647" spans="10:11" x14ac:dyDescent="0.25">
      <c r="J15647" t="s">
        <v>461</v>
      </c>
      <c r="K15647" t="s">
        <v>3459</v>
      </c>
    </row>
    <row r="15648" spans="10:11" x14ac:dyDescent="0.25">
      <c r="J15648" t="s">
        <v>454</v>
      </c>
    </row>
    <row r="15649" spans="10:11" x14ac:dyDescent="0.25">
      <c r="J15649" t="s">
        <v>444</v>
      </c>
    </row>
    <row r="15650" spans="10:11" x14ac:dyDescent="0.25">
      <c r="J15650" t="s">
        <v>3460</v>
      </c>
    </row>
    <row r="15651" spans="10:11" x14ac:dyDescent="0.25">
      <c r="J15651" t="s">
        <v>446</v>
      </c>
    </row>
    <row r="15652" spans="10:11" x14ac:dyDescent="0.25">
      <c r="J15652">
        <v>1</v>
      </c>
    </row>
    <row r="15653" spans="10:11" x14ac:dyDescent="0.25">
      <c r="J15653" t="s">
        <v>447</v>
      </c>
    </row>
    <row r="15654" spans="10:11" x14ac:dyDescent="0.25">
      <c r="J15654" s="5">
        <v>43588</v>
      </c>
    </row>
    <row r="15655" spans="10:11" x14ac:dyDescent="0.25">
      <c r="J15655" t="s">
        <v>448</v>
      </c>
    </row>
    <row r="15656" spans="10:11" x14ac:dyDescent="0.25">
      <c r="J15656" t="s">
        <v>449</v>
      </c>
    </row>
    <row r="15657" spans="10:11" x14ac:dyDescent="0.25">
      <c r="J15657" t="s">
        <v>3461</v>
      </c>
    </row>
    <row r="15658" spans="10:11" x14ac:dyDescent="0.25">
      <c r="J15658" t="s">
        <v>84</v>
      </c>
      <c r="K15658" t="s">
        <v>451</v>
      </c>
    </row>
    <row r="15659" spans="10:11" x14ac:dyDescent="0.25">
      <c r="J15659" t="s">
        <v>452</v>
      </c>
      <c r="K15659" t="s">
        <v>607</v>
      </c>
    </row>
    <row r="15660" spans="10:11" x14ac:dyDescent="0.25">
      <c r="J15660" t="s">
        <v>454</v>
      </c>
    </row>
    <row r="15661" spans="10:11" x14ac:dyDescent="0.25">
      <c r="J15661" t="s">
        <v>444</v>
      </c>
    </row>
    <row r="15662" spans="10:11" x14ac:dyDescent="0.25">
      <c r="J15662" t="s">
        <v>3462</v>
      </c>
    </row>
    <row r="15663" spans="10:11" x14ac:dyDescent="0.25">
      <c r="J15663" t="s">
        <v>446</v>
      </c>
    </row>
    <row r="15664" spans="10:11" x14ac:dyDescent="0.25">
      <c r="J15664">
        <v>1</v>
      </c>
    </row>
    <row r="15665" spans="10:11" x14ac:dyDescent="0.25">
      <c r="J15665" t="s">
        <v>447</v>
      </c>
    </row>
    <row r="15666" spans="10:11" x14ac:dyDescent="0.25">
      <c r="J15666" s="5">
        <v>43609</v>
      </c>
    </row>
    <row r="15667" spans="10:11" x14ac:dyDescent="0.25">
      <c r="J15667" t="s">
        <v>448</v>
      </c>
    </row>
    <row r="15668" spans="10:11" x14ac:dyDescent="0.25">
      <c r="J15668" t="s">
        <v>449</v>
      </c>
    </row>
    <row r="15669" spans="10:11" x14ac:dyDescent="0.25">
      <c r="J15669" t="s">
        <v>3463</v>
      </c>
    </row>
    <row r="15670" spans="10:11" x14ac:dyDescent="0.25">
      <c r="J15670" t="s">
        <v>84</v>
      </c>
      <c r="K15670" t="s">
        <v>451</v>
      </c>
    </row>
    <row r="15671" spans="10:11" x14ac:dyDescent="0.25">
      <c r="J15671" t="s">
        <v>461</v>
      </c>
      <c r="K15671" t="s">
        <v>561</v>
      </c>
    </row>
    <row r="15672" spans="10:11" x14ac:dyDescent="0.25">
      <c r="J15672" t="s">
        <v>454</v>
      </c>
    </row>
    <row r="15673" spans="10:11" x14ac:dyDescent="0.25">
      <c r="J15673" t="s">
        <v>444</v>
      </c>
    </row>
    <row r="15674" spans="10:11" x14ac:dyDescent="0.25">
      <c r="J15674" t="s">
        <v>3464</v>
      </c>
    </row>
    <row r="15675" spans="10:11" x14ac:dyDescent="0.25">
      <c r="J15675" t="s">
        <v>446</v>
      </c>
    </row>
    <row r="15676" spans="10:11" x14ac:dyDescent="0.25">
      <c r="J15676">
        <v>1</v>
      </c>
    </row>
    <row r="15677" spans="10:11" x14ac:dyDescent="0.25">
      <c r="J15677" t="s">
        <v>447</v>
      </c>
    </row>
    <row r="15678" spans="10:11" x14ac:dyDescent="0.25">
      <c r="J15678" s="5">
        <v>43623</v>
      </c>
    </row>
    <row r="15679" spans="10:11" x14ac:dyDescent="0.25">
      <c r="J15679" t="s">
        <v>448</v>
      </c>
    </row>
    <row r="15680" spans="10:11" x14ac:dyDescent="0.25">
      <c r="J15680" t="s">
        <v>449</v>
      </c>
    </row>
    <row r="15681" spans="10:11" x14ac:dyDescent="0.25">
      <c r="J15681" t="s">
        <v>3465</v>
      </c>
    </row>
    <row r="15682" spans="10:11" x14ac:dyDescent="0.25">
      <c r="J15682" t="s">
        <v>84</v>
      </c>
      <c r="K15682" t="s">
        <v>451</v>
      </c>
    </row>
    <row r="15683" spans="10:11" x14ac:dyDescent="0.25">
      <c r="J15683" t="s">
        <v>755</v>
      </c>
      <c r="K15683" t="s">
        <v>1741</v>
      </c>
    </row>
    <row r="15684" spans="10:11" x14ac:dyDescent="0.25">
      <c r="J15684" t="s">
        <v>454</v>
      </c>
    </row>
    <row r="15685" spans="10:11" x14ac:dyDescent="0.25">
      <c r="J15685" t="s">
        <v>444</v>
      </c>
    </row>
    <row r="15686" spans="10:11" x14ac:dyDescent="0.25">
      <c r="J15686" t="s">
        <v>3466</v>
      </c>
    </row>
    <row r="15687" spans="10:11" x14ac:dyDescent="0.25">
      <c r="J15687" t="s">
        <v>446</v>
      </c>
    </row>
    <row r="15688" spans="10:11" x14ac:dyDescent="0.25">
      <c r="J15688">
        <v>1</v>
      </c>
    </row>
    <row r="15689" spans="10:11" x14ac:dyDescent="0.25">
      <c r="J15689" t="s">
        <v>447</v>
      </c>
    </row>
    <row r="15690" spans="10:11" x14ac:dyDescent="0.25">
      <c r="J15690" s="5">
        <v>43621</v>
      </c>
    </row>
    <row r="15691" spans="10:11" x14ac:dyDescent="0.25">
      <c r="J15691" t="s">
        <v>448</v>
      </c>
    </row>
    <row r="15692" spans="10:11" x14ac:dyDescent="0.25">
      <c r="J15692" t="s">
        <v>449</v>
      </c>
    </row>
    <row r="15693" spans="10:11" x14ac:dyDescent="0.25">
      <c r="J15693" t="s">
        <v>3467</v>
      </c>
    </row>
    <row r="15694" spans="10:11" x14ac:dyDescent="0.25">
      <c r="J15694" t="s">
        <v>84</v>
      </c>
      <c r="K15694" t="s">
        <v>451</v>
      </c>
    </row>
    <row r="15695" spans="10:11" x14ac:dyDescent="0.25">
      <c r="J15695" t="s">
        <v>755</v>
      </c>
      <c r="K15695" t="s">
        <v>1389</v>
      </c>
    </row>
    <row r="15696" spans="10:11" x14ac:dyDescent="0.25">
      <c r="J15696" t="s">
        <v>454</v>
      </c>
    </row>
    <row r="15697" spans="10:11" x14ac:dyDescent="0.25">
      <c r="J15697" t="s">
        <v>444</v>
      </c>
    </row>
    <row r="15698" spans="10:11" x14ac:dyDescent="0.25">
      <c r="J15698" t="s">
        <v>3468</v>
      </c>
    </row>
    <row r="15699" spans="10:11" x14ac:dyDescent="0.25">
      <c r="J15699" t="s">
        <v>446</v>
      </c>
    </row>
    <row r="15700" spans="10:11" x14ac:dyDescent="0.25">
      <c r="J15700">
        <v>1</v>
      </c>
    </row>
    <row r="15701" spans="10:11" x14ac:dyDescent="0.25">
      <c r="J15701" t="s">
        <v>447</v>
      </c>
    </row>
    <row r="15702" spans="10:11" x14ac:dyDescent="0.25">
      <c r="J15702" s="5">
        <v>43641</v>
      </c>
    </row>
    <row r="15703" spans="10:11" x14ac:dyDescent="0.25">
      <c r="J15703" t="s">
        <v>448</v>
      </c>
    </row>
    <row r="15704" spans="10:11" x14ac:dyDescent="0.25">
      <c r="J15704" t="s">
        <v>449</v>
      </c>
    </row>
    <row r="15705" spans="10:11" x14ac:dyDescent="0.25">
      <c r="J15705" t="s">
        <v>3469</v>
      </c>
    </row>
    <row r="15706" spans="10:11" x14ac:dyDescent="0.25">
      <c r="J15706" t="s">
        <v>84</v>
      </c>
      <c r="K15706" t="s">
        <v>451</v>
      </c>
    </row>
    <row r="15707" spans="10:11" x14ac:dyDescent="0.25">
      <c r="J15707" t="s">
        <v>703</v>
      </c>
      <c r="K15707" t="s">
        <v>3470</v>
      </c>
    </row>
    <row r="15708" spans="10:11" x14ac:dyDescent="0.25">
      <c r="J15708" t="s">
        <v>454</v>
      </c>
    </row>
    <row r="15709" spans="10:11" x14ac:dyDescent="0.25">
      <c r="J15709" t="s">
        <v>444</v>
      </c>
    </row>
    <row r="15710" spans="10:11" x14ac:dyDescent="0.25">
      <c r="J15710" t="s">
        <v>3471</v>
      </c>
    </row>
    <row r="15711" spans="10:11" x14ac:dyDescent="0.25">
      <c r="J15711" t="s">
        <v>446</v>
      </c>
    </row>
    <row r="15712" spans="10:11" x14ac:dyDescent="0.25">
      <c r="J15712">
        <v>2</v>
      </c>
    </row>
    <row r="15713" spans="10:11" x14ac:dyDescent="0.25">
      <c r="J15713" t="s">
        <v>447</v>
      </c>
    </row>
    <row r="15714" spans="10:11" x14ac:dyDescent="0.25">
      <c r="J15714" s="5">
        <v>43643</v>
      </c>
    </row>
    <row r="15715" spans="10:11" x14ac:dyDescent="0.25">
      <c r="J15715" t="s">
        <v>448</v>
      </c>
    </row>
    <row r="15716" spans="10:11" x14ac:dyDescent="0.25">
      <c r="J15716" t="s">
        <v>449</v>
      </c>
    </row>
    <row r="15717" spans="10:11" x14ac:dyDescent="0.25">
      <c r="J15717" t="s">
        <v>3472</v>
      </c>
    </row>
    <row r="15718" spans="10:11" x14ac:dyDescent="0.25">
      <c r="J15718" t="s">
        <v>84</v>
      </c>
      <c r="K15718" t="s">
        <v>451</v>
      </c>
    </row>
    <row r="15719" spans="10:11" x14ac:dyDescent="0.25">
      <c r="J15719" t="s">
        <v>491</v>
      </c>
      <c r="K15719" t="s">
        <v>1260</v>
      </c>
    </row>
    <row r="15720" spans="10:11" x14ac:dyDescent="0.25">
      <c r="J15720" t="s">
        <v>454</v>
      </c>
    </row>
    <row r="15721" spans="10:11" x14ac:dyDescent="0.25">
      <c r="J15721" t="s">
        <v>444</v>
      </c>
    </row>
    <row r="15722" spans="10:11" x14ac:dyDescent="0.25">
      <c r="J15722" t="s">
        <v>3473</v>
      </c>
    </row>
    <row r="15723" spans="10:11" x14ac:dyDescent="0.25">
      <c r="J15723" t="s">
        <v>446</v>
      </c>
    </row>
    <row r="15724" spans="10:11" x14ac:dyDescent="0.25">
      <c r="J15724">
        <v>1</v>
      </c>
    </row>
    <row r="15725" spans="10:11" x14ac:dyDescent="0.25">
      <c r="J15725" t="s">
        <v>447</v>
      </c>
    </row>
    <row r="15726" spans="10:11" x14ac:dyDescent="0.25">
      <c r="J15726" s="5">
        <v>43651</v>
      </c>
    </row>
    <row r="15727" spans="10:11" x14ac:dyDescent="0.25">
      <c r="J15727" t="s">
        <v>448</v>
      </c>
    </row>
    <row r="15728" spans="10:11" x14ac:dyDescent="0.25">
      <c r="J15728" t="s">
        <v>449</v>
      </c>
    </row>
    <row r="15729" spans="10:11" x14ac:dyDescent="0.25">
      <c r="J15729" t="s">
        <v>3474</v>
      </c>
    </row>
    <row r="15730" spans="10:11" x14ac:dyDescent="0.25">
      <c r="J15730" t="s">
        <v>84</v>
      </c>
      <c r="K15730" t="s">
        <v>451</v>
      </c>
    </row>
    <row r="15731" spans="10:11" x14ac:dyDescent="0.25">
      <c r="J15731" t="s">
        <v>755</v>
      </c>
      <c r="K15731" t="s">
        <v>1741</v>
      </c>
    </row>
    <row r="15732" spans="10:11" x14ac:dyDescent="0.25">
      <c r="J15732" t="s">
        <v>454</v>
      </c>
    </row>
    <row r="15733" spans="10:11" x14ac:dyDescent="0.25">
      <c r="J15733" t="s">
        <v>444</v>
      </c>
    </row>
    <row r="15734" spans="10:11" x14ac:dyDescent="0.25">
      <c r="J15734" t="s">
        <v>3475</v>
      </c>
    </row>
    <row r="15735" spans="10:11" x14ac:dyDescent="0.25">
      <c r="J15735" t="s">
        <v>446</v>
      </c>
    </row>
    <row r="15736" spans="10:11" x14ac:dyDescent="0.25">
      <c r="J15736">
        <v>1</v>
      </c>
    </row>
    <row r="15737" spans="10:11" x14ac:dyDescent="0.25">
      <c r="J15737" t="s">
        <v>447</v>
      </c>
    </row>
    <row r="15738" spans="10:11" x14ac:dyDescent="0.25">
      <c r="J15738" s="5">
        <v>43623</v>
      </c>
    </row>
    <row r="15739" spans="10:11" x14ac:dyDescent="0.25">
      <c r="J15739" t="s">
        <v>448</v>
      </c>
    </row>
    <row r="15740" spans="10:11" x14ac:dyDescent="0.25">
      <c r="J15740" t="s">
        <v>449</v>
      </c>
    </row>
    <row r="15741" spans="10:11" x14ac:dyDescent="0.25">
      <c r="J15741" t="s">
        <v>3476</v>
      </c>
    </row>
    <row r="15742" spans="10:11" x14ac:dyDescent="0.25">
      <c r="J15742" t="s">
        <v>84</v>
      </c>
      <c r="K15742" t="s">
        <v>451</v>
      </c>
    </row>
    <row r="15743" spans="10:11" x14ac:dyDescent="0.25">
      <c r="J15743" t="s">
        <v>755</v>
      </c>
      <c r="K15743" t="s">
        <v>1067</v>
      </c>
    </row>
    <row r="15744" spans="10:11" x14ac:dyDescent="0.25">
      <c r="J15744" t="s">
        <v>454</v>
      </c>
    </row>
    <row r="15745" spans="10:11" x14ac:dyDescent="0.25">
      <c r="J15745" t="s">
        <v>444</v>
      </c>
    </row>
    <row r="15746" spans="10:11" x14ac:dyDescent="0.25">
      <c r="J15746" t="s">
        <v>3477</v>
      </c>
    </row>
    <row r="15747" spans="10:11" x14ac:dyDescent="0.25">
      <c r="J15747" t="s">
        <v>446</v>
      </c>
    </row>
    <row r="15748" spans="10:11" x14ac:dyDescent="0.25">
      <c r="J15748">
        <v>1</v>
      </c>
    </row>
    <row r="15749" spans="10:11" x14ac:dyDescent="0.25">
      <c r="J15749" t="s">
        <v>447</v>
      </c>
    </row>
    <row r="15750" spans="10:11" x14ac:dyDescent="0.25">
      <c r="J15750" s="5">
        <v>43497</v>
      </c>
    </row>
    <row r="15751" spans="10:11" x14ac:dyDescent="0.25">
      <c r="J15751" t="s">
        <v>448</v>
      </c>
    </row>
    <row r="15752" spans="10:11" x14ac:dyDescent="0.25">
      <c r="J15752" t="s">
        <v>449</v>
      </c>
    </row>
    <row r="15753" spans="10:11" x14ac:dyDescent="0.25">
      <c r="J15753" t="s">
        <v>3478</v>
      </c>
    </row>
    <row r="15754" spans="10:11" x14ac:dyDescent="0.25">
      <c r="J15754" t="s">
        <v>84</v>
      </c>
      <c r="K15754" t="s">
        <v>451</v>
      </c>
    </row>
    <row r="15755" spans="10:11" x14ac:dyDescent="0.25">
      <c r="J15755" t="s">
        <v>758</v>
      </c>
      <c r="K15755" t="s">
        <v>3479</v>
      </c>
    </row>
    <row r="15756" spans="10:11" x14ac:dyDescent="0.25">
      <c r="J15756" t="s">
        <v>454</v>
      </c>
    </row>
    <row r="15757" spans="10:11" x14ac:dyDescent="0.25">
      <c r="J15757" t="s">
        <v>444</v>
      </c>
    </row>
    <row r="15758" spans="10:11" x14ac:dyDescent="0.25">
      <c r="J15758" t="s">
        <v>3480</v>
      </c>
    </row>
    <row r="15759" spans="10:11" x14ac:dyDescent="0.25">
      <c r="J15759" t="s">
        <v>446</v>
      </c>
    </row>
    <row r="15760" spans="10:11" x14ac:dyDescent="0.25">
      <c r="J15760">
        <v>1</v>
      </c>
    </row>
    <row r="15761" spans="10:11" x14ac:dyDescent="0.25">
      <c r="J15761" t="s">
        <v>447</v>
      </c>
    </row>
    <row r="15762" spans="10:11" x14ac:dyDescent="0.25">
      <c r="J15762" s="5">
        <v>43638</v>
      </c>
    </row>
    <row r="15763" spans="10:11" x14ac:dyDescent="0.25">
      <c r="J15763" t="s">
        <v>448</v>
      </c>
    </row>
    <row r="15764" spans="10:11" x14ac:dyDescent="0.25">
      <c r="J15764" t="s">
        <v>449</v>
      </c>
    </row>
    <row r="15765" spans="10:11" x14ac:dyDescent="0.25">
      <c r="J15765" t="s">
        <v>3481</v>
      </c>
    </row>
    <row r="15766" spans="10:11" x14ac:dyDescent="0.25">
      <c r="J15766" t="s">
        <v>84</v>
      </c>
      <c r="K15766" t="s">
        <v>451</v>
      </c>
    </row>
    <row r="15767" spans="10:11" x14ac:dyDescent="0.25">
      <c r="J15767" t="s">
        <v>461</v>
      </c>
      <c r="K15767" t="s">
        <v>3482</v>
      </c>
    </row>
    <row r="15768" spans="10:11" x14ac:dyDescent="0.25">
      <c r="J15768" t="s">
        <v>454</v>
      </c>
    </row>
    <row r="15769" spans="10:11" x14ac:dyDescent="0.25">
      <c r="J15769" t="s">
        <v>444</v>
      </c>
    </row>
    <row r="15770" spans="10:11" x14ac:dyDescent="0.25">
      <c r="J15770" t="s">
        <v>3483</v>
      </c>
    </row>
    <row r="15771" spans="10:11" x14ac:dyDescent="0.25">
      <c r="J15771" t="s">
        <v>446</v>
      </c>
    </row>
    <row r="15772" spans="10:11" x14ac:dyDescent="0.25">
      <c r="J15772">
        <v>1</v>
      </c>
    </row>
    <row r="15773" spans="10:11" x14ac:dyDescent="0.25">
      <c r="J15773" t="s">
        <v>447</v>
      </c>
    </row>
    <row r="15774" spans="10:11" x14ac:dyDescent="0.25">
      <c r="J15774" s="5">
        <v>43633</v>
      </c>
    </row>
    <row r="15775" spans="10:11" x14ac:dyDescent="0.25">
      <c r="J15775" t="s">
        <v>448</v>
      </c>
    </row>
    <row r="15776" spans="10:11" x14ac:dyDescent="0.25">
      <c r="J15776" t="s">
        <v>449</v>
      </c>
    </row>
    <row r="15777" spans="10:11" x14ac:dyDescent="0.25">
      <c r="J15777" t="s">
        <v>3484</v>
      </c>
    </row>
    <row r="15778" spans="10:11" x14ac:dyDescent="0.25">
      <c r="J15778" t="s">
        <v>84</v>
      </c>
      <c r="K15778" t="s">
        <v>451</v>
      </c>
    </row>
    <row r="15779" spans="10:11" x14ac:dyDescent="0.25">
      <c r="J15779" t="s">
        <v>651</v>
      </c>
      <c r="K15779" t="s">
        <v>3485</v>
      </c>
    </row>
    <row r="15780" spans="10:11" x14ac:dyDescent="0.25">
      <c r="J15780" t="s">
        <v>1163</v>
      </c>
      <c r="K15780" t="s">
        <v>3486</v>
      </c>
    </row>
    <row r="15781" spans="10:11" x14ac:dyDescent="0.25">
      <c r="J15781" t="s">
        <v>454</v>
      </c>
    </row>
    <row r="15782" spans="10:11" x14ac:dyDescent="0.25">
      <c r="J15782" t="s">
        <v>444</v>
      </c>
    </row>
    <row r="15783" spans="10:11" x14ac:dyDescent="0.25">
      <c r="J15783" t="s">
        <v>3487</v>
      </c>
    </row>
    <row r="15784" spans="10:11" x14ac:dyDescent="0.25">
      <c r="J15784" t="s">
        <v>446</v>
      </c>
    </row>
    <row r="15785" spans="10:11" x14ac:dyDescent="0.25">
      <c r="J15785">
        <v>1</v>
      </c>
    </row>
    <row r="15786" spans="10:11" x14ac:dyDescent="0.25">
      <c r="J15786" t="s">
        <v>447</v>
      </c>
    </row>
    <row r="15787" spans="10:11" x14ac:dyDescent="0.25">
      <c r="J15787" s="5">
        <v>43634</v>
      </c>
    </row>
    <row r="15788" spans="10:11" x14ac:dyDescent="0.25">
      <c r="J15788" t="s">
        <v>448</v>
      </c>
    </row>
    <row r="15789" spans="10:11" x14ac:dyDescent="0.25">
      <c r="J15789" t="s">
        <v>449</v>
      </c>
    </row>
    <row r="15790" spans="10:11" x14ac:dyDescent="0.25">
      <c r="J15790" t="s">
        <v>3488</v>
      </c>
    </row>
    <row r="15791" spans="10:11" x14ac:dyDescent="0.25">
      <c r="J15791" t="s">
        <v>84</v>
      </c>
      <c r="K15791" t="s">
        <v>451</v>
      </c>
    </row>
    <row r="15792" spans="10:11" x14ac:dyDescent="0.25">
      <c r="J15792" t="s">
        <v>461</v>
      </c>
      <c r="K15792" t="s">
        <v>561</v>
      </c>
    </row>
    <row r="15793" spans="10:11" x14ac:dyDescent="0.25">
      <c r="J15793" t="s">
        <v>454</v>
      </c>
    </row>
    <row r="15794" spans="10:11" x14ac:dyDescent="0.25">
      <c r="J15794" t="s">
        <v>444</v>
      </c>
    </row>
    <row r="15795" spans="10:11" x14ac:dyDescent="0.25">
      <c r="J15795" t="s">
        <v>3489</v>
      </c>
    </row>
    <row r="15796" spans="10:11" x14ac:dyDescent="0.25">
      <c r="J15796" t="s">
        <v>446</v>
      </c>
    </row>
    <row r="15797" spans="10:11" x14ac:dyDescent="0.25">
      <c r="J15797">
        <v>1</v>
      </c>
    </row>
    <row r="15798" spans="10:11" x14ac:dyDescent="0.25">
      <c r="J15798" t="s">
        <v>447</v>
      </c>
    </row>
    <row r="15799" spans="10:11" x14ac:dyDescent="0.25">
      <c r="J15799" s="5">
        <v>43640</v>
      </c>
    </row>
    <row r="15800" spans="10:11" x14ac:dyDescent="0.25">
      <c r="J15800" t="s">
        <v>448</v>
      </c>
    </row>
    <row r="15801" spans="10:11" x14ac:dyDescent="0.25">
      <c r="J15801" t="s">
        <v>449</v>
      </c>
    </row>
    <row r="15802" spans="10:11" x14ac:dyDescent="0.25">
      <c r="J15802" t="s">
        <v>3490</v>
      </c>
    </row>
    <row r="15803" spans="10:11" x14ac:dyDescent="0.25">
      <c r="J15803" t="s">
        <v>84</v>
      </c>
      <c r="K15803" t="s">
        <v>451</v>
      </c>
    </row>
    <row r="15804" spans="10:11" x14ac:dyDescent="0.25">
      <c r="J15804" t="s">
        <v>651</v>
      </c>
      <c r="K15804">
        <v>510</v>
      </c>
    </row>
    <row r="15805" spans="10:11" x14ac:dyDescent="0.25">
      <c r="J15805" t="s">
        <v>454</v>
      </c>
    </row>
    <row r="15806" spans="10:11" x14ac:dyDescent="0.25">
      <c r="J15806" t="s">
        <v>444</v>
      </c>
    </row>
    <row r="15807" spans="10:11" x14ac:dyDescent="0.25">
      <c r="J15807" t="s">
        <v>3491</v>
      </c>
    </row>
    <row r="15808" spans="10:11" x14ac:dyDescent="0.25">
      <c r="J15808" t="s">
        <v>446</v>
      </c>
    </row>
    <row r="15809" spans="10:11" x14ac:dyDescent="0.25">
      <c r="J15809">
        <v>1</v>
      </c>
    </row>
    <row r="15810" spans="10:11" x14ac:dyDescent="0.25">
      <c r="J15810" t="s">
        <v>447</v>
      </c>
    </row>
    <row r="15811" spans="10:11" x14ac:dyDescent="0.25">
      <c r="J15811" s="5">
        <v>43670</v>
      </c>
    </row>
    <row r="15812" spans="10:11" x14ac:dyDescent="0.25">
      <c r="J15812" t="s">
        <v>448</v>
      </c>
    </row>
    <row r="15813" spans="10:11" x14ac:dyDescent="0.25">
      <c r="J15813" t="s">
        <v>449</v>
      </c>
    </row>
    <row r="15814" spans="10:11" x14ac:dyDescent="0.25">
      <c r="J15814" t="s">
        <v>3492</v>
      </c>
    </row>
    <row r="15815" spans="10:11" x14ac:dyDescent="0.25">
      <c r="J15815" t="s">
        <v>84</v>
      </c>
      <c r="K15815" t="s">
        <v>451</v>
      </c>
    </row>
    <row r="15816" spans="10:11" x14ac:dyDescent="0.25">
      <c r="J15816" t="s">
        <v>703</v>
      </c>
      <c r="K15816" t="s">
        <v>3493</v>
      </c>
    </row>
    <row r="15817" spans="10:11" x14ac:dyDescent="0.25">
      <c r="J15817" t="s">
        <v>454</v>
      </c>
    </row>
    <row r="15818" spans="10:11" x14ac:dyDescent="0.25">
      <c r="J15818" t="s">
        <v>444</v>
      </c>
    </row>
    <row r="15819" spans="10:11" x14ac:dyDescent="0.25">
      <c r="J15819" t="s">
        <v>3494</v>
      </c>
    </row>
    <row r="15820" spans="10:11" x14ac:dyDescent="0.25">
      <c r="J15820" t="s">
        <v>446</v>
      </c>
    </row>
    <row r="15821" spans="10:11" x14ac:dyDescent="0.25">
      <c r="J15821">
        <v>1</v>
      </c>
    </row>
    <row r="15822" spans="10:11" x14ac:dyDescent="0.25">
      <c r="J15822" t="s">
        <v>447</v>
      </c>
    </row>
    <row r="15823" spans="10:11" x14ac:dyDescent="0.25">
      <c r="J15823" s="5">
        <v>43662</v>
      </c>
    </row>
    <row r="15824" spans="10:11" x14ac:dyDescent="0.25">
      <c r="J15824" t="s">
        <v>448</v>
      </c>
    </row>
    <row r="15825" spans="10:11" x14ac:dyDescent="0.25">
      <c r="J15825" t="s">
        <v>449</v>
      </c>
    </row>
    <row r="15826" spans="10:11" x14ac:dyDescent="0.25">
      <c r="J15826" t="s">
        <v>3495</v>
      </c>
    </row>
    <row r="15827" spans="10:11" x14ac:dyDescent="0.25">
      <c r="J15827" t="s">
        <v>84</v>
      </c>
      <c r="K15827" t="s">
        <v>451</v>
      </c>
    </row>
    <row r="15828" spans="10:11" x14ac:dyDescent="0.25">
      <c r="J15828" t="s">
        <v>703</v>
      </c>
      <c r="K15828" t="s">
        <v>3496</v>
      </c>
    </row>
    <row r="15829" spans="10:11" x14ac:dyDescent="0.25">
      <c r="J15829" t="s">
        <v>470</v>
      </c>
      <c r="K15829" t="s">
        <v>2843</v>
      </c>
    </row>
    <row r="15830" spans="10:11" x14ac:dyDescent="0.25">
      <c r="J15830" t="s">
        <v>454</v>
      </c>
    </row>
    <row r="15831" spans="10:11" x14ac:dyDescent="0.25">
      <c r="J15831" t="s">
        <v>444</v>
      </c>
    </row>
    <row r="15832" spans="10:11" x14ac:dyDescent="0.25">
      <c r="J15832" t="s">
        <v>3497</v>
      </c>
    </row>
    <row r="15833" spans="10:11" x14ac:dyDescent="0.25">
      <c r="J15833" t="s">
        <v>446</v>
      </c>
    </row>
    <row r="15834" spans="10:11" x14ac:dyDescent="0.25">
      <c r="J15834">
        <v>1</v>
      </c>
    </row>
    <row r="15835" spans="10:11" x14ac:dyDescent="0.25">
      <c r="J15835" t="s">
        <v>447</v>
      </c>
    </row>
    <row r="15836" spans="10:11" x14ac:dyDescent="0.25">
      <c r="J15836" s="5">
        <v>43497</v>
      </c>
    </row>
    <row r="15837" spans="10:11" x14ac:dyDescent="0.25">
      <c r="J15837" t="s">
        <v>448</v>
      </c>
    </row>
    <row r="15838" spans="10:11" x14ac:dyDescent="0.25">
      <c r="J15838" t="s">
        <v>449</v>
      </c>
    </row>
    <row r="15839" spans="10:11" x14ac:dyDescent="0.25">
      <c r="J15839" t="s">
        <v>3498</v>
      </c>
    </row>
    <row r="15840" spans="10:11" x14ac:dyDescent="0.25">
      <c r="J15840" t="s">
        <v>84</v>
      </c>
      <c r="K15840" t="s">
        <v>451</v>
      </c>
    </row>
    <row r="15841" spans="10:11" x14ac:dyDescent="0.25">
      <c r="J15841" t="s">
        <v>758</v>
      </c>
      <c r="K15841" t="s">
        <v>3479</v>
      </c>
    </row>
    <row r="15842" spans="10:11" x14ac:dyDescent="0.25">
      <c r="J15842" t="s">
        <v>454</v>
      </c>
    </row>
    <row r="15843" spans="10:11" x14ac:dyDescent="0.25">
      <c r="J15843" t="s">
        <v>444</v>
      </c>
    </row>
    <row r="15844" spans="10:11" x14ac:dyDescent="0.25">
      <c r="J15844" t="s">
        <v>3499</v>
      </c>
    </row>
    <row r="15845" spans="10:11" x14ac:dyDescent="0.25">
      <c r="J15845" t="s">
        <v>446</v>
      </c>
    </row>
    <row r="15846" spans="10:11" x14ac:dyDescent="0.25">
      <c r="J15846">
        <v>1</v>
      </c>
    </row>
    <row r="15847" spans="10:11" x14ac:dyDescent="0.25">
      <c r="J15847" t="s">
        <v>447</v>
      </c>
    </row>
    <row r="15848" spans="10:11" x14ac:dyDescent="0.25">
      <c r="J15848" s="5">
        <v>43476</v>
      </c>
    </row>
    <row r="15849" spans="10:11" x14ac:dyDescent="0.25">
      <c r="J15849" t="s">
        <v>448</v>
      </c>
    </row>
    <row r="15850" spans="10:11" x14ac:dyDescent="0.25">
      <c r="J15850" t="s">
        <v>449</v>
      </c>
    </row>
    <row r="15851" spans="10:11" x14ac:dyDescent="0.25">
      <c r="J15851" t="s">
        <v>3500</v>
      </c>
    </row>
    <row r="15852" spans="10:11" x14ac:dyDescent="0.25">
      <c r="J15852" t="s">
        <v>84</v>
      </c>
      <c r="K15852" t="s">
        <v>451</v>
      </c>
    </row>
    <row r="15853" spans="10:11" x14ac:dyDescent="0.25">
      <c r="J15853" t="s">
        <v>461</v>
      </c>
      <c r="K15853" t="s">
        <v>3501</v>
      </c>
    </row>
    <row r="15854" spans="10:11" x14ac:dyDescent="0.25">
      <c r="J15854" t="s">
        <v>651</v>
      </c>
      <c r="K15854">
        <v>650</v>
      </c>
    </row>
    <row r="15855" spans="10:11" x14ac:dyDescent="0.25">
      <c r="J15855" t="s">
        <v>657</v>
      </c>
      <c r="K15855" t="s">
        <v>2069</v>
      </c>
    </row>
    <row r="15856" spans="10:11" x14ac:dyDescent="0.25">
      <c r="J15856" t="s">
        <v>515</v>
      </c>
      <c r="K15856" t="s">
        <v>3502</v>
      </c>
    </row>
    <row r="15857" spans="10:11" x14ac:dyDescent="0.25">
      <c r="J15857" t="s">
        <v>794</v>
      </c>
      <c r="K15857" t="s">
        <v>795</v>
      </c>
    </row>
    <row r="15858" spans="10:11" x14ac:dyDescent="0.25">
      <c r="J15858" t="s">
        <v>755</v>
      </c>
      <c r="K15858" t="s">
        <v>2070</v>
      </c>
    </row>
    <row r="15859" spans="10:11" x14ac:dyDescent="0.25">
      <c r="J15859" t="s">
        <v>527</v>
      </c>
      <c r="K15859" t="s">
        <v>2367</v>
      </c>
    </row>
    <row r="15860" spans="10:11" x14ac:dyDescent="0.25">
      <c r="J15860" t="s">
        <v>1334</v>
      </c>
      <c r="K15860" t="s">
        <v>2072</v>
      </c>
    </row>
    <row r="15861" spans="10:11" x14ac:dyDescent="0.25">
      <c r="J15861" t="s">
        <v>758</v>
      </c>
      <c r="K15861" t="s">
        <v>2073</v>
      </c>
    </row>
    <row r="15862" spans="10:11" x14ac:dyDescent="0.25">
      <c r="J15862" t="s">
        <v>661</v>
      </c>
      <c r="K15862" t="s">
        <v>2074</v>
      </c>
    </row>
    <row r="15863" spans="10:11" x14ac:dyDescent="0.25">
      <c r="J15863" t="s">
        <v>1163</v>
      </c>
      <c r="K15863" t="s">
        <v>1887</v>
      </c>
    </row>
    <row r="15864" spans="10:11" x14ac:dyDescent="0.25">
      <c r="J15864" t="s">
        <v>491</v>
      </c>
      <c r="K15864" t="s">
        <v>2075</v>
      </c>
    </row>
    <row r="15865" spans="10:11" x14ac:dyDescent="0.25">
      <c r="J15865" t="s">
        <v>454</v>
      </c>
    </row>
    <row r="15866" spans="10:11" x14ac:dyDescent="0.25">
      <c r="J15866" t="s">
        <v>444</v>
      </c>
    </row>
    <row r="15867" spans="10:11" x14ac:dyDescent="0.25">
      <c r="J15867" t="s">
        <v>3503</v>
      </c>
    </row>
    <row r="15868" spans="10:11" x14ac:dyDescent="0.25">
      <c r="J15868" t="s">
        <v>446</v>
      </c>
    </row>
    <row r="15869" spans="10:11" x14ac:dyDescent="0.25">
      <c r="J15869">
        <v>6</v>
      </c>
    </row>
    <row r="15870" spans="10:11" x14ac:dyDescent="0.25">
      <c r="J15870" t="s">
        <v>447</v>
      </c>
    </row>
    <row r="15871" spans="10:11" x14ac:dyDescent="0.25">
      <c r="J15871" s="5">
        <v>43617</v>
      </c>
    </row>
    <row r="15872" spans="10:11" x14ac:dyDescent="0.25">
      <c r="J15872" t="s">
        <v>448</v>
      </c>
    </row>
    <row r="15873" spans="10:11" x14ac:dyDescent="0.25">
      <c r="J15873" t="s">
        <v>449</v>
      </c>
    </row>
    <row r="15874" spans="10:11" x14ac:dyDescent="0.25">
      <c r="J15874" t="s">
        <v>3504</v>
      </c>
    </row>
    <row r="15875" spans="10:11" x14ac:dyDescent="0.25">
      <c r="J15875" t="s">
        <v>84</v>
      </c>
      <c r="K15875" t="s">
        <v>451</v>
      </c>
    </row>
    <row r="15876" spans="10:11" x14ac:dyDescent="0.25">
      <c r="J15876" t="s">
        <v>452</v>
      </c>
      <c r="K15876" t="s">
        <v>3505</v>
      </c>
    </row>
    <row r="15877" spans="10:11" x14ac:dyDescent="0.25">
      <c r="J15877" t="s">
        <v>454</v>
      </c>
    </row>
    <row r="15878" spans="10:11" x14ac:dyDescent="0.25">
      <c r="J15878" t="s">
        <v>444</v>
      </c>
    </row>
    <row r="15879" spans="10:11" x14ac:dyDescent="0.25">
      <c r="J15879" t="s">
        <v>3506</v>
      </c>
    </row>
    <row r="15880" spans="10:11" x14ac:dyDescent="0.25">
      <c r="J15880" t="s">
        <v>446</v>
      </c>
    </row>
    <row r="15881" spans="10:11" x14ac:dyDescent="0.25">
      <c r="J15881">
        <v>3</v>
      </c>
    </row>
    <row r="15882" spans="10:11" x14ac:dyDescent="0.25">
      <c r="J15882" t="s">
        <v>447</v>
      </c>
    </row>
    <row r="15883" spans="10:11" x14ac:dyDescent="0.25">
      <c r="J15883" s="5">
        <v>43600</v>
      </c>
    </row>
    <row r="15884" spans="10:11" x14ac:dyDescent="0.25">
      <c r="J15884" t="s">
        <v>448</v>
      </c>
    </row>
    <row r="15885" spans="10:11" x14ac:dyDescent="0.25">
      <c r="J15885" t="s">
        <v>449</v>
      </c>
    </row>
    <row r="15886" spans="10:11" x14ac:dyDescent="0.25">
      <c r="J15886" t="s">
        <v>3507</v>
      </c>
    </row>
    <row r="15887" spans="10:11" x14ac:dyDescent="0.25">
      <c r="J15887" t="s">
        <v>84</v>
      </c>
      <c r="K15887" t="s">
        <v>451</v>
      </c>
    </row>
    <row r="15889" spans="10:11" x14ac:dyDescent="0.25">
      <c r="J15889" t="s">
        <v>454</v>
      </c>
    </row>
    <row r="15890" spans="10:11" x14ac:dyDescent="0.25">
      <c r="J15890" t="s">
        <v>444</v>
      </c>
    </row>
    <row r="15891" spans="10:11" x14ac:dyDescent="0.25">
      <c r="J15891" t="s">
        <v>3508</v>
      </c>
    </row>
    <row r="15892" spans="10:11" x14ac:dyDescent="0.25">
      <c r="J15892" t="s">
        <v>446</v>
      </c>
    </row>
    <row r="15893" spans="10:11" x14ac:dyDescent="0.25">
      <c r="J15893">
        <v>7</v>
      </c>
    </row>
    <row r="15894" spans="10:11" x14ac:dyDescent="0.25">
      <c r="J15894" t="s">
        <v>447</v>
      </c>
    </row>
    <row r="15895" spans="10:11" x14ac:dyDescent="0.25">
      <c r="J15895" s="5">
        <v>43479</v>
      </c>
    </row>
    <row r="15896" spans="10:11" x14ac:dyDescent="0.25">
      <c r="J15896" t="s">
        <v>448</v>
      </c>
    </row>
    <row r="15897" spans="10:11" x14ac:dyDescent="0.25">
      <c r="J15897" t="s">
        <v>449</v>
      </c>
    </row>
    <row r="15898" spans="10:11" x14ac:dyDescent="0.25">
      <c r="J15898" t="s">
        <v>3509</v>
      </c>
    </row>
    <row r="15899" spans="10:11" x14ac:dyDescent="0.25">
      <c r="J15899" t="s">
        <v>84</v>
      </c>
      <c r="K15899" t="s">
        <v>451</v>
      </c>
    </row>
    <row r="15900" spans="10:11" x14ac:dyDescent="0.25">
      <c r="J15900" t="s">
        <v>781</v>
      </c>
      <c r="K15900" t="s">
        <v>3510</v>
      </c>
    </row>
    <row r="15901" spans="10:11" x14ac:dyDescent="0.25">
      <c r="J15901" t="s">
        <v>454</v>
      </c>
    </row>
    <row r="15902" spans="10:11" x14ac:dyDescent="0.25">
      <c r="J15902" t="s">
        <v>444</v>
      </c>
    </row>
    <row r="15903" spans="10:11" x14ac:dyDescent="0.25">
      <c r="J15903" t="s">
        <v>3511</v>
      </c>
    </row>
    <row r="15904" spans="10:11" x14ac:dyDescent="0.25">
      <c r="J15904" t="s">
        <v>446</v>
      </c>
    </row>
    <row r="15905" spans="10:11" x14ac:dyDescent="0.25">
      <c r="J15905">
        <v>3</v>
      </c>
    </row>
    <row r="15906" spans="10:11" x14ac:dyDescent="0.25">
      <c r="J15906" t="s">
        <v>447</v>
      </c>
    </row>
    <row r="15907" spans="10:11" x14ac:dyDescent="0.25">
      <c r="J15907" s="5">
        <v>43612</v>
      </c>
    </row>
    <row r="15908" spans="10:11" x14ac:dyDescent="0.25">
      <c r="J15908" t="s">
        <v>448</v>
      </c>
    </row>
    <row r="15909" spans="10:11" x14ac:dyDescent="0.25">
      <c r="J15909" t="s">
        <v>449</v>
      </c>
    </row>
    <row r="15910" spans="10:11" x14ac:dyDescent="0.25">
      <c r="J15910" t="s">
        <v>3512</v>
      </c>
    </row>
    <row r="15911" spans="10:11" x14ac:dyDescent="0.25">
      <c r="J15911" t="s">
        <v>84</v>
      </c>
      <c r="K15911" t="s">
        <v>451</v>
      </c>
    </row>
    <row r="15912" spans="10:11" x14ac:dyDescent="0.25">
      <c r="J15912" t="s">
        <v>3513</v>
      </c>
      <c r="K15912" t="s">
        <v>3514</v>
      </c>
    </row>
    <row r="15913" spans="10:11" x14ac:dyDescent="0.25">
      <c r="J15913" t="s">
        <v>454</v>
      </c>
    </row>
    <row r="15914" spans="10:11" x14ac:dyDescent="0.25">
      <c r="J15914" t="s">
        <v>444</v>
      </c>
    </row>
    <row r="15915" spans="10:11" x14ac:dyDescent="0.25">
      <c r="J15915" t="s">
        <v>3515</v>
      </c>
    </row>
    <row r="15916" spans="10:11" x14ac:dyDescent="0.25">
      <c r="J15916" t="s">
        <v>446</v>
      </c>
    </row>
    <row r="15917" spans="10:11" x14ac:dyDescent="0.25">
      <c r="J15917">
        <v>5</v>
      </c>
    </row>
    <row r="15918" spans="10:11" x14ac:dyDescent="0.25">
      <c r="J15918" t="s">
        <v>447</v>
      </c>
    </row>
    <row r="15919" spans="10:11" x14ac:dyDescent="0.25">
      <c r="J15919" s="5">
        <v>43640</v>
      </c>
    </row>
    <row r="15920" spans="10:11" x14ac:dyDescent="0.25">
      <c r="J15920" t="s">
        <v>448</v>
      </c>
    </row>
    <row r="15921" spans="10:11" x14ac:dyDescent="0.25">
      <c r="J15921" t="s">
        <v>449</v>
      </c>
    </row>
    <row r="15922" spans="10:11" x14ac:dyDescent="0.25">
      <c r="J15922" t="s">
        <v>3516</v>
      </c>
    </row>
    <row r="15923" spans="10:11" x14ac:dyDescent="0.25">
      <c r="J15923" t="s">
        <v>84</v>
      </c>
      <c r="K15923" t="s">
        <v>451</v>
      </c>
    </row>
    <row r="15924" spans="10:11" x14ac:dyDescent="0.25">
      <c r="J15924" t="s">
        <v>2853</v>
      </c>
      <c r="K15924" t="s">
        <v>3517</v>
      </c>
    </row>
    <row r="15925" spans="10:11" x14ac:dyDescent="0.25">
      <c r="J15925" t="s">
        <v>454</v>
      </c>
    </row>
    <row r="15926" spans="10:11" x14ac:dyDescent="0.25">
      <c r="J15926" t="s">
        <v>444</v>
      </c>
    </row>
    <row r="15927" spans="10:11" x14ac:dyDescent="0.25">
      <c r="J15927" t="s">
        <v>3518</v>
      </c>
    </row>
    <row r="15928" spans="10:11" x14ac:dyDescent="0.25">
      <c r="J15928" t="s">
        <v>446</v>
      </c>
    </row>
    <row r="15929" spans="10:11" x14ac:dyDescent="0.25">
      <c r="J15929">
        <v>8</v>
      </c>
    </row>
    <row r="15930" spans="10:11" x14ac:dyDescent="0.25">
      <c r="J15930" t="s">
        <v>447</v>
      </c>
    </row>
    <row r="15931" spans="10:11" x14ac:dyDescent="0.25">
      <c r="J15931" s="5">
        <v>43612</v>
      </c>
    </row>
    <row r="15932" spans="10:11" x14ac:dyDescent="0.25">
      <c r="J15932" t="s">
        <v>448</v>
      </c>
    </row>
    <row r="15933" spans="10:11" x14ac:dyDescent="0.25">
      <c r="J15933" t="s">
        <v>449</v>
      </c>
    </row>
    <row r="15934" spans="10:11" x14ac:dyDescent="0.25">
      <c r="J15934" t="s">
        <v>3519</v>
      </c>
    </row>
    <row r="15935" spans="10:11" x14ac:dyDescent="0.25">
      <c r="J15935" t="s">
        <v>84</v>
      </c>
      <c r="K15935" t="s">
        <v>451</v>
      </c>
    </row>
    <row r="15936" spans="10:11" x14ac:dyDescent="0.25">
      <c r="J15936" t="s">
        <v>854</v>
      </c>
      <c r="K15936" t="s">
        <v>3520</v>
      </c>
    </row>
    <row r="15937" spans="10:11" x14ac:dyDescent="0.25">
      <c r="J15937" t="s">
        <v>454</v>
      </c>
    </row>
    <row r="15938" spans="10:11" x14ac:dyDescent="0.25">
      <c r="J15938" t="s">
        <v>444</v>
      </c>
    </row>
    <row r="15939" spans="10:11" x14ac:dyDescent="0.25">
      <c r="J15939" t="s">
        <v>3521</v>
      </c>
    </row>
    <row r="15940" spans="10:11" x14ac:dyDescent="0.25">
      <c r="J15940" t="s">
        <v>446</v>
      </c>
    </row>
    <row r="15941" spans="10:11" x14ac:dyDescent="0.25">
      <c r="J15941">
        <v>3</v>
      </c>
    </row>
    <row r="15942" spans="10:11" x14ac:dyDescent="0.25">
      <c r="J15942" t="s">
        <v>447</v>
      </c>
    </row>
    <row r="15943" spans="10:11" x14ac:dyDescent="0.25">
      <c r="J15943" s="5">
        <v>43592</v>
      </c>
    </row>
    <row r="15944" spans="10:11" x14ac:dyDescent="0.25">
      <c r="J15944" t="s">
        <v>448</v>
      </c>
    </row>
    <row r="15945" spans="10:11" x14ac:dyDescent="0.25">
      <c r="J15945" t="s">
        <v>449</v>
      </c>
    </row>
    <row r="15946" spans="10:11" x14ac:dyDescent="0.25">
      <c r="J15946" t="s">
        <v>3522</v>
      </c>
    </row>
    <row r="15947" spans="10:11" x14ac:dyDescent="0.25">
      <c r="J15947" t="s">
        <v>84</v>
      </c>
      <c r="K15947" t="s">
        <v>451</v>
      </c>
    </row>
    <row r="15948" spans="10:11" x14ac:dyDescent="0.25">
      <c r="J15948" t="s">
        <v>854</v>
      </c>
      <c r="K15948" t="s">
        <v>3523</v>
      </c>
    </row>
    <row r="15949" spans="10:11" x14ac:dyDescent="0.25">
      <c r="J15949" t="s">
        <v>454</v>
      </c>
    </row>
    <row r="15950" spans="10:11" x14ac:dyDescent="0.25">
      <c r="J15950" t="s">
        <v>444</v>
      </c>
    </row>
    <row r="15951" spans="10:11" x14ac:dyDescent="0.25">
      <c r="J15951" t="s">
        <v>3524</v>
      </c>
    </row>
    <row r="15952" spans="10:11" x14ac:dyDescent="0.25">
      <c r="J15952" t="s">
        <v>446</v>
      </c>
    </row>
    <row r="15953" spans="10:11" x14ac:dyDescent="0.25">
      <c r="J15953">
        <v>3</v>
      </c>
    </row>
    <row r="15954" spans="10:11" x14ac:dyDescent="0.25">
      <c r="J15954" t="s">
        <v>447</v>
      </c>
    </row>
    <row r="15955" spans="10:11" x14ac:dyDescent="0.25">
      <c r="J15955" s="5">
        <v>43651</v>
      </c>
    </row>
    <row r="15956" spans="10:11" x14ac:dyDescent="0.25">
      <c r="J15956" t="s">
        <v>448</v>
      </c>
    </row>
    <row r="15957" spans="10:11" x14ac:dyDescent="0.25">
      <c r="J15957" t="s">
        <v>449</v>
      </c>
    </row>
    <row r="15958" spans="10:11" x14ac:dyDescent="0.25">
      <c r="J15958" t="s">
        <v>3525</v>
      </c>
    </row>
    <row r="15959" spans="10:11" x14ac:dyDescent="0.25">
      <c r="J15959" t="s">
        <v>84</v>
      </c>
      <c r="K15959" t="s">
        <v>451</v>
      </c>
    </row>
    <row r="15960" spans="10:11" x14ac:dyDescent="0.25">
      <c r="J15960" t="s">
        <v>1698</v>
      </c>
      <c r="K15960" t="s">
        <v>3526</v>
      </c>
    </row>
    <row r="15961" spans="10:11" x14ac:dyDescent="0.25">
      <c r="J15961" t="s">
        <v>454</v>
      </c>
    </row>
    <row r="15962" spans="10:11" x14ac:dyDescent="0.25">
      <c r="J15962" t="s">
        <v>444</v>
      </c>
    </row>
    <row r="15963" spans="10:11" x14ac:dyDescent="0.25">
      <c r="J15963" t="s">
        <v>3527</v>
      </c>
    </row>
    <row r="15964" spans="10:11" x14ac:dyDescent="0.25">
      <c r="J15964" t="s">
        <v>446</v>
      </c>
    </row>
    <row r="15965" spans="10:11" x14ac:dyDescent="0.25">
      <c r="J15965">
        <v>4</v>
      </c>
    </row>
    <row r="15966" spans="10:11" x14ac:dyDescent="0.25">
      <c r="J15966" t="s">
        <v>447</v>
      </c>
    </row>
    <row r="15967" spans="10:11" x14ac:dyDescent="0.25">
      <c r="J15967" s="5">
        <v>43608</v>
      </c>
    </row>
    <row r="15968" spans="10:11" x14ac:dyDescent="0.25">
      <c r="J15968" t="s">
        <v>448</v>
      </c>
    </row>
    <row r="15969" spans="10:11" x14ac:dyDescent="0.25">
      <c r="J15969" t="s">
        <v>449</v>
      </c>
    </row>
    <row r="15970" spans="10:11" x14ac:dyDescent="0.25">
      <c r="J15970" t="s">
        <v>3528</v>
      </c>
    </row>
    <row r="15971" spans="10:11" x14ac:dyDescent="0.25">
      <c r="J15971" t="s">
        <v>84</v>
      </c>
      <c r="K15971" t="s">
        <v>451</v>
      </c>
    </row>
    <row r="15972" spans="10:11" x14ac:dyDescent="0.25">
      <c r="J15972" t="s">
        <v>854</v>
      </c>
      <c r="K15972">
        <v>407</v>
      </c>
    </row>
    <row r="15973" spans="10:11" x14ac:dyDescent="0.25">
      <c r="J15973" t="s">
        <v>454</v>
      </c>
    </row>
    <row r="15974" spans="10:11" x14ac:dyDescent="0.25">
      <c r="J15974" t="s">
        <v>444</v>
      </c>
    </row>
    <row r="15975" spans="10:11" x14ac:dyDescent="0.25">
      <c r="J15975" t="s">
        <v>3529</v>
      </c>
    </row>
    <row r="15976" spans="10:11" x14ac:dyDescent="0.25">
      <c r="J15976" t="s">
        <v>446</v>
      </c>
    </row>
    <row r="15977" spans="10:11" x14ac:dyDescent="0.25">
      <c r="J15977">
        <v>5</v>
      </c>
    </row>
    <row r="15978" spans="10:11" x14ac:dyDescent="0.25">
      <c r="J15978" t="s">
        <v>447</v>
      </c>
    </row>
    <row r="15979" spans="10:11" x14ac:dyDescent="0.25">
      <c r="J15979" s="5">
        <v>43608</v>
      </c>
    </row>
    <row r="15980" spans="10:11" x14ac:dyDescent="0.25">
      <c r="J15980" t="s">
        <v>448</v>
      </c>
    </row>
    <row r="15981" spans="10:11" x14ac:dyDescent="0.25">
      <c r="J15981" t="s">
        <v>449</v>
      </c>
    </row>
    <row r="15982" spans="10:11" x14ac:dyDescent="0.25">
      <c r="J15982" t="s">
        <v>3530</v>
      </c>
    </row>
    <row r="15983" spans="10:11" x14ac:dyDescent="0.25">
      <c r="J15983" t="s">
        <v>84</v>
      </c>
      <c r="K15983" t="s">
        <v>451</v>
      </c>
    </row>
    <row r="15984" spans="10:11" x14ac:dyDescent="0.25">
      <c r="J15984" t="s">
        <v>854</v>
      </c>
      <c r="K15984" t="s">
        <v>3531</v>
      </c>
    </row>
    <row r="15985" spans="10:11" x14ac:dyDescent="0.25">
      <c r="J15985" t="s">
        <v>454</v>
      </c>
    </row>
    <row r="15986" spans="10:11" x14ac:dyDescent="0.25">
      <c r="J15986" t="s">
        <v>444</v>
      </c>
    </row>
    <row r="15987" spans="10:11" x14ac:dyDescent="0.25">
      <c r="J15987" t="s">
        <v>3532</v>
      </c>
    </row>
    <row r="15988" spans="10:11" x14ac:dyDescent="0.25">
      <c r="J15988" t="s">
        <v>446</v>
      </c>
    </row>
    <row r="15989" spans="10:11" x14ac:dyDescent="0.25">
      <c r="J15989">
        <v>3</v>
      </c>
    </row>
    <row r="15990" spans="10:11" x14ac:dyDescent="0.25">
      <c r="J15990" t="s">
        <v>447</v>
      </c>
    </row>
    <row r="15991" spans="10:11" x14ac:dyDescent="0.25">
      <c r="J15991" s="5">
        <v>43608</v>
      </c>
    </row>
    <row r="15992" spans="10:11" x14ac:dyDescent="0.25">
      <c r="J15992" t="s">
        <v>448</v>
      </c>
    </row>
    <row r="15993" spans="10:11" x14ac:dyDescent="0.25">
      <c r="J15993" t="s">
        <v>449</v>
      </c>
    </row>
    <row r="15994" spans="10:11" x14ac:dyDescent="0.25">
      <c r="J15994" t="s">
        <v>3533</v>
      </c>
    </row>
    <row r="15995" spans="10:11" x14ac:dyDescent="0.25">
      <c r="J15995" t="s">
        <v>84</v>
      </c>
      <c r="K15995" t="s">
        <v>451</v>
      </c>
    </row>
    <row r="15996" spans="10:11" x14ac:dyDescent="0.25">
      <c r="J15996" t="s">
        <v>854</v>
      </c>
      <c r="K15996" t="s">
        <v>1653</v>
      </c>
    </row>
    <row r="15997" spans="10:11" x14ac:dyDescent="0.25">
      <c r="J15997" t="s">
        <v>454</v>
      </c>
    </row>
    <row r="15998" spans="10:11" x14ac:dyDescent="0.25">
      <c r="J15998" t="s">
        <v>444</v>
      </c>
    </row>
    <row r="15999" spans="10:11" x14ac:dyDescent="0.25">
      <c r="J15999" t="s">
        <v>3534</v>
      </c>
    </row>
    <row r="16000" spans="10:11" x14ac:dyDescent="0.25">
      <c r="J16000" t="s">
        <v>446</v>
      </c>
    </row>
    <row r="16001" spans="10:11" x14ac:dyDescent="0.25">
      <c r="J16001">
        <v>3</v>
      </c>
    </row>
    <row r="16002" spans="10:11" x14ac:dyDescent="0.25">
      <c r="J16002" t="s">
        <v>447</v>
      </c>
    </row>
    <row r="16003" spans="10:11" x14ac:dyDescent="0.25">
      <c r="J16003" s="5">
        <v>43608</v>
      </c>
    </row>
    <row r="16004" spans="10:11" x14ac:dyDescent="0.25">
      <c r="J16004" t="s">
        <v>448</v>
      </c>
    </row>
    <row r="16005" spans="10:11" x14ac:dyDescent="0.25">
      <c r="J16005" t="s">
        <v>449</v>
      </c>
    </row>
    <row r="16006" spans="10:11" x14ac:dyDescent="0.25">
      <c r="J16006" t="s">
        <v>3535</v>
      </c>
    </row>
    <row r="16007" spans="10:11" x14ac:dyDescent="0.25">
      <c r="J16007" t="s">
        <v>84</v>
      </c>
      <c r="K16007" t="s">
        <v>451</v>
      </c>
    </row>
    <row r="16008" spans="10:11" x14ac:dyDescent="0.25">
      <c r="J16008" t="s">
        <v>854</v>
      </c>
      <c r="K16008" t="s">
        <v>3520</v>
      </c>
    </row>
    <row r="16009" spans="10:11" x14ac:dyDescent="0.25">
      <c r="J16009" t="s">
        <v>454</v>
      </c>
    </row>
    <row r="16010" spans="10:11" x14ac:dyDescent="0.25">
      <c r="J16010" t="s">
        <v>444</v>
      </c>
    </row>
    <row r="16011" spans="10:11" x14ac:dyDescent="0.25">
      <c r="J16011" t="s">
        <v>3536</v>
      </c>
    </row>
    <row r="16012" spans="10:11" x14ac:dyDescent="0.25">
      <c r="J16012" t="s">
        <v>446</v>
      </c>
    </row>
    <row r="16013" spans="10:11" x14ac:dyDescent="0.25">
      <c r="J16013">
        <v>5</v>
      </c>
    </row>
    <row r="16014" spans="10:11" x14ac:dyDescent="0.25">
      <c r="J16014" t="s">
        <v>447</v>
      </c>
    </row>
    <row r="16015" spans="10:11" x14ac:dyDescent="0.25">
      <c r="J16015" s="5">
        <v>43608</v>
      </c>
    </row>
    <row r="16016" spans="10:11" x14ac:dyDescent="0.25">
      <c r="J16016" t="s">
        <v>448</v>
      </c>
    </row>
    <row r="16017" spans="10:11" x14ac:dyDescent="0.25">
      <c r="J16017" t="s">
        <v>449</v>
      </c>
    </row>
    <row r="16018" spans="10:11" x14ac:dyDescent="0.25">
      <c r="J16018" t="s">
        <v>3537</v>
      </c>
    </row>
    <row r="16019" spans="10:11" x14ac:dyDescent="0.25">
      <c r="J16019" t="s">
        <v>84</v>
      </c>
      <c r="K16019" t="s">
        <v>451</v>
      </c>
    </row>
    <row r="16020" spans="10:11" x14ac:dyDescent="0.25">
      <c r="J16020" t="s">
        <v>939</v>
      </c>
      <c r="K16020" t="s">
        <v>943</v>
      </c>
    </row>
    <row r="16021" spans="10:11" x14ac:dyDescent="0.25">
      <c r="J16021" t="s">
        <v>454</v>
      </c>
    </row>
    <row r="16022" spans="10:11" x14ac:dyDescent="0.25">
      <c r="J16022" t="s">
        <v>444</v>
      </c>
    </row>
    <row r="16023" spans="10:11" x14ac:dyDescent="0.25">
      <c r="J16023" t="s">
        <v>3538</v>
      </c>
    </row>
    <row r="16024" spans="10:11" x14ac:dyDescent="0.25">
      <c r="J16024" t="s">
        <v>446</v>
      </c>
    </row>
    <row r="16025" spans="10:11" x14ac:dyDescent="0.25">
      <c r="J16025">
        <v>4</v>
      </c>
    </row>
    <row r="16026" spans="10:11" x14ac:dyDescent="0.25">
      <c r="J16026" t="s">
        <v>447</v>
      </c>
    </row>
    <row r="16027" spans="10:11" x14ac:dyDescent="0.25">
      <c r="J16027" s="5">
        <v>43633</v>
      </c>
    </row>
    <row r="16028" spans="10:11" x14ac:dyDescent="0.25">
      <c r="J16028" t="s">
        <v>448</v>
      </c>
    </row>
    <row r="16029" spans="10:11" x14ac:dyDescent="0.25">
      <c r="J16029" t="s">
        <v>449</v>
      </c>
    </row>
    <row r="16030" spans="10:11" x14ac:dyDescent="0.25">
      <c r="J16030" t="s">
        <v>3539</v>
      </c>
    </row>
    <row r="16031" spans="10:11" x14ac:dyDescent="0.25">
      <c r="J16031" t="s">
        <v>84</v>
      </c>
      <c r="K16031" t="s">
        <v>451</v>
      </c>
    </row>
    <row r="16032" spans="10:11" x14ac:dyDescent="0.25">
      <c r="J16032" t="s">
        <v>848</v>
      </c>
      <c r="K16032" t="s">
        <v>3540</v>
      </c>
    </row>
    <row r="16033" spans="10:11" x14ac:dyDescent="0.25">
      <c r="J16033" t="s">
        <v>454</v>
      </c>
    </row>
    <row r="16034" spans="10:11" x14ac:dyDescent="0.25">
      <c r="J16034" t="s">
        <v>444</v>
      </c>
    </row>
    <row r="16035" spans="10:11" x14ac:dyDescent="0.25">
      <c r="J16035" t="s">
        <v>3541</v>
      </c>
    </row>
    <row r="16036" spans="10:11" x14ac:dyDescent="0.25">
      <c r="J16036" t="s">
        <v>446</v>
      </c>
    </row>
    <row r="16037" spans="10:11" x14ac:dyDescent="0.25">
      <c r="J16037">
        <v>3</v>
      </c>
    </row>
    <row r="16038" spans="10:11" x14ac:dyDescent="0.25">
      <c r="J16038" t="s">
        <v>447</v>
      </c>
    </row>
    <row r="16039" spans="10:11" x14ac:dyDescent="0.25">
      <c r="J16039" s="5">
        <v>43608</v>
      </c>
    </row>
    <row r="16040" spans="10:11" x14ac:dyDescent="0.25">
      <c r="J16040" t="s">
        <v>448</v>
      </c>
    </row>
    <row r="16041" spans="10:11" x14ac:dyDescent="0.25">
      <c r="J16041" t="s">
        <v>449</v>
      </c>
    </row>
    <row r="16042" spans="10:11" x14ac:dyDescent="0.25">
      <c r="J16042" t="s">
        <v>3542</v>
      </c>
    </row>
    <row r="16043" spans="10:11" x14ac:dyDescent="0.25">
      <c r="J16043" t="s">
        <v>84</v>
      </c>
      <c r="K16043" t="s">
        <v>451</v>
      </c>
    </row>
    <row r="16044" spans="10:11" x14ac:dyDescent="0.25">
      <c r="J16044" t="s">
        <v>939</v>
      </c>
      <c r="K16044" t="s">
        <v>940</v>
      </c>
    </row>
    <row r="16045" spans="10:11" x14ac:dyDescent="0.25">
      <c r="J16045" t="s">
        <v>454</v>
      </c>
    </row>
    <row r="16046" spans="10:11" x14ac:dyDescent="0.25">
      <c r="J16046" t="s">
        <v>444</v>
      </c>
    </row>
    <row r="16047" spans="10:11" x14ac:dyDescent="0.25">
      <c r="J16047" t="s">
        <v>3543</v>
      </c>
    </row>
    <row r="16048" spans="10:11" x14ac:dyDescent="0.25">
      <c r="J16048" t="s">
        <v>446</v>
      </c>
    </row>
    <row r="16049" spans="10:11" x14ac:dyDescent="0.25">
      <c r="J16049">
        <v>5</v>
      </c>
    </row>
    <row r="16050" spans="10:11" x14ac:dyDescent="0.25">
      <c r="J16050" t="s">
        <v>447</v>
      </c>
    </row>
    <row r="16051" spans="10:11" x14ac:dyDescent="0.25">
      <c r="J16051" s="5">
        <v>43608</v>
      </c>
    </row>
    <row r="16052" spans="10:11" x14ac:dyDescent="0.25">
      <c r="J16052" t="s">
        <v>448</v>
      </c>
    </row>
    <row r="16053" spans="10:11" x14ac:dyDescent="0.25">
      <c r="J16053" t="s">
        <v>449</v>
      </c>
    </row>
    <row r="16054" spans="10:11" x14ac:dyDescent="0.25">
      <c r="J16054" t="s">
        <v>3544</v>
      </c>
    </row>
    <row r="16055" spans="10:11" x14ac:dyDescent="0.25">
      <c r="J16055" t="s">
        <v>84</v>
      </c>
      <c r="K16055" t="s">
        <v>451</v>
      </c>
    </row>
    <row r="16056" spans="10:11" x14ac:dyDescent="0.25">
      <c r="J16056" t="s">
        <v>926</v>
      </c>
      <c r="K16056" t="s">
        <v>3243</v>
      </c>
    </row>
    <row r="16057" spans="10:11" x14ac:dyDescent="0.25">
      <c r="J16057" t="s">
        <v>454</v>
      </c>
    </row>
    <row r="16058" spans="10:11" x14ac:dyDescent="0.25">
      <c r="J16058" t="s">
        <v>444</v>
      </c>
    </row>
    <row r="16059" spans="10:11" x14ac:dyDescent="0.25">
      <c r="J16059" t="s">
        <v>3545</v>
      </c>
    </row>
    <row r="16060" spans="10:11" x14ac:dyDescent="0.25">
      <c r="J16060" t="s">
        <v>446</v>
      </c>
    </row>
    <row r="16061" spans="10:11" x14ac:dyDescent="0.25">
      <c r="J16061">
        <v>2</v>
      </c>
    </row>
    <row r="16062" spans="10:11" x14ac:dyDescent="0.25">
      <c r="J16062" t="s">
        <v>447</v>
      </c>
    </row>
    <row r="16063" spans="10:11" x14ac:dyDescent="0.25">
      <c r="J16063" s="5">
        <v>43608</v>
      </c>
    </row>
    <row r="16064" spans="10:11" x14ac:dyDescent="0.25">
      <c r="J16064" t="s">
        <v>448</v>
      </c>
    </row>
    <row r="16065" spans="10:11" x14ac:dyDescent="0.25">
      <c r="J16065" t="s">
        <v>449</v>
      </c>
    </row>
    <row r="16066" spans="10:11" x14ac:dyDescent="0.25">
      <c r="J16066" t="s">
        <v>3546</v>
      </c>
    </row>
    <row r="16067" spans="10:11" x14ac:dyDescent="0.25">
      <c r="J16067" t="s">
        <v>84</v>
      </c>
      <c r="K16067" t="s">
        <v>451</v>
      </c>
    </row>
    <row r="16068" spans="10:11" x14ac:dyDescent="0.25">
      <c r="J16068" t="s">
        <v>854</v>
      </c>
      <c r="K16068">
        <v>407</v>
      </c>
    </row>
    <row r="16069" spans="10:11" x14ac:dyDescent="0.25">
      <c r="J16069" t="s">
        <v>454</v>
      </c>
    </row>
    <row r="16070" spans="10:11" x14ac:dyDescent="0.25">
      <c r="J16070" t="s">
        <v>444</v>
      </c>
    </row>
    <row r="16071" spans="10:11" x14ac:dyDescent="0.25">
      <c r="J16071" t="s">
        <v>3547</v>
      </c>
    </row>
    <row r="16072" spans="10:11" x14ac:dyDescent="0.25">
      <c r="J16072" t="s">
        <v>446</v>
      </c>
    </row>
    <row r="16073" spans="10:11" x14ac:dyDescent="0.25">
      <c r="J16073">
        <v>3</v>
      </c>
    </row>
    <row r="16074" spans="10:11" x14ac:dyDescent="0.25">
      <c r="J16074" t="s">
        <v>447</v>
      </c>
    </row>
    <row r="16075" spans="10:11" x14ac:dyDescent="0.25">
      <c r="J16075" s="5">
        <v>43539</v>
      </c>
    </row>
    <row r="16076" spans="10:11" x14ac:dyDescent="0.25">
      <c r="J16076" t="s">
        <v>448</v>
      </c>
    </row>
    <row r="16077" spans="10:11" x14ac:dyDescent="0.25">
      <c r="J16077" t="s">
        <v>449</v>
      </c>
    </row>
    <row r="16078" spans="10:11" x14ac:dyDescent="0.25">
      <c r="J16078" t="s">
        <v>3548</v>
      </c>
    </row>
    <row r="16079" spans="10:11" x14ac:dyDescent="0.25">
      <c r="J16079" t="s">
        <v>84</v>
      </c>
      <c r="K16079" t="s">
        <v>451</v>
      </c>
    </row>
    <row r="16080" spans="10:11" x14ac:dyDescent="0.25">
      <c r="J16080" t="s">
        <v>841</v>
      </c>
      <c r="K16080" t="s">
        <v>1187</v>
      </c>
    </row>
    <row r="16081" spans="10:11" x14ac:dyDescent="0.25">
      <c r="J16081" t="s">
        <v>454</v>
      </c>
    </row>
    <row r="16082" spans="10:11" x14ac:dyDescent="0.25">
      <c r="J16082" t="s">
        <v>444</v>
      </c>
    </row>
    <row r="16083" spans="10:11" x14ac:dyDescent="0.25">
      <c r="J16083" t="s">
        <v>3549</v>
      </c>
    </row>
    <row r="16084" spans="10:11" x14ac:dyDescent="0.25">
      <c r="J16084" t="s">
        <v>446</v>
      </c>
    </row>
    <row r="16085" spans="10:11" x14ac:dyDescent="0.25">
      <c r="J16085">
        <v>2</v>
      </c>
    </row>
    <row r="16086" spans="10:11" x14ac:dyDescent="0.25">
      <c r="J16086" t="s">
        <v>447</v>
      </c>
    </row>
    <row r="16087" spans="10:11" x14ac:dyDescent="0.25">
      <c r="J16087" s="5">
        <v>43563</v>
      </c>
    </row>
    <row r="16088" spans="10:11" x14ac:dyDescent="0.25">
      <c r="J16088" t="s">
        <v>448</v>
      </c>
    </row>
    <row r="16089" spans="10:11" x14ac:dyDescent="0.25">
      <c r="J16089" t="s">
        <v>449</v>
      </c>
    </row>
    <row r="16090" spans="10:11" x14ac:dyDescent="0.25">
      <c r="J16090" t="s">
        <v>3550</v>
      </c>
    </row>
    <row r="16091" spans="10:11" x14ac:dyDescent="0.25">
      <c r="J16091" t="s">
        <v>84</v>
      </c>
      <c r="K16091" t="s">
        <v>451</v>
      </c>
    </row>
    <row r="16092" spans="10:11" x14ac:dyDescent="0.25">
      <c r="J16092" t="s">
        <v>841</v>
      </c>
      <c r="K16092" t="s">
        <v>1570</v>
      </c>
    </row>
    <row r="16093" spans="10:11" x14ac:dyDescent="0.25">
      <c r="J16093" t="s">
        <v>454</v>
      </c>
    </row>
    <row r="16094" spans="10:11" x14ac:dyDescent="0.25">
      <c r="J16094" t="s">
        <v>444</v>
      </c>
    </row>
    <row r="16095" spans="10:11" x14ac:dyDescent="0.25">
      <c r="J16095" t="s">
        <v>3551</v>
      </c>
    </row>
    <row r="16096" spans="10:11" x14ac:dyDescent="0.25">
      <c r="J16096" t="s">
        <v>446</v>
      </c>
    </row>
    <row r="16097" spans="10:11" x14ac:dyDescent="0.25">
      <c r="J16097">
        <v>2</v>
      </c>
    </row>
    <row r="16098" spans="10:11" x14ac:dyDescent="0.25">
      <c r="J16098" t="s">
        <v>447</v>
      </c>
    </row>
    <row r="16099" spans="10:11" x14ac:dyDescent="0.25">
      <c r="J16099" s="5">
        <v>43592</v>
      </c>
    </row>
    <row r="16100" spans="10:11" x14ac:dyDescent="0.25">
      <c r="J16100" t="s">
        <v>448</v>
      </c>
    </row>
    <row r="16101" spans="10:11" x14ac:dyDescent="0.25">
      <c r="J16101" t="s">
        <v>449</v>
      </c>
    </row>
    <row r="16102" spans="10:11" x14ac:dyDescent="0.25">
      <c r="J16102" t="s">
        <v>3552</v>
      </c>
    </row>
    <row r="16103" spans="10:11" x14ac:dyDescent="0.25">
      <c r="J16103" t="s">
        <v>84</v>
      </c>
      <c r="K16103" t="s">
        <v>451</v>
      </c>
    </row>
    <row r="16104" spans="10:11" x14ac:dyDescent="0.25">
      <c r="J16104" t="s">
        <v>854</v>
      </c>
      <c r="K16104">
        <v>407</v>
      </c>
    </row>
    <row r="16105" spans="10:11" x14ac:dyDescent="0.25">
      <c r="J16105" t="s">
        <v>454</v>
      </c>
    </row>
    <row r="16106" spans="10:11" x14ac:dyDescent="0.25">
      <c r="J16106" t="s">
        <v>444</v>
      </c>
    </row>
    <row r="16107" spans="10:11" x14ac:dyDescent="0.25">
      <c r="J16107" t="s">
        <v>3553</v>
      </c>
    </row>
    <row r="16108" spans="10:11" x14ac:dyDescent="0.25">
      <c r="J16108" t="s">
        <v>446</v>
      </c>
    </row>
    <row r="16109" spans="10:11" x14ac:dyDescent="0.25">
      <c r="J16109">
        <v>2</v>
      </c>
    </row>
    <row r="16110" spans="10:11" x14ac:dyDescent="0.25">
      <c r="J16110" t="s">
        <v>447</v>
      </c>
    </row>
    <row r="16111" spans="10:11" x14ac:dyDescent="0.25">
      <c r="J16111" s="5">
        <v>43489</v>
      </c>
    </row>
    <row r="16112" spans="10:11" x14ac:dyDescent="0.25">
      <c r="J16112" t="s">
        <v>448</v>
      </c>
    </row>
    <row r="16113" spans="10:11" x14ac:dyDescent="0.25">
      <c r="J16113" t="s">
        <v>449</v>
      </c>
    </row>
    <row r="16114" spans="10:11" x14ac:dyDescent="0.25">
      <c r="J16114" t="s">
        <v>3554</v>
      </c>
    </row>
    <row r="16115" spans="10:11" x14ac:dyDescent="0.25">
      <c r="J16115" t="s">
        <v>84</v>
      </c>
      <c r="K16115" t="s">
        <v>451</v>
      </c>
    </row>
    <row r="16117" spans="10:11" x14ac:dyDescent="0.25">
      <c r="J16117" t="s">
        <v>454</v>
      </c>
    </row>
    <row r="16118" spans="10:11" x14ac:dyDescent="0.25">
      <c r="J16118" t="s">
        <v>444</v>
      </c>
    </row>
    <row r="16119" spans="10:11" x14ac:dyDescent="0.25">
      <c r="J16119" t="s">
        <v>3555</v>
      </c>
    </row>
    <row r="16120" spans="10:11" x14ac:dyDescent="0.25">
      <c r="J16120" t="s">
        <v>446</v>
      </c>
    </row>
    <row r="16121" spans="10:11" x14ac:dyDescent="0.25">
      <c r="J16121">
        <v>2</v>
      </c>
    </row>
    <row r="16122" spans="10:11" x14ac:dyDescent="0.25">
      <c r="J16122" t="s">
        <v>447</v>
      </c>
    </row>
    <row r="16123" spans="10:11" x14ac:dyDescent="0.25">
      <c r="J16123" s="5">
        <v>43538</v>
      </c>
    </row>
    <row r="16124" spans="10:11" x14ac:dyDescent="0.25">
      <c r="J16124" t="s">
        <v>448</v>
      </c>
    </row>
    <row r="16125" spans="10:11" x14ac:dyDescent="0.25">
      <c r="J16125" t="s">
        <v>449</v>
      </c>
    </row>
    <row r="16126" spans="10:11" x14ac:dyDescent="0.25">
      <c r="J16126" t="s">
        <v>3556</v>
      </c>
    </row>
    <row r="16127" spans="10:11" x14ac:dyDescent="0.25">
      <c r="J16127" t="s">
        <v>84</v>
      </c>
      <c r="K16127" t="s">
        <v>451</v>
      </c>
    </row>
    <row r="16128" spans="10:11" x14ac:dyDescent="0.25">
      <c r="J16128" t="s">
        <v>854</v>
      </c>
      <c r="K16128">
        <v>505</v>
      </c>
    </row>
    <row r="16129" spans="10:11" x14ac:dyDescent="0.25">
      <c r="J16129" t="s">
        <v>454</v>
      </c>
    </row>
    <row r="16130" spans="10:11" x14ac:dyDescent="0.25">
      <c r="J16130" t="s">
        <v>444</v>
      </c>
    </row>
    <row r="16131" spans="10:11" x14ac:dyDescent="0.25">
      <c r="J16131" t="s">
        <v>3557</v>
      </c>
    </row>
    <row r="16132" spans="10:11" x14ac:dyDescent="0.25">
      <c r="J16132" t="s">
        <v>446</v>
      </c>
    </row>
    <row r="16133" spans="10:11" x14ac:dyDescent="0.25">
      <c r="J16133">
        <v>1</v>
      </c>
    </row>
    <row r="16134" spans="10:11" x14ac:dyDescent="0.25">
      <c r="J16134" t="s">
        <v>447</v>
      </c>
    </row>
    <row r="16135" spans="10:11" x14ac:dyDescent="0.25">
      <c r="J16135" s="5">
        <v>43476</v>
      </c>
    </row>
    <row r="16136" spans="10:11" x14ac:dyDescent="0.25">
      <c r="J16136" t="s">
        <v>448</v>
      </c>
    </row>
    <row r="16137" spans="10:11" x14ac:dyDescent="0.25">
      <c r="J16137" t="s">
        <v>449</v>
      </c>
    </row>
    <row r="16138" spans="10:11" x14ac:dyDescent="0.25">
      <c r="J16138" t="s">
        <v>3558</v>
      </c>
    </row>
    <row r="16139" spans="10:11" x14ac:dyDescent="0.25">
      <c r="J16139" t="s">
        <v>84</v>
      </c>
      <c r="K16139" t="s">
        <v>451</v>
      </c>
    </row>
    <row r="16140" spans="10:11" x14ac:dyDescent="0.25">
      <c r="J16140" t="s">
        <v>854</v>
      </c>
      <c r="K16140">
        <v>407</v>
      </c>
    </row>
    <row r="16141" spans="10:11" x14ac:dyDescent="0.25">
      <c r="J16141" t="s">
        <v>454</v>
      </c>
    </row>
    <row r="16142" spans="10:11" x14ac:dyDescent="0.25">
      <c r="J16142" t="s">
        <v>444</v>
      </c>
    </row>
    <row r="16143" spans="10:11" x14ac:dyDescent="0.25">
      <c r="J16143" t="s">
        <v>3559</v>
      </c>
    </row>
    <row r="16144" spans="10:11" x14ac:dyDescent="0.25">
      <c r="J16144" t="s">
        <v>446</v>
      </c>
    </row>
    <row r="16145" spans="10:11" x14ac:dyDescent="0.25">
      <c r="J16145">
        <v>1</v>
      </c>
    </row>
    <row r="16146" spans="10:11" x14ac:dyDescent="0.25">
      <c r="J16146" t="s">
        <v>447</v>
      </c>
    </row>
    <row r="16147" spans="10:11" x14ac:dyDescent="0.25">
      <c r="J16147" s="5">
        <v>43498</v>
      </c>
    </row>
    <row r="16148" spans="10:11" x14ac:dyDescent="0.25">
      <c r="J16148" t="s">
        <v>448</v>
      </c>
    </row>
    <row r="16149" spans="10:11" x14ac:dyDescent="0.25">
      <c r="J16149" t="s">
        <v>449</v>
      </c>
    </row>
    <row r="16150" spans="10:11" x14ac:dyDescent="0.25">
      <c r="J16150" t="s">
        <v>3560</v>
      </c>
    </row>
    <row r="16151" spans="10:11" x14ac:dyDescent="0.25">
      <c r="J16151" t="s">
        <v>84</v>
      </c>
      <c r="K16151" t="s">
        <v>451</v>
      </c>
    </row>
    <row r="16152" spans="10:11" x14ac:dyDescent="0.25">
      <c r="J16152" t="s">
        <v>837</v>
      </c>
      <c r="K16152" t="s">
        <v>3561</v>
      </c>
    </row>
    <row r="16153" spans="10:11" x14ac:dyDescent="0.25">
      <c r="J16153" t="s">
        <v>454</v>
      </c>
    </row>
    <row r="16154" spans="10:11" x14ac:dyDescent="0.25">
      <c r="J16154" t="s">
        <v>444</v>
      </c>
    </row>
    <row r="16155" spans="10:11" x14ac:dyDescent="0.25">
      <c r="J16155" t="s">
        <v>3562</v>
      </c>
    </row>
    <row r="16156" spans="10:11" x14ac:dyDescent="0.25">
      <c r="J16156" t="s">
        <v>446</v>
      </c>
    </row>
    <row r="16157" spans="10:11" x14ac:dyDescent="0.25">
      <c r="J16157">
        <v>1</v>
      </c>
    </row>
    <row r="16158" spans="10:11" x14ac:dyDescent="0.25">
      <c r="J16158" t="s">
        <v>447</v>
      </c>
    </row>
    <row r="16159" spans="10:11" x14ac:dyDescent="0.25">
      <c r="J16159" s="5">
        <v>43518</v>
      </c>
    </row>
    <row r="16160" spans="10:11" x14ac:dyDescent="0.25">
      <c r="J16160" t="s">
        <v>448</v>
      </c>
    </row>
    <row r="16161" spans="10:11" x14ac:dyDescent="0.25">
      <c r="J16161" t="s">
        <v>449</v>
      </c>
    </row>
    <row r="16162" spans="10:11" x14ac:dyDescent="0.25">
      <c r="J16162" t="s">
        <v>3563</v>
      </c>
    </row>
    <row r="16163" spans="10:11" x14ac:dyDescent="0.25">
      <c r="J16163" t="s">
        <v>84</v>
      </c>
      <c r="K16163" t="s">
        <v>451</v>
      </c>
    </row>
    <row r="16164" spans="10:11" x14ac:dyDescent="0.25">
      <c r="J16164" t="s">
        <v>837</v>
      </c>
      <c r="K16164" t="s">
        <v>3561</v>
      </c>
    </row>
    <row r="16165" spans="10:11" x14ac:dyDescent="0.25">
      <c r="J16165" t="s">
        <v>454</v>
      </c>
    </row>
    <row r="16166" spans="10:11" x14ac:dyDescent="0.25">
      <c r="J16166" t="s">
        <v>444</v>
      </c>
    </row>
    <row r="16167" spans="10:11" x14ac:dyDescent="0.25">
      <c r="J16167" t="s">
        <v>3564</v>
      </c>
    </row>
    <row r="16168" spans="10:11" x14ac:dyDescent="0.25">
      <c r="J16168" t="s">
        <v>446</v>
      </c>
    </row>
    <row r="16169" spans="10:11" x14ac:dyDescent="0.25">
      <c r="J16169">
        <v>1</v>
      </c>
    </row>
    <row r="16170" spans="10:11" x14ac:dyDescent="0.25">
      <c r="J16170" t="s">
        <v>447</v>
      </c>
    </row>
    <row r="16171" spans="10:11" x14ac:dyDescent="0.25">
      <c r="J16171" s="5">
        <v>43536</v>
      </c>
    </row>
    <row r="16172" spans="10:11" x14ac:dyDescent="0.25">
      <c r="J16172" t="s">
        <v>448</v>
      </c>
    </row>
    <row r="16173" spans="10:11" x14ac:dyDescent="0.25">
      <c r="J16173" t="s">
        <v>449</v>
      </c>
    </row>
    <row r="16174" spans="10:11" x14ac:dyDescent="0.25">
      <c r="J16174" t="s">
        <v>3565</v>
      </c>
    </row>
    <row r="16175" spans="10:11" x14ac:dyDescent="0.25">
      <c r="J16175" t="s">
        <v>84</v>
      </c>
      <c r="K16175" t="s">
        <v>451</v>
      </c>
    </row>
    <row r="16176" spans="10:11" x14ac:dyDescent="0.25">
      <c r="J16176" t="s">
        <v>1587</v>
      </c>
      <c r="K16176" t="s">
        <v>891</v>
      </c>
    </row>
    <row r="16177" spans="10:11" x14ac:dyDescent="0.25">
      <c r="J16177" t="s">
        <v>454</v>
      </c>
    </row>
    <row r="16178" spans="10:11" x14ac:dyDescent="0.25">
      <c r="J16178" t="s">
        <v>444</v>
      </c>
    </row>
    <row r="16179" spans="10:11" x14ac:dyDescent="0.25">
      <c r="J16179" t="s">
        <v>3566</v>
      </c>
    </row>
    <row r="16180" spans="10:11" x14ac:dyDescent="0.25">
      <c r="J16180" t="s">
        <v>446</v>
      </c>
    </row>
    <row r="16181" spans="10:11" x14ac:dyDescent="0.25">
      <c r="J16181">
        <v>1</v>
      </c>
    </row>
    <row r="16182" spans="10:11" x14ac:dyDescent="0.25">
      <c r="J16182" t="s">
        <v>447</v>
      </c>
    </row>
    <row r="16183" spans="10:11" x14ac:dyDescent="0.25">
      <c r="J16183" s="5">
        <v>43544</v>
      </c>
    </row>
    <row r="16184" spans="10:11" x14ac:dyDescent="0.25">
      <c r="J16184" t="s">
        <v>448</v>
      </c>
    </row>
    <row r="16185" spans="10:11" x14ac:dyDescent="0.25">
      <c r="J16185" t="s">
        <v>449</v>
      </c>
    </row>
    <row r="16186" spans="10:11" x14ac:dyDescent="0.25">
      <c r="J16186" t="s">
        <v>3567</v>
      </c>
    </row>
    <row r="16187" spans="10:11" x14ac:dyDescent="0.25">
      <c r="J16187" t="s">
        <v>84</v>
      </c>
      <c r="K16187" t="s">
        <v>451</v>
      </c>
    </row>
    <row r="16188" spans="10:11" x14ac:dyDescent="0.25">
      <c r="J16188" t="s">
        <v>837</v>
      </c>
      <c r="K16188" t="s">
        <v>3568</v>
      </c>
    </row>
    <row r="16189" spans="10:11" x14ac:dyDescent="0.25">
      <c r="J16189" t="s">
        <v>454</v>
      </c>
    </row>
    <row r="16190" spans="10:11" x14ac:dyDescent="0.25">
      <c r="J16190" t="s">
        <v>444</v>
      </c>
    </row>
    <row r="16191" spans="10:11" x14ac:dyDescent="0.25">
      <c r="J16191" t="s">
        <v>3569</v>
      </c>
    </row>
    <row r="16192" spans="10:11" x14ac:dyDescent="0.25">
      <c r="J16192" t="s">
        <v>446</v>
      </c>
    </row>
    <row r="16193" spans="10:11" x14ac:dyDescent="0.25">
      <c r="J16193">
        <v>1</v>
      </c>
    </row>
    <row r="16194" spans="10:11" x14ac:dyDescent="0.25">
      <c r="J16194" t="s">
        <v>447</v>
      </c>
    </row>
    <row r="16195" spans="10:11" x14ac:dyDescent="0.25">
      <c r="J16195" s="5">
        <v>43545</v>
      </c>
    </row>
    <row r="16196" spans="10:11" x14ac:dyDescent="0.25">
      <c r="J16196" t="s">
        <v>448</v>
      </c>
    </row>
    <row r="16197" spans="10:11" x14ac:dyDescent="0.25">
      <c r="J16197" t="s">
        <v>449</v>
      </c>
    </row>
    <row r="16198" spans="10:11" x14ac:dyDescent="0.25">
      <c r="J16198" t="s">
        <v>3570</v>
      </c>
    </row>
    <row r="16199" spans="10:11" x14ac:dyDescent="0.25">
      <c r="J16199" t="s">
        <v>84</v>
      </c>
      <c r="K16199" t="s">
        <v>451</v>
      </c>
    </row>
    <row r="16200" spans="10:11" x14ac:dyDescent="0.25">
      <c r="J16200" t="s">
        <v>854</v>
      </c>
      <c r="K16200" t="s">
        <v>914</v>
      </c>
    </row>
    <row r="16201" spans="10:11" x14ac:dyDescent="0.25">
      <c r="J16201" t="s">
        <v>454</v>
      </c>
    </row>
    <row r="16202" spans="10:11" x14ac:dyDescent="0.25">
      <c r="J16202" t="s">
        <v>444</v>
      </c>
    </row>
    <row r="16203" spans="10:11" x14ac:dyDescent="0.25">
      <c r="J16203" t="s">
        <v>3571</v>
      </c>
    </row>
    <row r="16204" spans="10:11" x14ac:dyDescent="0.25">
      <c r="J16204" t="s">
        <v>446</v>
      </c>
    </row>
    <row r="16205" spans="10:11" x14ac:dyDescent="0.25">
      <c r="J16205">
        <v>1</v>
      </c>
    </row>
    <row r="16206" spans="10:11" x14ac:dyDescent="0.25">
      <c r="J16206" t="s">
        <v>447</v>
      </c>
    </row>
    <row r="16207" spans="10:11" x14ac:dyDescent="0.25">
      <c r="J16207" s="5">
        <v>43559</v>
      </c>
    </row>
    <row r="16208" spans="10:11" x14ac:dyDescent="0.25">
      <c r="J16208" t="s">
        <v>448</v>
      </c>
    </row>
    <row r="16209" spans="10:11" x14ac:dyDescent="0.25">
      <c r="J16209" t="s">
        <v>449</v>
      </c>
    </row>
    <row r="16210" spans="10:11" x14ac:dyDescent="0.25">
      <c r="J16210" t="s">
        <v>3572</v>
      </c>
    </row>
    <row r="16211" spans="10:11" x14ac:dyDescent="0.25">
      <c r="J16211" t="s">
        <v>84</v>
      </c>
      <c r="K16211" t="s">
        <v>451</v>
      </c>
    </row>
    <row r="16212" spans="10:11" x14ac:dyDescent="0.25">
      <c r="J16212" t="s">
        <v>1587</v>
      </c>
      <c r="K16212" t="s">
        <v>891</v>
      </c>
    </row>
    <row r="16213" spans="10:11" x14ac:dyDescent="0.25">
      <c r="J16213" t="s">
        <v>454</v>
      </c>
    </row>
    <row r="16214" spans="10:11" x14ac:dyDescent="0.25">
      <c r="J16214" t="s">
        <v>444</v>
      </c>
    </row>
    <row r="16215" spans="10:11" x14ac:dyDescent="0.25">
      <c r="J16215" t="s">
        <v>3573</v>
      </c>
    </row>
    <row r="16216" spans="10:11" x14ac:dyDescent="0.25">
      <c r="J16216" t="s">
        <v>446</v>
      </c>
    </row>
    <row r="16217" spans="10:11" x14ac:dyDescent="0.25">
      <c r="J16217">
        <v>1</v>
      </c>
    </row>
    <row r="16218" spans="10:11" x14ac:dyDescent="0.25">
      <c r="J16218" t="s">
        <v>447</v>
      </c>
    </row>
    <row r="16219" spans="10:11" x14ac:dyDescent="0.25">
      <c r="J16219" s="5">
        <v>43636</v>
      </c>
    </row>
    <row r="16220" spans="10:11" x14ac:dyDescent="0.25">
      <c r="J16220" t="s">
        <v>448</v>
      </c>
    </row>
    <row r="16221" spans="10:11" x14ac:dyDescent="0.25">
      <c r="J16221" t="s">
        <v>449</v>
      </c>
    </row>
    <row r="16222" spans="10:11" x14ac:dyDescent="0.25">
      <c r="J16222" t="s">
        <v>3574</v>
      </c>
    </row>
    <row r="16223" spans="10:11" x14ac:dyDescent="0.25">
      <c r="J16223" t="s">
        <v>84</v>
      </c>
      <c r="K16223" t="s">
        <v>451</v>
      </c>
    </row>
    <row r="16224" spans="10:11" x14ac:dyDescent="0.25">
      <c r="J16224" t="s">
        <v>841</v>
      </c>
      <c r="K16224" t="s">
        <v>1570</v>
      </c>
    </row>
    <row r="16225" spans="10:11" x14ac:dyDescent="0.25">
      <c r="J16225" t="s">
        <v>454</v>
      </c>
    </row>
    <row r="16226" spans="10:11" x14ac:dyDescent="0.25">
      <c r="J16226" t="s">
        <v>444</v>
      </c>
    </row>
    <row r="16227" spans="10:11" x14ac:dyDescent="0.25">
      <c r="J16227" t="s">
        <v>3575</v>
      </c>
    </row>
    <row r="16228" spans="10:11" x14ac:dyDescent="0.25">
      <c r="J16228" t="s">
        <v>446</v>
      </c>
    </row>
    <row r="16229" spans="10:11" x14ac:dyDescent="0.25">
      <c r="J16229">
        <v>1</v>
      </c>
    </row>
    <row r="16230" spans="10:11" x14ac:dyDescent="0.25">
      <c r="J16230" t="s">
        <v>447</v>
      </c>
    </row>
    <row r="16231" spans="10:11" x14ac:dyDescent="0.25">
      <c r="J16231" s="5">
        <v>43578</v>
      </c>
    </row>
    <row r="16232" spans="10:11" x14ac:dyDescent="0.25">
      <c r="J16232" t="s">
        <v>1115</v>
      </c>
    </row>
    <row r="16233" spans="10:11" x14ac:dyDescent="0.25">
      <c r="J16233" t="s">
        <v>449</v>
      </c>
    </row>
    <row r="16234" spans="10:11" x14ac:dyDescent="0.25">
      <c r="J16234" t="s">
        <v>3576</v>
      </c>
    </row>
    <row r="16235" spans="10:11" x14ac:dyDescent="0.25">
      <c r="J16235" t="s">
        <v>84</v>
      </c>
      <c r="K16235" t="s">
        <v>451</v>
      </c>
    </row>
    <row r="16236" spans="10:11" x14ac:dyDescent="0.25">
      <c r="J16236" t="s">
        <v>1587</v>
      </c>
      <c r="K16236" t="s">
        <v>2495</v>
      </c>
    </row>
    <row r="16237" spans="10:11" x14ac:dyDescent="0.25">
      <c r="J16237" t="s">
        <v>454</v>
      </c>
    </row>
    <row r="16238" spans="10:11" x14ac:dyDescent="0.25">
      <c r="J16238" t="s">
        <v>444</v>
      </c>
    </row>
    <row r="16239" spans="10:11" x14ac:dyDescent="0.25">
      <c r="J16239" t="s">
        <v>3577</v>
      </c>
    </row>
    <row r="16240" spans="10:11" x14ac:dyDescent="0.25">
      <c r="J16240" t="s">
        <v>446</v>
      </c>
    </row>
    <row r="16241" spans="10:11" x14ac:dyDescent="0.25">
      <c r="J16241">
        <v>1</v>
      </c>
    </row>
    <row r="16242" spans="10:11" x14ac:dyDescent="0.25">
      <c r="J16242" t="s">
        <v>447</v>
      </c>
    </row>
    <row r="16243" spans="10:11" x14ac:dyDescent="0.25">
      <c r="J16243" s="5">
        <v>43598</v>
      </c>
    </row>
    <row r="16244" spans="10:11" x14ac:dyDescent="0.25">
      <c r="J16244" t="s">
        <v>448</v>
      </c>
    </row>
    <row r="16245" spans="10:11" x14ac:dyDescent="0.25">
      <c r="J16245" t="s">
        <v>449</v>
      </c>
    </row>
    <row r="16246" spans="10:11" x14ac:dyDescent="0.25">
      <c r="J16246" t="s">
        <v>3578</v>
      </c>
    </row>
    <row r="16247" spans="10:11" x14ac:dyDescent="0.25">
      <c r="J16247" t="s">
        <v>84</v>
      </c>
      <c r="K16247" t="s">
        <v>451</v>
      </c>
    </row>
    <row r="16248" spans="10:11" x14ac:dyDescent="0.25">
      <c r="J16248" t="s">
        <v>837</v>
      </c>
      <c r="K16248" t="s">
        <v>3579</v>
      </c>
    </row>
    <row r="16249" spans="10:11" x14ac:dyDescent="0.25">
      <c r="J16249" t="s">
        <v>454</v>
      </c>
    </row>
    <row r="16250" spans="10:11" x14ac:dyDescent="0.25">
      <c r="J16250" t="s">
        <v>444</v>
      </c>
    </row>
    <row r="16251" spans="10:11" x14ac:dyDescent="0.25">
      <c r="J16251" t="s">
        <v>3580</v>
      </c>
    </row>
    <row r="16252" spans="10:11" x14ac:dyDescent="0.25">
      <c r="J16252" t="s">
        <v>446</v>
      </c>
    </row>
    <row r="16253" spans="10:11" x14ac:dyDescent="0.25">
      <c r="J16253">
        <v>1</v>
      </c>
    </row>
    <row r="16254" spans="10:11" x14ac:dyDescent="0.25">
      <c r="J16254" t="s">
        <v>447</v>
      </c>
    </row>
    <row r="16255" spans="10:11" x14ac:dyDescent="0.25">
      <c r="J16255" s="5">
        <v>43628</v>
      </c>
    </row>
    <row r="16256" spans="10:11" x14ac:dyDescent="0.25">
      <c r="J16256" t="s">
        <v>448</v>
      </c>
    </row>
    <row r="16257" spans="10:11" x14ac:dyDescent="0.25">
      <c r="J16257" t="s">
        <v>449</v>
      </c>
    </row>
    <row r="16258" spans="10:11" x14ac:dyDescent="0.25">
      <c r="J16258" t="s">
        <v>3581</v>
      </c>
    </row>
    <row r="16259" spans="10:11" x14ac:dyDescent="0.25">
      <c r="J16259" t="s">
        <v>84</v>
      </c>
      <c r="K16259" t="s">
        <v>451</v>
      </c>
    </row>
    <row r="16260" spans="10:11" x14ac:dyDescent="0.25">
      <c r="J16260" t="s">
        <v>854</v>
      </c>
      <c r="K16260">
        <v>505</v>
      </c>
    </row>
    <row r="16261" spans="10:11" x14ac:dyDescent="0.25">
      <c r="J16261" t="s">
        <v>454</v>
      </c>
    </row>
    <row r="16262" spans="10:11" x14ac:dyDescent="0.25">
      <c r="J16262" t="s">
        <v>444</v>
      </c>
    </row>
    <row r="16263" spans="10:11" x14ac:dyDescent="0.25">
      <c r="J16263" t="s">
        <v>3582</v>
      </c>
    </row>
    <row r="16264" spans="10:11" x14ac:dyDescent="0.25">
      <c r="J16264" t="s">
        <v>446</v>
      </c>
    </row>
    <row r="16265" spans="10:11" x14ac:dyDescent="0.25">
      <c r="J16265">
        <v>1</v>
      </c>
    </row>
    <row r="16266" spans="10:11" x14ac:dyDescent="0.25">
      <c r="J16266" t="s">
        <v>447</v>
      </c>
    </row>
    <row r="16267" spans="10:11" x14ac:dyDescent="0.25">
      <c r="J16267" s="5">
        <v>43601</v>
      </c>
    </row>
    <row r="16268" spans="10:11" x14ac:dyDescent="0.25">
      <c r="J16268" t="s">
        <v>448</v>
      </c>
    </row>
    <row r="16269" spans="10:11" x14ac:dyDescent="0.25">
      <c r="J16269" t="s">
        <v>449</v>
      </c>
    </row>
    <row r="16270" spans="10:11" x14ac:dyDescent="0.25">
      <c r="J16270" t="s">
        <v>3583</v>
      </c>
    </row>
    <row r="16271" spans="10:11" x14ac:dyDescent="0.25">
      <c r="J16271" t="s">
        <v>84</v>
      </c>
      <c r="K16271" t="s">
        <v>451</v>
      </c>
    </row>
    <row r="16272" spans="10:11" x14ac:dyDescent="0.25">
      <c r="J16272" t="s">
        <v>837</v>
      </c>
      <c r="K16272" t="s">
        <v>3584</v>
      </c>
    </row>
    <row r="16273" spans="10:11" x14ac:dyDescent="0.25">
      <c r="J16273" t="s">
        <v>854</v>
      </c>
      <c r="K16273" t="s">
        <v>3585</v>
      </c>
    </row>
    <row r="16274" spans="10:11" x14ac:dyDescent="0.25">
      <c r="J16274" t="s">
        <v>2127</v>
      </c>
      <c r="K16274" t="s">
        <v>3586</v>
      </c>
    </row>
    <row r="16275" spans="10:11" x14ac:dyDescent="0.25">
      <c r="J16275" t="s">
        <v>926</v>
      </c>
      <c r="K16275" t="s">
        <v>3587</v>
      </c>
    </row>
    <row r="16276" spans="10:11" x14ac:dyDescent="0.25">
      <c r="J16276" t="s">
        <v>1054</v>
      </c>
      <c r="K16276" t="s">
        <v>2141</v>
      </c>
    </row>
    <row r="16277" spans="10:11" x14ac:dyDescent="0.25">
      <c r="J16277" t="s">
        <v>454</v>
      </c>
    </row>
    <row r="16278" spans="10:11" x14ac:dyDescent="0.25">
      <c r="J16278" t="s">
        <v>444</v>
      </c>
    </row>
    <row r="16279" spans="10:11" x14ac:dyDescent="0.25">
      <c r="J16279" t="s">
        <v>3588</v>
      </c>
    </row>
    <row r="16280" spans="10:11" x14ac:dyDescent="0.25">
      <c r="J16280" t="s">
        <v>446</v>
      </c>
    </row>
    <row r="16281" spans="10:11" x14ac:dyDescent="0.25">
      <c r="J16281">
        <v>1</v>
      </c>
    </row>
    <row r="16282" spans="10:11" x14ac:dyDescent="0.25">
      <c r="J16282" t="s">
        <v>447</v>
      </c>
    </row>
    <row r="16283" spans="10:11" x14ac:dyDescent="0.25">
      <c r="J16283" s="5">
        <v>43637</v>
      </c>
    </row>
    <row r="16284" spans="10:11" x14ac:dyDescent="0.25">
      <c r="J16284" t="s">
        <v>448</v>
      </c>
    </row>
    <row r="16285" spans="10:11" x14ac:dyDescent="0.25">
      <c r="J16285" t="s">
        <v>449</v>
      </c>
    </row>
    <row r="16286" spans="10:11" x14ac:dyDescent="0.25">
      <c r="J16286" t="s">
        <v>3589</v>
      </c>
    </row>
    <row r="16287" spans="10:11" x14ac:dyDescent="0.25">
      <c r="J16287" t="s">
        <v>84</v>
      </c>
      <c r="K16287" t="s">
        <v>451</v>
      </c>
    </row>
    <row r="16288" spans="10:11" x14ac:dyDescent="0.25">
      <c r="J16288" t="s">
        <v>854</v>
      </c>
      <c r="K16288">
        <v>505</v>
      </c>
    </row>
    <row r="16289" spans="10:11" x14ac:dyDescent="0.25">
      <c r="J16289" t="s">
        <v>454</v>
      </c>
    </row>
    <row r="16290" spans="10:11" x14ac:dyDescent="0.25">
      <c r="J16290" t="s">
        <v>444</v>
      </c>
    </row>
    <row r="16291" spans="10:11" x14ac:dyDescent="0.25">
      <c r="J16291" t="s">
        <v>3590</v>
      </c>
    </row>
    <row r="16292" spans="10:11" x14ac:dyDescent="0.25">
      <c r="J16292" t="s">
        <v>446</v>
      </c>
    </row>
    <row r="16293" spans="10:11" x14ac:dyDescent="0.25">
      <c r="J16293">
        <v>1</v>
      </c>
    </row>
    <row r="16294" spans="10:11" x14ac:dyDescent="0.25">
      <c r="J16294" t="s">
        <v>447</v>
      </c>
    </row>
    <row r="16295" spans="10:11" x14ac:dyDescent="0.25">
      <c r="J16295" s="5">
        <v>43623</v>
      </c>
    </row>
    <row r="16296" spans="10:11" x14ac:dyDescent="0.25">
      <c r="J16296" t="s">
        <v>448</v>
      </c>
    </row>
    <row r="16297" spans="10:11" x14ac:dyDescent="0.25">
      <c r="J16297" t="s">
        <v>449</v>
      </c>
    </row>
    <row r="16298" spans="10:11" x14ac:dyDescent="0.25">
      <c r="J16298" t="s">
        <v>3591</v>
      </c>
    </row>
    <row r="16299" spans="10:11" x14ac:dyDescent="0.25">
      <c r="J16299" t="s">
        <v>84</v>
      </c>
      <c r="K16299" t="s">
        <v>451</v>
      </c>
    </row>
    <row r="16300" spans="10:11" x14ac:dyDescent="0.25">
      <c r="J16300" t="s">
        <v>841</v>
      </c>
      <c r="K16300" t="s">
        <v>1187</v>
      </c>
    </row>
    <row r="16301" spans="10:11" x14ac:dyDescent="0.25">
      <c r="J16301" t="s">
        <v>454</v>
      </c>
    </row>
    <row r="16302" spans="10:11" x14ac:dyDescent="0.25">
      <c r="J16302" t="s">
        <v>444</v>
      </c>
    </row>
    <row r="16303" spans="10:11" x14ac:dyDescent="0.25">
      <c r="J16303" t="s">
        <v>3592</v>
      </c>
    </row>
    <row r="16304" spans="10:11" x14ac:dyDescent="0.25">
      <c r="J16304" t="s">
        <v>446</v>
      </c>
    </row>
    <row r="16305" spans="10:11" x14ac:dyDescent="0.25">
      <c r="J16305">
        <v>1</v>
      </c>
    </row>
    <row r="16306" spans="10:11" x14ac:dyDescent="0.25">
      <c r="J16306" t="s">
        <v>447</v>
      </c>
    </row>
    <row r="16307" spans="10:11" x14ac:dyDescent="0.25">
      <c r="J16307" s="5">
        <v>43626</v>
      </c>
    </row>
    <row r="16308" spans="10:11" x14ac:dyDescent="0.25">
      <c r="J16308" t="s">
        <v>468</v>
      </c>
    </row>
    <row r="16309" spans="10:11" x14ac:dyDescent="0.25">
      <c r="J16309" t="s">
        <v>449</v>
      </c>
    </row>
    <row r="16310" spans="10:11" x14ac:dyDescent="0.25">
      <c r="J16310" t="s">
        <v>3593</v>
      </c>
    </row>
    <row r="16311" spans="10:11" x14ac:dyDescent="0.25">
      <c r="J16311" t="s">
        <v>84</v>
      </c>
      <c r="K16311" t="s">
        <v>451</v>
      </c>
    </row>
    <row r="16312" spans="10:11" x14ac:dyDescent="0.25">
      <c r="J16312" t="s">
        <v>1054</v>
      </c>
      <c r="K16312" t="s">
        <v>1818</v>
      </c>
    </row>
    <row r="16313" spans="10:11" x14ac:dyDescent="0.25">
      <c r="J16313" t="s">
        <v>454</v>
      </c>
    </row>
    <row r="16314" spans="10:11" x14ac:dyDescent="0.25">
      <c r="J16314" t="s">
        <v>444</v>
      </c>
    </row>
    <row r="16315" spans="10:11" x14ac:dyDescent="0.25">
      <c r="J16315" t="s">
        <v>3594</v>
      </c>
    </row>
    <row r="16316" spans="10:11" x14ac:dyDescent="0.25">
      <c r="J16316" t="s">
        <v>446</v>
      </c>
    </row>
    <row r="16317" spans="10:11" x14ac:dyDescent="0.25">
      <c r="J16317">
        <v>1</v>
      </c>
    </row>
    <row r="16318" spans="10:11" x14ac:dyDescent="0.25">
      <c r="J16318" t="s">
        <v>447</v>
      </c>
    </row>
    <row r="16319" spans="10:11" x14ac:dyDescent="0.25">
      <c r="J16319" s="5">
        <v>43651</v>
      </c>
    </row>
    <row r="16320" spans="10:11" x14ac:dyDescent="0.25">
      <c r="J16320" t="s">
        <v>448</v>
      </c>
    </row>
    <row r="16321" spans="10:11" x14ac:dyDescent="0.25">
      <c r="J16321" t="s">
        <v>449</v>
      </c>
    </row>
    <row r="16322" spans="10:11" x14ac:dyDescent="0.25">
      <c r="J16322" t="s">
        <v>3595</v>
      </c>
    </row>
    <row r="16323" spans="10:11" x14ac:dyDescent="0.25">
      <c r="J16323" t="s">
        <v>84</v>
      </c>
      <c r="K16323" t="s">
        <v>451</v>
      </c>
    </row>
    <row r="16324" spans="10:11" x14ac:dyDescent="0.25">
      <c r="J16324" t="s">
        <v>837</v>
      </c>
      <c r="K16324" t="s">
        <v>3596</v>
      </c>
    </row>
    <row r="16325" spans="10:11" x14ac:dyDescent="0.25">
      <c r="J16325" t="s">
        <v>1587</v>
      </c>
      <c r="K16325" t="s">
        <v>915</v>
      </c>
    </row>
    <row r="16326" spans="10:11" x14ac:dyDescent="0.25">
      <c r="J16326" t="s">
        <v>854</v>
      </c>
      <c r="K16326" t="s">
        <v>3597</v>
      </c>
    </row>
    <row r="16327" spans="10:11" x14ac:dyDescent="0.25">
      <c r="J16327" t="s">
        <v>109</v>
      </c>
      <c r="K16327" t="s">
        <v>3598</v>
      </c>
    </row>
    <row r="16328" spans="10:11" x14ac:dyDescent="0.25">
      <c r="J16328" t="s">
        <v>1014</v>
      </c>
      <c r="K16328" t="s">
        <v>1015</v>
      </c>
    </row>
    <row r="16329" spans="10:11" x14ac:dyDescent="0.25">
      <c r="J16329" t="s">
        <v>1779</v>
      </c>
      <c r="K16329" t="s">
        <v>990</v>
      </c>
    </row>
    <row r="16330" spans="10:11" x14ac:dyDescent="0.25">
      <c r="J16330" t="s">
        <v>841</v>
      </c>
      <c r="K16330" t="s">
        <v>3599</v>
      </c>
    </row>
    <row r="16331" spans="10:11" x14ac:dyDescent="0.25">
      <c r="J16331" t="s">
        <v>454</v>
      </c>
    </row>
    <row r="16332" spans="10:11" x14ac:dyDescent="0.25">
      <c r="J16332" t="s">
        <v>444</v>
      </c>
    </row>
    <row r="16333" spans="10:11" x14ac:dyDescent="0.25">
      <c r="J16333" t="s">
        <v>3600</v>
      </c>
    </row>
    <row r="16334" spans="10:11" x14ac:dyDescent="0.25">
      <c r="J16334" t="s">
        <v>446</v>
      </c>
    </row>
    <row r="16335" spans="10:11" x14ac:dyDescent="0.25">
      <c r="J16335">
        <v>1</v>
      </c>
    </row>
    <row r="16336" spans="10:11" x14ac:dyDescent="0.25">
      <c r="J16336" t="s">
        <v>447</v>
      </c>
    </row>
    <row r="16337" spans="10:11" x14ac:dyDescent="0.25">
      <c r="J16337" s="5">
        <v>43651</v>
      </c>
    </row>
    <row r="16338" spans="10:11" x14ac:dyDescent="0.25">
      <c r="J16338" t="s">
        <v>448</v>
      </c>
    </row>
    <row r="16339" spans="10:11" x14ac:dyDescent="0.25">
      <c r="J16339" t="s">
        <v>449</v>
      </c>
    </row>
    <row r="16340" spans="10:11" x14ac:dyDescent="0.25">
      <c r="J16340" t="s">
        <v>3601</v>
      </c>
    </row>
    <row r="16341" spans="10:11" x14ac:dyDescent="0.25">
      <c r="J16341" t="s">
        <v>84</v>
      </c>
      <c r="K16341" t="s">
        <v>451</v>
      </c>
    </row>
    <row r="16342" spans="10:11" x14ac:dyDescent="0.25">
      <c r="J16342" t="s">
        <v>1779</v>
      </c>
      <c r="K16342" t="s">
        <v>990</v>
      </c>
    </row>
    <row r="16343" spans="10:11" x14ac:dyDescent="0.25">
      <c r="J16343" t="s">
        <v>454</v>
      </c>
    </row>
    <row r="16344" spans="10:11" x14ac:dyDescent="0.25">
      <c r="J16344" t="s">
        <v>444</v>
      </c>
    </row>
    <row r="16345" spans="10:11" x14ac:dyDescent="0.25">
      <c r="J16345" t="s">
        <v>3602</v>
      </c>
    </row>
    <row r="16346" spans="10:11" x14ac:dyDescent="0.25">
      <c r="J16346" t="s">
        <v>446</v>
      </c>
    </row>
    <row r="16347" spans="10:11" x14ac:dyDescent="0.25">
      <c r="J16347">
        <v>1</v>
      </c>
    </row>
    <row r="16348" spans="10:11" x14ac:dyDescent="0.25">
      <c r="J16348" t="s">
        <v>447</v>
      </c>
    </row>
    <row r="16349" spans="10:11" x14ac:dyDescent="0.25">
      <c r="J16349" s="5">
        <v>43662</v>
      </c>
    </row>
    <row r="16350" spans="10:11" x14ac:dyDescent="0.25">
      <c r="J16350" t="s">
        <v>448</v>
      </c>
    </row>
    <row r="16351" spans="10:11" x14ac:dyDescent="0.25">
      <c r="J16351" t="s">
        <v>449</v>
      </c>
    </row>
    <row r="16352" spans="10:11" x14ac:dyDescent="0.25">
      <c r="J16352" t="s">
        <v>3603</v>
      </c>
    </row>
    <row r="16353" spans="10:11" x14ac:dyDescent="0.25">
      <c r="J16353" t="s">
        <v>84</v>
      </c>
      <c r="K16353" t="s">
        <v>451</v>
      </c>
    </row>
    <row r="16354" spans="10:11" x14ac:dyDescent="0.25">
      <c r="J16354" t="s">
        <v>854</v>
      </c>
      <c r="K16354" t="s">
        <v>980</v>
      </c>
    </row>
    <row r="16355" spans="10:11" x14ac:dyDescent="0.25">
      <c r="J16355" t="s">
        <v>454</v>
      </c>
    </row>
    <row r="16356" spans="10:11" x14ac:dyDescent="0.25">
      <c r="J16356" t="s">
        <v>444</v>
      </c>
    </row>
    <row r="16357" spans="10:11" x14ac:dyDescent="0.25">
      <c r="J16357" t="s">
        <v>3604</v>
      </c>
    </row>
    <row r="16358" spans="10:11" x14ac:dyDescent="0.25">
      <c r="J16358" t="s">
        <v>446</v>
      </c>
    </row>
    <row r="16359" spans="10:11" x14ac:dyDescent="0.25">
      <c r="J16359">
        <v>1</v>
      </c>
    </row>
    <row r="16360" spans="10:11" x14ac:dyDescent="0.25">
      <c r="J16360" t="s">
        <v>447</v>
      </c>
    </row>
    <row r="16361" spans="10:11" x14ac:dyDescent="0.25">
      <c r="J16361" s="5">
        <v>43515</v>
      </c>
    </row>
    <row r="16362" spans="10:11" x14ac:dyDescent="0.25">
      <c r="J16362" t="s">
        <v>448</v>
      </c>
    </row>
    <row r="16363" spans="10:11" x14ac:dyDescent="0.25">
      <c r="J16363" t="s">
        <v>449</v>
      </c>
    </row>
    <row r="16364" spans="10:11" x14ac:dyDescent="0.25">
      <c r="J16364" t="s">
        <v>3605</v>
      </c>
    </row>
    <row r="16365" spans="10:11" x14ac:dyDescent="0.25">
      <c r="J16365" t="s">
        <v>84</v>
      </c>
      <c r="K16365" t="s">
        <v>451</v>
      </c>
    </row>
    <row r="16366" spans="10:11" x14ac:dyDescent="0.25">
      <c r="J16366" t="s">
        <v>837</v>
      </c>
      <c r="K16366" t="s">
        <v>3205</v>
      </c>
    </row>
    <row r="16367" spans="10:11" x14ac:dyDescent="0.25">
      <c r="J16367" t="s">
        <v>454</v>
      </c>
    </row>
    <row r="16368" spans="10:11" x14ac:dyDescent="0.25">
      <c r="J16368" t="s">
        <v>444</v>
      </c>
    </row>
    <row r="16369" spans="10:11" x14ac:dyDescent="0.25">
      <c r="J16369" t="s">
        <v>3606</v>
      </c>
    </row>
    <row r="16370" spans="10:11" x14ac:dyDescent="0.25">
      <c r="J16370" t="s">
        <v>446</v>
      </c>
    </row>
    <row r="16371" spans="10:11" x14ac:dyDescent="0.25">
      <c r="J16371">
        <v>1</v>
      </c>
    </row>
    <row r="16372" spans="10:11" x14ac:dyDescent="0.25">
      <c r="J16372" t="s">
        <v>447</v>
      </c>
    </row>
    <row r="16373" spans="10:11" x14ac:dyDescent="0.25">
      <c r="J16373" s="5">
        <v>43658</v>
      </c>
    </row>
    <row r="16374" spans="10:11" x14ac:dyDescent="0.25">
      <c r="J16374" t="s">
        <v>448</v>
      </c>
    </row>
    <row r="16375" spans="10:11" x14ac:dyDescent="0.25">
      <c r="J16375" t="s">
        <v>449</v>
      </c>
    </row>
    <row r="16376" spans="10:11" x14ac:dyDescent="0.25">
      <c r="J16376" t="s">
        <v>3607</v>
      </c>
    </row>
    <row r="16377" spans="10:11" x14ac:dyDescent="0.25">
      <c r="J16377" t="s">
        <v>84</v>
      </c>
      <c r="K16377" t="s">
        <v>451</v>
      </c>
    </row>
    <row r="16378" spans="10:11" x14ac:dyDescent="0.25">
      <c r="J16378" t="s">
        <v>837</v>
      </c>
      <c r="K16378" t="s">
        <v>3561</v>
      </c>
    </row>
    <row r="16379" spans="10:11" x14ac:dyDescent="0.25">
      <c r="J16379" t="s">
        <v>454</v>
      </c>
    </row>
    <row r="16380" spans="10:11" x14ac:dyDescent="0.25">
      <c r="J16380" t="s">
        <v>444</v>
      </c>
    </row>
    <row r="16381" spans="10:11" x14ac:dyDescent="0.25">
      <c r="J16381" t="s">
        <v>3608</v>
      </c>
    </row>
    <row r="16382" spans="10:11" x14ac:dyDescent="0.25">
      <c r="J16382" t="s">
        <v>446</v>
      </c>
    </row>
    <row r="16383" spans="10:11" x14ac:dyDescent="0.25">
      <c r="J16383">
        <v>1</v>
      </c>
    </row>
    <row r="16384" spans="10:11" x14ac:dyDescent="0.25">
      <c r="J16384" t="s">
        <v>447</v>
      </c>
    </row>
    <row r="16385" spans="10:11" x14ac:dyDescent="0.25">
      <c r="J16385" s="5">
        <v>43658</v>
      </c>
    </row>
    <row r="16386" spans="10:11" x14ac:dyDescent="0.25">
      <c r="J16386" t="s">
        <v>448</v>
      </c>
    </row>
    <row r="16387" spans="10:11" x14ac:dyDescent="0.25">
      <c r="J16387" t="s">
        <v>449</v>
      </c>
    </row>
    <row r="16388" spans="10:11" x14ac:dyDescent="0.25">
      <c r="J16388" t="s">
        <v>2146</v>
      </c>
    </row>
    <row r="16389" spans="10:11" x14ac:dyDescent="0.25">
      <c r="J16389" t="s">
        <v>84</v>
      </c>
      <c r="K16389" t="s">
        <v>451</v>
      </c>
    </row>
    <row r="16390" spans="10:11" x14ac:dyDescent="0.25">
      <c r="J16390" t="s">
        <v>837</v>
      </c>
      <c r="K16390" t="s">
        <v>907</v>
      </c>
    </row>
    <row r="16391" spans="10:11" x14ac:dyDescent="0.25">
      <c r="J16391" t="s">
        <v>454</v>
      </c>
    </row>
    <row r="16392" spans="10:11" x14ac:dyDescent="0.25">
      <c r="J16392" t="s">
        <v>444</v>
      </c>
    </row>
    <row r="16393" spans="10:11" x14ac:dyDescent="0.25">
      <c r="J16393" t="s">
        <v>3609</v>
      </c>
    </row>
    <row r="16394" spans="10:11" x14ac:dyDescent="0.25">
      <c r="J16394" t="s">
        <v>446</v>
      </c>
    </row>
    <row r="16395" spans="10:11" x14ac:dyDescent="0.25">
      <c r="J16395">
        <v>1</v>
      </c>
    </row>
    <row r="16396" spans="10:11" x14ac:dyDescent="0.25">
      <c r="J16396" t="s">
        <v>447</v>
      </c>
    </row>
    <row r="16397" spans="10:11" x14ac:dyDescent="0.25">
      <c r="J16397" s="5">
        <v>43669</v>
      </c>
    </row>
    <row r="16398" spans="10:11" x14ac:dyDescent="0.25">
      <c r="J16398" t="s">
        <v>448</v>
      </c>
    </row>
    <row r="16399" spans="10:11" x14ac:dyDescent="0.25">
      <c r="J16399" t="s">
        <v>449</v>
      </c>
    </row>
    <row r="16400" spans="10:11" x14ac:dyDescent="0.25">
      <c r="J16400" t="s">
        <v>1393</v>
      </c>
    </row>
    <row r="16401" spans="10:11" x14ac:dyDescent="0.25">
      <c r="J16401" t="s">
        <v>84</v>
      </c>
      <c r="K16401" t="s">
        <v>451</v>
      </c>
    </row>
    <row r="16402" spans="10:11" x14ac:dyDescent="0.25">
      <c r="J16402" t="s">
        <v>854</v>
      </c>
      <c r="K16402" t="s">
        <v>964</v>
      </c>
    </row>
    <row r="16403" spans="10:11" x14ac:dyDescent="0.25">
      <c r="J16403" t="s">
        <v>454</v>
      </c>
    </row>
    <row r="16404" spans="10:11" x14ac:dyDescent="0.25">
      <c r="J16404" t="s">
        <v>444</v>
      </c>
    </row>
    <row r="16405" spans="10:11" x14ac:dyDescent="0.25">
      <c r="J16405" t="s">
        <v>3610</v>
      </c>
    </row>
    <row r="16406" spans="10:11" x14ac:dyDescent="0.25">
      <c r="J16406" t="s">
        <v>446</v>
      </c>
    </row>
    <row r="16407" spans="10:11" x14ac:dyDescent="0.25">
      <c r="J16407">
        <v>1</v>
      </c>
    </row>
    <row r="16408" spans="10:11" x14ac:dyDescent="0.25">
      <c r="J16408" t="s">
        <v>447</v>
      </c>
    </row>
    <row r="16409" spans="10:11" x14ac:dyDescent="0.25">
      <c r="J16409" s="5">
        <v>43510</v>
      </c>
    </row>
    <row r="16410" spans="10:11" x14ac:dyDescent="0.25">
      <c r="J16410" t="s">
        <v>448</v>
      </c>
    </row>
    <row r="16411" spans="10:11" x14ac:dyDescent="0.25">
      <c r="J16411" t="s">
        <v>449</v>
      </c>
    </row>
    <row r="16412" spans="10:11" x14ac:dyDescent="0.25">
      <c r="J16412" t="s">
        <v>3611</v>
      </c>
    </row>
    <row r="16413" spans="10:11" x14ac:dyDescent="0.25">
      <c r="J16413" t="s">
        <v>84</v>
      </c>
      <c r="K16413" t="s">
        <v>451</v>
      </c>
    </row>
    <row r="16414" spans="10:11" x14ac:dyDescent="0.25">
      <c r="J16414" t="s">
        <v>837</v>
      </c>
      <c r="K16414" t="s">
        <v>910</v>
      </c>
    </row>
    <row r="16415" spans="10:11" x14ac:dyDescent="0.25">
      <c r="J16415" t="s">
        <v>454</v>
      </c>
    </row>
    <row r="16416" spans="10:11" x14ac:dyDescent="0.25">
      <c r="J16416" t="s">
        <v>444</v>
      </c>
    </row>
    <row r="16417" spans="10:11" x14ac:dyDescent="0.25">
      <c r="J16417" t="s">
        <v>3612</v>
      </c>
    </row>
    <row r="16418" spans="10:11" x14ac:dyDescent="0.25">
      <c r="J16418" t="s">
        <v>446</v>
      </c>
    </row>
    <row r="16419" spans="10:11" x14ac:dyDescent="0.25">
      <c r="J16419">
        <v>1</v>
      </c>
    </row>
    <row r="16420" spans="10:11" x14ac:dyDescent="0.25">
      <c r="J16420" t="s">
        <v>447</v>
      </c>
    </row>
    <row r="16421" spans="10:11" x14ac:dyDescent="0.25">
      <c r="J16421" s="5">
        <v>43509</v>
      </c>
    </row>
    <row r="16422" spans="10:11" x14ac:dyDescent="0.25">
      <c r="J16422" t="s">
        <v>448</v>
      </c>
    </row>
    <row r="16423" spans="10:11" x14ac:dyDescent="0.25">
      <c r="J16423" t="s">
        <v>449</v>
      </c>
    </row>
    <row r="16424" spans="10:11" x14ac:dyDescent="0.25">
      <c r="J16424" t="s">
        <v>3613</v>
      </c>
    </row>
    <row r="16425" spans="10:11" x14ac:dyDescent="0.25">
      <c r="J16425" t="s">
        <v>84</v>
      </c>
      <c r="K16425" t="s">
        <v>451</v>
      </c>
    </row>
    <row r="16426" spans="10:11" x14ac:dyDescent="0.25">
      <c r="J16426" t="s">
        <v>854</v>
      </c>
      <c r="K16426">
        <v>429</v>
      </c>
    </row>
    <row r="16427" spans="10:11" x14ac:dyDescent="0.25">
      <c r="J16427" t="s">
        <v>454</v>
      </c>
    </row>
    <row r="16428" spans="10:11" x14ac:dyDescent="0.25">
      <c r="J16428" t="s">
        <v>444</v>
      </c>
    </row>
    <row r="16429" spans="10:11" x14ac:dyDescent="0.25">
      <c r="J16429" t="s">
        <v>3614</v>
      </c>
    </row>
    <row r="16430" spans="10:11" x14ac:dyDescent="0.25">
      <c r="J16430" t="s">
        <v>446</v>
      </c>
    </row>
    <row r="16431" spans="10:11" x14ac:dyDescent="0.25">
      <c r="J16431">
        <v>1</v>
      </c>
    </row>
    <row r="16432" spans="10:11" x14ac:dyDescent="0.25">
      <c r="J16432" t="s">
        <v>447</v>
      </c>
    </row>
    <row r="16433" spans="10:11" x14ac:dyDescent="0.25">
      <c r="J16433" s="5">
        <v>43508</v>
      </c>
    </row>
    <row r="16434" spans="10:11" x14ac:dyDescent="0.25">
      <c r="J16434" t="s">
        <v>448</v>
      </c>
    </row>
    <row r="16435" spans="10:11" x14ac:dyDescent="0.25">
      <c r="J16435" t="s">
        <v>449</v>
      </c>
    </row>
    <row r="16436" spans="10:11" x14ac:dyDescent="0.25">
      <c r="J16436" t="s">
        <v>3615</v>
      </c>
    </row>
    <row r="16437" spans="10:11" x14ac:dyDescent="0.25">
      <c r="J16437" t="s">
        <v>84</v>
      </c>
      <c r="K16437" t="s">
        <v>451</v>
      </c>
    </row>
    <row r="16438" spans="10:11" x14ac:dyDescent="0.25">
      <c r="J16438" t="s">
        <v>1587</v>
      </c>
      <c r="K16438" t="s">
        <v>883</v>
      </c>
    </row>
    <row r="16439" spans="10:11" x14ac:dyDescent="0.25">
      <c r="J16439" t="s">
        <v>454</v>
      </c>
    </row>
    <row r="16440" spans="10:11" x14ac:dyDescent="0.25">
      <c r="J16440" t="s">
        <v>444</v>
      </c>
    </row>
    <row r="16441" spans="10:11" x14ac:dyDescent="0.25">
      <c r="J16441" t="s">
        <v>3616</v>
      </c>
    </row>
    <row r="16442" spans="10:11" x14ac:dyDescent="0.25">
      <c r="J16442" t="s">
        <v>446</v>
      </c>
    </row>
    <row r="16443" spans="10:11" x14ac:dyDescent="0.25">
      <c r="J16443">
        <v>1</v>
      </c>
    </row>
    <row r="16444" spans="10:11" x14ac:dyDescent="0.25">
      <c r="J16444" t="s">
        <v>447</v>
      </c>
    </row>
    <row r="16445" spans="10:11" x14ac:dyDescent="0.25">
      <c r="J16445" s="5">
        <v>43508</v>
      </c>
    </row>
    <row r="16446" spans="10:11" x14ac:dyDescent="0.25">
      <c r="J16446" t="s">
        <v>448</v>
      </c>
    </row>
    <row r="16447" spans="10:11" x14ac:dyDescent="0.25">
      <c r="J16447" t="s">
        <v>449</v>
      </c>
    </row>
    <row r="16448" spans="10:11" x14ac:dyDescent="0.25">
      <c r="J16448" t="s">
        <v>3617</v>
      </c>
    </row>
    <row r="16449" spans="10:11" x14ac:dyDescent="0.25">
      <c r="J16449" t="s">
        <v>84</v>
      </c>
      <c r="K16449" t="s">
        <v>451</v>
      </c>
    </row>
    <row r="16450" spans="10:11" x14ac:dyDescent="0.25">
      <c r="J16450" t="s">
        <v>837</v>
      </c>
      <c r="K16450" t="s">
        <v>3618</v>
      </c>
    </row>
    <row r="16451" spans="10:11" x14ac:dyDescent="0.25">
      <c r="J16451" t="s">
        <v>454</v>
      </c>
    </row>
    <row r="16452" spans="10:11" x14ac:dyDescent="0.25">
      <c r="J16452" t="s">
        <v>444</v>
      </c>
    </row>
    <row r="16453" spans="10:11" x14ac:dyDescent="0.25">
      <c r="J16453" t="s">
        <v>3619</v>
      </c>
    </row>
    <row r="16454" spans="10:11" x14ac:dyDescent="0.25">
      <c r="J16454" t="s">
        <v>446</v>
      </c>
    </row>
    <row r="16455" spans="10:11" x14ac:dyDescent="0.25">
      <c r="J16455">
        <v>1</v>
      </c>
    </row>
    <row r="16456" spans="10:11" x14ac:dyDescent="0.25">
      <c r="J16456" t="s">
        <v>447</v>
      </c>
    </row>
    <row r="16457" spans="10:11" x14ac:dyDescent="0.25">
      <c r="J16457" s="5">
        <v>43518</v>
      </c>
    </row>
    <row r="16458" spans="10:11" x14ac:dyDescent="0.25">
      <c r="J16458" t="s">
        <v>448</v>
      </c>
    </row>
    <row r="16459" spans="10:11" x14ac:dyDescent="0.25">
      <c r="J16459" t="s">
        <v>449</v>
      </c>
    </row>
    <row r="16460" spans="10:11" x14ac:dyDescent="0.25">
      <c r="J16460" t="s">
        <v>3620</v>
      </c>
    </row>
    <row r="16461" spans="10:11" x14ac:dyDescent="0.25">
      <c r="J16461" t="s">
        <v>84</v>
      </c>
      <c r="K16461" t="s">
        <v>451</v>
      </c>
    </row>
    <row r="16462" spans="10:11" x14ac:dyDescent="0.25">
      <c r="J16462" t="s">
        <v>837</v>
      </c>
      <c r="K16462" t="s">
        <v>3561</v>
      </c>
    </row>
    <row r="16463" spans="10:11" x14ac:dyDescent="0.25">
      <c r="J16463" t="s">
        <v>454</v>
      </c>
    </row>
    <row r="16464" spans="10:11" x14ac:dyDescent="0.25">
      <c r="J16464" t="s">
        <v>444</v>
      </c>
    </row>
    <row r="16465" spans="10:11" x14ac:dyDescent="0.25">
      <c r="J16465" t="s">
        <v>3621</v>
      </c>
    </row>
    <row r="16466" spans="10:11" x14ac:dyDescent="0.25">
      <c r="J16466" t="s">
        <v>446</v>
      </c>
    </row>
    <row r="16467" spans="10:11" x14ac:dyDescent="0.25">
      <c r="J16467">
        <v>4</v>
      </c>
    </row>
    <row r="16468" spans="10:11" x14ac:dyDescent="0.25">
      <c r="J16468" t="s">
        <v>447</v>
      </c>
    </row>
    <row r="16469" spans="10:11" x14ac:dyDescent="0.25">
      <c r="J16469" s="5">
        <v>43623</v>
      </c>
    </row>
    <row r="16470" spans="10:11" x14ac:dyDescent="0.25">
      <c r="J16470" t="s">
        <v>468</v>
      </c>
    </row>
    <row r="16471" spans="10:11" x14ac:dyDescent="0.25">
      <c r="J16471" t="s">
        <v>449</v>
      </c>
    </row>
    <row r="16472" spans="10:11" x14ac:dyDescent="0.25">
      <c r="J16472" t="s">
        <v>3622</v>
      </c>
    </row>
    <row r="16473" spans="10:11" x14ac:dyDescent="0.25">
      <c r="J16473" t="s">
        <v>84</v>
      </c>
      <c r="K16473" t="s">
        <v>451</v>
      </c>
    </row>
    <row r="16475" spans="10:11" x14ac:dyDescent="0.25">
      <c r="J16475" t="s">
        <v>454</v>
      </c>
    </row>
    <row r="16476" spans="10:11" x14ac:dyDescent="0.25">
      <c r="J16476" t="s">
        <v>444</v>
      </c>
    </row>
    <row r="16477" spans="10:11" x14ac:dyDescent="0.25">
      <c r="J16477" t="s">
        <v>3623</v>
      </c>
    </row>
    <row r="16478" spans="10:11" x14ac:dyDescent="0.25">
      <c r="J16478" t="s">
        <v>446</v>
      </c>
    </row>
    <row r="16479" spans="10:11" x14ac:dyDescent="0.25">
      <c r="J16479">
        <v>4</v>
      </c>
    </row>
    <row r="16480" spans="10:11" x14ac:dyDescent="0.25">
      <c r="J16480" t="s">
        <v>447</v>
      </c>
    </row>
    <row r="16481" spans="10:11" x14ac:dyDescent="0.25">
      <c r="J16481" s="5">
        <v>43591</v>
      </c>
    </row>
    <row r="16482" spans="10:11" x14ac:dyDescent="0.25">
      <c r="J16482" t="s">
        <v>448</v>
      </c>
    </row>
    <row r="16483" spans="10:11" x14ac:dyDescent="0.25">
      <c r="J16483" t="s">
        <v>449</v>
      </c>
    </row>
    <row r="16484" spans="10:11" x14ac:dyDescent="0.25">
      <c r="J16484" t="s">
        <v>3624</v>
      </c>
    </row>
    <row r="16485" spans="10:11" x14ac:dyDescent="0.25">
      <c r="J16485" t="s">
        <v>84</v>
      </c>
      <c r="K16485" t="s">
        <v>451</v>
      </c>
    </row>
    <row r="16486" spans="10:11" x14ac:dyDescent="0.25">
      <c r="J16486" t="s">
        <v>854</v>
      </c>
      <c r="K16486" t="s">
        <v>3625</v>
      </c>
    </row>
    <row r="16487" spans="10:11" x14ac:dyDescent="0.25">
      <c r="J16487" t="s">
        <v>454</v>
      </c>
    </row>
    <row r="16488" spans="10:11" x14ac:dyDescent="0.25">
      <c r="J16488" t="s">
        <v>444</v>
      </c>
    </row>
    <row r="16489" spans="10:11" x14ac:dyDescent="0.25">
      <c r="J16489" t="s">
        <v>3626</v>
      </c>
    </row>
    <row r="16490" spans="10:11" x14ac:dyDescent="0.25">
      <c r="J16490" t="s">
        <v>446</v>
      </c>
    </row>
    <row r="16491" spans="10:11" x14ac:dyDescent="0.25">
      <c r="J16491">
        <v>6</v>
      </c>
    </row>
    <row r="16492" spans="10:11" x14ac:dyDescent="0.25">
      <c r="J16492" t="s">
        <v>447</v>
      </c>
    </row>
    <row r="16493" spans="10:11" x14ac:dyDescent="0.25">
      <c r="J16493" s="5">
        <v>43591</v>
      </c>
    </row>
    <row r="16494" spans="10:11" x14ac:dyDescent="0.25">
      <c r="J16494" t="s">
        <v>448</v>
      </c>
    </row>
    <row r="16495" spans="10:11" x14ac:dyDescent="0.25">
      <c r="J16495" t="s">
        <v>449</v>
      </c>
    </row>
    <row r="16496" spans="10:11" x14ac:dyDescent="0.25">
      <c r="J16496" t="s">
        <v>3627</v>
      </c>
    </row>
    <row r="16497" spans="10:11" x14ac:dyDescent="0.25">
      <c r="J16497" t="s">
        <v>84</v>
      </c>
      <c r="K16497" t="s">
        <v>451</v>
      </c>
    </row>
    <row r="16498" spans="10:11" x14ac:dyDescent="0.25">
      <c r="J16498" t="s">
        <v>854</v>
      </c>
      <c r="K16498" t="s">
        <v>2862</v>
      </c>
    </row>
    <row r="16499" spans="10:11" x14ac:dyDescent="0.25">
      <c r="J16499" t="s">
        <v>454</v>
      </c>
    </row>
    <row r="16500" spans="10:11" x14ac:dyDescent="0.25">
      <c r="J16500" t="s">
        <v>444</v>
      </c>
    </row>
    <row r="16501" spans="10:11" x14ac:dyDescent="0.25">
      <c r="J16501" t="s">
        <v>3628</v>
      </c>
    </row>
    <row r="16502" spans="10:11" x14ac:dyDescent="0.25">
      <c r="J16502" t="s">
        <v>446</v>
      </c>
    </row>
    <row r="16503" spans="10:11" x14ac:dyDescent="0.25">
      <c r="J16503">
        <v>5</v>
      </c>
    </row>
    <row r="16504" spans="10:11" x14ac:dyDescent="0.25">
      <c r="J16504" t="s">
        <v>447</v>
      </c>
    </row>
    <row r="16505" spans="10:11" x14ac:dyDescent="0.25">
      <c r="J16505" s="5">
        <v>43591</v>
      </c>
    </row>
    <row r="16506" spans="10:11" x14ac:dyDescent="0.25">
      <c r="J16506" t="s">
        <v>448</v>
      </c>
    </row>
    <row r="16507" spans="10:11" x14ac:dyDescent="0.25">
      <c r="J16507" t="s">
        <v>449</v>
      </c>
    </row>
    <row r="16508" spans="10:11" x14ac:dyDescent="0.25">
      <c r="J16508" t="s">
        <v>3629</v>
      </c>
    </row>
    <row r="16509" spans="10:11" x14ac:dyDescent="0.25">
      <c r="J16509" t="s">
        <v>84</v>
      </c>
      <c r="K16509" t="s">
        <v>451</v>
      </c>
    </row>
    <row r="16510" spans="10:11" x14ac:dyDescent="0.25">
      <c r="J16510" t="s">
        <v>854</v>
      </c>
      <c r="K16510" t="s">
        <v>3630</v>
      </c>
    </row>
    <row r="16511" spans="10:11" x14ac:dyDescent="0.25">
      <c r="J16511" t="s">
        <v>454</v>
      </c>
    </row>
    <row r="16512" spans="10:11" x14ac:dyDescent="0.25">
      <c r="J16512" t="s">
        <v>444</v>
      </c>
    </row>
    <row r="16513" spans="10:11" x14ac:dyDescent="0.25">
      <c r="J16513" t="s">
        <v>3631</v>
      </c>
    </row>
    <row r="16514" spans="10:11" x14ac:dyDescent="0.25">
      <c r="J16514" t="s">
        <v>446</v>
      </c>
    </row>
    <row r="16515" spans="10:11" x14ac:dyDescent="0.25">
      <c r="J16515">
        <v>5</v>
      </c>
    </row>
    <row r="16516" spans="10:11" x14ac:dyDescent="0.25">
      <c r="J16516" t="s">
        <v>447</v>
      </c>
    </row>
    <row r="16517" spans="10:11" x14ac:dyDescent="0.25">
      <c r="J16517" s="5">
        <v>43591</v>
      </c>
    </row>
    <row r="16518" spans="10:11" x14ac:dyDescent="0.25">
      <c r="J16518" t="s">
        <v>448</v>
      </c>
    </row>
    <row r="16519" spans="10:11" x14ac:dyDescent="0.25">
      <c r="J16519" t="s">
        <v>449</v>
      </c>
    </row>
    <row r="16520" spans="10:11" x14ac:dyDescent="0.25">
      <c r="J16520" t="s">
        <v>3632</v>
      </c>
    </row>
    <row r="16521" spans="10:11" x14ac:dyDescent="0.25">
      <c r="J16521" t="s">
        <v>84</v>
      </c>
      <c r="K16521" t="s">
        <v>451</v>
      </c>
    </row>
    <row r="16522" spans="10:11" x14ac:dyDescent="0.25">
      <c r="J16522" t="s">
        <v>854</v>
      </c>
      <c r="K16522" t="s">
        <v>980</v>
      </c>
    </row>
    <row r="16523" spans="10:11" x14ac:dyDescent="0.25">
      <c r="J16523" t="s">
        <v>454</v>
      </c>
    </row>
    <row r="16524" spans="10:11" x14ac:dyDescent="0.25">
      <c r="J16524" t="s">
        <v>444</v>
      </c>
    </row>
    <row r="16525" spans="10:11" x14ac:dyDescent="0.25">
      <c r="J16525" t="s">
        <v>3633</v>
      </c>
    </row>
    <row r="16526" spans="10:11" x14ac:dyDescent="0.25">
      <c r="J16526" t="s">
        <v>446</v>
      </c>
    </row>
    <row r="16527" spans="10:11" x14ac:dyDescent="0.25">
      <c r="J16527">
        <v>4</v>
      </c>
    </row>
    <row r="16528" spans="10:11" x14ac:dyDescent="0.25">
      <c r="J16528" t="s">
        <v>447</v>
      </c>
    </row>
    <row r="16529" spans="10:11" x14ac:dyDescent="0.25">
      <c r="J16529" s="5">
        <v>43591</v>
      </c>
    </row>
    <row r="16530" spans="10:11" x14ac:dyDescent="0.25">
      <c r="J16530" t="s">
        <v>448</v>
      </c>
    </row>
    <row r="16531" spans="10:11" x14ac:dyDescent="0.25">
      <c r="J16531" t="s">
        <v>449</v>
      </c>
    </row>
    <row r="16532" spans="10:11" x14ac:dyDescent="0.25">
      <c r="J16532" t="s">
        <v>3624</v>
      </c>
    </row>
    <row r="16533" spans="10:11" x14ac:dyDescent="0.25">
      <c r="J16533" t="s">
        <v>84</v>
      </c>
      <c r="K16533" t="s">
        <v>451</v>
      </c>
    </row>
    <row r="16534" spans="10:11" x14ac:dyDescent="0.25">
      <c r="J16534" t="s">
        <v>854</v>
      </c>
      <c r="K16534" t="s">
        <v>993</v>
      </c>
    </row>
    <row r="16535" spans="10:11" x14ac:dyDescent="0.25">
      <c r="J16535" t="s">
        <v>454</v>
      </c>
    </row>
    <row r="16536" spans="10:11" x14ac:dyDescent="0.25">
      <c r="J16536" t="s">
        <v>444</v>
      </c>
    </row>
    <row r="16537" spans="10:11" x14ac:dyDescent="0.25">
      <c r="J16537" t="s">
        <v>3634</v>
      </c>
    </row>
    <row r="16538" spans="10:11" x14ac:dyDescent="0.25">
      <c r="J16538" t="s">
        <v>446</v>
      </c>
    </row>
    <row r="16539" spans="10:11" x14ac:dyDescent="0.25">
      <c r="J16539">
        <v>7</v>
      </c>
    </row>
    <row r="16540" spans="10:11" x14ac:dyDescent="0.25">
      <c r="J16540" t="s">
        <v>447</v>
      </c>
    </row>
    <row r="16541" spans="10:11" x14ac:dyDescent="0.25">
      <c r="J16541" s="5">
        <v>43591</v>
      </c>
    </row>
    <row r="16542" spans="10:11" x14ac:dyDescent="0.25">
      <c r="J16542" t="s">
        <v>448</v>
      </c>
    </row>
    <row r="16543" spans="10:11" x14ac:dyDescent="0.25">
      <c r="J16543" t="s">
        <v>449</v>
      </c>
    </row>
    <row r="16544" spans="10:11" x14ac:dyDescent="0.25">
      <c r="J16544" t="s">
        <v>3635</v>
      </c>
    </row>
    <row r="16545" spans="10:11" x14ac:dyDescent="0.25">
      <c r="J16545" t="s">
        <v>84</v>
      </c>
      <c r="K16545" t="s">
        <v>451</v>
      </c>
    </row>
    <row r="16546" spans="10:11" x14ac:dyDescent="0.25">
      <c r="J16546" t="s">
        <v>457</v>
      </c>
      <c r="K16546" t="s">
        <v>3636</v>
      </c>
    </row>
    <row r="16547" spans="10:11" x14ac:dyDescent="0.25">
      <c r="J16547" t="s">
        <v>454</v>
      </c>
    </row>
    <row r="16548" spans="10:11" x14ac:dyDescent="0.25">
      <c r="J16548" t="s">
        <v>444</v>
      </c>
    </row>
    <row r="16549" spans="10:11" x14ac:dyDescent="0.25">
      <c r="J16549" t="s">
        <v>3637</v>
      </c>
    </row>
    <row r="16550" spans="10:11" x14ac:dyDescent="0.25">
      <c r="J16550" t="s">
        <v>446</v>
      </c>
    </row>
    <row r="16551" spans="10:11" x14ac:dyDescent="0.25">
      <c r="J16551">
        <v>3</v>
      </c>
    </row>
    <row r="16552" spans="10:11" x14ac:dyDescent="0.25">
      <c r="J16552" t="s">
        <v>447</v>
      </c>
    </row>
    <row r="16553" spans="10:11" x14ac:dyDescent="0.25">
      <c r="J16553" s="5">
        <v>43591</v>
      </c>
    </row>
    <row r="16554" spans="10:11" x14ac:dyDescent="0.25">
      <c r="J16554" t="s">
        <v>448</v>
      </c>
    </row>
    <row r="16555" spans="10:11" x14ac:dyDescent="0.25">
      <c r="J16555" t="s">
        <v>449</v>
      </c>
    </row>
    <row r="16556" spans="10:11" x14ac:dyDescent="0.25">
      <c r="J16556" t="s">
        <v>3638</v>
      </c>
    </row>
    <row r="16557" spans="10:11" x14ac:dyDescent="0.25">
      <c r="J16557" t="s">
        <v>84</v>
      </c>
      <c r="K16557" t="s">
        <v>451</v>
      </c>
    </row>
    <row r="16558" spans="10:11" x14ac:dyDescent="0.25">
      <c r="J16558" t="s">
        <v>854</v>
      </c>
      <c r="K16558" t="s">
        <v>2419</v>
      </c>
    </row>
    <row r="16559" spans="10:11" x14ac:dyDescent="0.25">
      <c r="J16559" t="s">
        <v>454</v>
      </c>
    </row>
    <row r="16560" spans="10:11" x14ac:dyDescent="0.25">
      <c r="J16560" t="s">
        <v>444</v>
      </c>
    </row>
    <row r="16561" spans="10:11" x14ac:dyDescent="0.25">
      <c r="J16561" t="s">
        <v>3639</v>
      </c>
    </row>
    <row r="16562" spans="10:11" x14ac:dyDescent="0.25">
      <c r="J16562" t="s">
        <v>446</v>
      </c>
    </row>
    <row r="16563" spans="10:11" x14ac:dyDescent="0.25">
      <c r="J16563">
        <v>4</v>
      </c>
    </row>
    <row r="16564" spans="10:11" x14ac:dyDescent="0.25">
      <c r="J16564" t="s">
        <v>447</v>
      </c>
    </row>
    <row r="16565" spans="10:11" x14ac:dyDescent="0.25">
      <c r="J16565" s="5">
        <v>43591</v>
      </c>
    </row>
    <row r="16566" spans="10:11" x14ac:dyDescent="0.25">
      <c r="J16566" t="s">
        <v>448</v>
      </c>
    </row>
    <row r="16567" spans="10:11" x14ac:dyDescent="0.25">
      <c r="J16567" t="s">
        <v>449</v>
      </c>
    </row>
    <row r="16568" spans="10:11" x14ac:dyDescent="0.25">
      <c r="J16568" t="s">
        <v>3640</v>
      </c>
    </row>
    <row r="16569" spans="10:11" x14ac:dyDescent="0.25">
      <c r="J16569" t="s">
        <v>84</v>
      </c>
      <c r="K16569" t="s">
        <v>451</v>
      </c>
    </row>
    <row r="16570" spans="10:11" x14ac:dyDescent="0.25">
      <c r="J16570" t="s">
        <v>854</v>
      </c>
      <c r="K16570" t="s">
        <v>3641</v>
      </c>
    </row>
    <row r="16571" spans="10:11" x14ac:dyDescent="0.25">
      <c r="J16571" t="s">
        <v>454</v>
      </c>
    </row>
    <row r="16572" spans="10:11" x14ac:dyDescent="0.25">
      <c r="J16572" t="s">
        <v>444</v>
      </c>
    </row>
    <row r="16573" spans="10:11" x14ac:dyDescent="0.25">
      <c r="J16573" t="s">
        <v>3642</v>
      </c>
    </row>
    <row r="16574" spans="10:11" x14ac:dyDescent="0.25">
      <c r="J16574" t="s">
        <v>446</v>
      </c>
    </row>
    <row r="16575" spans="10:11" x14ac:dyDescent="0.25">
      <c r="J16575">
        <v>2</v>
      </c>
    </row>
    <row r="16576" spans="10:11" x14ac:dyDescent="0.25">
      <c r="J16576" t="s">
        <v>447</v>
      </c>
    </row>
    <row r="16577" spans="10:11" x14ac:dyDescent="0.25">
      <c r="J16577" s="5">
        <v>43664</v>
      </c>
    </row>
    <row r="16578" spans="10:11" x14ac:dyDescent="0.25">
      <c r="J16578" t="s">
        <v>448</v>
      </c>
    </row>
    <row r="16579" spans="10:11" x14ac:dyDescent="0.25">
      <c r="J16579" t="s">
        <v>449</v>
      </c>
    </row>
    <row r="16580" spans="10:11" x14ac:dyDescent="0.25">
      <c r="J16580" t="s">
        <v>3643</v>
      </c>
    </row>
    <row r="16581" spans="10:11" x14ac:dyDescent="0.25">
      <c r="J16581" t="s">
        <v>84</v>
      </c>
      <c r="K16581" t="s">
        <v>451</v>
      </c>
    </row>
    <row r="16582" spans="10:11" x14ac:dyDescent="0.25">
      <c r="J16582" t="s">
        <v>854</v>
      </c>
      <c r="K16582" t="s">
        <v>980</v>
      </c>
    </row>
    <row r="16583" spans="10:11" x14ac:dyDescent="0.25">
      <c r="J16583" t="s">
        <v>454</v>
      </c>
    </row>
    <row r="16584" spans="10:11" x14ac:dyDescent="0.25">
      <c r="J16584" t="s">
        <v>444</v>
      </c>
    </row>
    <row r="16585" spans="10:11" x14ac:dyDescent="0.25">
      <c r="J16585" t="s">
        <v>3644</v>
      </c>
    </row>
    <row r="16586" spans="10:11" x14ac:dyDescent="0.25">
      <c r="J16586" t="s">
        <v>446</v>
      </c>
    </row>
    <row r="16587" spans="10:11" x14ac:dyDescent="0.25">
      <c r="J16587">
        <v>2</v>
      </c>
    </row>
    <row r="16588" spans="10:11" x14ac:dyDescent="0.25">
      <c r="J16588" t="s">
        <v>447</v>
      </c>
    </row>
    <row r="16589" spans="10:11" x14ac:dyDescent="0.25">
      <c r="J16589" s="5">
        <v>43592</v>
      </c>
    </row>
    <row r="16590" spans="10:11" x14ac:dyDescent="0.25">
      <c r="J16590" t="s">
        <v>448</v>
      </c>
    </row>
    <row r="16591" spans="10:11" x14ac:dyDescent="0.25">
      <c r="J16591" t="s">
        <v>449</v>
      </c>
    </row>
    <row r="16592" spans="10:11" x14ac:dyDescent="0.25">
      <c r="J16592" t="s">
        <v>3645</v>
      </c>
    </row>
    <row r="16593" spans="10:11" x14ac:dyDescent="0.25">
      <c r="J16593" t="s">
        <v>84</v>
      </c>
      <c r="K16593" t="s">
        <v>451</v>
      </c>
    </row>
    <row r="16594" spans="10:11" x14ac:dyDescent="0.25">
      <c r="J16594" t="s">
        <v>854</v>
      </c>
      <c r="K16594" t="s">
        <v>955</v>
      </c>
    </row>
    <row r="16595" spans="10:11" x14ac:dyDescent="0.25">
      <c r="J16595" t="s">
        <v>454</v>
      </c>
    </row>
    <row r="16596" spans="10:11" x14ac:dyDescent="0.25">
      <c r="J16596" t="s">
        <v>444</v>
      </c>
    </row>
    <row r="16597" spans="10:11" x14ac:dyDescent="0.25">
      <c r="J16597" t="s">
        <v>3646</v>
      </c>
    </row>
    <row r="16598" spans="10:11" x14ac:dyDescent="0.25">
      <c r="J16598" t="s">
        <v>446</v>
      </c>
    </row>
    <row r="16599" spans="10:11" x14ac:dyDescent="0.25">
      <c r="J16599">
        <v>2</v>
      </c>
    </row>
    <row r="16600" spans="10:11" x14ac:dyDescent="0.25">
      <c r="J16600" t="s">
        <v>447</v>
      </c>
    </row>
    <row r="16601" spans="10:11" x14ac:dyDescent="0.25">
      <c r="J16601" s="5">
        <v>43623</v>
      </c>
    </row>
    <row r="16602" spans="10:11" x14ac:dyDescent="0.25">
      <c r="J16602" t="s">
        <v>448</v>
      </c>
    </row>
    <row r="16603" spans="10:11" x14ac:dyDescent="0.25">
      <c r="J16603" t="s">
        <v>449</v>
      </c>
    </row>
    <row r="16604" spans="10:11" x14ac:dyDescent="0.25">
      <c r="J16604" t="s">
        <v>3647</v>
      </c>
    </row>
    <row r="16605" spans="10:11" x14ac:dyDescent="0.25">
      <c r="J16605" t="s">
        <v>84</v>
      </c>
      <c r="K16605" t="s">
        <v>451</v>
      </c>
    </row>
    <row r="16606" spans="10:11" x14ac:dyDescent="0.25">
      <c r="J16606" t="s">
        <v>854</v>
      </c>
      <c r="K16606" t="s">
        <v>3648</v>
      </c>
    </row>
    <row r="16607" spans="10:11" x14ac:dyDescent="0.25">
      <c r="J16607" t="s">
        <v>454</v>
      </c>
    </row>
    <row r="16608" spans="10:11" x14ac:dyDescent="0.25">
      <c r="J16608" t="s">
        <v>444</v>
      </c>
    </row>
    <row r="16609" spans="10:11" x14ac:dyDescent="0.25">
      <c r="J16609" t="s">
        <v>3649</v>
      </c>
    </row>
    <row r="16610" spans="10:11" x14ac:dyDescent="0.25">
      <c r="J16610" t="s">
        <v>446</v>
      </c>
    </row>
    <row r="16611" spans="10:11" x14ac:dyDescent="0.25">
      <c r="J16611">
        <v>2</v>
      </c>
    </row>
    <row r="16612" spans="10:11" x14ac:dyDescent="0.25">
      <c r="J16612" t="s">
        <v>447</v>
      </c>
    </row>
    <row r="16613" spans="10:11" x14ac:dyDescent="0.25">
      <c r="J16613" s="5">
        <v>43544</v>
      </c>
    </row>
    <row r="16614" spans="10:11" x14ac:dyDescent="0.25">
      <c r="J16614" t="s">
        <v>468</v>
      </c>
    </row>
    <row r="16615" spans="10:11" x14ac:dyDescent="0.25">
      <c r="J16615" t="s">
        <v>449</v>
      </c>
    </row>
    <row r="16616" spans="10:11" x14ac:dyDescent="0.25">
      <c r="J16616" t="s">
        <v>3650</v>
      </c>
    </row>
    <row r="16617" spans="10:11" x14ac:dyDescent="0.25">
      <c r="J16617" t="s">
        <v>84</v>
      </c>
      <c r="K16617" t="s">
        <v>451</v>
      </c>
    </row>
    <row r="16618" spans="10:11" x14ac:dyDescent="0.25">
      <c r="J16618" t="s">
        <v>736</v>
      </c>
      <c r="K16618" t="s">
        <v>3651</v>
      </c>
    </row>
    <row r="16619" spans="10:11" x14ac:dyDescent="0.25">
      <c r="J16619" t="s">
        <v>454</v>
      </c>
    </row>
    <row r="16620" spans="10:11" x14ac:dyDescent="0.25">
      <c r="J16620" t="s">
        <v>444</v>
      </c>
    </row>
    <row r="16621" spans="10:11" x14ac:dyDescent="0.25">
      <c r="J16621" t="s">
        <v>3652</v>
      </c>
    </row>
    <row r="16622" spans="10:11" x14ac:dyDescent="0.25">
      <c r="J16622" t="s">
        <v>446</v>
      </c>
    </row>
    <row r="16623" spans="10:11" x14ac:dyDescent="0.25">
      <c r="J16623">
        <v>3</v>
      </c>
    </row>
    <row r="16624" spans="10:11" x14ac:dyDescent="0.25">
      <c r="J16624" t="s">
        <v>447</v>
      </c>
    </row>
    <row r="16625" spans="10:11" x14ac:dyDescent="0.25">
      <c r="J16625" s="5">
        <v>43595</v>
      </c>
    </row>
    <row r="16626" spans="10:11" x14ac:dyDescent="0.25">
      <c r="J16626" t="s">
        <v>468</v>
      </c>
    </row>
    <row r="16627" spans="10:11" x14ac:dyDescent="0.25">
      <c r="J16627" t="s">
        <v>449</v>
      </c>
    </row>
    <row r="16628" spans="10:11" x14ac:dyDescent="0.25">
      <c r="J16628" t="s">
        <v>3653</v>
      </c>
    </row>
    <row r="16629" spans="10:11" x14ac:dyDescent="0.25">
      <c r="J16629" t="s">
        <v>84</v>
      </c>
      <c r="K16629" t="s">
        <v>451</v>
      </c>
    </row>
    <row r="16630" spans="10:11" x14ac:dyDescent="0.25">
      <c r="J16630" t="s">
        <v>837</v>
      </c>
      <c r="K16630" t="s">
        <v>2221</v>
      </c>
    </row>
    <row r="16631" spans="10:11" x14ac:dyDescent="0.25">
      <c r="J16631" t="s">
        <v>454</v>
      </c>
    </row>
    <row r="16632" spans="10:11" x14ac:dyDescent="0.25">
      <c r="J16632" t="s">
        <v>444</v>
      </c>
    </row>
    <row r="16633" spans="10:11" x14ac:dyDescent="0.25">
      <c r="J16633" t="s">
        <v>3654</v>
      </c>
    </row>
    <row r="16634" spans="10:11" x14ac:dyDescent="0.25">
      <c r="J16634" t="s">
        <v>446</v>
      </c>
    </row>
    <row r="16635" spans="10:11" x14ac:dyDescent="0.25">
      <c r="J16635">
        <v>2</v>
      </c>
    </row>
    <row r="16636" spans="10:11" x14ac:dyDescent="0.25">
      <c r="J16636" t="s">
        <v>447</v>
      </c>
    </row>
    <row r="16637" spans="10:11" x14ac:dyDescent="0.25">
      <c r="J16637" s="5">
        <v>43508</v>
      </c>
    </row>
    <row r="16638" spans="10:11" x14ac:dyDescent="0.25">
      <c r="J16638" t="s">
        <v>468</v>
      </c>
    </row>
    <row r="16639" spans="10:11" x14ac:dyDescent="0.25">
      <c r="J16639" t="s">
        <v>449</v>
      </c>
    </row>
    <row r="16640" spans="10:11" x14ac:dyDescent="0.25">
      <c r="J16640" t="s">
        <v>3655</v>
      </c>
    </row>
    <row r="16641" spans="10:11" x14ac:dyDescent="0.25">
      <c r="J16641" t="s">
        <v>84</v>
      </c>
      <c r="K16641" t="s">
        <v>451</v>
      </c>
    </row>
    <row r="16642" spans="10:11" x14ac:dyDescent="0.25">
      <c r="J16642" t="s">
        <v>470</v>
      </c>
      <c r="K16642" t="s">
        <v>3656</v>
      </c>
    </row>
    <row r="16643" spans="10:11" x14ac:dyDescent="0.25">
      <c r="J16643" t="s">
        <v>454</v>
      </c>
    </row>
    <row r="16644" spans="10:11" x14ac:dyDescent="0.25">
      <c r="J16644" t="s">
        <v>444</v>
      </c>
    </row>
    <row r="16645" spans="10:11" x14ac:dyDescent="0.25">
      <c r="J16645">
        <v>-10054475</v>
      </c>
    </row>
    <row r="16646" spans="10:11" x14ac:dyDescent="0.25">
      <c r="J16646" t="s">
        <v>446</v>
      </c>
    </row>
    <row r="16647" spans="10:11" x14ac:dyDescent="0.25">
      <c r="J16647">
        <v>1</v>
      </c>
    </row>
    <row r="16648" spans="10:11" x14ac:dyDescent="0.25">
      <c r="J16648" t="s">
        <v>447</v>
      </c>
    </row>
    <row r="16649" spans="10:11" x14ac:dyDescent="0.25">
      <c r="J16649" s="5">
        <v>43522</v>
      </c>
    </row>
    <row r="16650" spans="10:11" x14ac:dyDescent="0.25">
      <c r="J16650" t="s">
        <v>1115</v>
      </c>
    </row>
    <row r="16651" spans="10:11" x14ac:dyDescent="0.25">
      <c r="J16651" t="s">
        <v>449</v>
      </c>
    </row>
    <row r="16652" spans="10:11" x14ac:dyDescent="0.25">
      <c r="J16652" t="s">
        <v>3657</v>
      </c>
    </row>
    <row r="16653" spans="10:11" x14ac:dyDescent="0.25">
      <c r="J16653" t="s">
        <v>84</v>
      </c>
      <c r="K16653" t="s">
        <v>451</v>
      </c>
    </row>
    <row r="16654" spans="10:11" x14ac:dyDescent="0.25">
      <c r="J16654" t="s">
        <v>1587</v>
      </c>
      <c r="K16654" t="s">
        <v>2880</v>
      </c>
    </row>
    <row r="16655" spans="10:11" x14ac:dyDescent="0.25">
      <c r="J16655" t="s">
        <v>454</v>
      </c>
    </row>
    <row r="16656" spans="10:11" x14ac:dyDescent="0.25">
      <c r="J16656" t="s">
        <v>444</v>
      </c>
    </row>
    <row r="16657" spans="10:11" x14ac:dyDescent="0.25">
      <c r="J16657" t="s">
        <v>3658</v>
      </c>
    </row>
    <row r="16658" spans="10:11" x14ac:dyDescent="0.25">
      <c r="J16658" t="s">
        <v>446</v>
      </c>
    </row>
    <row r="16659" spans="10:11" x14ac:dyDescent="0.25">
      <c r="J16659">
        <v>1</v>
      </c>
    </row>
    <row r="16660" spans="10:11" x14ac:dyDescent="0.25">
      <c r="J16660" t="s">
        <v>447</v>
      </c>
    </row>
    <row r="16661" spans="10:11" x14ac:dyDescent="0.25">
      <c r="J16661" s="5">
        <v>43508</v>
      </c>
    </row>
    <row r="16662" spans="10:11" x14ac:dyDescent="0.25">
      <c r="J16662" t="s">
        <v>468</v>
      </c>
    </row>
    <row r="16663" spans="10:11" x14ac:dyDescent="0.25">
      <c r="J16663" t="s">
        <v>449</v>
      </c>
    </row>
    <row r="16664" spans="10:11" x14ac:dyDescent="0.25">
      <c r="J16664" t="s">
        <v>3659</v>
      </c>
    </row>
    <row r="16665" spans="10:11" x14ac:dyDescent="0.25">
      <c r="J16665" t="s">
        <v>84</v>
      </c>
      <c r="K16665" t="s">
        <v>451</v>
      </c>
    </row>
    <row r="16666" spans="10:11" x14ac:dyDescent="0.25">
      <c r="J16666" t="s">
        <v>831</v>
      </c>
      <c r="K16666" t="s">
        <v>3660</v>
      </c>
    </row>
    <row r="16667" spans="10:11" x14ac:dyDescent="0.25">
      <c r="J16667" t="s">
        <v>454</v>
      </c>
    </row>
    <row r="16668" spans="10:11" x14ac:dyDescent="0.25">
      <c r="J16668" t="s">
        <v>444</v>
      </c>
    </row>
    <row r="16669" spans="10:11" x14ac:dyDescent="0.25">
      <c r="J16669" t="s">
        <v>3661</v>
      </c>
    </row>
    <row r="16670" spans="10:11" x14ac:dyDescent="0.25">
      <c r="J16670" t="s">
        <v>446</v>
      </c>
    </row>
    <row r="16671" spans="10:11" x14ac:dyDescent="0.25">
      <c r="J16671">
        <v>1</v>
      </c>
    </row>
    <row r="16672" spans="10:11" x14ac:dyDescent="0.25">
      <c r="J16672" t="s">
        <v>447</v>
      </c>
    </row>
    <row r="16673" spans="10:11" x14ac:dyDescent="0.25">
      <c r="J16673" s="5">
        <v>43518</v>
      </c>
    </row>
    <row r="16674" spans="10:11" x14ac:dyDescent="0.25">
      <c r="J16674" t="s">
        <v>468</v>
      </c>
    </row>
    <row r="16675" spans="10:11" x14ac:dyDescent="0.25">
      <c r="J16675" t="s">
        <v>449</v>
      </c>
    </row>
    <row r="16676" spans="10:11" x14ac:dyDescent="0.25">
      <c r="J16676" t="s">
        <v>3662</v>
      </c>
    </row>
    <row r="16677" spans="10:11" x14ac:dyDescent="0.25">
      <c r="J16677" t="s">
        <v>84</v>
      </c>
      <c r="K16677" t="s">
        <v>451</v>
      </c>
    </row>
    <row r="16678" spans="10:11" x14ac:dyDescent="0.25">
      <c r="J16678" t="s">
        <v>537</v>
      </c>
      <c r="K16678" t="s">
        <v>2994</v>
      </c>
    </row>
    <row r="16679" spans="10:11" x14ac:dyDescent="0.25">
      <c r="J16679" t="s">
        <v>454</v>
      </c>
    </row>
    <row r="16680" spans="10:11" x14ac:dyDescent="0.25">
      <c r="J16680" t="s">
        <v>444</v>
      </c>
    </row>
    <row r="16681" spans="10:11" x14ac:dyDescent="0.25">
      <c r="J16681" t="s">
        <v>3663</v>
      </c>
    </row>
    <row r="16682" spans="10:11" x14ac:dyDescent="0.25">
      <c r="J16682" t="s">
        <v>446</v>
      </c>
    </row>
    <row r="16683" spans="10:11" x14ac:dyDescent="0.25">
      <c r="J16683">
        <v>1</v>
      </c>
    </row>
    <row r="16684" spans="10:11" x14ac:dyDescent="0.25">
      <c r="J16684" t="s">
        <v>447</v>
      </c>
    </row>
    <row r="16685" spans="10:11" x14ac:dyDescent="0.25">
      <c r="J16685" s="5">
        <v>43663</v>
      </c>
    </row>
    <row r="16686" spans="10:11" x14ac:dyDescent="0.25">
      <c r="J16686" t="s">
        <v>468</v>
      </c>
    </row>
    <row r="16687" spans="10:11" x14ac:dyDescent="0.25">
      <c r="J16687" t="s">
        <v>449</v>
      </c>
    </row>
    <row r="16688" spans="10:11" x14ac:dyDescent="0.25">
      <c r="J16688" t="s">
        <v>3664</v>
      </c>
    </row>
    <row r="16689" spans="10:11" x14ac:dyDescent="0.25">
      <c r="J16689" t="s">
        <v>84</v>
      </c>
      <c r="K16689" t="s">
        <v>451</v>
      </c>
    </row>
    <row r="16690" spans="10:11" x14ac:dyDescent="0.25">
      <c r="J16690" t="s">
        <v>841</v>
      </c>
      <c r="K16690" t="s">
        <v>1570</v>
      </c>
    </row>
    <row r="16691" spans="10:11" x14ac:dyDescent="0.25">
      <c r="J16691" t="s">
        <v>454</v>
      </c>
    </row>
    <row r="16692" spans="10:11" x14ac:dyDescent="0.25">
      <c r="J16692" t="s">
        <v>444</v>
      </c>
    </row>
    <row r="16693" spans="10:11" x14ac:dyDescent="0.25">
      <c r="J16693" t="s">
        <v>3665</v>
      </c>
    </row>
    <row r="16694" spans="10:11" x14ac:dyDescent="0.25">
      <c r="J16694" t="s">
        <v>446</v>
      </c>
    </row>
    <row r="16695" spans="10:11" x14ac:dyDescent="0.25">
      <c r="J16695">
        <v>1</v>
      </c>
    </row>
    <row r="16696" spans="10:11" x14ac:dyDescent="0.25">
      <c r="J16696" t="s">
        <v>447</v>
      </c>
    </row>
    <row r="16697" spans="10:11" x14ac:dyDescent="0.25">
      <c r="J16697" s="5">
        <v>43578</v>
      </c>
    </row>
    <row r="16698" spans="10:11" x14ac:dyDescent="0.25">
      <c r="J16698" t="s">
        <v>468</v>
      </c>
    </row>
    <row r="16699" spans="10:11" x14ac:dyDescent="0.25">
      <c r="J16699" t="s">
        <v>449</v>
      </c>
    </row>
    <row r="16700" spans="10:11" x14ac:dyDescent="0.25">
      <c r="J16700" t="s">
        <v>3666</v>
      </c>
    </row>
    <row r="16701" spans="10:11" x14ac:dyDescent="0.25">
      <c r="J16701" t="s">
        <v>84</v>
      </c>
      <c r="K16701" t="s">
        <v>451</v>
      </c>
    </row>
    <row r="16702" spans="10:11" x14ac:dyDescent="0.25">
      <c r="J16702" t="s">
        <v>3667</v>
      </c>
      <c r="K16702" t="s">
        <v>3668</v>
      </c>
    </row>
    <row r="16703" spans="10:11" x14ac:dyDescent="0.25">
      <c r="J16703" t="s">
        <v>454</v>
      </c>
    </row>
    <row r="16704" spans="10:11" x14ac:dyDescent="0.25">
      <c r="J16704" t="s">
        <v>444</v>
      </c>
    </row>
    <row r="16705" spans="10:11" x14ac:dyDescent="0.25">
      <c r="J16705" t="s">
        <v>3669</v>
      </c>
    </row>
    <row r="16706" spans="10:11" x14ac:dyDescent="0.25">
      <c r="J16706" t="s">
        <v>446</v>
      </c>
    </row>
    <row r="16707" spans="10:11" x14ac:dyDescent="0.25">
      <c r="J16707">
        <v>1</v>
      </c>
    </row>
    <row r="16708" spans="10:11" x14ac:dyDescent="0.25">
      <c r="J16708" t="s">
        <v>447</v>
      </c>
    </row>
    <row r="16709" spans="10:11" x14ac:dyDescent="0.25">
      <c r="J16709" s="5">
        <v>43595</v>
      </c>
    </row>
    <row r="16710" spans="10:11" x14ac:dyDescent="0.25">
      <c r="J16710" t="s">
        <v>468</v>
      </c>
    </row>
    <row r="16711" spans="10:11" x14ac:dyDescent="0.25">
      <c r="J16711" t="s">
        <v>449</v>
      </c>
    </row>
    <row r="16712" spans="10:11" x14ac:dyDescent="0.25">
      <c r="J16712" t="s">
        <v>3670</v>
      </c>
    </row>
    <row r="16713" spans="10:11" x14ac:dyDescent="0.25">
      <c r="J16713" t="s">
        <v>84</v>
      </c>
      <c r="K16713" t="s">
        <v>451</v>
      </c>
    </row>
    <row r="16714" spans="10:11" x14ac:dyDescent="0.25">
      <c r="J16714" t="s">
        <v>703</v>
      </c>
      <c r="K16714" t="s">
        <v>3671</v>
      </c>
    </row>
    <row r="16715" spans="10:11" x14ac:dyDescent="0.25">
      <c r="J16715" t="s">
        <v>470</v>
      </c>
      <c r="K16715" t="s">
        <v>3672</v>
      </c>
    </row>
    <row r="16716" spans="10:11" x14ac:dyDescent="0.25">
      <c r="J16716" t="s">
        <v>454</v>
      </c>
    </row>
    <row r="16717" spans="10:11" x14ac:dyDescent="0.25">
      <c r="J16717" t="s">
        <v>444</v>
      </c>
    </row>
    <row r="16718" spans="10:11" x14ac:dyDescent="0.25">
      <c r="J16718" t="s">
        <v>3673</v>
      </c>
    </row>
    <row r="16719" spans="10:11" x14ac:dyDescent="0.25">
      <c r="J16719" t="s">
        <v>446</v>
      </c>
    </row>
    <row r="16720" spans="10:11" x14ac:dyDescent="0.25">
      <c r="J16720">
        <v>1</v>
      </c>
    </row>
    <row r="16721" spans="10:11" x14ac:dyDescent="0.25">
      <c r="J16721" t="s">
        <v>447</v>
      </c>
    </row>
    <row r="16722" spans="10:11" x14ac:dyDescent="0.25">
      <c r="J16722" s="5">
        <v>43595</v>
      </c>
    </row>
    <row r="16723" spans="10:11" x14ac:dyDescent="0.25">
      <c r="J16723" t="s">
        <v>468</v>
      </c>
    </row>
    <row r="16724" spans="10:11" x14ac:dyDescent="0.25">
      <c r="J16724" t="s">
        <v>449</v>
      </c>
    </row>
    <row r="16725" spans="10:11" x14ac:dyDescent="0.25">
      <c r="J16725" t="s">
        <v>3674</v>
      </c>
    </row>
    <row r="16726" spans="10:11" x14ac:dyDescent="0.25">
      <c r="J16726" t="s">
        <v>84</v>
      </c>
      <c r="K16726" t="s">
        <v>451</v>
      </c>
    </row>
    <row r="16727" spans="10:11" x14ac:dyDescent="0.25">
      <c r="J16727" t="s">
        <v>470</v>
      </c>
      <c r="K16727" t="s">
        <v>1184</v>
      </c>
    </row>
    <row r="16728" spans="10:11" x14ac:dyDescent="0.25">
      <c r="J16728" t="s">
        <v>454</v>
      </c>
    </row>
    <row r="16729" spans="10:11" x14ac:dyDescent="0.25">
      <c r="J16729" t="s">
        <v>444</v>
      </c>
    </row>
    <row r="16730" spans="10:11" x14ac:dyDescent="0.25">
      <c r="J16730" t="s">
        <v>3675</v>
      </c>
    </row>
    <row r="16731" spans="10:11" x14ac:dyDescent="0.25">
      <c r="J16731" t="s">
        <v>446</v>
      </c>
    </row>
    <row r="16732" spans="10:11" x14ac:dyDescent="0.25">
      <c r="J16732">
        <v>1</v>
      </c>
    </row>
    <row r="16733" spans="10:11" x14ac:dyDescent="0.25">
      <c r="J16733" t="s">
        <v>447</v>
      </c>
    </row>
    <row r="16734" spans="10:11" x14ac:dyDescent="0.25">
      <c r="J16734" s="5">
        <v>43662</v>
      </c>
    </row>
    <row r="16735" spans="10:11" x14ac:dyDescent="0.25">
      <c r="J16735" t="s">
        <v>468</v>
      </c>
    </row>
    <row r="16736" spans="10:11" x14ac:dyDescent="0.25">
      <c r="J16736" t="s">
        <v>449</v>
      </c>
    </row>
    <row r="16737" spans="10:11" x14ac:dyDescent="0.25">
      <c r="J16737" t="s">
        <v>3676</v>
      </c>
    </row>
    <row r="16738" spans="10:11" x14ac:dyDescent="0.25">
      <c r="J16738" t="s">
        <v>84</v>
      </c>
      <c r="K16738" t="s">
        <v>451</v>
      </c>
    </row>
    <row r="16739" spans="10:11" x14ac:dyDescent="0.25">
      <c r="J16739" t="s">
        <v>818</v>
      </c>
      <c r="K16739" t="s">
        <v>3677</v>
      </c>
    </row>
    <row r="16740" spans="10:11" x14ac:dyDescent="0.25">
      <c r="J16740" t="s">
        <v>454</v>
      </c>
    </row>
    <row r="16741" spans="10:11" x14ac:dyDescent="0.25">
      <c r="J16741" t="s">
        <v>444</v>
      </c>
    </row>
    <row r="16742" spans="10:11" x14ac:dyDescent="0.25">
      <c r="J16742" t="s">
        <v>3678</v>
      </c>
    </row>
    <row r="16743" spans="10:11" x14ac:dyDescent="0.25">
      <c r="J16743" t="s">
        <v>446</v>
      </c>
    </row>
    <row r="16744" spans="10:11" x14ac:dyDescent="0.25">
      <c r="J16744">
        <v>1</v>
      </c>
    </row>
    <row r="16745" spans="10:11" x14ac:dyDescent="0.25">
      <c r="J16745" t="s">
        <v>447</v>
      </c>
    </row>
    <row r="16746" spans="10:11" x14ac:dyDescent="0.25">
      <c r="J16746" s="5">
        <v>43662</v>
      </c>
    </row>
    <row r="16747" spans="10:11" x14ac:dyDescent="0.25">
      <c r="J16747" t="s">
        <v>468</v>
      </c>
    </row>
    <row r="16748" spans="10:11" x14ac:dyDescent="0.25">
      <c r="J16748" t="s">
        <v>449</v>
      </c>
    </row>
    <row r="16749" spans="10:11" x14ac:dyDescent="0.25">
      <c r="J16749" t="s">
        <v>3679</v>
      </c>
    </row>
    <row r="16750" spans="10:11" x14ac:dyDescent="0.25">
      <c r="J16750" t="s">
        <v>84</v>
      </c>
      <c r="K16750" t="s">
        <v>451</v>
      </c>
    </row>
    <row r="16751" spans="10:11" x14ac:dyDescent="0.25">
      <c r="J16751" t="s">
        <v>818</v>
      </c>
      <c r="K16751" t="s">
        <v>3677</v>
      </c>
    </row>
    <row r="16752" spans="10:11" x14ac:dyDescent="0.25">
      <c r="J16752" t="s">
        <v>454</v>
      </c>
    </row>
    <row r="16753" spans="10:11" x14ac:dyDescent="0.25">
      <c r="J16753" t="s">
        <v>444</v>
      </c>
    </row>
    <row r="16754" spans="10:11" x14ac:dyDescent="0.25">
      <c r="J16754" t="s">
        <v>3680</v>
      </c>
    </row>
    <row r="16755" spans="10:11" x14ac:dyDescent="0.25">
      <c r="J16755" t="s">
        <v>446</v>
      </c>
    </row>
    <row r="16756" spans="10:11" x14ac:dyDescent="0.25">
      <c r="J16756">
        <v>1</v>
      </c>
    </row>
    <row r="16757" spans="10:11" x14ac:dyDescent="0.25">
      <c r="J16757" t="s">
        <v>447</v>
      </c>
    </row>
    <row r="16758" spans="10:11" x14ac:dyDescent="0.25">
      <c r="J16758" s="5">
        <v>43650</v>
      </c>
    </row>
    <row r="16759" spans="10:11" x14ac:dyDescent="0.25">
      <c r="J16759" t="s">
        <v>468</v>
      </c>
    </row>
    <row r="16760" spans="10:11" x14ac:dyDescent="0.25">
      <c r="J16760" t="s">
        <v>449</v>
      </c>
    </row>
    <row r="16761" spans="10:11" x14ac:dyDescent="0.25">
      <c r="J16761" t="s">
        <v>3681</v>
      </c>
    </row>
    <row r="16762" spans="10:11" x14ac:dyDescent="0.25">
      <c r="J16762" t="s">
        <v>84</v>
      </c>
      <c r="K16762" t="s">
        <v>451</v>
      </c>
    </row>
    <row r="16763" spans="10:11" x14ac:dyDescent="0.25">
      <c r="J16763" t="s">
        <v>657</v>
      </c>
      <c r="K16763" t="s">
        <v>3682</v>
      </c>
    </row>
    <row r="16764" spans="10:11" x14ac:dyDescent="0.25">
      <c r="J16764" t="s">
        <v>454</v>
      </c>
    </row>
    <row r="16765" spans="10:11" x14ac:dyDescent="0.25">
      <c r="J16765" t="s">
        <v>444</v>
      </c>
    </row>
    <row r="16766" spans="10:11" x14ac:dyDescent="0.25">
      <c r="J16766" t="s">
        <v>3683</v>
      </c>
    </row>
    <row r="16767" spans="10:11" x14ac:dyDescent="0.25">
      <c r="J16767" t="s">
        <v>446</v>
      </c>
    </row>
    <row r="16768" spans="10:11" x14ac:dyDescent="0.25">
      <c r="J16768">
        <v>1</v>
      </c>
    </row>
    <row r="16769" spans="10:11" x14ac:dyDescent="0.25">
      <c r="J16769" t="s">
        <v>447</v>
      </c>
    </row>
    <row r="16770" spans="10:11" x14ac:dyDescent="0.25">
      <c r="J16770" s="5">
        <v>43662</v>
      </c>
    </row>
    <row r="16771" spans="10:11" x14ac:dyDescent="0.25">
      <c r="J16771" t="s">
        <v>468</v>
      </c>
    </row>
    <row r="16772" spans="10:11" x14ac:dyDescent="0.25">
      <c r="J16772" t="s">
        <v>449</v>
      </c>
    </row>
    <row r="16773" spans="10:11" x14ac:dyDescent="0.25">
      <c r="J16773" t="s">
        <v>3684</v>
      </c>
    </row>
    <row r="16774" spans="10:11" x14ac:dyDescent="0.25">
      <c r="J16774" t="s">
        <v>84</v>
      </c>
      <c r="K16774" t="s">
        <v>451</v>
      </c>
    </row>
    <row r="16775" spans="10:11" x14ac:dyDescent="0.25">
      <c r="J16775" t="s">
        <v>2742</v>
      </c>
      <c r="K16775" t="s">
        <v>3685</v>
      </c>
    </row>
    <row r="16776" spans="10:11" x14ac:dyDescent="0.25">
      <c r="J16776" t="s">
        <v>802</v>
      </c>
      <c r="K16776" t="s">
        <v>3686</v>
      </c>
    </row>
    <row r="16777" spans="10:11" x14ac:dyDescent="0.25">
      <c r="J16777" t="s">
        <v>3687</v>
      </c>
      <c r="K16777" t="s">
        <v>3688</v>
      </c>
    </row>
    <row r="16778" spans="10:11" x14ac:dyDescent="0.25">
      <c r="J16778" t="s">
        <v>454</v>
      </c>
    </row>
    <row r="16779" spans="10:11" x14ac:dyDescent="0.25">
      <c r="J16779" t="s">
        <v>444</v>
      </c>
    </row>
    <row r="16780" spans="10:11" x14ac:dyDescent="0.25">
      <c r="J16780" t="s">
        <v>3689</v>
      </c>
    </row>
    <row r="16781" spans="10:11" x14ac:dyDescent="0.25">
      <c r="J16781" t="s">
        <v>446</v>
      </c>
    </row>
    <row r="16782" spans="10:11" x14ac:dyDescent="0.25">
      <c r="J16782">
        <v>1</v>
      </c>
    </row>
    <row r="16783" spans="10:11" x14ac:dyDescent="0.25">
      <c r="J16783" t="s">
        <v>447</v>
      </c>
    </row>
    <row r="16784" spans="10:11" x14ac:dyDescent="0.25">
      <c r="J16784" s="5">
        <v>43662</v>
      </c>
    </row>
    <row r="16785" spans="10:11" x14ac:dyDescent="0.25">
      <c r="J16785" t="s">
        <v>468</v>
      </c>
    </row>
    <row r="16786" spans="10:11" x14ac:dyDescent="0.25">
      <c r="J16786" t="s">
        <v>449</v>
      </c>
    </row>
    <row r="16787" spans="10:11" x14ac:dyDescent="0.25">
      <c r="J16787" t="s">
        <v>3690</v>
      </c>
    </row>
    <row r="16788" spans="10:11" x14ac:dyDescent="0.25">
      <c r="J16788" t="s">
        <v>84</v>
      </c>
      <c r="K16788" t="s">
        <v>451</v>
      </c>
    </row>
    <row r="16789" spans="10:11" x14ac:dyDescent="0.25">
      <c r="J16789" t="s">
        <v>2742</v>
      </c>
      <c r="K16789" t="s">
        <v>3685</v>
      </c>
    </row>
    <row r="16790" spans="10:11" x14ac:dyDescent="0.25">
      <c r="J16790" t="s">
        <v>802</v>
      </c>
      <c r="K16790" t="s">
        <v>3686</v>
      </c>
    </row>
    <row r="16791" spans="10:11" x14ac:dyDescent="0.25">
      <c r="J16791" t="s">
        <v>3687</v>
      </c>
      <c r="K16791" t="s">
        <v>3688</v>
      </c>
    </row>
    <row r="16792" spans="10:11" x14ac:dyDescent="0.25">
      <c r="J16792" t="s">
        <v>454</v>
      </c>
    </row>
    <row r="16793" spans="10:11" x14ac:dyDescent="0.25">
      <c r="J16793" t="s">
        <v>444</v>
      </c>
    </row>
    <row r="16794" spans="10:11" x14ac:dyDescent="0.25">
      <c r="J16794" t="s">
        <v>3691</v>
      </c>
    </row>
    <row r="16795" spans="10:11" x14ac:dyDescent="0.25">
      <c r="J16795" t="s">
        <v>446</v>
      </c>
    </row>
    <row r="16796" spans="10:11" x14ac:dyDescent="0.25">
      <c r="J16796">
        <v>1</v>
      </c>
    </row>
    <row r="16797" spans="10:11" x14ac:dyDescent="0.25">
      <c r="J16797" t="s">
        <v>447</v>
      </c>
    </row>
    <row r="16798" spans="10:11" x14ac:dyDescent="0.25">
      <c r="J16798" s="5">
        <v>43661</v>
      </c>
    </row>
    <row r="16799" spans="10:11" x14ac:dyDescent="0.25">
      <c r="J16799" t="s">
        <v>468</v>
      </c>
    </row>
    <row r="16800" spans="10:11" x14ac:dyDescent="0.25">
      <c r="J16800" t="s">
        <v>449</v>
      </c>
    </row>
    <row r="16801" spans="10:11" x14ac:dyDescent="0.25">
      <c r="J16801" t="s">
        <v>3692</v>
      </c>
    </row>
    <row r="16802" spans="10:11" x14ac:dyDescent="0.25">
      <c r="J16802" t="s">
        <v>84</v>
      </c>
      <c r="K16802" t="s">
        <v>451</v>
      </c>
    </row>
    <row r="16803" spans="10:11" x14ac:dyDescent="0.25">
      <c r="J16803" t="s">
        <v>1163</v>
      </c>
      <c r="K16803" t="s">
        <v>1349</v>
      </c>
    </row>
    <row r="16804" spans="10:11" x14ac:dyDescent="0.25">
      <c r="J16804" t="s">
        <v>454</v>
      </c>
    </row>
    <row r="16805" spans="10:11" x14ac:dyDescent="0.25">
      <c r="J16805" t="s">
        <v>444</v>
      </c>
    </row>
    <row r="16806" spans="10:11" x14ac:dyDescent="0.25">
      <c r="J16806" t="s">
        <v>3693</v>
      </c>
    </row>
    <row r="16807" spans="10:11" x14ac:dyDescent="0.25">
      <c r="J16807" t="s">
        <v>446</v>
      </c>
    </row>
    <row r="16808" spans="10:11" x14ac:dyDescent="0.25">
      <c r="J16808">
        <v>1</v>
      </c>
    </row>
    <row r="16809" spans="10:11" x14ac:dyDescent="0.25">
      <c r="J16809" t="s">
        <v>447</v>
      </c>
    </row>
    <row r="16810" spans="10:11" x14ac:dyDescent="0.25">
      <c r="J16810" s="5">
        <v>43537</v>
      </c>
    </row>
    <row r="16811" spans="10:11" x14ac:dyDescent="0.25">
      <c r="J16811" t="s">
        <v>468</v>
      </c>
    </row>
    <row r="16812" spans="10:11" x14ac:dyDescent="0.25">
      <c r="J16812" t="s">
        <v>449</v>
      </c>
    </row>
    <row r="16813" spans="10:11" x14ac:dyDescent="0.25">
      <c r="J16813" t="s">
        <v>3694</v>
      </c>
    </row>
    <row r="16814" spans="10:11" x14ac:dyDescent="0.25">
      <c r="J16814" t="s">
        <v>84</v>
      </c>
      <c r="K16814" t="s">
        <v>451</v>
      </c>
    </row>
    <row r="16815" spans="10:11" x14ac:dyDescent="0.25">
      <c r="J16815" t="s">
        <v>755</v>
      </c>
      <c r="K16815" t="s">
        <v>1067</v>
      </c>
    </row>
    <row r="16816" spans="10:11" x14ac:dyDescent="0.25">
      <c r="J16816" t="s">
        <v>454</v>
      </c>
    </row>
    <row r="16817" spans="10:11" x14ac:dyDescent="0.25">
      <c r="J16817" t="s">
        <v>444</v>
      </c>
    </row>
    <row r="16818" spans="10:11" x14ac:dyDescent="0.25">
      <c r="J16818" t="s">
        <v>3695</v>
      </c>
    </row>
    <row r="16819" spans="10:11" x14ac:dyDescent="0.25">
      <c r="J16819" t="s">
        <v>446</v>
      </c>
    </row>
    <row r="16820" spans="10:11" x14ac:dyDescent="0.25">
      <c r="J16820">
        <v>1</v>
      </c>
    </row>
    <row r="16821" spans="10:11" x14ac:dyDescent="0.25">
      <c r="J16821" t="s">
        <v>447</v>
      </c>
    </row>
    <row r="16822" spans="10:11" x14ac:dyDescent="0.25">
      <c r="J16822" s="5">
        <v>43538</v>
      </c>
    </row>
    <row r="16823" spans="10:11" x14ac:dyDescent="0.25">
      <c r="J16823" t="s">
        <v>468</v>
      </c>
    </row>
    <row r="16824" spans="10:11" x14ac:dyDescent="0.25">
      <c r="J16824" t="s">
        <v>449</v>
      </c>
    </row>
    <row r="16825" spans="10:11" x14ac:dyDescent="0.25">
      <c r="J16825" t="s">
        <v>3696</v>
      </c>
    </row>
    <row r="16826" spans="10:11" x14ac:dyDescent="0.25">
      <c r="J16826" t="s">
        <v>84</v>
      </c>
      <c r="K16826" t="s">
        <v>451</v>
      </c>
    </row>
    <row r="16827" spans="10:11" x14ac:dyDescent="0.25">
      <c r="J16827" t="s">
        <v>470</v>
      </c>
      <c r="K16827" t="s">
        <v>3697</v>
      </c>
    </row>
    <row r="16828" spans="10:11" x14ac:dyDescent="0.25">
      <c r="J16828" t="s">
        <v>454</v>
      </c>
    </row>
    <row r="16829" spans="10:11" x14ac:dyDescent="0.25">
      <c r="J16829" t="s">
        <v>444</v>
      </c>
    </row>
    <row r="16830" spans="10:11" x14ac:dyDescent="0.25">
      <c r="J16830" t="s">
        <v>3698</v>
      </c>
    </row>
    <row r="16831" spans="10:11" x14ac:dyDescent="0.25">
      <c r="J16831" t="s">
        <v>446</v>
      </c>
    </row>
    <row r="16832" spans="10:11" x14ac:dyDescent="0.25">
      <c r="J16832">
        <v>1</v>
      </c>
    </row>
    <row r="16833" spans="10:11" x14ac:dyDescent="0.25">
      <c r="J16833" t="s">
        <v>447</v>
      </c>
    </row>
    <row r="16834" spans="10:11" x14ac:dyDescent="0.25">
      <c r="J16834" s="5">
        <v>43672</v>
      </c>
    </row>
    <row r="16835" spans="10:11" x14ac:dyDescent="0.25">
      <c r="J16835" t="s">
        <v>468</v>
      </c>
    </row>
    <row r="16836" spans="10:11" x14ac:dyDescent="0.25">
      <c r="J16836" t="s">
        <v>449</v>
      </c>
    </row>
    <row r="16837" spans="10:11" x14ac:dyDescent="0.25">
      <c r="J16837" t="s">
        <v>3699</v>
      </c>
    </row>
    <row r="16838" spans="10:11" x14ac:dyDescent="0.25">
      <c r="J16838" t="s">
        <v>84</v>
      </c>
      <c r="K16838" t="s">
        <v>451</v>
      </c>
    </row>
    <row r="16839" spans="10:11" x14ac:dyDescent="0.25">
      <c r="J16839" t="s">
        <v>470</v>
      </c>
      <c r="K16839" t="s">
        <v>728</v>
      </c>
    </row>
    <row r="16840" spans="10:11" x14ac:dyDescent="0.25">
      <c r="J16840" t="s">
        <v>454</v>
      </c>
    </row>
    <row r="16841" spans="10:11" x14ac:dyDescent="0.25">
      <c r="J16841" t="s">
        <v>444</v>
      </c>
    </row>
    <row r="16842" spans="10:11" x14ac:dyDescent="0.25">
      <c r="J16842" t="s">
        <v>3700</v>
      </c>
    </row>
    <row r="16843" spans="10:11" x14ac:dyDescent="0.25">
      <c r="J16843" t="s">
        <v>446</v>
      </c>
    </row>
    <row r="16844" spans="10:11" x14ac:dyDescent="0.25">
      <c r="J16844">
        <v>1</v>
      </c>
    </row>
    <row r="16845" spans="10:11" x14ac:dyDescent="0.25">
      <c r="J16845" t="s">
        <v>447</v>
      </c>
    </row>
    <row r="16846" spans="10:11" x14ac:dyDescent="0.25">
      <c r="J16846" s="5">
        <v>43629</v>
      </c>
    </row>
    <row r="16847" spans="10:11" x14ac:dyDescent="0.25">
      <c r="J16847" t="s">
        <v>468</v>
      </c>
    </row>
    <row r="16848" spans="10:11" x14ac:dyDescent="0.25">
      <c r="J16848" t="s">
        <v>449</v>
      </c>
    </row>
    <row r="16849" spans="10:11" x14ac:dyDescent="0.25">
      <c r="J16849" t="s">
        <v>3701</v>
      </c>
    </row>
    <row r="16850" spans="10:11" x14ac:dyDescent="0.25">
      <c r="J16850" t="s">
        <v>84</v>
      </c>
      <c r="K16850" t="s">
        <v>451</v>
      </c>
    </row>
    <row r="16851" spans="10:11" x14ac:dyDescent="0.25">
      <c r="J16851" t="s">
        <v>470</v>
      </c>
      <c r="K16851" t="s">
        <v>597</v>
      </c>
    </row>
    <row r="16852" spans="10:11" x14ac:dyDescent="0.25">
      <c r="J16852" t="s">
        <v>454</v>
      </c>
    </row>
    <row r="16853" spans="10:11" x14ac:dyDescent="0.25">
      <c r="J16853" t="s">
        <v>444</v>
      </c>
    </row>
    <row r="16854" spans="10:11" x14ac:dyDescent="0.25">
      <c r="J16854" t="s">
        <v>3702</v>
      </c>
    </row>
    <row r="16855" spans="10:11" x14ac:dyDescent="0.25">
      <c r="J16855" t="s">
        <v>446</v>
      </c>
    </row>
    <row r="16856" spans="10:11" x14ac:dyDescent="0.25">
      <c r="J16856">
        <v>1</v>
      </c>
    </row>
    <row r="16857" spans="10:11" x14ac:dyDescent="0.25">
      <c r="J16857" t="s">
        <v>447</v>
      </c>
    </row>
    <row r="16858" spans="10:11" x14ac:dyDescent="0.25">
      <c r="J16858" s="5">
        <v>43634</v>
      </c>
    </row>
    <row r="16859" spans="10:11" x14ac:dyDescent="0.25">
      <c r="J16859" t="s">
        <v>468</v>
      </c>
    </row>
    <row r="16860" spans="10:11" x14ac:dyDescent="0.25">
      <c r="J16860" t="s">
        <v>449</v>
      </c>
    </row>
    <row r="16861" spans="10:11" x14ac:dyDescent="0.25">
      <c r="J16861" t="s">
        <v>3703</v>
      </c>
    </row>
    <row r="16862" spans="10:11" x14ac:dyDescent="0.25">
      <c r="J16862" t="s">
        <v>84</v>
      </c>
      <c r="K16862" t="s">
        <v>451</v>
      </c>
    </row>
    <row r="16863" spans="10:11" x14ac:dyDescent="0.25">
      <c r="J16863" t="s">
        <v>1163</v>
      </c>
      <c r="K16863" t="s">
        <v>1483</v>
      </c>
    </row>
    <row r="16864" spans="10:11" x14ac:dyDescent="0.25">
      <c r="J16864" t="s">
        <v>454</v>
      </c>
    </row>
    <row r="16865" spans="10:11" x14ac:dyDescent="0.25">
      <c r="J16865" t="s">
        <v>444</v>
      </c>
    </row>
    <row r="16866" spans="10:11" x14ac:dyDescent="0.25">
      <c r="J16866" t="s">
        <v>3704</v>
      </c>
    </row>
    <row r="16867" spans="10:11" x14ac:dyDescent="0.25">
      <c r="J16867" t="s">
        <v>446</v>
      </c>
    </row>
    <row r="16868" spans="10:11" x14ac:dyDescent="0.25">
      <c r="J16868">
        <v>1</v>
      </c>
    </row>
    <row r="16869" spans="10:11" x14ac:dyDescent="0.25">
      <c r="J16869" t="s">
        <v>447</v>
      </c>
    </row>
    <row r="16870" spans="10:11" x14ac:dyDescent="0.25">
      <c r="J16870" s="5">
        <v>43606</v>
      </c>
    </row>
    <row r="16871" spans="10:11" x14ac:dyDescent="0.25">
      <c r="J16871" t="s">
        <v>468</v>
      </c>
    </row>
    <row r="16872" spans="10:11" x14ac:dyDescent="0.25">
      <c r="J16872" t="s">
        <v>449</v>
      </c>
    </row>
    <row r="16873" spans="10:11" x14ac:dyDescent="0.25">
      <c r="J16873" t="s">
        <v>3705</v>
      </c>
    </row>
    <row r="16874" spans="10:11" x14ac:dyDescent="0.25">
      <c r="J16874" t="s">
        <v>84</v>
      </c>
      <c r="K16874" t="s">
        <v>451</v>
      </c>
    </row>
    <row r="16875" spans="10:11" x14ac:dyDescent="0.25">
      <c r="J16875" t="s">
        <v>470</v>
      </c>
      <c r="K16875" t="s">
        <v>728</v>
      </c>
    </row>
    <row r="16876" spans="10:11" x14ac:dyDescent="0.25">
      <c r="J16876" t="s">
        <v>454</v>
      </c>
    </row>
    <row r="16877" spans="10:11" x14ac:dyDescent="0.25">
      <c r="J16877" t="s">
        <v>444</v>
      </c>
    </row>
    <row r="16878" spans="10:11" x14ac:dyDescent="0.25">
      <c r="J16878" t="s">
        <v>3706</v>
      </c>
    </row>
    <row r="16879" spans="10:11" x14ac:dyDescent="0.25">
      <c r="J16879" t="s">
        <v>446</v>
      </c>
    </row>
    <row r="16880" spans="10:11" x14ac:dyDescent="0.25">
      <c r="J16880">
        <v>1</v>
      </c>
    </row>
    <row r="16881" spans="10:11" x14ac:dyDescent="0.25">
      <c r="J16881" t="s">
        <v>447</v>
      </c>
    </row>
    <row r="16882" spans="10:11" x14ac:dyDescent="0.25">
      <c r="J16882" s="5">
        <v>43545</v>
      </c>
    </row>
    <row r="16883" spans="10:11" x14ac:dyDescent="0.25">
      <c r="J16883" t="s">
        <v>468</v>
      </c>
    </row>
    <row r="16884" spans="10:11" x14ac:dyDescent="0.25">
      <c r="J16884" t="s">
        <v>449</v>
      </c>
    </row>
    <row r="16885" spans="10:11" x14ac:dyDescent="0.25">
      <c r="J16885" t="s">
        <v>3707</v>
      </c>
    </row>
    <row r="16886" spans="10:11" x14ac:dyDescent="0.25">
      <c r="J16886" t="s">
        <v>84</v>
      </c>
      <c r="K16886" t="s">
        <v>451</v>
      </c>
    </row>
    <row r="16887" spans="10:11" x14ac:dyDescent="0.25">
      <c r="J16887" t="s">
        <v>470</v>
      </c>
      <c r="K16887" t="s">
        <v>632</v>
      </c>
    </row>
    <row r="16888" spans="10:11" x14ac:dyDescent="0.25">
      <c r="J16888" t="s">
        <v>454</v>
      </c>
    </row>
    <row r="16889" spans="10:11" x14ac:dyDescent="0.25">
      <c r="J16889" t="s">
        <v>444</v>
      </c>
    </row>
    <row r="16890" spans="10:11" x14ac:dyDescent="0.25">
      <c r="J16890" t="s">
        <v>3708</v>
      </c>
    </row>
    <row r="16891" spans="10:11" x14ac:dyDescent="0.25">
      <c r="J16891" t="s">
        <v>446</v>
      </c>
    </row>
    <row r="16892" spans="10:11" x14ac:dyDescent="0.25">
      <c r="J16892">
        <v>1</v>
      </c>
    </row>
    <row r="16893" spans="10:11" x14ac:dyDescent="0.25">
      <c r="J16893" t="s">
        <v>447</v>
      </c>
    </row>
    <row r="16894" spans="10:11" x14ac:dyDescent="0.25">
      <c r="J16894" s="5">
        <v>43509</v>
      </c>
    </row>
    <row r="16895" spans="10:11" x14ac:dyDescent="0.25">
      <c r="J16895" t="s">
        <v>448</v>
      </c>
    </row>
    <row r="16896" spans="10:11" x14ac:dyDescent="0.25">
      <c r="J16896" t="s">
        <v>449</v>
      </c>
    </row>
    <row r="16897" spans="10:11" x14ac:dyDescent="0.25">
      <c r="J16897" t="s">
        <v>3709</v>
      </c>
    </row>
    <row r="16898" spans="10:11" x14ac:dyDescent="0.25">
      <c r="J16898" t="s">
        <v>84</v>
      </c>
      <c r="K16898" t="s">
        <v>451</v>
      </c>
    </row>
    <row r="16899" spans="10:11" x14ac:dyDescent="0.25">
      <c r="J16899" t="s">
        <v>470</v>
      </c>
      <c r="K16899" t="s">
        <v>1396</v>
      </c>
    </row>
    <row r="16900" spans="10:11" x14ac:dyDescent="0.25">
      <c r="J16900" t="s">
        <v>454</v>
      </c>
    </row>
    <row r="16902" spans="10:11" x14ac:dyDescent="0.25">
      <c r="J16902" t="s">
        <v>1202</v>
      </c>
    </row>
    <row r="16903" spans="10:11" x14ac:dyDescent="0.25">
      <c r="J16903" s="5">
        <v>41961</v>
      </c>
    </row>
    <row r="16905" spans="10:11" x14ac:dyDescent="0.25">
      <c r="J16905" t="s">
        <v>1203</v>
      </c>
    </row>
    <row r="16907" spans="10:11" x14ac:dyDescent="0.25">
      <c r="J16907" t="s">
        <v>1204</v>
      </c>
    </row>
    <row r="16909" spans="10:11" x14ac:dyDescent="0.25">
      <c r="J16909" t="s">
        <v>1205</v>
      </c>
    </row>
    <row r="16910" spans="10:11" x14ac:dyDescent="0.25">
      <c r="J16910" t="s">
        <v>1206</v>
      </c>
    </row>
    <row r="16911" spans="10:11" x14ac:dyDescent="0.25">
      <c r="J16911" t="s">
        <v>1207</v>
      </c>
    </row>
    <row r="16912" spans="10:11" x14ac:dyDescent="0.25">
      <c r="J16912" t="s">
        <v>1208</v>
      </c>
    </row>
    <row r="16914" spans="10:10" x14ac:dyDescent="0.25">
      <c r="J16914" t="s">
        <v>1209</v>
      </c>
    </row>
    <row r="16916" spans="10:10" x14ac:dyDescent="0.25">
      <c r="J16916" t="s">
        <v>1210</v>
      </c>
    </row>
    <row r="16918" spans="10:10" x14ac:dyDescent="0.25">
      <c r="J16918" t="s">
        <v>1211</v>
      </c>
    </row>
    <row r="16919" spans="10:10" x14ac:dyDescent="0.25">
      <c r="J16919" t="s">
        <v>1212</v>
      </c>
    </row>
    <row r="16921" spans="10:10" x14ac:dyDescent="0.25">
      <c r="J16921" t="s">
        <v>1213</v>
      </c>
    </row>
    <row r="16923" spans="10:10" x14ac:dyDescent="0.25">
      <c r="J16923" t="s">
        <v>1214</v>
      </c>
    </row>
    <row r="16924" spans="10:10" x14ac:dyDescent="0.25">
      <c r="J16924" t="s">
        <v>1215</v>
      </c>
    </row>
    <row r="16925" spans="10:10" x14ac:dyDescent="0.25">
      <c r="J16925" t="s">
        <v>1216</v>
      </c>
    </row>
    <row r="16926" spans="10:10" x14ac:dyDescent="0.25">
      <c r="J16926" t="s">
        <v>379</v>
      </c>
    </row>
    <row r="16927" spans="10:10" x14ac:dyDescent="0.25">
      <c r="J16927" t="s">
        <v>382</v>
      </c>
    </row>
    <row r="16929" spans="10:10" x14ac:dyDescent="0.25">
      <c r="J16929" t="s">
        <v>1217</v>
      </c>
    </row>
    <row r="16931" spans="10:10" x14ac:dyDescent="0.25">
      <c r="J16931" t="s">
        <v>1218</v>
      </c>
    </row>
    <row r="16932" spans="10:10" x14ac:dyDescent="0.25">
      <c r="J16932" t="s">
        <v>1219</v>
      </c>
    </row>
    <row r="16933" spans="10:10" x14ac:dyDescent="0.25">
      <c r="J16933" t="s">
        <v>1220</v>
      </c>
    </row>
    <row r="16934" spans="10:10" x14ac:dyDescent="0.25">
      <c r="J16934" t="s">
        <v>1221</v>
      </c>
    </row>
    <row r="16935" spans="10:10" x14ac:dyDescent="0.25">
      <c r="J16935" t="s">
        <v>1222</v>
      </c>
    </row>
    <row r="16936" spans="10:10" x14ac:dyDescent="0.25">
      <c r="J16936" t="s">
        <v>1223</v>
      </c>
    </row>
    <row r="16937" spans="10:10" x14ac:dyDescent="0.25">
      <c r="J16937" t="s">
        <v>1224</v>
      </c>
    </row>
    <row r="16939" spans="10:10" x14ac:dyDescent="0.25">
      <c r="J16939" t="s">
        <v>1225</v>
      </c>
    </row>
    <row r="16941" spans="10:10" x14ac:dyDescent="0.25">
      <c r="J16941" t="s">
        <v>1226</v>
      </c>
    </row>
    <row r="16942" spans="10:10" x14ac:dyDescent="0.25">
      <c r="J16942" t="s">
        <v>1227</v>
      </c>
    </row>
    <row r="16943" spans="10:10" x14ac:dyDescent="0.25">
      <c r="J16943" t="s">
        <v>1228</v>
      </c>
    </row>
    <row r="16944" spans="10:10" x14ac:dyDescent="0.25">
      <c r="J16944" t="s">
        <v>1229</v>
      </c>
    </row>
    <row r="16946" spans="10:10" x14ac:dyDescent="0.25">
      <c r="J16946" t="s">
        <v>1230</v>
      </c>
    </row>
    <row r="16948" spans="10:10" x14ac:dyDescent="0.25">
      <c r="J16948" t="s">
        <v>1231</v>
      </c>
    </row>
    <row r="16949" spans="10:10" x14ac:dyDescent="0.25">
      <c r="J16949" t="s">
        <v>1232</v>
      </c>
    </row>
    <row r="16950" spans="10:10" x14ac:dyDescent="0.25">
      <c r="J16950" t="s">
        <v>1233</v>
      </c>
    </row>
    <row r="16951" spans="10:10" x14ac:dyDescent="0.25">
      <c r="J16951" t="s">
        <v>1234</v>
      </c>
    </row>
    <row r="16952" spans="10:10" x14ac:dyDescent="0.25">
      <c r="J16952" t="s">
        <v>1235</v>
      </c>
    </row>
    <row r="16953" spans="10:10" x14ac:dyDescent="0.25">
      <c r="J16953" t="s">
        <v>1236</v>
      </c>
    </row>
    <row r="16955" spans="10:10" x14ac:dyDescent="0.25">
      <c r="J16955" t="s">
        <v>1237</v>
      </c>
    </row>
    <row r="16957" spans="10:10" x14ac:dyDescent="0.25">
      <c r="J16957" t="s">
        <v>1238</v>
      </c>
    </row>
    <row r="16958" spans="10:10" x14ac:dyDescent="0.25">
      <c r="J16958" t="s">
        <v>1239</v>
      </c>
    </row>
    <row r="16960" spans="10:10" x14ac:dyDescent="0.25">
      <c r="J16960" t="s">
        <v>1240</v>
      </c>
    </row>
    <row r="16961" spans="10:10" x14ac:dyDescent="0.25">
      <c r="J16961" t="s">
        <v>1241</v>
      </c>
    </row>
    <row r="16963" spans="10:10" x14ac:dyDescent="0.25">
      <c r="J16963" t="s">
        <v>1242</v>
      </c>
    </row>
    <row r="16964" spans="10:10" x14ac:dyDescent="0.25">
      <c r="J16964" t="s">
        <v>1243</v>
      </c>
    </row>
    <row r="16966" spans="10:10" x14ac:dyDescent="0.25">
      <c r="J16966" t="s">
        <v>1244</v>
      </c>
    </row>
    <row r="16967" spans="10:10" x14ac:dyDescent="0.25">
      <c r="J16967" t="s">
        <v>1245</v>
      </c>
    </row>
    <row r="16969" spans="10:10" x14ac:dyDescent="0.25">
      <c r="J16969" t="s">
        <v>1246</v>
      </c>
    </row>
    <row r="16970" spans="10:10" x14ac:dyDescent="0.25">
      <c r="J16970" t="s">
        <v>1247</v>
      </c>
    </row>
    <row r="16972" spans="10:10" x14ac:dyDescent="0.25">
      <c r="J16972" t="s">
        <v>355</v>
      </c>
    </row>
    <row r="16973" spans="10:10" x14ac:dyDescent="0.25">
      <c r="J16973" t="s">
        <v>351</v>
      </c>
    </row>
    <row r="16974" spans="10:10" x14ac:dyDescent="0.25">
      <c r="J16974" t="s">
        <v>352</v>
      </c>
    </row>
    <row r="16976" spans="10:10" x14ac:dyDescent="0.25">
      <c r="J16976" t="s">
        <v>353</v>
      </c>
    </row>
    <row r="16978" spans="10:10" x14ac:dyDescent="0.25">
      <c r="J16978" t="s">
        <v>354</v>
      </c>
    </row>
    <row r="16980" spans="10:10" x14ac:dyDescent="0.25">
      <c r="J16980" t="s">
        <v>355</v>
      </c>
    </row>
    <row r="16981" spans="10:10" x14ac:dyDescent="0.25">
      <c r="J16981" t="s">
        <v>356</v>
      </c>
    </row>
    <row r="16982" spans="10:10" x14ac:dyDescent="0.25">
      <c r="J16982" t="s">
        <v>357</v>
      </c>
    </row>
    <row r="16983" spans="10:10" x14ac:dyDescent="0.25">
      <c r="J16983" t="s">
        <v>358</v>
      </c>
    </row>
    <row r="16985" spans="10:10" x14ac:dyDescent="0.25">
      <c r="J16985" t="s">
        <v>359</v>
      </c>
    </row>
    <row r="16987" spans="10:10" x14ac:dyDescent="0.25">
      <c r="J16987" t="s">
        <v>360</v>
      </c>
    </row>
    <row r="16989" spans="10:10" x14ac:dyDescent="0.25">
      <c r="J16989" t="s">
        <v>361</v>
      </c>
    </row>
    <row r="16991" spans="10:10" x14ac:dyDescent="0.25">
      <c r="J16991" t="s">
        <v>362</v>
      </c>
    </row>
    <row r="16993" spans="10:10" x14ac:dyDescent="0.25">
      <c r="J16993" t="s">
        <v>363</v>
      </c>
    </row>
    <row r="16995" spans="10:10" x14ac:dyDescent="0.25">
      <c r="J16995" t="s">
        <v>364</v>
      </c>
    </row>
    <row r="16997" spans="10:10" x14ac:dyDescent="0.25">
      <c r="J16997" t="s">
        <v>365</v>
      </c>
    </row>
    <row r="17000" spans="10:10" x14ac:dyDescent="0.25">
      <c r="J17000" t="s">
        <v>366</v>
      </c>
    </row>
    <row r="17001" spans="10:10" x14ac:dyDescent="0.25">
      <c r="J17001" t="s">
        <v>367</v>
      </c>
    </row>
    <row r="17002" spans="10:10" x14ac:dyDescent="0.25">
      <c r="J17002" t="s">
        <v>368</v>
      </c>
    </row>
    <row r="17003" spans="10:10" x14ac:dyDescent="0.25">
      <c r="J17003" t="s">
        <v>369</v>
      </c>
    </row>
    <row r="17004" spans="10:10" x14ac:dyDescent="0.25">
      <c r="J17004" t="s">
        <v>370</v>
      </c>
    </row>
    <row r="17005" spans="10:10" x14ac:dyDescent="0.25">
      <c r="J17005" t="s">
        <v>371</v>
      </c>
    </row>
    <row r="17006" spans="10:10" x14ac:dyDescent="0.25">
      <c r="J17006" t="s">
        <v>372</v>
      </c>
    </row>
    <row r="17007" spans="10:10" x14ac:dyDescent="0.25">
      <c r="J17007" t="s">
        <v>373</v>
      </c>
    </row>
    <row r="17009" spans="10:10" x14ac:dyDescent="0.25">
      <c r="J17009" t="s">
        <v>374</v>
      </c>
    </row>
    <row r="17012" spans="10:10" x14ac:dyDescent="0.25">
      <c r="J17012" t="s">
        <v>375</v>
      </c>
    </row>
    <row r="17013" spans="10:10" x14ac:dyDescent="0.25">
      <c r="J17013" t="s">
        <v>376</v>
      </c>
    </row>
    <row r="17014" spans="10:10" x14ac:dyDescent="0.25">
      <c r="J17014" t="s">
        <v>377</v>
      </c>
    </row>
    <row r="17015" spans="10:10" x14ac:dyDescent="0.25">
      <c r="J17015" t="s">
        <v>378</v>
      </c>
    </row>
    <row r="17016" spans="10:10" x14ac:dyDescent="0.25">
      <c r="J17016" t="s">
        <v>379</v>
      </c>
    </row>
    <row r="17017" spans="10:10" x14ac:dyDescent="0.25">
      <c r="J17017" t="s">
        <v>380</v>
      </c>
    </row>
    <row r="17018" spans="10:10" x14ac:dyDescent="0.25">
      <c r="J17018" t="s">
        <v>381</v>
      </c>
    </row>
    <row r="17019" spans="10:10" x14ac:dyDescent="0.25">
      <c r="J17019" t="s">
        <v>382</v>
      </c>
    </row>
    <row r="17021" spans="10:10" x14ac:dyDescent="0.25">
      <c r="J17021" t="s">
        <v>383</v>
      </c>
    </row>
    <row r="17024" spans="10:10" x14ac:dyDescent="0.25">
      <c r="J17024" t="s">
        <v>384</v>
      </c>
    </row>
    <row r="17026" spans="10:10" x14ac:dyDescent="0.25">
      <c r="J17026" t="s">
        <v>385</v>
      </c>
    </row>
    <row r="17028" spans="10:10" x14ac:dyDescent="0.25">
      <c r="J17028" t="s">
        <v>386</v>
      </c>
    </row>
    <row r="17031" spans="10:10" x14ac:dyDescent="0.25">
      <c r="J17031" t="s">
        <v>387</v>
      </c>
    </row>
    <row r="17032" spans="10:10" x14ac:dyDescent="0.25">
      <c r="J17032" t="s">
        <v>388</v>
      </c>
    </row>
    <row r="17033" spans="10:10" x14ac:dyDescent="0.25">
      <c r="J17033" t="s">
        <v>389</v>
      </c>
    </row>
    <row r="17034" spans="10:10" x14ac:dyDescent="0.25">
      <c r="J17034" t="s">
        <v>390</v>
      </c>
    </row>
    <row r="17035" spans="10:10" x14ac:dyDescent="0.25">
      <c r="J17035" t="s">
        <v>391</v>
      </c>
    </row>
    <row r="17036" spans="10:10" x14ac:dyDescent="0.25">
      <c r="J17036" t="s">
        <v>392</v>
      </c>
    </row>
    <row r="17038" spans="10:10" x14ac:dyDescent="0.25">
      <c r="J17038" t="s">
        <v>393</v>
      </c>
    </row>
    <row r="17041" spans="10:10" x14ac:dyDescent="0.25">
      <c r="J17041" t="s">
        <v>375</v>
      </c>
    </row>
    <row r="17042" spans="10:10" x14ac:dyDescent="0.25">
      <c r="J17042" t="s">
        <v>376</v>
      </c>
    </row>
    <row r="17043" spans="10:10" x14ac:dyDescent="0.25">
      <c r="J17043" t="s">
        <v>377</v>
      </c>
    </row>
    <row r="17044" spans="10:10" x14ac:dyDescent="0.25">
      <c r="J17044" t="s">
        <v>378</v>
      </c>
    </row>
    <row r="17045" spans="10:10" x14ac:dyDescent="0.25">
      <c r="J17045" t="s">
        <v>379</v>
      </c>
    </row>
    <row r="17046" spans="10:10" x14ac:dyDescent="0.25">
      <c r="J17046" t="s">
        <v>380</v>
      </c>
    </row>
    <row r="17047" spans="10:10" x14ac:dyDescent="0.25">
      <c r="J17047" t="s">
        <v>381</v>
      </c>
    </row>
    <row r="17048" spans="10:10" x14ac:dyDescent="0.25">
      <c r="J17048" t="s">
        <v>382</v>
      </c>
    </row>
    <row r="17050" spans="10:10" x14ac:dyDescent="0.25">
      <c r="J17050" t="s">
        <v>394</v>
      </c>
    </row>
    <row r="17053" spans="10:10" x14ac:dyDescent="0.25">
      <c r="J17053" t="s">
        <v>384</v>
      </c>
    </row>
    <row r="17055" spans="10:10" x14ac:dyDescent="0.25">
      <c r="J17055" t="s">
        <v>395</v>
      </c>
    </row>
    <row r="17057" spans="10:10" x14ac:dyDescent="0.25">
      <c r="J17057" t="s">
        <v>396</v>
      </c>
    </row>
    <row r="17060" spans="10:10" x14ac:dyDescent="0.25">
      <c r="J17060" t="s">
        <v>397</v>
      </c>
    </row>
    <row r="17061" spans="10:10" x14ac:dyDescent="0.25">
      <c r="J17061" t="s">
        <v>398</v>
      </c>
    </row>
    <row r="17062" spans="10:10" x14ac:dyDescent="0.25">
      <c r="J17062" t="s">
        <v>399</v>
      </c>
    </row>
    <row r="17063" spans="10:10" x14ac:dyDescent="0.25">
      <c r="J17063" t="s">
        <v>400</v>
      </c>
    </row>
    <row r="17064" spans="10:10" x14ac:dyDescent="0.25">
      <c r="J17064" t="s">
        <v>401</v>
      </c>
    </row>
    <row r="17066" spans="10:10" x14ac:dyDescent="0.25">
      <c r="J17066" t="s">
        <v>402</v>
      </c>
    </row>
    <row r="17069" spans="10:10" x14ac:dyDescent="0.25">
      <c r="J17069" t="s">
        <v>375</v>
      </c>
    </row>
    <row r="17070" spans="10:10" x14ac:dyDescent="0.25">
      <c r="J17070" t="s">
        <v>376</v>
      </c>
    </row>
    <row r="17071" spans="10:10" x14ac:dyDescent="0.25">
      <c r="J17071" t="s">
        <v>377</v>
      </c>
    </row>
    <row r="17072" spans="10:10" x14ac:dyDescent="0.25">
      <c r="J17072" t="s">
        <v>378</v>
      </c>
    </row>
    <row r="17073" spans="10:10" x14ac:dyDescent="0.25">
      <c r="J17073" t="s">
        <v>379</v>
      </c>
    </row>
    <row r="17074" spans="10:10" x14ac:dyDescent="0.25">
      <c r="J17074" t="s">
        <v>380</v>
      </c>
    </row>
    <row r="17075" spans="10:10" x14ac:dyDescent="0.25">
      <c r="J17075" t="s">
        <v>381</v>
      </c>
    </row>
    <row r="17076" spans="10:10" x14ac:dyDescent="0.25">
      <c r="J17076" t="s">
        <v>382</v>
      </c>
    </row>
    <row r="17078" spans="10:10" x14ac:dyDescent="0.25">
      <c r="J17078" t="s">
        <v>403</v>
      </c>
    </row>
    <row r="17081" spans="10:10" x14ac:dyDescent="0.25">
      <c r="J17081" t="s">
        <v>384</v>
      </c>
    </row>
    <row r="17083" spans="10:10" x14ac:dyDescent="0.25">
      <c r="J17083" t="s">
        <v>404</v>
      </c>
    </row>
    <row r="17085" spans="10:10" x14ac:dyDescent="0.25">
      <c r="J17085" t="s">
        <v>405</v>
      </c>
    </row>
    <row r="17088" spans="10:10" x14ac:dyDescent="0.25">
      <c r="J17088" t="s">
        <v>406</v>
      </c>
    </row>
    <row r="17089" spans="10:10" x14ac:dyDescent="0.25">
      <c r="J17089" t="s">
        <v>407</v>
      </c>
    </row>
    <row r="17090" spans="10:10" x14ac:dyDescent="0.25">
      <c r="J17090" t="s">
        <v>400</v>
      </c>
    </row>
    <row r="17091" spans="10:10" x14ac:dyDescent="0.25">
      <c r="J17091" t="s">
        <v>408</v>
      </c>
    </row>
    <row r="17092" spans="10:10" x14ac:dyDescent="0.25">
      <c r="J17092" t="s">
        <v>409</v>
      </c>
    </row>
    <row r="17094" spans="10:10" x14ac:dyDescent="0.25">
      <c r="J17094" t="s">
        <v>410</v>
      </c>
    </row>
    <row r="17097" spans="10:10" x14ac:dyDescent="0.25">
      <c r="J17097" t="s">
        <v>375</v>
      </c>
    </row>
    <row r="17098" spans="10:10" x14ac:dyDescent="0.25">
      <c r="J17098" t="s">
        <v>376</v>
      </c>
    </row>
    <row r="17099" spans="10:10" x14ac:dyDescent="0.25">
      <c r="J17099" t="s">
        <v>377</v>
      </c>
    </row>
    <row r="17100" spans="10:10" x14ac:dyDescent="0.25">
      <c r="J17100" t="s">
        <v>378</v>
      </c>
    </row>
    <row r="17101" spans="10:10" x14ac:dyDescent="0.25">
      <c r="J17101" t="s">
        <v>379</v>
      </c>
    </row>
    <row r="17102" spans="10:10" x14ac:dyDescent="0.25">
      <c r="J17102" t="s">
        <v>380</v>
      </c>
    </row>
    <row r="17103" spans="10:10" x14ac:dyDescent="0.25">
      <c r="J17103" t="s">
        <v>381</v>
      </c>
    </row>
    <row r="17104" spans="10:10" x14ac:dyDescent="0.25">
      <c r="J17104" t="s">
        <v>382</v>
      </c>
    </row>
    <row r="17106" spans="10:10" x14ac:dyDescent="0.25">
      <c r="J17106" t="s">
        <v>411</v>
      </c>
    </row>
    <row r="17109" spans="10:10" x14ac:dyDescent="0.25">
      <c r="J17109" t="s">
        <v>384</v>
      </c>
    </row>
    <row r="17111" spans="10:10" x14ac:dyDescent="0.25">
      <c r="J17111" t="s">
        <v>412</v>
      </c>
    </row>
    <row r="17114" spans="10:10" x14ac:dyDescent="0.25">
      <c r="J17114" t="s">
        <v>413</v>
      </c>
    </row>
    <row r="17115" spans="10:10" x14ac:dyDescent="0.25">
      <c r="J17115" t="s">
        <v>400</v>
      </c>
    </row>
    <row r="17116" spans="10:10" x14ac:dyDescent="0.25">
      <c r="J17116" t="s">
        <v>414</v>
      </c>
    </row>
    <row r="17117" spans="10:10" x14ac:dyDescent="0.25">
      <c r="J17117" t="s">
        <v>415</v>
      </c>
    </row>
    <row r="17119" spans="10:10" x14ac:dyDescent="0.25">
      <c r="J17119" t="s">
        <v>416</v>
      </c>
    </row>
    <row r="17122" spans="10:10" x14ac:dyDescent="0.25">
      <c r="J17122" t="s">
        <v>413</v>
      </c>
    </row>
    <row r="17123" spans="10:10" x14ac:dyDescent="0.25">
      <c r="J17123" t="s">
        <v>417</v>
      </c>
    </row>
    <row r="17125" spans="10:10" x14ac:dyDescent="0.25">
      <c r="J17125" t="s">
        <v>418</v>
      </c>
    </row>
    <row r="17128" spans="10:10" x14ac:dyDescent="0.25">
      <c r="J17128" t="s">
        <v>413</v>
      </c>
    </row>
    <row r="17129" spans="10:10" x14ac:dyDescent="0.25">
      <c r="J17129" t="s">
        <v>419</v>
      </c>
    </row>
    <row r="17130" spans="10:10" x14ac:dyDescent="0.25">
      <c r="J17130" t="s">
        <v>420</v>
      </c>
    </row>
    <row r="17131" spans="10:10" x14ac:dyDescent="0.25">
      <c r="J17131" t="s">
        <v>421</v>
      </c>
    </row>
    <row r="17132" spans="10:10" x14ac:dyDescent="0.25">
      <c r="J17132" t="s">
        <v>417</v>
      </c>
    </row>
    <row r="17133" spans="10:10" x14ac:dyDescent="0.25">
      <c r="J17133" t="s">
        <v>415</v>
      </c>
    </row>
    <row r="17135" spans="10:10" x14ac:dyDescent="0.25">
      <c r="J17135" t="s">
        <v>422</v>
      </c>
    </row>
    <row r="17138" spans="10:10" x14ac:dyDescent="0.25">
      <c r="J17138" t="s">
        <v>423</v>
      </c>
    </row>
    <row r="17139" spans="10:10" x14ac:dyDescent="0.25">
      <c r="J17139" t="s">
        <v>424</v>
      </c>
    </row>
    <row r="17140" spans="10:10" x14ac:dyDescent="0.25">
      <c r="J17140" t="s">
        <v>425</v>
      </c>
    </row>
    <row r="17141" spans="10:10" x14ac:dyDescent="0.25">
      <c r="J17141" t="s">
        <v>426</v>
      </c>
    </row>
    <row r="17142" spans="10:10" x14ac:dyDescent="0.25">
      <c r="J17142" t="s">
        <v>427</v>
      </c>
    </row>
    <row r="17143" spans="10:10" x14ac:dyDescent="0.25">
      <c r="J17143" t="s">
        <v>428</v>
      </c>
    </row>
    <row r="17144" spans="10:10" x14ac:dyDescent="0.25">
      <c r="J17144" t="s">
        <v>417</v>
      </c>
    </row>
    <row r="17146" spans="10:10" x14ac:dyDescent="0.25">
      <c r="J17146" t="s">
        <v>429</v>
      </c>
    </row>
    <row r="17149" spans="10:10" x14ac:dyDescent="0.25">
      <c r="J17149" t="s">
        <v>375</v>
      </c>
    </row>
    <row r="17150" spans="10:10" x14ac:dyDescent="0.25">
      <c r="J17150" t="s">
        <v>376</v>
      </c>
    </row>
    <row r="17151" spans="10:10" x14ac:dyDescent="0.25">
      <c r="J17151" t="s">
        <v>377</v>
      </c>
    </row>
    <row r="17152" spans="10:10" x14ac:dyDescent="0.25">
      <c r="J17152" t="s">
        <v>430</v>
      </c>
    </row>
    <row r="17153" spans="10:10" x14ac:dyDescent="0.25">
      <c r="J17153" t="s">
        <v>378</v>
      </c>
    </row>
    <row r="17154" spans="10:10" x14ac:dyDescent="0.25">
      <c r="J17154" t="s">
        <v>431</v>
      </c>
    </row>
    <row r="17155" spans="10:10" x14ac:dyDescent="0.25">
      <c r="J17155" t="s">
        <v>432</v>
      </c>
    </row>
    <row r="17156" spans="10:10" x14ac:dyDescent="0.25">
      <c r="J17156" t="s">
        <v>379</v>
      </c>
    </row>
    <row r="17157" spans="10:10" x14ac:dyDescent="0.25">
      <c r="J17157" t="s">
        <v>380</v>
      </c>
    </row>
    <row r="17158" spans="10:10" x14ac:dyDescent="0.25">
      <c r="J17158" t="s">
        <v>381</v>
      </c>
    </row>
    <row r="17159" spans="10:10" x14ac:dyDescent="0.25">
      <c r="J17159" t="s">
        <v>382</v>
      </c>
    </row>
    <row r="17161" spans="10:10" x14ac:dyDescent="0.25">
      <c r="J17161" t="s">
        <v>380</v>
      </c>
    </row>
    <row r="17164" spans="10:10" x14ac:dyDescent="0.25">
      <c r="J17164" t="s">
        <v>433</v>
      </c>
    </row>
    <row r="17165" spans="10:10" x14ac:dyDescent="0.25">
      <c r="J17165" t="s">
        <v>434</v>
      </c>
    </row>
    <row r="17166" spans="10:10" x14ac:dyDescent="0.25">
      <c r="J17166" t="s">
        <v>435</v>
      </c>
    </row>
    <row r="17167" spans="10:10" x14ac:dyDescent="0.25">
      <c r="J17167" t="s">
        <v>436</v>
      </c>
    </row>
    <row r="17168" spans="10:10" x14ac:dyDescent="0.25">
      <c r="J17168" t="s">
        <v>437</v>
      </c>
    </row>
    <row r="17170" spans="10:10" x14ac:dyDescent="0.25">
      <c r="J17170" t="s">
        <v>438</v>
      </c>
    </row>
    <row r="17172" spans="10:10" x14ac:dyDescent="0.25">
      <c r="J17172" t="s">
        <v>439</v>
      </c>
    </row>
    <row r="17173" spans="10:10" x14ac:dyDescent="0.25">
      <c r="J17173" t="s">
        <v>440</v>
      </c>
    </row>
    <row r="17174" spans="10:10" x14ac:dyDescent="0.25">
      <c r="J17174" t="s">
        <v>441</v>
      </c>
    </row>
    <row r="17176" spans="10:10" x14ac:dyDescent="0.25">
      <c r="J17176" t="s">
        <v>360</v>
      </c>
    </row>
    <row r="17178" spans="10:10" x14ac:dyDescent="0.25">
      <c r="J17178" t="s">
        <v>442</v>
      </c>
    </row>
    <row r="17180" spans="10:10" x14ac:dyDescent="0.25">
      <c r="J17180" t="s">
        <v>443</v>
      </c>
    </row>
    <row r="17181" spans="10:10" x14ac:dyDescent="0.25">
      <c r="J17181" t="s">
        <v>3710</v>
      </c>
    </row>
    <row r="17182" spans="10:10" x14ac:dyDescent="0.25">
      <c r="J17182" t="s">
        <v>444</v>
      </c>
    </row>
    <row r="17183" spans="10:10" x14ac:dyDescent="0.25">
      <c r="J17183" t="s">
        <v>3711</v>
      </c>
    </row>
    <row r="17184" spans="10:10" x14ac:dyDescent="0.25">
      <c r="J17184" t="s">
        <v>446</v>
      </c>
    </row>
    <row r="17185" spans="10:11" x14ac:dyDescent="0.25">
      <c r="J17185">
        <v>2</v>
      </c>
    </row>
    <row r="17186" spans="10:11" x14ac:dyDescent="0.25">
      <c r="J17186" t="s">
        <v>447</v>
      </c>
    </row>
    <row r="17187" spans="10:11" x14ac:dyDescent="0.25">
      <c r="J17187" s="5">
        <v>43769</v>
      </c>
    </row>
    <row r="17188" spans="10:11" x14ac:dyDescent="0.25">
      <c r="J17188" t="s">
        <v>448</v>
      </c>
    </row>
    <row r="17189" spans="10:11" x14ac:dyDescent="0.25">
      <c r="J17189" t="s">
        <v>449</v>
      </c>
    </row>
    <row r="17190" spans="10:11" x14ac:dyDescent="0.25">
      <c r="J17190" t="s">
        <v>3712</v>
      </c>
    </row>
    <row r="17191" spans="10:11" x14ac:dyDescent="0.25">
      <c r="J17191" t="s">
        <v>84</v>
      </c>
      <c r="K17191" t="s">
        <v>451</v>
      </c>
    </row>
    <row r="17192" spans="10:11" x14ac:dyDescent="0.25">
      <c r="J17192" t="s">
        <v>1163</v>
      </c>
      <c r="K17192" t="s">
        <v>3713</v>
      </c>
    </row>
    <row r="17193" spans="10:11" x14ac:dyDescent="0.25">
      <c r="J17193" t="s">
        <v>454</v>
      </c>
    </row>
    <row r="17194" spans="10:11" x14ac:dyDescent="0.25">
      <c r="J17194" t="s">
        <v>444</v>
      </c>
    </row>
    <row r="17195" spans="10:11" x14ac:dyDescent="0.25">
      <c r="J17195" t="s">
        <v>3332</v>
      </c>
    </row>
    <row r="17196" spans="10:11" x14ac:dyDescent="0.25">
      <c r="J17196" t="s">
        <v>446</v>
      </c>
    </row>
    <row r="17197" spans="10:11" x14ac:dyDescent="0.25">
      <c r="J17197">
        <v>5</v>
      </c>
    </row>
    <row r="17198" spans="10:11" x14ac:dyDescent="0.25">
      <c r="J17198" t="s">
        <v>447</v>
      </c>
    </row>
    <row r="17199" spans="10:11" x14ac:dyDescent="0.25">
      <c r="J17199" s="5">
        <v>43663</v>
      </c>
    </row>
    <row r="17200" spans="10:11" x14ac:dyDescent="0.25">
      <c r="J17200" t="s">
        <v>448</v>
      </c>
    </row>
    <row r="17201" spans="10:11" x14ac:dyDescent="0.25">
      <c r="J17201" t="s">
        <v>449</v>
      </c>
    </row>
    <row r="17202" spans="10:11" x14ac:dyDescent="0.25">
      <c r="J17202" t="s">
        <v>3333</v>
      </c>
    </row>
    <row r="17203" spans="10:11" x14ac:dyDescent="0.25">
      <c r="J17203" t="s">
        <v>84</v>
      </c>
      <c r="K17203" t="s">
        <v>451</v>
      </c>
    </row>
    <row r="17204" spans="10:11" x14ac:dyDescent="0.25">
      <c r="J17204" t="s">
        <v>651</v>
      </c>
      <c r="K17204" t="s">
        <v>3334</v>
      </c>
    </row>
    <row r="17205" spans="10:11" x14ac:dyDescent="0.25">
      <c r="J17205" t="s">
        <v>454</v>
      </c>
    </row>
    <row r="17206" spans="10:11" x14ac:dyDescent="0.25">
      <c r="J17206" t="s">
        <v>444</v>
      </c>
    </row>
    <row r="17207" spans="10:11" x14ac:dyDescent="0.25">
      <c r="J17207" t="s">
        <v>3714</v>
      </c>
    </row>
    <row r="17208" spans="10:11" x14ac:dyDescent="0.25">
      <c r="J17208" t="s">
        <v>446</v>
      </c>
    </row>
    <row r="17209" spans="10:11" x14ac:dyDescent="0.25">
      <c r="J17209">
        <v>6</v>
      </c>
    </row>
    <row r="17210" spans="10:11" x14ac:dyDescent="0.25">
      <c r="J17210" t="s">
        <v>447</v>
      </c>
    </row>
    <row r="17211" spans="10:11" x14ac:dyDescent="0.25">
      <c r="J17211" s="5">
        <v>43818</v>
      </c>
    </row>
    <row r="17212" spans="10:11" x14ac:dyDescent="0.25">
      <c r="J17212" t="s">
        <v>448</v>
      </c>
    </row>
    <row r="17213" spans="10:11" x14ac:dyDescent="0.25">
      <c r="J17213" t="s">
        <v>449</v>
      </c>
    </row>
    <row r="17214" spans="10:11" x14ac:dyDescent="0.25">
      <c r="J17214" t="s">
        <v>3715</v>
      </c>
    </row>
    <row r="17215" spans="10:11" x14ac:dyDescent="0.25">
      <c r="J17215" t="s">
        <v>84</v>
      </c>
      <c r="K17215" t="s">
        <v>451</v>
      </c>
    </row>
    <row r="17217" spans="10:11" x14ac:dyDescent="0.25">
      <c r="J17217" t="s">
        <v>454</v>
      </c>
    </row>
    <row r="17218" spans="10:11" x14ac:dyDescent="0.25">
      <c r="J17218" t="s">
        <v>444</v>
      </c>
    </row>
    <row r="17219" spans="10:11" x14ac:dyDescent="0.25">
      <c r="J17219" t="s">
        <v>3716</v>
      </c>
    </row>
    <row r="17220" spans="10:11" x14ac:dyDescent="0.25">
      <c r="J17220" t="s">
        <v>446</v>
      </c>
    </row>
    <row r="17221" spans="10:11" x14ac:dyDescent="0.25">
      <c r="J17221">
        <v>4</v>
      </c>
    </row>
    <row r="17222" spans="10:11" x14ac:dyDescent="0.25">
      <c r="J17222" t="s">
        <v>447</v>
      </c>
    </row>
    <row r="17223" spans="10:11" x14ac:dyDescent="0.25">
      <c r="J17223" s="5">
        <v>43712</v>
      </c>
    </row>
    <row r="17224" spans="10:11" x14ac:dyDescent="0.25">
      <c r="J17224" t="s">
        <v>448</v>
      </c>
    </row>
    <row r="17225" spans="10:11" x14ac:dyDescent="0.25">
      <c r="J17225" t="s">
        <v>449</v>
      </c>
    </row>
    <row r="17226" spans="10:11" x14ac:dyDescent="0.25">
      <c r="J17226" t="s">
        <v>3717</v>
      </c>
    </row>
    <row r="17227" spans="10:11" x14ac:dyDescent="0.25">
      <c r="J17227" t="s">
        <v>84</v>
      </c>
      <c r="K17227" t="s">
        <v>451</v>
      </c>
    </row>
    <row r="17228" spans="10:11" x14ac:dyDescent="0.25">
      <c r="J17228" t="s">
        <v>452</v>
      </c>
      <c r="K17228" t="s">
        <v>607</v>
      </c>
    </row>
    <row r="17229" spans="10:11" x14ac:dyDescent="0.25">
      <c r="J17229" t="s">
        <v>454</v>
      </c>
    </row>
    <row r="17230" spans="10:11" x14ac:dyDescent="0.25">
      <c r="J17230" t="s">
        <v>444</v>
      </c>
    </row>
    <row r="17231" spans="10:11" x14ac:dyDescent="0.25">
      <c r="J17231" t="s">
        <v>3718</v>
      </c>
    </row>
    <row r="17232" spans="10:11" x14ac:dyDescent="0.25">
      <c r="J17232" t="s">
        <v>446</v>
      </c>
    </row>
    <row r="17233" spans="10:11" x14ac:dyDescent="0.25">
      <c r="J17233">
        <v>8</v>
      </c>
    </row>
    <row r="17234" spans="10:11" x14ac:dyDescent="0.25">
      <c r="J17234" t="s">
        <v>447</v>
      </c>
    </row>
    <row r="17235" spans="10:11" x14ac:dyDescent="0.25">
      <c r="J17235" s="5">
        <v>43734</v>
      </c>
    </row>
    <row r="17236" spans="10:11" x14ac:dyDescent="0.25">
      <c r="J17236" t="s">
        <v>448</v>
      </c>
    </row>
    <row r="17237" spans="10:11" x14ac:dyDescent="0.25">
      <c r="J17237" t="s">
        <v>449</v>
      </c>
    </row>
    <row r="17238" spans="10:11" x14ac:dyDescent="0.25">
      <c r="J17238" t="s">
        <v>3719</v>
      </c>
    </row>
    <row r="17239" spans="10:11" x14ac:dyDescent="0.25">
      <c r="J17239" t="s">
        <v>84</v>
      </c>
      <c r="K17239" t="s">
        <v>451</v>
      </c>
    </row>
    <row r="17240" spans="10:11" x14ac:dyDescent="0.25">
      <c r="J17240" t="s">
        <v>703</v>
      </c>
      <c r="K17240" t="s">
        <v>3720</v>
      </c>
    </row>
    <row r="17241" spans="10:11" x14ac:dyDescent="0.25">
      <c r="J17241" t="s">
        <v>470</v>
      </c>
      <c r="K17241" t="s">
        <v>3721</v>
      </c>
    </row>
    <row r="17242" spans="10:11" x14ac:dyDescent="0.25">
      <c r="J17242" t="s">
        <v>796</v>
      </c>
      <c r="K17242" t="s">
        <v>3722</v>
      </c>
    </row>
    <row r="17243" spans="10:11" x14ac:dyDescent="0.25">
      <c r="J17243" t="s">
        <v>454</v>
      </c>
    </row>
    <row r="17244" spans="10:11" x14ac:dyDescent="0.25">
      <c r="J17244" t="s">
        <v>444</v>
      </c>
    </row>
    <row r="17245" spans="10:11" x14ac:dyDescent="0.25">
      <c r="J17245" t="s">
        <v>3723</v>
      </c>
    </row>
    <row r="17246" spans="10:11" x14ac:dyDescent="0.25">
      <c r="J17246" t="s">
        <v>446</v>
      </c>
    </row>
    <row r="17247" spans="10:11" x14ac:dyDescent="0.25">
      <c r="J17247">
        <v>2</v>
      </c>
    </row>
    <row r="17248" spans="10:11" x14ac:dyDescent="0.25">
      <c r="J17248" t="s">
        <v>447</v>
      </c>
    </row>
    <row r="17249" spans="10:11" x14ac:dyDescent="0.25">
      <c r="J17249" s="5">
        <v>43759</v>
      </c>
    </row>
    <row r="17250" spans="10:11" x14ac:dyDescent="0.25">
      <c r="J17250" t="s">
        <v>448</v>
      </c>
    </row>
    <row r="17251" spans="10:11" x14ac:dyDescent="0.25">
      <c r="J17251" t="s">
        <v>449</v>
      </c>
    </row>
    <row r="17252" spans="10:11" x14ac:dyDescent="0.25">
      <c r="J17252" t="s">
        <v>3724</v>
      </c>
    </row>
    <row r="17253" spans="10:11" x14ac:dyDescent="0.25">
      <c r="J17253" t="s">
        <v>84</v>
      </c>
      <c r="K17253" t="s">
        <v>451</v>
      </c>
    </row>
    <row r="17254" spans="10:11" x14ac:dyDescent="0.25">
      <c r="J17254" t="s">
        <v>465</v>
      </c>
      <c r="K17254" t="s">
        <v>1438</v>
      </c>
    </row>
    <row r="17255" spans="10:11" x14ac:dyDescent="0.25">
      <c r="J17255" t="s">
        <v>454</v>
      </c>
    </row>
    <row r="17256" spans="10:11" x14ac:dyDescent="0.25">
      <c r="J17256" t="s">
        <v>444</v>
      </c>
    </row>
    <row r="17257" spans="10:11" x14ac:dyDescent="0.25">
      <c r="J17257" t="s">
        <v>3725</v>
      </c>
    </row>
    <row r="17258" spans="10:11" x14ac:dyDescent="0.25">
      <c r="J17258" t="s">
        <v>446</v>
      </c>
    </row>
    <row r="17259" spans="10:11" x14ac:dyDescent="0.25">
      <c r="J17259">
        <v>6</v>
      </c>
    </row>
    <row r="17260" spans="10:11" x14ac:dyDescent="0.25">
      <c r="J17260" t="s">
        <v>447</v>
      </c>
    </row>
    <row r="17261" spans="10:11" x14ac:dyDescent="0.25">
      <c r="J17261" s="5">
        <v>43756</v>
      </c>
    </row>
    <row r="17262" spans="10:11" x14ac:dyDescent="0.25">
      <c r="J17262" t="s">
        <v>448</v>
      </c>
    </row>
    <row r="17263" spans="10:11" x14ac:dyDescent="0.25">
      <c r="J17263" t="s">
        <v>449</v>
      </c>
    </row>
    <row r="17264" spans="10:11" x14ac:dyDescent="0.25">
      <c r="J17264" t="s">
        <v>3726</v>
      </c>
    </row>
    <row r="17265" spans="10:11" x14ac:dyDescent="0.25">
      <c r="J17265" t="s">
        <v>84</v>
      </c>
      <c r="K17265" t="s">
        <v>451</v>
      </c>
    </row>
    <row r="17267" spans="10:11" x14ac:dyDescent="0.25">
      <c r="J17267" t="s">
        <v>454</v>
      </c>
    </row>
    <row r="17268" spans="10:11" x14ac:dyDescent="0.25">
      <c r="J17268" t="s">
        <v>444</v>
      </c>
    </row>
    <row r="17269" spans="10:11" x14ac:dyDescent="0.25">
      <c r="J17269" t="s">
        <v>3727</v>
      </c>
    </row>
    <row r="17270" spans="10:11" x14ac:dyDescent="0.25">
      <c r="J17270" t="s">
        <v>446</v>
      </c>
    </row>
    <row r="17271" spans="10:11" x14ac:dyDescent="0.25">
      <c r="J17271">
        <v>4</v>
      </c>
    </row>
    <row r="17272" spans="10:11" x14ac:dyDescent="0.25">
      <c r="J17272" t="s">
        <v>447</v>
      </c>
    </row>
    <row r="17273" spans="10:11" x14ac:dyDescent="0.25">
      <c r="J17273" s="5">
        <v>43760</v>
      </c>
    </row>
    <row r="17274" spans="10:11" x14ac:dyDescent="0.25">
      <c r="J17274" t="s">
        <v>448</v>
      </c>
    </row>
    <row r="17275" spans="10:11" x14ac:dyDescent="0.25">
      <c r="J17275" t="s">
        <v>449</v>
      </c>
    </row>
    <row r="17276" spans="10:11" x14ac:dyDescent="0.25">
      <c r="J17276" t="s">
        <v>3728</v>
      </c>
    </row>
    <row r="17277" spans="10:11" x14ac:dyDescent="0.25">
      <c r="J17277" t="s">
        <v>84</v>
      </c>
      <c r="K17277" t="s">
        <v>451</v>
      </c>
    </row>
    <row r="17279" spans="10:11" x14ac:dyDescent="0.25">
      <c r="J17279" t="s">
        <v>454</v>
      </c>
    </row>
    <row r="17280" spans="10:11" x14ac:dyDescent="0.25">
      <c r="J17280" t="s">
        <v>444</v>
      </c>
    </row>
    <row r="17281" spans="10:11" x14ac:dyDescent="0.25">
      <c r="J17281" t="s">
        <v>3729</v>
      </c>
    </row>
    <row r="17282" spans="10:11" x14ac:dyDescent="0.25">
      <c r="J17282" t="s">
        <v>446</v>
      </c>
    </row>
    <row r="17283" spans="10:11" x14ac:dyDescent="0.25">
      <c r="J17283">
        <v>4</v>
      </c>
    </row>
    <row r="17284" spans="10:11" x14ac:dyDescent="0.25">
      <c r="J17284" t="s">
        <v>447</v>
      </c>
    </row>
    <row r="17285" spans="10:11" x14ac:dyDescent="0.25">
      <c r="J17285" s="5">
        <v>43760</v>
      </c>
    </row>
    <row r="17286" spans="10:11" x14ac:dyDescent="0.25">
      <c r="J17286" t="s">
        <v>448</v>
      </c>
    </row>
    <row r="17287" spans="10:11" x14ac:dyDescent="0.25">
      <c r="J17287" t="s">
        <v>449</v>
      </c>
    </row>
    <row r="17288" spans="10:11" x14ac:dyDescent="0.25">
      <c r="J17288" t="s">
        <v>3730</v>
      </c>
    </row>
    <row r="17289" spans="10:11" x14ac:dyDescent="0.25">
      <c r="J17289" t="s">
        <v>84</v>
      </c>
      <c r="K17289" t="s">
        <v>451</v>
      </c>
    </row>
    <row r="17290" spans="10:11" x14ac:dyDescent="0.25">
      <c r="J17290" t="s">
        <v>461</v>
      </c>
      <c r="K17290" t="s">
        <v>590</v>
      </c>
    </row>
    <row r="17291" spans="10:11" x14ac:dyDescent="0.25">
      <c r="J17291" t="s">
        <v>454</v>
      </c>
    </row>
    <row r="17292" spans="10:11" x14ac:dyDescent="0.25">
      <c r="J17292" t="s">
        <v>444</v>
      </c>
    </row>
    <row r="17293" spans="10:11" x14ac:dyDescent="0.25">
      <c r="J17293" t="s">
        <v>3731</v>
      </c>
    </row>
    <row r="17294" spans="10:11" x14ac:dyDescent="0.25">
      <c r="J17294" t="s">
        <v>446</v>
      </c>
    </row>
    <row r="17295" spans="10:11" x14ac:dyDescent="0.25">
      <c r="J17295">
        <v>3</v>
      </c>
    </row>
    <row r="17296" spans="10:11" x14ac:dyDescent="0.25">
      <c r="J17296" t="s">
        <v>447</v>
      </c>
    </row>
    <row r="17297" spans="10:11" x14ac:dyDescent="0.25">
      <c r="J17297" s="5">
        <v>43760</v>
      </c>
    </row>
    <row r="17298" spans="10:11" x14ac:dyDescent="0.25">
      <c r="J17298" t="s">
        <v>448</v>
      </c>
    </row>
    <row r="17299" spans="10:11" x14ac:dyDescent="0.25">
      <c r="J17299" t="s">
        <v>449</v>
      </c>
    </row>
    <row r="17300" spans="10:11" x14ac:dyDescent="0.25">
      <c r="J17300" t="s">
        <v>3732</v>
      </c>
    </row>
    <row r="17301" spans="10:11" x14ac:dyDescent="0.25">
      <c r="J17301" t="s">
        <v>84</v>
      </c>
      <c r="K17301" t="s">
        <v>451</v>
      </c>
    </row>
    <row r="17302" spans="10:11" x14ac:dyDescent="0.25">
      <c r="J17302" t="s">
        <v>461</v>
      </c>
      <c r="K17302" t="s">
        <v>590</v>
      </c>
    </row>
    <row r="17303" spans="10:11" x14ac:dyDescent="0.25">
      <c r="J17303" t="s">
        <v>454</v>
      </c>
    </row>
    <row r="17304" spans="10:11" x14ac:dyDescent="0.25">
      <c r="J17304" t="s">
        <v>444</v>
      </c>
    </row>
    <row r="17305" spans="10:11" x14ac:dyDescent="0.25">
      <c r="J17305" t="s">
        <v>3733</v>
      </c>
    </row>
    <row r="17306" spans="10:11" x14ac:dyDescent="0.25">
      <c r="J17306" t="s">
        <v>446</v>
      </c>
    </row>
    <row r="17307" spans="10:11" x14ac:dyDescent="0.25">
      <c r="J17307">
        <v>2</v>
      </c>
    </row>
    <row r="17308" spans="10:11" x14ac:dyDescent="0.25">
      <c r="J17308" t="s">
        <v>447</v>
      </c>
    </row>
    <row r="17309" spans="10:11" x14ac:dyDescent="0.25">
      <c r="J17309" s="5">
        <v>43760</v>
      </c>
    </row>
    <row r="17310" spans="10:11" x14ac:dyDescent="0.25">
      <c r="J17310" t="s">
        <v>448</v>
      </c>
    </row>
    <row r="17311" spans="10:11" x14ac:dyDescent="0.25">
      <c r="J17311" t="s">
        <v>449</v>
      </c>
    </row>
    <row r="17312" spans="10:11" x14ac:dyDescent="0.25">
      <c r="J17312" t="s">
        <v>3734</v>
      </c>
    </row>
    <row r="17313" spans="10:11" x14ac:dyDescent="0.25">
      <c r="J17313" t="s">
        <v>84</v>
      </c>
      <c r="K17313" t="s">
        <v>451</v>
      </c>
    </row>
    <row r="17314" spans="10:11" x14ac:dyDescent="0.25">
      <c r="J17314" t="s">
        <v>527</v>
      </c>
      <c r="K17314" t="s">
        <v>3735</v>
      </c>
    </row>
    <row r="17315" spans="10:11" x14ac:dyDescent="0.25">
      <c r="J17315" t="s">
        <v>454</v>
      </c>
    </row>
    <row r="17316" spans="10:11" x14ac:dyDescent="0.25">
      <c r="J17316" t="s">
        <v>444</v>
      </c>
    </row>
    <row r="17317" spans="10:11" x14ac:dyDescent="0.25">
      <c r="J17317" t="s">
        <v>3736</v>
      </c>
    </row>
    <row r="17318" spans="10:11" x14ac:dyDescent="0.25">
      <c r="J17318" t="s">
        <v>446</v>
      </c>
    </row>
    <row r="17319" spans="10:11" x14ac:dyDescent="0.25">
      <c r="J17319">
        <v>3</v>
      </c>
    </row>
    <row r="17320" spans="10:11" x14ac:dyDescent="0.25">
      <c r="J17320" t="s">
        <v>447</v>
      </c>
    </row>
    <row r="17321" spans="10:11" x14ac:dyDescent="0.25">
      <c r="J17321" s="5">
        <v>43760</v>
      </c>
    </row>
    <row r="17322" spans="10:11" x14ac:dyDescent="0.25">
      <c r="J17322" t="s">
        <v>448</v>
      </c>
    </row>
    <row r="17323" spans="10:11" x14ac:dyDescent="0.25">
      <c r="J17323" t="s">
        <v>449</v>
      </c>
    </row>
    <row r="17324" spans="10:11" x14ac:dyDescent="0.25">
      <c r="J17324" t="s">
        <v>3737</v>
      </c>
    </row>
    <row r="17325" spans="10:11" x14ac:dyDescent="0.25">
      <c r="J17325" t="s">
        <v>84</v>
      </c>
      <c r="K17325" t="s">
        <v>451</v>
      </c>
    </row>
    <row r="17326" spans="10:11" x14ac:dyDescent="0.25">
      <c r="J17326" t="s">
        <v>482</v>
      </c>
      <c r="K17326" t="s">
        <v>3738</v>
      </c>
    </row>
    <row r="17327" spans="10:11" x14ac:dyDescent="0.25">
      <c r="J17327" t="s">
        <v>504</v>
      </c>
      <c r="K17327" t="s">
        <v>505</v>
      </c>
    </row>
    <row r="17328" spans="10:11" x14ac:dyDescent="0.25">
      <c r="J17328" t="s">
        <v>1314</v>
      </c>
      <c r="K17328" t="s">
        <v>3739</v>
      </c>
    </row>
    <row r="17329" spans="10:11" x14ac:dyDescent="0.25">
      <c r="J17329" t="s">
        <v>939</v>
      </c>
      <c r="K17329" t="s">
        <v>2741</v>
      </c>
    </row>
    <row r="17330" spans="10:11" x14ac:dyDescent="0.25">
      <c r="J17330" t="s">
        <v>3740</v>
      </c>
      <c r="K17330" t="s">
        <v>2805</v>
      </c>
    </row>
    <row r="17331" spans="10:11" x14ac:dyDescent="0.25">
      <c r="J17331" t="s">
        <v>506</v>
      </c>
      <c r="K17331" t="s">
        <v>3741</v>
      </c>
    </row>
    <row r="17332" spans="10:11" x14ac:dyDescent="0.25">
      <c r="J17332" t="s">
        <v>802</v>
      </c>
      <c r="K17332" t="s">
        <v>3742</v>
      </c>
    </row>
    <row r="17333" spans="10:11" x14ac:dyDescent="0.25">
      <c r="J17333" t="s">
        <v>507</v>
      </c>
      <c r="K17333" t="s">
        <v>3743</v>
      </c>
    </row>
    <row r="17334" spans="10:11" x14ac:dyDescent="0.25">
      <c r="J17334" t="s">
        <v>3744</v>
      </c>
      <c r="K17334">
        <v>2000</v>
      </c>
    </row>
    <row r="17335" spans="10:11" x14ac:dyDescent="0.25">
      <c r="J17335" t="s">
        <v>651</v>
      </c>
      <c r="K17335" t="s">
        <v>3745</v>
      </c>
    </row>
    <row r="17336" spans="10:11" x14ac:dyDescent="0.25">
      <c r="J17336" t="s">
        <v>3687</v>
      </c>
      <c r="K17336">
        <v>402</v>
      </c>
    </row>
    <row r="17337" spans="10:11" x14ac:dyDescent="0.25">
      <c r="J17337" t="s">
        <v>3746</v>
      </c>
      <c r="K17337" t="s">
        <v>3747</v>
      </c>
    </row>
    <row r="17338" spans="10:11" x14ac:dyDescent="0.25">
      <c r="J17338" t="s">
        <v>806</v>
      </c>
      <c r="K17338" t="s">
        <v>2760</v>
      </c>
    </row>
    <row r="17339" spans="10:11" x14ac:dyDescent="0.25">
      <c r="J17339" t="s">
        <v>509</v>
      </c>
      <c r="K17339" t="s">
        <v>3748</v>
      </c>
    </row>
    <row r="17340" spans="10:11" x14ac:dyDescent="0.25">
      <c r="J17340" t="s">
        <v>511</v>
      </c>
      <c r="K17340" t="s">
        <v>1444</v>
      </c>
    </row>
    <row r="17341" spans="10:11" x14ac:dyDescent="0.25">
      <c r="J17341" t="s">
        <v>513</v>
      </c>
      <c r="K17341" t="s">
        <v>514</v>
      </c>
    </row>
    <row r="17342" spans="10:11" x14ac:dyDescent="0.25">
      <c r="J17342" t="s">
        <v>515</v>
      </c>
      <c r="K17342" t="s">
        <v>516</v>
      </c>
    </row>
    <row r="17343" spans="10:11" x14ac:dyDescent="0.25">
      <c r="J17343" t="s">
        <v>3749</v>
      </c>
      <c r="K17343" t="s">
        <v>3750</v>
      </c>
    </row>
    <row r="17344" spans="10:11" x14ac:dyDescent="0.25">
      <c r="J17344" t="s">
        <v>517</v>
      </c>
      <c r="K17344" t="s">
        <v>518</v>
      </c>
    </row>
    <row r="17345" spans="10:11" x14ac:dyDescent="0.25">
      <c r="J17345" t="s">
        <v>519</v>
      </c>
      <c r="K17345" t="s">
        <v>3751</v>
      </c>
    </row>
    <row r="17346" spans="10:11" x14ac:dyDescent="0.25">
      <c r="J17346" t="s">
        <v>521</v>
      </c>
      <c r="K17346" t="s">
        <v>3752</v>
      </c>
    </row>
    <row r="17347" spans="10:11" x14ac:dyDescent="0.25">
      <c r="J17347" t="s">
        <v>1445</v>
      </c>
      <c r="K17347" t="s">
        <v>1446</v>
      </c>
    </row>
    <row r="17348" spans="10:11" x14ac:dyDescent="0.25">
      <c r="J17348" t="s">
        <v>523</v>
      </c>
      <c r="K17348" t="s">
        <v>524</v>
      </c>
    </row>
    <row r="17349" spans="10:11" x14ac:dyDescent="0.25">
      <c r="J17349" t="s">
        <v>810</v>
      </c>
      <c r="K17349" t="s">
        <v>2766</v>
      </c>
    </row>
    <row r="17350" spans="10:11" x14ac:dyDescent="0.25">
      <c r="J17350" t="s">
        <v>527</v>
      </c>
      <c r="K17350" t="s">
        <v>3753</v>
      </c>
    </row>
    <row r="17351" spans="10:11" x14ac:dyDescent="0.25">
      <c r="J17351" t="s">
        <v>813</v>
      </c>
      <c r="K17351" t="s">
        <v>3754</v>
      </c>
    </row>
    <row r="17352" spans="10:11" x14ac:dyDescent="0.25">
      <c r="J17352" t="s">
        <v>3755</v>
      </c>
      <c r="K17352" t="s">
        <v>3756</v>
      </c>
    </row>
    <row r="17353" spans="10:11" x14ac:dyDescent="0.25">
      <c r="J17353" t="s">
        <v>1303</v>
      </c>
      <c r="K17353" t="s">
        <v>3757</v>
      </c>
    </row>
    <row r="17354" spans="10:11" x14ac:dyDescent="0.25">
      <c r="J17354" t="s">
        <v>758</v>
      </c>
      <c r="K17354">
        <v>23</v>
      </c>
    </row>
    <row r="17355" spans="10:11" x14ac:dyDescent="0.25">
      <c r="J17355" t="s">
        <v>796</v>
      </c>
      <c r="K17355" t="s">
        <v>3758</v>
      </c>
    </row>
    <row r="17356" spans="10:11" x14ac:dyDescent="0.25">
      <c r="J17356" t="s">
        <v>2775</v>
      </c>
      <c r="K17356" t="s">
        <v>2776</v>
      </c>
    </row>
    <row r="17357" spans="10:11" x14ac:dyDescent="0.25">
      <c r="J17357" t="s">
        <v>2778</v>
      </c>
      <c r="K17357" t="s">
        <v>3759</v>
      </c>
    </row>
    <row r="17358" spans="10:11" x14ac:dyDescent="0.25">
      <c r="J17358" t="s">
        <v>529</v>
      </c>
      <c r="K17358" t="s">
        <v>1448</v>
      </c>
    </row>
    <row r="17359" spans="10:11" x14ac:dyDescent="0.25">
      <c r="J17359" t="s">
        <v>816</v>
      </c>
      <c r="K17359" t="s">
        <v>3760</v>
      </c>
    </row>
    <row r="17360" spans="10:11" x14ac:dyDescent="0.25">
      <c r="J17360" t="s">
        <v>537</v>
      </c>
      <c r="K17360" t="s">
        <v>538</v>
      </c>
    </row>
    <row r="17361" spans="10:11" x14ac:dyDescent="0.25">
      <c r="J17361" t="s">
        <v>465</v>
      </c>
      <c r="K17361" t="s">
        <v>3761</v>
      </c>
    </row>
    <row r="17362" spans="10:11" x14ac:dyDescent="0.25">
      <c r="J17362" t="s">
        <v>818</v>
      </c>
      <c r="K17362" t="s">
        <v>3762</v>
      </c>
    </row>
    <row r="17363" spans="10:11" x14ac:dyDescent="0.25">
      <c r="J17363" t="s">
        <v>2794</v>
      </c>
      <c r="K17363" t="s">
        <v>3763</v>
      </c>
    </row>
    <row r="17364" spans="10:11" x14ac:dyDescent="0.25">
      <c r="J17364" t="s">
        <v>3764</v>
      </c>
      <c r="K17364" t="s">
        <v>2773</v>
      </c>
    </row>
    <row r="17365" spans="10:11" x14ac:dyDescent="0.25">
      <c r="J17365" t="s">
        <v>3765</v>
      </c>
      <c r="K17365" t="s">
        <v>3766</v>
      </c>
    </row>
    <row r="17366" spans="10:11" x14ac:dyDescent="0.25">
      <c r="J17366" t="s">
        <v>736</v>
      </c>
      <c r="K17366" t="s">
        <v>3292</v>
      </c>
    </row>
    <row r="17367" spans="10:11" x14ac:dyDescent="0.25">
      <c r="J17367" t="s">
        <v>2032</v>
      </c>
      <c r="K17367" t="s">
        <v>3767</v>
      </c>
    </row>
    <row r="17368" spans="10:11" x14ac:dyDescent="0.25">
      <c r="J17368" t="s">
        <v>3768</v>
      </c>
      <c r="K17368" t="s">
        <v>3769</v>
      </c>
    </row>
    <row r="17369" spans="10:11" x14ac:dyDescent="0.25">
      <c r="J17369" t="s">
        <v>3770</v>
      </c>
      <c r="K17369" t="s">
        <v>3771</v>
      </c>
    </row>
    <row r="17370" spans="10:11" x14ac:dyDescent="0.25">
      <c r="J17370" t="s">
        <v>542</v>
      </c>
      <c r="K17370" t="s">
        <v>543</v>
      </c>
    </row>
    <row r="17371" spans="10:11" x14ac:dyDescent="0.25">
      <c r="J17371" t="s">
        <v>821</v>
      </c>
      <c r="K17371" t="s">
        <v>822</v>
      </c>
    </row>
    <row r="17372" spans="10:11" x14ac:dyDescent="0.25">
      <c r="J17372" t="s">
        <v>3772</v>
      </c>
      <c r="K17372" t="s">
        <v>3773</v>
      </c>
    </row>
    <row r="17373" spans="10:11" x14ac:dyDescent="0.25">
      <c r="J17373" t="s">
        <v>491</v>
      </c>
      <c r="K17373" t="s">
        <v>3774</v>
      </c>
    </row>
    <row r="17374" spans="10:11" x14ac:dyDescent="0.25">
      <c r="J17374" t="s">
        <v>3775</v>
      </c>
      <c r="K17374">
        <v>10</v>
      </c>
    </row>
    <row r="17375" spans="10:11" x14ac:dyDescent="0.25">
      <c r="J17375" t="s">
        <v>547</v>
      </c>
      <c r="K17375" t="s">
        <v>548</v>
      </c>
    </row>
    <row r="17376" spans="10:11" x14ac:dyDescent="0.25">
      <c r="J17376" t="s">
        <v>549</v>
      </c>
      <c r="K17376" t="s">
        <v>3776</v>
      </c>
    </row>
    <row r="17377" spans="10:11" x14ac:dyDescent="0.25">
      <c r="J17377" t="s">
        <v>454</v>
      </c>
    </row>
    <row r="17378" spans="10:11" x14ac:dyDescent="0.25">
      <c r="J17378" t="s">
        <v>444</v>
      </c>
    </row>
    <row r="17379" spans="10:11" x14ac:dyDescent="0.25">
      <c r="J17379" t="s">
        <v>3777</v>
      </c>
    </row>
    <row r="17380" spans="10:11" x14ac:dyDescent="0.25">
      <c r="J17380" t="s">
        <v>446</v>
      </c>
    </row>
    <row r="17381" spans="10:11" x14ac:dyDescent="0.25">
      <c r="J17381">
        <v>3</v>
      </c>
    </row>
    <row r="17382" spans="10:11" x14ac:dyDescent="0.25">
      <c r="J17382" t="s">
        <v>447</v>
      </c>
    </row>
    <row r="17383" spans="10:11" x14ac:dyDescent="0.25">
      <c r="J17383" s="5">
        <v>43712</v>
      </c>
    </row>
    <row r="17384" spans="10:11" x14ac:dyDescent="0.25">
      <c r="J17384" t="s">
        <v>448</v>
      </c>
    </row>
    <row r="17385" spans="10:11" x14ac:dyDescent="0.25">
      <c r="J17385" t="s">
        <v>449</v>
      </c>
    </row>
    <row r="17386" spans="10:11" x14ac:dyDescent="0.25">
      <c r="J17386" t="s">
        <v>3778</v>
      </c>
    </row>
    <row r="17387" spans="10:11" x14ac:dyDescent="0.25">
      <c r="J17387" t="s">
        <v>84</v>
      </c>
      <c r="K17387" t="s">
        <v>451</v>
      </c>
    </row>
    <row r="17389" spans="10:11" x14ac:dyDescent="0.25">
      <c r="J17389" t="s">
        <v>454</v>
      </c>
    </row>
    <row r="17390" spans="10:11" x14ac:dyDescent="0.25">
      <c r="J17390" t="s">
        <v>444</v>
      </c>
    </row>
    <row r="17391" spans="10:11" x14ac:dyDescent="0.25">
      <c r="J17391" t="s">
        <v>3779</v>
      </c>
    </row>
    <row r="17392" spans="10:11" x14ac:dyDescent="0.25">
      <c r="J17392" t="s">
        <v>446</v>
      </c>
    </row>
    <row r="17393" spans="10:11" x14ac:dyDescent="0.25">
      <c r="J17393">
        <v>2</v>
      </c>
    </row>
    <row r="17394" spans="10:11" x14ac:dyDescent="0.25">
      <c r="J17394" t="s">
        <v>447</v>
      </c>
    </row>
    <row r="17395" spans="10:11" x14ac:dyDescent="0.25">
      <c r="J17395" s="5">
        <v>43819</v>
      </c>
    </row>
    <row r="17396" spans="10:11" x14ac:dyDescent="0.25">
      <c r="J17396" t="s">
        <v>448</v>
      </c>
    </row>
    <row r="17397" spans="10:11" x14ac:dyDescent="0.25">
      <c r="J17397" t="s">
        <v>449</v>
      </c>
    </row>
    <row r="17398" spans="10:11" x14ac:dyDescent="0.25">
      <c r="J17398" t="s">
        <v>3780</v>
      </c>
    </row>
    <row r="17399" spans="10:11" x14ac:dyDescent="0.25">
      <c r="J17399" t="s">
        <v>84</v>
      </c>
      <c r="K17399" t="s">
        <v>451</v>
      </c>
    </row>
    <row r="17401" spans="10:11" x14ac:dyDescent="0.25">
      <c r="J17401" t="s">
        <v>454</v>
      </c>
    </row>
    <row r="17402" spans="10:11" x14ac:dyDescent="0.25">
      <c r="J17402" t="s">
        <v>444</v>
      </c>
    </row>
    <row r="17403" spans="10:11" x14ac:dyDescent="0.25">
      <c r="J17403" t="s">
        <v>3781</v>
      </c>
    </row>
    <row r="17404" spans="10:11" x14ac:dyDescent="0.25">
      <c r="J17404" t="s">
        <v>446</v>
      </c>
    </row>
    <row r="17405" spans="10:11" x14ac:dyDescent="0.25">
      <c r="J17405">
        <v>4</v>
      </c>
    </row>
    <row r="17406" spans="10:11" x14ac:dyDescent="0.25">
      <c r="J17406" t="s">
        <v>447</v>
      </c>
    </row>
    <row r="17407" spans="10:11" x14ac:dyDescent="0.25">
      <c r="J17407" s="5">
        <v>43787</v>
      </c>
    </row>
    <row r="17408" spans="10:11" x14ac:dyDescent="0.25">
      <c r="J17408" t="s">
        <v>448</v>
      </c>
    </row>
    <row r="17409" spans="10:11" x14ac:dyDescent="0.25">
      <c r="J17409" t="s">
        <v>449</v>
      </c>
    </row>
    <row r="17410" spans="10:11" x14ac:dyDescent="0.25">
      <c r="J17410" t="s">
        <v>3782</v>
      </c>
    </row>
    <row r="17411" spans="10:11" x14ac:dyDescent="0.25">
      <c r="J17411" t="s">
        <v>84</v>
      </c>
      <c r="K17411" t="s">
        <v>451</v>
      </c>
    </row>
    <row r="17413" spans="10:11" x14ac:dyDescent="0.25">
      <c r="J17413" t="s">
        <v>454</v>
      </c>
    </row>
    <row r="17414" spans="10:11" x14ac:dyDescent="0.25">
      <c r="J17414" t="s">
        <v>444</v>
      </c>
    </row>
    <row r="17415" spans="10:11" x14ac:dyDescent="0.25">
      <c r="J17415" t="s">
        <v>3783</v>
      </c>
    </row>
    <row r="17416" spans="10:11" x14ac:dyDescent="0.25">
      <c r="J17416" t="s">
        <v>446</v>
      </c>
    </row>
    <row r="17417" spans="10:11" x14ac:dyDescent="0.25">
      <c r="J17417">
        <v>2</v>
      </c>
    </row>
    <row r="17418" spans="10:11" x14ac:dyDescent="0.25">
      <c r="J17418" t="s">
        <v>447</v>
      </c>
    </row>
    <row r="17419" spans="10:11" x14ac:dyDescent="0.25">
      <c r="J17419" s="5">
        <v>43739</v>
      </c>
    </row>
    <row r="17420" spans="10:11" x14ac:dyDescent="0.25">
      <c r="J17420" t="s">
        <v>448</v>
      </c>
    </row>
    <row r="17421" spans="10:11" x14ac:dyDescent="0.25">
      <c r="J17421" t="s">
        <v>449</v>
      </c>
    </row>
    <row r="17422" spans="10:11" x14ac:dyDescent="0.25">
      <c r="J17422" t="s">
        <v>3784</v>
      </c>
    </row>
    <row r="17423" spans="10:11" x14ac:dyDescent="0.25">
      <c r="J17423" t="s">
        <v>84</v>
      </c>
      <c r="K17423" t="s">
        <v>451</v>
      </c>
    </row>
    <row r="17424" spans="10:11" x14ac:dyDescent="0.25">
      <c r="J17424" t="s">
        <v>461</v>
      </c>
      <c r="K17424" t="s">
        <v>3785</v>
      </c>
    </row>
    <row r="17425" spans="10:11" x14ac:dyDescent="0.25">
      <c r="J17425" t="s">
        <v>454</v>
      </c>
    </row>
    <row r="17426" spans="10:11" x14ac:dyDescent="0.25">
      <c r="J17426" t="s">
        <v>444</v>
      </c>
    </row>
    <row r="17427" spans="10:11" x14ac:dyDescent="0.25">
      <c r="J17427" t="s">
        <v>3786</v>
      </c>
    </row>
    <row r="17428" spans="10:11" x14ac:dyDescent="0.25">
      <c r="J17428" t="s">
        <v>446</v>
      </c>
    </row>
    <row r="17429" spans="10:11" x14ac:dyDescent="0.25">
      <c r="J17429">
        <v>2</v>
      </c>
    </row>
    <row r="17430" spans="10:11" x14ac:dyDescent="0.25">
      <c r="J17430" t="s">
        <v>447</v>
      </c>
    </row>
    <row r="17431" spans="10:11" x14ac:dyDescent="0.25">
      <c r="J17431" s="5">
        <v>43775</v>
      </c>
    </row>
    <row r="17432" spans="10:11" x14ac:dyDescent="0.25">
      <c r="J17432" t="s">
        <v>448</v>
      </c>
    </row>
    <row r="17433" spans="10:11" x14ac:dyDescent="0.25">
      <c r="J17433" t="s">
        <v>449</v>
      </c>
    </row>
    <row r="17434" spans="10:11" x14ac:dyDescent="0.25">
      <c r="J17434" t="s">
        <v>3787</v>
      </c>
    </row>
    <row r="17435" spans="10:11" x14ac:dyDescent="0.25">
      <c r="J17435" t="s">
        <v>84</v>
      </c>
      <c r="K17435" t="s">
        <v>451</v>
      </c>
    </row>
    <row r="17436" spans="10:11" x14ac:dyDescent="0.25">
      <c r="J17436" t="s">
        <v>755</v>
      </c>
      <c r="K17436" t="s">
        <v>3788</v>
      </c>
    </row>
    <row r="17437" spans="10:11" x14ac:dyDescent="0.25">
      <c r="J17437" t="s">
        <v>454</v>
      </c>
    </row>
    <row r="17438" spans="10:11" x14ac:dyDescent="0.25">
      <c r="J17438" t="s">
        <v>444</v>
      </c>
    </row>
    <row r="17439" spans="10:11" x14ac:dyDescent="0.25">
      <c r="J17439" t="s">
        <v>3789</v>
      </c>
    </row>
    <row r="17440" spans="10:11" x14ac:dyDescent="0.25">
      <c r="J17440" t="s">
        <v>446</v>
      </c>
    </row>
    <row r="17441" spans="10:11" x14ac:dyDescent="0.25">
      <c r="J17441">
        <v>2</v>
      </c>
    </row>
    <row r="17442" spans="10:11" x14ac:dyDescent="0.25">
      <c r="J17442" t="s">
        <v>447</v>
      </c>
    </row>
    <row r="17443" spans="10:11" x14ac:dyDescent="0.25">
      <c r="J17443" s="5">
        <v>43803</v>
      </c>
    </row>
    <row r="17444" spans="10:11" x14ac:dyDescent="0.25">
      <c r="J17444" t="s">
        <v>448</v>
      </c>
    </row>
    <row r="17445" spans="10:11" x14ac:dyDescent="0.25">
      <c r="J17445" t="s">
        <v>449</v>
      </c>
    </row>
    <row r="17446" spans="10:11" x14ac:dyDescent="0.25">
      <c r="J17446" t="s">
        <v>3790</v>
      </c>
    </row>
    <row r="17447" spans="10:11" x14ac:dyDescent="0.25">
      <c r="J17447" t="s">
        <v>84</v>
      </c>
      <c r="K17447" t="s">
        <v>451</v>
      </c>
    </row>
    <row r="17448" spans="10:11" x14ac:dyDescent="0.25">
      <c r="J17448" t="s">
        <v>575</v>
      </c>
      <c r="K17448" t="s">
        <v>3791</v>
      </c>
    </row>
    <row r="17449" spans="10:11" x14ac:dyDescent="0.25">
      <c r="J17449" t="s">
        <v>454</v>
      </c>
    </row>
    <row r="17450" spans="10:11" x14ac:dyDescent="0.25">
      <c r="J17450" t="s">
        <v>444</v>
      </c>
    </row>
    <row r="17451" spans="10:11" x14ac:dyDescent="0.25">
      <c r="J17451" t="s">
        <v>3792</v>
      </c>
    </row>
    <row r="17452" spans="10:11" x14ac:dyDescent="0.25">
      <c r="J17452" t="s">
        <v>446</v>
      </c>
    </row>
    <row r="17453" spans="10:11" x14ac:dyDescent="0.25">
      <c r="J17453">
        <v>3</v>
      </c>
    </row>
    <row r="17454" spans="10:11" x14ac:dyDescent="0.25">
      <c r="J17454" t="s">
        <v>447</v>
      </c>
    </row>
    <row r="17455" spans="10:11" x14ac:dyDescent="0.25">
      <c r="J17455" s="5">
        <v>43811</v>
      </c>
    </row>
    <row r="17456" spans="10:11" x14ac:dyDescent="0.25">
      <c r="J17456" t="s">
        <v>448</v>
      </c>
    </row>
    <row r="17457" spans="10:11" x14ac:dyDescent="0.25">
      <c r="J17457" t="s">
        <v>449</v>
      </c>
    </row>
    <row r="17458" spans="10:11" x14ac:dyDescent="0.25">
      <c r="J17458" t="s">
        <v>3793</v>
      </c>
    </row>
    <row r="17459" spans="10:11" x14ac:dyDescent="0.25">
      <c r="J17459" t="s">
        <v>84</v>
      </c>
      <c r="K17459" t="s">
        <v>451</v>
      </c>
    </row>
    <row r="17460" spans="10:11" x14ac:dyDescent="0.25">
      <c r="J17460" t="s">
        <v>470</v>
      </c>
      <c r="K17460" t="s">
        <v>3794</v>
      </c>
    </row>
    <row r="17461" spans="10:11" x14ac:dyDescent="0.25">
      <c r="J17461" t="s">
        <v>454</v>
      </c>
    </row>
    <row r="17462" spans="10:11" x14ac:dyDescent="0.25">
      <c r="J17462" t="s">
        <v>444</v>
      </c>
    </row>
    <row r="17463" spans="10:11" x14ac:dyDescent="0.25">
      <c r="J17463" t="s">
        <v>3795</v>
      </c>
    </row>
    <row r="17464" spans="10:11" x14ac:dyDescent="0.25">
      <c r="J17464" t="s">
        <v>446</v>
      </c>
    </row>
    <row r="17465" spans="10:11" x14ac:dyDescent="0.25">
      <c r="J17465">
        <v>2</v>
      </c>
    </row>
    <row r="17466" spans="10:11" x14ac:dyDescent="0.25">
      <c r="J17466" t="s">
        <v>447</v>
      </c>
    </row>
    <row r="17467" spans="10:11" x14ac:dyDescent="0.25">
      <c r="J17467" s="5">
        <v>43819</v>
      </c>
    </row>
    <row r="17468" spans="10:11" x14ac:dyDescent="0.25">
      <c r="J17468" t="s">
        <v>448</v>
      </c>
    </row>
    <row r="17469" spans="10:11" x14ac:dyDescent="0.25">
      <c r="J17469" t="s">
        <v>449</v>
      </c>
    </row>
    <row r="17470" spans="10:11" x14ac:dyDescent="0.25">
      <c r="J17470" t="s">
        <v>3796</v>
      </c>
    </row>
    <row r="17471" spans="10:11" x14ac:dyDescent="0.25">
      <c r="J17471" t="s">
        <v>84</v>
      </c>
      <c r="K17471" t="s">
        <v>451</v>
      </c>
    </row>
    <row r="17472" spans="10:11" x14ac:dyDescent="0.25">
      <c r="J17472" t="s">
        <v>575</v>
      </c>
      <c r="K17472" t="s">
        <v>1522</v>
      </c>
    </row>
    <row r="17473" spans="10:11" x14ac:dyDescent="0.25">
      <c r="J17473" t="s">
        <v>454</v>
      </c>
    </row>
    <row r="17474" spans="10:11" x14ac:dyDescent="0.25">
      <c r="J17474" t="s">
        <v>444</v>
      </c>
    </row>
    <row r="17475" spans="10:11" x14ac:dyDescent="0.25">
      <c r="J17475" t="s">
        <v>3797</v>
      </c>
    </row>
    <row r="17476" spans="10:11" x14ac:dyDescent="0.25">
      <c r="J17476" t="s">
        <v>446</v>
      </c>
    </row>
    <row r="17477" spans="10:11" x14ac:dyDescent="0.25">
      <c r="J17477">
        <v>2</v>
      </c>
    </row>
    <row r="17478" spans="10:11" x14ac:dyDescent="0.25">
      <c r="J17478" t="s">
        <v>447</v>
      </c>
    </row>
    <row r="17479" spans="10:11" x14ac:dyDescent="0.25">
      <c r="J17479" s="5">
        <v>43761</v>
      </c>
    </row>
    <row r="17480" spans="10:11" x14ac:dyDescent="0.25">
      <c r="J17480" t="s">
        <v>448</v>
      </c>
    </row>
    <row r="17481" spans="10:11" x14ac:dyDescent="0.25">
      <c r="J17481" t="s">
        <v>449</v>
      </c>
    </row>
    <row r="17482" spans="10:11" x14ac:dyDescent="0.25">
      <c r="J17482" t="s">
        <v>3798</v>
      </c>
    </row>
    <row r="17483" spans="10:11" x14ac:dyDescent="0.25">
      <c r="J17483" t="s">
        <v>84</v>
      </c>
      <c r="K17483" t="s">
        <v>451</v>
      </c>
    </row>
    <row r="17484" spans="10:11" x14ac:dyDescent="0.25">
      <c r="J17484" t="s">
        <v>575</v>
      </c>
      <c r="K17484" t="s">
        <v>1522</v>
      </c>
    </row>
    <row r="17485" spans="10:11" x14ac:dyDescent="0.25">
      <c r="J17485" t="s">
        <v>454</v>
      </c>
    </row>
    <row r="17486" spans="10:11" x14ac:dyDescent="0.25">
      <c r="J17486" t="s">
        <v>444</v>
      </c>
    </row>
    <row r="17487" spans="10:11" x14ac:dyDescent="0.25">
      <c r="J17487" t="s">
        <v>3799</v>
      </c>
    </row>
    <row r="17488" spans="10:11" x14ac:dyDescent="0.25">
      <c r="J17488" t="s">
        <v>446</v>
      </c>
    </row>
    <row r="17489" spans="10:11" x14ac:dyDescent="0.25">
      <c r="J17489">
        <v>2</v>
      </c>
    </row>
    <row r="17490" spans="10:11" x14ac:dyDescent="0.25">
      <c r="J17490" t="s">
        <v>447</v>
      </c>
    </row>
    <row r="17491" spans="10:11" x14ac:dyDescent="0.25">
      <c r="J17491" s="5">
        <v>43796</v>
      </c>
    </row>
    <row r="17492" spans="10:11" x14ac:dyDescent="0.25">
      <c r="J17492" t="s">
        <v>448</v>
      </c>
    </row>
    <row r="17493" spans="10:11" x14ac:dyDescent="0.25">
      <c r="J17493" t="s">
        <v>449</v>
      </c>
    </row>
    <row r="17494" spans="10:11" x14ac:dyDescent="0.25">
      <c r="J17494" t="s">
        <v>3800</v>
      </c>
    </row>
    <row r="17495" spans="10:11" x14ac:dyDescent="0.25">
      <c r="J17495" t="s">
        <v>84</v>
      </c>
      <c r="K17495" t="s">
        <v>451</v>
      </c>
    </row>
    <row r="17496" spans="10:11" x14ac:dyDescent="0.25">
      <c r="J17496" t="s">
        <v>470</v>
      </c>
      <c r="K17496" t="s">
        <v>1476</v>
      </c>
    </row>
    <row r="17497" spans="10:11" x14ac:dyDescent="0.25">
      <c r="J17497" t="s">
        <v>454</v>
      </c>
    </row>
    <row r="17498" spans="10:11" x14ac:dyDescent="0.25">
      <c r="J17498" t="s">
        <v>444</v>
      </c>
    </row>
    <row r="17499" spans="10:11" x14ac:dyDescent="0.25">
      <c r="J17499" t="s">
        <v>3801</v>
      </c>
    </row>
    <row r="17500" spans="10:11" x14ac:dyDescent="0.25">
      <c r="J17500" t="s">
        <v>446</v>
      </c>
    </row>
    <row r="17501" spans="10:11" x14ac:dyDescent="0.25">
      <c r="J17501">
        <v>2</v>
      </c>
    </row>
    <row r="17502" spans="10:11" x14ac:dyDescent="0.25">
      <c r="J17502" t="s">
        <v>447</v>
      </c>
    </row>
    <row r="17503" spans="10:11" x14ac:dyDescent="0.25">
      <c r="J17503" s="5">
        <v>43754</v>
      </c>
    </row>
    <row r="17504" spans="10:11" x14ac:dyDescent="0.25">
      <c r="J17504" t="s">
        <v>448</v>
      </c>
    </row>
    <row r="17505" spans="10:11" x14ac:dyDescent="0.25">
      <c r="J17505" t="s">
        <v>449</v>
      </c>
    </row>
    <row r="17506" spans="10:11" x14ac:dyDescent="0.25">
      <c r="J17506" t="s">
        <v>3802</v>
      </c>
    </row>
    <row r="17507" spans="10:11" x14ac:dyDescent="0.25">
      <c r="J17507" t="s">
        <v>84</v>
      </c>
      <c r="K17507" t="s">
        <v>451</v>
      </c>
    </row>
    <row r="17508" spans="10:11" x14ac:dyDescent="0.25">
      <c r="J17508" t="s">
        <v>461</v>
      </c>
      <c r="K17508" t="s">
        <v>2021</v>
      </c>
    </row>
    <row r="17509" spans="10:11" x14ac:dyDescent="0.25">
      <c r="J17509" t="s">
        <v>454</v>
      </c>
    </row>
    <row r="17510" spans="10:11" x14ac:dyDescent="0.25">
      <c r="J17510" t="s">
        <v>444</v>
      </c>
    </row>
    <row r="17511" spans="10:11" x14ac:dyDescent="0.25">
      <c r="J17511" t="s">
        <v>3401</v>
      </c>
    </row>
    <row r="17512" spans="10:11" x14ac:dyDescent="0.25">
      <c r="J17512" t="s">
        <v>446</v>
      </c>
    </row>
    <row r="17513" spans="10:11" x14ac:dyDescent="0.25">
      <c r="J17513">
        <v>3</v>
      </c>
    </row>
    <row r="17514" spans="10:11" x14ac:dyDescent="0.25">
      <c r="J17514" t="s">
        <v>447</v>
      </c>
    </row>
    <row r="17515" spans="10:11" x14ac:dyDescent="0.25">
      <c r="J17515" s="5">
        <v>43745</v>
      </c>
    </row>
    <row r="17516" spans="10:11" x14ac:dyDescent="0.25">
      <c r="J17516" t="s">
        <v>448</v>
      </c>
    </row>
    <row r="17517" spans="10:11" x14ac:dyDescent="0.25">
      <c r="J17517" t="s">
        <v>449</v>
      </c>
    </row>
    <row r="17518" spans="10:11" x14ac:dyDescent="0.25">
      <c r="J17518" t="s">
        <v>3402</v>
      </c>
    </row>
    <row r="17519" spans="10:11" x14ac:dyDescent="0.25">
      <c r="J17519" t="s">
        <v>84</v>
      </c>
      <c r="K17519" t="s">
        <v>451</v>
      </c>
    </row>
    <row r="17520" spans="10:11" x14ac:dyDescent="0.25">
      <c r="J17520" t="s">
        <v>461</v>
      </c>
      <c r="K17520" t="s">
        <v>3785</v>
      </c>
    </row>
    <row r="17521" spans="10:11" x14ac:dyDescent="0.25">
      <c r="J17521" t="s">
        <v>454</v>
      </c>
    </row>
    <row r="17522" spans="10:11" x14ac:dyDescent="0.25">
      <c r="J17522" t="s">
        <v>444</v>
      </c>
    </row>
    <row r="17523" spans="10:11" x14ac:dyDescent="0.25">
      <c r="J17523" t="s">
        <v>3803</v>
      </c>
    </row>
    <row r="17524" spans="10:11" x14ac:dyDescent="0.25">
      <c r="J17524" t="s">
        <v>446</v>
      </c>
    </row>
    <row r="17525" spans="10:11" x14ac:dyDescent="0.25">
      <c r="J17525">
        <v>2</v>
      </c>
    </row>
    <row r="17526" spans="10:11" x14ac:dyDescent="0.25">
      <c r="J17526" t="s">
        <v>447</v>
      </c>
    </row>
    <row r="17527" spans="10:11" x14ac:dyDescent="0.25">
      <c r="J17527" s="5">
        <v>43790</v>
      </c>
    </row>
    <row r="17528" spans="10:11" x14ac:dyDescent="0.25">
      <c r="J17528" t="s">
        <v>448</v>
      </c>
    </row>
    <row r="17529" spans="10:11" x14ac:dyDescent="0.25">
      <c r="J17529" t="s">
        <v>449</v>
      </c>
    </row>
    <row r="17530" spans="10:11" x14ac:dyDescent="0.25">
      <c r="J17530" t="s">
        <v>3804</v>
      </c>
    </row>
    <row r="17531" spans="10:11" x14ac:dyDescent="0.25">
      <c r="J17531" t="s">
        <v>84</v>
      </c>
      <c r="K17531" t="s">
        <v>451</v>
      </c>
    </row>
    <row r="17532" spans="10:11" x14ac:dyDescent="0.25">
      <c r="J17532" t="s">
        <v>470</v>
      </c>
      <c r="K17532" t="s">
        <v>728</v>
      </c>
    </row>
    <row r="17533" spans="10:11" x14ac:dyDescent="0.25">
      <c r="J17533" t="s">
        <v>454</v>
      </c>
    </row>
    <row r="17534" spans="10:11" x14ac:dyDescent="0.25">
      <c r="J17534" t="s">
        <v>444</v>
      </c>
    </row>
    <row r="17535" spans="10:11" x14ac:dyDescent="0.25">
      <c r="J17535" t="s">
        <v>3405</v>
      </c>
    </row>
    <row r="17536" spans="10:11" x14ac:dyDescent="0.25">
      <c r="J17536" t="s">
        <v>446</v>
      </c>
    </row>
    <row r="17537" spans="10:11" x14ac:dyDescent="0.25">
      <c r="J17537">
        <v>1</v>
      </c>
    </row>
    <row r="17538" spans="10:11" x14ac:dyDescent="0.25">
      <c r="J17538" t="s">
        <v>447</v>
      </c>
    </row>
    <row r="17539" spans="10:11" x14ac:dyDescent="0.25">
      <c r="J17539" s="5">
        <v>43649</v>
      </c>
    </row>
    <row r="17540" spans="10:11" x14ac:dyDescent="0.25">
      <c r="J17540" t="s">
        <v>448</v>
      </c>
    </row>
    <row r="17541" spans="10:11" x14ac:dyDescent="0.25">
      <c r="J17541" t="s">
        <v>449</v>
      </c>
    </row>
    <row r="17542" spans="10:11" x14ac:dyDescent="0.25">
      <c r="J17542" t="s">
        <v>3406</v>
      </c>
    </row>
    <row r="17543" spans="10:11" x14ac:dyDescent="0.25">
      <c r="J17543" t="s">
        <v>84</v>
      </c>
      <c r="K17543" t="s">
        <v>451</v>
      </c>
    </row>
    <row r="17544" spans="10:11" x14ac:dyDescent="0.25">
      <c r="J17544" t="s">
        <v>461</v>
      </c>
      <c r="K17544" t="s">
        <v>3407</v>
      </c>
    </row>
    <row r="17545" spans="10:11" x14ac:dyDescent="0.25">
      <c r="J17545" t="s">
        <v>454</v>
      </c>
    </row>
    <row r="17546" spans="10:11" x14ac:dyDescent="0.25">
      <c r="J17546" t="s">
        <v>444</v>
      </c>
    </row>
    <row r="17547" spans="10:11" x14ac:dyDescent="0.25">
      <c r="J17547" t="s">
        <v>3805</v>
      </c>
    </row>
    <row r="17548" spans="10:11" x14ac:dyDescent="0.25">
      <c r="J17548" t="s">
        <v>446</v>
      </c>
    </row>
    <row r="17549" spans="10:11" x14ac:dyDescent="0.25">
      <c r="J17549">
        <v>1</v>
      </c>
    </row>
    <row r="17550" spans="10:11" x14ac:dyDescent="0.25">
      <c r="J17550" t="s">
        <v>447</v>
      </c>
    </row>
    <row r="17551" spans="10:11" x14ac:dyDescent="0.25">
      <c r="J17551" s="5">
        <v>43749</v>
      </c>
    </row>
    <row r="17552" spans="10:11" x14ac:dyDescent="0.25">
      <c r="J17552" t="s">
        <v>448</v>
      </c>
    </row>
    <row r="17553" spans="10:11" x14ac:dyDescent="0.25">
      <c r="J17553" t="s">
        <v>449</v>
      </c>
    </row>
    <row r="17554" spans="10:11" x14ac:dyDescent="0.25">
      <c r="J17554" t="s">
        <v>3806</v>
      </c>
    </row>
    <row r="17555" spans="10:11" x14ac:dyDescent="0.25">
      <c r="J17555" t="s">
        <v>84</v>
      </c>
      <c r="K17555" t="s">
        <v>451</v>
      </c>
    </row>
    <row r="17556" spans="10:11" x14ac:dyDescent="0.25">
      <c r="J17556" t="s">
        <v>506</v>
      </c>
      <c r="K17556" t="s">
        <v>1349</v>
      </c>
    </row>
    <row r="17557" spans="10:11" x14ac:dyDescent="0.25">
      <c r="J17557" t="s">
        <v>454</v>
      </c>
    </row>
    <row r="17558" spans="10:11" x14ac:dyDescent="0.25">
      <c r="J17558" t="s">
        <v>444</v>
      </c>
    </row>
    <row r="17559" spans="10:11" x14ac:dyDescent="0.25">
      <c r="J17559" t="s">
        <v>3807</v>
      </c>
    </row>
    <row r="17560" spans="10:11" x14ac:dyDescent="0.25">
      <c r="J17560" t="s">
        <v>446</v>
      </c>
    </row>
    <row r="17561" spans="10:11" x14ac:dyDescent="0.25">
      <c r="J17561">
        <v>1</v>
      </c>
    </row>
    <row r="17562" spans="10:11" x14ac:dyDescent="0.25">
      <c r="J17562" t="s">
        <v>447</v>
      </c>
    </row>
    <row r="17563" spans="10:11" x14ac:dyDescent="0.25">
      <c r="J17563" s="5">
        <v>43749</v>
      </c>
    </row>
    <row r="17564" spans="10:11" x14ac:dyDescent="0.25">
      <c r="J17564" t="s">
        <v>448</v>
      </c>
    </row>
    <row r="17565" spans="10:11" x14ac:dyDescent="0.25">
      <c r="J17565" t="s">
        <v>449</v>
      </c>
    </row>
    <row r="17566" spans="10:11" x14ac:dyDescent="0.25">
      <c r="J17566" t="s">
        <v>3808</v>
      </c>
    </row>
    <row r="17567" spans="10:11" x14ac:dyDescent="0.25">
      <c r="J17567" t="s">
        <v>84</v>
      </c>
      <c r="K17567" t="s">
        <v>451</v>
      </c>
    </row>
    <row r="17568" spans="10:11" x14ac:dyDescent="0.25">
      <c r="J17568" t="s">
        <v>461</v>
      </c>
      <c r="K17568" t="s">
        <v>1980</v>
      </c>
    </row>
    <row r="17569" spans="10:11" x14ac:dyDescent="0.25">
      <c r="J17569" t="s">
        <v>454</v>
      </c>
    </row>
    <row r="17570" spans="10:11" x14ac:dyDescent="0.25">
      <c r="J17570" t="s">
        <v>444</v>
      </c>
    </row>
    <row r="17571" spans="10:11" x14ac:dyDescent="0.25">
      <c r="J17571" t="s">
        <v>3809</v>
      </c>
    </row>
    <row r="17572" spans="10:11" x14ac:dyDescent="0.25">
      <c r="J17572" t="s">
        <v>446</v>
      </c>
    </row>
    <row r="17573" spans="10:11" x14ac:dyDescent="0.25">
      <c r="J17573">
        <v>1</v>
      </c>
    </row>
    <row r="17574" spans="10:11" x14ac:dyDescent="0.25">
      <c r="J17574" t="s">
        <v>447</v>
      </c>
    </row>
    <row r="17575" spans="10:11" x14ac:dyDescent="0.25">
      <c r="J17575" s="5">
        <v>43763</v>
      </c>
    </row>
    <row r="17576" spans="10:11" x14ac:dyDescent="0.25">
      <c r="J17576" t="s">
        <v>448</v>
      </c>
    </row>
    <row r="17577" spans="10:11" x14ac:dyDescent="0.25">
      <c r="J17577" t="s">
        <v>449</v>
      </c>
    </row>
    <row r="17578" spans="10:11" x14ac:dyDescent="0.25">
      <c r="J17578" t="s">
        <v>3810</v>
      </c>
    </row>
    <row r="17579" spans="10:11" x14ac:dyDescent="0.25">
      <c r="J17579" t="s">
        <v>84</v>
      </c>
      <c r="K17579" t="s">
        <v>451</v>
      </c>
    </row>
    <row r="17580" spans="10:11" x14ac:dyDescent="0.25">
      <c r="J17580" t="s">
        <v>470</v>
      </c>
      <c r="K17580" t="s">
        <v>632</v>
      </c>
    </row>
    <row r="17581" spans="10:11" x14ac:dyDescent="0.25">
      <c r="J17581" t="s">
        <v>454</v>
      </c>
    </row>
    <row r="17582" spans="10:11" x14ac:dyDescent="0.25">
      <c r="J17582" t="s">
        <v>444</v>
      </c>
    </row>
    <row r="17583" spans="10:11" x14ac:dyDescent="0.25">
      <c r="J17583" t="s">
        <v>3811</v>
      </c>
    </row>
    <row r="17584" spans="10:11" x14ac:dyDescent="0.25">
      <c r="J17584" t="s">
        <v>446</v>
      </c>
    </row>
    <row r="17585" spans="10:11" x14ac:dyDescent="0.25">
      <c r="J17585">
        <v>1</v>
      </c>
    </row>
    <row r="17586" spans="10:11" x14ac:dyDescent="0.25">
      <c r="J17586" t="s">
        <v>447</v>
      </c>
    </row>
    <row r="17587" spans="10:11" x14ac:dyDescent="0.25">
      <c r="J17587" s="5">
        <v>43755</v>
      </c>
    </row>
    <row r="17588" spans="10:11" x14ac:dyDescent="0.25">
      <c r="J17588" t="s">
        <v>448</v>
      </c>
    </row>
    <row r="17589" spans="10:11" x14ac:dyDescent="0.25">
      <c r="J17589" t="s">
        <v>449</v>
      </c>
    </row>
    <row r="17590" spans="10:11" x14ac:dyDescent="0.25">
      <c r="J17590" t="s">
        <v>3812</v>
      </c>
    </row>
    <row r="17591" spans="10:11" x14ac:dyDescent="0.25">
      <c r="J17591" t="s">
        <v>84</v>
      </c>
      <c r="K17591" t="s">
        <v>451</v>
      </c>
    </row>
    <row r="17592" spans="10:11" x14ac:dyDescent="0.25">
      <c r="J17592" t="s">
        <v>802</v>
      </c>
      <c r="K17592" t="s">
        <v>3813</v>
      </c>
    </row>
    <row r="17593" spans="10:11" x14ac:dyDescent="0.25">
      <c r="J17593" t="s">
        <v>813</v>
      </c>
      <c r="K17593" t="s">
        <v>3814</v>
      </c>
    </row>
    <row r="17594" spans="10:11" x14ac:dyDescent="0.25">
      <c r="J17594" t="s">
        <v>2778</v>
      </c>
      <c r="K17594" t="s">
        <v>3815</v>
      </c>
    </row>
    <row r="17595" spans="10:11" x14ac:dyDescent="0.25">
      <c r="J17595" t="s">
        <v>531</v>
      </c>
      <c r="K17595" t="s">
        <v>3816</v>
      </c>
    </row>
    <row r="17596" spans="10:11" x14ac:dyDescent="0.25">
      <c r="J17596" t="s">
        <v>2797</v>
      </c>
      <c r="K17596" t="s">
        <v>2798</v>
      </c>
    </row>
    <row r="17597" spans="10:11" x14ac:dyDescent="0.25">
      <c r="J17597" t="s">
        <v>821</v>
      </c>
      <c r="K17597" t="s">
        <v>3817</v>
      </c>
    </row>
    <row r="17598" spans="10:11" x14ac:dyDescent="0.25">
      <c r="J17598" t="s">
        <v>3818</v>
      </c>
      <c r="K17598" t="s">
        <v>3819</v>
      </c>
    </row>
    <row r="17599" spans="10:11" x14ac:dyDescent="0.25">
      <c r="J17599" t="s">
        <v>454</v>
      </c>
    </row>
    <row r="17600" spans="10:11" x14ac:dyDescent="0.25">
      <c r="J17600" t="s">
        <v>444</v>
      </c>
    </row>
    <row r="17601" spans="10:11" x14ac:dyDescent="0.25">
      <c r="J17601" t="s">
        <v>3820</v>
      </c>
    </row>
    <row r="17602" spans="10:11" x14ac:dyDescent="0.25">
      <c r="J17602" t="s">
        <v>446</v>
      </c>
    </row>
    <row r="17603" spans="10:11" x14ac:dyDescent="0.25">
      <c r="J17603">
        <v>1</v>
      </c>
    </row>
    <row r="17604" spans="10:11" x14ac:dyDescent="0.25">
      <c r="J17604" t="s">
        <v>447</v>
      </c>
    </row>
    <row r="17605" spans="10:11" x14ac:dyDescent="0.25">
      <c r="J17605" s="5">
        <v>43760</v>
      </c>
    </row>
    <row r="17606" spans="10:11" x14ac:dyDescent="0.25">
      <c r="J17606" t="s">
        <v>448</v>
      </c>
    </row>
    <row r="17607" spans="10:11" x14ac:dyDescent="0.25">
      <c r="J17607" t="s">
        <v>449</v>
      </c>
    </row>
    <row r="17608" spans="10:11" x14ac:dyDescent="0.25">
      <c r="J17608" t="s">
        <v>3821</v>
      </c>
    </row>
    <row r="17609" spans="10:11" x14ac:dyDescent="0.25">
      <c r="J17609" t="s">
        <v>84</v>
      </c>
      <c r="K17609" t="s">
        <v>451</v>
      </c>
    </row>
    <row r="17610" spans="10:11" x14ac:dyDescent="0.25">
      <c r="J17610" t="s">
        <v>685</v>
      </c>
      <c r="K17610" t="s">
        <v>1173</v>
      </c>
    </row>
    <row r="17611" spans="10:11" x14ac:dyDescent="0.25">
      <c r="J17611" t="s">
        <v>527</v>
      </c>
      <c r="K17611" t="s">
        <v>1177</v>
      </c>
    </row>
    <row r="17612" spans="10:11" x14ac:dyDescent="0.25">
      <c r="J17612" t="s">
        <v>1163</v>
      </c>
      <c r="K17612" t="s">
        <v>1174</v>
      </c>
    </row>
    <row r="17613" spans="10:11" x14ac:dyDescent="0.25">
      <c r="J17613" t="s">
        <v>454</v>
      </c>
    </row>
    <row r="17614" spans="10:11" x14ac:dyDescent="0.25">
      <c r="J17614" t="s">
        <v>444</v>
      </c>
    </row>
    <row r="17615" spans="10:11" x14ac:dyDescent="0.25">
      <c r="J17615" t="s">
        <v>3822</v>
      </c>
    </row>
    <row r="17616" spans="10:11" x14ac:dyDescent="0.25">
      <c r="J17616" t="s">
        <v>446</v>
      </c>
    </row>
    <row r="17617" spans="10:11" x14ac:dyDescent="0.25">
      <c r="J17617">
        <v>1</v>
      </c>
    </row>
    <row r="17618" spans="10:11" x14ac:dyDescent="0.25">
      <c r="J17618" t="s">
        <v>447</v>
      </c>
    </row>
    <row r="17619" spans="10:11" x14ac:dyDescent="0.25">
      <c r="J17619" s="5">
        <v>43809</v>
      </c>
    </row>
    <row r="17620" spans="10:11" x14ac:dyDescent="0.25">
      <c r="J17620" t="s">
        <v>448</v>
      </c>
    </row>
    <row r="17621" spans="10:11" x14ac:dyDescent="0.25">
      <c r="J17621" t="s">
        <v>449</v>
      </c>
    </row>
    <row r="17622" spans="10:11" x14ac:dyDescent="0.25">
      <c r="J17622" t="s">
        <v>3823</v>
      </c>
    </row>
    <row r="17623" spans="10:11" x14ac:dyDescent="0.25">
      <c r="J17623" t="s">
        <v>84</v>
      </c>
      <c r="K17623" t="s">
        <v>451</v>
      </c>
    </row>
    <row r="17624" spans="10:11" x14ac:dyDescent="0.25">
      <c r="J17624" t="s">
        <v>491</v>
      </c>
      <c r="K17624" t="s">
        <v>1404</v>
      </c>
    </row>
    <row r="17625" spans="10:11" x14ac:dyDescent="0.25">
      <c r="J17625" t="s">
        <v>454</v>
      </c>
    </row>
    <row r="17626" spans="10:11" x14ac:dyDescent="0.25">
      <c r="J17626" t="s">
        <v>444</v>
      </c>
    </row>
    <row r="17627" spans="10:11" x14ac:dyDescent="0.25">
      <c r="J17627" t="s">
        <v>3824</v>
      </c>
    </row>
    <row r="17628" spans="10:11" x14ac:dyDescent="0.25">
      <c r="J17628" t="s">
        <v>446</v>
      </c>
    </row>
    <row r="17629" spans="10:11" x14ac:dyDescent="0.25">
      <c r="J17629">
        <v>1</v>
      </c>
    </row>
    <row r="17630" spans="10:11" x14ac:dyDescent="0.25">
      <c r="J17630" t="s">
        <v>447</v>
      </c>
    </row>
    <row r="17631" spans="10:11" x14ac:dyDescent="0.25">
      <c r="J17631" s="5">
        <v>43766</v>
      </c>
    </row>
    <row r="17632" spans="10:11" x14ac:dyDescent="0.25">
      <c r="J17632" t="s">
        <v>448</v>
      </c>
    </row>
    <row r="17633" spans="10:11" x14ac:dyDescent="0.25">
      <c r="J17633" t="s">
        <v>449</v>
      </c>
    </row>
    <row r="17634" spans="10:11" x14ac:dyDescent="0.25">
      <c r="J17634" t="s">
        <v>3825</v>
      </c>
    </row>
    <row r="17635" spans="10:11" x14ac:dyDescent="0.25">
      <c r="J17635" t="s">
        <v>84</v>
      </c>
      <c r="K17635" t="s">
        <v>451</v>
      </c>
    </row>
    <row r="17636" spans="10:11" x14ac:dyDescent="0.25">
      <c r="J17636" t="s">
        <v>470</v>
      </c>
      <c r="K17636" t="s">
        <v>728</v>
      </c>
    </row>
    <row r="17637" spans="10:11" x14ac:dyDescent="0.25">
      <c r="J17637" t="s">
        <v>454</v>
      </c>
    </row>
    <row r="17638" spans="10:11" x14ac:dyDescent="0.25">
      <c r="J17638" t="s">
        <v>444</v>
      </c>
    </row>
    <row r="17639" spans="10:11" x14ac:dyDescent="0.25">
      <c r="J17639" t="s">
        <v>3826</v>
      </c>
    </row>
    <row r="17640" spans="10:11" x14ac:dyDescent="0.25">
      <c r="J17640" t="s">
        <v>446</v>
      </c>
    </row>
    <row r="17641" spans="10:11" x14ac:dyDescent="0.25">
      <c r="J17641">
        <v>1</v>
      </c>
    </row>
    <row r="17642" spans="10:11" x14ac:dyDescent="0.25">
      <c r="J17642" t="s">
        <v>447</v>
      </c>
    </row>
    <row r="17643" spans="10:11" x14ac:dyDescent="0.25">
      <c r="J17643" s="5">
        <v>43802</v>
      </c>
    </row>
    <row r="17644" spans="10:11" x14ac:dyDescent="0.25">
      <c r="J17644" t="s">
        <v>448</v>
      </c>
    </row>
    <row r="17645" spans="10:11" x14ac:dyDescent="0.25">
      <c r="J17645" t="s">
        <v>449</v>
      </c>
    </row>
    <row r="17646" spans="10:11" x14ac:dyDescent="0.25">
      <c r="J17646" t="s">
        <v>3827</v>
      </c>
    </row>
    <row r="17647" spans="10:11" x14ac:dyDescent="0.25">
      <c r="J17647" t="s">
        <v>84</v>
      </c>
      <c r="K17647" t="s">
        <v>451</v>
      </c>
    </row>
    <row r="17648" spans="10:11" x14ac:dyDescent="0.25">
      <c r="J17648" t="s">
        <v>491</v>
      </c>
      <c r="K17648" t="s">
        <v>1260</v>
      </c>
    </row>
    <row r="17649" spans="10:11" x14ac:dyDescent="0.25">
      <c r="J17649" t="s">
        <v>454</v>
      </c>
    </row>
    <row r="17650" spans="10:11" x14ac:dyDescent="0.25">
      <c r="J17650" t="s">
        <v>444</v>
      </c>
    </row>
    <row r="17651" spans="10:11" x14ac:dyDescent="0.25">
      <c r="J17651" t="s">
        <v>3828</v>
      </c>
    </row>
    <row r="17652" spans="10:11" x14ac:dyDescent="0.25">
      <c r="J17652" t="s">
        <v>446</v>
      </c>
    </row>
    <row r="17653" spans="10:11" x14ac:dyDescent="0.25">
      <c r="J17653">
        <v>1</v>
      </c>
    </row>
    <row r="17654" spans="10:11" x14ac:dyDescent="0.25">
      <c r="J17654" t="s">
        <v>447</v>
      </c>
    </row>
    <row r="17655" spans="10:11" x14ac:dyDescent="0.25">
      <c r="J17655" s="5">
        <v>43768</v>
      </c>
    </row>
    <row r="17656" spans="10:11" x14ac:dyDescent="0.25">
      <c r="J17656" t="s">
        <v>448</v>
      </c>
    </row>
    <row r="17657" spans="10:11" x14ac:dyDescent="0.25">
      <c r="J17657" t="s">
        <v>449</v>
      </c>
    </row>
    <row r="17658" spans="10:11" x14ac:dyDescent="0.25">
      <c r="J17658" t="s">
        <v>3829</v>
      </c>
    </row>
    <row r="17659" spans="10:11" x14ac:dyDescent="0.25">
      <c r="J17659" t="s">
        <v>84</v>
      </c>
      <c r="K17659" t="s">
        <v>451</v>
      </c>
    </row>
    <row r="17660" spans="10:11" x14ac:dyDescent="0.25">
      <c r="J17660" t="s">
        <v>3830</v>
      </c>
      <c r="K17660" t="s">
        <v>3831</v>
      </c>
    </row>
    <row r="17661" spans="10:11" x14ac:dyDescent="0.25">
      <c r="J17661" t="s">
        <v>1081</v>
      </c>
      <c r="K17661" t="s">
        <v>3832</v>
      </c>
    </row>
    <row r="17662" spans="10:11" x14ac:dyDescent="0.25">
      <c r="J17662" t="s">
        <v>519</v>
      </c>
      <c r="K17662" t="s">
        <v>3833</v>
      </c>
    </row>
    <row r="17663" spans="10:11" x14ac:dyDescent="0.25">
      <c r="J17663" t="s">
        <v>755</v>
      </c>
      <c r="K17663" t="s">
        <v>2767</v>
      </c>
    </row>
    <row r="17664" spans="10:11" x14ac:dyDescent="0.25">
      <c r="J17664" t="s">
        <v>3834</v>
      </c>
      <c r="K17664" t="s">
        <v>3835</v>
      </c>
    </row>
    <row r="17665" spans="10:11" x14ac:dyDescent="0.25">
      <c r="J17665" t="s">
        <v>3836</v>
      </c>
      <c r="K17665" t="s">
        <v>3837</v>
      </c>
    </row>
    <row r="17666" spans="10:11" x14ac:dyDescent="0.25">
      <c r="J17666" t="s">
        <v>3838</v>
      </c>
      <c r="K17666" t="s">
        <v>3839</v>
      </c>
    </row>
    <row r="17667" spans="10:11" x14ac:dyDescent="0.25">
      <c r="J17667" t="s">
        <v>821</v>
      </c>
      <c r="K17667" t="s">
        <v>3840</v>
      </c>
    </row>
    <row r="17668" spans="10:11" x14ac:dyDescent="0.25">
      <c r="J17668" t="s">
        <v>1163</v>
      </c>
      <c r="K17668" t="s">
        <v>3841</v>
      </c>
    </row>
    <row r="17669" spans="10:11" x14ac:dyDescent="0.25">
      <c r="J17669" t="s">
        <v>2810</v>
      </c>
      <c r="K17669" t="s">
        <v>3842</v>
      </c>
    </row>
    <row r="17670" spans="10:11" x14ac:dyDescent="0.25">
      <c r="J17670" t="s">
        <v>454</v>
      </c>
    </row>
    <row r="17671" spans="10:11" x14ac:dyDescent="0.25">
      <c r="J17671" t="s">
        <v>444</v>
      </c>
    </row>
    <row r="17672" spans="10:11" x14ac:dyDescent="0.25">
      <c r="J17672" t="s">
        <v>3843</v>
      </c>
    </row>
    <row r="17673" spans="10:11" x14ac:dyDescent="0.25">
      <c r="J17673" t="s">
        <v>446</v>
      </c>
    </row>
    <row r="17674" spans="10:11" x14ac:dyDescent="0.25">
      <c r="J17674">
        <v>1</v>
      </c>
    </row>
    <row r="17675" spans="10:11" x14ac:dyDescent="0.25">
      <c r="J17675" t="s">
        <v>447</v>
      </c>
    </row>
    <row r="17676" spans="10:11" x14ac:dyDescent="0.25">
      <c r="J17676" s="5">
        <v>43776</v>
      </c>
    </row>
    <row r="17677" spans="10:11" x14ac:dyDescent="0.25">
      <c r="J17677" t="s">
        <v>468</v>
      </c>
    </row>
    <row r="17678" spans="10:11" x14ac:dyDescent="0.25">
      <c r="J17678" t="s">
        <v>449</v>
      </c>
    </row>
    <row r="17679" spans="10:11" x14ac:dyDescent="0.25">
      <c r="J17679" t="s">
        <v>3844</v>
      </c>
    </row>
    <row r="17680" spans="10:11" x14ac:dyDescent="0.25">
      <c r="J17680" t="s">
        <v>84</v>
      </c>
      <c r="K17680" t="s">
        <v>451</v>
      </c>
    </row>
    <row r="17681" spans="10:11" x14ac:dyDescent="0.25">
      <c r="J17681" t="s">
        <v>755</v>
      </c>
      <c r="K17681" t="s">
        <v>3262</v>
      </c>
    </row>
    <row r="17682" spans="10:11" x14ac:dyDescent="0.25">
      <c r="J17682" t="s">
        <v>454</v>
      </c>
    </row>
    <row r="17683" spans="10:11" x14ac:dyDescent="0.25">
      <c r="J17683" t="s">
        <v>444</v>
      </c>
    </row>
    <row r="17684" spans="10:11" x14ac:dyDescent="0.25">
      <c r="J17684" t="s">
        <v>3845</v>
      </c>
    </row>
    <row r="17685" spans="10:11" x14ac:dyDescent="0.25">
      <c r="J17685" t="s">
        <v>446</v>
      </c>
    </row>
    <row r="17686" spans="10:11" x14ac:dyDescent="0.25">
      <c r="J17686">
        <v>1</v>
      </c>
    </row>
    <row r="17687" spans="10:11" x14ac:dyDescent="0.25">
      <c r="J17687" t="s">
        <v>447</v>
      </c>
    </row>
    <row r="17688" spans="10:11" x14ac:dyDescent="0.25">
      <c r="J17688" s="5">
        <v>43783</v>
      </c>
    </row>
    <row r="17689" spans="10:11" x14ac:dyDescent="0.25">
      <c r="J17689" t="s">
        <v>448</v>
      </c>
    </row>
    <row r="17690" spans="10:11" x14ac:dyDescent="0.25">
      <c r="J17690" t="s">
        <v>449</v>
      </c>
    </row>
    <row r="17691" spans="10:11" x14ac:dyDescent="0.25">
      <c r="J17691" t="s">
        <v>3846</v>
      </c>
    </row>
    <row r="17692" spans="10:11" x14ac:dyDescent="0.25">
      <c r="J17692" t="s">
        <v>84</v>
      </c>
      <c r="K17692" t="s">
        <v>451</v>
      </c>
    </row>
    <row r="17693" spans="10:11" x14ac:dyDescent="0.25">
      <c r="J17693" t="s">
        <v>470</v>
      </c>
      <c r="K17693" t="s">
        <v>740</v>
      </c>
    </row>
    <row r="17694" spans="10:11" x14ac:dyDescent="0.25">
      <c r="J17694" t="s">
        <v>454</v>
      </c>
    </row>
    <row r="17695" spans="10:11" x14ac:dyDescent="0.25">
      <c r="J17695" t="s">
        <v>444</v>
      </c>
    </row>
    <row r="17696" spans="10:11" x14ac:dyDescent="0.25">
      <c r="J17696" t="s">
        <v>3847</v>
      </c>
    </row>
    <row r="17697" spans="10:11" x14ac:dyDescent="0.25">
      <c r="J17697" t="s">
        <v>446</v>
      </c>
    </row>
    <row r="17698" spans="10:11" x14ac:dyDescent="0.25">
      <c r="J17698">
        <v>1</v>
      </c>
    </row>
    <row r="17699" spans="10:11" x14ac:dyDescent="0.25">
      <c r="J17699" t="s">
        <v>447</v>
      </c>
    </row>
    <row r="17700" spans="10:11" x14ac:dyDescent="0.25">
      <c r="J17700" s="5">
        <v>43783</v>
      </c>
    </row>
    <row r="17701" spans="10:11" x14ac:dyDescent="0.25">
      <c r="J17701" t="s">
        <v>448</v>
      </c>
    </row>
    <row r="17702" spans="10:11" x14ac:dyDescent="0.25">
      <c r="J17702" t="s">
        <v>449</v>
      </c>
    </row>
    <row r="17703" spans="10:11" x14ac:dyDescent="0.25">
      <c r="J17703" t="s">
        <v>3848</v>
      </c>
    </row>
    <row r="17704" spans="10:11" x14ac:dyDescent="0.25">
      <c r="J17704" t="s">
        <v>84</v>
      </c>
      <c r="K17704" t="s">
        <v>451</v>
      </c>
    </row>
    <row r="17705" spans="10:11" x14ac:dyDescent="0.25">
      <c r="J17705" t="s">
        <v>470</v>
      </c>
      <c r="K17705" t="s">
        <v>2843</v>
      </c>
    </row>
    <row r="17706" spans="10:11" x14ac:dyDescent="0.25">
      <c r="J17706" t="s">
        <v>454</v>
      </c>
    </row>
    <row r="17707" spans="10:11" x14ac:dyDescent="0.25">
      <c r="J17707" t="s">
        <v>444</v>
      </c>
    </row>
    <row r="17708" spans="10:11" x14ac:dyDescent="0.25">
      <c r="J17708" t="s">
        <v>3849</v>
      </c>
    </row>
    <row r="17709" spans="10:11" x14ac:dyDescent="0.25">
      <c r="J17709" t="s">
        <v>446</v>
      </c>
    </row>
    <row r="17710" spans="10:11" x14ac:dyDescent="0.25">
      <c r="J17710">
        <v>1</v>
      </c>
    </row>
    <row r="17711" spans="10:11" x14ac:dyDescent="0.25">
      <c r="J17711" t="s">
        <v>447</v>
      </c>
    </row>
    <row r="17712" spans="10:11" x14ac:dyDescent="0.25">
      <c r="J17712" s="5">
        <v>43809</v>
      </c>
    </row>
    <row r="17713" spans="10:11" x14ac:dyDescent="0.25">
      <c r="J17713" t="s">
        <v>448</v>
      </c>
    </row>
    <row r="17714" spans="10:11" x14ac:dyDescent="0.25">
      <c r="J17714" t="s">
        <v>449</v>
      </c>
    </row>
    <row r="17715" spans="10:11" x14ac:dyDescent="0.25">
      <c r="J17715" t="s">
        <v>3850</v>
      </c>
    </row>
    <row r="17716" spans="10:11" x14ac:dyDescent="0.25">
      <c r="J17716" t="s">
        <v>84</v>
      </c>
      <c r="K17716" t="s">
        <v>451</v>
      </c>
    </row>
    <row r="17717" spans="10:11" x14ac:dyDescent="0.25">
      <c r="J17717" t="s">
        <v>461</v>
      </c>
      <c r="K17717" t="s">
        <v>3851</v>
      </c>
    </row>
    <row r="17718" spans="10:11" x14ac:dyDescent="0.25">
      <c r="J17718" t="s">
        <v>454</v>
      </c>
    </row>
    <row r="17719" spans="10:11" x14ac:dyDescent="0.25">
      <c r="J17719" t="s">
        <v>444</v>
      </c>
    </row>
    <row r="17720" spans="10:11" x14ac:dyDescent="0.25">
      <c r="J17720" t="s">
        <v>3852</v>
      </c>
    </row>
    <row r="17721" spans="10:11" x14ac:dyDescent="0.25">
      <c r="J17721" t="s">
        <v>446</v>
      </c>
    </row>
    <row r="17722" spans="10:11" x14ac:dyDescent="0.25">
      <c r="J17722">
        <v>1</v>
      </c>
    </row>
    <row r="17723" spans="10:11" x14ac:dyDescent="0.25">
      <c r="J17723" t="s">
        <v>447</v>
      </c>
    </row>
    <row r="17724" spans="10:11" x14ac:dyDescent="0.25">
      <c r="J17724" s="5">
        <v>43805</v>
      </c>
    </row>
    <row r="17725" spans="10:11" x14ac:dyDescent="0.25">
      <c r="J17725" t="s">
        <v>448</v>
      </c>
    </row>
    <row r="17726" spans="10:11" x14ac:dyDescent="0.25">
      <c r="J17726" t="s">
        <v>449</v>
      </c>
    </row>
    <row r="17727" spans="10:11" x14ac:dyDescent="0.25">
      <c r="J17727" t="s">
        <v>3853</v>
      </c>
    </row>
    <row r="17728" spans="10:11" x14ac:dyDescent="0.25">
      <c r="J17728" t="s">
        <v>84</v>
      </c>
      <c r="K17728" t="s">
        <v>451</v>
      </c>
    </row>
    <row r="17729" spans="10:11" x14ac:dyDescent="0.25">
      <c r="J17729" t="s">
        <v>703</v>
      </c>
      <c r="K17729" t="s">
        <v>3496</v>
      </c>
    </row>
    <row r="17730" spans="10:11" x14ac:dyDescent="0.25">
      <c r="J17730" t="s">
        <v>454</v>
      </c>
    </row>
    <row r="17731" spans="10:11" x14ac:dyDescent="0.25">
      <c r="J17731" t="s">
        <v>444</v>
      </c>
    </row>
    <row r="17732" spans="10:11" x14ac:dyDescent="0.25">
      <c r="J17732" t="s">
        <v>3854</v>
      </c>
    </row>
    <row r="17733" spans="10:11" x14ac:dyDescent="0.25">
      <c r="J17733" t="s">
        <v>446</v>
      </c>
    </row>
    <row r="17734" spans="10:11" x14ac:dyDescent="0.25">
      <c r="J17734">
        <v>1</v>
      </c>
    </row>
    <row r="17735" spans="10:11" x14ac:dyDescent="0.25">
      <c r="J17735" t="s">
        <v>447</v>
      </c>
    </row>
    <row r="17736" spans="10:11" x14ac:dyDescent="0.25">
      <c r="J17736" s="5">
        <v>43809</v>
      </c>
    </row>
    <row r="17737" spans="10:11" x14ac:dyDescent="0.25">
      <c r="J17737" t="s">
        <v>448</v>
      </c>
    </row>
    <row r="17738" spans="10:11" x14ac:dyDescent="0.25">
      <c r="J17738" t="s">
        <v>449</v>
      </c>
    </row>
    <row r="17739" spans="10:11" x14ac:dyDescent="0.25">
      <c r="J17739" t="s">
        <v>3855</v>
      </c>
    </row>
    <row r="17740" spans="10:11" x14ac:dyDescent="0.25">
      <c r="J17740" t="s">
        <v>84</v>
      </c>
      <c r="K17740" t="s">
        <v>451</v>
      </c>
    </row>
    <row r="17741" spans="10:11" x14ac:dyDescent="0.25">
      <c r="J17741" t="s">
        <v>470</v>
      </c>
      <c r="K17741" t="s">
        <v>2951</v>
      </c>
    </row>
    <row r="17742" spans="10:11" x14ac:dyDescent="0.25">
      <c r="J17742" t="s">
        <v>1081</v>
      </c>
      <c r="K17742" t="s">
        <v>2952</v>
      </c>
    </row>
    <row r="17743" spans="10:11" x14ac:dyDescent="0.25">
      <c r="J17743" t="s">
        <v>454</v>
      </c>
    </row>
    <row r="17744" spans="10:11" x14ac:dyDescent="0.25">
      <c r="J17744" t="s">
        <v>444</v>
      </c>
    </row>
    <row r="17745" spans="10:11" x14ac:dyDescent="0.25">
      <c r="J17745" t="s">
        <v>3856</v>
      </c>
    </row>
    <row r="17746" spans="10:11" x14ac:dyDescent="0.25">
      <c r="J17746" t="s">
        <v>446</v>
      </c>
    </row>
    <row r="17747" spans="10:11" x14ac:dyDescent="0.25">
      <c r="J17747">
        <v>1</v>
      </c>
    </row>
    <row r="17748" spans="10:11" x14ac:dyDescent="0.25">
      <c r="J17748" t="s">
        <v>447</v>
      </c>
    </row>
    <row r="17749" spans="10:11" x14ac:dyDescent="0.25">
      <c r="J17749" s="5">
        <v>43803</v>
      </c>
    </row>
    <row r="17750" spans="10:11" x14ac:dyDescent="0.25">
      <c r="J17750" t="s">
        <v>448</v>
      </c>
    </row>
    <row r="17751" spans="10:11" x14ac:dyDescent="0.25">
      <c r="J17751" t="s">
        <v>449</v>
      </c>
    </row>
    <row r="17752" spans="10:11" x14ac:dyDescent="0.25">
      <c r="J17752" t="s">
        <v>3857</v>
      </c>
    </row>
    <row r="17753" spans="10:11" x14ac:dyDescent="0.25">
      <c r="J17753" t="s">
        <v>84</v>
      </c>
      <c r="K17753" t="s">
        <v>451</v>
      </c>
    </row>
    <row r="17754" spans="10:11" x14ac:dyDescent="0.25">
      <c r="J17754" t="s">
        <v>461</v>
      </c>
      <c r="K17754" t="s">
        <v>2848</v>
      </c>
    </row>
    <row r="17755" spans="10:11" x14ac:dyDescent="0.25">
      <c r="J17755" t="s">
        <v>454</v>
      </c>
    </row>
    <row r="17756" spans="10:11" x14ac:dyDescent="0.25">
      <c r="J17756" t="s">
        <v>444</v>
      </c>
    </row>
    <row r="17757" spans="10:11" x14ac:dyDescent="0.25">
      <c r="J17757" t="s">
        <v>3858</v>
      </c>
    </row>
    <row r="17758" spans="10:11" x14ac:dyDescent="0.25">
      <c r="J17758" t="s">
        <v>446</v>
      </c>
    </row>
    <row r="17759" spans="10:11" x14ac:dyDescent="0.25">
      <c r="J17759">
        <v>1</v>
      </c>
    </row>
    <row r="17760" spans="10:11" x14ac:dyDescent="0.25">
      <c r="J17760" t="s">
        <v>447</v>
      </c>
    </row>
    <row r="17761" spans="10:11" x14ac:dyDescent="0.25">
      <c r="J17761" s="5">
        <v>43817</v>
      </c>
    </row>
    <row r="17762" spans="10:11" x14ac:dyDescent="0.25">
      <c r="J17762" t="s">
        <v>448</v>
      </c>
    </row>
    <row r="17763" spans="10:11" x14ac:dyDescent="0.25">
      <c r="J17763" t="s">
        <v>449</v>
      </c>
    </row>
    <row r="17764" spans="10:11" x14ac:dyDescent="0.25">
      <c r="J17764" t="s">
        <v>3859</v>
      </c>
    </row>
    <row r="17765" spans="10:11" x14ac:dyDescent="0.25">
      <c r="J17765" t="s">
        <v>84</v>
      </c>
      <c r="K17765" t="s">
        <v>451</v>
      </c>
    </row>
    <row r="17766" spans="10:11" x14ac:dyDescent="0.25">
      <c r="J17766" t="s">
        <v>703</v>
      </c>
      <c r="K17766" t="s">
        <v>3860</v>
      </c>
    </row>
    <row r="17767" spans="10:11" x14ac:dyDescent="0.25">
      <c r="J17767" t="s">
        <v>454</v>
      </c>
    </row>
    <row r="17768" spans="10:11" x14ac:dyDescent="0.25">
      <c r="J17768" t="s">
        <v>444</v>
      </c>
    </row>
    <row r="17769" spans="10:11" x14ac:dyDescent="0.25">
      <c r="J17769" t="s">
        <v>3861</v>
      </c>
    </row>
    <row r="17770" spans="10:11" x14ac:dyDescent="0.25">
      <c r="J17770" t="s">
        <v>446</v>
      </c>
    </row>
    <row r="17771" spans="10:11" x14ac:dyDescent="0.25">
      <c r="J17771">
        <v>1</v>
      </c>
    </row>
    <row r="17772" spans="10:11" x14ac:dyDescent="0.25">
      <c r="J17772" t="s">
        <v>447</v>
      </c>
    </row>
    <row r="17773" spans="10:11" x14ac:dyDescent="0.25">
      <c r="J17773" s="5">
        <v>43811</v>
      </c>
    </row>
    <row r="17774" spans="10:11" x14ac:dyDescent="0.25">
      <c r="J17774" t="s">
        <v>448</v>
      </c>
    </row>
    <row r="17775" spans="10:11" x14ac:dyDescent="0.25">
      <c r="J17775" t="s">
        <v>449</v>
      </c>
    </row>
    <row r="17776" spans="10:11" x14ac:dyDescent="0.25">
      <c r="J17776" t="s">
        <v>3862</v>
      </c>
    </row>
    <row r="17777" spans="10:11" x14ac:dyDescent="0.25">
      <c r="J17777" t="s">
        <v>84</v>
      </c>
      <c r="K17777" t="s">
        <v>451</v>
      </c>
    </row>
    <row r="17778" spans="10:11" x14ac:dyDescent="0.25">
      <c r="J17778" t="s">
        <v>461</v>
      </c>
      <c r="K17778" t="s">
        <v>682</v>
      </c>
    </row>
    <row r="17779" spans="10:11" x14ac:dyDescent="0.25">
      <c r="J17779" t="s">
        <v>454</v>
      </c>
    </row>
    <row r="17780" spans="10:11" x14ac:dyDescent="0.25">
      <c r="J17780" t="s">
        <v>444</v>
      </c>
    </row>
    <row r="17781" spans="10:11" x14ac:dyDescent="0.25">
      <c r="J17781" t="s">
        <v>3863</v>
      </c>
    </row>
    <row r="17782" spans="10:11" x14ac:dyDescent="0.25">
      <c r="J17782" t="s">
        <v>446</v>
      </c>
    </row>
    <row r="17783" spans="10:11" x14ac:dyDescent="0.25">
      <c r="J17783">
        <v>1</v>
      </c>
    </row>
    <row r="17784" spans="10:11" x14ac:dyDescent="0.25">
      <c r="J17784" t="s">
        <v>447</v>
      </c>
    </row>
    <row r="17785" spans="10:11" x14ac:dyDescent="0.25">
      <c r="J17785" s="5">
        <v>43819</v>
      </c>
    </row>
    <row r="17786" spans="10:11" x14ac:dyDescent="0.25">
      <c r="J17786" t="s">
        <v>448</v>
      </c>
    </row>
    <row r="17787" spans="10:11" x14ac:dyDescent="0.25">
      <c r="J17787" t="s">
        <v>449</v>
      </c>
    </row>
    <row r="17788" spans="10:11" x14ac:dyDescent="0.25">
      <c r="J17788" t="s">
        <v>1393</v>
      </c>
    </row>
    <row r="17789" spans="10:11" x14ac:dyDescent="0.25">
      <c r="J17789" t="s">
        <v>84</v>
      </c>
      <c r="K17789" t="s">
        <v>451</v>
      </c>
    </row>
    <row r="17790" spans="10:11" x14ac:dyDescent="0.25">
      <c r="J17790" t="s">
        <v>470</v>
      </c>
      <c r="K17790" t="s">
        <v>1184</v>
      </c>
    </row>
    <row r="17791" spans="10:11" x14ac:dyDescent="0.25">
      <c r="J17791" t="s">
        <v>454</v>
      </c>
    </row>
    <row r="17792" spans="10:11" x14ac:dyDescent="0.25">
      <c r="J17792" t="s">
        <v>444</v>
      </c>
    </row>
    <row r="17793" spans="10:11" x14ac:dyDescent="0.25">
      <c r="J17793" t="s">
        <v>3864</v>
      </c>
    </row>
    <row r="17794" spans="10:11" x14ac:dyDescent="0.25">
      <c r="J17794" t="s">
        <v>446</v>
      </c>
    </row>
    <row r="17795" spans="10:11" x14ac:dyDescent="0.25">
      <c r="J17795">
        <v>1</v>
      </c>
    </row>
    <row r="17796" spans="10:11" x14ac:dyDescent="0.25">
      <c r="J17796" t="s">
        <v>447</v>
      </c>
    </row>
    <row r="17797" spans="10:11" x14ac:dyDescent="0.25">
      <c r="J17797" s="5">
        <v>43822</v>
      </c>
    </row>
    <row r="17798" spans="10:11" x14ac:dyDescent="0.25">
      <c r="J17798" t="s">
        <v>448</v>
      </c>
    </row>
    <row r="17799" spans="10:11" x14ac:dyDescent="0.25">
      <c r="J17799" t="s">
        <v>449</v>
      </c>
    </row>
    <row r="17800" spans="10:11" x14ac:dyDescent="0.25">
      <c r="J17800" t="s">
        <v>3865</v>
      </c>
    </row>
    <row r="17801" spans="10:11" x14ac:dyDescent="0.25">
      <c r="J17801" t="s">
        <v>84</v>
      </c>
      <c r="K17801" t="s">
        <v>451</v>
      </c>
    </row>
    <row r="17802" spans="10:11" x14ac:dyDescent="0.25">
      <c r="J17802" t="s">
        <v>470</v>
      </c>
      <c r="K17802" t="s">
        <v>2606</v>
      </c>
    </row>
    <row r="17803" spans="10:11" x14ac:dyDescent="0.25">
      <c r="J17803" t="s">
        <v>454</v>
      </c>
    </row>
    <row r="17804" spans="10:11" x14ac:dyDescent="0.25">
      <c r="J17804" t="s">
        <v>444</v>
      </c>
    </row>
    <row r="17805" spans="10:11" x14ac:dyDescent="0.25">
      <c r="J17805" t="s">
        <v>3866</v>
      </c>
    </row>
    <row r="17806" spans="10:11" x14ac:dyDescent="0.25">
      <c r="J17806" t="s">
        <v>446</v>
      </c>
    </row>
    <row r="17807" spans="10:11" x14ac:dyDescent="0.25">
      <c r="J17807">
        <v>2</v>
      </c>
    </row>
    <row r="17808" spans="10:11" x14ac:dyDescent="0.25">
      <c r="J17808" t="s">
        <v>447</v>
      </c>
    </row>
    <row r="17809" spans="10:11" x14ac:dyDescent="0.25">
      <c r="J17809" s="5">
        <v>43731</v>
      </c>
    </row>
    <row r="17810" spans="10:11" x14ac:dyDescent="0.25">
      <c r="J17810" t="s">
        <v>448</v>
      </c>
    </row>
    <row r="17811" spans="10:11" x14ac:dyDescent="0.25">
      <c r="J17811" t="s">
        <v>449</v>
      </c>
    </row>
    <row r="17812" spans="10:11" x14ac:dyDescent="0.25">
      <c r="J17812" t="s">
        <v>3867</v>
      </c>
    </row>
    <row r="17813" spans="10:11" x14ac:dyDescent="0.25">
      <c r="J17813" t="s">
        <v>84</v>
      </c>
      <c r="K17813" t="s">
        <v>451</v>
      </c>
    </row>
    <row r="17814" spans="10:11" x14ac:dyDescent="0.25">
      <c r="J17814" t="s">
        <v>491</v>
      </c>
      <c r="K17814" t="s">
        <v>492</v>
      </c>
    </row>
    <row r="17815" spans="10:11" x14ac:dyDescent="0.25">
      <c r="J17815" t="s">
        <v>454</v>
      </c>
    </row>
    <row r="17816" spans="10:11" x14ac:dyDescent="0.25">
      <c r="J17816" t="s">
        <v>444</v>
      </c>
    </row>
    <row r="17817" spans="10:11" x14ac:dyDescent="0.25">
      <c r="J17817" t="s">
        <v>3868</v>
      </c>
    </row>
    <row r="17818" spans="10:11" x14ac:dyDescent="0.25">
      <c r="J17818" t="s">
        <v>446</v>
      </c>
    </row>
    <row r="17819" spans="10:11" x14ac:dyDescent="0.25">
      <c r="J17819">
        <v>1</v>
      </c>
    </row>
    <row r="17820" spans="10:11" x14ac:dyDescent="0.25">
      <c r="J17820" t="s">
        <v>447</v>
      </c>
    </row>
    <row r="17821" spans="10:11" x14ac:dyDescent="0.25">
      <c r="J17821" s="5">
        <v>43798</v>
      </c>
    </row>
    <row r="17822" spans="10:11" x14ac:dyDescent="0.25">
      <c r="J17822" t="s">
        <v>448</v>
      </c>
    </row>
    <row r="17823" spans="10:11" x14ac:dyDescent="0.25">
      <c r="J17823" t="s">
        <v>449</v>
      </c>
    </row>
    <row r="17824" spans="10:11" x14ac:dyDescent="0.25">
      <c r="J17824" t="s">
        <v>3869</v>
      </c>
    </row>
    <row r="17825" spans="10:11" x14ac:dyDescent="0.25">
      <c r="J17825" t="s">
        <v>84</v>
      </c>
      <c r="K17825" t="s">
        <v>451</v>
      </c>
    </row>
    <row r="17826" spans="10:11" x14ac:dyDescent="0.25">
      <c r="J17826" t="s">
        <v>461</v>
      </c>
      <c r="K17826" t="s">
        <v>3106</v>
      </c>
    </row>
    <row r="17827" spans="10:11" x14ac:dyDescent="0.25">
      <c r="J17827" t="s">
        <v>454</v>
      </c>
    </row>
    <row r="17828" spans="10:11" x14ac:dyDescent="0.25">
      <c r="J17828" t="s">
        <v>444</v>
      </c>
    </row>
    <row r="17829" spans="10:11" x14ac:dyDescent="0.25">
      <c r="J17829" t="s">
        <v>3447</v>
      </c>
    </row>
    <row r="17830" spans="10:11" x14ac:dyDescent="0.25">
      <c r="J17830" t="s">
        <v>446</v>
      </c>
    </row>
    <row r="17831" spans="10:11" x14ac:dyDescent="0.25">
      <c r="J17831">
        <v>3</v>
      </c>
    </row>
    <row r="17832" spans="10:11" x14ac:dyDescent="0.25">
      <c r="J17832" t="s">
        <v>447</v>
      </c>
    </row>
    <row r="17833" spans="10:11" x14ac:dyDescent="0.25">
      <c r="J17833" s="5">
        <v>43672</v>
      </c>
    </row>
    <row r="17834" spans="10:11" x14ac:dyDescent="0.25">
      <c r="J17834" t="s">
        <v>448</v>
      </c>
    </row>
    <row r="17835" spans="10:11" x14ac:dyDescent="0.25">
      <c r="J17835" t="s">
        <v>449</v>
      </c>
    </row>
    <row r="17836" spans="10:11" x14ac:dyDescent="0.25">
      <c r="J17836" t="s">
        <v>3448</v>
      </c>
    </row>
    <row r="17837" spans="10:11" x14ac:dyDescent="0.25">
      <c r="J17837" t="s">
        <v>84</v>
      </c>
      <c r="K17837" t="s">
        <v>451</v>
      </c>
    </row>
    <row r="17838" spans="10:11" x14ac:dyDescent="0.25">
      <c r="J17838" t="s">
        <v>583</v>
      </c>
      <c r="K17838" t="s">
        <v>1708</v>
      </c>
    </row>
    <row r="17839" spans="10:11" x14ac:dyDescent="0.25">
      <c r="J17839" t="s">
        <v>454</v>
      </c>
    </row>
    <row r="17840" spans="10:11" x14ac:dyDescent="0.25">
      <c r="J17840" t="s">
        <v>444</v>
      </c>
    </row>
    <row r="17841" spans="10:11" x14ac:dyDescent="0.25">
      <c r="J17841" t="s">
        <v>3453</v>
      </c>
    </row>
    <row r="17842" spans="10:11" x14ac:dyDescent="0.25">
      <c r="J17842" t="s">
        <v>446</v>
      </c>
    </row>
    <row r="17843" spans="10:11" x14ac:dyDescent="0.25">
      <c r="J17843">
        <v>2</v>
      </c>
    </row>
    <row r="17844" spans="10:11" x14ac:dyDescent="0.25">
      <c r="J17844" t="s">
        <v>447</v>
      </c>
    </row>
    <row r="17845" spans="10:11" x14ac:dyDescent="0.25">
      <c r="J17845" s="5">
        <v>43670</v>
      </c>
    </row>
    <row r="17846" spans="10:11" x14ac:dyDescent="0.25">
      <c r="J17846" t="s">
        <v>448</v>
      </c>
    </row>
    <row r="17847" spans="10:11" x14ac:dyDescent="0.25">
      <c r="J17847" t="s">
        <v>449</v>
      </c>
    </row>
    <row r="17848" spans="10:11" x14ac:dyDescent="0.25">
      <c r="J17848" t="s">
        <v>3454</v>
      </c>
    </row>
    <row r="17849" spans="10:11" x14ac:dyDescent="0.25">
      <c r="J17849" t="s">
        <v>84</v>
      </c>
      <c r="K17849" t="s">
        <v>451</v>
      </c>
    </row>
    <row r="17850" spans="10:11" x14ac:dyDescent="0.25">
      <c r="J17850" t="s">
        <v>461</v>
      </c>
      <c r="K17850" t="s">
        <v>474</v>
      </c>
    </row>
    <row r="17851" spans="10:11" x14ac:dyDescent="0.25">
      <c r="J17851" t="s">
        <v>454</v>
      </c>
    </row>
    <row r="17852" spans="10:11" x14ac:dyDescent="0.25">
      <c r="J17852" t="s">
        <v>444</v>
      </c>
    </row>
    <row r="17853" spans="10:11" x14ac:dyDescent="0.25">
      <c r="J17853" t="s">
        <v>3870</v>
      </c>
    </row>
    <row r="17854" spans="10:11" x14ac:dyDescent="0.25">
      <c r="J17854" t="s">
        <v>446</v>
      </c>
    </row>
    <row r="17855" spans="10:11" x14ac:dyDescent="0.25">
      <c r="J17855">
        <v>1</v>
      </c>
    </row>
    <row r="17856" spans="10:11" x14ac:dyDescent="0.25">
      <c r="J17856" t="s">
        <v>447</v>
      </c>
    </row>
    <row r="17857" spans="10:11" x14ac:dyDescent="0.25">
      <c r="J17857" s="5">
        <v>43775</v>
      </c>
    </row>
    <row r="17858" spans="10:11" x14ac:dyDescent="0.25">
      <c r="J17858" t="s">
        <v>448</v>
      </c>
    </row>
    <row r="17859" spans="10:11" x14ac:dyDescent="0.25">
      <c r="J17859" t="s">
        <v>449</v>
      </c>
    </row>
    <row r="17860" spans="10:11" x14ac:dyDescent="0.25">
      <c r="J17860" t="s">
        <v>3871</v>
      </c>
    </row>
    <row r="17861" spans="10:11" x14ac:dyDescent="0.25">
      <c r="J17861" t="s">
        <v>84</v>
      </c>
      <c r="K17861" t="s">
        <v>451</v>
      </c>
    </row>
    <row r="17862" spans="10:11" x14ac:dyDescent="0.25">
      <c r="J17862" t="s">
        <v>470</v>
      </c>
      <c r="K17862" t="s">
        <v>3872</v>
      </c>
    </row>
    <row r="17863" spans="10:11" x14ac:dyDescent="0.25">
      <c r="J17863" t="s">
        <v>454</v>
      </c>
    </row>
    <row r="17864" spans="10:11" x14ac:dyDescent="0.25">
      <c r="J17864" t="s">
        <v>444</v>
      </c>
    </row>
    <row r="17865" spans="10:11" x14ac:dyDescent="0.25">
      <c r="J17865" t="s">
        <v>3873</v>
      </c>
    </row>
    <row r="17866" spans="10:11" x14ac:dyDescent="0.25">
      <c r="J17866" t="s">
        <v>446</v>
      </c>
    </row>
    <row r="17867" spans="10:11" x14ac:dyDescent="0.25">
      <c r="J17867">
        <v>2</v>
      </c>
    </row>
    <row r="17868" spans="10:11" x14ac:dyDescent="0.25">
      <c r="J17868" t="s">
        <v>447</v>
      </c>
    </row>
    <row r="17869" spans="10:11" x14ac:dyDescent="0.25">
      <c r="J17869" s="5">
        <v>43822</v>
      </c>
    </row>
    <row r="17870" spans="10:11" x14ac:dyDescent="0.25">
      <c r="J17870" t="s">
        <v>448</v>
      </c>
    </row>
    <row r="17871" spans="10:11" x14ac:dyDescent="0.25">
      <c r="J17871" t="s">
        <v>449</v>
      </c>
    </row>
    <row r="17872" spans="10:11" x14ac:dyDescent="0.25">
      <c r="J17872" t="s">
        <v>3874</v>
      </c>
    </row>
    <row r="17873" spans="10:11" x14ac:dyDescent="0.25">
      <c r="J17873" t="s">
        <v>84</v>
      </c>
      <c r="K17873" t="s">
        <v>451</v>
      </c>
    </row>
    <row r="17874" spans="10:11" x14ac:dyDescent="0.25">
      <c r="J17874" t="s">
        <v>703</v>
      </c>
      <c r="K17874" t="s">
        <v>3875</v>
      </c>
    </row>
    <row r="17875" spans="10:11" x14ac:dyDescent="0.25">
      <c r="J17875" t="s">
        <v>454</v>
      </c>
    </row>
    <row r="17876" spans="10:11" x14ac:dyDescent="0.25">
      <c r="J17876" t="s">
        <v>444</v>
      </c>
    </row>
    <row r="17877" spans="10:11" x14ac:dyDescent="0.25">
      <c r="J17877" t="s">
        <v>3473</v>
      </c>
    </row>
    <row r="17878" spans="10:11" x14ac:dyDescent="0.25">
      <c r="J17878" t="s">
        <v>446</v>
      </c>
    </row>
    <row r="17879" spans="10:11" x14ac:dyDescent="0.25">
      <c r="J17879">
        <v>1</v>
      </c>
    </row>
    <row r="17880" spans="10:11" x14ac:dyDescent="0.25">
      <c r="J17880" t="s">
        <v>447</v>
      </c>
    </row>
    <row r="17881" spans="10:11" x14ac:dyDescent="0.25">
      <c r="J17881" s="5">
        <v>43651</v>
      </c>
    </row>
    <row r="17882" spans="10:11" x14ac:dyDescent="0.25">
      <c r="J17882" t="s">
        <v>448</v>
      </c>
    </row>
    <row r="17883" spans="10:11" x14ac:dyDescent="0.25">
      <c r="J17883" t="s">
        <v>449</v>
      </c>
    </row>
    <row r="17884" spans="10:11" x14ac:dyDescent="0.25">
      <c r="J17884" t="s">
        <v>3474</v>
      </c>
    </row>
    <row r="17885" spans="10:11" x14ac:dyDescent="0.25">
      <c r="J17885" t="s">
        <v>84</v>
      </c>
      <c r="K17885" t="s">
        <v>451</v>
      </c>
    </row>
    <row r="17886" spans="10:11" x14ac:dyDescent="0.25">
      <c r="J17886" t="s">
        <v>755</v>
      </c>
      <c r="K17886" t="s">
        <v>1741</v>
      </c>
    </row>
    <row r="17887" spans="10:11" x14ac:dyDescent="0.25">
      <c r="J17887" t="s">
        <v>454</v>
      </c>
    </row>
    <row r="17888" spans="10:11" x14ac:dyDescent="0.25">
      <c r="J17888" t="s">
        <v>444</v>
      </c>
    </row>
    <row r="17889" spans="10:11" x14ac:dyDescent="0.25">
      <c r="J17889" t="s">
        <v>3491</v>
      </c>
    </row>
    <row r="17890" spans="10:11" x14ac:dyDescent="0.25">
      <c r="J17890" t="s">
        <v>446</v>
      </c>
    </row>
    <row r="17891" spans="10:11" x14ac:dyDescent="0.25">
      <c r="J17891">
        <v>1</v>
      </c>
    </row>
    <row r="17892" spans="10:11" x14ac:dyDescent="0.25">
      <c r="J17892" t="s">
        <v>447</v>
      </c>
    </row>
    <row r="17893" spans="10:11" x14ac:dyDescent="0.25">
      <c r="J17893" s="5">
        <v>43670</v>
      </c>
    </row>
    <row r="17894" spans="10:11" x14ac:dyDescent="0.25">
      <c r="J17894" t="s">
        <v>448</v>
      </c>
    </row>
    <row r="17895" spans="10:11" x14ac:dyDescent="0.25">
      <c r="J17895" t="s">
        <v>449</v>
      </c>
    </row>
    <row r="17896" spans="10:11" x14ac:dyDescent="0.25">
      <c r="J17896" t="s">
        <v>3492</v>
      </c>
    </row>
    <row r="17897" spans="10:11" x14ac:dyDescent="0.25">
      <c r="J17897" t="s">
        <v>84</v>
      </c>
      <c r="K17897" t="s">
        <v>451</v>
      </c>
    </row>
    <row r="17898" spans="10:11" x14ac:dyDescent="0.25">
      <c r="J17898" t="s">
        <v>703</v>
      </c>
      <c r="K17898" t="s">
        <v>3493</v>
      </c>
    </row>
    <row r="17899" spans="10:11" x14ac:dyDescent="0.25">
      <c r="J17899" t="s">
        <v>454</v>
      </c>
    </row>
    <row r="17900" spans="10:11" x14ac:dyDescent="0.25">
      <c r="J17900" t="s">
        <v>444</v>
      </c>
    </row>
    <row r="17901" spans="10:11" x14ac:dyDescent="0.25">
      <c r="J17901" t="s">
        <v>3494</v>
      </c>
    </row>
    <row r="17902" spans="10:11" x14ac:dyDescent="0.25">
      <c r="J17902" t="s">
        <v>446</v>
      </c>
    </row>
    <row r="17903" spans="10:11" x14ac:dyDescent="0.25">
      <c r="J17903">
        <v>1</v>
      </c>
    </row>
    <row r="17904" spans="10:11" x14ac:dyDescent="0.25">
      <c r="J17904" t="s">
        <v>447</v>
      </c>
    </row>
    <row r="17905" spans="10:11" x14ac:dyDescent="0.25">
      <c r="J17905" s="5">
        <v>43662</v>
      </c>
    </row>
    <row r="17906" spans="10:11" x14ac:dyDescent="0.25">
      <c r="J17906" t="s">
        <v>448</v>
      </c>
    </row>
    <row r="17907" spans="10:11" x14ac:dyDescent="0.25">
      <c r="J17907" t="s">
        <v>449</v>
      </c>
    </row>
    <row r="17908" spans="10:11" x14ac:dyDescent="0.25">
      <c r="J17908" t="s">
        <v>3495</v>
      </c>
    </row>
    <row r="17909" spans="10:11" x14ac:dyDescent="0.25">
      <c r="J17909" t="s">
        <v>84</v>
      </c>
      <c r="K17909" t="s">
        <v>451</v>
      </c>
    </row>
    <row r="17910" spans="10:11" x14ac:dyDescent="0.25">
      <c r="J17910" t="s">
        <v>703</v>
      </c>
      <c r="K17910" t="s">
        <v>3496</v>
      </c>
    </row>
    <row r="17911" spans="10:11" x14ac:dyDescent="0.25">
      <c r="J17911" t="s">
        <v>470</v>
      </c>
      <c r="K17911" t="s">
        <v>2843</v>
      </c>
    </row>
    <row r="17912" spans="10:11" x14ac:dyDescent="0.25">
      <c r="J17912" t="s">
        <v>454</v>
      </c>
    </row>
    <row r="17913" spans="10:11" x14ac:dyDescent="0.25">
      <c r="J17913" t="s">
        <v>444</v>
      </c>
    </row>
    <row r="17914" spans="10:11" x14ac:dyDescent="0.25">
      <c r="J17914" t="s">
        <v>3876</v>
      </c>
    </row>
    <row r="17915" spans="10:11" x14ac:dyDescent="0.25">
      <c r="J17915" t="s">
        <v>446</v>
      </c>
    </row>
    <row r="17916" spans="10:11" x14ac:dyDescent="0.25">
      <c r="J17916">
        <v>1</v>
      </c>
    </row>
    <row r="17917" spans="10:11" x14ac:dyDescent="0.25">
      <c r="J17917" t="s">
        <v>447</v>
      </c>
    </row>
    <row r="17918" spans="10:11" x14ac:dyDescent="0.25">
      <c r="J17918" s="5">
        <v>43718</v>
      </c>
    </row>
    <row r="17919" spans="10:11" x14ac:dyDescent="0.25">
      <c r="J17919" t="s">
        <v>448</v>
      </c>
    </row>
    <row r="17920" spans="10:11" x14ac:dyDescent="0.25">
      <c r="J17920" t="s">
        <v>449</v>
      </c>
    </row>
    <row r="17921" spans="10:11" x14ac:dyDescent="0.25">
      <c r="J17921" t="s">
        <v>3877</v>
      </c>
    </row>
    <row r="17922" spans="10:11" x14ac:dyDescent="0.25">
      <c r="J17922" t="s">
        <v>84</v>
      </c>
      <c r="K17922" t="s">
        <v>451</v>
      </c>
    </row>
    <row r="17923" spans="10:11" x14ac:dyDescent="0.25">
      <c r="J17923" t="s">
        <v>755</v>
      </c>
      <c r="K17923" t="s">
        <v>3262</v>
      </c>
    </row>
    <row r="17924" spans="10:11" x14ac:dyDescent="0.25">
      <c r="J17924" t="s">
        <v>454</v>
      </c>
    </row>
    <row r="17925" spans="10:11" x14ac:dyDescent="0.25">
      <c r="J17925" t="s">
        <v>444</v>
      </c>
    </row>
    <row r="17926" spans="10:11" x14ac:dyDescent="0.25">
      <c r="J17926" t="s">
        <v>3878</v>
      </c>
    </row>
    <row r="17927" spans="10:11" x14ac:dyDescent="0.25">
      <c r="J17927" t="s">
        <v>446</v>
      </c>
    </row>
    <row r="17928" spans="10:11" x14ac:dyDescent="0.25">
      <c r="J17928">
        <v>1</v>
      </c>
    </row>
    <row r="17929" spans="10:11" x14ac:dyDescent="0.25">
      <c r="J17929" t="s">
        <v>447</v>
      </c>
    </row>
    <row r="17930" spans="10:11" x14ac:dyDescent="0.25">
      <c r="J17930" s="5">
        <v>43727</v>
      </c>
    </row>
    <row r="17931" spans="10:11" x14ac:dyDescent="0.25">
      <c r="J17931" t="s">
        <v>448</v>
      </c>
    </row>
    <row r="17932" spans="10:11" x14ac:dyDescent="0.25">
      <c r="J17932" t="s">
        <v>449</v>
      </c>
    </row>
    <row r="17933" spans="10:11" x14ac:dyDescent="0.25">
      <c r="J17933" t="s">
        <v>3879</v>
      </c>
    </row>
    <row r="17934" spans="10:11" x14ac:dyDescent="0.25">
      <c r="J17934" t="s">
        <v>84</v>
      </c>
      <c r="K17934" t="s">
        <v>451</v>
      </c>
    </row>
    <row r="17935" spans="10:11" x14ac:dyDescent="0.25">
      <c r="J17935" t="s">
        <v>491</v>
      </c>
      <c r="K17935" t="s">
        <v>567</v>
      </c>
    </row>
    <row r="17936" spans="10:11" x14ac:dyDescent="0.25">
      <c r="J17936" t="s">
        <v>454</v>
      </c>
    </row>
    <row r="17937" spans="10:11" x14ac:dyDescent="0.25">
      <c r="J17937" t="s">
        <v>444</v>
      </c>
    </row>
    <row r="17938" spans="10:11" x14ac:dyDescent="0.25">
      <c r="J17938" t="s">
        <v>3880</v>
      </c>
    </row>
    <row r="17939" spans="10:11" x14ac:dyDescent="0.25">
      <c r="J17939" t="s">
        <v>446</v>
      </c>
    </row>
    <row r="17940" spans="10:11" x14ac:dyDescent="0.25">
      <c r="J17940">
        <v>1</v>
      </c>
    </row>
    <row r="17941" spans="10:11" x14ac:dyDescent="0.25">
      <c r="J17941" t="s">
        <v>447</v>
      </c>
    </row>
    <row r="17942" spans="10:11" x14ac:dyDescent="0.25">
      <c r="J17942" s="5">
        <v>43706</v>
      </c>
    </row>
    <row r="17943" spans="10:11" x14ac:dyDescent="0.25">
      <c r="J17943" t="s">
        <v>448</v>
      </c>
    </row>
    <row r="17944" spans="10:11" x14ac:dyDescent="0.25">
      <c r="J17944" t="s">
        <v>449</v>
      </c>
    </row>
    <row r="17945" spans="10:11" x14ac:dyDescent="0.25">
      <c r="J17945" t="s">
        <v>3881</v>
      </c>
    </row>
    <row r="17946" spans="10:11" x14ac:dyDescent="0.25">
      <c r="J17946" t="s">
        <v>84</v>
      </c>
      <c r="K17946" t="s">
        <v>451</v>
      </c>
    </row>
    <row r="17947" spans="10:11" x14ac:dyDescent="0.25">
      <c r="J17947" t="s">
        <v>657</v>
      </c>
      <c r="K17947" t="s">
        <v>1101</v>
      </c>
    </row>
    <row r="17948" spans="10:11" x14ac:dyDescent="0.25">
      <c r="J17948" t="s">
        <v>454</v>
      </c>
    </row>
    <row r="17949" spans="10:11" x14ac:dyDescent="0.25">
      <c r="J17949" t="s">
        <v>444</v>
      </c>
    </row>
    <row r="17950" spans="10:11" x14ac:dyDescent="0.25">
      <c r="J17950" t="s">
        <v>3882</v>
      </c>
    </row>
    <row r="17951" spans="10:11" x14ac:dyDescent="0.25">
      <c r="J17951" t="s">
        <v>446</v>
      </c>
    </row>
    <row r="17952" spans="10:11" x14ac:dyDescent="0.25">
      <c r="J17952">
        <v>1</v>
      </c>
    </row>
    <row r="17953" spans="10:11" x14ac:dyDescent="0.25">
      <c r="J17953" t="s">
        <v>447</v>
      </c>
    </row>
    <row r="17954" spans="10:11" x14ac:dyDescent="0.25">
      <c r="J17954" s="5">
        <v>43707</v>
      </c>
    </row>
    <row r="17955" spans="10:11" x14ac:dyDescent="0.25">
      <c r="J17955" t="s">
        <v>448</v>
      </c>
    </row>
    <row r="17956" spans="10:11" x14ac:dyDescent="0.25">
      <c r="J17956" t="s">
        <v>449</v>
      </c>
    </row>
    <row r="17957" spans="10:11" x14ac:dyDescent="0.25">
      <c r="J17957" t="s">
        <v>3883</v>
      </c>
    </row>
    <row r="17958" spans="10:11" x14ac:dyDescent="0.25">
      <c r="J17958" t="s">
        <v>84</v>
      </c>
      <c r="K17958" t="s">
        <v>451</v>
      </c>
    </row>
    <row r="17959" spans="10:11" x14ac:dyDescent="0.25">
      <c r="J17959" t="s">
        <v>461</v>
      </c>
      <c r="K17959" t="s">
        <v>570</v>
      </c>
    </row>
    <row r="17960" spans="10:11" x14ac:dyDescent="0.25">
      <c r="J17960" t="s">
        <v>454</v>
      </c>
    </row>
    <row r="17961" spans="10:11" x14ac:dyDescent="0.25">
      <c r="J17961" t="s">
        <v>444</v>
      </c>
    </row>
    <row r="17962" spans="10:11" x14ac:dyDescent="0.25">
      <c r="J17962" t="s">
        <v>3884</v>
      </c>
    </row>
    <row r="17963" spans="10:11" x14ac:dyDescent="0.25">
      <c r="J17963" t="s">
        <v>446</v>
      </c>
    </row>
    <row r="17964" spans="10:11" x14ac:dyDescent="0.25">
      <c r="J17964">
        <v>1</v>
      </c>
    </row>
    <row r="17965" spans="10:11" x14ac:dyDescent="0.25">
      <c r="J17965" t="s">
        <v>447</v>
      </c>
    </row>
    <row r="17966" spans="10:11" x14ac:dyDescent="0.25">
      <c r="J17966" s="5">
        <v>43717</v>
      </c>
    </row>
    <row r="17967" spans="10:11" x14ac:dyDescent="0.25">
      <c r="J17967" t="s">
        <v>448</v>
      </c>
    </row>
    <row r="17968" spans="10:11" x14ac:dyDescent="0.25">
      <c r="J17968" t="s">
        <v>449</v>
      </c>
    </row>
    <row r="17969" spans="10:11" x14ac:dyDescent="0.25">
      <c r="J17969" t="s">
        <v>1009</v>
      </c>
    </row>
    <row r="17970" spans="10:11" x14ac:dyDescent="0.25">
      <c r="J17970" t="s">
        <v>84</v>
      </c>
      <c r="K17970" t="s">
        <v>451</v>
      </c>
    </row>
    <row r="17971" spans="10:11" x14ac:dyDescent="0.25">
      <c r="J17971" t="s">
        <v>470</v>
      </c>
      <c r="K17971" t="s">
        <v>3885</v>
      </c>
    </row>
    <row r="17972" spans="10:11" x14ac:dyDescent="0.25">
      <c r="J17972" t="s">
        <v>454</v>
      </c>
    </row>
    <row r="17973" spans="10:11" x14ac:dyDescent="0.25">
      <c r="J17973" t="s">
        <v>444</v>
      </c>
    </row>
    <row r="17974" spans="10:11" x14ac:dyDescent="0.25">
      <c r="J17974" t="s">
        <v>3886</v>
      </c>
    </row>
    <row r="17975" spans="10:11" x14ac:dyDescent="0.25">
      <c r="J17975" t="s">
        <v>446</v>
      </c>
    </row>
    <row r="17976" spans="10:11" x14ac:dyDescent="0.25">
      <c r="J17976">
        <v>1</v>
      </c>
    </row>
    <row r="17977" spans="10:11" x14ac:dyDescent="0.25">
      <c r="J17977" t="s">
        <v>447</v>
      </c>
    </row>
    <row r="17978" spans="10:11" x14ac:dyDescent="0.25">
      <c r="J17978" s="5">
        <v>43718</v>
      </c>
    </row>
    <row r="17979" spans="10:11" x14ac:dyDescent="0.25">
      <c r="J17979" t="s">
        <v>448</v>
      </c>
    </row>
    <row r="17980" spans="10:11" x14ac:dyDescent="0.25">
      <c r="J17980" t="s">
        <v>449</v>
      </c>
    </row>
    <row r="17981" spans="10:11" x14ac:dyDescent="0.25">
      <c r="J17981" t="s">
        <v>3887</v>
      </c>
    </row>
    <row r="17982" spans="10:11" x14ac:dyDescent="0.25">
      <c r="J17982" t="s">
        <v>84</v>
      </c>
      <c r="K17982" t="s">
        <v>451</v>
      </c>
    </row>
    <row r="17983" spans="10:11" x14ac:dyDescent="0.25">
      <c r="J17983" t="s">
        <v>818</v>
      </c>
      <c r="K17983" t="s">
        <v>3888</v>
      </c>
    </row>
    <row r="17984" spans="10:11" x14ac:dyDescent="0.25">
      <c r="J17984" t="s">
        <v>454</v>
      </c>
    </row>
    <row r="17985" spans="10:11" x14ac:dyDescent="0.25">
      <c r="J17985" t="s">
        <v>444</v>
      </c>
    </row>
    <row r="17986" spans="10:11" x14ac:dyDescent="0.25">
      <c r="J17986" t="s">
        <v>3889</v>
      </c>
    </row>
    <row r="17987" spans="10:11" x14ac:dyDescent="0.25">
      <c r="J17987" t="s">
        <v>446</v>
      </c>
    </row>
    <row r="17988" spans="10:11" x14ac:dyDescent="0.25">
      <c r="J17988">
        <v>1</v>
      </c>
    </row>
    <row r="17989" spans="10:11" x14ac:dyDescent="0.25">
      <c r="J17989" t="s">
        <v>447</v>
      </c>
    </row>
    <row r="17990" spans="10:11" x14ac:dyDescent="0.25">
      <c r="J17990" s="5">
        <v>43717</v>
      </c>
    </row>
    <row r="17991" spans="10:11" x14ac:dyDescent="0.25">
      <c r="J17991" t="s">
        <v>448</v>
      </c>
    </row>
    <row r="17992" spans="10:11" x14ac:dyDescent="0.25">
      <c r="J17992" t="s">
        <v>449</v>
      </c>
    </row>
    <row r="17993" spans="10:11" x14ac:dyDescent="0.25">
      <c r="J17993" t="s">
        <v>3890</v>
      </c>
    </row>
    <row r="17994" spans="10:11" x14ac:dyDescent="0.25">
      <c r="J17994" t="s">
        <v>84</v>
      </c>
      <c r="K17994" t="s">
        <v>451</v>
      </c>
    </row>
    <row r="17995" spans="10:11" x14ac:dyDescent="0.25">
      <c r="J17995" t="s">
        <v>755</v>
      </c>
      <c r="K17995" t="s">
        <v>1804</v>
      </c>
    </row>
    <row r="17996" spans="10:11" x14ac:dyDescent="0.25">
      <c r="J17996" t="s">
        <v>454</v>
      </c>
    </row>
    <row r="17997" spans="10:11" x14ac:dyDescent="0.25">
      <c r="J17997" t="s">
        <v>444</v>
      </c>
    </row>
    <row r="17998" spans="10:11" x14ac:dyDescent="0.25">
      <c r="J17998" t="s">
        <v>3891</v>
      </c>
    </row>
    <row r="17999" spans="10:11" x14ac:dyDescent="0.25">
      <c r="J17999" t="s">
        <v>446</v>
      </c>
    </row>
    <row r="18000" spans="10:11" x14ac:dyDescent="0.25">
      <c r="J18000">
        <v>1</v>
      </c>
    </row>
    <row r="18001" spans="10:11" x14ac:dyDescent="0.25">
      <c r="J18001" t="s">
        <v>447</v>
      </c>
    </row>
    <row r="18002" spans="10:11" x14ac:dyDescent="0.25">
      <c r="J18002" s="5">
        <v>43784</v>
      </c>
    </row>
    <row r="18003" spans="10:11" x14ac:dyDescent="0.25">
      <c r="J18003" t="s">
        <v>448</v>
      </c>
    </row>
    <row r="18004" spans="10:11" x14ac:dyDescent="0.25">
      <c r="J18004" t="s">
        <v>449</v>
      </c>
    </row>
    <row r="18005" spans="10:11" x14ac:dyDescent="0.25">
      <c r="J18005" t="s">
        <v>3892</v>
      </c>
    </row>
    <row r="18006" spans="10:11" x14ac:dyDescent="0.25">
      <c r="J18006" t="s">
        <v>84</v>
      </c>
      <c r="K18006" t="s">
        <v>451</v>
      </c>
    </row>
    <row r="18007" spans="10:11" x14ac:dyDescent="0.25">
      <c r="J18007" t="s">
        <v>461</v>
      </c>
      <c r="K18007" t="s">
        <v>3893</v>
      </c>
    </row>
    <row r="18008" spans="10:11" x14ac:dyDescent="0.25">
      <c r="J18008" t="s">
        <v>454</v>
      </c>
    </row>
    <row r="18009" spans="10:11" x14ac:dyDescent="0.25">
      <c r="J18009" t="s">
        <v>444</v>
      </c>
    </row>
    <row r="18010" spans="10:11" x14ac:dyDescent="0.25">
      <c r="J18010" t="s">
        <v>3894</v>
      </c>
    </row>
    <row r="18011" spans="10:11" x14ac:dyDescent="0.25">
      <c r="J18011" t="s">
        <v>446</v>
      </c>
    </row>
    <row r="18012" spans="10:11" x14ac:dyDescent="0.25">
      <c r="J18012">
        <v>1</v>
      </c>
    </row>
    <row r="18013" spans="10:11" x14ac:dyDescent="0.25">
      <c r="J18013" t="s">
        <v>447</v>
      </c>
    </row>
    <row r="18014" spans="10:11" x14ac:dyDescent="0.25">
      <c r="J18014" s="5">
        <v>43725</v>
      </c>
    </row>
    <row r="18015" spans="10:11" x14ac:dyDescent="0.25">
      <c r="J18015" t="s">
        <v>448</v>
      </c>
    </row>
    <row r="18016" spans="10:11" x14ac:dyDescent="0.25">
      <c r="J18016" t="s">
        <v>449</v>
      </c>
    </row>
    <row r="18017" spans="10:11" x14ac:dyDescent="0.25">
      <c r="J18017" t="s">
        <v>3895</v>
      </c>
    </row>
    <row r="18018" spans="10:11" x14ac:dyDescent="0.25">
      <c r="J18018" t="s">
        <v>84</v>
      </c>
      <c r="K18018" t="s">
        <v>451</v>
      </c>
    </row>
    <row r="18019" spans="10:11" x14ac:dyDescent="0.25">
      <c r="J18019" t="s">
        <v>461</v>
      </c>
      <c r="K18019" t="s">
        <v>3337</v>
      </c>
    </row>
    <row r="18020" spans="10:11" x14ac:dyDescent="0.25">
      <c r="J18020" t="s">
        <v>454</v>
      </c>
    </row>
    <row r="18021" spans="10:11" x14ac:dyDescent="0.25">
      <c r="J18021" t="s">
        <v>444</v>
      </c>
    </row>
    <row r="18022" spans="10:11" x14ac:dyDescent="0.25">
      <c r="J18022" t="s">
        <v>3896</v>
      </c>
    </row>
    <row r="18023" spans="10:11" x14ac:dyDescent="0.25">
      <c r="J18023" t="s">
        <v>446</v>
      </c>
    </row>
    <row r="18024" spans="10:11" x14ac:dyDescent="0.25">
      <c r="J18024">
        <v>1</v>
      </c>
    </row>
    <row r="18025" spans="10:11" x14ac:dyDescent="0.25">
      <c r="J18025" t="s">
        <v>447</v>
      </c>
    </row>
    <row r="18026" spans="10:11" x14ac:dyDescent="0.25">
      <c r="J18026" s="5">
        <v>43725</v>
      </c>
    </row>
    <row r="18027" spans="10:11" x14ac:dyDescent="0.25">
      <c r="J18027" t="s">
        <v>448</v>
      </c>
    </row>
    <row r="18028" spans="10:11" x14ac:dyDescent="0.25">
      <c r="J18028" t="s">
        <v>449</v>
      </c>
    </row>
    <row r="18029" spans="10:11" x14ac:dyDescent="0.25">
      <c r="J18029" t="s">
        <v>3897</v>
      </c>
    </row>
    <row r="18030" spans="10:11" x14ac:dyDescent="0.25">
      <c r="J18030" t="s">
        <v>84</v>
      </c>
      <c r="K18030" t="s">
        <v>451</v>
      </c>
    </row>
    <row r="18031" spans="10:11" x14ac:dyDescent="0.25">
      <c r="J18031" t="s">
        <v>470</v>
      </c>
      <c r="K18031" t="s">
        <v>3898</v>
      </c>
    </row>
    <row r="18032" spans="10:11" x14ac:dyDescent="0.25">
      <c r="J18032" t="s">
        <v>454</v>
      </c>
    </row>
    <row r="18033" spans="10:11" x14ac:dyDescent="0.25">
      <c r="J18033" t="s">
        <v>444</v>
      </c>
    </row>
    <row r="18034" spans="10:11" x14ac:dyDescent="0.25">
      <c r="J18034" t="s">
        <v>3899</v>
      </c>
    </row>
    <row r="18035" spans="10:11" x14ac:dyDescent="0.25">
      <c r="J18035" t="s">
        <v>446</v>
      </c>
    </row>
    <row r="18036" spans="10:11" x14ac:dyDescent="0.25">
      <c r="J18036">
        <v>1</v>
      </c>
    </row>
    <row r="18037" spans="10:11" x14ac:dyDescent="0.25">
      <c r="J18037" t="s">
        <v>447</v>
      </c>
    </row>
    <row r="18038" spans="10:11" x14ac:dyDescent="0.25">
      <c r="J18038" s="5">
        <v>43726</v>
      </c>
    </row>
    <row r="18039" spans="10:11" x14ac:dyDescent="0.25">
      <c r="J18039" t="s">
        <v>448</v>
      </c>
    </row>
    <row r="18040" spans="10:11" x14ac:dyDescent="0.25">
      <c r="J18040" t="s">
        <v>449</v>
      </c>
    </row>
    <row r="18041" spans="10:11" x14ac:dyDescent="0.25">
      <c r="J18041" t="s">
        <v>3900</v>
      </c>
    </row>
    <row r="18042" spans="10:11" x14ac:dyDescent="0.25">
      <c r="J18042" t="s">
        <v>84</v>
      </c>
      <c r="K18042" t="s">
        <v>451</v>
      </c>
    </row>
    <row r="18043" spans="10:11" x14ac:dyDescent="0.25">
      <c r="J18043" t="s">
        <v>3901</v>
      </c>
      <c r="K18043" t="s">
        <v>3902</v>
      </c>
    </row>
    <row r="18044" spans="10:11" x14ac:dyDescent="0.25">
      <c r="J18044" t="s">
        <v>3903</v>
      </c>
      <c r="K18044" t="s">
        <v>3904</v>
      </c>
    </row>
    <row r="18045" spans="10:11" x14ac:dyDescent="0.25">
      <c r="J18045" t="s">
        <v>2669</v>
      </c>
      <c r="K18045" t="s">
        <v>2670</v>
      </c>
    </row>
    <row r="18046" spans="10:11" x14ac:dyDescent="0.25">
      <c r="J18046" t="s">
        <v>3905</v>
      </c>
      <c r="K18046" t="s">
        <v>3906</v>
      </c>
    </row>
    <row r="18047" spans="10:11" x14ac:dyDescent="0.25">
      <c r="J18047" t="s">
        <v>685</v>
      </c>
      <c r="K18047" t="s">
        <v>3907</v>
      </c>
    </row>
    <row r="18048" spans="10:11" x14ac:dyDescent="0.25">
      <c r="J18048" t="s">
        <v>802</v>
      </c>
      <c r="K18048" t="s">
        <v>3908</v>
      </c>
    </row>
    <row r="18049" spans="10:11" x14ac:dyDescent="0.25">
      <c r="J18049" t="s">
        <v>470</v>
      </c>
      <c r="K18049" t="s">
        <v>3909</v>
      </c>
    </row>
    <row r="18050" spans="10:11" x14ac:dyDescent="0.25">
      <c r="J18050" t="s">
        <v>507</v>
      </c>
      <c r="K18050" t="s">
        <v>2752</v>
      </c>
    </row>
    <row r="18051" spans="10:11" x14ac:dyDescent="0.25">
      <c r="J18051" t="s">
        <v>651</v>
      </c>
      <c r="K18051" t="s">
        <v>3910</v>
      </c>
    </row>
    <row r="18052" spans="10:11" x14ac:dyDescent="0.25">
      <c r="J18052" t="s">
        <v>2756</v>
      </c>
      <c r="K18052" t="s">
        <v>2757</v>
      </c>
    </row>
    <row r="18053" spans="10:11" x14ac:dyDescent="0.25">
      <c r="J18053" t="s">
        <v>806</v>
      </c>
      <c r="K18053" t="s">
        <v>2760</v>
      </c>
    </row>
    <row r="18054" spans="10:11" x14ac:dyDescent="0.25">
      <c r="J18054" t="s">
        <v>2761</v>
      </c>
      <c r="K18054" t="s">
        <v>2762</v>
      </c>
    </row>
    <row r="18055" spans="10:11" x14ac:dyDescent="0.25">
      <c r="J18055" t="s">
        <v>509</v>
      </c>
      <c r="K18055" t="s">
        <v>2331</v>
      </c>
    </row>
    <row r="18056" spans="10:11" x14ac:dyDescent="0.25">
      <c r="J18056" t="s">
        <v>1442</v>
      </c>
      <c r="K18056" t="s">
        <v>1443</v>
      </c>
    </row>
    <row r="18057" spans="10:11" x14ac:dyDescent="0.25">
      <c r="J18057" t="s">
        <v>511</v>
      </c>
      <c r="K18057" t="s">
        <v>3911</v>
      </c>
    </row>
    <row r="18058" spans="10:11" x14ac:dyDescent="0.25">
      <c r="J18058" t="s">
        <v>517</v>
      </c>
      <c r="K18058" t="s">
        <v>518</v>
      </c>
    </row>
    <row r="18059" spans="10:11" x14ac:dyDescent="0.25">
      <c r="J18059" t="s">
        <v>3912</v>
      </c>
      <c r="K18059" t="s">
        <v>3913</v>
      </c>
    </row>
    <row r="18060" spans="10:11" x14ac:dyDescent="0.25">
      <c r="J18060" t="s">
        <v>1091</v>
      </c>
      <c r="K18060" t="s">
        <v>3914</v>
      </c>
    </row>
    <row r="18061" spans="10:11" x14ac:dyDescent="0.25">
      <c r="J18061" t="s">
        <v>523</v>
      </c>
      <c r="K18061" t="s">
        <v>524</v>
      </c>
    </row>
    <row r="18062" spans="10:11" x14ac:dyDescent="0.25">
      <c r="J18062" t="s">
        <v>813</v>
      </c>
      <c r="K18062" t="s">
        <v>3915</v>
      </c>
    </row>
    <row r="18063" spans="10:11" x14ac:dyDescent="0.25">
      <c r="J18063" t="s">
        <v>3667</v>
      </c>
      <c r="K18063" t="s">
        <v>3916</v>
      </c>
    </row>
    <row r="18064" spans="10:11" x14ac:dyDescent="0.25">
      <c r="J18064" t="s">
        <v>2775</v>
      </c>
      <c r="K18064" t="s">
        <v>3917</v>
      </c>
    </row>
    <row r="18065" spans="10:11" x14ac:dyDescent="0.25">
      <c r="J18065" t="s">
        <v>2778</v>
      </c>
      <c r="K18065" t="s">
        <v>3918</v>
      </c>
    </row>
    <row r="18066" spans="10:11" x14ac:dyDescent="0.25">
      <c r="J18066" t="s">
        <v>816</v>
      </c>
      <c r="K18066" t="s">
        <v>3919</v>
      </c>
    </row>
    <row r="18067" spans="10:11" x14ac:dyDescent="0.25">
      <c r="J18067" t="s">
        <v>533</v>
      </c>
      <c r="K18067" t="s">
        <v>534</v>
      </c>
    </row>
    <row r="18068" spans="10:11" x14ac:dyDescent="0.25">
      <c r="J18068" t="s">
        <v>3920</v>
      </c>
      <c r="K18068" t="s">
        <v>3921</v>
      </c>
    </row>
    <row r="18069" spans="10:11" x14ac:dyDescent="0.25">
      <c r="J18069" t="s">
        <v>2786</v>
      </c>
      <c r="K18069" t="s">
        <v>3922</v>
      </c>
    </row>
    <row r="18070" spans="10:11" x14ac:dyDescent="0.25">
      <c r="J18070" t="s">
        <v>2710</v>
      </c>
      <c r="K18070" t="s">
        <v>3752</v>
      </c>
    </row>
    <row r="18071" spans="10:11" x14ac:dyDescent="0.25">
      <c r="J18071" t="s">
        <v>3923</v>
      </c>
      <c r="K18071" t="s">
        <v>3924</v>
      </c>
    </row>
    <row r="18072" spans="10:11" x14ac:dyDescent="0.25">
      <c r="J18072" t="s">
        <v>818</v>
      </c>
      <c r="K18072" t="s">
        <v>3925</v>
      </c>
    </row>
    <row r="18073" spans="10:11" x14ac:dyDescent="0.25">
      <c r="J18073" t="s">
        <v>3926</v>
      </c>
      <c r="K18073" t="s">
        <v>3927</v>
      </c>
    </row>
    <row r="18074" spans="10:11" x14ac:dyDescent="0.25">
      <c r="J18074" t="s">
        <v>2794</v>
      </c>
      <c r="K18074" t="s">
        <v>3763</v>
      </c>
    </row>
    <row r="18075" spans="10:11" x14ac:dyDescent="0.25">
      <c r="J18075" t="s">
        <v>2799</v>
      </c>
      <c r="K18075" t="s">
        <v>3928</v>
      </c>
    </row>
    <row r="18076" spans="10:11" x14ac:dyDescent="0.25">
      <c r="J18076" t="s">
        <v>542</v>
      </c>
      <c r="K18076" t="s">
        <v>543</v>
      </c>
    </row>
    <row r="18077" spans="10:11" x14ac:dyDescent="0.25">
      <c r="J18077" t="s">
        <v>821</v>
      </c>
      <c r="K18077" t="s">
        <v>3929</v>
      </c>
    </row>
    <row r="18078" spans="10:11" x14ac:dyDescent="0.25">
      <c r="J18078" t="s">
        <v>2802</v>
      </c>
      <c r="K18078" t="s">
        <v>2803</v>
      </c>
    </row>
    <row r="18079" spans="10:11" x14ac:dyDescent="0.25">
      <c r="J18079" t="s">
        <v>3818</v>
      </c>
      <c r="K18079" t="s">
        <v>3930</v>
      </c>
    </row>
    <row r="18080" spans="10:11" x14ac:dyDescent="0.25">
      <c r="J18080" t="s">
        <v>3772</v>
      </c>
      <c r="K18080" t="s">
        <v>3931</v>
      </c>
    </row>
    <row r="18081" spans="10:11" x14ac:dyDescent="0.25">
      <c r="J18081" t="s">
        <v>1163</v>
      </c>
      <c r="K18081" t="s">
        <v>3932</v>
      </c>
    </row>
    <row r="18082" spans="10:11" x14ac:dyDescent="0.25">
      <c r="J18082" t="s">
        <v>3933</v>
      </c>
      <c r="K18082" t="s">
        <v>3934</v>
      </c>
    </row>
    <row r="18083" spans="10:11" x14ac:dyDescent="0.25">
      <c r="J18083" t="s">
        <v>823</v>
      </c>
      <c r="K18083" t="s">
        <v>2805</v>
      </c>
    </row>
    <row r="18084" spans="10:11" x14ac:dyDescent="0.25">
      <c r="J18084" t="s">
        <v>2806</v>
      </c>
      <c r="K18084" t="s">
        <v>3935</v>
      </c>
    </row>
    <row r="18085" spans="10:11" x14ac:dyDescent="0.25">
      <c r="J18085" t="s">
        <v>547</v>
      </c>
      <c r="K18085" t="s">
        <v>548</v>
      </c>
    </row>
    <row r="18086" spans="10:11" x14ac:dyDescent="0.25">
      <c r="J18086" t="s">
        <v>454</v>
      </c>
    </row>
    <row r="18087" spans="10:11" x14ac:dyDescent="0.25">
      <c r="J18087" t="s">
        <v>444</v>
      </c>
    </row>
    <row r="18088" spans="10:11" x14ac:dyDescent="0.25">
      <c r="J18088" t="s">
        <v>3936</v>
      </c>
    </row>
    <row r="18089" spans="10:11" x14ac:dyDescent="0.25">
      <c r="J18089" t="s">
        <v>446</v>
      </c>
    </row>
    <row r="18090" spans="10:11" x14ac:dyDescent="0.25">
      <c r="J18090">
        <v>2</v>
      </c>
    </row>
    <row r="18091" spans="10:11" x14ac:dyDescent="0.25">
      <c r="J18091" t="s">
        <v>447</v>
      </c>
    </row>
    <row r="18092" spans="10:11" x14ac:dyDescent="0.25">
      <c r="J18092" s="5">
        <v>43805</v>
      </c>
    </row>
    <row r="18093" spans="10:11" x14ac:dyDescent="0.25">
      <c r="J18093" t="s">
        <v>448</v>
      </c>
    </row>
    <row r="18094" spans="10:11" x14ac:dyDescent="0.25">
      <c r="J18094" t="s">
        <v>449</v>
      </c>
    </row>
    <row r="18095" spans="10:11" x14ac:dyDescent="0.25">
      <c r="J18095" t="s">
        <v>3937</v>
      </c>
    </row>
    <row r="18096" spans="10:11" x14ac:dyDescent="0.25">
      <c r="J18096" t="s">
        <v>84</v>
      </c>
      <c r="K18096" t="s">
        <v>451</v>
      </c>
    </row>
    <row r="18097" spans="10:11" x14ac:dyDescent="0.25">
      <c r="J18097" t="s">
        <v>461</v>
      </c>
      <c r="K18097" t="s">
        <v>3938</v>
      </c>
    </row>
    <row r="18098" spans="10:11" x14ac:dyDescent="0.25">
      <c r="J18098" t="s">
        <v>454</v>
      </c>
    </row>
    <row r="18099" spans="10:11" x14ac:dyDescent="0.25">
      <c r="J18099" t="s">
        <v>444</v>
      </c>
    </row>
    <row r="18100" spans="10:11" x14ac:dyDescent="0.25">
      <c r="J18100" t="s">
        <v>3939</v>
      </c>
    </row>
    <row r="18101" spans="10:11" x14ac:dyDescent="0.25">
      <c r="J18101" t="s">
        <v>446</v>
      </c>
    </row>
    <row r="18102" spans="10:11" x14ac:dyDescent="0.25">
      <c r="J18102">
        <v>1</v>
      </c>
    </row>
    <row r="18103" spans="10:11" x14ac:dyDescent="0.25">
      <c r="J18103" t="s">
        <v>447</v>
      </c>
    </row>
    <row r="18104" spans="10:11" x14ac:dyDescent="0.25">
      <c r="J18104" s="5">
        <v>43725</v>
      </c>
    </row>
    <row r="18105" spans="10:11" x14ac:dyDescent="0.25">
      <c r="J18105" t="s">
        <v>448</v>
      </c>
    </row>
    <row r="18106" spans="10:11" x14ac:dyDescent="0.25">
      <c r="J18106" t="s">
        <v>449</v>
      </c>
    </row>
    <row r="18107" spans="10:11" x14ac:dyDescent="0.25">
      <c r="J18107" t="s">
        <v>3940</v>
      </c>
    </row>
    <row r="18108" spans="10:11" x14ac:dyDescent="0.25">
      <c r="J18108" t="s">
        <v>84</v>
      </c>
      <c r="K18108" t="s">
        <v>451</v>
      </c>
    </row>
    <row r="18109" spans="10:11" x14ac:dyDescent="0.25">
      <c r="J18109" t="s">
        <v>461</v>
      </c>
      <c r="K18109" t="s">
        <v>570</v>
      </c>
    </row>
    <row r="18110" spans="10:11" x14ac:dyDescent="0.25">
      <c r="J18110" t="s">
        <v>454</v>
      </c>
    </row>
    <row r="18111" spans="10:11" x14ac:dyDescent="0.25">
      <c r="J18111" t="s">
        <v>444</v>
      </c>
    </row>
    <row r="18112" spans="10:11" x14ac:dyDescent="0.25">
      <c r="J18112" t="s">
        <v>3941</v>
      </c>
    </row>
    <row r="18113" spans="10:11" x14ac:dyDescent="0.25">
      <c r="J18113" t="s">
        <v>446</v>
      </c>
    </row>
    <row r="18114" spans="10:11" x14ac:dyDescent="0.25">
      <c r="J18114">
        <v>1</v>
      </c>
    </row>
    <row r="18115" spans="10:11" x14ac:dyDescent="0.25">
      <c r="J18115" t="s">
        <v>447</v>
      </c>
    </row>
    <row r="18116" spans="10:11" x14ac:dyDescent="0.25">
      <c r="J18116" s="5">
        <v>43725</v>
      </c>
    </row>
    <row r="18117" spans="10:11" x14ac:dyDescent="0.25">
      <c r="J18117" t="s">
        <v>448</v>
      </c>
    </row>
    <row r="18118" spans="10:11" x14ac:dyDescent="0.25">
      <c r="J18118" t="s">
        <v>449</v>
      </c>
    </row>
    <row r="18119" spans="10:11" x14ac:dyDescent="0.25">
      <c r="J18119" t="s">
        <v>3942</v>
      </c>
    </row>
    <row r="18120" spans="10:11" x14ac:dyDescent="0.25">
      <c r="J18120" t="s">
        <v>84</v>
      </c>
      <c r="K18120" t="s">
        <v>451</v>
      </c>
    </row>
    <row r="18121" spans="10:11" x14ac:dyDescent="0.25">
      <c r="J18121" t="s">
        <v>461</v>
      </c>
      <c r="K18121" t="s">
        <v>570</v>
      </c>
    </row>
    <row r="18122" spans="10:11" x14ac:dyDescent="0.25">
      <c r="J18122" t="s">
        <v>454</v>
      </c>
    </row>
    <row r="18123" spans="10:11" x14ac:dyDescent="0.25">
      <c r="J18123" t="s">
        <v>444</v>
      </c>
    </row>
    <row r="18124" spans="10:11" x14ac:dyDescent="0.25">
      <c r="J18124" t="s">
        <v>3943</v>
      </c>
    </row>
    <row r="18125" spans="10:11" x14ac:dyDescent="0.25">
      <c r="J18125" t="s">
        <v>446</v>
      </c>
    </row>
    <row r="18126" spans="10:11" x14ac:dyDescent="0.25">
      <c r="J18126">
        <v>1</v>
      </c>
    </row>
    <row r="18127" spans="10:11" x14ac:dyDescent="0.25">
      <c r="J18127" t="s">
        <v>447</v>
      </c>
    </row>
    <row r="18128" spans="10:11" x14ac:dyDescent="0.25">
      <c r="J18128" s="5">
        <v>43768</v>
      </c>
    </row>
    <row r="18129" spans="10:11" x14ac:dyDescent="0.25">
      <c r="J18129" t="s">
        <v>448</v>
      </c>
    </row>
    <row r="18130" spans="10:11" x14ac:dyDescent="0.25">
      <c r="J18130" t="s">
        <v>449</v>
      </c>
    </row>
    <row r="18131" spans="10:11" x14ac:dyDescent="0.25">
      <c r="J18131" t="s">
        <v>3944</v>
      </c>
    </row>
    <row r="18132" spans="10:11" x14ac:dyDescent="0.25">
      <c r="J18132" t="s">
        <v>84</v>
      </c>
      <c r="K18132" t="s">
        <v>451</v>
      </c>
    </row>
    <row r="18133" spans="10:11" x14ac:dyDescent="0.25">
      <c r="J18133" t="s">
        <v>470</v>
      </c>
      <c r="K18133" t="s">
        <v>632</v>
      </c>
    </row>
    <row r="18134" spans="10:11" x14ac:dyDescent="0.25">
      <c r="J18134" t="s">
        <v>454</v>
      </c>
    </row>
    <row r="18135" spans="10:11" x14ac:dyDescent="0.25">
      <c r="J18135" t="s">
        <v>444</v>
      </c>
    </row>
    <row r="18136" spans="10:11" x14ac:dyDescent="0.25">
      <c r="J18136" t="s">
        <v>3945</v>
      </c>
    </row>
    <row r="18137" spans="10:11" x14ac:dyDescent="0.25">
      <c r="J18137" t="s">
        <v>446</v>
      </c>
    </row>
    <row r="18138" spans="10:11" x14ac:dyDescent="0.25">
      <c r="J18138">
        <v>1</v>
      </c>
    </row>
    <row r="18139" spans="10:11" x14ac:dyDescent="0.25">
      <c r="J18139" t="s">
        <v>447</v>
      </c>
    </row>
    <row r="18140" spans="10:11" x14ac:dyDescent="0.25">
      <c r="J18140" s="5">
        <v>43727</v>
      </c>
    </row>
    <row r="18141" spans="10:11" x14ac:dyDescent="0.25">
      <c r="J18141" t="s">
        <v>468</v>
      </c>
    </row>
    <row r="18142" spans="10:11" x14ac:dyDescent="0.25">
      <c r="J18142" t="s">
        <v>449</v>
      </c>
    </row>
    <row r="18143" spans="10:11" x14ac:dyDescent="0.25">
      <c r="J18143" t="s">
        <v>3946</v>
      </c>
    </row>
    <row r="18144" spans="10:11" x14ac:dyDescent="0.25">
      <c r="J18144" t="s">
        <v>84</v>
      </c>
      <c r="K18144" t="s">
        <v>451</v>
      </c>
    </row>
    <row r="18145" spans="10:11" x14ac:dyDescent="0.25">
      <c r="J18145" t="s">
        <v>755</v>
      </c>
      <c r="K18145" t="s">
        <v>3265</v>
      </c>
    </row>
    <row r="18146" spans="10:11" x14ac:dyDescent="0.25">
      <c r="J18146" t="s">
        <v>454</v>
      </c>
    </row>
    <row r="18147" spans="10:11" x14ac:dyDescent="0.25">
      <c r="J18147" t="s">
        <v>444</v>
      </c>
    </row>
    <row r="18148" spans="10:11" x14ac:dyDescent="0.25">
      <c r="J18148" t="s">
        <v>3947</v>
      </c>
    </row>
    <row r="18149" spans="10:11" x14ac:dyDescent="0.25">
      <c r="J18149" t="s">
        <v>446</v>
      </c>
    </row>
    <row r="18150" spans="10:11" x14ac:dyDescent="0.25">
      <c r="J18150">
        <v>2</v>
      </c>
    </row>
    <row r="18151" spans="10:11" x14ac:dyDescent="0.25">
      <c r="J18151" t="s">
        <v>447</v>
      </c>
    </row>
    <row r="18152" spans="10:11" x14ac:dyDescent="0.25">
      <c r="J18152" s="5">
        <v>43809</v>
      </c>
    </row>
    <row r="18153" spans="10:11" x14ac:dyDescent="0.25">
      <c r="J18153" t="s">
        <v>448</v>
      </c>
    </row>
    <row r="18154" spans="10:11" x14ac:dyDescent="0.25">
      <c r="J18154" t="s">
        <v>449</v>
      </c>
    </row>
    <row r="18155" spans="10:11" x14ac:dyDescent="0.25">
      <c r="J18155" t="s">
        <v>3948</v>
      </c>
    </row>
    <row r="18156" spans="10:11" x14ac:dyDescent="0.25">
      <c r="J18156" t="s">
        <v>84</v>
      </c>
      <c r="K18156" t="s">
        <v>451</v>
      </c>
    </row>
    <row r="18157" spans="10:11" x14ac:dyDescent="0.25">
      <c r="J18157" t="s">
        <v>491</v>
      </c>
      <c r="K18157" t="s">
        <v>1260</v>
      </c>
    </row>
    <row r="18158" spans="10:11" x14ac:dyDescent="0.25">
      <c r="J18158" t="s">
        <v>454</v>
      </c>
    </row>
    <row r="18159" spans="10:11" x14ac:dyDescent="0.25">
      <c r="J18159" t="s">
        <v>444</v>
      </c>
    </row>
    <row r="18160" spans="10:11" x14ac:dyDescent="0.25">
      <c r="J18160" t="s">
        <v>3949</v>
      </c>
    </row>
    <row r="18161" spans="10:11" x14ac:dyDescent="0.25">
      <c r="J18161" t="s">
        <v>446</v>
      </c>
    </row>
    <row r="18162" spans="10:11" x14ac:dyDescent="0.25">
      <c r="J18162">
        <v>1</v>
      </c>
    </row>
    <row r="18163" spans="10:11" x14ac:dyDescent="0.25">
      <c r="J18163" t="s">
        <v>447</v>
      </c>
    </row>
    <row r="18164" spans="10:11" x14ac:dyDescent="0.25">
      <c r="J18164" s="5">
        <v>43728</v>
      </c>
    </row>
    <row r="18165" spans="10:11" x14ac:dyDescent="0.25">
      <c r="J18165" t="s">
        <v>448</v>
      </c>
    </row>
    <row r="18166" spans="10:11" x14ac:dyDescent="0.25">
      <c r="J18166" t="s">
        <v>449</v>
      </c>
    </row>
    <row r="18167" spans="10:11" x14ac:dyDescent="0.25">
      <c r="J18167" t="s">
        <v>3950</v>
      </c>
    </row>
    <row r="18168" spans="10:11" x14ac:dyDescent="0.25">
      <c r="J18168" t="s">
        <v>84</v>
      </c>
      <c r="K18168" t="s">
        <v>451</v>
      </c>
    </row>
    <row r="18169" spans="10:11" x14ac:dyDescent="0.25">
      <c r="J18169" t="s">
        <v>461</v>
      </c>
      <c r="K18169" t="s">
        <v>570</v>
      </c>
    </row>
    <row r="18170" spans="10:11" x14ac:dyDescent="0.25">
      <c r="J18170" t="s">
        <v>454</v>
      </c>
    </row>
    <row r="18171" spans="10:11" x14ac:dyDescent="0.25">
      <c r="J18171" t="s">
        <v>444</v>
      </c>
    </row>
    <row r="18172" spans="10:11" x14ac:dyDescent="0.25">
      <c r="J18172" t="s">
        <v>3951</v>
      </c>
    </row>
    <row r="18173" spans="10:11" x14ac:dyDescent="0.25">
      <c r="J18173" t="s">
        <v>446</v>
      </c>
    </row>
    <row r="18174" spans="10:11" x14ac:dyDescent="0.25">
      <c r="J18174">
        <v>1</v>
      </c>
    </row>
    <row r="18175" spans="10:11" x14ac:dyDescent="0.25">
      <c r="J18175" t="s">
        <v>447</v>
      </c>
    </row>
    <row r="18176" spans="10:11" x14ac:dyDescent="0.25">
      <c r="J18176" s="5">
        <v>43732</v>
      </c>
    </row>
    <row r="18177" spans="10:11" x14ac:dyDescent="0.25">
      <c r="J18177" t="s">
        <v>448</v>
      </c>
    </row>
    <row r="18178" spans="10:11" x14ac:dyDescent="0.25">
      <c r="J18178" t="s">
        <v>449</v>
      </c>
    </row>
    <row r="18179" spans="10:11" x14ac:dyDescent="0.25">
      <c r="J18179" t="s">
        <v>3952</v>
      </c>
    </row>
    <row r="18180" spans="10:11" x14ac:dyDescent="0.25">
      <c r="J18180" t="s">
        <v>84</v>
      </c>
      <c r="K18180" t="s">
        <v>451</v>
      </c>
    </row>
    <row r="18181" spans="10:11" x14ac:dyDescent="0.25">
      <c r="J18181" t="s">
        <v>461</v>
      </c>
      <c r="K18181" t="s">
        <v>3953</v>
      </c>
    </row>
    <row r="18182" spans="10:11" x14ac:dyDescent="0.25">
      <c r="J18182" t="s">
        <v>454</v>
      </c>
    </row>
    <row r="18183" spans="10:11" x14ac:dyDescent="0.25">
      <c r="J18183" t="s">
        <v>444</v>
      </c>
    </row>
    <row r="18184" spans="10:11" x14ac:dyDescent="0.25">
      <c r="J18184" t="s">
        <v>3954</v>
      </c>
    </row>
    <row r="18185" spans="10:11" x14ac:dyDescent="0.25">
      <c r="J18185" t="s">
        <v>446</v>
      </c>
    </row>
    <row r="18186" spans="10:11" x14ac:dyDescent="0.25">
      <c r="J18186">
        <v>1</v>
      </c>
    </row>
    <row r="18187" spans="10:11" x14ac:dyDescent="0.25">
      <c r="J18187" t="s">
        <v>447</v>
      </c>
    </row>
    <row r="18188" spans="10:11" x14ac:dyDescent="0.25">
      <c r="J18188" s="5">
        <v>43734</v>
      </c>
    </row>
    <row r="18189" spans="10:11" x14ac:dyDescent="0.25">
      <c r="J18189" t="s">
        <v>448</v>
      </c>
    </row>
    <row r="18190" spans="10:11" x14ac:dyDescent="0.25">
      <c r="J18190" t="s">
        <v>449</v>
      </c>
    </row>
    <row r="18191" spans="10:11" x14ac:dyDescent="0.25">
      <c r="J18191" t="s">
        <v>3955</v>
      </c>
    </row>
    <row r="18192" spans="10:11" x14ac:dyDescent="0.25">
      <c r="J18192" t="s">
        <v>84</v>
      </c>
      <c r="K18192" t="s">
        <v>451</v>
      </c>
    </row>
    <row r="18193" spans="10:11" x14ac:dyDescent="0.25">
      <c r="J18193" t="s">
        <v>461</v>
      </c>
      <c r="K18193" t="s">
        <v>495</v>
      </c>
    </row>
    <row r="18194" spans="10:11" x14ac:dyDescent="0.25">
      <c r="J18194" t="s">
        <v>454</v>
      </c>
    </row>
    <row r="18195" spans="10:11" x14ac:dyDescent="0.25">
      <c r="J18195" t="s">
        <v>444</v>
      </c>
    </row>
    <row r="18196" spans="10:11" x14ac:dyDescent="0.25">
      <c r="J18196" t="s">
        <v>3956</v>
      </c>
    </row>
    <row r="18197" spans="10:11" x14ac:dyDescent="0.25">
      <c r="J18197" t="s">
        <v>446</v>
      </c>
    </row>
    <row r="18198" spans="10:11" x14ac:dyDescent="0.25">
      <c r="J18198">
        <v>1</v>
      </c>
    </row>
    <row r="18199" spans="10:11" x14ac:dyDescent="0.25">
      <c r="J18199" t="s">
        <v>447</v>
      </c>
    </row>
    <row r="18200" spans="10:11" x14ac:dyDescent="0.25">
      <c r="J18200" s="5">
        <v>43734</v>
      </c>
    </row>
    <row r="18201" spans="10:11" x14ac:dyDescent="0.25">
      <c r="J18201" t="s">
        <v>448</v>
      </c>
    </row>
    <row r="18202" spans="10:11" x14ac:dyDescent="0.25">
      <c r="J18202" t="s">
        <v>449</v>
      </c>
    </row>
    <row r="18203" spans="10:11" x14ac:dyDescent="0.25">
      <c r="J18203" t="s">
        <v>3957</v>
      </c>
    </row>
    <row r="18204" spans="10:11" x14ac:dyDescent="0.25">
      <c r="J18204" t="s">
        <v>84</v>
      </c>
      <c r="K18204" t="s">
        <v>451</v>
      </c>
    </row>
    <row r="18205" spans="10:11" x14ac:dyDescent="0.25">
      <c r="J18205" t="s">
        <v>461</v>
      </c>
      <c r="K18205" t="s">
        <v>495</v>
      </c>
    </row>
    <row r="18206" spans="10:11" x14ac:dyDescent="0.25">
      <c r="J18206" t="s">
        <v>454</v>
      </c>
    </row>
    <row r="18207" spans="10:11" x14ac:dyDescent="0.25">
      <c r="J18207" t="s">
        <v>444</v>
      </c>
    </row>
    <row r="18208" spans="10:11" x14ac:dyDescent="0.25">
      <c r="J18208" t="s">
        <v>3958</v>
      </c>
    </row>
    <row r="18209" spans="10:11" x14ac:dyDescent="0.25">
      <c r="J18209" t="s">
        <v>446</v>
      </c>
    </row>
    <row r="18210" spans="10:11" x14ac:dyDescent="0.25">
      <c r="J18210">
        <v>1</v>
      </c>
    </row>
    <row r="18211" spans="10:11" x14ac:dyDescent="0.25">
      <c r="J18211" t="s">
        <v>447</v>
      </c>
    </row>
    <row r="18212" spans="10:11" x14ac:dyDescent="0.25">
      <c r="J18212" s="5">
        <v>43734</v>
      </c>
    </row>
    <row r="18213" spans="10:11" x14ac:dyDescent="0.25">
      <c r="J18213" t="s">
        <v>448</v>
      </c>
    </row>
    <row r="18214" spans="10:11" x14ac:dyDescent="0.25">
      <c r="J18214" t="s">
        <v>449</v>
      </c>
    </row>
    <row r="18215" spans="10:11" x14ac:dyDescent="0.25">
      <c r="J18215" t="s">
        <v>3959</v>
      </c>
    </row>
    <row r="18216" spans="10:11" x14ac:dyDescent="0.25">
      <c r="J18216" t="s">
        <v>84</v>
      </c>
      <c r="K18216" t="s">
        <v>451</v>
      </c>
    </row>
    <row r="18217" spans="10:11" x14ac:dyDescent="0.25">
      <c r="J18217" t="s">
        <v>461</v>
      </c>
      <c r="K18217" t="s">
        <v>495</v>
      </c>
    </row>
    <row r="18218" spans="10:11" x14ac:dyDescent="0.25">
      <c r="J18218" t="s">
        <v>454</v>
      </c>
    </row>
    <row r="18219" spans="10:11" x14ac:dyDescent="0.25">
      <c r="J18219" t="s">
        <v>444</v>
      </c>
    </row>
    <row r="18220" spans="10:11" x14ac:dyDescent="0.25">
      <c r="J18220" t="s">
        <v>3960</v>
      </c>
    </row>
    <row r="18221" spans="10:11" x14ac:dyDescent="0.25">
      <c r="J18221" t="s">
        <v>446</v>
      </c>
    </row>
    <row r="18222" spans="10:11" x14ac:dyDescent="0.25">
      <c r="J18222">
        <v>1</v>
      </c>
    </row>
    <row r="18223" spans="10:11" x14ac:dyDescent="0.25">
      <c r="J18223" t="s">
        <v>447</v>
      </c>
    </row>
    <row r="18224" spans="10:11" x14ac:dyDescent="0.25">
      <c r="J18224" s="5">
        <v>43734</v>
      </c>
    </row>
    <row r="18225" spans="10:11" x14ac:dyDescent="0.25">
      <c r="J18225" t="s">
        <v>448</v>
      </c>
    </row>
    <row r="18226" spans="10:11" x14ac:dyDescent="0.25">
      <c r="J18226" t="s">
        <v>449</v>
      </c>
    </row>
    <row r="18227" spans="10:11" x14ac:dyDescent="0.25">
      <c r="J18227" t="s">
        <v>3961</v>
      </c>
    </row>
    <row r="18228" spans="10:11" x14ac:dyDescent="0.25">
      <c r="J18228" t="s">
        <v>84</v>
      </c>
      <c r="K18228" t="s">
        <v>451</v>
      </c>
    </row>
    <row r="18229" spans="10:11" x14ac:dyDescent="0.25">
      <c r="J18229" t="s">
        <v>461</v>
      </c>
      <c r="K18229" t="s">
        <v>495</v>
      </c>
    </row>
    <row r="18230" spans="10:11" x14ac:dyDescent="0.25">
      <c r="J18230" t="s">
        <v>454</v>
      </c>
    </row>
    <row r="18231" spans="10:11" x14ac:dyDescent="0.25">
      <c r="J18231" t="s">
        <v>444</v>
      </c>
    </row>
    <row r="18232" spans="10:11" x14ac:dyDescent="0.25">
      <c r="J18232" t="s">
        <v>3962</v>
      </c>
    </row>
    <row r="18233" spans="10:11" x14ac:dyDescent="0.25">
      <c r="J18233" t="s">
        <v>446</v>
      </c>
    </row>
    <row r="18234" spans="10:11" x14ac:dyDescent="0.25">
      <c r="J18234">
        <v>1</v>
      </c>
    </row>
    <row r="18235" spans="10:11" x14ac:dyDescent="0.25">
      <c r="J18235" t="s">
        <v>447</v>
      </c>
    </row>
    <row r="18236" spans="10:11" x14ac:dyDescent="0.25">
      <c r="J18236" s="5">
        <v>43734</v>
      </c>
    </row>
    <row r="18237" spans="10:11" x14ac:dyDescent="0.25">
      <c r="J18237" t="s">
        <v>448</v>
      </c>
    </row>
    <row r="18238" spans="10:11" x14ac:dyDescent="0.25">
      <c r="J18238" t="s">
        <v>449</v>
      </c>
    </row>
    <row r="18239" spans="10:11" x14ac:dyDescent="0.25">
      <c r="J18239" t="s">
        <v>3963</v>
      </c>
    </row>
    <row r="18240" spans="10:11" x14ac:dyDescent="0.25">
      <c r="J18240" t="s">
        <v>84</v>
      </c>
      <c r="K18240" t="s">
        <v>451</v>
      </c>
    </row>
    <row r="18241" spans="10:11" x14ac:dyDescent="0.25">
      <c r="J18241" t="s">
        <v>461</v>
      </c>
      <c r="K18241" t="s">
        <v>495</v>
      </c>
    </row>
    <row r="18242" spans="10:11" x14ac:dyDescent="0.25">
      <c r="J18242" t="s">
        <v>454</v>
      </c>
    </row>
    <row r="18243" spans="10:11" x14ac:dyDescent="0.25">
      <c r="J18243" t="s">
        <v>444</v>
      </c>
    </row>
    <row r="18244" spans="10:11" x14ac:dyDescent="0.25">
      <c r="J18244" t="s">
        <v>3964</v>
      </c>
    </row>
    <row r="18245" spans="10:11" x14ac:dyDescent="0.25">
      <c r="J18245" t="s">
        <v>446</v>
      </c>
    </row>
    <row r="18246" spans="10:11" x14ac:dyDescent="0.25">
      <c r="J18246">
        <v>1</v>
      </c>
    </row>
    <row r="18247" spans="10:11" x14ac:dyDescent="0.25">
      <c r="J18247" t="s">
        <v>447</v>
      </c>
    </row>
    <row r="18248" spans="10:11" x14ac:dyDescent="0.25">
      <c r="J18248" s="5">
        <v>43733</v>
      </c>
    </row>
    <row r="18249" spans="10:11" x14ac:dyDescent="0.25">
      <c r="J18249" t="s">
        <v>448</v>
      </c>
    </row>
    <row r="18250" spans="10:11" x14ac:dyDescent="0.25">
      <c r="J18250" t="s">
        <v>449</v>
      </c>
    </row>
    <row r="18251" spans="10:11" x14ac:dyDescent="0.25">
      <c r="J18251" t="s">
        <v>3965</v>
      </c>
    </row>
    <row r="18252" spans="10:11" x14ac:dyDescent="0.25">
      <c r="J18252" t="s">
        <v>84</v>
      </c>
      <c r="K18252" t="s">
        <v>451</v>
      </c>
    </row>
    <row r="18253" spans="10:11" x14ac:dyDescent="0.25">
      <c r="J18253" t="s">
        <v>3901</v>
      </c>
      <c r="K18253" t="s">
        <v>3966</v>
      </c>
    </row>
    <row r="18254" spans="10:11" x14ac:dyDescent="0.25">
      <c r="J18254" t="s">
        <v>454</v>
      </c>
    </row>
    <row r="18255" spans="10:11" x14ac:dyDescent="0.25">
      <c r="J18255" t="s">
        <v>444</v>
      </c>
    </row>
    <row r="18256" spans="10:11" x14ac:dyDescent="0.25">
      <c r="J18256" t="s">
        <v>3967</v>
      </c>
    </row>
    <row r="18257" spans="10:11" x14ac:dyDescent="0.25">
      <c r="J18257" t="s">
        <v>446</v>
      </c>
    </row>
    <row r="18258" spans="10:11" x14ac:dyDescent="0.25">
      <c r="J18258">
        <v>1</v>
      </c>
    </row>
    <row r="18259" spans="10:11" x14ac:dyDescent="0.25">
      <c r="J18259" t="s">
        <v>447</v>
      </c>
    </row>
    <row r="18260" spans="10:11" x14ac:dyDescent="0.25">
      <c r="J18260" s="5">
        <v>43791</v>
      </c>
    </row>
    <row r="18261" spans="10:11" x14ac:dyDescent="0.25">
      <c r="J18261" t="s">
        <v>448</v>
      </c>
    </row>
    <row r="18262" spans="10:11" x14ac:dyDescent="0.25">
      <c r="J18262" t="s">
        <v>449</v>
      </c>
    </row>
    <row r="18263" spans="10:11" x14ac:dyDescent="0.25">
      <c r="J18263" t="s">
        <v>3968</v>
      </c>
    </row>
    <row r="18264" spans="10:11" x14ac:dyDescent="0.25">
      <c r="J18264" t="s">
        <v>84</v>
      </c>
      <c r="K18264" t="s">
        <v>451</v>
      </c>
    </row>
    <row r="18265" spans="10:11" x14ac:dyDescent="0.25">
      <c r="J18265" t="s">
        <v>657</v>
      </c>
      <c r="K18265" t="s">
        <v>1713</v>
      </c>
    </row>
    <row r="18266" spans="10:11" x14ac:dyDescent="0.25">
      <c r="J18266" t="s">
        <v>454</v>
      </c>
    </row>
    <row r="18267" spans="10:11" x14ac:dyDescent="0.25">
      <c r="J18267" t="s">
        <v>444</v>
      </c>
    </row>
    <row r="18268" spans="10:11" x14ac:dyDescent="0.25">
      <c r="J18268" t="s">
        <v>3969</v>
      </c>
    </row>
    <row r="18269" spans="10:11" x14ac:dyDescent="0.25">
      <c r="J18269" t="s">
        <v>446</v>
      </c>
    </row>
    <row r="18270" spans="10:11" x14ac:dyDescent="0.25">
      <c r="J18270">
        <v>1</v>
      </c>
    </row>
    <row r="18271" spans="10:11" x14ac:dyDescent="0.25">
      <c r="J18271" t="s">
        <v>447</v>
      </c>
    </row>
    <row r="18272" spans="10:11" x14ac:dyDescent="0.25">
      <c r="J18272" s="5">
        <v>43741</v>
      </c>
    </row>
    <row r="18273" spans="10:11" x14ac:dyDescent="0.25">
      <c r="J18273" t="s">
        <v>448</v>
      </c>
    </row>
    <row r="18274" spans="10:11" x14ac:dyDescent="0.25">
      <c r="J18274" t="s">
        <v>449</v>
      </c>
    </row>
    <row r="18275" spans="10:11" x14ac:dyDescent="0.25">
      <c r="J18275" t="s">
        <v>3970</v>
      </c>
    </row>
    <row r="18276" spans="10:11" x14ac:dyDescent="0.25">
      <c r="J18276" t="s">
        <v>84</v>
      </c>
      <c r="K18276" t="s">
        <v>451</v>
      </c>
    </row>
    <row r="18277" spans="10:11" x14ac:dyDescent="0.25">
      <c r="J18277" t="s">
        <v>3901</v>
      </c>
      <c r="K18277" t="s">
        <v>3971</v>
      </c>
    </row>
    <row r="18278" spans="10:11" x14ac:dyDescent="0.25">
      <c r="J18278" t="s">
        <v>665</v>
      </c>
      <c r="K18278" t="s">
        <v>3972</v>
      </c>
    </row>
    <row r="18279" spans="10:11" x14ac:dyDescent="0.25">
      <c r="J18279" t="s">
        <v>3973</v>
      </c>
      <c r="K18279" t="s">
        <v>3974</v>
      </c>
    </row>
    <row r="18280" spans="10:11" x14ac:dyDescent="0.25">
      <c r="J18280" t="s">
        <v>3903</v>
      </c>
      <c r="K18280" t="s">
        <v>3904</v>
      </c>
    </row>
    <row r="18281" spans="10:11" x14ac:dyDescent="0.25">
      <c r="J18281" t="s">
        <v>2742</v>
      </c>
      <c r="K18281" t="s">
        <v>3975</v>
      </c>
    </row>
    <row r="18282" spans="10:11" x14ac:dyDescent="0.25">
      <c r="J18282" t="s">
        <v>2744</v>
      </c>
      <c r="K18282" t="s">
        <v>2745</v>
      </c>
    </row>
    <row r="18283" spans="10:11" x14ac:dyDescent="0.25">
      <c r="J18283" t="s">
        <v>2747</v>
      </c>
      <c r="K18283" t="s">
        <v>545</v>
      </c>
    </row>
    <row r="18284" spans="10:11" x14ac:dyDescent="0.25">
      <c r="J18284" t="s">
        <v>3905</v>
      </c>
      <c r="K18284" t="s">
        <v>3906</v>
      </c>
    </row>
    <row r="18285" spans="10:11" x14ac:dyDescent="0.25">
      <c r="J18285" t="s">
        <v>829</v>
      </c>
      <c r="K18285" t="s">
        <v>2478</v>
      </c>
    </row>
    <row r="18286" spans="10:11" x14ac:dyDescent="0.25">
      <c r="J18286" t="s">
        <v>3976</v>
      </c>
      <c r="K18286" t="s">
        <v>3977</v>
      </c>
    </row>
    <row r="18287" spans="10:11" x14ac:dyDescent="0.25">
      <c r="J18287" t="s">
        <v>506</v>
      </c>
      <c r="K18287" t="s">
        <v>3978</v>
      </c>
    </row>
    <row r="18288" spans="10:11" x14ac:dyDescent="0.25">
      <c r="J18288" t="s">
        <v>685</v>
      </c>
      <c r="K18288" t="s">
        <v>3979</v>
      </c>
    </row>
    <row r="18289" spans="10:11" x14ac:dyDescent="0.25">
      <c r="J18289" t="s">
        <v>802</v>
      </c>
      <c r="K18289" t="s">
        <v>3980</v>
      </c>
    </row>
    <row r="18290" spans="10:11" x14ac:dyDescent="0.25">
      <c r="J18290" t="s">
        <v>470</v>
      </c>
      <c r="K18290" t="s">
        <v>3981</v>
      </c>
    </row>
    <row r="18291" spans="10:11" x14ac:dyDescent="0.25">
      <c r="J18291" t="s">
        <v>507</v>
      </c>
      <c r="K18291" t="s">
        <v>2752</v>
      </c>
    </row>
    <row r="18292" spans="10:11" x14ac:dyDescent="0.25">
      <c r="J18292" t="s">
        <v>3744</v>
      </c>
      <c r="K18292">
        <v>2000</v>
      </c>
    </row>
    <row r="18293" spans="10:11" x14ac:dyDescent="0.25">
      <c r="J18293" t="s">
        <v>3982</v>
      </c>
      <c r="K18293" t="s">
        <v>3983</v>
      </c>
    </row>
    <row r="18294" spans="10:11" x14ac:dyDescent="0.25">
      <c r="J18294" t="s">
        <v>651</v>
      </c>
      <c r="K18294" t="s">
        <v>3984</v>
      </c>
    </row>
    <row r="18295" spans="10:11" x14ac:dyDescent="0.25">
      <c r="J18295" t="s">
        <v>2754</v>
      </c>
      <c r="K18295" t="s">
        <v>2755</v>
      </c>
    </row>
    <row r="18296" spans="10:11" x14ac:dyDescent="0.25">
      <c r="J18296" t="s">
        <v>2756</v>
      </c>
      <c r="K18296" t="s">
        <v>2757</v>
      </c>
    </row>
    <row r="18297" spans="10:11" x14ac:dyDescent="0.25">
      <c r="J18297" t="s">
        <v>3985</v>
      </c>
      <c r="K18297" t="s">
        <v>3986</v>
      </c>
    </row>
    <row r="18298" spans="10:11" x14ac:dyDescent="0.25">
      <c r="J18298" t="s">
        <v>806</v>
      </c>
      <c r="K18298" t="s">
        <v>2760</v>
      </c>
    </row>
    <row r="18299" spans="10:11" x14ac:dyDescent="0.25">
      <c r="J18299" t="s">
        <v>2761</v>
      </c>
      <c r="K18299" t="s">
        <v>2762</v>
      </c>
    </row>
    <row r="18300" spans="10:11" x14ac:dyDescent="0.25">
      <c r="J18300" t="s">
        <v>3987</v>
      </c>
      <c r="K18300" t="s">
        <v>3988</v>
      </c>
    </row>
    <row r="18301" spans="10:11" x14ac:dyDescent="0.25">
      <c r="J18301" t="s">
        <v>509</v>
      </c>
      <c r="K18301" t="s">
        <v>510</v>
      </c>
    </row>
    <row r="18302" spans="10:11" x14ac:dyDescent="0.25">
      <c r="J18302" t="s">
        <v>1442</v>
      </c>
      <c r="K18302" t="s">
        <v>1443</v>
      </c>
    </row>
    <row r="18303" spans="10:11" x14ac:dyDescent="0.25">
      <c r="J18303" t="s">
        <v>1081</v>
      </c>
      <c r="K18303" t="s">
        <v>3989</v>
      </c>
    </row>
    <row r="18304" spans="10:11" x14ac:dyDescent="0.25">
      <c r="J18304" t="s">
        <v>511</v>
      </c>
      <c r="K18304" t="s">
        <v>512</v>
      </c>
    </row>
    <row r="18305" spans="10:11" x14ac:dyDescent="0.25">
      <c r="J18305" t="s">
        <v>3990</v>
      </c>
      <c r="K18305" t="s">
        <v>3991</v>
      </c>
    </row>
    <row r="18306" spans="10:11" x14ac:dyDescent="0.25">
      <c r="J18306" t="s">
        <v>2765</v>
      </c>
      <c r="K18306" t="s">
        <v>518</v>
      </c>
    </row>
    <row r="18307" spans="10:11" x14ac:dyDescent="0.25">
      <c r="J18307" t="s">
        <v>519</v>
      </c>
      <c r="K18307" t="s">
        <v>3992</v>
      </c>
    </row>
    <row r="18308" spans="10:11" x14ac:dyDescent="0.25">
      <c r="J18308" t="s">
        <v>3993</v>
      </c>
      <c r="K18308" t="s">
        <v>3994</v>
      </c>
    </row>
    <row r="18309" spans="10:11" x14ac:dyDescent="0.25">
      <c r="J18309" t="s">
        <v>3912</v>
      </c>
      <c r="K18309" t="s">
        <v>3995</v>
      </c>
    </row>
    <row r="18310" spans="10:11" x14ac:dyDescent="0.25">
      <c r="J18310" t="s">
        <v>1091</v>
      </c>
      <c r="K18310" t="s">
        <v>3914</v>
      </c>
    </row>
    <row r="18311" spans="10:11" x14ac:dyDescent="0.25">
      <c r="J18311" t="s">
        <v>3996</v>
      </c>
      <c r="K18311" t="s">
        <v>3997</v>
      </c>
    </row>
    <row r="18312" spans="10:11" x14ac:dyDescent="0.25">
      <c r="J18312" t="s">
        <v>523</v>
      </c>
      <c r="K18312" t="s">
        <v>524</v>
      </c>
    </row>
    <row r="18313" spans="10:11" x14ac:dyDescent="0.25">
      <c r="J18313" t="s">
        <v>810</v>
      </c>
      <c r="K18313" t="s">
        <v>3998</v>
      </c>
    </row>
    <row r="18314" spans="10:11" x14ac:dyDescent="0.25">
      <c r="J18314" t="s">
        <v>755</v>
      </c>
      <c r="K18314" t="s">
        <v>3999</v>
      </c>
    </row>
    <row r="18315" spans="10:11" x14ac:dyDescent="0.25">
      <c r="J18315" t="s">
        <v>527</v>
      </c>
      <c r="K18315" t="s">
        <v>4000</v>
      </c>
    </row>
    <row r="18316" spans="10:11" x14ac:dyDescent="0.25">
      <c r="J18316" t="s">
        <v>813</v>
      </c>
      <c r="K18316" t="s">
        <v>4001</v>
      </c>
    </row>
    <row r="18317" spans="10:11" x14ac:dyDescent="0.25">
      <c r="J18317" t="s">
        <v>2770</v>
      </c>
      <c r="K18317" t="s">
        <v>2771</v>
      </c>
    </row>
    <row r="18318" spans="10:11" x14ac:dyDescent="0.25">
      <c r="J18318" t="s">
        <v>2772</v>
      </c>
      <c r="K18318" t="s">
        <v>686</v>
      </c>
    </row>
    <row r="18319" spans="10:11" x14ac:dyDescent="0.25">
      <c r="J18319" t="s">
        <v>3667</v>
      </c>
      <c r="K18319" t="s">
        <v>3916</v>
      </c>
    </row>
    <row r="18320" spans="10:11" x14ac:dyDescent="0.25">
      <c r="J18320" t="s">
        <v>796</v>
      </c>
      <c r="K18320" t="s">
        <v>4002</v>
      </c>
    </row>
    <row r="18321" spans="10:11" x14ac:dyDescent="0.25">
      <c r="J18321" t="s">
        <v>2775</v>
      </c>
      <c r="K18321" t="s">
        <v>4003</v>
      </c>
    </row>
    <row r="18322" spans="10:11" x14ac:dyDescent="0.25">
      <c r="J18322" t="s">
        <v>2778</v>
      </c>
      <c r="K18322" t="s">
        <v>4004</v>
      </c>
    </row>
    <row r="18323" spans="10:11" x14ac:dyDescent="0.25">
      <c r="J18323" t="s">
        <v>2782</v>
      </c>
      <c r="K18323" t="s">
        <v>2783</v>
      </c>
    </row>
    <row r="18324" spans="10:11" x14ac:dyDescent="0.25">
      <c r="J18324" t="s">
        <v>816</v>
      </c>
      <c r="K18324" t="s">
        <v>4005</v>
      </c>
    </row>
    <row r="18325" spans="10:11" x14ac:dyDescent="0.25">
      <c r="J18325" t="s">
        <v>533</v>
      </c>
      <c r="K18325" t="s">
        <v>534</v>
      </c>
    </row>
    <row r="18326" spans="10:11" x14ac:dyDescent="0.25">
      <c r="J18326" t="s">
        <v>3920</v>
      </c>
      <c r="K18326" t="s">
        <v>3921</v>
      </c>
    </row>
    <row r="18327" spans="10:11" x14ac:dyDescent="0.25">
      <c r="J18327" t="s">
        <v>3836</v>
      </c>
      <c r="K18327" t="s">
        <v>3837</v>
      </c>
    </row>
    <row r="18328" spans="10:11" x14ac:dyDescent="0.25">
      <c r="J18328" t="s">
        <v>2786</v>
      </c>
      <c r="K18328" t="s">
        <v>4006</v>
      </c>
    </row>
    <row r="18329" spans="10:11" x14ac:dyDescent="0.25">
      <c r="J18329" t="s">
        <v>2710</v>
      </c>
      <c r="K18329" t="s">
        <v>3752</v>
      </c>
    </row>
    <row r="18330" spans="10:11" x14ac:dyDescent="0.25">
      <c r="J18330" t="s">
        <v>818</v>
      </c>
      <c r="K18330" t="s">
        <v>4007</v>
      </c>
    </row>
    <row r="18331" spans="10:11" x14ac:dyDescent="0.25">
      <c r="J18331" t="s">
        <v>3926</v>
      </c>
      <c r="K18331" t="s">
        <v>3927</v>
      </c>
    </row>
    <row r="18332" spans="10:11" x14ac:dyDescent="0.25">
      <c r="J18332" t="s">
        <v>4008</v>
      </c>
      <c r="K18332" t="s">
        <v>4009</v>
      </c>
    </row>
    <row r="18333" spans="10:11" x14ac:dyDescent="0.25">
      <c r="J18333" t="s">
        <v>3764</v>
      </c>
      <c r="K18333" t="s">
        <v>4010</v>
      </c>
    </row>
    <row r="18334" spans="10:11" x14ac:dyDescent="0.25">
      <c r="J18334" t="s">
        <v>4011</v>
      </c>
      <c r="K18334" t="s">
        <v>4012</v>
      </c>
    </row>
    <row r="18335" spans="10:11" x14ac:dyDescent="0.25">
      <c r="J18335" t="s">
        <v>2799</v>
      </c>
      <c r="K18335" t="s">
        <v>3757</v>
      </c>
    </row>
    <row r="18336" spans="10:11" x14ac:dyDescent="0.25">
      <c r="J18336" t="s">
        <v>3838</v>
      </c>
      <c r="K18336" t="s">
        <v>3839</v>
      </c>
    </row>
    <row r="18337" spans="10:11" x14ac:dyDescent="0.25">
      <c r="J18337" t="s">
        <v>3770</v>
      </c>
      <c r="K18337" t="s">
        <v>4013</v>
      </c>
    </row>
    <row r="18338" spans="10:11" x14ac:dyDescent="0.25">
      <c r="J18338" t="s">
        <v>542</v>
      </c>
      <c r="K18338" t="s">
        <v>543</v>
      </c>
    </row>
    <row r="18339" spans="10:11" x14ac:dyDescent="0.25">
      <c r="J18339" t="s">
        <v>821</v>
      </c>
      <c r="K18339" t="s">
        <v>4014</v>
      </c>
    </row>
    <row r="18340" spans="10:11" x14ac:dyDescent="0.25">
      <c r="J18340" t="s">
        <v>2802</v>
      </c>
      <c r="K18340" t="s">
        <v>2803</v>
      </c>
    </row>
    <row r="18341" spans="10:11" x14ac:dyDescent="0.25">
      <c r="J18341" t="s">
        <v>3818</v>
      </c>
      <c r="K18341" t="s">
        <v>4015</v>
      </c>
    </row>
    <row r="18342" spans="10:11" x14ac:dyDescent="0.25">
      <c r="J18342" t="s">
        <v>3772</v>
      </c>
      <c r="K18342" t="s">
        <v>3931</v>
      </c>
    </row>
    <row r="18343" spans="10:11" x14ac:dyDescent="0.25">
      <c r="J18343" t="s">
        <v>1163</v>
      </c>
      <c r="K18343" t="s">
        <v>4016</v>
      </c>
    </row>
    <row r="18344" spans="10:11" x14ac:dyDescent="0.25">
      <c r="J18344" t="s">
        <v>831</v>
      </c>
      <c r="K18344" t="s">
        <v>4017</v>
      </c>
    </row>
    <row r="18345" spans="10:11" x14ac:dyDescent="0.25">
      <c r="J18345" t="s">
        <v>3933</v>
      </c>
      <c r="K18345" t="s">
        <v>3934</v>
      </c>
    </row>
    <row r="18346" spans="10:11" x14ac:dyDescent="0.25">
      <c r="J18346" t="s">
        <v>823</v>
      </c>
      <c r="K18346" t="s">
        <v>2805</v>
      </c>
    </row>
    <row r="18347" spans="10:11" x14ac:dyDescent="0.25">
      <c r="J18347" t="s">
        <v>2806</v>
      </c>
      <c r="K18347" t="s">
        <v>4018</v>
      </c>
    </row>
    <row r="18348" spans="10:11" x14ac:dyDescent="0.25">
      <c r="J18348" t="s">
        <v>4019</v>
      </c>
      <c r="K18348" t="s">
        <v>4020</v>
      </c>
    </row>
    <row r="18349" spans="10:11" x14ac:dyDescent="0.25">
      <c r="J18349" t="s">
        <v>491</v>
      </c>
      <c r="K18349" t="s">
        <v>2714</v>
      </c>
    </row>
    <row r="18350" spans="10:11" x14ac:dyDescent="0.25">
      <c r="J18350" t="s">
        <v>547</v>
      </c>
      <c r="K18350" t="s">
        <v>548</v>
      </c>
    </row>
    <row r="18351" spans="10:11" x14ac:dyDescent="0.25">
      <c r="J18351" t="s">
        <v>2810</v>
      </c>
      <c r="K18351" t="s">
        <v>4021</v>
      </c>
    </row>
    <row r="18352" spans="10:11" x14ac:dyDescent="0.25">
      <c r="J18352" t="s">
        <v>1124</v>
      </c>
      <c r="K18352" t="s">
        <v>1125</v>
      </c>
    </row>
    <row r="18353" spans="10:11" x14ac:dyDescent="0.25">
      <c r="J18353" t="s">
        <v>454</v>
      </c>
    </row>
    <row r="18354" spans="10:11" x14ac:dyDescent="0.25">
      <c r="J18354" t="s">
        <v>444</v>
      </c>
    </row>
    <row r="18355" spans="10:11" x14ac:dyDescent="0.25">
      <c r="J18355" t="s">
        <v>4022</v>
      </c>
    </row>
    <row r="18356" spans="10:11" x14ac:dyDescent="0.25">
      <c r="J18356" t="s">
        <v>446</v>
      </c>
    </row>
    <row r="18357" spans="10:11" x14ac:dyDescent="0.25">
      <c r="J18357">
        <v>1</v>
      </c>
    </row>
    <row r="18358" spans="10:11" x14ac:dyDescent="0.25">
      <c r="J18358" t="s">
        <v>447</v>
      </c>
    </row>
    <row r="18359" spans="10:11" x14ac:dyDescent="0.25">
      <c r="J18359" s="5">
        <v>43748</v>
      </c>
    </row>
    <row r="18360" spans="10:11" x14ac:dyDescent="0.25">
      <c r="J18360" t="s">
        <v>448</v>
      </c>
    </row>
    <row r="18361" spans="10:11" x14ac:dyDescent="0.25">
      <c r="J18361" t="s">
        <v>449</v>
      </c>
    </row>
    <row r="18362" spans="10:11" x14ac:dyDescent="0.25">
      <c r="J18362" t="s">
        <v>4023</v>
      </c>
    </row>
    <row r="18363" spans="10:11" x14ac:dyDescent="0.25">
      <c r="J18363" t="s">
        <v>84</v>
      </c>
      <c r="K18363" t="s">
        <v>451</v>
      </c>
    </row>
    <row r="18364" spans="10:11" x14ac:dyDescent="0.25">
      <c r="J18364" t="s">
        <v>1163</v>
      </c>
      <c r="K18364" t="s">
        <v>3334</v>
      </c>
    </row>
    <row r="18365" spans="10:11" x14ac:dyDescent="0.25">
      <c r="J18365" t="s">
        <v>454</v>
      </c>
    </row>
    <row r="18366" spans="10:11" x14ac:dyDescent="0.25">
      <c r="J18366" t="s">
        <v>444</v>
      </c>
    </row>
    <row r="18367" spans="10:11" x14ac:dyDescent="0.25">
      <c r="J18367" t="s">
        <v>4024</v>
      </c>
    </row>
    <row r="18368" spans="10:11" x14ac:dyDescent="0.25">
      <c r="J18368" t="s">
        <v>446</v>
      </c>
    </row>
    <row r="18369" spans="10:11" x14ac:dyDescent="0.25">
      <c r="J18369">
        <v>1</v>
      </c>
    </row>
    <row r="18370" spans="10:11" x14ac:dyDescent="0.25">
      <c r="J18370" t="s">
        <v>447</v>
      </c>
    </row>
    <row r="18371" spans="10:11" x14ac:dyDescent="0.25">
      <c r="J18371" s="5">
        <v>43748</v>
      </c>
    </row>
    <row r="18372" spans="10:11" x14ac:dyDescent="0.25">
      <c r="J18372" t="s">
        <v>448</v>
      </c>
    </row>
    <row r="18373" spans="10:11" x14ac:dyDescent="0.25">
      <c r="J18373" t="s">
        <v>449</v>
      </c>
    </row>
    <row r="18374" spans="10:11" x14ac:dyDescent="0.25">
      <c r="J18374" t="s">
        <v>4025</v>
      </c>
    </row>
    <row r="18375" spans="10:11" x14ac:dyDescent="0.25">
      <c r="J18375" t="s">
        <v>84</v>
      </c>
      <c r="K18375" t="s">
        <v>451</v>
      </c>
    </row>
    <row r="18376" spans="10:11" x14ac:dyDescent="0.25">
      <c r="J18376" t="s">
        <v>1163</v>
      </c>
      <c r="K18376" t="s">
        <v>4026</v>
      </c>
    </row>
    <row r="18377" spans="10:11" x14ac:dyDescent="0.25">
      <c r="J18377" t="s">
        <v>454</v>
      </c>
    </row>
    <row r="18378" spans="10:11" x14ac:dyDescent="0.25">
      <c r="J18378" t="s">
        <v>444</v>
      </c>
    </row>
    <row r="18379" spans="10:11" x14ac:dyDescent="0.25">
      <c r="J18379" t="s">
        <v>4027</v>
      </c>
    </row>
    <row r="18380" spans="10:11" x14ac:dyDescent="0.25">
      <c r="J18380" t="s">
        <v>446</v>
      </c>
    </row>
    <row r="18381" spans="10:11" x14ac:dyDescent="0.25">
      <c r="J18381">
        <v>7</v>
      </c>
    </row>
    <row r="18382" spans="10:11" x14ac:dyDescent="0.25">
      <c r="J18382" t="s">
        <v>447</v>
      </c>
    </row>
    <row r="18383" spans="10:11" x14ac:dyDescent="0.25">
      <c r="J18383" s="5">
        <v>43802</v>
      </c>
    </row>
    <row r="18384" spans="10:11" x14ac:dyDescent="0.25">
      <c r="J18384" t="s">
        <v>448</v>
      </c>
    </row>
    <row r="18385" spans="10:11" x14ac:dyDescent="0.25">
      <c r="J18385" t="s">
        <v>449</v>
      </c>
    </row>
    <row r="18386" spans="10:11" x14ac:dyDescent="0.25">
      <c r="J18386" t="s">
        <v>4028</v>
      </c>
    </row>
    <row r="18387" spans="10:11" x14ac:dyDescent="0.25">
      <c r="J18387" t="s">
        <v>84</v>
      </c>
      <c r="K18387" t="s">
        <v>451</v>
      </c>
    </row>
    <row r="18388" spans="10:11" x14ac:dyDescent="0.25">
      <c r="J18388" t="s">
        <v>796</v>
      </c>
      <c r="K18388" t="s">
        <v>4029</v>
      </c>
    </row>
    <row r="18389" spans="10:11" x14ac:dyDescent="0.25">
      <c r="J18389" t="s">
        <v>454</v>
      </c>
    </row>
    <row r="18390" spans="10:11" x14ac:dyDescent="0.25">
      <c r="J18390" t="s">
        <v>444</v>
      </c>
    </row>
    <row r="18391" spans="10:11" x14ac:dyDescent="0.25">
      <c r="J18391" t="s">
        <v>4030</v>
      </c>
    </row>
    <row r="18392" spans="10:11" x14ac:dyDescent="0.25">
      <c r="J18392" t="s">
        <v>446</v>
      </c>
    </row>
    <row r="18393" spans="10:11" x14ac:dyDescent="0.25">
      <c r="J18393">
        <v>1</v>
      </c>
    </row>
    <row r="18394" spans="10:11" x14ac:dyDescent="0.25">
      <c r="J18394" t="s">
        <v>447</v>
      </c>
    </row>
    <row r="18395" spans="10:11" x14ac:dyDescent="0.25">
      <c r="J18395" s="5">
        <v>43717</v>
      </c>
    </row>
    <row r="18396" spans="10:11" x14ac:dyDescent="0.25">
      <c r="J18396" t="s">
        <v>448</v>
      </c>
    </row>
    <row r="18397" spans="10:11" x14ac:dyDescent="0.25">
      <c r="J18397" t="s">
        <v>449</v>
      </c>
    </row>
    <row r="18398" spans="10:11" x14ac:dyDescent="0.25">
      <c r="J18398" t="s">
        <v>4031</v>
      </c>
    </row>
    <row r="18399" spans="10:11" x14ac:dyDescent="0.25">
      <c r="J18399" t="s">
        <v>84</v>
      </c>
      <c r="K18399" t="s">
        <v>451</v>
      </c>
    </row>
    <row r="18400" spans="10:11" x14ac:dyDescent="0.25">
      <c r="J18400" t="s">
        <v>3326</v>
      </c>
      <c r="K18400" t="s">
        <v>4032</v>
      </c>
    </row>
    <row r="18401" spans="10:11" x14ac:dyDescent="0.25">
      <c r="J18401" t="s">
        <v>4033</v>
      </c>
      <c r="K18401" t="s">
        <v>4034</v>
      </c>
    </row>
    <row r="18402" spans="10:11" x14ac:dyDescent="0.25">
      <c r="J18402" t="s">
        <v>454</v>
      </c>
    </row>
    <row r="18403" spans="10:11" x14ac:dyDescent="0.25">
      <c r="J18403" t="s">
        <v>444</v>
      </c>
    </row>
    <row r="18404" spans="10:11" x14ac:dyDescent="0.25">
      <c r="J18404" t="s">
        <v>4035</v>
      </c>
    </row>
    <row r="18405" spans="10:11" x14ac:dyDescent="0.25">
      <c r="J18405" t="s">
        <v>446</v>
      </c>
    </row>
    <row r="18406" spans="10:11" x14ac:dyDescent="0.25">
      <c r="J18406">
        <v>2</v>
      </c>
    </row>
    <row r="18407" spans="10:11" x14ac:dyDescent="0.25">
      <c r="J18407" t="s">
        <v>447</v>
      </c>
    </row>
    <row r="18408" spans="10:11" x14ac:dyDescent="0.25">
      <c r="J18408" s="5">
        <v>43815</v>
      </c>
    </row>
    <row r="18409" spans="10:11" x14ac:dyDescent="0.25">
      <c r="J18409" t="s">
        <v>448</v>
      </c>
    </row>
    <row r="18410" spans="10:11" x14ac:dyDescent="0.25">
      <c r="J18410" t="s">
        <v>449</v>
      </c>
    </row>
    <row r="18411" spans="10:11" x14ac:dyDescent="0.25">
      <c r="J18411" t="s">
        <v>4036</v>
      </c>
    </row>
    <row r="18412" spans="10:11" x14ac:dyDescent="0.25">
      <c r="J18412" t="s">
        <v>84</v>
      </c>
      <c r="K18412" t="s">
        <v>451</v>
      </c>
    </row>
    <row r="18413" spans="10:11" x14ac:dyDescent="0.25">
      <c r="J18413" t="s">
        <v>854</v>
      </c>
      <c r="K18413" t="s">
        <v>964</v>
      </c>
    </row>
    <row r="18414" spans="10:11" x14ac:dyDescent="0.25">
      <c r="J18414" t="s">
        <v>454</v>
      </c>
    </row>
    <row r="18415" spans="10:11" x14ac:dyDescent="0.25">
      <c r="J18415" t="s">
        <v>444</v>
      </c>
    </row>
    <row r="18416" spans="10:11" x14ac:dyDescent="0.25">
      <c r="J18416" t="s">
        <v>4037</v>
      </c>
    </row>
    <row r="18417" spans="10:11" x14ac:dyDescent="0.25">
      <c r="J18417" t="s">
        <v>446</v>
      </c>
    </row>
    <row r="18418" spans="10:11" x14ac:dyDescent="0.25">
      <c r="J18418">
        <v>3</v>
      </c>
    </row>
    <row r="18419" spans="10:11" x14ac:dyDescent="0.25">
      <c r="J18419" t="s">
        <v>447</v>
      </c>
    </row>
    <row r="18420" spans="10:11" x14ac:dyDescent="0.25">
      <c r="J18420" s="5">
        <v>43685</v>
      </c>
    </row>
    <row r="18421" spans="10:11" x14ac:dyDescent="0.25">
      <c r="J18421" t="s">
        <v>448</v>
      </c>
    </row>
    <row r="18422" spans="10:11" x14ac:dyDescent="0.25">
      <c r="J18422" t="s">
        <v>449</v>
      </c>
    </row>
    <row r="18423" spans="10:11" x14ac:dyDescent="0.25">
      <c r="J18423" t="s">
        <v>4038</v>
      </c>
    </row>
    <row r="18424" spans="10:11" x14ac:dyDescent="0.25">
      <c r="J18424" t="s">
        <v>84</v>
      </c>
      <c r="K18424" t="s">
        <v>451</v>
      </c>
    </row>
    <row r="18425" spans="10:11" x14ac:dyDescent="0.25">
      <c r="J18425" t="s">
        <v>854</v>
      </c>
      <c r="K18425" t="s">
        <v>4039</v>
      </c>
    </row>
    <row r="18426" spans="10:11" x14ac:dyDescent="0.25">
      <c r="J18426" t="s">
        <v>454</v>
      </c>
    </row>
    <row r="18427" spans="10:11" x14ac:dyDescent="0.25">
      <c r="J18427" t="s">
        <v>444</v>
      </c>
    </row>
    <row r="18428" spans="10:11" x14ac:dyDescent="0.25">
      <c r="J18428" t="s">
        <v>4040</v>
      </c>
    </row>
    <row r="18429" spans="10:11" x14ac:dyDescent="0.25">
      <c r="J18429" t="s">
        <v>446</v>
      </c>
    </row>
    <row r="18430" spans="10:11" x14ac:dyDescent="0.25">
      <c r="J18430">
        <v>4</v>
      </c>
    </row>
    <row r="18431" spans="10:11" x14ac:dyDescent="0.25">
      <c r="J18431" t="s">
        <v>447</v>
      </c>
    </row>
    <row r="18432" spans="10:11" x14ac:dyDescent="0.25">
      <c r="J18432" s="5">
        <v>43810</v>
      </c>
    </row>
    <row r="18433" spans="10:11" x14ac:dyDescent="0.25">
      <c r="J18433" t="s">
        <v>448</v>
      </c>
    </row>
    <row r="18434" spans="10:11" x14ac:dyDescent="0.25">
      <c r="J18434" t="s">
        <v>449</v>
      </c>
    </row>
    <row r="18435" spans="10:11" x14ac:dyDescent="0.25">
      <c r="J18435" t="s">
        <v>4041</v>
      </c>
    </row>
    <row r="18436" spans="10:11" x14ac:dyDescent="0.25">
      <c r="J18436" t="s">
        <v>84</v>
      </c>
      <c r="K18436" t="s">
        <v>451</v>
      </c>
    </row>
    <row r="18437" spans="10:11" x14ac:dyDescent="0.25">
      <c r="J18437" t="s">
        <v>854</v>
      </c>
      <c r="K18437" t="s">
        <v>4042</v>
      </c>
    </row>
    <row r="18438" spans="10:11" x14ac:dyDescent="0.25">
      <c r="J18438" t="s">
        <v>454</v>
      </c>
    </row>
    <row r="18439" spans="10:11" x14ac:dyDescent="0.25">
      <c r="J18439" t="s">
        <v>444</v>
      </c>
    </row>
    <row r="18440" spans="10:11" x14ac:dyDescent="0.25">
      <c r="J18440" t="s">
        <v>3524</v>
      </c>
    </row>
    <row r="18441" spans="10:11" x14ac:dyDescent="0.25">
      <c r="J18441" t="s">
        <v>446</v>
      </c>
    </row>
    <row r="18442" spans="10:11" x14ac:dyDescent="0.25">
      <c r="J18442">
        <v>3</v>
      </c>
    </row>
    <row r="18443" spans="10:11" x14ac:dyDescent="0.25">
      <c r="J18443" t="s">
        <v>447</v>
      </c>
    </row>
    <row r="18444" spans="10:11" x14ac:dyDescent="0.25">
      <c r="J18444" s="5">
        <v>43651</v>
      </c>
    </row>
    <row r="18445" spans="10:11" x14ac:dyDescent="0.25">
      <c r="J18445" t="s">
        <v>448</v>
      </c>
    </row>
    <row r="18446" spans="10:11" x14ac:dyDescent="0.25">
      <c r="J18446" t="s">
        <v>449</v>
      </c>
    </row>
    <row r="18447" spans="10:11" x14ac:dyDescent="0.25">
      <c r="J18447" t="s">
        <v>3525</v>
      </c>
    </row>
    <row r="18448" spans="10:11" x14ac:dyDescent="0.25">
      <c r="J18448" t="s">
        <v>84</v>
      </c>
      <c r="K18448" t="s">
        <v>451</v>
      </c>
    </row>
    <row r="18449" spans="10:11" x14ac:dyDescent="0.25">
      <c r="J18449" t="s">
        <v>1698</v>
      </c>
      <c r="K18449" t="s">
        <v>3526</v>
      </c>
    </row>
    <row r="18450" spans="10:11" x14ac:dyDescent="0.25">
      <c r="J18450" t="s">
        <v>454</v>
      </c>
    </row>
    <row r="18451" spans="10:11" x14ac:dyDescent="0.25">
      <c r="J18451" t="s">
        <v>444</v>
      </c>
    </row>
    <row r="18452" spans="10:11" x14ac:dyDescent="0.25">
      <c r="J18452" t="s">
        <v>4043</v>
      </c>
    </row>
    <row r="18453" spans="10:11" x14ac:dyDescent="0.25">
      <c r="J18453" t="s">
        <v>446</v>
      </c>
    </row>
    <row r="18454" spans="10:11" x14ac:dyDescent="0.25">
      <c r="J18454">
        <v>3</v>
      </c>
    </row>
    <row r="18455" spans="10:11" x14ac:dyDescent="0.25">
      <c r="J18455" t="s">
        <v>447</v>
      </c>
    </row>
    <row r="18456" spans="10:11" x14ac:dyDescent="0.25">
      <c r="J18456" s="5">
        <v>43781</v>
      </c>
    </row>
    <row r="18457" spans="10:11" x14ac:dyDescent="0.25">
      <c r="J18457" t="s">
        <v>448</v>
      </c>
    </row>
    <row r="18458" spans="10:11" x14ac:dyDescent="0.25">
      <c r="J18458" t="s">
        <v>449</v>
      </c>
    </row>
    <row r="18459" spans="10:11" x14ac:dyDescent="0.25">
      <c r="J18459" t="s">
        <v>4044</v>
      </c>
    </row>
    <row r="18460" spans="10:11" x14ac:dyDescent="0.25">
      <c r="J18460" t="s">
        <v>84</v>
      </c>
      <c r="K18460" t="s">
        <v>451</v>
      </c>
    </row>
    <row r="18461" spans="10:11" x14ac:dyDescent="0.25">
      <c r="J18461" t="s">
        <v>1054</v>
      </c>
      <c r="K18461" t="s">
        <v>4045</v>
      </c>
    </row>
    <row r="18462" spans="10:11" x14ac:dyDescent="0.25">
      <c r="J18462" t="s">
        <v>454</v>
      </c>
    </row>
    <row r="18463" spans="10:11" x14ac:dyDescent="0.25">
      <c r="J18463" t="s">
        <v>444</v>
      </c>
    </row>
    <row r="18464" spans="10:11" x14ac:dyDescent="0.25">
      <c r="J18464" t="s">
        <v>4046</v>
      </c>
    </row>
    <row r="18465" spans="10:11" x14ac:dyDescent="0.25">
      <c r="J18465" t="s">
        <v>446</v>
      </c>
    </row>
    <row r="18466" spans="10:11" x14ac:dyDescent="0.25">
      <c r="J18466">
        <v>3</v>
      </c>
    </row>
    <row r="18467" spans="10:11" x14ac:dyDescent="0.25">
      <c r="J18467" t="s">
        <v>447</v>
      </c>
    </row>
    <row r="18468" spans="10:11" x14ac:dyDescent="0.25">
      <c r="J18468" s="5">
        <v>43815</v>
      </c>
    </row>
    <row r="18469" spans="10:11" x14ac:dyDescent="0.25">
      <c r="J18469" t="s">
        <v>448</v>
      </c>
    </row>
    <row r="18470" spans="10:11" x14ac:dyDescent="0.25">
      <c r="J18470" t="s">
        <v>449</v>
      </c>
    </row>
    <row r="18471" spans="10:11" x14ac:dyDescent="0.25">
      <c r="J18471" t="s">
        <v>4047</v>
      </c>
    </row>
    <row r="18472" spans="10:11" x14ac:dyDescent="0.25">
      <c r="J18472" t="s">
        <v>84</v>
      </c>
      <c r="K18472" t="s">
        <v>451</v>
      </c>
    </row>
    <row r="18473" spans="10:11" x14ac:dyDescent="0.25">
      <c r="J18473" t="s">
        <v>854</v>
      </c>
      <c r="K18473" t="s">
        <v>1617</v>
      </c>
    </row>
    <row r="18474" spans="10:11" x14ac:dyDescent="0.25">
      <c r="J18474" t="s">
        <v>454</v>
      </c>
    </row>
    <row r="18475" spans="10:11" x14ac:dyDescent="0.25">
      <c r="J18475" t="s">
        <v>444</v>
      </c>
    </row>
    <row r="18476" spans="10:11" x14ac:dyDescent="0.25">
      <c r="J18476" t="s">
        <v>4048</v>
      </c>
    </row>
    <row r="18477" spans="10:11" x14ac:dyDescent="0.25">
      <c r="J18477" t="s">
        <v>446</v>
      </c>
    </row>
    <row r="18478" spans="10:11" x14ac:dyDescent="0.25">
      <c r="J18478">
        <v>6</v>
      </c>
    </row>
    <row r="18479" spans="10:11" x14ac:dyDescent="0.25">
      <c r="J18479" t="s">
        <v>447</v>
      </c>
    </row>
    <row r="18480" spans="10:11" x14ac:dyDescent="0.25">
      <c r="J18480" s="5">
        <v>43816</v>
      </c>
    </row>
    <row r="18481" spans="10:11" x14ac:dyDescent="0.25">
      <c r="J18481" t="s">
        <v>448</v>
      </c>
    </row>
    <row r="18482" spans="10:11" x14ac:dyDescent="0.25">
      <c r="J18482" t="s">
        <v>449</v>
      </c>
    </row>
    <row r="18483" spans="10:11" x14ac:dyDescent="0.25">
      <c r="J18483" t="s">
        <v>4049</v>
      </c>
    </row>
    <row r="18484" spans="10:11" x14ac:dyDescent="0.25">
      <c r="J18484" t="s">
        <v>84</v>
      </c>
      <c r="K18484" t="s">
        <v>451</v>
      </c>
    </row>
    <row r="18486" spans="10:11" x14ac:dyDescent="0.25">
      <c r="J18486" t="s">
        <v>454</v>
      </c>
    </row>
    <row r="18487" spans="10:11" x14ac:dyDescent="0.25">
      <c r="J18487" t="s">
        <v>444</v>
      </c>
    </row>
    <row r="18488" spans="10:11" x14ac:dyDescent="0.25">
      <c r="J18488" t="s">
        <v>4050</v>
      </c>
    </row>
    <row r="18489" spans="10:11" x14ac:dyDescent="0.25">
      <c r="J18489" t="s">
        <v>446</v>
      </c>
    </row>
    <row r="18490" spans="10:11" x14ac:dyDescent="0.25">
      <c r="J18490">
        <v>2</v>
      </c>
    </row>
    <row r="18491" spans="10:11" x14ac:dyDescent="0.25">
      <c r="J18491" t="s">
        <v>447</v>
      </c>
    </row>
    <row r="18492" spans="10:11" x14ac:dyDescent="0.25">
      <c r="J18492" s="5">
        <v>43781</v>
      </c>
    </row>
    <row r="18493" spans="10:11" x14ac:dyDescent="0.25">
      <c r="J18493" t="s">
        <v>448</v>
      </c>
    </row>
    <row r="18494" spans="10:11" x14ac:dyDescent="0.25">
      <c r="J18494" t="s">
        <v>449</v>
      </c>
    </row>
    <row r="18495" spans="10:11" x14ac:dyDescent="0.25">
      <c r="J18495" t="s">
        <v>4051</v>
      </c>
    </row>
    <row r="18496" spans="10:11" x14ac:dyDescent="0.25">
      <c r="J18496" t="s">
        <v>84</v>
      </c>
      <c r="K18496" t="s">
        <v>451</v>
      </c>
    </row>
    <row r="18497" spans="10:11" x14ac:dyDescent="0.25">
      <c r="J18497" t="s">
        <v>1054</v>
      </c>
      <c r="K18497" t="s">
        <v>4052</v>
      </c>
    </row>
    <row r="18498" spans="10:11" x14ac:dyDescent="0.25">
      <c r="J18498" t="s">
        <v>454</v>
      </c>
    </row>
    <row r="18499" spans="10:11" x14ac:dyDescent="0.25">
      <c r="J18499" t="s">
        <v>444</v>
      </c>
    </row>
    <row r="18500" spans="10:11" x14ac:dyDescent="0.25">
      <c r="J18500" t="s">
        <v>4053</v>
      </c>
    </row>
    <row r="18501" spans="10:11" x14ac:dyDescent="0.25">
      <c r="J18501" t="s">
        <v>446</v>
      </c>
    </row>
    <row r="18502" spans="10:11" x14ac:dyDescent="0.25">
      <c r="J18502">
        <v>4</v>
      </c>
    </row>
    <row r="18503" spans="10:11" x14ac:dyDescent="0.25">
      <c r="J18503" t="s">
        <v>447</v>
      </c>
    </row>
    <row r="18504" spans="10:11" x14ac:dyDescent="0.25">
      <c r="J18504" s="5">
        <v>43761</v>
      </c>
    </row>
    <row r="18505" spans="10:11" x14ac:dyDescent="0.25">
      <c r="J18505" t="s">
        <v>448</v>
      </c>
    </row>
    <row r="18506" spans="10:11" x14ac:dyDescent="0.25">
      <c r="J18506" t="s">
        <v>449</v>
      </c>
    </row>
    <row r="18507" spans="10:11" x14ac:dyDescent="0.25">
      <c r="J18507" t="s">
        <v>4054</v>
      </c>
    </row>
    <row r="18508" spans="10:11" x14ac:dyDescent="0.25">
      <c r="J18508" t="s">
        <v>84</v>
      </c>
      <c r="K18508" t="s">
        <v>451</v>
      </c>
    </row>
    <row r="18509" spans="10:11" x14ac:dyDescent="0.25">
      <c r="J18509" t="s">
        <v>854</v>
      </c>
      <c r="K18509" t="s">
        <v>2862</v>
      </c>
    </row>
    <row r="18510" spans="10:11" x14ac:dyDescent="0.25">
      <c r="J18510" t="s">
        <v>454</v>
      </c>
    </row>
    <row r="18511" spans="10:11" x14ac:dyDescent="0.25">
      <c r="J18511" t="s">
        <v>444</v>
      </c>
    </row>
    <row r="18512" spans="10:11" x14ac:dyDescent="0.25">
      <c r="J18512" t="s">
        <v>4055</v>
      </c>
    </row>
    <row r="18513" spans="10:11" x14ac:dyDescent="0.25">
      <c r="J18513" t="s">
        <v>446</v>
      </c>
    </row>
    <row r="18514" spans="10:11" x14ac:dyDescent="0.25">
      <c r="J18514">
        <v>4</v>
      </c>
    </row>
    <row r="18515" spans="10:11" x14ac:dyDescent="0.25">
      <c r="J18515" t="s">
        <v>447</v>
      </c>
    </row>
    <row r="18516" spans="10:11" x14ac:dyDescent="0.25">
      <c r="J18516" s="5">
        <v>43781</v>
      </c>
    </row>
    <row r="18517" spans="10:11" x14ac:dyDescent="0.25">
      <c r="J18517" t="s">
        <v>448</v>
      </c>
    </row>
    <row r="18518" spans="10:11" x14ac:dyDescent="0.25">
      <c r="J18518" t="s">
        <v>449</v>
      </c>
    </row>
    <row r="18519" spans="10:11" x14ac:dyDescent="0.25">
      <c r="J18519" t="s">
        <v>4056</v>
      </c>
    </row>
    <row r="18520" spans="10:11" x14ac:dyDescent="0.25">
      <c r="J18520" t="s">
        <v>84</v>
      </c>
      <c r="K18520" t="s">
        <v>451</v>
      </c>
    </row>
    <row r="18522" spans="10:11" x14ac:dyDescent="0.25">
      <c r="J18522" t="s">
        <v>454</v>
      </c>
    </row>
    <row r="18523" spans="10:11" x14ac:dyDescent="0.25">
      <c r="J18523" t="s">
        <v>444</v>
      </c>
    </row>
    <row r="18524" spans="10:11" x14ac:dyDescent="0.25">
      <c r="J18524" t="s">
        <v>4057</v>
      </c>
    </row>
    <row r="18525" spans="10:11" x14ac:dyDescent="0.25">
      <c r="J18525" t="s">
        <v>446</v>
      </c>
    </row>
    <row r="18526" spans="10:11" x14ac:dyDescent="0.25">
      <c r="J18526">
        <v>2</v>
      </c>
    </row>
    <row r="18527" spans="10:11" x14ac:dyDescent="0.25">
      <c r="J18527" t="s">
        <v>447</v>
      </c>
    </row>
    <row r="18528" spans="10:11" x14ac:dyDescent="0.25">
      <c r="J18528" s="5">
        <v>43781</v>
      </c>
    </row>
    <row r="18529" spans="10:11" x14ac:dyDescent="0.25">
      <c r="J18529" t="s">
        <v>448</v>
      </c>
    </row>
    <row r="18530" spans="10:11" x14ac:dyDescent="0.25">
      <c r="J18530" t="s">
        <v>449</v>
      </c>
    </row>
    <row r="18531" spans="10:11" x14ac:dyDescent="0.25">
      <c r="J18531" t="s">
        <v>4058</v>
      </c>
    </row>
    <row r="18532" spans="10:11" x14ac:dyDescent="0.25">
      <c r="J18532" t="s">
        <v>84</v>
      </c>
      <c r="K18532" t="s">
        <v>451</v>
      </c>
    </row>
    <row r="18533" spans="10:11" x14ac:dyDescent="0.25">
      <c r="J18533" t="s">
        <v>926</v>
      </c>
      <c r="K18533" t="s">
        <v>1699</v>
      </c>
    </row>
    <row r="18534" spans="10:11" x14ac:dyDescent="0.25">
      <c r="J18534" t="s">
        <v>454</v>
      </c>
    </row>
    <row r="18535" spans="10:11" x14ac:dyDescent="0.25">
      <c r="J18535" t="s">
        <v>444</v>
      </c>
    </row>
    <row r="18536" spans="10:11" x14ac:dyDescent="0.25">
      <c r="J18536" t="s">
        <v>4059</v>
      </c>
    </row>
    <row r="18537" spans="10:11" x14ac:dyDescent="0.25">
      <c r="J18537" t="s">
        <v>446</v>
      </c>
    </row>
    <row r="18538" spans="10:11" x14ac:dyDescent="0.25">
      <c r="J18538">
        <v>2</v>
      </c>
    </row>
    <row r="18539" spans="10:11" x14ac:dyDescent="0.25">
      <c r="J18539" t="s">
        <v>447</v>
      </c>
    </row>
    <row r="18540" spans="10:11" x14ac:dyDescent="0.25">
      <c r="J18540" s="5">
        <v>43781</v>
      </c>
    </row>
    <row r="18541" spans="10:11" x14ac:dyDescent="0.25">
      <c r="J18541" t="s">
        <v>448</v>
      </c>
    </row>
    <row r="18542" spans="10:11" x14ac:dyDescent="0.25">
      <c r="J18542" t="s">
        <v>449</v>
      </c>
    </row>
    <row r="18543" spans="10:11" x14ac:dyDescent="0.25">
      <c r="J18543" t="s">
        <v>4060</v>
      </c>
    </row>
    <row r="18544" spans="10:11" x14ac:dyDescent="0.25">
      <c r="J18544" t="s">
        <v>84</v>
      </c>
      <c r="K18544" t="s">
        <v>451</v>
      </c>
    </row>
    <row r="18545" spans="10:11" x14ac:dyDescent="0.25">
      <c r="J18545" t="s">
        <v>854</v>
      </c>
      <c r="K18545" t="s">
        <v>4061</v>
      </c>
    </row>
    <row r="18546" spans="10:11" x14ac:dyDescent="0.25">
      <c r="J18546" t="s">
        <v>454</v>
      </c>
    </row>
    <row r="18547" spans="10:11" x14ac:dyDescent="0.25">
      <c r="J18547" t="s">
        <v>444</v>
      </c>
    </row>
    <row r="18548" spans="10:11" x14ac:dyDescent="0.25">
      <c r="J18548" t="s">
        <v>4062</v>
      </c>
    </row>
    <row r="18549" spans="10:11" x14ac:dyDescent="0.25">
      <c r="J18549" t="s">
        <v>446</v>
      </c>
    </row>
    <row r="18550" spans="10:11" x14ac:dyDescent="0.25">
      <c r="J18550">
        <v>3</v>
      </c>
    </row>
    <row r="18551" spans="10:11" x14ac:dyDescent="0.25">
      <c r="J18551" t="s">
        <v>447</v>
      </c>
    </row>
    <row r="18552" spans="10:11" x14ac:dyDescent="0.25">
      <c r="J18552" s="5">
        <v>43718</v>
      </c>
    </row>
    <row r="18553" spans="10:11" x14ac:dyDescent="0.25">
      <c r="J18553" t="s">
        <v>448</v>
      </c>
    </row>
    <row r="18554" spans="10:11" x14ac:dyDescent="0.25">
      <c r="J18554" t="s">
        <v>449</v>
      </c>
    </row>
    <row r="18555" spans="10:11" x14ac:dyDescent="0.25">
      <c r="J18555" t="s">
        <v>4063</v>
      </c>
    </row>
    <row r="18556" spans="10:11" x14ac:dyDescent="0.25">
      <c r="J18556" t="s">
        <v>84</v>
      </c>
      <c r="K18556" t="s">
        <v>451</v>
      </c>
    </row>
    <row r="18558" spans="10:11" x14ac:dyDescent="0.25">
      <c r="J18558" t="s">
        <v>454</v>
      </c>
    </row>
    <row r="18559" spans="10:11" x14ac:dyDescent="0.25">
      <c r="J18559" t="s">
        <v>444</v>
      </c>
    </row>
    <row r="18560" spans="10:11" x14ac:dyDescent="0.25">
      <c r="J18560" t="s">
        <v>4064</v>
      </c>
    </row>
    <row r="18561" spans="10:11" x14ac:dyDescent="0.25">
      <c r="J18561" t="s">
        <v>446</v>
      </c>
    </row>
    <row r="18562" spans="10:11" x14ac:dyDescent="0.25">
      <c r="J18562">
        <v>3</v>
      </c>
    </row>
    <row r="18563" spans="10:11" x14ac:dyDescent="0.25">
      <c r="J18563" t="s">
        <v>447</v>
      </c>
    </row>
    <row r="18564" spans="10:11" x14ac:dyDescent="0.25">
      <c r="J18564" s="5">
        <v>43781</v>
      </c>
    </row>
    <row r="18565" spans="10:11" x14ac:dyDescent="0.25">
      <c r="J18565" t="s">
        <v>448</v>
      </c>
    </row>
    <row r="18566" spans="10:11" x14ac:dyDescent="0.25">
      <c r="J18566" t="s">
        <v>449</v>
      </c>
    </row>
    <row r="18567" spans="10:11" x14ac:dyDescent="0.25">
      <c r="J18567" t="s">
        <v>4065</v>
      </c>
    </row>
    <row r="18568" spans="10:11" x14ac:dyDescent="0.25">
      <c r="J18568" t="s">
        <v>84</v>
      </c>
      <c r="K18568" t="s">
        <v>451</v>
      </c>
    </row>
    <row r="18569" spans="10:11" x14ac:dyDescent="0.25">
      <c r="J18569" t="s">
        <v>854</v>
      </c>
      <c r="K18569" t="s">
        <v>1653</v>
      </c>
    </row>
    <row r="18570" spans="10:11" x14ac:dyDescent="0.25">
      <c r="J18570" t="s">
        <v>454</v>
      </c>
    </row>
    <row r="18571" spans="10:11" x14ac:dyDescent="0.25">
      <c r="J18571" t="s">
        <v>444</v>
      </c>
    </row>
    <row r="18572" spans="10:11" x14ac:dyDescent="0.25">
      <c r="J18572" t="s">
        <v>4066</v>
      </c>
    </row>
    <row r="18573" spans="10:11" x14ac:dyDescent="0.25">
      <c r="J18573" t="s">
        <v>446</v>
      </c>
    </row>
    <row r="18574" spans="10:11" x14ac:dyDescent="0.25">
      <c r="J18574">
        <v>4</v>
      </c>
    </row>
    <row r="18575" spans="10:11" x14ac:dyDescent="0.25">
      <c r="J18575" t="s">
        <v>447</v>
      </c>
    </row>
    <row r="18576" spans="10:11" x14ac:dyDescent="0.25">
      <c r="J18576" s="5">
        <v>43760</v>
      </c>
    </row>
    <row r="18577" spans="10:11" x14ac:dyDescent="0.25">
      <c r="J18577" t="s">
        <v>448</v>
      </c>
    </row>
    <row r="18578" spans="10:11" x14ac:dyDescent="0.25">
      <c r="J18578" t="s">
        <v>449</v>
      </c>
    </row>
    <row r="18579" spans="10:11" x14ac:dyDescent="0.25">
      <c r="J18579" t="s">
        <v>4067</v>
      </c>
    </row>
    <row r="18580" spans="10:11" x14ac:dyDescent="0.25">
      <c r="J18580" t="s">
        <v>84</v>
      </c>
      <c r="K18580" t="s">
        <v>451</v>
      </c>
    </row>
    <row r="18581" spans="10:11" x14ac:dyDescent="0.25">
      <c r="J18581" t="s">
        <v>854</v>
      </c>
      <c r="K18581" t="s">
        <v>4068</v>
      </c>
    </row>
    <row r="18582" spans="10:11" x14ac:dyDescent="0.25">
      <c r="J18582" t="s">
        <v>848</v>
      </c>
      <c r="K18582" t="s">
        <v>4069</v>
      </c>
    </row>
    <row r="18583" spans="10:11" x14ac:dyDescent="0.25">
      <c r="J18583" t="s">
        <v>454</v>
      </c>
    </row>
    <row r="18584" spans="10:11" x14ac:dyDescent="0.25">
      <c r="J18584" t="s">
        <v>444</v>
      </c>
    </row>
    <row r="18585" spans="10:11" x14ac:dyDescent="0.25">
      <c r="J18585" t="s">
        <v>4070</v>
      </c>
    </row>
    <row r="18586" spans="10:11" x14ac:dyDescent="0.25">
      <c r="J18586" t="s">
        <v>446</v>
      </c>
    </row>
    <row r="18587" spans="10:11" x14ac:dyDescent="0.25">
      <c r="J18587">
        <v>2</v>
      </c>
    </row>
    <row r="18588" spans="10:11" x14ac:dyDescent="0.25">
      <c r="J18588" t="s">
        <v>447</v>
      </c>
    </row>
    <row r="18589" spans="10:11" x14ac:dyDescent="0.25">
      <c r="J18589" s="5">
        <v>43760</v>
      </c>
    </row>
    <row r="18590" spans="10:11" x14ac:dyDescent="0.25">
      <c r="J18590" t="s">
        <v>448</v>
      </c>
    </row>
    <row r="18591" spans="10:11" x14ac:dyDescent="0.25">
      <c r="J18591" t="s">
        <v>449</v>
      </c>
    </row>
    <row r="18592" spans="10:11" x14ac:dyDescent="0.25">
      <c r="J18592" t="s">
        <v>4071</v>
      </c>
    </row>
    <row r="18593" spans="10:11" x14ac:dyDescent="0.25">
      <c r="J18593" t="s">
        <v>84</v>
      </c>
      <c r="K18593" t="s">
        <v>451</v>
      </c>
    </row>
    <row r="18594" spans="10:11" x14ac:dyDescent="0.25">
      <c r="J18594" t="s">
        <v>854</v>
      </c>
      <c r="K18594" t="s">
        <v>914</v>
      </c>
    </row>
    <row r="18595" spans="10:11" x14ac:dyDescent="0.25">
      <c r="J18595" t="s">
        <v>454</v>
      </c>
    </row>
    <row r="18596" spans="10:11" x14ac:dyDescent="0.25">
      <c r="J18596" t="s">
        <v>444</v>
      </c>
    </row>
    <row r="18597" spans="10:11" x14ac:dyDescent="0.25">
      <c r="J18597" t="s">
        <v>4072</v>
      </c>
    </row>
    <row r="18598" spans="10:11" x14ac:dyDescent="0.25">
      <c r="J18598" t="s">
        <v>446</v>
      </c>
    </row>
    <row r="18599" spans="10:11" x14ac:dyDescent="0.25">
      <c r="J18599">
        <v>2</v>
      </c>
    </row>
    <row r="18600" spans="10:11" x14ac:dyDescent="0.25">
      <c r="J18600" t="s">
        <v>447</v>
      </c>
    </row>
    <row r="18601" spans="10:11" x14ac:dyDescent="0.25">
      <c r="J18601" s="5">
        <v>43760</v>
      </c>
    </row>
    <row r="18602" spans="10:11" x14ac:dyDescent="0.25">
      <c r="J18602" t="s">
        <v>448</v>
      </c>
    </row>
    <row r="18603" spans="10:11" x14ac:dyDescent="0.25">
      <c r="J18603" t="s">
        <v>449</v>
      </c>
    </row>
    <row r="18604" spans="10:11" x14ac:dyDescent="0.25">
      <c r="J18604" t="s">
        <v>4073</v>
      </c>
    </row>
    <row r="18605" spans="10:11" x14ac:dyDescent="0.25">
      <c r="J18605" t="s">
        <v>84</v>
      </c>
      <c r="K18605" t="s">
        <v>451</v>
      </c>
    </row>
    <row r="18606" spans="10:11" x14ac:dyDescent="0.25">
      <c r="J18606" t="s">
        <v>854</v>
      </c>
      <c r="K18606" t="s">
        <v>4074</v>
      </c>
    </row>
    <row r="18607" spans="10:11" x14ac:dyDescent="0.25">
      <c r="J18607" t="s">
        <v>887</v>
      </c>
      <c r="K18607" t="s">
        <v>4075</v>
      </c>
    </row>
    <row r="18608" spans="10:11" x14ac:dyDescent="0.25">
      <c r="J18608" t="s">
        <v>848</v>
      </c>
      <c r="K18608" t="s">
        <v>849</v>
      </c>
    </row>
    <row r="18609" spans="10:11" x14ac:dyDescent="0.25">
      <c r="J18609" t="s">
        <v>454</v>
      </c>
    </row>
    <row r="18610" spans="10:11" x14ac:dyDescent="0.25">
      <c r="J18610" t="s">
        <v>444</v>
      </c>
    </row>
    <row r="18611" spans="10:11" x14ac:dyDescent="0.25">
      <c r="J18611" t="s">
        <v>4076</v>
      </c>
    </row>
    <row r="18612" spans="10:11" x14ac:dyDescent="0.25">
      <c r="J18612" t="s">
        <v>446</v>
      </c>
    </row>
    <row r="18613" spans="10:11" x14ac:dyDescent="0.25">
      <c r="J18613">
        <v>2</v>
      </c>
    </row>
    <row r="18614" spans="10:11" x14ac:dyDescent="0.25">
      <c r="J18614" t="s">
        <v>447</v>
      </c>
    </row>
    <row r="18615" spans="10:11" x14ac:dyDescent="0.25">
      <c r="J18615" s="5">
        <v>43760</v>
      </c>
    </row>
    <row r="18616" spans="10:11" x14ac:dyDescent="0.25">
      <c r="J18616" t="s">
        <v>448</v>
      </c>
    </row>
    <row r="18617" spans="10:11" x14ac:dyDescent="0.25">
      <c r="J18617" t="s">
        <v>449</v>
      </c>
    </row>
    <row r="18618" spans="10:11" x14ac:dyDescent="0.25">
      <c r="J18618" t="s">
        <v>4077</v>
      </c>
    </row>
    <row r="18619" spans="10:11" x14ac:dyDescent="0.25">
      <c r="J18619" t="s">
        <v>84</v>
      </c>
      <c r="K18619" t="s">
        <v>451</v>
      </c>
    </row>
    <row r="18620" spans="10:11" x14ac:dyDescent="0.25">
      <c r="J18620" t="s">
        <v>876</v>
      </c>
      <c r="K18620" t="s">
        <v>883</v>
      </c>
    </row>
    <row r="18621" spans="10:11" x14ac:dyDescent="0.25">
      <c r="J18621" t="s">
        <v>454</v>
      </c>
    </row>
    <row r="18622" spans="10:11" x14ac:dyDescent="0.25">
      <c r="J18622" t="s">
        <v>444</v>
      </c>
    </row>
    <row r="18623" spans="10:11" x14ac:dyDescent="0.25">
      <c r="J18623" t="s">
        <v>4078</v>
      </c>
    </row>
    <row r="18624" spans="10:11" x14ac:dyDescent="0.25">
      <c r="J18624" t="s">
        <v>446</v>
      </c>
    </row>
    <row r="18625" spans="10:11" x14ac:dyDescent="0.25">
      <c r="J18625">
        <v>2</v>
      </c>
    </row>
    <row r="18626" spans="10:11" x14ac:dyDescent="0.25">
      <c r="J18626" t="s">
        <v>447</v>
      </c>
    </row>
    <row r="18627" spans="10:11" x14ac:dyDescent="0.25">
      <c r="J18627" s="5">
        <v>43704</v>
      </c>
    </row>
    <row r="18628" spans="10:11" x14ac:dyDescent="0.25">
      <c r="J18628" t="s">
        <v>448</v>
      </c>
    </row>
    <row r="18629" spans="10:11" x14ac:dyDescent="0.25">
      <c r="J18629" t="s">
        <v>449</v>
      </c>
    </row>
    <row r="18630" spans="10:11" x14ac:dyDescent="0.25">
      <c r="J18630" t="s">
        <v>4079</v>
      </c>
    </row>
    <row r="18631" spans="10:11" x14ac:dyDescent="0.25">
      <c r="J18631" t="s">
        <v>84</v>
      </c>
      <c r="K18631" t="s">
        <v>451</v>
      </c>
    </row>
    <row r="18632" spans="10:11" x14ac:dyDescent="0.25">
      <c r="J18632" t="s">
        <v>854</v>
      </c>
      <c r="K18632" t="s">
        <v>4080</v>
      </c>
    </row>
    <row r="18633" spans="10:11" x14ac:dyDescent="0.25">
      <c r="J18633" t="s">
        <v>454</v>
      </c>
    </row>
    <row r="18634" spans="10:11" x14ac:dyDescent="0.25">
      <c r="J18634" t="s">
        <v>444</v>
      </c>
    </row>
    <row r="18635" spans="10:11" x14ac:dyDescent="0.25">
      <c r="J18635" t="s">
        <v>4081</v>
      </c>
    </row>
    <row r="18636" spans="10:11" x14ac:dyDescent="0.25">
      <c r="J18636" t="s">
        <v>446</v>
      </c>
    </row>
    <row r="18637" spans="10:11" x14ac:dyDescent="0.25">
      <c r="J18637">
        <v>7</v>
      </c>
    </row>
    <row r="18638" spans="10:11" x14ac:dyDescent="0.25">
      <c r="J18638" t="s">
        <v>447</v>
      </c>
    </row>
    <row r="18639" spans="10:11" x14ac:dyDescent="0.25">
      <c r="J18639" s="5">
        <v>43735</v>
      </c>
    </row>
    <row r="18640" spans="10:11" x14ac:dyDescent="0.25">
      <c r="J18640" t="s">
        <v>448</v>
      </c>
    </row>
    <row r="18641" spans="10:11" x14ac:dyDescent="0.25">
      <c r="J18641" t="s">
        <v>449</v>
      </c>
    </row>
    <row r="18642" spans="10:11" x14ac:dyDescent="0.25">
      <c r="J18642" t="s">
        <v>4082</v>
      </c>
    </row>
    <row r="18643" spans="10:11" x14ac:dyDescent="0.25">
      <c r="J18643" t="s">
        <v>84</v>
      </c>
      <c r="K18643" t="s">
        <v>451</v>
      </c>
    </row>
    <row r="18645" spans="10:11" x14ac:dyDescent="0.25">
      <c r="J18645" t="s">
        <v>454</v>
      </c>
    </row>
    <row r="18646" spans="10:11" x14ac:dyDescent="0.25">
      <c r="J18646" t="s">
        <v>444</v>
      </c>
    </row>
    <row r="18647" spans="10:11" x14ac:dyDescent="0.25">
      <c r="J18647" t="s">
        <v>4083</v>
      </c>
    </row>
    <row r="18648" spans="10:11" x14ac:dyDescent="0.25">
      <c r="J18648" t="s">
        <v>446</v>
      </c>
    </row>
    <row r="18649" spans="10:11" x14ac:dyDescent="0.25">
      <c r="J18649">
        <v>4</v>
      </c>
    </row>
    <row r="18650" spans="10:11" x14ac:dyDescent="0.25">
      <c r="J18650" t="s">
        <v>447</v>
      </c>
    </row>
    <row r="18651" spans="10:11" x14ac:dyDescent="0.25">
      <c r="J18651" s="5">
        <v>43815</v>
      </c>
    </row>
    <row r="18652" spans="10:11" x14ac:dyDescent="0.25">
      <c r="J18652" t="s">
        <v>448</v>
      </c>
    </row>
    <row r="18653" spans="10:11" x14ac:dyDescent="0.25">
      <c r="J18653" t="s">
        <v>449</v>
      </c>
    </row>
    <row r="18654" spans="10:11" x14ac:dyDescent="0.25">
      <c r="J18654" t="s">
        <v>4084</v>
      </c>
    </row>
    <row r="18655" spans="10:11" x14ac:dyDescent="0.25">
      <c r="J18655" t="s">
        <v>84</v>
      </c>
      <c r="K18655" t="s">
        <v>451</v>
      </c>
    </row>
    <row r="18656" spans="10:11" x14ac:dyDescent="0.25">
      <c r="J18656" t="s">
        <v>854</v>
      </c>
      <c r="K18656" t="s">
        <v>2164</v>
      </c>
    </row>
    <row r="18657" spans="10:11" x14ac:dyDescent="0.25">
      <c r="J18657" t="s">
        <v>454</v>
      </c>
    </row>
    <row r="18658" spans="10:11" x14ac:dyDescent="0.25">
      <c r="J18658" t="s">
        <v>444</v>
      </c>
    </row>
    <row r="18659" spans="10:11" x14ac:dyDescent="0.25">
      <c r="J18659" t="s">
        <v>4085</v>
      </c>
    </row>
    <row r="18660" spans="10:11" x14ac:dyDescent="0.25">
      <c r="J18660" t="s">
        <v>446</v>
      </c>
    </row>
    <row r="18661" spans="10:11" x14ac:dyDescent="0.25">
      <c r="J18661">
        <v>2</v>
      </c>
    </row>
    <row r="18662" spans="10:11" x14ac:dyDescent="0.25">
      <c r="J18662" t="s">
        <v>447</v>
      </c>
    </row>
    <row r="18663" spans="10:11" x14ac:dyDescent="0.25">
      <c r="J18663" s="5">
        <v>43802</v>
      </c>
    </row>
    <row r="18664" spans="10:11" x14ac:dyDescent="0.25">
      <c r="J18664" t="s">
        <v>448</v>
      </c>
    </row>
    <row r="18665" spans="10:11" x14ac:dyDescent="0.25">
      <c r="J18665" t="s">
        <v>449</v>
      </c>
    </row>
    <row r="18666" spans="10:11" x14ac:dyDescent="0.25">
      <c r="J18666" t="s">
        <v>4086</v>
      </c>
    </row>
    <row r="18667" spans="10:11" x14ac:dyDescent="0.25">
      <c r="J18667" t="s">
        <v>84</v>
      </c>
      <c r="K18667" t="s">
        <v>451</v>
      </c>
    </row>
    <row r="18668" spans="10:11" x14ac:dyDescent="0.25">
      <c r="J18668" t="s">
        <v>876</v>
      </c>
      <c r="K18668" t="s">
        <v>4087</v>
      </c>
    </row>
    <row r="18669" spans="10:11" x14ac:dyDescent="0.25">
      <c r="J18669" t="s">
        <v>454</v>
      </c>
    </row>
    <row r="18670" spans="10:11" x14ac:dyDescent="0.25">
      <c r="J18670" t="s">
        <v>444</v>
      </c>
    </row>
    <row r="18671" spans="10:11" x14ac:dyDescent="0.25">
      <c r="J18671" t="s">
        <v>4088</v>
      </c>
    </row>
    <row r="18672" spans="10:11" x14ac:dyDescent="0.25">
      <c r="J18672" t="s">
        <v>446</v>
      </c>
    </row>
    <row r="18673" spans="10:11" x14ac:dyDescent="0.25">
      <c r="J18673">
        <v>2</v>
      </c>
    </row>
    <row r="18674" spans="10:11" x14ac:dyDescent="0.25">
      <c r="J18674" t="s">
        <v>447</v>
      </c>
    </row>
    <row r="18675" spans="10:11" x14ac:dyDescent="0.25">
      <c r="J18675" s="5">
        <v>43815</v>
      </c>
    </row>
    <row r="18676" spans="10:11" x14ac:dyDescent="0.25">
      <c r="J18676" t="s">
        <v>448</v>
      </c>
    </row>
    <row r="18677" spans="10:11" x14ac:dyDescent="0.25">
      <c r="J18677" t="s">
        <v>449</v>
      </c>
    </row>
    <row r="18678" spans="10:11" x14ac:dyDescent="0.25">
      <c r="J18678" t="s">
        <v>4089</v>
      </c>
    </row>
    <row r="18679" spans="10:11" x14ac:dyDescent="0.25">
      <c r="J18679" t="s">
        <v>84</v>
      </c>
      <c r="K18679" t="s">
        <v>451</v>
      </c>
    </row>
    <row r="18680" spans="10:11" x14ac:dyDescent="0.25">
      <c r="J18680" t="s">
        <v>854</v>
      </c>
      <c r="K18680" t="s">
        <v>2164</v>
      </c>
    </row>
    <row r="18681" spans="10:11" x14ac:dyDescent="0.25">
      <c r="J18681" t="s">
        <v>454</v>
      </c>
    </row>
    <row r="18682" spans="10:11" x14ac:dyDescent="0.25">
      <c r="J18682" t="s">
        <v>444</v>
      </c>
    </row>
    <row r="18683" spans="10:11" x14ac:dyDescent="0.25">
      <c r="J18683" t="s">
        <v>4090</v>
      </c>
    </row>
    <row r="18684" spans="10:11" x14ac:dyDescent="0.25">
      <c r="J18684" t="s">
        <v>446</v>
      </c>
    </row>
    <row r="18685" spans="10:11" x14ac:dyDescent="0.25">
      <c r="J18685">
        <v>1</v>
      </c>
    </row>
    <row r="18686" spans="10:11" x14ac:dyDescent="0.25">
      <c r="J18686" t="s">
        <v>447</v>
      </c>
    </row>
    <row r="18687" spans="10:11" x14ac:dyDescent="0.25">
      <c r="J18687" s="5">
        <v>43727</v>
      </c>
    </row>
    <row r="18688" spans="10:11" x14ac:dyDescent="0.25">
      <c r="J18688" t="s">
        <v>448</v>
      </c>
    </row>
    <row r="18689" spans="10:11" x14ac:dyDescent="0.25">
      <c r="J18689" t="s">
        <v>449</v>
      </c>
    </row>
    <row r="18690" spans="10:11" x14ac:dyDescent="0.25">
      <c r="J18690" t="s">
        <v>4091</v>
      </c>
    </row>
    <row r="18691" spans="10:11" x14ac:dyDescent="0.25">
      <c r="J18691" t="s">
        <v>84</v>
      </c>
      <c r="K18691" t="s">
        <v>451</v>
      </c>
    </row>
    <row r="18692" spans="10:11" x14ac:dyDescent="0.25">
      <c r="J18692" t="s">
        <v>837</v>
      </c>
      <c r="K18692" t="s">
        <v>845</v>
      </c>
    </row>
    <row r="18693" spans="10:11" x14ac:dyDescent="0.25">
      <c r="J18693" t="s">
        <v>454</v>
      </c>
    </row>
    <row r="18694" spans="10:11" x14ac:dyDescent="0.25">
      <c r="J18694" t="s">
        <v>444</v>
      </c>
    </row>
    <row r="18695" spans="10:11" x14ac:dyDescent="0.25">
      <c r="J18695" t="s">
        <v>4092</v>
      </c>
    </row>
    <row r="18696" spans="10:11" x14ac:dyDescent="0.25">
      <c r="J18696" t="s">
        <v>446</v>
      </c>
    </row>
    <row r="18697" spans="10:11" x14ac:dyDescent="0.25">
      <c r="J18697">
        <v>2</v>
      </c>
    </row>
    <row r="18698" spans="10:11" x14ac:dyDescent="0.25">
      <c r="J18698" t="s">
        <v>447</v>
      </c>
    </row>
    <row r="18699" spans="10:11" x14ac:dyDescent="0.25">
      <c r="J18699" s="5">
        <v>43690</v>
      </c>
    </row>
    <row r="18700" spans="10:11" x14ac:dyDescent="0.25">
      <c r="J18700" t="s">
        <v>448</v>
      </c>
    </row>
    <row r="18701" spans="10:11" x14ac:dyDescent="0.25">
      <c r="J18701" t="s">
        <v>449</v>
      </c>
    </row>
    <row r="18702" spans="10:11" x14ac:dyDescent="0.25">
      <c r="J18702" t="s">
        <v>4093</v>
      </c>
    </row>
    <row r="18703" spans="10:11" x14ac:dyDescent="0.25">
      <c r="J18703" t="s">
        <v>84</v>
      </c>
      <c r="K18703" t="s">
        <v>451</v>
      </c>
    </row>
    <row r="18704" spans="10:11" x14ac:dyDescent="0.25">
      <c r="J18704" t="s">
        <v>854</v>
      </c>
      <c r="K18704" t="s">
        <v>914</v>
      </c>
    </row>
    <row r="18705" spans="10:11" x14ac:dyDescent="0.25">
      <c r="J18705" t="s">
        <v>841</v>
      </c>
      <c r="K18705" t="s">
        <v>1527</v>
      </c>
    </row>
    <row r="18706" spans="10:11" x14ac:dyDescent="0.25">
      <c r="J18706" t="s">
        <v>454</v>
      </c>
    </row>
    <row r="18707" spans="10:11" x14ac:dyDescent="0.25">
      <c r="J18707" t="s">
        <v>444</v>
      </c>
    </row>
    <row r="18708" spans="10:11" x14ac:dyDescent="0.25">
      <c r="J18708" t="s">
        <v>4094</v>
      </c>
    </row>
    <row r="18709" spans="10:11" x14ac:dyDescent="0.25">
      <c r="J18709" t="s">
        <v>446</v>
      </c>
    </row>
    <row r="18710" spans="10:11" x14ac:dyDescent="0.25">
      <c r="J18710">
        <v>1</v>
      </c>
    </row>
    <row r="18711" spans="10:11" x14ac:dyDescent="0.25">
      <c r="J18711" t="s">
        <v>447</v>
      </c>
    </row>
    <row r="18712" spans="10:11" x14ac:dyDescent="0.25">
      <c r="J18712" s="5">
        <v>43742</v>
      </c>
    </row>
    <row r="18713" spans="10:11" x14ac:dyDescent="0.25">
      <c r="J18713" t="s">
        <v>448</v>
      </c>
    </row>
    <row r="18714" spans="10:11" x14ac:dyDescent="0.25">
      <c r="J18714" t="s">
        <v>449</v>
      </c>
    </row>
    <row r="18715" spans="10:11" x14ac:dyDescent="0.25">
      <c r="J18715" t="s">
        <v>4095</v>
      </c>
    </row>
    <row r="18716" spans="10:11" x14ac:dyDescent="0.25">
      <c r="J18716" t="s">
        <v>84</v>
      </c>
      <c r="K18716" t="s">
        <v>451</v>
      </c>
    </row>
    <row r="18717" spans="10:11" x14ac:dyDescent="0.25">
      <c r="J18717" t="s">
        <v>837</v>
      </c>
      <c r="K18717" t="s">
        <v>4096</v>
      </c>
    </row>
    <row r="18718" spans="10:11" x14ac:dyDescent="0.25">
      <c r="J18718" t="s">
        <v>454</v>
      </c>
    </row>
    <row r="18719" spans="10:11" x14ac:dyDescent="0.25">
      <c r="J18719" t="s">
        <v>444</v>
      </c>
    </row>
    <row r="18720" spans="10:11" x14ac:dyDescent="0.25">
      <c r="J18720" t="s">
        <v>4097</v>
      </c>
    </row>
    <row r="18721" spans="10:11" x14ac:dyDescent="0.25">
      <c r="J18721" t="s">
        <v>446</v>
      </c>
    </row>
    <row r="18722" spans="10:11" x14ac:dyDescent="0.25">
      <c r="J18722">
        <v>1</v>
      </c>
    </row>
    <row r="18723" spans="10:11" x14ac:dyDescent="0.25">
      <c r="J18723" t="s">
        <v>447</v>
      </c>
    </row>
    <row r="18724" spans="10:11" x14ac:dyDescent="0.25">
      <c r="J18724" s="5">
        <v>43804</v>
      </c>
    </row>
    <row r="18725" spans="10:11" x14ac:dyDescent="0.25">
      <c r="J18725" t="s">
        <v>448</v>
      </c>
    </row>
    <row r="18726" spans="10:11" x14ac:dyDescent="0.25">
      <c r="J18726" t="s">
        <v>449</v>
      </c>
    </row>
    <row r="18727" spans="10:11" x14ac:dyDescent="0.25">
      <c r="J18727" t="s">
        <v>4098</v>
      </c>
    </row>
    <row r="18728" spans="10:11" x14ac:dyDescent="0.25">
      <c r="J18728" t="s">
        <v>84</v>
      </c>
      <c r="K18728" t="s">
        <v>451</v>
      </c>
    </row>
    <row r="18729" spans="10:11" x14ac:dyDescent="0.25">
      <c r="J18729" t="s">
        <v>841</v>
      </c>
      <c r="K18729" t="s">
        <v>1570</v>
      </c>
    </row>
    <row r="18730" spans="10:11" x14ac:dyDescent="0.25">
      <c r="J18730" t="s">
        <v>454</v>
      </c>
    </row>
    <row r="18731" spans="10:11" x14ac:dyDescent="0.25">
      <c r="J18731" t="s">
        <v>444</v>
      </c>
    </row>
    <row r="18732" spans="10:11" x14ac:dyDescent="0.25">
      <c r="J18732" t="s">
        <v>3594</v>
      </c>
    </row>
    <row r="18733" spans="10:11" x14ac:dyDescent="0.25">
      <c r="J18733" t="s">
        <v>446</v>
      </c>
    </row>
    <row r="18734" spans="10:11" x14ac:dyDescent="0.25">
      <c r="J18734">
        <v>1</v>
      </c>
    </row>
    <row r="18735" spans="10:11" x14ac:dyDescent="0.25">
      <c r="J18735" t="s">
        <v>447</v>
      </c>
    </row>
    <row r="18736" spans="10:11" x14ac:dyDescent="0.25">
      <c r="J18736" s="5">
        <v>43651</v>
      </c>
    </row>
    <row r="18737" spans="10:11" x14ac:dyDescent="0.25">
      <c r="J18737" t="s">
        <v>448</v>
      </c>
    </row>
    <row r="18738" spans="10:11" x14ac:dyDescent="0.25">
      <c r="J18738" t="s">
        <v>449</v>
      </c>
    </row>
    <row r="18739" spans="10:11" x14ac:dyDescent="0.25">
      <c r="J18739" t="s">
        <v>3595</v>
      </c>
    </row>
    <row r="18740" spans="10:11" x14ac:dyDescent="0.25">
      <c r="J18740" t="s">
        <v>84</v>
      </c>
      <c r="K18740" t="s">
        <v>451</v>
      </c>
    </row>
    <row r="18741" spans="10:11" x14ac:dyDescent="0.25">
      <c r="J18741" t="s">
        <v>837</v>
      </c>
      <c r="K18741" t="s">
        <v>3596</v>
      </c>
    </row>
    <row r="18742" spans="10:11" x14ac:dyDescent="0.25">
      <c r="J18742" t="s">
        <v>1587</v>
      </c>
      <c r="K18742" t="s">
        <v>915</v>
      </c>
    </row>
    <row r="18743" spans="10:11" x14ac:dyDescent="0.25">
      <c r="J18743" t="s">
        <v>854</v>
      </c>
      <c r="K18743" t="s">
        <v>3597</v>
      </c>
    </row>
    <row r="18744" spans="10:11" x14ac:dyDescent="0.25">
      <c r="J18744" t="s">
        <v>109</v>
      </c>
      <c r="K18744" t="s">
        <v>3598</v>
      </c>
    </row>
    <row r="18745" spans="10:11" x14ac:dyDescent="0.25">
      <c r="J18745" t="s">
        <v>1014</v>
      </c>
      <c r="K18745" t="s">
        <v>1015</v>
      </c>
    </row>
    <row r="18746" spans="10:11" x14ac:dyDescent="0.25">
      <c r="J18746" t="s">
        <v>1779</v>
      </c>
      <c r="K18746" t="s">
        <v>990</v>
      </c>
    </row>
    <row r="18747" spans="10:11" x14ac:dyDescent="0.25">
      <c r="J18747" t="s">
        <v>841</v>
      </c>
      <c r="K18747" t="s">
        <v>3599</v>
      </c>
    </row>
    <row r="18748" spans="10:11" x14ac:dyDescent="0.25">
      <c r="J18748" t="s">
        <v>454</v>
      </c>
    </row>
    <row r="18749" spans="10:11" x14ac:dyDescent="0.25">
      <c r="J18749" t="s">
        <v>444</v>
      </c>
    </row>
    <row r="18750" spans="10:11" x14ac:dyDescent="0.25">
      <c r="J18750" t="s">
        <v>3600</v>
      </c>
    </row>
    <row r="18751" spans="10:11" x14ac:dyDescent="0.25">
      <c r="J18751" t="s">
        <v>446</v>
      </c>
    </row>
    <row r="18752" spans="10:11" x14ac:dyDescent="0.25">
      <c r="J18752">
        <v>1</v>
      </c>
    </row>
    <row r="18753" spans="10:11" x14ac:dyDescent="0.25">
      <c r="J18753" t="s">
        <v>447</v>
      </c>
    </row>
    <row r="18754" spans="10:11" x14ac:dyDescent="0.25">
      <c r="J18754" s="5">
        <v>43651</v>
      </c>
    </row>
    <row r="18755" spans="10:11" x14ac:dyDescent="0.25">
      <c r="J18755" t="s">
        <v>448</v>
      </c>
    </row>
    <row r="18756" spans="10:11" x14ac:dyDescent="0.25">
      <c r="J18756" t="s">
        <v>449</v>
      </c>
    </row>
    <row r="18757" spans="10:11" x14ac:dyDescent="0.25">
      <c r="J18757" t="s">
        <v>3601</v>
      </c>
    </row>
    <row r="18758" spans="10:11" x14ac:dyDescent="0.25">
      <c r="J18758" t="s">
        <v>84</v>
      </c>
      <c r="K18758" t="s">
        <v>451</v>
      </c>
    </row>
    <row r="18759" spans="10:11" x14ac:dyDescent="0.25">
      <c r="J18759" t="s">
        <v>1779</v>
      </c>
      <c r="K18759" t="s">
        <v>990</v>
      </c>
    </row>
    <row r="18760" spans="10:11" x14ac:dyDescent="0.25">
      <c r="J18760" t="s">
        <v>454</v>
      </c>
    </row>
    <row r="18761" spans="10:11" x14ac:dyDescent="0.25">
      <c r="J18761" t="s">
        <v>444</v>
      </c>
    </row>
    <row r="18762" spans="10:11" x14ac:dyDescent="0.25">
      <c r="J18762" t="s">
        <v>4099</v>
      </c>
    </row>
    <row r="18763" spans="10:11" x14ac:dyDescent="0.25">
      <c r="J18763" t="s">
        <v>446</v>
      </c>
    </row>
    <row r="18764" spans="10:11" x14ac:dyDescent="0.25">
      <c r="J18764">
        <v>1</v>
      </c>
    </row>
    <row r="18765" spans="10:11" x14ac:dyDescent="0.25">
      <c r="J18765" t="s">
        <v>447</v>
      </c>
    </row>
    <row r="18766" spans="10:11" x14ac:dyDescent="0.25">
      <c r="J18766" s="5">
        <v>43712</v>
      </c>
    </row>
    <row r="18767" spans="10:11" x14ac:dyDescent="0.25">
      <c r="J18767" t="s">
        <v>448</v>
      </c>
    </row>
    <row r="18768" spans="10:11" x14ac:dyDescent="0.25">
      <c r="J18768" t="s">
        <v>449</v>
      </c>
    </row>
    <row r="18769" spans="10:11" x14ac:dyDescent="0.25">
      <c r="J18769" t="s">
        <v>4100</v>
      </c>
    </row>
    <row r="18770" spans="10:11" x14ac:dyDescent="0.25">
      <c r="J18770" t="s">
        <v>84</v>
      </c>
      <c r="K18770" t="s">
        <v>451</v>
      </c>
    </row>
    <row r="18771" spans="10:11" x14ac:dyDescent="0.25">
      <c r="J18771" t="s">
        <v>837</v>
      </c>
      <c r="K18771" t="s">
        <v>845</v>
      </c>
    </row>
    <row r="18772" spans="10:11" x14ac:dyDescent="0.25">
      <c r="J18772" t="s">
        <v>454</v>
      </c>
    </row>
    <row r="18773" spans="10:11" x14ac:dyDescent="0.25">
      <c r="J18773" t="s">
        <v>444</v>
      </c>
    </row>
    <row r="18774" spans="10:11" x14ac:dyDescent="0.25">
      <c r="J18774" t="s">
        <v>3602</v>
      </c>
    </row>
    <row r="18775" spans="10:11" x14ac:dyDescent="0.25">
      <c r="J18775" t="s">
        <v>446</v>
      </c>
    </row>
    <row r="18776" spans="10:11" x14ac:dyDescent="0.25">
      <c r="J18776">
        <v>1</v>
      </c>
    </row>
    <row r="18777" spans="10:11" x14ac:dyDescent="0.25">
      <c r="J18777" t="s">
        <v>447</v>
      </c>
    </row>
    <row r="18778" spans="10:11" x14ac:dyDescent="0.25">
      <c r="J18778" s="5">
        <v>43662</v>
      </c>
    </row>
    <row r="18779" spans="10:11" x14ac:dyDescent="0.25">
      <c r="J18779" t="s">
        <v>448</v>
      </c>
    </row>
    <row r="18780" spans="10:11" x14ac:dyDescent="0.25">
      <c r="J18780" t="s">
        <v>449</v>
      </c>
    </row>
    <row r="18781" spans="10:11" x14ac:dyDescent="0.25">
      <c r="J18781" t="s">
        <v>3603</v>
      </c>
    </row>
    <row r="18782" spans="10:11" x14ac:dyDescent="0.25">
      <c r="J18782" t="s">
        <v>84</v>
      </c>
      <c r="K18782" t="s">
        <v>451</v>
      </c>
    </row>
    <row r="18783" spans="10:11" x14ac:dyDescent="0.25">
      <c r="J18783" t="s">
        <v>854</v>
      </c>
      <c r="K18783" t="s">
        <v>980</v>
      </c>
    </row>
    <row r="18784" spans="10:11" x14ac:dyDescent="0.25">
      <c r="J18784" t="s">
        <v>454</v>
      </c>
    </row>
    <row r="18785" spans="10:11" x14ac:dyDescent="0.25">
      <c r="J18785" t="s">
        <v>444</v>
      </c>
    </row>
    <row r="18786" spans="10:11" x14ac:dyDescent="0.25">
      <c r="J18786" t="s">
        <v>3606</v>
      </c>
    </row>
    <row r="18787" spans="10:11" x14ac:dyDescent="0.25">
      <c r="J18787" t="s">
        <v>446</v>
      </c>
    </row>
    <row r="18788" spans="10:11" x14ac:dyDescent="0.25">
      <c r="J18788">
        <v>1</v>
      </c>
    </row>
    <row r="18789" spans="10:11" x14ac:dyDescent="0.25">
      <c r="J18789" t="s">
        <v>447</v>
      </c>
    </row>
    <row r="18790" spans="10:11" x14ac:dyDescent="0.25">
      <c r="J18790" s="5">
        <v>43658</v>
      </c>
    </row>
    <row r="18791" spans="10:11" x14ac:dyDescent="0.25">
      <c r="J18791" t="s">
        <v>448</v>
      </c>
    </row>
    <row r="18792" spans="10:11" x14ac:dyDescent="0.25">
      <c r="J18792" t="s">
        <v>449</v>
      </c>
    </row>
    <row r="18793" spans="10:11" x14ac:dyDescent="0.25">
      <c r="J18793" t="s">
        <v>3607</v>
      </c>
    </row>
    <row r="18794" spans="10:11" x14ac:dyDescent="0.25">
      <c r="J18794" t="s">
        <v>84</v>
      </c>
      <c r="K18794" t="s">
        <v>451</v>
      </c>
    </row>
    <row r="18795" spans="10:11" x14ac:dyDescent="0.25">
      <c r="J18795" t="s">
        <v>837</v>
      </c>
      <c r="K18795" t="s">
        <v>3561</v>
      </c>
    </row>
    <row r="18796" spans="10:11" x14ac:dyDescent="0.25">
      <c r="J18796" t="s">
        <v>454</v>
      </c>
    </row>
    <row r="18797" spans="10:11" x14ac:dyDescent="0.25">
      <c r="J18797" t="s">
        <v>444</v>
      </c>
    </row>
    <row r="18798" spans="10:11" x14ac:dyDescent="0.25">
      <c r="J18798" t="s">
        <v>3608</v>
      </c>
    </row>
    <row r="18799" spans="10:11" x14ac:dyDescent="0.25">
      <c r="J18799" t="s">
        <v>446</v>
      </c>
    </row>
    <row r="18800" spans="10:11" x14ac:dyDescent="0.25">
      <c r="J18800">
        <v>1</v>
      </c>
    </row>
    <row r="18801" spans="10:11" x14ac:dyDescent="0.25">
      <c r="J18801" t="s">
        <v>447</v>
      </c>
    </row>
    <row r="18802" spans="10:11" x14ac:dyDescent="0.25">
      <c r="J18802" s="5">
        <v>43658</v>
      </c>
    </row>
    <row r="18803" spans="10:11" x14ac:dyDescent="0.25">
      <c r="J18803" t="s">
        <v>448</v>
      </c>
    </row>
    <row r="18804" spans="10:11" x14ac:dyDescent="0.25">
      <c r="J18804" t="s">
        <v>449</v>
      </c>
    </row>
    <row r="18805" spans="10:11" x14ac:dyDescent="0.25">
      <c r="J18805" t="s">
        <v>2146</v>
      </c>
    </row>
    <row r="18806" spans="10:11" x14ac:dyDescent="0.25">
      <c r="J18806" t="s">
        <v>84</v>
      </c>
      <c r="K18806" t="s">
        <v>451</v>
      </c>
    </row>
    <row r="18807" spans="10:11" x14ac:dyDescent="0.25">
      <c r="J18807" t="s">
        <v>837</v>
      </c>
      <c r="K18807" t="s">
        <v>907</v>
      </c>
    </row>
    <row r="18808" spans="10:11" x14ac:dyDescent="0.25">
      <c r="J18808" t="s">
        <v>454</v>
      </c>
    </row>
    <row r="18809" spans="10:11" x14ac:dyDescent="0.25">
      <c r="J18809" t="s">
        <v>444</v>
      </c>
    </row>
    <row r="18810" spans="10:11" x14ac:dyDescent="0.25">
      <c r="J18810" t="s">
        <v>4101</v>
      </c>
    </row>
    <row r="18811" spans="10:11" x14ac:dyDescent="0.25">
      <c r="J18811" t="s">
        <v>446</v>
      </c>
    </row>
    <row r="18812" spans="10:11" x14ac:dyDescent="0.25">
      <c r="J18812">
        <v>1</v>
      </c>
    </row>
    <row r="18813" spans="10:11" x14ac:dyDescent="0.25">
      <c r="J18813" t="s">
        <v>447</v>
      </c>
    </row>
    <row r="18814" spans="10:11" x14ac:dyDescent="0.25">
      <c r="J18814" s="5">
        <v>43747</v>
      </c>
    </row>
    <row r="18815" spans="10:11" x14ac:dyDescent="0.25">
      <c r="J18815" t="s">
        <v>448</v>
      </c>
    </row>
    <row r="18816" spans="10:11" x14ac:dyDescent="0.25">
      <c r="J18816" t="s">
        <v>449</v>
      </c>
    </row>
    <row r="18817" spans="10:11" x14ac:dyDescent="0.25">
      <c r="J18817" t="s">
        <v>4102</v>
      </c>
    </row>
    <row r="18818" spans="10:11" x14ac:dyDescent="0.25">
      <c r="J18818" t="s">
        <v>84</v>
      </c>
      <c r="K18818" t="s">
        <v>451</v>
      </c>
    </row>
    <row r="18819" spans="10:11" x14ac:dyDescent="0.25">
      <c r="J18819" t="s">
        <v>854</v>
      </c>
      <c r="K18819">
        <v>505</v>
      </c>
    </row>
    <row r="18820" spans="10:11" x14ac:dyDescent="0.25">
      <c r="J18820" t="s">
        <v>454</v>
      </c>
    </row>
    <row r="18821" spans="10:11" x14ac:dyDescent="0.25">
      <c r="J18821" t="s">
        <v>444</v>
      </c>
    </row>
    <row r="18822" spans="10:11" x14ac:dyDescent="0.25">
      <c r="J18822" t="s">
        <v>4103</v>
      </c>
    </row>
    <row r="18823" spans="10:11" x14ac:dyDescent="0.25">
      <c r="J18823" t="s">
        <v>446</v>
      </c>
    </row>
    <row r="18824" spans="10:11" x14ac:dyDescent="0.25">
      <c r="J18824">
        <v>1</v>
      </c>
    </row>
    <row r="18825" spans="10:11" x14ac:dyDescent="0.25">
      <c r="J18825" t="s">
        <v>447</v>
      </c>
    </row>
    <row r="18826" spans="10:11" x14ac:dyDescent="0.25">
      <c r="J18826" s="5">
        <v>43684</v>
      </c>
    </row>
    <row r="18827" spans="10:11" x14ac:dyDescent="0.25">
      <c r="J18827" t="s">
        <v>448</v>
      </c>
    </row>
    <row r="18828" spans="10:11" x14ac:dyDescent="0.25">
      <c r="J18828" t="s">
        <v>449</v>
      </c>
    </row>
    <row r="18829" spans="10:11" x14ac:dyDescent="0.25">
      <c r="J18829" t="s">
        <v>4086</v>
      </c>
    </row>
    <row r="18830" spans="10:11" x14ac:dyDescent="0.25">
      <c r="J18830" t="s">
        <v>84</v>
      </c>
      <c r="K18830" t="s">
        <v>451</v>
      </c>
    </row>
    <row r="18831" spans="10:11" x14ac:dyDescent="0.25">
      <c r="J18831" t="s">
        <v>837</v>
      </c>
      <c r="K18831" t="s">
        <v>907</v>
      </c>
    </row>
    <row r="18832" spans="10:11" x14ac:dyDescent="0.25">
      <c r="J18832" t="s">
        <v>454</v>
      </c>
    </row>
    <row r="18833" spans="10:11" x14ac:dyDescent="0.25">
      <c r="J18833" t="s">
        <v>444</v>
      </c>
    </row>
    <row r="18834" spans="10:11" x14ac:dyDescent="0.25">
      <c r="J18834" t="s">
        <v>3609</v>
      </c>
    </row>
    <row r="18835" spans="10:11" x14ac:dyDescent="0.25">
      <c r="J18835" t="s">
        <v>446</v>
      </c>
    </row>
    <row r="18836" spans="10:11" x14ac:dyDescent="0.25">
      <c r="J18836">
        <v>1</v>
      </c>
    </row>
    <row r="18837" spans="10:11" x14ac:dyDescent="0.25">
      <c r="J18837" t="s">
        <v>447</v>
      </c>
    </row>
    <row r="18838" spans="10:11" x14ac:dyDescent="0.25">
      <c r="J18838" s="5">
        <v>43669</v>
      </c>
    </row>
    <row r="18839" spans="10:11" x14ac:dyDescent="0.25">
      <c r="J18839" t="s">
        <v>448</v>
      </c>
    </row>
    <row r="18840" spans="10:11" x14ac:dyDescent="0.25">
      <c r="J18840" t="s">
        <v>449</v>
      </c>
    </row>
    <row r="18841" spans="10:11" x14ac:dyDescent="0.25">
      <c r="J18841" t="s">
        <v>1393</v>
      </c>
    </row>
    <row r="18842" spans="10:11" x14ac:dyDescent="0.25">
      <c r="J18842" t="s">
        <v>84</v>
      </c>
      <c r="K18842" t="s">
        <v>451</v>
      </c>
    </row>
    <row r="18843" spans="10:11" x14ac:dyDescent="0.25">
      <c r="J18843" t="s">
        <v>854</v>
      </c>
      <c r="K18843" t="s">
        <v>964</v>
      </c>
    </row>
    <row r="18844" spans="10:11" x14ac:dyDescent="0.25">
      <c r="J18844" t="s">
        <v>454</v>
      </c>
    </row>
    <row r="18845" spans="10:11" x14ac:dyDescent="0.25">
      <c r="J18845" t="s">
        <v>444</v>
      </c>
    </row>
    <row r="18846" spans="10:11" x14ac:dyDescent="0.25">
      <c r="J18846" t="s">
        <v>4104</v>
      </c>
    </row>
    <row r="18847" spans="10:11" x14ac:dyDescent="0.25">
      <c r="J18847" t="s">
        <v>446</v>
      </c>
    </row>
    <row r="18848" spans="10:11" x14ac:dyDescent="0.25">
      <c r="J18848">
        <v>1</v>
      </c>
    </row>
    <row r="18849" spans="10:11" x14ac:dyDescent="0.25">
      <c r="J18849" t="s">
        <v>447</v>
      </c>
    </row>
    <row r="18850" spans="10:11" x14ac:dyDescent="0.25">
      <c r="J18850" s="5">
        <v>43692</v>
      </c>
    </row>
    <row r="18851" spans="10:11" x14ac:dyDescent="0.25">
      <c r="J18851" t="s">
        <v>448</v>
      </c>
    </row>
    <row r="18852" spans="10:11" x14ac:dyDescent="0.25">
      <c r="J18852" t="s">
        <v>449</v>
      </c>
    </row>
    <row r="18853" spans="10:11" x14ac:dyDescent="0.25">
      <c r="J18853" t="s">
        <v>4105</v>
      </c>
    </row>
    <row r="18854" spans="10:11" x14ac:dyDescent="0.25">
      <c r="J18854" t="s">
        <v>84</v>
      </c>
      <c r="K18854" t="s">
        <v>451</v>
      </c>
    </row>
    <row r="18855" spans="10:11" x14ac:dyDescent="0.25">
      <c r="J18855" t="s">
        <v>854</v>
      </c>
      <c r="K18855">
        <v>505</v>
      </c>
    </row>
    <row r="18856" spans="10:11" x14ac:dyDescent="0.25">
      <c r="J18856" t="s">
        <v>454</v>
      </c>
    </row>
    <row r="18857" spans="10:11" x14ac:dyDescent="0.25">
      <c r="J18857" t="s">
        <v>444</v>
      </c>
    </row>
    <row r="18858" spans="10:11" x14ac:dyDescent="0.25">
      <c r="J18858" t="s">
        <v>4106</v>
      </c>
    </row>
    <row r="18859" spans="10:11" x14ac:dyDescent="0.25">
      <c r="J18859" t="s">
        <v>446</v>
      </c>
    </row>
    <row r="18860" spans="10:11" x14ac:dyDescent="0.25">
      <c r="J18860">
        <v>1</v>
      </c>
    </row>
    <row r="18861" spans="10:11" x14ac:dyDescent="0.25">
      <c r="J18861" t="s">
        <v>447</v>
      </c>
    </row>
    <row r="18862" spans="10:11" x14ac:dyDescent="0.25">
      <c r="J18862" s="5">
        <v>43720</v>
      </c>
    </row>
    <row r="18863" spans="10:11" x14ac:dyDescent="0.25">
      <c r="J18863" t="s">
        <v>448</v>
      </c>
    </row>
    <row r="18864" spans="10:11" x14ac:dyDescent="0.25">
      <c r="J18864" t="s">
        <v>449</v>
      </c>
    </row>
    <row r="18865" spans="10:11" x14ac:dyDescent="0.25">
      <c r="J18865" t="s">
        <v>4107</v>
      </c>
    </row>
    <row r="18866" spans="10:11" x14ac:dyDescent="0.25">
      <c r="J18866" t="s">
        <v>84</v>
      </c>
      <c r="K18866" t="s">
        <v>451</v>
      </c>
    </row>
    <row r="18867" spans="10:11" x14ac:dyDescent="0.25">
      <c r="J18867" t="s">
        <v>854</v>
      </c>
      <c r="K18867" t="s">
        <v>1539</v>
      </c>
    </row>
    <row r="18868" spans="10:11" x14ac:dyDescent="0.25">
      <c r="J18868" t="s">
        <v>454</v>
      </c>
    </row>
    <row r="18869" spans="10:11" x14ac:dyDescent="0.25">
      <c r="J18869" t="s">
        <v>444</v>
      </c>
    </row>
    <row r="18870" spans="10:11" x14ac:dyDescent="0.25">
      <c r="J18870" t="s">
        <v>4108</v>
      </c>
    </row>
    <row r="18871" spans="10:11" x14ac:dyDescent="0.25">
      <c r="J18871" t="s">
        <v>446</v>
      </c>
    </row>
    <row r="18872" spans="10:11" x14ac:dyDescent="0.25">
      <c r="J18872">
        <v>1</v>
      </c>
    </row>
    <row r="18873" spans="10:11" x14ac:dyDescent="0.25">
      <c r="J18873" t="s">
        <v>447</v>
      </c>
    </row>
    <row r="18874" spans="10:11" x14ac:dyDescent="0.25">
      <c r="J18874" s="5">
        <v>43735</v>
      </c>
    </row>
    <row r="18875" spans="10:11" x14ac:dyDescent="0.25">
      <c r="J18875" t="s">
        <v>448</v>
      </c>
    </row>
    <row r="18876" spans="10:11" x14ac:dyDescent="0.25">
      <c r="J18876" t="s">
        <v>449</v>
      </c>
    </row>
    <row r="18877" spans="10:11" x14ac:dyDescent="0.25">
      <c r="J18877" t="s">
        <v>4109</v>
      </c>
    </row>
    <row r="18878" spans="10:11" x14ac:dyDescent="0.25">
      <c r="J18878" t="s">
        <v>84</v>
      </c>
      <c r="K18878" t="s">
        <v>451</v>
      </c>
    </row>
    <row r="18879" spans="10:11" x14ac:dyDescent="0.25">
      <c r="J18879" t="s">
        <v>841</v>
      </c>
      <c r="K18879" t="s">
        <v>1187</v>
      </c>
    </row>
    <row r="18880" spans="10:11" x14ac:dyDescent="0.25">
      <c r="J18880" t="s">
        <v>454</v>
      </c>
    </row>
    <row r="18881" spans="10:11" x14ac:dyDescent="0.25">
      <c r="J18881" t="s">
        <v>444</v>
      </c>
    </row>
    <row r="18882" spans="10:11" x14ac:dyDescent="0.25">
      <c r="J18882" t="s">
        <v>4110</v>
      </c>
    </row>
    <row r="18883" spans="10:11" x14ac:dyDescent="0.25">
      <c r="J18883" t="s">
        <v>446</v>
      </c>
    </row>
    <row r="18884" spans="10:11" x14ac:dyDescent="0.25">
      <c r="J18884">
        <v>1</v>
      </c>
    </row>
    <row r="18885" spans="10:11" x14ac:dyDescent="0.25">
      <c r="J18885" t="s">
        <v>447</v>
      </c>
    </row>
    <row r="18886" spans="10:11" x14ac:dyDescent="0.25">
      <c r="J18886" s="5">
        <v>43741</v>
      </c>
    </row>
    <row r="18887" spans="10:11" x14ac:dyDescent="0.25">
      <c r="J18887" t="s">
        <v>448</v>
      </c>
    </row>
    <row r="18888" spans="10:11" x14ac:dyDescent="0.25">
      <c r="J18888" t="s">
        <v>449</v>
      </c>
    </row>
    <row r="18889" spans="10:11" x14ac:dyDescent="0.25">
      <c r="J18889" t="s">
        <v>4111</v>
      </c>
    </row>
    <row r="18890" spans="10:11" x14ac:dyDescent="0.25">
      <c r="J18890" t="s">
        <v>84</v>
      </c>
      <c r="K18890" t="s">
        <v>451</v>
      </c>
    </row>
    <row r="18891" spans="10:11" x14ac:dyDescent="0.25">
      <c r="J18891" t="s">
        <v>854</v>
      </c>
      <c r="K18891" t="s">
        <v>4112</v>
      </c>
    </row>
    <row r="18892" spans="10:11" x14ac:dyDescent="0.25">
      <c r="J18892" t="s">
        <v>2127</v>
      </c>
      <c r="K18892" t="s">
        <v>4113</v>
      </c>
    </row>
    <row r="18893" spans="10:11" x14ac:dyDescent="0.25">
      <c r="J18893" t="s">
        <v>2130</v>
      </c>
      <c r="K18893" t="s">
        <v>2131</v>
      </c>
    </row>
    <row r="18894" spans="10:11" x14ac:dyDescent="0.25">
      <c r="J18894" t="s">
        <v>1054</v>
      </c>
      <c r="K18894" t="s">
        <v>4045</v>
      </c>
    </row>
    <row r="18895" spans="10:11" x14ac:dyDescent="0.25">
      <c r="J18895" t="s">
        <v>4114</v>
      </c>
      <c r="K18895" t="s">
        <v>4115</v>
      </c>
    </row>
    <row r="18896" spans="10:11" x14ac:dyDescent="0.25">
      <c r="J18896" t="s">
        <v>841</v>
      </c>
      <c r="K18896" t="s">
        <v>4116</v>
      </c>
    </row>
    <row r="18897" spans="10:11" x14ac:dyDescent="0.25">
      <c r="J18897" t="s">
        <v>454</v>
      </c>
    </row>
    <row r="18898" spans="10:11" x14ac:dyDescent="0.25">
      <c r="J18898" t="s">
        <v>444</v>
      </c>
    </row>
    <row r="18899" spans="10:11" x14ac:dyDescent="0.25">
      <c r="J18899" t="s">
        <v>4117</v>
      </c>
    </row>
    <row r="18900" spans="10:11" x14ac:dyDescent="0.25">
      <c r="J18900" t="s">
        <v>446</v>
      </c>
    </row>
    <row r="18901" spans="10:11" x14ac:dyDescent="0.25">
      <c r="J18901">
        <v>1</v>
      </c>
    </row>
    <row r="18902" spans="10:11" x14ac:dyDescent="0.25">
      <c r="J18902" t="s">
        <v>447</v>
      </c>
    </row>
    <row r="18903" spans="10:11" x14ac:dyDescent="0.25">
      <c r="J18903" s="5">
        <v>43797</v>
      </c>
    </row>
    <row r="18904" spans="10:11" x14ac:dyDescent="0.25">
      <c r="J18904" t="s">
        <v>448</v>
      </c>
    </row>
    <row r="18905" spans="10:11" x14ac:dyDescent="0.25">
      <c r="J18905" t="s">
        <v>449</v>
      </c>
    </row>
    <row r="18906" spans="10:11" x14ac:dyDescent="0.25">
      <c r="J18906" t="s">
        <v>4118</v>
      </c>
    </row>
    <row r="18907" spans="10:11" x14ac:dyDescent="0.25">
      <c r="J18907" t="s">
        <v>84</v>
      </c>
      <c r="K18907" t="s">
        <v>451</v>
      </c>
    </row>
    <row r="18908" spans="10:11" x14ac:dyDescent="0.25">
      <c r="J18908" t="s">
        <v>841</v>
      </c>
      <c r="K18908" t="s">
        <v>1527</v>
      </c>
    </row>
    <row r="18909" spans="10:11" x14ac:dyDescent="0.25">
      <c r="J18909" t="s">
        <v>454</v>
      </c>
    </row>
    <row r="18910" spans="10:11" x14ac:dyDescent="0.25">
      <c r="J18910" t="s">
        <v>444</v>
      </c>
    </row>
    <row r="18911" spans="10:11" x14ac:dyDescent="0.25">
      <c r="J18911" t="s">
        <v>4119</v>
      </c>
    </row>
    <row r="18912" spans="10:11" x14ac:dyDescent="0.25">
      <c r="J18912" t="s">
        <v>446</v>
      </c>
    </row>
    <row r="18913" spans="10:11" x14ac:dyDescent="0.25">
      <c r="J18913">
        <v>1</v>
      </c>
    </row>
    <row r="18914" spans="10:11" x14ac:dyDescent="0.25">
      <c r="J18914" t="s">
        <v>447</v>
      </c>
    </row>
    <row r="18915" spans="10:11" x14ac:dyDescent="0.25">
      <c r="J18915" s="5">
        <v>43817</v>
      </c>
    </row>
    <row r="18916" spans="10:11" x14ac:dyDescent="0.25">
      <c r="J18916" t="s">
        <v>448</v>
      </c>
    </row>
    <row r="18917" spans="10:11" x14ac:dyDescent="0.25">
      <c r="J18917" t="s">
        <v>449</v>
      </c>
    </row>
    <row r="18918" spans="10:11" x14ac:dyDescent="0.25">
      <c r="J18918" t="s">
        <v>4120</v>
      </c>
    </row>
    <row r="18919" spans="10:11" x14ac:dyDescent="0.25">
      <c r="J18919" t="s">
        <v>84</v>
      </c>
      <c r="K18919" t="s">
        <v>451</v>
      </c>
    </row>
    <row r="18920" spans="10:11" x14ac:dyDescent="0.25">
      <c r="J18920" t="s">
        <v>854</v>
      </c>
      <c r="K18920">
        <v>407</v>
      </c>
    </row>
    <row r="18921" spans="10:11" x14ac:dyDescent="0.25">
      <c r="J18921" t="s">
        <v>454</v>
      </c>
    </row>
    <row r="18922" spans="10:11" x14ac:dyDescent="0.25">
      <c r="J18922" t="s">
        <v>444</v>
      </c>
    </row>
    <row r="18923" spans="10:11" x14ac:dyDescent="0.25">
      <c r="J18923" t="s">
        <v>4121</v>
      </c>
    </row>
    <row r="18924" spans="10:11" x14ac:dyDescent="0.25">
      <c r="J18924" t="s">
        <v>446</v>
      </c>
    </row>
    <row r="18925" spans="10:11" x14ac:dyDescent="0.25">
      <c r="J18925">
        <v>1</v>
      </c>
    </row>
    <row r="18926" spans="10:11" x14ac:dyDescent="0.25">
      <c r="J18926" t="s">
        <v>447</v>
      </c>
    </row>
    <row r="18927" spans="10:11" x14ac:dyDescent="0.25">
      <c r="J18927" s="5">
        <v>43815</v>
      </c>
    </row>
    <row r="18928" spans="10:11" x14ac:dyDescent="0.25">
      <c r="J18928" t="s">
        <v>448</v>
      </c>
    </row>
    <row r="18929" spans="10:11" x14ac:dyDescent="0.25">
      <c r="J18929" t="s">
        <v>449</v>
      </c>
    </row>
    <row r="18930" spans="10:11" x14ac:dyDescent="0.25">
      <c r="J18930" t="s">
        <v>4122</v>
      </c>
    </row>
    <row r="18931" spans="10:11" x14ac:dyDescent="0.25">
      <c r="J18931" t="s">
        <v>84</v>
      </c>
      <c r="K18931" t="s">
        <v>451</v>
      </c>
    </row>
    <row r="18932" spans="10:11" x14ac:dyDescent="0.25">
      <c r="J18932" t="s">
        <v>837</v>
      </c>
      <c r="K18932" t="s">
        <v>910</v>
      </c>
    </row>
    <row r="18933" spans="10:11" x14ac:dyDescent="0.25">
      <c r="J18933" t="s">
        <v>454</v>
      </c>
    </row>
    <row r="18934" spans="10:11" x14ac:dyDescent="0.25">
      <c r="J18934" t="s">
        <v>444</v>
      </c>
    </row>
    <row r="18935" spans="10:11" x14ac:dyDescent="0.25">
      <c r="J18935" t="s">
        <v>4123</v>
      </c>
    </row>
    <row r="18936" spans="10:11" x14ac:dyDescent="0.25">
      <c r="J18936" t="s">
        <v>446</v>
      </c>
    </row>
    <row r="18937" spans="10:11" x14ac:dyDescent="0.25">
      <c r="J18937">
        <v>6</v>
      </c>
    </row>
    <row r="18938" spans="10:11" x14ac:dyDescent="0.25">
      <c r="J18938" t="s">
        <v>447</v>
      </c>
    </row>
    <row r="18939" spans="10:11" x14ac:dyDescent="0.25">
      <c r="J18939" s="5">
        <v>43748</v>
      </c>
    </row>
    <row r="18940" spans="10:11" x14ac:dyDescent="0.25">
      <c r="J18940" t="s">
        <v>448</v>
      </c>
    </row>
    <row r="18941" spans="10:11" x14ac:dyDescent="0.25">
      <c r="J18941" t="s">
        <v>449</v>
      </c>
    </row>
    <row r="18942" spans="10:11" x14ac:dyDescent="0.25">
      <c r="J18942" t="s">
        <v>4124</v>
      </c>
    </row>
    <row r="18943" spans="10:11" x14ac:dyDescent="0.25">
      <c r="J18943" t="s">
        <v>84</v>
      </c>
      <c r="K18943" t="s">
        <v>451</v>
      </c>
    </row>
    <row r="18944" spans="10:11" x14ac:dyDescent="0.25">
      <c r="J18944" t="s">
        <v>841</v>
      </c>
      <c r="K18944" t="s">
        <v>1015</v>
      </c>
    </row>
    <row r="18945" spans="10:11" x14ac:dyDescent="0.25">
      <c r="J18945" t="s">
        <v>454</v>
      </c>
    </row>
    <row r="18946" spans="10:11" x14ac:dyDescent="0.25">
      <c r="J18946" t="s">
        <v>444</v>
      </c>
    </row>
    <row r="18947" spans="10:11" x14ac:dyDescent="0.25">
      <c r="J18947" t="s">
        <v>4125</v>
      </c>
    </row>
    <row r="18948" spans="10:11" x14ac:dyDescent="0.25">
      <c r="J18948" t="s">
        <v>446</v>
      </c>
    </row>
    <row r="18949" spans="10:11" x14ac:dyDescent="0.25">
      <c r="J18949">
        <v>8</v>
      </c>
    </row>
    <row r="18950" spans="10:11" x14ac:dyDescent="0.25">
      <c r="J18950" t="s">
        <v>447</v>
      </c>
    </row>
    <row r="18951" spans="10:11" x14ac:dyDescent="0.25">
      <c r="J18951" s="5">
        <v>43748</v>
      </c>
    </row>
    <row r="18952" spans="10:11" x14ac:dyDescent="0.25">
      <c r="J18952" t="s">
        <v>448</v>
      </c>
    </row>
    <row r="18953" spans="10:11" x14ac:dyDescent="0.25">
      <c r="J18953" t="s">
        <v>449</v>
      </c>
    </row>
    <row r="18954" spans="10:11" x14ac:dyDescent="0.25">
      <c r="J18954" t="s">
        <v>4126</v>
      </c>
    </row>
    <row r="18955" spans="10:11" x14ac:dyDescent="0.25">
      <c r="J18955" t="s">
        <v>84</v>
      </c>
      <c r="K18955" t="s">
        <v>451</v>
      </c>
    </row>
    <row r="18956" spans="10:11" x14ac:dyDescent="0.25">
      <c r="J18956" t="s">
        <v>841</v>
      </c>
      <c r="K18956" t="s">
        <v>1015</v>
      </c>
    </row>
    <row r="18957" spans="10:11" x14ac:dyDescent="0.25">
      <c r="J18957" t="s">
        <v>454</v>
      </c>
    </row>
    <row r="18958" spans="10:11" x14ac:dyDescent="0.25">
      <c r="J18958" t="s">
        <v>444</v>
      </c>
    </row>
    <row r="18959" spans="10:11" x14ac:dyDescent="0.25">
      <c r="J18959" t="s">
        <v>4127</v>
      </c>
    </row>
    <row r="18960" spans="10:11" x14ac:dyDescent="0.25">
      <c r="J18960" t="s">
        <v>446</v>
      </c>
    </row>
    <row r="18961" spans="10:11" x14ac:dyDescent="0.25">
      <c r="J18961">
        <v>6</v>
      </c>
    </row>
    <row r="18962" spans="10:11" x14ac:dyDescent="0.25">
      <c r="J18962" t="s">
        <v>447</v>
      </c>
    </row>
    <row r="18963" spans="10:11" x14ac:dyDescent="0.25">
      <c r="J18963" s="5">
        <v>43748</v>
      </c>
    </row>
    <row r="18964" spans="10:11" x14ac:dyDescent="0.25">
      <c r="J18964" t="s">
        <v>448</v>
      </c>
    </row>
    <row r="18965" spans="10:11" x14ac:dyDescent="0.25">
      <c r="J18965" t="s">
        <v>449</v>
      </c>
    </row>
    <row r="18966" spans="10:11" x14ac:dyDescent="0.25">
      <c r="J18966" t="s">
        <v>4128</v>
      </c>
    </row>
    <row r="18967" spans="10:11" x14ac:dyDescent="0.25">
      <c r="J18967" t="s">
        <v>84</v>
      </c>
      <c r="K18967" t="s">
        <v>451</v>
      </c>
    </row>
    <row r="18968" spans="10:11" x14ac:dyDescent="0.25">
      <c r="J18968" t="s">
        <v>841</v>
      </c>
      <c r="K18968" t="s">
        <v>1015</v>
      </c>
    </row>
    <row r="18969" spans="10:11" x14ac:dyDescent="0.25">
      <c r="J18969" t="s">
        <v>454</v>
      </c>
    </row>
    <row r="18970" spans="10:11" x14ac:dyDescent="0.25">
      <c r="J18970" t="s">
        <v>444</v>
      </c>
    </row>
    <row r="18971" spans="10:11" x14ac:dyDescent="0.25">
      <c r="J18971" t="s">
        <v>4129</v>
      </c>
    </row>
    <row r="18972" spans="10:11" x14ac:dyDescent="0.25">
      <c r="J18972" t="s">
        <v>446</v>
      </c>
    </row>
    <row r="18973" spans="10:11" x14ac:dyDescent="0.25">
      <c r="J18973">
        <v>6</v>
      </c>
    </row>
    <row r="18974" spans="10:11" x14ac:dyDescent="0.25">
      <c r="J18974" t="s">
        <v>447</v>
      </c>
    </row>
    <row r="18975" spans="10:11" x14ac:dyDescent="0.25">
      <c r="J18975" s="5">
        <v>43748</v>
      </c>
    </row>
    <row r="18976" spans="10:11" x14ac:dyDescent="0.25">
      <c r="J18976" t="s">
        <v>448</v>
      </c>
    </row>
    <row r="18977" spans="10:11" x14ac:dyDescent="0.25">
      <c r="J18977" t="s">
        <v>449</v>
      </c>
    </row>
    <row r="18978" spans="10:11" x14ac:dyDescent="0.25">
      <c r="J18978" t="s">
        <v>4130</v>
      </c>
    </row>
    <row r="18979" spans="10:11" x14ac:dyDescent="0.25">
      <c r="J18979" t="s">
        <v>84</v>
      </c>
      <c r="K18979" t="s">
        <v>451</v>
      </c>
    </row>
    <row r="18980" spans="10:11" x14ac:dyDescent="0.25">
      <c r="J18980" t="s">
        <v>841</v>
      </c>
      <c r="K18980" t="s">
        <v>1015</v>
      </c>
    </row>
    <row r="18981" spans="10:11" x14ac:dyDescent="0.25">
      <c r="J18981" t="s">
        <v>454</v>
      </c>
    </row>
    <row r="18982" spans="10:11" x14ac:dyDescent="0.25">
      <c r="J18982" t="s">
        <v>444</v>
      </c>
    </row>
    <row r="18983" spans="10:11" x14ac:dyDescent="0.25">
      <c r="J18983" t="s">
        <v>4131</v>
      </c>
    </row>
    <row r="18984" spans="10:11" x14ac:dyDescent="0.25">
      <c r="J18984" t="s">
        <v>446</v>
      </c>
    </row>
    <row r="18985" spans="10:11" x14ac:dyDescent="0.25">
      <c r="J18985">
        <v>7</v>
      </c>
    </row>
    <row r="18986" spans="10:11" x14ac:dyDescent="0.25">
      <c r="J18986" t="s">
        <v>447</v>
      </c>
    </row>
    <row r="18987" spans="10:11" x14ac:dyDescent="0.25">
      <c r="J18987" s="5">
        <v>43748</v>
      </c>
    </row>
    <row r="18988" spans="10:11" x14ac:dyDescent="0.25">
      <c r="J18988" t="s">
        <v>448</v>
      </c>
    </row>
    <row r="18989" spans="10:11" x14ac:dyDescent="0.25">
      <c r="J18989" t="s">
        <v>449</v>
      </c>
    </row>
    <row r="18990" spans="10:11" x14ac:dyDescent="0.25">
      <c r="J18990" t="s">
        <v>4132</v>
      </c>
    </row>
    <row r="18991" spans="10:11" x14ac:dyDescent="0.25">
      <c r="J18991" t="s">
        <v>84</v>
      </c>
      <c r="K18991" t="s">
        <v>451</v>
      </c>
    </row>
    <row r="18992" spans="10:11" x14ac:dyDescent="0.25">
      <c r="J18992" t="s">
        <v>1014</v>
      </c>
      <c r="K18992" t="s">
        <v>1015</v>
      </c>
    </row>
    <row r="18993" spans="10:11" x14ac:dyDescent="0.25">
      <c r="J18993" t="s">
        <v>841</v>
      </c>
      <c r="K18993" t="s">
        <v>1015</v>
      </c>
    </row>
    <row r="18994" spans="10:11" x14ac:dyDescent="0.25">
      <c r="J18994" t="s">
        <v>454</v>
      </c>
    </row>
    <row r="18995" spans="10:11" x14ac:dyDescent="0.25">
      <c r="J18995" t="s">
        <v>444</v>
      </c>
    </row>
    <row r="18996" spans="10:11" x14ac:dyDescent="0.25">
      <c r="J18996" t="s">
        <v>4133</v>
      </c>
    </row>
    <row r="18997" spans="10:11" x14ac:dyDescent="0.25">
      <c r="J18997" t="s">
        <v>446</v>
      </c>
    </row>
    <row r="18998" spans="10:11" x14ac:dyDescent="0.25">
      <c r="J18998">
        <v>6</v>
      </c>
    </row>
    <row r="18999" spans="10:11" x14ac:dyDescent="0.25">
      <c r="J18999" t="s">
        <v>447</v>
      </c>
    </row>
    <row r="19000" spans="10:11" x14ac:dyDescent="0.25">
      <c r="J19000" s="5">
        <v>43748</v>
      </c>
    </row>
    <row r="19001" spans="10:11" x14ac:dyDescent="0.25">
      <c r="J19001" t="s">
        <v>448</v>
      </c>
    </row>
    <row r="19002" spans="10:11" x14ac:dyDescent="0.25">
      <c r="J19002" t="s">
        <v>449</v>
      </c>
    </row>
    <row r="19003" spans="10:11" x14ac:dyDescent="0.25">
      <c r="J19003" t="s">
        <v>4134</v>
      </c>
    </row>
    <row r="19004" spans="10:11" x14ac:dyDescent="0.25">
      <c r="J19004" t="s">
        <v>84</v>
      </c>
      <c r="K19004" t="s">
        <v>451</v>
      </c>
    </row>
    <row r="19005" spans="10:11" x14ac:dyDescent="0.25">
      <c r="J19005" t="s">
        <v>841</v>
      </c>
      <c r="K19005" t="s">
        <v>4135</v>
      </c>
    </row>
    <row r="19006" spans="10:11" x14ac:dyDescent="0.25">
      <c r="J19006" t="s">
        <v>454</v>
      </c>
    </row>
    <row r="19007" spans="10:11" x14ac:dyDescent="0.25">
      <c r="J19007" t="s">
        <v>444</v>
      </c>
    </row>
    <row r="19008" spans="10:11" x14ac:dyDescent="0.25">
      <c r="J19008" t="s">
        <v>4136</v>
      </c>
    </row>
    <row r="19009" spans="10:11" x14ac:dyDescent="0.25">
      <c r="J19009" t="s">
        <v>446</v>
      </c>
    </row>
    <row r="19010" spans="10:11" x14ac:dyDescent="0.25">
      <c r="J19010">
        <v>7</v>
      </c>
    </row>
    <row r="19011" spans="10:11" x14ac:dyDescent="0.25">
      <c r="J19011" t="s">
        <v>447</v>
      </c>
    </row>
    <row r="19012" spans="10:11" x14ac:dyDescent="0.25">
      <c r="J19012" s="5">
        <v>43748</v>
      </c>
    </row>
    <row r="19013" spans="10:11" x14ac:dyDescent="0.25">
      <c r="J19013" t="s">
        <v>448</v>
      </c>
    </row>
    <row r="19014" spans="10:11" x14ac:dyDescent="0.25">
      <c r="J19014" t="s">
        <v>449</v>
      </c>
    </row>
    <row r="19015" spans="10:11" x14ac:dyDescent="0.25">
      <c r="J19015" t="s">
        <v>4137</v>
      </c>
    </row>
    <row r="19016" spans="10:11" x14ac:dyDescent="0.25">
      <c r="J19016" t="s">
        <v>84</v>
      </c>
      <c r="K19016" t="s">
        <v>451</v>
      </c>
    </row>
    <row r="19017" spans="10:11" x14ac:dyDescent="0.25">
      <c r="J19017" t="s">
        <v>841</v>
      </c>
      <c r="K19017" t="s">
        <v>1015</v>
      </c>
    </row>
    <row r="19018" spans="10:11" x14ac:dyDescent="0.25">
      <c r="J19018" t="s">
        <v>454</v>
      </c>
    </row>
    <row r="19019" spans="10:11" x14ac:dyDescent="0.25">
      <c r="J19019" t="s">
        <v>444</v>
      </c>
    </row>
    <row r="19020" spans="10:11" x14ac:dyDescent="0.25">
      <c r="J19020" t="s">
        <v>3642</v>
      </c>
    </row>
    <row r="19021" spans="10:11" x14ac:dyDescent="0.25">
      <c r="J19021" t="s">
        <v>446</v>
      </c>
    </row>
    <row r="19022" spans="10:11" x14ac:dyDescent="0.25">
      <c r="J19022">
        <v>2</v>
      </c>
    </row>
    <row r="19023" spans="10:11" x14ac:dyDescent="0.25">
      <c r="J19023" t="s">
        <v>447</v>
      </c>
    </row>
    <row r="19024" spans="10:11" x14ac:dyDescent="0.25">
      <c r="J19024" s="5">
        <v>43664</v>
      </c>
    </row>
    <row r="19025" spans="10:11" x14ac:dyDescent="0.25">
      <c r="J19025" t="s">
        <v>448</v>
      </c>
    </row>
    <row r="19026" spans="10:11" x14ac:dyDescent="0.25">
      <c r="J19026" t="s">
        <v>449</v>
      </c>
    </row>
    <row r="19027" spans="10:11" x14ac:dyDescent="0.25">
      <c r="J19027" t="s">
        <v>3643</v>
      </c>
    </row>
    <row r="19028" spans="10:11" x14ac:dyDescent="0.25">
      <c r="J19028" t="s">
        <v>84</v>
      </c>
      <c r="K19028" t="s">
        <v>451</v>
      </c>
    </row>
    <row r="19029" spans="10:11" x14ac:dyDescent="0.25">
      <c r="J19029" t="s">
        <v>854</v>
      </c>
      <c r="K19029" t="s">
        <v>980</v>
      </c>
    </row>
    <row r="19030" spans="10:11" x14ac:dyDescent="0.25">
      <c r="J19030" t="s">
        <v>454</v>
      </c>
    </row>
    <row r="19031" spans="10:11" x14ac:dyDescent="0.25">
      <c r="J19031" t="s">
        <v>444</v>
      </c>
    </row>
    <row r="19032" spans="10:11" x14ac:dyDescent="0.25">
      <c r="J19032" t="s">
        <v>4138</v>
      </c>
    </row>
    <row r="19033" spans="10:11" x14ac:dyDescent="0.25">
      <c r="J19033" t="s">
        <v>446</v>
      </c>
    </row>
    <row r="19034" spans="10:11" x14ac:dyDescent="0.25">
      <c r="J19034">
        <v>4</v>
      </c>
    </row>
    <row r="19035" spans="10:11" x14ac:dyDescent="0.25">
      <c r="J19035" t="s">
        <v>447</v>
      </c>
    </row>
    <row r="19036" spans="10:11" x14ac:dyDescent="0.25">
      <c r="J19036" s="5">
        <v>43755</v>
      </c>
    </row>
    <row r="19037" spans="10:11" x14ac:dyDescent="0.25">
      <c r="J19037" t="s">
        <v>448</v>
      </c>
    </row>
    <row r="19038" spans="10:11" x14ac:dyDescent="0.25">
      <c r="J19038" t="s">
        <v>449</v>
      </c>
    </row>
    <row r="19039" spans="10:11" x14ac:dyDescent="0.25">
      <c r="J19039" t="s">
        <v>4139</v>
      </c>
    </row>
    <row r="19040" spans="10:11" x14ac:dyDescent="0.25">
      <c r="J19040" t="s">
        <v>84</v>
      </c>
      <c r="K19040" t="s">
        <v>451</v>
      </c>
    </row>
    <row r="19042" spans="10:11" x14ac:dyDescent="0.25">
      <c r="J19042" t="s">
        <v>454</v>
      </c>
    </row>
    <row r="19043" spans="10:11" x14ac:dyDescent="0.25">
      <c r="J19043" t="s">
        <v>444</v>
      </c>
    </row>
    <row r="19044" spans="10:11" x14ac:dyDescent="0.25">
      <c r="J19044" t="s">
        <v>4140</v>
      </c>
    </row>
    <row r="19045" spans="10:11" x14ac:dyDescent="0.25">
      <c r="J19045" t="s">
        <v>446</v>
      </c>
    </row>
    <row r="19046" spans="10:11" x14ac:dyDescent="0.25">
      <c r="J19046">
        <v>3</v>
      </c>
    </row>
    <row r="19047" spans="10:11" x14ac:dyDescent="0.25">
      <c r="J19047" t="s">
        <v>447</v>
      </c>
    </row>
    <row r="19048" spans="10:11" x14ac:dyDescent="0.25">
      <c r="J19048" s="5">
        <v>43748</v>
      </c>
    </row>
    <row r="19049" spans="10:11" x14ac:dyDescent="0.25">
      <c r="J19049" t="s">
        <v>448</v>
      </c>
    </row>
    <row r="19050" spans="10:11" x14ac:dyDescent="0.25">
      <c r="J19050" t="s">
        <v>449</v>
      </c>
    </row>
    <row r="19051" spans="10:11" x14ac:dyDescent="0.25">
      <c r="J19051" t="s">
        <v>4141</v>
      </c>
    </row>
    <row r="19052" spans="10:11" x14ac:dyDescent="0.25">
      <c r="J19052" t="s">
        <v>84</v>
      </c>
      <c r="K19052" t="s">
        <v>451</v>
      </c>
    </row>
    <row r="19053" spans="10:11" x14ac:dyDescent="0.25">
      <c r="J19053" t="s">
        <v>841</v>
      </c>
      <c r="K19053" t="s">
        <v>1015</v>
      </c>
    </row>
    <row r="19054" spans="10:11" x14ac:dyDescent="0.25">
      <c r="J19054" t="s">
        <v>454</v>
      </c>
    </row>
    <row r="19055" spans="10:11" x14ac:dyDescent="0.25">
      <c r="J19055" t="s">
        <v>444</v>
      </c>
    </row>
    <row r="19056" spans="10:11" x14ac:dyDescent="0.25">
      <c r="J19056" t="s">
        <v>4142</v>
      </c>
    </row>
    <row r="19057" spans="10:11" x14ac:dyDescent="0.25">
      <c r="J19057" t="s">
        <v>446</v>
      </c>
    </row>
    <row r="19058" spans="10:11" x14ac:dyDescent="0.25">
      <c r="J19058">
        <v>2</v>
      </c>
    </row>
    <row r="19059" spans="10:11" x14ac:dyDescent="0.25">
      <c r="J19059" t="s">
        <v>447</v>
      </c>
    </row>
    <row r="19060" spans="10:11" x14ac:dyDescent="0.25">
      <c r="J19060" s="5">
        <v>43753</v>
      </c>
    </row>
    <row r="19061" spans="10:11" x14ac:dyDescent="0.25">
      <c r="J19061" t="s">
        <v>448</v>
      </c>
    </row>
    <row r="19062" spans="10:11" x14ac:dyDescent="0.25">
      <c r="J19062" t="s">
        <v>449</v>
      </c>
    </row>
    <row r="19063" spans="10:11" x14ac:dyDescent="0.25">
      <c r="J19063" t="s">
        <v>4143</v>
      </c>
    </row>
    <row r="19064" spans="10:11" x14ac:dyDescent="0.25">
      <c r="J19064" t="s">
        <v>84</v>
      </c>
      <c r="K19064" t="s">
        <v>451</v>
      </c>
    </row>
    <row r="19065" spans="10:11" x14ac:dyDescent="0.25">
      <c r="J19065" t="s">
        <v>470</v>
      </c>
      <c r="K19065" t="s">
        <v>4144</v>
      </c>
    </row>
    <row r="19066" spans="10:11" x14ac:dyDescent="0.25">
      <c r="J19066" t="s">
        <v>454</v>
      </c>
    </row>
    <row r="19067" spans="10:11" x14ac:dyDescent="0.25">
      <c r="J19067" t="s">
        <v>444</v>
      </c>
    </row>
    <row r="19068" spans="10:11" x14ac:dyDescent="0.25">
      <c r="J19068" t="s">
        <v>4145</v>
      </c>
    </row>
    <row r="19069" spans="10:11" x14ac:dyDescent="0.25">
      <c r="J19069" t="s">
        <v>446</v>
      </c>
    </row>
    <row r="19070" spans="10:11" x14ac:dyDescent="0.25">
      <c r="J19070">
        <v>3</v>
      </c>
    </row>
    <row r="19071" spans="10:11" x14ac:dyDescent="0.25">
      <c r="J19071" t="s">
        <v>447</v>
      </c>
    </row>
    <row r="19072" spans="10:11" x14ac:dyDescent="0.25">
      <c r="J19072" s="5">
        <v>43727</v>
      </c>
    </row>
    <row r="19073" spans="10:11" x14ac:dyDescent="0.25">
      <c r="J19073" t="s">
        <v>468</v>
      </c>
    </row>
    <row r="19074" spans="10:11" x14ac:dyDescent="0.25">
      <c r="J19074" t="s">
        <v>449</v>
      </c>
    </row>
    <row r="19075" spans="10:11" x14ac:dyDescent="0.25">
      <c r="J19075" t="s">
        <v>4146</v>
      </c>
    </row>
    <row r="19076" spans="10:11" x14ac:dyDescent="0.25">
      <c r="J19076" t="s">
        <v>84</v>
      </c>
      <c r="K19076" t="s">
        <v>451</v>
      </c>
    </row>
    <row r="19077" spans="10:11" x14ac:dyDescent="0.25">
      <c r="J19077" t="s">
        <v>854</v>
      </c>
      <c r="K19077" t="s">
        <v>1838</v>
      </c>
    </row>
    <row r="19078" spans="10:11" x14ac:dyDescent="0.25">
      <c r="J19078" t="s">
        <v>454</v>
      </c>
    </row>
    <row r="19079" spans="10:11" x14ac:dyDescent="0.25">
      <c r="J19079" t="s">
        <v>444</v>
      </c>
    </row>
    <row r="19080" spans="10:11" x14ac:dyDescent="0.25">
      <c r="J19080" t="s">
        <v>4147</v>
      </c>
    </row>
    <row r="19081" spans="10:11" x14ac:dyDescent="0.25">
      <c r="J19081" t="s">
        <v>446</v>
      </c>
    </row>
    <row r="19082" spans="10:11" x14ac:dyDescent="0.25">
      <c r="J19082">
        <v>2</v>
      </c>
    </row>
    <row r="19083" spans="10:11" x14ac:dyDescent="0.25">
      <c r="J19083" t="s">
        <v>447</v>
      </c>
    </row>
    <row r="19084" spans="10:11" x14ac:dyDescent="0.25">
      <c r="J19084" s="5">
        <v>43745</v>
      </c>
    </row>
    <row r="19085" spans="10:11" x14ac:dyDescent="0.25">
      <c r="J19085" t="s">
        <v>468</v>
      </c>
    </row>
    <row r="19086" spans="10:11" x14ac:dyDescent="0.25">
      <c r="J19086" t="s">
        <v>449</v>
      </c>
    </row>
    <row r="19087" spans="10:11" x14ac:dyDescent="0.25">
      <c r="J19087" t="s">
        <v>4148</v>
      </c>
    </row>
    <row r="19088" spans="10:11" x14ac:dyDescent="0.25">
      <c r="J19088" t="s">
        <v>84</v>
      </c>
      <c r="K19088" t="s">
        <v>451</v>
      </c>
    </row>
    <row r="19089" spans="10:11" x14ac:dyDescent="0.25">
      <c r="J19089" t="s">
        <v>651</v>
      </c>
      <c r="K19089" t="s">
        <v>4149</v>
      </c>
    </row>
    <row r="19090" spans="10:11" x14ac:dyDescent="0.25">
      <c r="J19090" t="s">
        <v>454</v>
      </c>
    </row>
    <row r="19091" spans="10:11" x14ac:dyDescent="0.25">
      <c r="J19091" t="s">
        <v>444</v>
      </c>
    </row>
    <row r="19092" spans="10:11" x14ac:dyDescent="0.25">
      <c r="J19092" t="s">
        <v>4150</v>
      </c>
    </row>
    <row r="19093" spans="10:11" x14ac:dyDescent="0.25">
      <c r="J19093" t="s">
        <v>446</v>
      </c>
    </row>
    <row r="19094" spans="10:11" x14ac:dyDescent="0.25">
      <c r="J19094">
        <v>2</v>
      </c>
    </row>
    <row r="19095" spans="10:11" x14ac:dyDescent="0.25">
      <c r="J19095" t="s">
        <v>447</v>
      </c>
    </row>
    <row r="19096" spans="10:11" x14ac:dyDescent="0.25">
      <c r="J19096" s="5">
        <v>43749</v>
      </c>
    </row>
    <row r="19097" spans="10:11" x14ac:dyDescent="0.25">
      <c r="J19097" t="s">
        <v>468</v>
      </c>
    </row>
    <row r="19098" spans="10:11" x14ac:dyDescent="0.25">
      <c r="J19098" t="s">
        <v>449</v>
      </c>
    </row>
    <row r="19099" spans="10:11" x14ac:dyDescent="0.25">
      <c r="J19099" t="s">
        <v>4151</v>
      </c>
    </row>
    <row r="19100" spans="10:11" x14ac:dyDescent="0.25">
      <c r="J19100" t="s">
        <v>84</v>
      </c>
      <c r="K19100" t="s">
        <v>451</v>
      </c>
    </row>
    <row r="19101" spans="10:11" x14ac:dyDescent="0.25">
      <c r="J19101" t="s">
        <v>575</v>
      </c>
      <c r="K19101" t="s">
        <v>4152</v>
      </c>
    </row>
    <row r="19102" spans="10:11" x14ac:dyDescent="0.25">
      <c r="J19102" t="s">
        <v>454</v>
      </c>
    </row>
    <row r="19103" spans="10:11" x14ac:dyDescent="0.25">
      <c r="J19103" t="s">
        <v>444</v>
      </c>
    </row>
    <row r="19104" spans="10:11" x14ac:dyDescent="0.25">
      <c r="J19104">
        <v>-10043005</v>
      </c>
    </row>
    <row r="19105" spans="10:11" x14ac:dyDescent="0.25">
      <c r="J19105" t="s">
        <v>446</v>
      </c>
    </row>
    <row r="19106" spans="10:11" x14ac:dyDescent="0.25">
      <c r="J19106">
        <v>2</v>
      </c>
    </row>
    <row r="19107" spans="10:11" x14ac:dyDescent="0.25">
      <c r="J19107" t="s">
        <v>447</v>
      </c>
    </row>
    <row r="19108" spans="10:11" x14ac:dyDescent="0.25">
      <c r="J19108" s="5">
        <v>43738</v>
      </c>
    </row>
    <row r="19109" spans="10:11" x14ac:dyDescent="0.25">
      <c r="J19109" t="s">
        <v>1115</v>
      </c>
    </row>
    <row r="19110" spans="10:11" x14ac:dyDescent="0.25">
      <c r="J19110" t="s">
        <v>449</v>
      </c>
    </row>
    <row r="19111" spans="10:11" x14ac:dyDescent="0.25">
      <c r="J19111" t="s">
        <v>4153</v>
      </c>
    </row>
    <row r="19112" spans="10:11" x14ac:dyDescent="0.25">
      <c r="J19112" t="s">
        <v>84</v>
      </c>
      <c r="K19112" t="s">
        <v>451</v>
      </c>
    </row>
    <row r="19113" spans="10:11" x14ac:dyDescent="0.25">
      <c r="J19113" t="s">
        <v>575</v>
      </c>
      <c r="K19113" t="s">
        <v>458</v>
      </c>
    </row>
    <row r="19114" spans="10:11" x14ac:dyDescent="0.25">
      <c r="J19114" t="s">
        <v>454</v>
      </c>
    </row>
    <row r="19115" spans="10:11" x14ac:dyDescent="0.25">
      <c r="J19115" t="s">
        <v>444</v>
      </c>
    </row>
    <row r="19116" spans="10:11" x14ac:dyDescent="0.25">
      <c r="J19116">
        <f>- 2004-8157</f>
        <v>-10161</v>
      </c>
    </row>
    <row r="19117" spans="10:11" x14ac:dyDescent="0.25">
      <c r="J19117" t="s">
        <v>446</v>
      </c>
    </row>
    <row r="19118" spans="10:11" x14ac:dyDescent="0.25">
      <c r="J19118">
        <v>1</v>
      </c>
    </row>
    <row r="19119" spans="10:11" x14ac:dyDescent="0.25">
      <c r="J19119" t="s">
        <v>447</v>
      </c>
    </row>
    <row r="19120" spans="10:11" x14ac:dyDescent="0.25">
      <c r="J19120" s="5">
        <v>43815</v>
      </c>
    </row>
    <row r="19121" spans="10:11" x14ac:dyDescent="0.25">
      <c r="J19121" t="s">
        <v>1115</v>
      </c>
    </row>
    <row r="19122" spans="10:11" x14ac:dyDescent="0.25">
      <c r="J19122" t="s">
        <v>449</v>
      </c>
    </row>
    <row r="19123" spans="10:11" x14ac:dyDescent="0.25">
      <c r="J19123" t="s">
        <v>4154</v>
      </c>
    </row>
    <row r="19124" spans="10:11" x14ac:dyDescent="0.25">
      <c r="J19124" t="s">
        <v>84</v>
      </c>
      <c r="K19124" t="s">
        <v>451</v>
      </c>
    </row>
    <row r="19125" spans="10:11" x14ac:dyDescent="0.25">
      <c r="J19125" t="s">
        <v>1163</v>
      </c>
      <c r="K19125" t="s">
        <v>4155</v>
      </c>
    </row>
    <row r="19126" spans="10:11" x14ac:dyDescent="0.25">
      <c r="J19126" t="s">
        <v>454</v>
      </c>
    </row>
    <row r="19127" spans="10:11" x14ac:dyDescent="0.25">
      <c r="J19127" t="s">
        <v>444</v>
      </c>
    </row>
    <row r="19128" spans="10:11" x14ac:dyDescent="0.25">
      <c r="J19128" t="s">
        <v>3663</v>
      </c>
    </row>
    <row r="19129" spans="10:11" x14ac:dyDescent="0.25">
      <c r="J19129" t="s">
        <v>446</v>
      </c>
    </row>
    <row r="19130" spans="10:11" x14ac:dyDescent="0.25">
      <c r="J19130">
        <v>1</v>
      </c>
    </row>
    <row r="19131" spans="10:11" x14ac:dyDescent="0.25">
      <c r="J19131" t="s">
        <v>447</v>
      </c>
    </row>
    <row r="19132" spans="10:11" x14ac:dyDescent="0.25">
      <c r="J19132" s="5">
        <v>43663</v>
      </c>
    </row>
    <row r="19133" spans="10:11" x14ac:dyDescent="0.25">
      <c r="J19133" t="s">
        <v>468</v>
      </c>
    </row>
    <row r="19134" spans="10:11" x14ac:dyDescent="0.25">
      <c r="J19134" t="s">
        <v>449</v>
      </c>
    </row>
    <row r="19135" spans="10:11" x14ac:dyDescent="0.25">
      <c r="J19135" t="s">
        <v>3664</v>
      </c>
    </row>
    <row r="19136" spans="10:11" x14ac:dyDescent="0.25">
      <c r="J19136" t="s">
        <v>84</v>
      </c>
      <c r="K19136" t="s">
        <v>451</v>
      </c>
    </row>
    <row r="19137" spans="10:11" x14ac:dyDescent="0.25">
      <c r="J19137" t="s">
        <v>841</v>
      </c>
      <c r="K19137" t="s">
        <v>1570</v>
      </c>
    </row>
    <row r="19138" spans="10:11" x14ac:dyDescent="0.25">
      <c r="J19138" t="s">
        <v>454</v>
      </c>
    </row>
    <row r="19139" spans="10:11" x14ac:dyDescent="0.25">
      <c r="J19139" t="s">
        <v>444</v>
      </c>
    </row>
    <row r="19140" spans="10:11" x14ac:dyDescent="0.25">
      <c r="J19140" t="s">
        <v>3675</v>
      </c>
    </row>
    <row r="19141" spans="10:11" x14ac:dyDescent="0.25">
      <c r="J19141" t="s">
        <v>446</v>
      </c>
    </row>
    <row r="19142" spans="10:11" x14ac:dyDescent="0.25">
      <c r="J19142">
        <v>1</v>
      </c>
    </row>
    <row r="19143" spans="10:11" x14ac:dyDescent="0.25">
      <c r="J19143" t="s">
        <v>447</v>
      </c>
    </row>
    <row r="19144" spans="10:11" x14ac:dyDescent="0.25">
      <c r="J19144" s="5">
        <v>43662</v>
      </c>
    </row>
    <row r="19145" spans="10:11" x14ac:dyDescent="0.25">
      <c r="J19145" t="s">
        <v>468</v>
      </c>
    </row>
    <row r="19146" spans="10:11" x14ac:dyDescent="0.25">
      <c r="J19146" t="s">
        <v>449</v>
      </c>
    </row>
    <row r="19147" spans="10:11" x14ac:dyDescent="0.25">
      <c r="J19147" t="s">
        <v>3676</v>
      </c>
    </row>
    <row r="19148" spans="10:11" x14ac:dyDescent="0.25">
      <c r="J19148" t="s">
        <v>84</v>
      </c>
      <c r="K19148" t="s">
        <v>451</v>
      </c>
    </row>
    <row r="19149" spans="10:11" x14ac:dyDescent="0.25">
      <c r="J19149" t="s">
        <v>818</v>
      </c>
      <c r="K19149" t="s">
        <v>3677</v>
      </c>
    </row>
    <row r="19150" spans="10:11" x14ac:dyDescent="0.25">
      <c r="J19150" t="s">
        <v>454</v>
      </c>
    </row>
    <row r="19151" spans="10:11" x14ac:dyDescent="0.25">
      <c r="J19151" t="s">
        <v>444</v>
      </c>
    </row>
    <row r="19152" spans="10:11" x14ac:dyDescent="0.25">
      <c r="J19152" t="s">
        <v>3678</v>
      </c>
    </row>
    <row r="19153" spans="10:11" x14ac:dyDescent="0.25">
      <c r="J19153" t="s">
        <v>446</v>
      </c>
    </row>
    <row r="19154" spans="10:11" x14ac:dyDescent="0.25">
      <c r="J19154">
        <v>1</v>
      </c>
    </row>
    <row r="19155" spans="10:11" x14ac:dyDescent="0.25">
      <c r="J19155" t="s">
        <v>447</v>
      </c>
    </row>
    <row r="19156" spans="10:11" x14ac:dyDescent="0.25">
      <c r="J19156" s="5">
        <v>43662</v>
      </c>
    </row>
    <row r="19157" spans="10:11" x14ac:dyDescent="0.25">
      <c r="J19157" t="s">
        <v>468</v>
      </c>
    </row>
    <row r="19158" spans="10:11" x14ac:dyDescent="0.25">
      <c r="J19158" t="s">
        <v>449</v>
      </c>
    </row>
    <row r="19159" spans="10:11" x14ac:dyDescent="0.25">
      <c r="J19159" t="s">
        <v>3679</v>
      </c>
    </row>
    <row r="19160" spans="10:11" x14ac:dyDescent="0.25">
      <c r="J19160" t="s">
        <v>84</v>
      </c>
      <c r="K19160" t="s">
        <v>451</v>
      </c>
    </row>
    <row r="19161" spans="10:11" x14ac:dyDescent="0.25">
      <c r="J19161" t="s">
        <v>818</v>
      </c>
      <c r="K19161" t="s">
        <v>3677</v>
      </c>
    </row>
    <row r="19162" spans="10:11" x14ac:dyDescent="0.25">
      <c r="J19162" t="s">
        <v>454</v>
      </c>
    </row>
    <row r="19163" spans="10:11" x14ac:dyDescent="0.25">
      <c r="J19163" t="s">
        <v>444</v>
      </c>
    </row>
    <row r="19164" spans="10:11" x14ac:dyDescent="0.25">
      <c r="J19164" t="s">
        <v>3680</v>
      </c>
    </row>
    <row r="19165" spans="10:11" x14ac:dyDescent="0.25">
      <c r="J19165" t="s">
        <v>446</v>
      </c>
    </row>
    <row r="19166" spans="10:11" x14ac:dyDescent="0.25">
      <c r="J19166">
        <v>1</v>
      </c>
    </row>
    <row r="19167" spans="10:11" x14ac:dyDescent="0.25">
      <c r="J19167" t="s">
        <v>447</v>
      </c>
    </row>
    <row r="19168" spans="10:11" x14ac:dyDescent="0.25">
      <c r="J19168" s="5">
        <v>43650</v>
      </c>
    </row>
    <row r="19169" spans="10:11" x14ac:dyDescent="0.25">
      <c r="J19169" t="s">
        <v>468</v>
      </c>
    </row>
    <row r="19170" spans="10:11" x14ac:dyDescent="0.25">
      <c r="J19170" t="s">
        <v>449</v>
      </c>
    </row>
    <row r="19171" spans="10:11" x14ac:dyDescent="0.25">
      <c r="J19171" t="s">
        <v>3681</v>
      </c>
    </row>
    <row r="19172" spans="10:11" x14ac:dyDescent="0.25">
      <c r="J19172" t="s">
        <v>84</v>
      </c>
      <c r="K19172" t="s">
        <v>451</v>
      </c>
    </row>
    <row r="19173" spans="10:11" x14ac:dyDescent="0.25">
      <c r="J19173" t="s">
        <v>657</v>
      </c>
      <c r="K19173" t="s">
        <v>3682</v>
      </c>
    </row>
    <row r="19174" spans="10:11" x14ac:dyDescent="0.25">
      <c r="J19174" t="s">
        <v>454</v>
      </c>
    </row>
    <row r="19175" spans="10:11" x14ac:dyDescent="0.25">
      <c r="J19175" t="s">
        <v>444</v>
      </c>
    </row>
    <row r="19176" spans="10:11" x14ac:dyDescent="0.25">
      <c r="J19176" t="s">
        <v>3683</v>
      </c>
    </row>
    <row r="19177" spans="10:11" x14ac:dyDescent="0.25">
      <c r="J19177" t="s">
        <v>446</v>
      </c>
    </row>
    <row r="19178" spans="10:11" x14ac:dyDescent="0.25">
      <c r="J19178">
        <v>1</v>
      </c>
    </row>
    <row r="19179" spans="10:11" x14ac:dyDescent="0.25">
      <c r="J19179" t="s">
        <v>447</v>
      </c>
    </row>
    <row r="19180" spans="10:11" x14ac:dyDescent="0.25">
      <c r="J19180" s="5">
        <v>43662</v>
      </c>
    </row>
    <row r="19181" spans="10:11" x14ac:dyDescent="0.25">
      <c r="J19181" t="s">
        <v>468</v>
      </c>
    </row>
    <row r="19182" spans="10:11" x14ac:dyDescent="0.25">
      <c r="J19182" t="s">
        <v>449</v>
      </c>
    </row>
    <row r="19183" spans="10:11" x14ac:dyDescent="0.25">
      <c r="J19183" t="s">
        <v>3684</v>
      </c>
    </row>
    <row r="19184" spans="10:11" x14ac:dyDescent="0.25">
      <c r="J19184" t="s">
        <v>84</v>
      </c>
      <c r="K19184" t="s">
        <v>451</v>
      </c>
    </row>
    <row r="19185" spans="10:11" x14ac:dyDescent="0.25">
      <c r="J19185" t="s">
        <v>2742</v>
      </c>
      <c r="K19185" t="s">
        <v>3685</v>
      </c>
    </row>
    <row r="19186" spans="10:11" x14ac:dyDescent="0.25">
      <c r="J19186" t="s">
        <v>802</v>
      </c>
      <c r="K19186" t="s">
        <v>3686</v>
      </c>
    </row>
    <row r="19187" spans="10:11" x14ac:dyDescent="0.25">
      <c r="J19187" t="s">
        <v>3687</v>
      </c>
      <c r="K19187" t="s">
        <v>3688</v>
      </c>
    </row>
    <row r="19188" spans="10:11" x14ac:dyDescent="0.25">
      <c r="J19188" t="s">
        <v>454</v>
      </c>
    </row>
    <row r="19189" spans="10:11" x14ac:dyDescent="0.25">
      <c r="J19189" t="s">
        <v>444</v>
      </c>
    </row>
    <row r="19190" spans="10:11" x14ac:dyDescent="0.25">
      <c r="J19190" t="s">
        <v>3689</v>
      </c>
    </row>
    <row r="19191" spans="10:11" x14ac:dyDescent="0.25">
      <c r="J19191" t="s">
        <v>446</v>
      </c>
    </row>
    <row r="19192" spans="10:11" x14ac:dyDescent="0.25">
      <c r="J19192">
        <v>1</v>
      </c>
    </row>
    <row r="19193" spans="10:11" x14ac:dyDescent="0.25">
      <c r="J19193" t="s">
        <v>447</v>
      </c>
    </row>
    <row r="19194" spans="10:11" x14ac:dyDescent="0.25">
      <c r="J19194" s="5">
        <v>43662</v>
      </c>
    </row>
    <row r="19195" spans="10:11" x14ac:dyDescent="0.25">
      <c r="J19195" t="s">
        <v>468</v>
      </c>
    </row>
    <row r="19196" spans="10:11" x14ac:dyDescent="0.25">
      <c r="J19196" t="s">
        <v>449</v>
      </c>
    </row>
    <row r="19197" spans="10:11" x14ac:dyDescent="0.25">
      <c r="J19197" t="s">
        <v>3690</v>
      </c>
    </row>
    <row r="19198" spans="10:11" x14ac:dyDescent="0.25">
      <c r="J19198" t="s">
        <v>84</v>
      </c>
      <c r="K19198" t="s">
        <v>451</v>
      </c>
    </row>
    <row r="19199" spans="10:11" x14ac:dyDescent="0.25">
      <c r="J19199" t="s">
        <v>2742</v>
      </c>
      <c r="K19199" t="s">
        <v>3685</v>
      </c>
    </row>
    <row r="19200" spans="10:11" x14ac:dyDescent="0.25">
      <c r="J19200" t="s">
        <v>802</v>
      </c>
      <c r="K19200" t="s">
        <v>3686</v>
      </c>
    </row>
    <row r="19201" spans="10:11" x14ac:dyDescent="0.25">
      <c r="J19201" t="s">
        <v>3687</v>
      </c>
      <c r="K19201" t="s">
        <v>3688</v>
      </c>
    </row>
    <row r="19202" spans="10:11" x14ac:dyDescent="0.25">
      <c r="J19202" t="s">
        <v>454</v>
      </c>
    </row>
    <row r="19203" spans="10:11" x14ac:dyDescent="0.25">
      <c r="J19203" t="s">
        <v>444</v>
      </c>
    </row>
    <row r="19204" spans="10:11" x14ac:dyDescent="0.25">
      <c r="J19204" t="s">
        <v>3691</v>
      </c>
    </row>
    <row r="19205" spans="10:11" x14ac:dyDescent="0.25">
      <c r="J19205" t="s">
        <v>446</v>
      </c>
    </row>
    <row r="19206" spans="10:11" x14ac:dyDescent="0.25">
      <c r="J19206">
        <v>1</v>
      </c>
    </row>
    <row r="19207" spans="10:11" x14ac:dyDescent="0.25">
      <c r="J19207" t="s">
        <v>447</v>
      </c>
    </row>
    <row r="19208" spans="10:11" x14ac:dyDescent="0.25">
      <c r="J19208" s="5">
        <v>43661</v>
      </c>
    </row>
    <row r="19209" spans="10:11" x14ac:dyDescent="0.25">
      <c r="J19209" t="s">
        <v>468</v>
      </c>
    </row>
    <row r="19210" spans="10:11" x14ac:dyDescent="0.25">
      <c r="J19210" t="s">
        <v>449</v>
      </c>
    </row>
    <row r="19211" spans="10:11" x14ac:dyDescent="0.25">
      <c r="J19211" t="s">
        <v>3692</v>
      </c>
    </row>
    <row r="19212" spans="10:11" x14ac:dyDescent="0.25">
      <c r="J19212" t="s">
        <v>84</v>
      </c>
      <c r="K19212" t="s">
        <v>451</v>
      </c>
    </row>
    <row r="19213" spans="10:11" x14ac:dyDescent="0.25">
      <c r="J19213" t="s">
        <v>1163</v>
      </c>
      <c r="K19213" t="s">
        <v>1349</v>
      </c>
    </row>
    <row r="19214" spans="10:11" x14ac:dyDescent="0.25">
      <c r="J19214" t="s">
        <v>454</v>
      </c>
    </row>
    <row r="19215" spans="10:11" x14ac:dyDescent="0.25">
      <c r="J19215" t="s">
        <v>444</v>
      </c>
    </row>
    <row r="19216" spans="10:11" x14ac:dyDescent="0.25">
      <c r="J19216">
        <v>-10070090</v>
      </c>
    </row>
    <row r="19217" spans="10:11" x14ac:dyDescent="0.25">
      <c r="J19217" t="s">
        <v>446</v>
      </c>
    </row>
    <row r="19218" spans="10:11" x14ac:dyDescent="0.25">
      <c r="J19218">
        <v>1</v>
      </c>
    </row>
    <row r="19219" spans="10:11" x14ac:dyDescent="0.25">
      <c r="J19219" t="s">
        <v>447</v>
      </c>
    </row>
    <row r="19220" spans="10:11" x14ac:dyDescent="0.25">
      <c r="J19220" s="5">
        <v>43741</v>
      </c>
    </row>
    <row r="19221" spans="10:11" x14ac:dyDescent="0.25">
      <c r="J19221" t="s">
        <v>1115</v>
      </c>
    </row>
    <row r="19222" spans="10:11" x14ac:dyDescent="0.25">
      <c r="J19222" t="s">
        <v>449</v>
      </c>
    </row>
    <row r="19223" spans="10:11" x14ac:dyDescent="0.25">
      <c r="J19223" t="s">
        <v>4156</v>
      </c>
    </row>
    <row r="19224" spans="10:11" x14ac:dyDescent="0.25">
      <c r="J19224" t="s">
        <v>84</v>
      </c>
      <c r="K19224" t="s">
        <v>451</v>
      </c>
    </row>
    <row r="19225" spans="10:11" x14ac:dyDescent="0.25">
      <c r="J19225" t="s">
        <v>685</v>
      </c>
      <c r="K19225" t="s">
        <v>4157</v>
      </c>
    </row>
    <row r="19226" spans="10:11" x14ac:dyDescent="0.25">
      <c r="J19226" t="s">
        <v>1163</v>
      </c>
      <c r="K19226" t="s">
        <v>4158</v>
      </c>
    </row>
    <row r="19227" spans="10:11" x14ac:dyDescent="0.25">
      <c r="J19227" t="s">
        <v>454</v>
      </c>
    </row>
    <row r="19228" spans="10:11" x14ac:dyDescent="0.25">
      <c r="J19228" t="s">
        <v>444</v>
      </c>
    </row>
    <row r="19229" spans="10:11" x14ac:dyDescent="0.25">
      <c r="J19229" t="s">
        <v>4159</v>
      </c>
    </row>
    <row r="19230" spans="10:11" x14ac:dyDescent="0.25">
      <c r="J19230" t="s">
        <v>446</v>
      </c>
    </row>
    <row r="19231" spans="10:11" x14ac:dyDescent="0.25">
      <c r="J19231">
        <v>1</v>
      </c>
    </row>
    <row r="19232" spans="10:11" x14ac:dyDescent="0.25">
      <c r="J19232" t="s">
        <v>447</v>
      </c>
    </row>
    <row r="19233" spans="10:11" x14ac:dyDescent="0.25">
      <c r="J19233" s="5">
        <v>43679</v>
      </c>
    </row>
    <row r="19234" spans="10:11" x14ac:dyDescent="0.25">
      <c r="J19234" t="s">
        <v>468</v>
      </c>
    </row>
    <row r="19235" spans="10:11" x14ac:dyDescent="0.25">
      <c r="J19235" t="s">
        <v>449</v>
      </c>
    </row>
    <row r="19236" spans="10:11" x14ac:dyDescent="0.25">
      <c r="J19236" t="s">
        <v>4160</v>
      </c>
    </row>
    <row r="19237" spans="10:11" x14ac:dyDescent="0.25">
      <c r="J19237" t="s">
        <v>84</v>
      </c>
      <c r="K19237" t="s">
        <v>451</v>
      </c>
    </row>
    <row r="19238" spans="10:11" x14ac:dyDescent="0.25">
      <c r="J19238" t="s">
        <v>470</v>
      </c>
      <c r="K19238" t="s">
        <v>597</v>
      </c>
    </row>
    <row r="19239" spans="10:11" x14ac:dyDescent="0.25">
      <c r="J19239" t="s">
        <v>454</v>
      </c>
    </row>
    <row r="19240" spans="10:11" x14ac:dyDescent="0.25">
      <c r="J19240" t="s">
        <v>444</v>
      </c>
    </row>
    <row r="19241" spans="10:11" x14ac:dyDescent="0.25">
      <c r="J19241" t="s">
        <v>4161</v>
      </c>
    </row>
    <row r="19242" spans="10:11" x14ac:dyDescent="0.25">
      <c r="J19242" t="s">
        <v>446</v>
      </c>
    </row>
    <row r="19243" spans="10:11" x14ac:dyDescent="0.25">
      <c r="J19243">
        <v>1</v>
      </c>
    </row>
    <row r="19244" spans="10:11" x14ac:dyDescent="0.25">
      <c r="J19244" t="s">
        <v>447</v>
      </c>
    </row>
    <row r="19245" spans="10:11" x14ac:dyDescent="0.25">
      <c r="J19245" s="5">
        <v>43689</v>
      </c>
    </row>
    <row r="19246" spans="10:11" x14ac:dyDescent="0.25">
      <c r="J19246" t="s">
        <v>468</v>
      </c>
    </row>
    <row r="19247" spans="10:11" x14ac:dyDescent="0.25">
      <c r="J19247" t="s">
        <v>449</v>
      </c>
    </row>
    <row r="19248" spans="10:11" x14ac:dyDescent="0.25">
      <c r="J19248" t="s">
        <v>4162</v>
      </c>
    </row>
    <row r="19249" spans="10:11" x14ac:dyDescent="0.25">
      <c r="J19249" t="s">
        <v>84</v>
      </c>
      <c r="K19249" t="s">
        <v>451</v>
      </c>
    </row>
    <row r="19250" spans="10:11" x14ac:dyDescent="0.25">
      <c r="J19250" t="s">
        <v>841</v>
      </c>
      <c r="K19250" t="s">
        <v>4163</v>
      </c>
    </row>
    <row r="19251" spans="10:11" x14ac:dyDescent="0.25">
      <c r="J19251" t="s">
        <v>454</v>
      </c>
    </row>
    <row r="19252" spans="10:11" x14ac:dyDescent="0.25">
      <c r="J19252" t="s">
        <v>444</v>
      </c>
    </row>
    <row r="19253" spans="10:11" x14ac:dyDescent="0.25">
      <c r="J19253" t="s">
        <v>4164</v>
      </c>
    </row>
    <row r="19254" spans="10:11" x14ac:dyDescent="0.25">
      <c r="J19254" t="s">
        <v>446</v>
      </c>
    </row>
    <row r="19255" spans="10:11" x14ac:dyDescent="0.25">
      <c r="J19255">
        <v>1</v>
      </c>
    </row>
    <row r="19256" spans="10:11" x14ac:dyDescent="0.25">
      <c r="J19256" t="s">
        <v>447</v>
      </c>
    </row>
    <row r="19257" spans="10:11" x14ac:dyDescent="0.25">
      <c r="J19257" s="5">
        <v>43689</v>
      </c>
    </row>
    <row r="19258" spans="10:11" x14ac:dyDescent="0.25">
      <c r="J19258" t="s">
        <v>468</v>
      </c>
    </row>
    <row r="19259" spans="10:11" x14ac:dyDescent="0.25">
      <c r="J19259" t="s">
        <v>449</v>
      </c>
    </row>
    <row r="19260" spans="10:11" x14ac:dyDescent="0.25">
      <c r="J19260" t="s">
        <v>4165</v>
      </c>
    </row>
    <row r="19261" spans="10:11" x14ac:dyDescent="0.25">
      <c r="J19261" t="s">
        <v>84</v>
      </c>
      <c r="K19261" t="s">
        <v>451</v>
      </c>
    </row>
    <row r="19262" spans="10:11" x14ac:dyDescent="0.25">
      <c r="J19262" t="s">
        <v>854</v>
      </c>
      <c r="K19262" t="s">
        <v>2143</v>
      </c>
    </row>
    <row r="19263" spans="10:11" x14ac:dyDescent="0.25">
      <c r="J19263" t="s">
        <v>454</v>
      </c>
    </row>
    <row r="19264" spans="10:11" x14ac:dyDescent="0.25">
      <c r="J19264" t="s">
        <v>444</v>
      </c>
    </row>
    <row r="19265" spans="10:11" x14ac:dyDescent="0.25">
      <c r="J19265" t="s">
        <v>4166</v>
      </c>
    </row>
    <row r="19266" spans="10:11" x14ac:dyDescent="0.25">
      <c r="J19266" t="s">
        <v>446</v>
      </c>
    </row>
    <row r="19267" spans="10:11" x14ac:dyDescent="0.25">
      <c r="J19267">
        <v>1</v>
      </c>
    </row>
    <row r="19268" spans="10:11" x14ac:dyDescent="0.25">
      <c r="J19268" t="s">
        <v>447</v>
      </c>
    </row>
    <row r="19269" spans="10:11" x14ac:dyDescent="0.25">
      <c r="J19269" s="5">
        <v>43689</v>
      </c>
    </row>
    <row r="19270" spans="10:11" x14ac:dyDescent="0.25">
      <c r="J19270" t="s">
        <v>468</v>
      </c>
    </row>
    <row r="19271" spans="10:11" x14ac:dyDescent="0.25">
      <c r="J19271" t="s">
        <v>449</v>
      </c>
    </row>
    <row r="19272" spans="10:11" x14ac:dyDescent="0.25">
      <c r="J19272" t="s">
        <v>4165</v>
      </c>
    </row>
    <row r="19273" spans="10:11" x14ac:dyDescent="0.25">
      <c r="J19273" t="s">
        <v>84</v>
      </c>
      <c r="K19273" t="s">
        <v>451</v>
      </c>
    </row>
    <row r="19274" spans="10:11" x14ac:dyDescent="0.25">
      <c r="J19274" t="s">
        <v>2130</v>
      </c>
      <c r="K19274" t="s">
        <v>4167</v>
      </c>
    </row>
    <row r="19275" spans="10:11" x14ac:dyDescent="0.25">
      <c r="J19275" t="s">
        <v>454</v>
      </c>
    </row>
    <row r="19276" spans="10:11" x14ac:dyDescent="0.25">
      <c r="J19276" t="s">
        <v>444</v>
      </c>
    </row>
    <row r="19277" spans="10:11" x14ac:dyDescent="0.25">
      <c r="J19277" t="s">
        <v>4168</v>
      </c>
    </row>
    <row r="19278" spans="10:11" x14ac:dyDescent="0.25">
      <c r="J19278" t="s">
        <v>446</v>
      </c>
    </row>
    <row r="19279" spans="10:11" x14ac:dyDescent="0.25">
      <c r="J19279">
        <v>1</v>
      </c>
    </row>
    <row r="19280" spans="10:11" x14ac:dyDescent="0.25">
      <c r="J19280" t="s">
        <v>447</v>
      </c>
    </row>
    <row r="19281" spans="10:11" x14ac:dyDescent="0.25">
      <c r="J19281" s="5">
        <v>43689</v>
      </c>
    </row>
    <row r="19282" spans="10:11" x14ac:dyDescent="0.25">
      <c r="J19282" t="s">
        <v>468</v>
      </c>
    </row>
    <row r="19283" spans="10:11" x14ac:dyDescent="0.25">
      <c r="J19283" t="s">
        <v>449</v>
      </c>
    </row>
    <row r="19284" spans="10:11" x14ac:dyDescent="0.25">
      <c r="J19284" t="s">
        <v>4169</v>
      </c>
    </row>
    <row r="19285" spans="10:11" x14ac:dyDescent="0.25">
      <c r="J19285" t="s">
        <v>84</v>
      </c>
      <c r="K19285" t="s">
        <v>451</v>
      </c>
    </row>
    <row r="19286" spans="10:11" x14ac:dyDescent="0.25">
      <c r="J19286" t="s">
        <v>2127</v>
      </c>
      <c r="K19286" t="s">
        <v>4170</v>
      </c>
    </row>
    <row r="19287" spans="10:11" x14ac:dyDescent="0.25">
      <c r="J19287" t="s">
        <v>454</v>
      </c>
    </row>
    <row r="19288" spans="10:11" x14ac:dyDescent="0.25">
      <c r="J19288" t="s">
        <v>444</v>
      </c>
    </row>
    <row r="19289" spans="10:11" x14ac:dyDescent="0.25">
      <c r="J19289" t="s">
        <v>4171</v>
      </c>
    </row>
    <row r="19290" spans="10:11" x14ac:dyDescent="0.25">
      <c r="J19290" t="s">
        <v>446</v>
      </c>
    </row>
    <row r="19291" spans="10:11" x14ac:dyDescent="0.25">
      <c r="J19291">
        <v>1</v>
      </c>
    </row>
    <row r="19292" spans="10:11" x14ac:dyDescent="0.25">
      <c r="J19292" t="s">
        <v>447</v>
      </c>
    </row>
    <row r="19293" spans="10:11" x14ac:dyDescent="0.25">
      <c r="J19293" s="5">
        <v>43703</v>
      </c>
    </row>
    <row r="19294" spans="10:11" x14ac:dyDescent="0.25">
      <c r="J19294" t="s">
        <v>448</v>
      </c>
    </row>
    <row r="19295" spans="10:11" x14ac:dyDescent="0.25">
      <c r="J19295" t="s">
        <v>449</v>
      </c>
    </row>
    <row r="19296" spans="10:11" x14ac:dyDescent="0.25">
      <c r="J19296" t="s">
        <v>4172</v>
      </c>
    </row>
    <row r="19297" spans="10:11" x14ac:dyDescent="0.25">
      <c r="J19297" t="s">
        <v>84</v>
      </c>
      <c r="K19297" t="s">
        <v>451</v>
      </c>
    </row>
    <row r="19298" spans="10:11" x14ac:dyDescent="0.25">
      <c r="J19298" t="s">
        <v>3326</v>
      </c>
      <c r="K19298" t="s">
        <v>4173</v>
      </c>
    </row>
    <row r="19299" spans="10:11" x14ac:dyDescent="0.25">
      <c r="J19299" t="s">
        <v>454</v>
      </c>
    </row>
    <row r="19300" spans="10:11" x14ac:dyDescent="0.25">
      <c r="J19300" t="s">
        <v>444</v>
      </c>
    </row>
    <row r="19301" spans="10:11" x14ac:dyDescent="0.25">
      <c r="J19301" t="s">
        <v>4174</v>
      </c>
    </row>
    <row r="19302" spans="10:11" x14ac:dyDescent="0.25">
      <c r="J19302" t="s">
        <v>446</v>
      </c>
    </row>
    <row r="19303" spans="10:11" x14ac:dyDescent="0.25">
      <c r="J19303">
        <v>1</v>
      </c>
    </row>
    <row r="19304" spans="10:11" x14ac:dyDescent="0.25">
      <c r="J19304" t="s">
        <v>447</v>
      </c>
    </row>
    <row r="19305" spans="10:11" x14ac:dyDescent="0.25">
      <c r="J19305" s="5">
        <v>43691</v>
      </c>
    </row>
    <row r="19306" spans="10:11" x14ac:dyDescent="0.25">
      <c r="J19306" t="s">
        <v>468</v>
      </c>
    </row>
    <row r="19307" spans="10:11" x14ac:dyDescent="0.25">
      <c r="J19307" t="s">
        <v>449</v>
      </c>
    </row>
    <row r="19308" spans="10:11" x14ac:dyDescent="0.25">
      <c r="J19308" t="s">
        <v>4175</v>
      </c>
    </row>
    <row r="19309" spans="10:11" x14ac:dyDescent="0.25">
      <c r="J19309" t="s">
        <v>84</v>
      </c>
      <c r="K19309" t="s">
        <v>451</v>
      </c>
    </row>
    <row r="19310" spans="10:11" x14ac:dyDescent="0.25">
      <c r="J19310" t="s">
        <v>657</v>
      </c>
      <c r="K19310" t="s">
        <v>658</v>
      </c>
    </row>
    <row r="19311" spans="10:11" x14ac:dyDescent="0.25">
      <c r="J19311" t="s">
        <v>454</v>
      </c>
    </row>
    <row r="19312" spans="10:11" x14ac:dyDescent="0.25">
      <c r="J19312" t="s">
        <v>444</v>
      </c>
    </row>
    <row r="19313" spans="10:11" x14ac:dyDescent="0.25">
      <c r="J19313" t="s">
        <v>4176</v>
      </c>
    </row>
    <row r="19314" spans="10:11" x14ac:dyDescent="0.25">
      <c r="J19314" t="s">
        <v>446</v>
      </c>
    </row>
    <row r="19315" spans="10:11" x14ac:dyDescent="0.25">
      <c r="J19315">
        <v>1</v>
      </c>
    </row>
    <row r="19316" spans="10:11" x14ac:dyDescent="0.25">
      <c r="J19316" t="s">
        <v>447</v>
      </c>
    </row>
    <row r="19317" spans="10:11" x14ac:dyDescent="0.25">
      <c r="J19317" s="5">
        <v>43691</v>
      </c>
    </row>
    <row r="19318" spans="10:11" x14ac:dyDescent="0.25">
      <c r="J19318" t="s">
        <v>468</v>
      </c>
    </row>
    <row r="19319" spans="10:11" x14ac:dyDescent="0.25">
      <c r="J19319" t="s">
        <v>449</v>
      </c>
    </row>
    <row r="19320" spans="10:11" x14ac:dyDescent="0.25">
      <c r="J19320" t="s">
        <v>4177</v>
      </c>
    </row>
    <row r="19321" spans="10:11" x14ac:dyDescent="0.25">
      <c r="J19321" t="s">
        <v>84</v>
      </c>
      <c r="K19321" t="s">
        <v>451</v>
      </c>
    </row>
    <row r="19322" spans="10:11" x14ac:dyDescent="0.25">
      <c r="J19322" t="s">
        <v>657</v>
      </c>
      <c r="K19322" t="s">
        <v>658</v>
      </c>
    </row>
    <row r="19323" spans="10:11" x14ac:dyDescent="0.25">
      <c r="J19323" t="s">
        <v>454</v>
      </c>
    </row>
    <row r="19324" spans="10:11" x14ac:dyDescent="0.25">
      <c r="J19324" t="s">
        <v>444</v>
      </c>
    </row>
    <row r="19325" spans="10:11" x14ac:dyDescent="0.25">
      <c r="J19325" t="s">
        <v>4178</v>
      </c>
    </row>
    <row r="19326" spans="10:11" x14ac:dyDescent="0.25">
      <c r="J19326" t="s">
        <v>446</v>
      </c>
    </row>
    <row r="19327" spans="10:11" x14ac:dyDescent="0.25">
      <c r="J19327">
        <v>1</v>
      </c>
    </row>
    <row r="19328" spans="10:11" x14ac:dyDescent="0.25">
      <c r="J19328" t="s">
        <v>447</v>
      </c>
    </row>
    <row r="19329" spans="10:11" x14ac:dyDescent="0.25">
      <c r="J19329" s="5">
        <v>43717</v>
      </c>
    </row>
    <row r="19330" spans="10:11" x14ac:dyDescent="0.25">
      <c r="J19330" t="s">
        <v>468</v>
      </c>
    </row>
    <row r="19331" spans="10:11" x14ac:dyDescent="0.25">
      <c r="J19331" t="s">
        <v>449</v>
      </c>
    </row>
    <row r="19332" spans="10:11" x14ac:dyDescent="0.25">
      <c r="J19332" t="s">
        <v>4179</v>
      </c>
    </row>
    <row r="19333" spans="10:11" x14ac:dyDescent="0.25">
      <c r="J19333" t="s">
        <v>84</v>
      </c>
      <c r="K19333" t="s">
        <v>451</v>
      </c>
    </row>
    <row r="19334" spans="10:11" x14ac:dyDescent="0.25">
      <c r="J19334" t="s">
        <v>837</v>
      </c>
      <c r="K19334" t="s">
        <v>899</v>
      </c>
    </row>
    <row r="19335" spans="10:11" x14ac:dyDescent="0.25">
      <c r="J19335" t="s">
        <v>454</v>
      </c>
    </row>
    <row r="19336" spans="10:11" x14ac:dyDescent="0.25">
      <c r="J19336" t="s">
        <v>444</v>
      </c>
    </row>
    <row r="19337" spans="10:11" x14ac:dyDescent="0.25">
      <c r="J19337" t="s">
        <v>4180</v>
      </c>
    </row>
    <row r="19338" spans="10:11" x14ac:dyDescent="0.25">
      <c r="J19338" t="s">
        <v>446</v>
      </c>
    </row>
    <row r="19339" spans="10:11" x14ac:dyDescent="0.25">
      <c r="J19339">
        <v>1</v>
      </c>
    </row>
    <row r="19340" spans="10:11" x14ac:dyDescent="0.25">
      <c r="J19340" t="s">
        <v>447</v>
      </c>
    </row>
    <row r="19341" spans="10:11" x14ac:dyDescent="0.25">
      <c r="J19341" s="5">
        <v>43713</v>
      </c>
    </row>
    <row r="19342" spans="10:11" x14ac:dyDescent="0.25">
      <c r="J19342" t="s">
        <v>468</v>
      </c>
    </row>
    <row r="19343" spans="10:11" x14ac:dyDescent="0.25">
      <c r="J19343" t="s">
        <v>449</v>
      </c>
    </row>
    <row r="19344" spans="10:11" x14ac:dyDescent="0.25">
      <c r="J19344" t="s">
        <v>4181</v>
      </c>
    </row>
    <row r="19345" spans="10:11" x14ac:dyDescent="0.25">
      <c r="J19345" t="s">
        <v>84</v>
      </c>
      <c r="K19345" t="s">
        <v>451</v>
      </c>
    </row>
    <row r="19346" spans="10:11" x14ac:dyDescent="0.25">
      <c r="J19346" t="s">
        <v>4182</v>
      </c>
      <c r="K19346" t="s">
        <v>4183</v>
      </c>
    </row>
    <row r="19347" spans="10:11" x14ac:dyDescent="0.25">
      <c r="J19347" t="s">
        <v>454</v>
      </c>
    </row>
    <row r="19348" spans="10:11" x14ac:dyDescent="0.25">
      <c r="J19348" t="s">
        <v>444</v>
      </c>
    </row>
    <row r="19349" spans="10:11" x14ac:dyDescent="0.25">
      <c r="J19349" t="s">
        <v>4184</v>
      </c>
    </row>
    <row r="19350" spans="10:11" x14ac:dyDescent="0.25">
      <c r="J19350" t="s">
        <v>446</v>
      </c>
    </row>
    <row r="19351" spans="10:11" x14ac:dyDescent="0.25">
      <c r="J19351">
        <v>1</v>
      </c>
    </row>
    <row r="19352" spans="10:11" x14ac:dyDescent="0.25">
      <c r="J19352" t="s">
        <v>447</v>
      </c>
    </row>
    <row r="19353" spans="10:11" x14ac:dyDescent="0.25">
      <c r="J19353" s="5">
        <v>43713</v>
      </c>
    </row>
    <row r="19354" spans="10:11" x14ac:dyDescent="0.25">
      <c r="J19354" t="s">
        <v>468</v>
      </c>
    </row>
    <row r="19355" spans="10:11" x14ac:dyDescent="0.25">
      <c r="J19355" t="s">
        <v>449</v>
      </c>
    </row>
    <row r="19356" spans="10:11" x14ac:dyDescent="0.25">
      <c r="J19356" t="s">
        <v>4185</v>
      </c>
    </row>
    <row r="19357" spans="10:11" x14ac:dyDescent="0.25">
      <c r="J19357" t="s">
        <v>84</v>
      </c>
      <c r="K19357" t="s">
        <v>451</v>
      </c>
    </row>
    <row r="19358" spans="10:11" x14ac:dyDescent="0.25">
      <c r="J19358" t="s">
        <v>2202</v>
      </c>
      <c r="K19358" t="s">
        <v>4186</v>
      </c>
    </row>
    <row r="19359" spans="10:11" x14ac:dyDescent="0.25">
      <c r="J19359" t="s">
        <v>454</v>
      </c>
    </row>
    <row r="19360" spans="10:11" x14ac:dyDescent="0.25">
      <c r="J19360" t="s">
        <v>444</v>
      </c>
    </row>
    <row r="19361" spans="10:11" x14ac:dyDescent="0.25">
      <c r="J19361" t="s">
        <v>4187</v>
      </c>
    </row>
    <row r="19362" spans="10:11" x14ac:dyDescent="0.25">
      <c r="J19362" t="s">
        <v>446</v>
      </c>
    </row>
    <row r="19363" spans="10:11" x14ac:dyDescent="0.25">
      <c r="J19363">
        <v>1</v>
      </c>
    </row>
    <row r="19364" spans="10:11" x14ac:dyDescent="0.25">
      <c r="J19364" t="s">
        <v>447</v>
      </c>
    </row>
    <row r="19365" spans="10:11" x14ac:dyDescent="0.25">
      <c r="J19365" s="5">
        <v>43713</v>
      </c>
    </row>
    <row r="19366" spans="10:11" x14ac:dyDescent="0.25">
      <c r="J19366" t="s">
        <v>468</v>
      </c>
    </row>
    <row r="19367" spans="10:11" x14ac:dyDescent="0.25">
      <c r="J19367" t="s">
        <v>449</v>
      </c>
    </row>
    <row r="19368" spans="10:11" x14ac:dyDescent="0.25">
      <c r="J19368" t="s">
        <v>4188</v>
      </c>
    </row>
    <row r="19369" spans="10:11" x14ac:dyDescent="0.25">
      <c r="J19369" t="s">
        <v>84</v>
      </c>
      <c r="K19369" t="s">
        <v>451</v>
      </c>
    </row>
    <row r="19370" spans="10:11" x14ac:dyDescent="0.25">
      <c r="J19370" t="s">
        <v>4182</v>
      </c>
      <c r="K19370" t="s">
        <v>4189</v>
      </c>
    </row>
    <row r="19371" spans="10:11" x14ac:dyDescent="0.25">
      <c r="J19371" t="s">
        <v>454</v>
      </c>
    </row>
    <row r="19372" spans="10:11" x14ac:dyDescent="0.25">
      <c r="J19372" t="s">
        <v>444</v>
      </c>
    </row>
    <row r="19373" spans="10:11" x14ac:dyDescent="0.25">
      <c r="J19373" t="s">
        <v>4190</v>
      </c>
    </row>
    <row r="19374" spans="10:11" x14ac:dyDescent="0.25">
      <c r="J19374" t="s">
        <v>446</v>
      </c>
    </row>
    <row r="19375" spans="10:11" x14ac:dyDescent="0.25">
      <c r="J19375">
        <v>1</v>
      </c>
    </row>
    <row r="19376" spans="10:11" x14ac:dyDescent="0.25">
      <c r="J19376" t="s">
        <v>447</v>
      </c>
    </row>
    <row r="19377" spans="10:11" x14ac:dyDescent="0.25">
      <c r="J19377" s="5">
        <v>43697</v>
      </c>
    </row>
    <row r="19378" spans="10:11" x14ac:dyDescent="0.25">
      <c r="J19378" t="s">
        <v>468</v>
      </c>
    </row>
    <row r="19379" spans="10:11" x14ac:dyDescent="0.25">
      <c r="J19379" t="s">
        <v>449</v>
      </c>
    </row>
    <row r="19380" spans="10:11" x14ac:dyDescent="0.25">
      <c r="J19380" t="s">
        <v>4181</v>
      </c>
    </row>
    <row r="19381" spans="10:11" x14ac:dyDescent="0.25">
      <c r="J19381" t="s">
        <v>84</v>
      </c>
      <c r="K19381" t="s">
        <v>451</v>
      </c>
    </row>
    <row r="19382" spans="10:11" x14ac:dyDescent="0.25">
      <c r="J19382" t="s">
        <v>2202</v>
      </c>
      <c r="K19382" t="s">
        <v>4191</v>
      </c>
    </row>
    <row r="19383" spans="10:11" x14ac:dyDescent="0.25">
      <c r="J19383" t="s">
        <v>454</v>
      </c>
    </row>
    <row r="19384" spans="10:11" x14ac:dyDescent="0.25">
      <c r="J19384" t="s">
        <v>444</v>
      </c>
    </row>
    <row r="19385" spans="10:11" x14ac:dyDescent="0.25">
      <c r="J19385" t="s">
        <v>4192</v>
      </c>
    </row>
    <row r="19386" spans="10:11" x14ac:dyDescent="0.25">
      <c r="J19386" t="s">
        <v>446</v>
      </c>
    </row>
    <row r="19387" spans="10:11" x14ac:dyDescent="0.25">
      <c r="J19387">
        <v>1</v>
      </c>
    </row>
    <row r="19388" spans="10:11" x14ac:dyDescent="0.25">
      <c r="J19388" t="s">
        <v>447</v>
      </c>
    </row>
    <row r="19389" spans="10:11" x14ac:dyDescent="0.25">
      <c r="J19389" s="5">
        <v>43698</v>
      </c>
    </row>
    <row r="19390" spans="10:11" x14ac:dyDescent="0.25">
      <c r="J19390" t="s">
        <v>468</v>
      </c>
    </row>
    <row r="19391" spans="10:11" x14ac:dyDescent="0.25">
      <c r="J19391" t="s">
        <v>449</v>
      </c>
    </row>
    <row r="19392" spans="10:11" x14ac:dyDescent="0.25">
      <c r="J19392" t="s">
        <v>4193</v>
      </c>
    </row>
    <row r="19393" spans="10:11" x14ac:dyDescent="0.25">
      <c r="J19393" t="s">
        <v>84</v>
      </c>
      <c r="K19393" t="s">
        <v>451</v>
      </c>
    </row>
    <row r="19394" spans="10:11" x14ac:dyDescent="0.25">
      <c r="J19394" t="s">
        <v>657</v>
      </c>
      <c r="K19394" t="s">
        <v>1101</v>
      </c>
    </row>
    <row r="19395" spans="10:11" x14ac:dyDescent="0.25">
      <c r="J19395" t="s">
        <v>454</v>
      </c>
    </row>
    <row r="19396" spans="10:11" x14ac:dyDescent="0.25">
      <c r="J19396" t="s">
        <v>444</v>
      </c>
    </row>
    <row r="19397" spans="10:11" x14ac:dyDescent="0.25">
      <c r="J19397" t="s">
        <v>4194</v>
      </c>
    </row>
    <row r="19398" spans="10:11" x14ac:dyDescent="0.25">
      <c r="J19398" t="s">
        <v>446</v>
      </c>
    </row>
    <row r="19399" spans="10:11" x14ac:dyDescent="0.25">
      <c r="J19399">
        <v>1</v>
      </c>
    </row>
    <row r="19400" spans="10:11" x14ac:dyDescent="0.25">
      <c r="J19400" t="s">
        <v>447</v>
      </c>
    </row>
    <row r="19401" spans="10:11" x14ac:dyDescent="0.25">
      <c r="J19401" s="5">
        <v>43819</v>
      </c>
    </row>
    <row r="19402" spans="10:11" x14ac:dyDescent="0.25">
      <c r="J19402" t="s">
        <v>468</v>
      </c>
    </row>
    <row r="19403" spans="10:11" x14ac:dyDescent="0.25">
      <c r="J19403" t="s">
        <v>449</v>
      </c>
    </row>
    <row r="19404" spans="10:11" x14ac:dyDescent="0.25">
      <c r="J19404" t="s">
        <v>4195</v>
      </c>
    </row>
    <row r="19405" spans="10:11" x14ac:dyDescent="0.25">
      <c r="J19405" t="s">
        <v>84</v>
      </c>
      <c r="K19405" t="s">
        <v>451</v>
      </c>
    </row>
    <row r="19406" spans="10:11" x14ac:dyDescent="0.25">
      <c r="J19406" t="s">
        <v>1587</v>
      </c>
      <c r="K19406" t="s">
        <v>2880</v>
      </c>
    </row>
    <row r="19407" spans="10:11" x14ac:dyDescent="0.25">
      <c r="J19407" t="s">
        <v>454</v>
      </c>
    </row>
    <row r="19408" spans="10:11" x14ac:dyDescent="0.25">
      <c r="J19408" t="s">
        <v>444</v>
      </c>
    </row>
    <row r="19409" spans="10:11" x14ac:dyDescent="0.25">
      <c r="J19409" t="s">
        <v>4196</v>
      </c>
    </row>
    <row r="19410" spans="10:11" x14ac:dyDescent="0.25">
      <c r="J19410" t="s">
        <v>446</v>
      </c>
    </row>
    <row r="19411" spans="10:11" x14ac:dyDescent="0.25">
      <c r="J19411">
        <v>1</v>
      </c>
    </row>
    <row r="19412" spans="10:11" x14ac:dyDescent="0.25">
      <c r="J19412" t="s">
        <v>447</v>
      </c>
    </row>
    <row r="19413" spans="10:11" x14ac:dyDescent="0.25">
      <c r="J19413" s="5">
        <v>43720</v>
      </c>
    </row>
    <row r="19414" spans="10:11" x14ac:dyDescent="0.25">
      <c r="J19414" t="s">
        <v>468</v>
      </c>
    </row>
    <row r="19415" spans="10:11" x14ac:dyDescent="0.25">
      <c r="J19415" t="s">
        <v>449</v>
      </c>
    </row>
    <row r="19416" spans="10:11" x14ac:dyDescent="0.25">
      <c r="J19416" t="s">
        <v>4197</v>
      </c>
    </row>
    <row r="19417" spans="10:11" x14ac:dyDescent="0.25">
      <c r="J19417" t="s">
        <v>84</v>
      </c>
      <c r="K19417" t="s">
        <v>451</v>
      </c>
    </row>
    <row r="19418" spans="10:11" x14ac:dyDescent="0.25">
      <c r="J19418" t="s">
        <v>837</v>
      </c>
      <c r="K19418" t="s">
        <v>3205</v>
      </c>
    </row>
    <row r="19419" spans="10:11" x14ac:dyDescent="0.25">
      <c r="J19419" t="s">
        <v>454</v>
      </c>
    </row>
    <row r="19420" spans="10:11" x14ac:dyDescent="0.25">
      <c r="J19420" t="s">
        <v>444</v>
      </c>
    </row>
    <row r="19421" spans="10:11" x14ac:dyDescent="0.25">
      <c r="J19421" t="s">
        <v>4198</v>
      </c>
    </row>
    <row r="19422" spans="10:11" x14ac:dyDescent="0.25">
      <c r="J19422" t="s">
        <v>446</v>
      </c>
    </row>
    <row r="19423" spans="10:11" x14ac:dyDescent="0.25">
      <c r="J19423">
        <v>1</v>
      </c>
    </row>
    <row r="19424" spans="10:11" x14ac:dyDescent="0.25">
      <c r="J19424" t="s">
        <v>447</v>
      </c>
    </row>
    <row r="19425" spans="10:11" x14ac:dyDescent="0.25">
      <c r="J19425" s="5">
        <v>43777</v>
      </c>
    </row>
    <row r="19426" spans="10:11" x14ac:dyDescent="0.25">
      <c r="J19426" t="s">
        <v>468</v>
      </c>
    </row>
    <row r="19427" spans="10:11" x14ac:dyDescent="0.25">
      <c r="J19427" t="s">
        <v>449</v>
      </c>
    </row>
    <row r="19428" spans="10:11" x14ac:dyDescent="0.25">
      <c r="J19428" t="s">
        <v>4199</v>
      </c>
    </row>
    <row r="19429" spans="10:11" x14ac:dyDescent="0.25">
      <c r="J19429" t="s">
        <v>84</v>
      </c>
      <c r="K19429" t="s">
        <v>451</v>
      </c>
    </row>
    <row r="19430" spans="10:11" x14ac:dyDescent="0.25">
      <c r="J19430" t="s">
        <v>1779</v>
      </c>
      <c r="K19430" t="s">
        <v>1601</v>
      </c>
    </row>
    <row r="19431" spans="10:11" x14ac:dyDescent="0.25">
      <c r="J19431" t="s">
        <v>454</v>
      </c>
    </row>
    <row r="19432" spans="10:11" x14ac:dyDescent="0.25">
      <c r="J19432" t="s">
        <v>444</v>
      </c>
    </row>
    <row r="19433" spans="10:11" x14ac:dyDescent="0.25">
      <c r="J19433" t="s">
        <v>4200</v>
      </c>
    </row>
    <row r="19434" spans="10:11" x14ac:dyDescent="0.25">
      <c r="J19434" t="s">
        <v>446</v>
      </c>
    </row>
    <row r="19435" spans="10:11" x14ac:dyDescent="0.25">
      <c r="J19435">
        <v>1</v>
      </c>
    </row>
    <row r="19436" spans="10:11" x14ac:dyDescent="0.25">
      <c r="J19436" t="s">
        <v>447</v>
      </c>
    </row>
    <row r="19437" spans="10:11" x14ac:dyDescent="0.25">
      <c r="J19437" s="5">
        <v>43767</v>
      </c>
    </row>
    <row r="19438" spans="10:11" x14ac:dyDescent="0.25">
      <c r="J19438" t="s">
        <v>468</v>
      </c>
    </row>
    <row r="19439" spans="10:11" x14ac:dyDescent="0.25">
      <c r="J19439" t="s">
        <v>449</v>
      </c>
    </row>
    <row r="19440" spans="10:11" x14ac:dyDescent="0.25">
      <c r="J19440" t="s">
        <v>4201</v>
      </c>
    </row>
    <row r="19441" spans="10:11" x14ac:dyDescent="0.25">
      <c r="J19441" t="s">
        <v>84</v>
      </c>
      <c r="K19441" t="s">
        <v>451</v>
      </c>
    </row>
    <row r="19442" spans="10:11" x14ac:dyDescent="0.25">
      <c r="J19442" t="s">
        <v>465</v>
      </c>
      <c r="K19442" t="s">
        <v>466</v>
      </c>
    </row>
    <row r="19443" spans="10:11" x14ac:dyDescent="0.25">
      <c r="J19443" t="s">
        <v>454</v>
      </c>
    </row>
    <row r="19444" spans="10:11" x14ac:dyDescent="0.25">
      <c r="J19444" t="s">
        <v>444</v>
      </c>
    </row>
    <row r="19445" spans="10:11" x14ac:dyDescent="0.25">
      <c r="J19445" t="s">
        <v>4202</v>
      </c>
    </row>
    <row r="19446" spans="10:11" x14ac:dyDescent="0.25">
      <c r="J19446" t="s">
        <v>446</v>
      </c>
    </row>
    <row r="19447" spans="10:11" x14ac:dyDescent="0.25">
      <c r="J19447">
        <v>1</v>
      </c>
    </row>
    <row r="19448" spans="10:11" x14ac:dyDescent="0.25">
      <c r="J19448" t="s">
        <v>447</v>
      </c>
    </row>
    <row r="19449" spans="10:11" x14ac:dyDescent="0.25">
      <c r="J19449" s="5">
        <v>43763</v>
      </c>
    </row>
    <row r="19450" spans="10:11" x14ac:dyDescent="0.25">
      <c r="J19450" t="s">
        <v>468</v>
      </c>
    </row>
    <row r="19451" spans="10:11" x14ac:dyDescent="0.25">
      <c r="J19451" t="s">
        <v>449</v>
      </c>
    </row>
    <row r="19452" spans="10:11" x14ac:dyDescent="0.25">
      <c r="J19452" t="s">
        <v>4203</v>
      </c>
    </row>
    <row r="19453" spans="10:11" x14ac:dyDescent="0.25">
      <c r="J19453" t="s">
        <v>84</v>
      </c>
      <c r="K19453" t="s">
        <v>451</v>
      </c>
    </row>
    <row r="19454" spans="10:11" x14ac:dyDescent="0.25">
      <c r="J19454" t="s">
        <v>837</v>
      </c>
      <c r="K19454" t="s">
        <v>845</v>
      </c>
    </row>
    <row r="19455" spans="10:11" x14ac:dyDescent="0.25">
      <c r="J19455" t="s">
        <v>454</v>
      </c>
    </row>
    <row r="19456" spans="10:11" x14ac:dyDescent="0.25">
      <c r="J19456" t="s">
        <v>444</v>
      </c>
    </row>
    <row r="19457" spans="10:11" x14ac:dyDescent="0.25">
      <c r="J19457" t="s">
        <v>4204</v>
      </c>
    </row>
    <row r="19458" spans="10:11" x14ac:dyDescent="0.25">
      <c r="J19458" t="s">
        <v>446</v>
      </c>
    </row>
    <row r="19459" spans="10:11" x14ac:dyDescent="0.25">
      <c r="J19459">
        <v>1</v>
      </c>
    </row>
    <row r="19460" spans="10:11" x14ac:dyDescent="0.25">
      <c r="J19460" t="s">
        <v>447</v>
      </c>
    </row>
    <row r="19461" spans="10:11" x14ac:dyDescent="0.25">
      <c r="J19461" s="5">
        <v>43705</v>
      </c>
    </row>
    <row r="19462" spans="10:11" x14ac:dyDescent="0.25">
      <c r="J19462" t="s">
        <v>468</v>
      </c>
    </row>
    <row r="19463" spans="10:11" x14ac:dyDescent="0.25">
      <c r="J19463" t="s">
        <v>449</v>
      </c>
    </row>
    <row r="19464" spans="10:11" x14ac:dyDescent="0.25">
      <c r="J19464" t="s">
        <v>4205</v>
      </c>
    </row>
    <row r="19465" spans="10:11" x14ac:dyDescent="0.25">
      <c r="J19465" t="s">
        <v>84</v>
      </c>
      <c r="K19465" t="s">
        <v>451</v>
      </c>
    </row>
    <row r="19466" spans="10:11" x14ac:dyDescent="0.25">
      <c r="J19466" t="s">
        <v>1163</v>
      </c>
      <c r="K19466" t="s">
        <v>3334</v>
      </c>
    </row>
    <row r="19467" spans="10:11" x14ac:dyDescent="0.25">
      <c r="J19467" t="s">
        <v>454</v>
      </c>
    </row>
    <row r="19468" spans="10:11" x14ac:dyDescent="0.25">
      <c r="J19468" t="s">
        <v>444</v>
      </c>
    </row>
    <row r="19469" spans="10:11" x14ac:dyDescent="0.25">
      <c r="J19469" t="s">
        <v>4206</v>
      </c>
    </row>
    <row r="19470" spans="10:11" x14ac:dyDescent="0.25">
      <c r="J19470" t="s">
        <v>446</v>
      </c>
    </row>
    <row r="19471" spans="10:11" x14ac:dyDescent="0.25">
      <c r="J19471">
        <v>1</v>
      </c>
    </row>
    <row r="19472" spans="10:11" x14ac:dyDescent="0.25">
      <c r="J19472" t="s">
        <v>447</v>
      </c>
    </row>
    <row r="19473" spans="10:11" x14ac:dyDescent="0.25">
      <c r="J19473" s="5">
        <v>43784</v>
      </c>
    </row>
    <row r="19474" spans="10:11" x14ac:dyDescent="0.25">
      <c r="J19474" t="s">
        <v>468</v>
      </c>
    </row>
    <row r="19475" spans="10:11" x14ac:dyDescent="0.25">
      <c r="J19475" t="s">
        <v>449</v>
      </c>
    </row>
    <row r="19476" spans="10:11" x14ac:dyDescent="0.25">
      <c r="J19476" t="s">
        <v>4207</v>
      </c>
    </row>
    <row r="19477" spans="10:11" x14ac:dyDescent="0.25">
      <c r="J19477" t="s">
        <v>84</v>
      </c>
      <c r="K19477" t="s">
        <v>451</v>
      </c>
    </row>
    <row r="19478" spans="10:11" x14ac:dyDescent="0.25">
      <c r="J19478" t="s">
        <v>470</v>
      </c>
      <c r="K19478" t="s">
        <v>4208</v>
      </c>
    </row>
    <row r="19479" spans="10:11" x14ac:dyDescent="0.25">
      <c r="J19479" t="s">
        <v>454</v>
      </c>
    </row>
    <row r="19480" spans="10:11" x14ac:dyDescent="0.25">
      <c r="J19480" t="s">
        <v>444</v>
      </c>
    </row>
    <row r="19481" spans="10:11" x14ac:dyDescent="0.25">
      <c r="J19481" t="s">
        <v>4209</v>
      </c>
    </row>
    <row r="19482" spans="10:11" x14ac:dyDescent="0.25">
      <c r="J19482" t="s">
        <v>446</v>
      </c>
    </row>
    <row r="19483" spans="10:11" x14ac:dyDescent="0.25">
      <c r="J19483">
        <v>1</v>
      </c>
    </row>
    <row r="19484" spans="10:11" x14ac:dyDescent="0.25">
      <c r="J19484" t="s">
        <v>447</v>
      </c>
    </row>
    <row r="19485" spans="10:11" x14ac:dyDescent="0.25">
      <c r="J19485" s="5">
        <v>43794</v>
      </c>
    </row>
    <row r="19486" spans="10:11" x14ac:dyDescent="0.25">
      <c r="J19486" t="s">
        <v>468</v>
      </c>
    </row>
    <row r="19487" spans="10:11" x14ac:dyDescent="0.25">
      <c r="J19487" t="s">
        <v>449</v>
      </c>
    </row>
    <row r="19488" spans="10:11" x14ac:dyDescent="0.25">
      <c r="J19488" t="s">
        <v>4210</v>
      </c>
    </row>
    <row r="19489" spans="10:11" x14ac:dyDescent="0.25">
      <c r="J19489" t="s">
        <v>84</v>
      </c>
      <c r="K19489" t="s">
        <v>451</v>
      </c>
    </row>
    <row r="19490" spans="10:11" x14ac:dyDescent="0.25">
      <c r="J19490" t="s">
        <v>657</v>
      </c>
      <c r="K19490" t="s">
        <v>4211</v>
      </c>
    </row>
    <row r="19491" spans="10:11" x14ac:dyDescent="0.25">
      <c r="J19491" t="s">
        <v>454</v>
      </c>
    </row>
    <row r="19492" spans="10:11" x14ac:dyDescent="0.25">
      <c r="J19492" t="s">
        <v>444</v>
      </c>
    </row>
    <row r="19493" spans="10:11" x14ac:dyDescent="0.25">
      <c r="J19493" t="s">
        <v>4212</v>
      </c>
    </row>
    <row r="19494" spans="10:11" x14ac:dyDescent="0.25">
      <c r="J19494" t="s">
        <v>446</v>
      </c>
    </row>
    <row r="19495" spans="10:11" x14ac:dyDescent="0.25">
      <c r="J19495">
        <v>1</v>
      </c>
    </row>
    <row r="19496" spans="10:11" x14ac:dyDescent="0.25">
      <c r="J19496" t="s">
        <v>447</v>
      </c>
    </row>
    <row r="19497" spans="10:11" x14ac:dyDescent="0.25">
      <c r="J19497" s="5">
        <v>43809</v>
      </c>
    </row>
    <row r="19498" spans="10:11" x14ac:dyDescent="0.25">
      <c r="J19498" t="s">
        <v>468</v>
      </c>
    </row>
    <row r="19499" spans="10:11" x14ac:dyDescent="0.25">
      <c r="J19499" t="s">
        <v>449</v>
      </c>
    </row>
    <row r="19500" spans="10:11" x14ac:dyDescent="0.25">
      <c r="J19500" t="s">
        <v>4213</v>
      </c>
    </row>
    <row r="19501" spans="10:11" x14ac:dyDescent="0.25">
      <c r="J19501" t="s">
        <v>84</v>
      </c>
      <c r="K19501" t="s">
        <v>451</v>
      </c>
    </row>
    <row r="19502" spans="10:11" x14ac:dyDescent="0.25">
      <c r="J19502" t="s">
        <v>837</v>
      </c>
      <c r="K19502" t="s">
        <v>4096</v>
      </c>
    </row>
    <row r="19503" spans="10:11" x14ac:dyDescent="0.25">
      <c r="J19503" t="s">
        <v>454</v>
      </c>
    </row>
    <row r="19504" spans="10:11" x14ac:dyDescent="0.25">
      <c r="J19504" t="s">
        <v>444</v>
      </c>
    </row>
    <row r="19505" spans="10:11" x14ac:dyDescent="0.25">
      <c r="J19505" t="s">
        <v>4214</v>
      </c>
    </row>
    <row r="19506" spans="10:11" x14ac:dyDescent="0.25">
      <c r="J19506" t="s">
        <v>446</v>
      </c>
    </row>
    <row r="19507" spans="10:11" x14ac:dyDescent="0.25">
      <c r="J19507">
        <v>1</v>
      </c>
    </row>
    <row r="19508" spans="10:11" x14ac:dyDescent="0.25">
      <c r="J19508" t="s">
        <v>447</v>
      </c>
    </row>
    <row r="19509" spans="10:11" x14ac:dyDescent="0.25">
      <c r="J19509" s="5">
        <v>43784</v>
      </c>
    </row>
    <row r="19510" spans="10:11" x14ac:dyDescent="0.25">
      <c r="J19510" t="s">
        <v>468</v>
      </c>
    </row>
    <row r="19511" spans="10:11" x14ac:dyDescent="0.25">
      <c r="J19511" t="s">
        <v>449</v>
      </c>
    </row>
    <row r="19512" spans="10:11" x14ac:dyDescent="0.25">
      <c r="J19512" t="s">
        <v>4215</v>
      </c>
    </row>
    <row r="19513" spans="10:11" x14ac:dyDescent="0.25">
      <c r="J19513" t="s">
        <v>84</v>
      </c>
      <c r="K19513" t="s">
        <v>451</v>
      </c>
    </row>
    <row r="19514" spans="10:11" x14ac:dyDescent="0.25">
      <c r="J19514" t="s">
        <v>685</v>
      </c>
      <c r="K19514" t="s">
        <v>1107</v>
      </c>
    </row>
    <row r="19515" spans="10:11" x14ac:dyDescent="0.25">
      <c r="J19515" t="s">
        <v>1442</v>
      </c>
      <c r="K19515" t="s">
        <v>2576</v>
      </c>
    </row>
    <row r="19516" spans="10:11" x14ac:dyDescent="0.25">
      <c r="J19516" t="s">
        <v>2247</v>
      </c>
      <c r="K19516" t="s">
        <v>4216</v>
      </c>
    </row>
    <row r="19517" spans="10:11" x14ac:dyDescent="0.25">
      <c r="J19517" t="s">
        <v>465</v>
      </c>
      <c r="K19517" t="s">
        <v>466</v>
      </c>
    </row>
    <row r="19518" spans="10:11" x14ac:dyDescent="0.25">
      <c r="J19518" t="s">
        <v>1163</v>
      </c>
      <c r="K19518" t="s">
        <v>4217</v>
      </c>
    </row>
    <row r="19519" spans="10:11" x14ac:dyDescent="0.25">
      <c r="J19519" t="s">
        <v>454</v>
      </c>
    </row>
    <row r="19520" spans="10:11" x14ac:dyDescent="0.25">
      <c r="J19520" t="s">
        <v>444</v>
      </c>
    </row>
    <row r="19521" spans="10:11" x14ac:dyDescent="0.25">
      <c r="J19521" t="s">
        <v>3698</v>
      </c>
    </row>
    <row r="19522" spans="10:11" x14ac:dyDescent="0.25">
      <c r="J19522" t="s">
        <v>446</v>
      </c>
    </row>
    <row r="19523" spans="10:11" x14ac:dyDescent="0.25">
      <c r="J19523">
        <v>1</v>
      </c>
    </row>
    <row r="19524" spans="10:11" x14ac:dyDescent="0.25">
      <c r="J19524" t="s">
        <v>447</v>
      </c>
    </row>
    <row r="19525" spans="10:11" x14ac:dyDescent="0.25">
      <c r="J19525" s="5">
        <v>43672</v>
      </c>
    </row>
    <row r="19526" spans="10:11" x14ac:dyDescent="0.25">
      <c r="J19526" t="s">
        <v>468</v>
      </c>
    </row>
    <row r="19527" spans="10:11" x14ac:dyDescent="0.25">
      <c r="J19527" t="s">
        <v>449</v>
      </c>
    </row>
    <row r="19528" spans="10:11" x14ac:dyDescent="0.25">
      <c r="J19528" t="s">
        <v>3699</v>
      </c>
    </row>
    <row r="19529" spans="10:11" x14ac:dyDescent="0.25">
      <c r="J19529" t="s">
        <v>84</v>
      </c>
      <c r="K19529" t="s">
        <v>451</v>
      </c>
    </row>
    <row r="19530" spans="10:11" x14ac:dyDescent="0.25">
      <c r="J19530" t="s">
        <v>470</v>
      </c>
      <c r="K19530" t="s">
        <v>728</v>
      </c>
    </row>
    <row r="19531" spans="10:11" x14ac:dyDescent="0.25">
      <c r="J19531" t="s">
        <v>454</v>
      </c>
    </row>
    <row r="19532" spans="10:11" x14ac:dyDescent="0.25">
      <c r="J19532" t="s">
        <v>444</v>
      </c>
    </row>
    <row r="19533" spans="10:11" x14ac:dyDescent="0.25">
      <c r="J19533" t="s">
        <v>4218</v>
      </c>
    </row>
    <row r="19534" spans="10:11" x14ac:dyDescent="0.25">
      <c r="J19534" t="s">
        <v>446</v>
      </c>
    </row>
    <row r="19535" spans="10:11" x14ac:dyDescent="0.25">
      <c r="J19535">
        <v>1</v>
      </c>
    </row>
    <row r="19536" spans="10:11" x14ac:dyDescent="0.25">
      <c r="J19536" t="s">
        <v>447</v>
      </c>
    </row>
    <row r="19537" spans="10:11" x14ac:dyDescent="0.25">
      <c r="J19537" s="5">
        <v>43777</v>
      </c>
    </row>
    <row r="19538" spans="10:11" x14ac:dyDescent="0.25">
      <c r="J19538" t="s">
        <v>448</v>
      </c>
    </row>
    <row r="19539" spans="10:11" x14ac:dyDescent="0.25">
      <c r="J19539" t="s">
        <v>449</v>
      </c>
    </row>
    <row r="19540" spans="10:11" x14ac:dyDescent="0.25">
      <c r="J19540" t="s">
        <v>4219</v>
      </c>
    </row>
    <row r="19541" spans="10:11" x14ac:dyDescent="0.25">
      <c r="J19541" t="s">
        <v>84</v>
      </c>
      <c r="K19541" t="s">
        <v>451</v>
      </c>
    </row>
    <row r="19542" spans="10:11" x14ac:dyDescent="0.25">
      <c r="J19542" t="s">
        <v>841</v>
      </c>
      <c r="K19542" t="s">
        <v>1570</v>
      </c>
    </row>
    <row r="19543" spans="10:11" x14ac:dyDescent="0.25">
      <c r="J19543" t="s">
        <v>454</v>
      </c>
    </row>
    <row r="19544" spans="10:11" x14ac:dyDescent="0.25">
      <c r="J19544" t="s">
        <v>444</v>
      </c>
    </row>
    <row r="19545" spans="10:11" x14ac:dyDescent="0.25">
      <c r="J19545" t="s">
        <v>4220</v>
      </c>
    </row>
    <row r="19546" spans="10:11" x14ac:dyDescent="0.25">
      <c r="J19546" t="s">
        <v>446</v>
      </c>
    </row>
    <row r="19547" spans="10:11" x14ac:dyDescent="0.25">
      <c r="J19547">
        <v>1</v>
      </c>
    </row>
    <row r="19548" spans="10:11" x14ac:dyDescent="0.25">
      <c r="J19548" t="s">
        <v>447</v>
      </c>
    </row>
    <row r="19549" spans="10:11" x14ac:dyDescent="0.25">
      <c r="J19549" s="5">
        <v>43785</v>
      </c>
    </row>
    <row r="19550" spans="10:11" x14ac:dyDescent="0.25">
      <c r="J19550" t="s">
        <v>468</v>
      </c>
    </row>
    <row r="19551" spans="10:11" x14ac:dyDescent="0.25">
      <c r="J19551" t="s">
        <v>449</v>
      </c>
    </row>
    <row r="19552" spans="10:11" x14ac:dyDescent="0.25">
      <c r="J19552" t="s">
        <v>4221</v>
      </c>
    </row>
    <row r="19553" spans="10:11" x14ac:dyDescent="0.25">
      <c r="J19553" t="s">
        <v>84</v>
      </c>
      <c r="K19553" t="s">
        <v>451</v>
      </c>
    </row>
    <row r="19554" spans="10:11" x14ac:dyDescent="0.25">
      <c r="J19554" t="s">
        <v>685</v>
      </c>
      <c r="K19554" t="s">
        <v>4222</v>
      </c>
    </row>
    <row r="19555" spans="10:11" x14ac:dyDescent="0.25">
      <c r="J19555" t="s">
        <v>1163</v>
      </c>
      <c r="K19555" t="s">
        <v>1174</v>
      </c>
    </row>
    <row r="19556" spans="10:11" x14ac:dyDescent="0.25">
      <c r="J19556" t="s">
        <v>454</v>
      </c>
    </row>
    <row r="19557" spans="10:11" x14ac:dyDescent="0.25">
      <c r="J19557" t="s">
        <v>444</v>
      </c>
    </row>
    <row r="19558" spans="10:11" x14ac:dyDescent="0.25">
      <c r="J19558" t="s">
        <v>4223</v>
      </c>
    </row>
    <row r="19559" spans="10:11" x14ac:dyDescent="0.25">
      <c r="J19559" t="s">
        <v>446</v>
      </c>
    </row>
    <row r="19560" spans="10:11" x14ac:dyDescent="0.25">
      <c r="J19560">
        <v>1</v>
      </c>
    </row>
    <row r="19561" spans="10:11" x14ac:dyDescent="0.25">
      <c r="J19561" t="s">
        <v>447</v>
      </c>
    </row>
    <row r="19562" spans="10:11" x14ac:dyDescent="0.25">
      <c r="J19562" s="5">
        <v>43794</v>
      </c>
    </row>
    <row r="19563" spans="10:11" x14ac:dyDescent="0.25">
      <c r="J19563" t="s">
        <v>468</v>
      </c>
    </row>
    <row r="19564" spans="10:11" x14ac:dyDescent="0.25">
      <c r="J19564" t="s">
        <v>449</v>
      </c>
    </row>
    <row r="19565" spans="10:11" x14ac:dyDescent="0.25">
      <c r="J19565" t="s">
        <v>4224</v>
      </c>
    </row>
    <row r="19566" spans="10:11" x14ac:dyDescent="0.25">
      <c r="J19566" t="s">
        <v>84</v>
      </c>
      <c r="K19566" t="s">
        <v>451</v>
      </c>
    </row>
    <row r="19567" spans="10:11" x14ac:dyDescent="0.25">
      <c r="J19567" t="s">
        <v>758</v>
      </c>
      <c r="K19567">
        <v>45</v>
      </c>
    </row>
    <row r="19568" spans="10:11" x14ac:dyDescent="0.25">
      <c r="J19568" t="s">
        <v>454</v>
      </c>
    </row>
    <row r="19569" spans="10:11" x14ac:dyDescent="0.25">
      <c r="J19569" t="s">
        <v>444</v>
      </c>
    </row>
    <row r="19570" spans="10:11" x14ac:dyDescent="0.25">
      <c r="J19570" t="s">
        <v>4225</v>
      </c>
    </row>
    <row r="19571" spans="10:11" x14ac:dyDescent="0.25">
      <c r="J19571" t="s">
        <v>446</v>
      </c>
    </row>
    <row r="19572" spans="10:11" x14ac:dyDescent="0.25">
      <c r="J19572">
        <v>1</v>
      </c>
    </row>
    <row r="19573" spans="10:11" x14ac:dyDescent="0.25">
      <c r="J19573" t="s">
        <v>447</v>
      </c>
    </row>
    <row r="19574" spans="10:11" x14ac:dyDescent="0.25">
      <c r="J19574" s="5">
        <v>43711</v>
      </c>
    </row>
    <row r="19575" spans="10:11" x14ac:dyDescent="0.25">
      <c r="J19575" t="s">
        <v>468</v>
      </c>
    </row>
    <row r="19576" spans="10:11" x14ac:dyDescent="0.25">
      <c r="J19576" t="s">
        <v>449</v>
      </c>
    </row>
    <row r="19577" spans="10:11" x14ac:dyDescent="0.25">
      <c r="J19577" t="s">
        <v>4226</v>
      </c>
    </row>
    <row r="19578" spans="10:11" x14ac:dyDescent="0.25">
      <c r="J19578" t="s">
        <v>84</v>
      </c>
      <c r="K19578" t="s">
        <v>451</v>
      </c>
    </row>
    <row r="19579" spans="10:11" x14ac:dyDescent="0.25">
      <c r="J19579" t="s">
        <v>470</v>
      </c>
      <c r="K19579" t="s">
        <v>673</v>
      </c>
    </row>
    <row r="19580" spans="10:11" x14ac:dyDescent="0.25">
      <c r="J19580" t="s">
        <v>454</v>
      </c>
    </row>
    <row r="19582" spans="10:11" x14ac:dyDescent="0.25">
      <c r="J19582" t="s">
        <v>1202</v>
      </c>
    </row>
    <row r="19583" spans="10:11" x14ac:dyDescent="0.25">
      <c r="J19583" s="5">
        <v>41961</v>
      </c>
    </row>
    <row r="19585" spans="10:10" x14ac:dyDescent="0.25">
      <c r="J19585" t="s">
        <v>1203</v>
      </c>
    </row>
    <row r="19587" spans="10:10" x14ac:dyDescent="0.25">
      <c r="J19587" t="s">
        <v>1204</v>
      </c>
    </row>
    <row r="19589" spans="10:10" x14ac:dyDescent="0.25">
      <c r="J19589" t="s">
        <v>1205</v>
      </c>
    </row>
    <row r="19590" spans="10:10" x14ac:dyDescent="0.25">
      <c r="J19590" t="s">
        <v>1206</v>
      </c>
    </row>
    <row r="19591" spans="10:10" x14ac:dyDescent="0.25">
      <c r="J19591" t="s">
        <v>1207</v>
      </c>
    </row>
    <row r="19592" spans="10:10" x14ac:dyDescent="0.25">
      <c r="J19592" t="s">
        <v>1208</v>
      </c>
    </row>
    <row r="19594" spans="10:10" x14ac:dyDescent="0.25">
      <c r="J19594" t="s">
        <v>1209</v>
      </c>
    </row>
    <row r="19596" spans="10:10" x14ac:dyDescent="0.25">
      <c r="J19596" t="s">
        <v>1210</v>
      </c>
    </row>
    <row r="19598" spans="10:10" x14ac:dyDescent="0.25">
      <c r="J19598" t="s">
        <v>1211</v>
      </c>
    </row>
    <row r="19599" spans="10:10" x14ac:dyDescent="0.25">
      <c r="J19599" t="s">
        <v>1212</v>
      </c>
    </row>
    <row r="19601" spans="10:10" x14ac:dyDescent="0.25">
      <c r="J19601" t="s">
        <v>1213</v>
      </c>
    </row>
    <row r="19603" spans="10:10" x14ac:dyDescent="0.25">
      <c r="J19603" t="s">
        <v>1214</v>
      </c>
    </row>
    <row r="19604" spans="10:10" x14ac:dyDescent="0.25">
      <c r="J19604" t="s">
        <v>1215</v>
      </c>
    </row>
    <row r="19605" spans="10:10" x14ac:dyDescent="0.25">
      <c r="J19605" t="s">
        <v>1216</v>
      </c>
    </row>
    <row r="19606" spans="10:10" x14ac:dyDescent="0.25">
      <c r="J19606" t="s">
        <v>379</v>
      </c>
    </row>
    <row r="19607" spans="10:10" x14ac:dyDescent="0.25">
      <c r="J19607" t="s">
        <v>382</v>
      </c>
    </row>
    <row r="19609" spans="10:10" x14ac:dyDescent="0.25">
      <c r="J19609" t="s">
        <v>1217</v>
      </c>
    </row>
    <row r="19611" spans="10:10" x14ac:dyDescent="0.25">
      <c r="J19611" t="s">
        <v>1218</v>
      </c>
    </row>
    <row r="19612" spans="10:10" x14ac:dyDescent="0.25">
      <c r="J19612" t="s">
        <v>1219</v>
      </c>
    </row>
    <row r="19613" spans="10:10" x14ac:dyDescent="0.25">
      <c r="J19613" t="s">
        <v>1220</v>
      </c>
    </row>
    <row r="19614" spans="10:10" x14ac:dyDescent="0.25">
      <c r="J19614" t="s">
        <v>1221</v>
      </c>
    </row>
    <row r="19615" spans="10:10" x14ac:dyDescent="0.25">
      <c r="J19615" t="s">
        <v>1222</v>
      </c>
    </row>
    <row r="19616" spans="10:10" x14ac:dyDescent="0.25">
      <c r="J19616" t="s">
        <v>1223</v>
      </c>
    </row>
    <row r="19617" spans="10:10" x14ac:dyDescent="0.25">
      <c r="J19617" t="s">
        <v>1224</v>
      </c>
    </row>
    <row r="19619" spans="10:10" x14ac:dyDescent="0.25">
      <c r="J19619" t="s">
        <v>1225</v>
      </c>
    </row>
    <row r="19621" spans="10:10" x14ac:dyDescent="0.25">
      <c r="J19621" t="s">
        <v>1226</v>
      </c>
    </row>
    <row r="19622" spans="10:10" x14ac:dyDescent="0.25">
      <c r="J19622" t="s">
        <v>1227</v>
      </c>
    </row>
    <row r="19623" spans="10:10" x14ac:dyDescent="0.25">
      <c r="J19623" t="s">
        <v>1228</v>
      </c>
    </row>
    <row r="19624" spans="10:10" x14ac:dyDescent="0.25">
      <c r="J19624" t="s">
        <v>1229</v>
      </c>
    </row>
    <row r="19626" spans="10:10" x14ac:dyDescent="0.25">
      <c r="J19626" t="s">
        <v>1230</v>
      </c>
    </row>
    <row r="19628" spans="10:10" x14ac:dyDescent="0.25">
      <c r="J19628" t="s">
        <v>1231</v>
      </c>
    </row>
    <row r="19629" spans="10:10" x14ac:dyDescent="0.25">
      <c r="J19629" t="s">
        <v>1232</v>
      </c>
    </row>
    <row r="19630" spans="10:10" x14ac:dyDescent="0.25">
      <c r="J19630" t="s">
        <v>1233</v>
      </c>
    </row>
    <row r="19631" spans="10:10" x14ac:dyDescent="0.25">
      <c r="J19631" t="s">
        <v>1234</v>
      </c>
    </row>
    <row r="19632" spans="10:10" x14ac:dyDescent="0.25">
      <c r="J19632" t="s">
        <v>1235</v>
      </c>
    </row>
    <row r="19633" spans="10:10" x14ac:dyDescent="0.25">
      <c r="J19633" t="s">
        <v>1236</v>
      </c>
    </row>
    <row r="19635" spans="10:10" x14ac:dyDescent="0.25">
      <c r="J19635" t="s">
        <v>1237</v>
      </c>
    </row>
    <row r="19637" spans="10:10" x14ac:dyDescent="0.25">
      <c r="J19637" t="s">
        <v>1238</v>
      </c>
    </row>
    <row r="19638" spans="10:10" x14ac:dyDescent="0.25">
      <c r="J19638" t="s">
        <v>1239</v>
      </c>
    </row>
    <row r="19640" spans="10:10" x14ac:dyDescent="0.25">
      <c r="J19640" t="s">
        <v>1240</v>
      </c>
    </row>
    <row r="19641" spans="10:10" x14ac:dyDescent="0.25">
      <c r="J19641" t="s">
        <v>1241</v>
      </c>
    </row>
    <row r="19643" spans="10:10" x14ac:dyDescent="0.25">
      <c r="J19643" t="s">
        <v>1242</v>
      </c>
    </row>
    <row r="19644" spans="10:10" x14ac:dyDescent="0.25">
      <c r="J19644" t="s">
        <v>1243</v>
      </c>
    </row>
    <row r="19646" spans="10:10" x14ac:dyDescent="0.25">
      <c r="J19646" t="s">
        <v>1244</v>
      </c>
    </row>
    <row r="19647" spans="10:10" x14ac:dyDescent="0.25">
      <c r="J19647" t="s">
        <v>1245</v>
      </c>
    </row>
    <row r="19649" spans="10:10" x14ac:dyDescent="0.25">
      <c r="J19649" t="s">
        <v>1246</v>
      </c>
    </row>
    <row r="19650" spans="10:10" x14ac:dyDescent="0.25">
      <c r="J19650" t="s">
        <v>1247</v>
      </c>
    </row>
    <row r="19652" spans="10:10" x14ac:dyDescent="0.25">
      <c r="J19652" t="s">
        <v>355</v>
      </c>
    </row>
    <row r="19653" spans="10:10" x14ac:dyDescent="0.25">
      <c r="J19653" t="s">
        <v>351</v>
      </c>
    </row>
    <row r="19654" spans="10:10" x14ac:dyDescent="0.25">
      <c r="J19654" t="s">
        <v>352</v>
      </c>
    </row>
    <row r="19656" spans="10:10" x14ac:dyDescent="0.25">
      <c r="J19656" t="s">
        <v>353</v>
      </c>
    </row>
    <row r="19658" spans="10:10" x14ac:dyDescent="0.25">
      <c r="J19658" t="s">
        <v>354</v>
      </c>
    </row>
    <row r="19660" spans="10:10" x14ac:dyDescent="0.25">
      <c r="J19660" t="s">
        <v>355</v>
      </c>
    </row>
    <row r="19661" spans="10:10" x14ac:dyDescent="0.25">
      <c r="J19661" t="s">
        <v>356</v>
      </c>
    </row>
    <row r="19662" spans="10:10" x14ac:dyDescent="0.25">
      <c r="J19662" t="s">
        <v>357</v>
      </c>
    </row>
    <row r="19663" spans="10:10" x14ac:dyDescent="0.25">
      <c r="J19663" t="s">
        <v>358</v>
      </c>
    </row>
    <row r="19665" spans="10:10" x14ac:dyDescent="0.25">
      <c r="J19665" t="s">
        <v>359</v>
      </c>
    </row>
    <row r="19667" spans="10:10" x14ac:dyDescent="0.25">
      <c r="J19667" t="s">
        <v>360</v>
      </c>
    </row>
    <row r="19669" spans="10:10" x14ac:dyDescent="0.25">
      <c r="J19669" t="s">
        <v>361</v>
      </c>
    </row>
    <row r="19671" spans="10:10" x14ac:dyDescent="0.25">
      <c r="J19671" t="s">
        <v>362</v>
      </c>
    </row>
    <row r="19673" spans="10:10" x14ac:dyDescent="0.25">
      <c r="J19673" t="s">
        <v>363</v>
      </c>
    </row>
    <row r="19675" spans="10:10" x14ac:dyDescent="0.25">
      <c r="J19675" t="s">
        <v>364</v>
      </c>
    </row>
    <row r="19677" spans="10:10" x14ac:dyDescent="0.25">
      <c r="J19677" t="s">
        <v>365</v>
      </c>
    </row>
    <row r="19680" spans="10:10" x14ac:dyDescent="0.25">
      <c r="J19680" t="s">
        <v>366</v>
      </c>
    </row>
    <row r="19681" spans="10:10" x14ac:dyDescent="0.25">
      <c r="J19681" t="s">
        <v>367</v>
      </c>
    </row>
    <row r="19682" spans="10:10" x14ac:dyDescent="0.25">
      <c r="J19682" t="s">
        <v>368</v>
      </c>
    </row>
    <row r="19683" spans="10:10" x14ac:dyDescent="0.25">
      <c r="J19683" t="s">
        <v>369</v>
      </c>
    </row>
    <row r="19684" spans="10:10" x14ac:dyDescent="0.25">
      <c r="J19684" t="s">
        <v>370</v>
      </c>
    </row>
    <row r="19685" spans="10:10" x14ac:dyDescent="0.25">
      <c r="J19685" t="s">
        <v>371</v>
      </c>
    </row>
    <row r="19686" spans="10:10" x14ac:dyDescent="0.25">
      <c r="J19686" t="s">
        <v>372</v>
      </c>
    </row>
    <row r="19687" spans="10:10" x14ac:dyDescent="0.25">
      <c r="J19687" t="s">
        <v>373</v>
      </c>
    </row>
    <row r="19689" spans="10:10" x14ac:dyDescent="0.25">
      <c r="J19689" t="s">
        <v>374</v>
      </c>
    </row>
    <row r="19692" spans="10:10" x14ac:dyDescent="0.25">
      <c r="J19692" t="s">
        <v>375</v>
      </c>
    </row>
    <row r="19693" spans="10:10" x14ac:dyDescent="0.25">
      <c r="J19693" t="s">
        <v>376</v>
      </c>
    </row>
    <row r="19694" spans="10:10" x14ac:dyDescent="0.25">
      <c r="J19694" t="s">
        <v>377</v>
      </c>
    </row>
    <row r="19695" spans="10:10" x14ac:dyDescent="0.25">
      <c r="J19695" t="s">
        <v>378</v>
      </c>
    </row>
    <row r="19696" spans="10:10" x14ac:dyDescent="0.25">
      <c r="J19696" t="s">
        <v>379</v>
      </c>
    </row>
    <row r="19697" spans="10:10" x14ac:dyDescent="0.25">
      <c r="J19697" t="s">
        <v>380</v>
      </c>
    </row>
    <row r="19698" spans="10:10" x14ac:dyDescent="0.25">
      <c r="J19698" t="s">
        <v>381</v>
      </c>
    </row>
    <row r="19699" spans="10:10" x14ac:dyDescent="0.25">
      <c r="J19699" t="s">
        <v>382</v>
      </c>
    </row>
    <row r="19701" spans="10:10" x14ac:dyDescent="0.25">
      <c r="J19701" t="s">
        <v>383</v>
      </c>
    </row>
    <row r="19704" spans="10:10" x14ac:dyDescent="0.25">
      <c r="J19704" t="s">
        <v>384</v>
      </c>
    </row>
    <row r="19706" spans="10:10" x14ac:dyDescent="0.25">
      <c r="J19706" t="s">
        <v>385</v>
      </c>
    </row>
    <row r="19708" spans="10:10" x14ac:dyDescent="0.25">
      <c r="J19708" t="s">
        <v>386</v>
      </c>
    </row>
    <row r="19711" spans="10:10" x14ac:dyDescent="0.25">
      <c r="J19711" t="s">
        <v>387</v>
      </c>
    </row>
    <row r="19712" spans="10:10" x14ac:dyDescent="0.25">
      <c r="J19712" t="s">
        <v>388</v>
      </c>
    </row>
    <row r="19713" spans="10:10" x14ac:dyDescent="0.25">
      <c r="J19713" t="s">
        <v>389</v>
      </c>
    </row>
    <row r="19714" spans="10:10" x14ac:dyDescent="0.25">
      <c r="J19714" t="s">
        <v>390</v>
      </c>
    </row>
    <row r="19715" spans="10:10" x14ac:dyDescent="0.25">
      <c r="J19715" t="s">
        <v>391</v>
      </c>
    </row>
    <row r="19716" spans="10:10" x14ac:dyDescent="0.25">
      <c r="J19716" t="s">
        <v>392</v>
      </c>
    </row>
    <row r="19718" spans="10:10" x14ac:dyDescent="0.25">
      <c r="J19718" t="s">
        <v>393</v>
      </c>
    </row>
    <row r="19721" spans="10:10" x14ac:dyDescent="0.25">
      <c r="J19721" t="s">
        <v>375</v>
      </c>
    </row>
    <row r="19722" spans="10:10" x14ac:dyDescent="0.25">
      <c r="J19722" t="s">
        <v>376</v>
      </c>
    </row>
    <row r="19723" spans="10:10" x14ac:dyDescent="0.25">
      <c r="J19723" t="s">
        <v>377</v>
      </c>
    </row>
    <row r="19724" spans="10:10" x14ac:dyDescent="0.25">
      <c r="J19724" t="s">
        <v>378</v>
      </c>
    </row>
    <row r="19725" spans="10:10" x14ac:dyDescent="0.25">
      <c r="J19725" t="s">
        <v>379</v>
      </c>
    </row>
    <row r="19726" spans="10:10" x14ac:dyDescent="0.25">
      <c r="J19726" t="s">
        <v>380</v>
      </c>
    </row>
    <row r="19727" spans="10:10" x14ac:dyDescent="0.25">
      <c r="J19727" t="s">
        <v>381</v>
      </c>
    </row>
    <row r="19728" spans="10:10" x14ac:dyDescent="0.25">
      <c r="J19728" t="s">
        <v>382</v>
      </c>
    </row>
    <row r="19730" spans="10:10" x14ac:dyDescent="0.25">
      <c r="J19730" t="s">
        <v>394</v>
      </c>
    </row>
    <row r="19733" spans="10:10" x14ac:dyDescent="0.25">
      <c r="J19733" t="s">
        <v>384</v>
      </c>
    </row>
    <row r="19735" spans="10:10" x14ac:dyDescent="0.25">
      <c r="J19735" t="s">
        <v>395</v>
      </c>
    </row>
    <row r="19737" spans="10:10" x14ac:dyDescent="0.25">
      <c r="J19737" t="s">
        <v>396</v>
      </c>
    </row>
    <row r="19740" spans="10:10" x14ac:dyDescent="0.25">
      <c r="J19740" t="s">
        <v>397</v>
      </c>
    </row>
    <row r="19741" spans="10:10" x14ac:dyDescent="0.25">
      <c r="J19741" t="s">
        <v>398</v>
      </c>
    </row>
    <row r="19742" spans="10:10" x14ac:dyDescent="0.25">
      <c r="J19742" t="s">
        <v>399</v>
      </c>
    </row>
    <row r="19743" spans="10:10" x14ac:dyDescent="0.25">
      <c r="J19743" t="s">
        <v>400</v>
      </c>
    </row>
    <row r="19744" spans="10:10" x14ac:dyDescent="0.25">
      <c r="J19744" t="s">
        <v>401</v>
      </c>
    </row>
    <row r="19746" spans="10:10" x14ac:dyDescent="0.25">
      <c r="J19746" t="s">
        <v>402</v>
      </c>
    </row>
    <row r="19749" spans="10:10" x14ac:dyDescent="0.25">
      <c r="J19749" t="s">
        <v>375</v>
      </c>
    </row>
    <row r="19750" spans="10:10" x14ac:dyDescent="0.25">
      <c r="J19750" t="s">
        <v>376</v>
      </c>
    </row>
    <row r="19751" spans="10:10" x14ac:dyDescent="0.25">
      <c r="J19751" t="s">
        <v>377</v>
      </c>
    </row>
    <row r="19752" spans="10:10" x14ac:dyDescent="0.25">
      <c r="J19752" t="s">
        <v>378</v>
      </c>
    </row>
    <row r="19753" spans="10:10" x14ac:dyDescent="0.25">
      <c r="J19753" t="s">
        <v>379</v>
      </c>
    </row>
    <row r="19754" spans="10:10" x14ac:dyDescent="0.25">
      <c r="J19754" t="s">
        <v>380</v>
      </c>
    </row>
    <row r="19755" spans="10:10" x14ac:dyDescent="0.25">
      <c r="J19755" t="s">
        <v>381</v>
      </c>
    </row>
    <row r="19756" spans="10:10" x14ac:dyDescent="0.25">
      <c r="J19756" t="s">
        <v>382</v>
      </c>
    </row>
    <row r="19758" spans="10:10" x14ac:dyDescent="0.25">
      <c r="J19758" t="s">
        <v>403</v>
      </c>
    </row>
    <row r="19761" spans="10:10" x14ac:dyDescent="0.25">
      <c r="J19761" t="s">
        <v>384</v>
      </c>
    </row>
    <row r="19763" spans="10:10" x14ac:dyDescent="0.25">
      <c r="J19763" t="s">
        <v>404</v>
      </c>
    </row>
    <row r="19765" spans="10:10" x14ac:dyDescent="0.25">
      <c r="J19765" t="s">
        <v>405</v>
      </c>
    </row>
    <row r="19768" spans="10:10" x14ac:dyDescent="0.25">
      <c r="J19768" t="s">
        <v>406</v>
      </c>
    </row>
    <row r="19769" spans="10:10" x14ac:dyDescent="0.25">
      <c r="J19769" t="s">
        <v>407</v>
      </c>
    </row>
    <row r="19770" spans="10:10" x14ac:dyDescent="0.25">
      <c r="J19770" t="s">
        <v>400</v>
      </c>
    </row>
    <row r="19771" spans="10:10" x14ac:dyDescent="0.25">
      <c r="J19771" t="s">
        <v>408</v>
      </c>
    </row>
    <row r="19772" spans="10:10" x14ac:dyDescent="0.25">
      <c r="J19772" t="s">
        <v>409</v>
      </c>
    </row>
    <row r="19774" spans="10:10" x14ac:dyDescent="0.25">
      <c r="J19774" t="s">
        <v>410</v>
      </c>
    </row>
    <row r="19777" spans="10:10" x14ac:dyDescent="0.25">
      <c r="J19777" t="s">
        <v>375</v>
      </c>
    </row>
    <row r="19778" spans="10:10" x14ac:dyDescent="0.25">
      <c r="J19778" t="s">
        <v>376</v>
      </c>
    </row>
    <row r="19779" spans="10:10" x14ac:dyDescent="0.25">
      <c r="J19779" t="s">
        <v>377</v>
      </c>
    </row>
    <row r="19780" spans="10:10" x14ac:dyDescent="0.25">
      <c r="J19780" t="s">
        <v>378</v>
      </c>
    </row>
    <row r="19781" spans="10:10" x14ac:dyDescent="0.25">
      <c r="J19781" t="s">
        <v>379</v>
      </c>
    </row>
    <row r="19782" spans="10:10" x14ac:dyDescent="0.25">
      <c r="J19782" t="s">
        <v>380</v>
      </c>
    </row>
    <row r="19783" spans="10:10" x14ac:dyDescent="0.25">
      <c r="J19783" t="s">
        <v>381</v>
      </c>
    </row>
    <row r="19784" spans="10:10" x14ac:dyDescent="0.25">
      <c r="J19784" t="s">
        <v>382</v>
      </c>
    </row>
    <row r="19786" spans="10:10" x14ac:dyDescent="0.25">
      <c r="J19786" t="s">
        <v>411</v>
      </c>
    </row>
    <row r="19789" spans="10:10" x14ac:dyDescent="0.25">
      <c r="J19789" t="s">
        <v>384</v>
      </c>
    </row>
    <row r="19791" spans="10:10" x14ac:dyDescent="0.25">
      <c r="J19791" t="s">
        <v>412</v>
      </c>
    </row>
    <row r="19794" spans="10:10" x14ac:dyDescent="0.25">
      <c r="J19794" t="s">
        <v>413</v>
      </c>
    </row>
    <row r="19795" spans="10:10" x14ac:dyDescent="0.25">
      <c r="J19795" t="s">
        <v>400</v>
      </c>
    </row>
    <row r="19796" spans="10:10" x14ac:dyDescent="0.25">
      <c r="J19796" t="s">
        <v>414</v>
      </c>
    </row>
    <row r="19797" spans="10:10" x14ac:dyDescent="0.25">
      <c r="J19797" t="s">
        <v>415</v>
      </c>
    </row>
    <row r="19799" spans="10:10" x14ac:dyDescent="0.25">
      <c r="J19799" t="s">
        <v>416</v>
      </c>
    </row>
    <row r="19802" spans="10:10" x14ac:dyDescent="0.25">
      <c r="J19802" t="s">
        <v>413</v>
      </c>
    </row>
    <row r="19803" spans="10:10" x14ac:dyDescent="0.25">
      <c r="J19803" t="s">
        <v>417</v>
      </c>
    </row>
    <row r="19805" spans="10:10" x14ac:dyDescent="0.25">
      <c r="J19805" t="s">
        <v>418</v>
      </c>
    </row>
    <row r="19808" spans="10:10" x14ac:dyDescent="0.25">
      <c r="J19808" t="s">
        <v>413</v>
      </c>
    </row>
    <row r="19809" spans="10:10" x14ac:dyDescent="0.25">
      <c r="J19809" t="s">
        <v>419</v>
      </c>
    </row>
    <row r="19810" spans="10:10" x14ac:dyDescent="0.25">
      <c r="J19810" t="s">
        <v>420</v>
      </c>
    </row>
    <row r="19811" spans="10:10" x14ac:dyDescent="0.25">
      <c r="J19811" t="s">
        <v>421</v>
      </c>
    </row>
    <row r="19812" spans="10:10" x14ac:dyDescent="0.25">
      <c r="J19812" t="s">
        <v>417</v>
      </c>
    </row>
    <row r="19813" spans="10:10" x14ac:dyDescent="0.25">
      <c r="J19813" t="s">
        <v>415</v>
      </c>
    </row>
    <row r="19815" spans="10:10" x14ac:dyDescent="0.25">
      <c r="J19815" t="s">
        <v>422</v>
      </c>
    </row>
    <row r="19818" spans="10:10" x14ac:dyDescent="0.25">
      <c r="J19818" t="s">
        <v>423</v>
      </c>
    </row>
    <row r="19819" spans="10:10" x14ac:dyDescent="0.25">
      <c r="J19819" t="s">
        <v>424</v>
      </c>
    </row>
    <row r="19820" spans="10:10" x14ac:dyDescent="0.25">
      <c r="J19820" t="s">
        <v>425</v>
      </c>
    </row>
    <row r="19821" spans="10:10" x14ac:dyDescent="0.25">
      <c r="J19821" t="s">
        <v>426</v>
      </c>
    </row>
    <row r="19822" spans="10:10" x14ac:dyDescent="0.25">
      <c r="J19822" t="s">
        <v>427</v>
      </c>
    </row>
    <row r="19823" spans="10:10" x14ac:dyDescent="0.25">
      <c r="J19823" t="s">
        <v>428</v>
      </c>
    </row>
    <row r="19824" spans="10:10" x14ac:dyDescent="0.25">
      <c r="J19824" t="s">
        <v>417</v>
      </c>
    </row>
    <row r="19826" spans="10:10" x14ac:dyDescent="0.25">
      <c r="J19826" t="s">
        <v>429</v>
      </c>
    </row>
    <row r="19829" spans="10:10" x14ac:dyDescent="0.25">
      <c r="J19829" t="s">
        <v>375</v>
      </c>
    </row>
    <row r="19830" spans="10:10" x14ac:dyDescent="0.25">
      <c r="J19830" t="s">
        <v>376</v>
      </c>
    </row>
    <row r="19831" spans="10:10" x14ac:dyDescent="0.25">
      <c r="J19831" t="s">
        <v>377</v>
      </c>
    </row>
    <row r="19832" spans="10:10" x14ac:dyDescent="0.25">
      <c r="J19832" t="s">
        <v>430</v>
      </c>
    </row>
    <row r="19833" spans="10:10" x14ac:dyDescent="0.25">
      <c r="J19833" t="s">
        <v>378</v>
      </c>
    </row>
    <row r="19834" spans="10:10" x14ac:dyDescent="0.25">
      <c r="J19834" t="s">
        <v>431</v>
      </c>
    </row>
    <row r="19835" spans="10:10" x14ac:dyDescent="0.25">
      <c r="J19835" t="s">
        <v>432</v>
      </c>
    </row>
    <row r="19836" spans="10:10" x14ac:dyDescent="0.25">
      <c r="J19836" t="s">
        <v>379</v>
      </c>
    </row>
    <row r="19837" spans="10:10" x14ac:dyDescent="0.25">
      <c r="J19837" t="s">
        <v>380</v>
      </c>
    </row>
    <row r="19838" spans="10:10" x14ac:dyDescent="0.25">
      <c r="J19838" t="s">
        <v>381</v>
      </c>
    </row>
    <row r="19839" spans="10:10" x14ac:dyDescent="0.25">
      <c r="J19839" t="s">
        <v>382</v>
      </c>
    </row>
    <row r="19841" spans="10:10" x14ac:dyDescent="0.25">
      <c r="J19841" t="s">
        <v>380</v>
      </c>
    </row>
    <row r="19844" spans="10:10" x14ac:dyDescent="0.25">
      <c r="J19844" t="s">
        <v>433</v>
      </c>
    </row>
    <row r="19845" spans="10:10" x14ac:dyDescent="0.25">
      <c r="J19845" t="s">
        <v>434</v>
      </c>
    </row>
    <row r="19846" spans="10:10" x14ac:dyDescent="0.25">
      <c r="J19846" t="s">
        <v>435</v>
      </c>
    </row>
    <row r="19847" spans="10:10" x14ac:dyDescent="0.25">
      <c r="J19847" t="s">
        <v>436</v>
      </c>
    </row>
    <row r="19848" spans="10:10" x14ac:dyDescent="0.25">
      <c r="J19848" t="s">
        <v>437</v>
      </c>
    </row>
    <row r="19850" spans="10:10" x14ac:dyDescent="0.25">
      <c r="J19850" t="s">
        <v>438</v>
      </c>
    </row>
    <row r="19852" spans="10:10" x14ac:dyDescent="0.25">
      <c r="J19852" t="s">
        <v>439</v>
      </c>
    </row>
    <row r="19853" spans="10:10" x14ac:dyDescent="0.25">
      <c r="J19853" t="s">
        <v>440</v>
      </c>
    </row>
    <row r="19854" spans="10:10" x14ac:dyDescent="0.25">
      <c r="J19854" t="s">
        <v>441</v>
      </c>
    </row>
    <row r="19856" spans="10:10" x14ac:dyDescent="0.25">
      <c r="J19856" t="s">
        <v>360</v>
      </c>
    </row>
    <row r="19858" spans="10:11" x14ac:dyDescent="0.25">
      <c r="J19858" t="s">
        <v>442</v>
      </c>
    </row>
    <row r="19860" spans="10:11" x14ac:dyDescent="0.25">
      <c r="J19860" t="s">
        <v>443</v>
      </c>
    </row>
    <row r="19861" spans="10:11" x14ac:dyDescent="0.25">
      <c r="J19861" t="s">
        <v>4227</v>
      </c>
    </row>
    <row r="19862" spans="10:11" x14ac:dyDescent="0.25">
      <c r="J19862" t="s">
        <v>444</v>
      </c>
    </row>
    <row r="19863" spans="10:11" x14ac:dyDescent="0.25">
      <c r="J19863" t="s">
        <v>4228</v>
      </c>
    </row>
    <row r="19864" spans="10:11" x14ac:dyDescent="0.25">
      <c r="J19864" t="s">
        <v>446</v>
      </c>
    </row>
    <row r="19865" spans="10:11" x14ac:dyDescent="0.25">
      <c r="J19865">
        <v>5</v>
      </c>
    </row>
    <row r="19866" spans="10:11" x14ac:dyDescent="0.25">
      <c r="J19866" t="s">
        <v>447</v>
      </c>
    </row>
    <row r="19867" spans="10:11" x14ac:dyDescent="0.25">
      <c r="J19867" s="5">
        <v>43894</v>
      </c>
    </row>
    <row r="19868" spans="10:11" x14ac:dyDescent="0.25">
      <c r="J19868" t="s">
        <v>448</v>
      </c>
    </row>
    <row r="19869" spans="10:11" x14ac:dyDescent="0.25">
      <c r="J19869" t="s">
        <v>449</v>
      </c>
    </row>
    <row r="19870" spans="10:11" x14ac:dyDescent="0.25">
      <c r="J19870" t="s">
        <v>4229</v>
      </c>
    </row>
    <row r="19871" spans="10:11" x14ac:dyDescent="0.25">
      <c r="J19871" t="s">
        <v>84</v>
      </c>
      <c r="K19871" t="s">
        <v>451</v>
      </c>
    </row>
    <row r="19872" spans="10:11" x14ac:dyDescent="0.25">
      <c r="J19872" t="s">
        <v>452</v>
      </c>
      <c r="K19872" t="s">
        <v>474</v>
      </c>
    </row>
    <row r="19873" spans="10:11" x14ac:dyDescent="0.25">
      <c r="J19873" t="s">
        <v>454</v>
      </c>
    </row>
    <row r="19874" spans="10:11" x14ac:dyDescent="0.25">
      <c r="J19874" t="s">
        <v>444</v>
      </c>
    </row>
    <row r="19875" spans="10:11" x14ac:dyDescent="0.25">
      <c r="J19875" t="s">
        <v>4230</v>
      </c>
    </row>
    <row r="19876" spans="10:11" x14ac:dyDescent="0.25">
      <c r="J19876" t="s">
        <v>446</v>
      </c>
    </row>
    <row r="19877" spans="10:11" x14ac:dyDescent="0.25">
      <c r="J19877">
        <v>5</v>
      </c>
    </row>
    <row r="19878" spans="10:11" x14ac:dyDescent="0.25">
      <c r="J19878" t="s">
        <v>447</v>
      </c>
    </row>
    <row r="19879" spans="10:11" x14ac:dyDescent="0.25">
      <c r="J19879" s="5">
        <v>43927</v>
      </c>
    </row>
    <row r="19880" spans="10:11" x14ac:dyDescent="0.25">
      <c r="J19880" t="s">
        <v>448</v>
      </c>
    </row>
    <row r="19881" spans="10:11" x14ac:dyDescent="0.25">
      <c r="J19881" t="s">
        <v>449</v>
      </c>
    </row>
    <row r="19882" spans="10:11" x14ac:dyDescent="0.25">
      <c r="J19882" t="s">
        <v>4231</v>
      </c>
    </row>
    <row r="19883" spans="10:11" x14ac:dyDescent="0.25">
      <c r="J19883" t="s">
        <v>84</v>
      </c>
      <c r="K19883" t="s">
        <v>451</v>
      </c>
    </row>
    <row r="19885" spans="10:11" x14ac:dyDescent="0.25">
      <c r="J19885" t="s">
        <v>454</v>
      </c>
    </row>
    <row r="19886" spans="10:11" x14ac:dyDescent="0.25">
      <c r="J19886" t="s">
        <v>444</v>
      </c>
    </row>
    <row r="19887" spans="10:11" x14ac:dyDescent="0.25">
      <c r="J19887" t="s">
        <v>4232</v>
      </c>
    </row>
    <row r="19888" spans="10:11" x14ac:dyDescent="0.25">
      <c r="J19888" t="s">
        <v>446</v>
      </c>
    </row>
    <row r="19889" spans="10:11" x14ac:dyDescent="0.25">
      <c r="J19889">
        <v>4</v>
      </c>
    </row>
    <row r="19890" spans="10:11" x14ac:dyDescent="0.25">
      <c r="J19890" t="s">
        <v>447</v>
      </c>
    </row>
    <row r="19891" spans="10:11" x14ac:dyDescent="0.25">
      <c r="J19891" s="5">
        <v>43965</v>
      </c>
    </row>
    <row r="19892" spans="10:11" x14ac:dyDescent="0.25">
      <c r="J19892" t="s">
        <v>448</v>
      </c>
    </row>
    <row r="19893" spans="10:11" x14ac:dyDescent="0.25">
      <c r="J19893" t="s">
        <v>449</v>
      </c>
    </row>
    <row r="19894" spans="10:11" x14ac:dyDescent="0.25">
      <c r="J19894" t="s">
        <v>4233</v>
      </c>
    </row>
    <row r="19895" spans="10:11" x14ac:dyDescent="0.25">
      <c r="J19895" t="s">
        <v>84</v>
      </c>
      <c r="K19895" t="s">
        <v>451</v>
      </c>
    </row>
    <row r="19896" spans="10:11" x14ac:dyDescent="0.25">
      <c r="J19896" t="s">
        <v>461</v>
      </c>
      <c r="K19896" t="s">
        <v>2625</v>
      </c>
    </row>
    <row r="19897" spans="10:11" x14ac:dyDescent="0.25">
      <c r="J19897" t="s">
        <v>454</v>
      </c>
    </row>
    <row r="19898" spans="10:11" x14ac:dyDescent="0.25">
      <c r="J19898" t="s">
        <v>444</v>
      </c>
    </row>
    <row r="19899" spans="10:11" x14ac:dyDescent="0.25">
      <c r="J19899" t="s">
        <v>4234</v>
      </c>
    </row>
    <row r="19900" spans="10:11" x14ac:dyDescent="0.25">
      <c r="J19900" t="s">
        <v>446</v>
      </c>
    </row>
    <row r="19901" spans="10:11" x14ac:dyDescent="0.25">
      <c r="J19901">
        <v>7</v>
      </c>
    </row>
    <row r="19902" spans="10:11" x14ac:dyDescent="0.25">
      <c r="J19902" t="s">
        <v>447</v>
      </c>
    </row>
    <row r="19903" spans="10:11" x14ac:dyDescent="0.25">
      <c r="J19903" s="5">
        <v>43886</v>
      </c>
    </row>
    <row r="19904" spans="10:11" x14ac:dyDescent="0.25">
      <c r="J19904" t="s">
        <v>448</v>
      </c>
    </row>
    <row r="19905" spans="10:11" x14ac:dyDescent="0.25">
      <c r="J19905" t="s">
        <v>449</v>
      </c>
    </row>
    <row r="19906" spans="10:11" x14ac:dyDescent="0.25">
      <c r="J19906" t="s">
        <v>4235</v>
      </c>
    </row>
    <row r="19907" spans="10:11" x14ac:dyDescent="0.25">
      <c r="J19907" t="s">
        <v>84</v>
      </c>
      <c r="K19907" t="s">
        <v>451</v>
      </c>
    </row>
    <row r="19908" spans="10:11" x14ac:dyDescent="0.25">
      <c r="J19908" t="s">
        <v>506</v>
      </c>
      <c r="K19908" t="s">
        <v>4236</v>
      </c>
    </row>
    <row r="19909" spans="10:11" x14ac:dyDescent="0.25">
      <c r="J19909" t="s">
        <v>651</v>
      </c>
      <c r="K19909" t="s">
        <v>4237</v>
      </c>
    </row>
    <row r="19910" spans="10:11" x14ac:dyDescent="0.25">
      <c r="J19910" t="s">
        <v>527</v>
      </c>
      <c r="K19910" t="s">
        <v>4238</v>
      </c>
    </row>
    <row r="19911" spans="10:11" x14ac:dyDescent="0.25">
      <c r="J19911" t="s">
        <v>758</v>
      </c>
      <c r="K19911" t="s">
        <v>4239</v>
      </c>
    </row>
    <row r="19912" spans="10:11" x14ac:dyDescent="0.25">
      <c r="J19912" t="s">
        <v>454</v>
      </c>
    </row>
    <row r="19913" spans="10:11" x14ac:dyDescent="0.25">
      <c r="J19913" t="s">
        <v>444</v>
      </c>
    </row>
    <row r="19914" spans="10:11" x14ac:dyDescent="0.25">
      <c r="J19914" t="s">
        <v>4240</v>
      </c>
    </row>
    <row r="19915" spans="10:11" x14ac:dyDescent="0.25">
      <c r="J19915" t="s">
        <v>446</v>
      </c>
    </row>
    <row r="19916" spans="10:11" x14ac:dyDescent="0.25">
      <c r="J19916">
        <v>3</v>
      </c>
    </row>
    <row r="19917" spans="10:11" x14ac:dyDescent="0.25">
      <c r="J19917" t="s">
        <v>447</v>
      </c>
    </row>
    <row r="19918" spans="10:11" x14ac:dyDescent="0.25">
      <c r="J19918" s="5">
        <v>44026</v>
      </c>
    </row>
    <row r="19919" spans="10:11" x14ac:dyDescent="0.25">
      <c r="J19919" t="s">
        <v>448</v>
      </c>
    </row>
    <row r="19920" spans="10:11" x14ac:dyDescent="0.25">
      <c r="J19920" t="s">
        <v>449</v>
      </c>
    </row>
    <row r="19921" spans="10:11" x14ac:dyDescent="0.25">
      <c r="J19921" t="s">
        <v>4241</v>
      </c>
    </row>
    <row r="19922" spans="10:11" x14ac:dyDescent="0.25">
      <c r="J19922" t="s">
        <v>84</v>
      </c>
      <c r="K19922" t="s">
        <v>451</v>
      </c>
    </row>
    <row r="19923" spans="10:11" x14ac:dyDescent="0.25">
      <c r="J19923" t="s">
        <v>3901</v>
      </c>
      <c r="K19923" t="s">
        <v>4242</v>
      </c>
    </row>
    <row r="19924" spans="10:11" x14ac:dyDescent="0.25">
      <c r="J19924" t="s">
        <v>1314</v>
      </c>
      <c r="K19924" t="s">
        <v>3739</v>
      </c>
    </row>
    <row r="19925" spans="10:11" x14ac:dyDescent="0.25">
      <c r="J19925" t="s">
        <v>3973</v>
      </c>
      <c r="K19925" t="s">
        <v>4243</v>
      </c>
    </row>
    <row r="19926" spans="10:11" x14ac:dyDescent="0.25">
      <c r="J19926" t="s">
        <v>2742</v>
      </c>
      <c r="K19926" t="s">
        <v>2743</v>
      </c>
    </row>
    <row r="19927" spans="10:11" x14ac:dyDescent="0.25">
      <c r="J19927" t="s">
        <v>2744</v>
      </c>
      <c r="K19927" t="s">
        <v>2745</v>
      </c>
    </row>
    <row r="19928" spans="10:11" x14ac:dyDescent="0.25">
      <c r="J19928" t="s">
        <v>2669</v>
      </c>
      <c r="K19928" t="s">
        <v>3771</v>
      </c>
    </row>
    <row r="19929" spans="10:11" x14ac:dyDescent="0.25">
      <c r="J19929" t="s">
        <v>2747</v>
      </c>
      <c r="K19929" t="s">
        <v>2748</v>
      </c>
    </row>
    <row r="19930" spans="10:11" x14ac:dyDescent="0.25">
      <c r="J19930" t="s">
        <v>506</v>
      </c>
      <c r="K19930" t="s">
        <v>3978</v>
      </c>
    </row>
    <row r="19931" spans="10:11" x14ac:dyDescent="0.25">
      <c r="J19931" t="s">
        <v>685</v>
      </c>
      <c r="K19931" t="s">
        <v>4244</v>
      </c>
    </row>
    <row r="19932" spans="10:11" x14ac:dyDescent="0.25">
      <c r="J19932" t="s">
        <v>802</v>
      </c>
      <c r="K19932" t="s">
        <v>4245</v>
      </c>
    </row>
    <row r="19933" spans="10:11" x14ac:dyDescent="0.25">
      <c r="J19933" t="s">
        <v>507</v>
      </c>
      <c r="K19933" t="s">
        <v>4246</v>
      </c>
    </row>
    <row r="19934" spans="10:11" x14ac:dyDescent="0.25">
      <c r="J19934" t="s">
        <v>3744</v>
      </c>
      <c r="K19934">
        <v>2000</v>
      </c>
    </row>
    <row r="19935" spans="10:11" x14ac:dyDescent="0.25">
      <c r="J19935" t="s">
        <v>651</v>
      </c>
      <c r="K19935" t="s">
        <v>4247</v>
      </c>
    </row>
    <row r="19936" spans="10:11" x14ac:dyDescent="0.25">
      <c r="J19936" t="s">
        <v>2754</v>
      </c>
      <c r="K19936" t="s">
        <v>2755</v>
      </c>
    </row>
    <row r="19937" spans="10:11" x14ac:dyDescent="0.25">
      <c r="J19937" t="s">
        <v>2756</v>
      </c>
      <c r="K19937" t="s">
        <v>2757</v>
      </c>
    </row>
    <row r="19938" spans="10:11" x14ac:dyDescent="0.25">
      <c r="J19938" t="s">
        <v>806</v>
      </c>
      <c r="K19938" t="s">
        <v>2760</v>
      </c>
    </row>
    <row r="19939" spans="10:11" x14ac:dyDescent="0.25">
      <c r="J19939" t="s">
        <v>2761</v>
      </c>
      <c r="K19939" t="s">
        <v>2762</v>
      </c>
    </row>
    <row r="19940" spans="10:11" x14ac:dyDescent="0.25">
      <c r="J19940" t="s">
        <v>452</v>
      </c>
      <c r="K19940" t="s">
        <v>4248</v>
      </c>
    </row>
    <row r="19941" spans="10:11" x14ac:dyDescent="0.25">
      <c r="J19941" t="s">
        <v>509</v>
      </c>
      <c r="K19941" t="s">
        <v>2763</v>
      </c>
    </row>
    <row r="19942" spans="10:11" x14ac:dyDescent="0.25">
      <c r="J19942" t="s">
        <v>808</v>
      </c>
      <c r="K19942" t="s">
        <v>1872</v>
      </c>
    </row>
    <row r="19943" spans="10:11" x14ac:dyDescent="0.25">
      <c r="J19943" t="s">
        <v>3990</v>
      </c>
      <c r="K19943" t="s">
        <v>4249</v>
      </c>
    </row>
    <row r="19944" spans="10:11" x14ac:dyDescent="0.25">
      <c r="J19944" t="s">
        <v>3993</v>
      </c>
      <c r="K19944" t="s">
        <v>4250</v>
      </c>
    </row>
    <row r="19945" spans="10:11" x14ac:dyDescent="0.25">
      <c r="J19945" t="s">
        <v>521</v>
      </c>
      <c r="K19945" t="s">
        <v>3752</v>
      </c>
    </row>
    <row r="19946" spans="10:11" x14ac:dyDescent="0.25">
      <c r="J19946" t="s">
        <v>3996</v>
      </c>
      <c r="K19946" t="s">
        <v>3997</v>
      </c>
    </row>
    <row r="19947" spans="10:11" x14ac:dyDescent="0.25">
      <c r="J19947" t="s">
        <v>755</v>
      </c>
      <c r="K19947" t="s">
        <v>4251</v>
      </c>
    </row>
    <row r="19948" spans="10:11" x14ac:dyDescent="0.25">
      <c r="J19948" t="s">
        <v>527</v>
      </c>
      <c r="K19948" t="s">
        <v>4252</v>
      </c>
    </row>
    <row r="19949" spans="10:11" x14ac:dyDescent="0.25">
      <c r="J19949" t="s">
        <v>813</v>
      </c>
      <c r="K19949" t="s">
        <v>4001</v>
      </c>
    </row>
    <row r="19950" spans="10:11" x14ac:dyDescent="0.25">
      <c r="J19950" t="s">
        <v>2772</v>
      </c>
      <c r="K19950" t="s">
        <v>2773</v>
      </c>
    </row>
    <row r="19951" spans="10:11" x14ac:dyDescent="0.25">
      <c r="J19951" t="s">
        <v>3667</v>
      </c>
      <c r="K19951" t="s">
        <v>3916</v>
      </c>
    </row>
    <row r="19952" spans="10:11" x14ac:dyDescent="0.25">
      <c r="J19952" t="s">
        <v>796</v>
      </c>
      <c r="K19952" t="s">
        <v>3758</v>
      </c>
    </row>
    <row r="19953" spans="10:11" x14ac:dyDescent="0.25">
      <c r="J19953" t="s">
        <v>2775</v>
      </c>
      <c r="K19953" t="s">
        <v>4253</v>
      </c>
    </row>
    <row r="19954" spans="10:11" x14ac:dyDescent="0.25">
      <c r="J19954" t="s">
        <v>2778</v>
      </c>
      <c r="K19954" t="s">
        <v>4254</v>
      </c>
    </row>
    <row r="19955" spans="10:11" x14ac:dyDescent="0.25">
      <c r="J19955" t="s">
        <v>2782</v>
      </c>
      <c r="K19955" t="s">
        <v>2783</v>
      </c>
    </row>
    <row r="19956" spans="10:11" x14ac:dyDescent="0.25">
      <c r="J19956" t="s">
        <v>816</v>
      </c>
      <c r="K19956" t="s">
        <v>4255</v>
      </c>
    </row>
    <row r="19957" spans="10:11" x14ac:dyDescent="0.25">
      <c r="J19957" t="s">
        <v>531</v>
      </c>
      <c r="K19957" t="s">
        <v>532</v>
      </c>
    </row>
    <row r="19958" spans="10:11" x14ac:dyDescent="0.25">
      <c r="J19958" t="s">
        <v>533</v>
      </c>
      <c r="K19958" t="s">
        <v>534</v>
      </c>
    </row>
    <row r="19959" spans="10:11" x14ac:dyDescent="0.25">
      <c r="J19959" t="s">
        <v>4256</v>
      </c>
      <c r="K19959" t="s">
        <v>4257</v>
      </c>
    </row>
    <row r="19960" spans="10:11" x14ac:dyDescent="0.25">
      <c r="J19960" t="s">
        <v>2786</v>
      </c>
      <c r="K19960" t="s">
        <v>4258</v>
      </c>
    </row>
    <row r="19961" spans="10:11" x14ac:dyDescent="0.25">
      <c r="J19961" t="s">
        <v>3923</v>
      </c>
      <c r="K19961" t="s">
        <v>4259</v>
      </c>
    </row>
    <row r="19962" spans="10:11" x14ac:dyDescent="0.25">
      <c r="J19962" t="s">
        <v>465</v>
      </c>
      <c r="K19962" t="s">
        <v>4260</v>
      </c>
    </row>
    <row r="19963" spans="10:11" x14ac:dyDescent="0.25">
      <c r="J19963" t="s">
        <v>818</v>
      </c>
      <c r="K19963" t="s">
        <v>4261</v>
      </c>
    </row>
    <row r="19964" spans="10:11" x14ac:dyDescent="0.25">
      <c r="J19964" t="s">
        <v>3926</v>
      </c>
      <c r="K19964" t="s">
        <v>3927</v>
      </c>
    </row>
    <row r="19965" spans="10:11" x14ac:dyDescent="0.25">
      <c r="J19965" t="s">
        <v>3764</v>
      </c>
      <c r="K19965" t="s">
        <v>4010</v>
      </c>
    </row>
    <row r="19966" spans="10:11" x14ac:dyDescent="0.25">
      <c r="J19966" t="s">
        <v>2799</v>
      </c>
      <c r="K19966" t="s">
        <v>3928</v>
      </c>
    </row>
    <row r="19967" spans="10:11" x14ac:dyDescent="0.25">
      <c r="J19967" t="s">
        <v>3770</v>
      </c>
      <c r="K19967" t="s">
        <v>4262</v>
      </c>
    </row>
    <row r="19968" spans="10:11" x14ac:dyDescent="0.25">
      <c r="J19968" t="s">
        <v>542</v>
      </c>
      <c r="K19968" t="s">
        <v>4263</v>
      </c>
    </row>
    <row r="19969" spans="10:11" x14ac:dyDescent="0.25">
      <c r="J19969" t="s">
        <v>3818</v>
      </c>
      <c r="K19969" t="s">
        <v>4264</v>
      </c>
    </row>
    <row r="19970" spans="10:11" x14ac:dyDescent="0.25">
      <c r="J19970" t="s">
        <v>1163</v>
      </c>
      <c r="K19970" t="s">
        <v>4265</v>
      </c>
    </row>
    <row r="19971" spans="10:11" x14ac:dyDescent="0.25">
      <c r="J19971" t="s">
        <v>823</v>
      </c>
      <c r="K19971" t="s">
        <v>2805</v>
      </c>
    </row>
    <row r="19972" spans="10:11" x14ac:dyDescent="0.25">
      <c r="J19972" t="s">
        <v>2806</v>
      </c>
      <c r="K19972" t="s">
        <v>2807</v>
      </c>
    </row>
    <row r="19973" spans="10:11" x14ac:dyDescent="0.25">
      <c r="J19973" t="s">
        <v>4019</v>
      </c>
      <c r="K19973" t="s">
        <v>4020</v>
      </c>
    </row>
    <row r="19974" spans="10:11" x14ac:dyDescent="0.25">
      <c r="J19974" t="s">
        <v>491</v>
      </c>
      <c r="K19974" t="s">
        <v>4266</v>
      </c>
    </row>
    <row r="19975" spans="10:11" x14ac:dyDescent="0.25">
      <c r="J19975" t="s">
        <v>547</v>
      </c>
      <c r="K19975" t="s">
        <v>548</v>
      </c>
    </row>
    <row r="19976" spans="10:11" x14ac:dyDescent="0.25">
      <c r="J19976" t="s">
        <v>2810</v>
      </c>
      <c r="K19976" t="s">
        <v>2811</v>
      </c>
    </row>
    <row r="19977" spans="10:11" x14ac:dyDescent="0.25">
      <c r="J19977" t="s">
        <v>454</v>
      </c>
    </row>
    <row r="19978" spans="10:11" x14ac:dyDescent="0.25">
      <c r="J19978" t="s">
        <v>444</v>
      </c>
    </row>
    <row r="19979" spans="10:11" x14ac:dyDescent="0.25">
      <c r="J19979" t="s">
        <v>4267</v>
      </c>
    </row>
    <row r="19980" spans="10:11" x14ac:dyDescent="0.25">
      <c r="J19980" t="s">
        <v>446</v>
      </c>
    </row>
    <row r="19981" spans="10:11" x14ac:dyDescent="0.25">
      <c r="J19981">
        <v>3</v>
      </c>
    </row>
    <row r="19982" spans="10:11" x14ac:dyDescent="0.25">
      <c r="J19982" t="s">
        <v>447</v>
      </c>
    </row>
    <row r="19983" spans="10:11" x14ac:dyDescent="0.25">
      <c r="J19983" s="5">
        <v>43850</v>
      </c>
    </row>
    <row r="19984" spans="10:11" x14ac:dyDescent="0.25">
      <c r="J19984" t="s">
        <v>448</v>
      </c>
    </row>
    <row r="19985" spans="10:11" x14ac:dyDescent="0.25">
      <c r="J19985" t="s">
        <v>449</v>
      </c>
    </row>
    <row r="19986" spans="10:11" x14ac:dyDescent="0.25">
      <c r="J19986" t="s">
        <v>4268</v>
      </c>
    </row>
    <row r="19987" spans="10:11" x14ac:dyDescent="0.25">
      <c r="J19987" t="s">
        <v>84</v>
      </c>
      <c r="K19987" t="s">
        <v>451</v>
      </c>
    </row>
    <row r="19988" spans="10:11" x14ac:dyDescent="0.25">
      <c r="J19988" t="s">
        <v>461</v>
      </c>
      <c r="K19988" t="s">
        <v>474</v>
      </c>
    </row>
    <row r="19989" spans="10:11" x14ac:dyDescent="0.25">
      <c r="J19989" t="s">
        <v>454</v>
      </c>
    </row>
    <row r="19990" spans="10:11" x14ac:dyDescent="0.25">
      <c r="J19990" t="s">
        <v>444</v>
      </c>
    </row>
    <row r="19991" spans="10:11" x14ac:dyDescent="0.25">
      <c r="J19991" t="s">
        <v>4269</v>
      </c>
    </row>
    <row r="19992" spans="10:11" x14ac:dyDescent="0.25">
      <c r="J19992" t="s">
        <v>446</v>
      </c>
    </row>
    <row r="19993" spans="10:11" x14ac:dyDescent="0.25">
      <c r="J19993">
        <v>3</v>
      </c>
    </row>
    <row r="19994" spans="10:11" x14ac:dyDescent="0.25">
      <c r="J19994" t="s">
        <v>447</v>
      </c>
    </row>
    <row r="19995" spans="10:11" x14ac:dyDescent="0.25">
      <c r="J19995" s="5">
        <v>43978</v>
      </c>
    </row>
    <row r="19996" spans="10:11" x14ac:dyDescent="0.25">
      <c r="J19996" t="s">
        <v>448</v>
      </c>
    </row>
    <row r="19997" spans="10:11" x14ac:dyDescent="0.25">
      <c r="J19997" t="s">
        <v>449</v>
      </c>
    </row>
    <row r="19998" spans="10:11" x14ac:dyDescent="0.25">
      <c r="J19998" t="s">
        <v>4270</v>
      </c>
    </row>
    <row r="19999" spans="10:11" x14ac:dyDescent="0.25">
      <c r="J19999" t="s">
        <v>84</v>
      </c>
      <c r="K19999" t="s">
        <v>451</v>
      </c>
    </row>
    <row r="20000" spans="10:11" x14ac:dyDescent="0.25">
      <c r="J20000" t="s">
        <v>703</v>
      </c>
      <c r="K20000" t="s">
        <v>785</v>
      </c>
    </row>
    <row r="20001" spans="10:11" x14ac:dyDescent="0.25">
      <c r="J20001" t="s">
        <v>454</v>
      </c>
    </row>
    <row r="20002" spans="10:11" x14ac:dyDescent="0.25">
      <c r="J20002" t="s">
        <v>444</v>
      </c>
    </row>
    <row r="20003" spans="10:11" x14ac:dyDescent="0.25">
      <c r="J20003" t="s">
        <v>4271</v>
      </c>
    </row>
    <row r="20004" spans="10:11" x14ac:dyDescent="0.25">
      <c r="J20004" t="s">
        <v>446</v>
      </c>
    </row>
    <row r="20005" spans="10:11" x14ac:dyDescent="0.25">
      <c r="J20005">
        <v>5</v>
      </c>
    </row>
    <row r="20006" spans="10:11" x14ac:dyDescent="0.25">
      <c r="J20006" t="s">
        <v>447</v>
      </c>
    </row>
    <row r="20007" spans="10:11" x14ac:dyDescent="0.25">
      <c r="J20007" s="5">
        <v>43962</v>
      </c>
    </row>
    <row r="20008" spans="10:11" x14ac:dyDescent="0.25">
      <c r="J20008" t="s">
        <v>448</v>
      </c>
    </row>
    <row r="20009" spans="10:11" x14ac:dyDescent="0.25">
      <c r="J20009" t="s">
        <v>449</v>
      </c>
    </row>
    <row r="20010" spans="10:11" x14ac:dyDescent="0.25">
      <c r="J20010" t="s">
        <v>4272</v>
      </c>
    </row>
    <row r="20011" spans="10:11" x14ac:dyDescent="0.25">
      <c r="J20011" t="s">
        <v>84</v>
      </c>
      <c r="K20011" t="s">
        <v>451</v>
      </c>
    </row>
    <row r="20012" spans="10:11" x14ac:dyDescent="0.25">
      <c r="J20012" t="s">
        <v>470</v>
      </c>
      <c r="K20012" t="s">
        <v>728</v>
      </c>
    </row>
    <row r="20013" spans="10:11" x14ac:dyDescent="0.25">
      <c r="J20013" t="s">
        <v>454</v>
      </c>
    </row>
    <row r="20014" spans="10:11" x14ac:dyDescent="0.25">
      <c r="J20014" t="s">
        <v>444</v>
      </c>
    </row>
    <row r="20015" spans="10:11" x14ac:dyDescent="0.25">
      <c r="J20015" t="s">
        <v>4273</v>
      </c>
    </row>
    <row r="20016" spans="10:11" x14ac:dyDescent="0.25">
      <c r="J20016" t="s">
        <v>446</v>
      </c>
    </row>
    <row r="20017" spans="10:11" x14ac:dyDescent="0.25">
      <c r="J20017">
        <v>2</v>
      </c>
    </row>
    <row r="20018" spans="10:11" x14ac:dyDescent="0.25">
      <c r="J20018" t="s">
        <v>447</v>
      </c>
    </row>
    <row r="20019" spans="10:11" x14ac:dyDescent="0.25">
      <c r="J20019" s="5">
        <v>43992</v>
      </c>
    </row>
    <row r="20020" spans="10:11" x14ac:dyDescent="0.25">
      <c r="J20020" t="s">
        <v>448</v>
      </c>
    </row>
    <row r="20021" spans="10:11" x14ac:dyDescent="0.25">
      <c r="J20021" t="s">
        <v>449</v>
      </c>
    </row>
    <row r="20022" spans="10:11" x14ac:dyDescent="0.25">
      <c r="J20022" t="s">
        <v>4274</v>
      </c>
    </row>
    <row r="20023" spans="10:11" x14ac:dyDescent="0.25">
      <c r="J20023" t="s">
        <v>84</v>
      </c>
      <c r="K20023" t="s">
        <v>451</v>
      </c>
    </row>
    <row r="20024" spans="10:11" x14ac:dyDescent="0.25">
      <c r="J20024" t="s">
        <v>470</v>
      </c>
      <c r="K20024" t="s">
        <v>1476</v>
      </c>
    </row>
    <row r="20025" spans="10:11" x14ac:dyDescent="0.25">
      <c r="J20025" t="s">
        <v>454</v>
      </c>
    </row>
    <row r="20026" spans="10:11" x14ac:dyDescent="0.25">
      <c r="J20026" t="s">
        <v>444</v>
      </c>
    </row>
    <row r="20027" spans="10:11" x14ac:dyDescent="0.25">
      <c r="J20027" t="s">
        <v>4275</v>
      </c>
    </row>
    <row r="20028" spans="10:11" x14ac:dyDescent="0.25">
      <c r="J20028" t="s">
        <v>446</v>
      </c>
    </row>
    <row r="20029" spans="10:11" x14ac:dyDescent="0.25">
      <c r="J20029">
        <v>2</v>
      </c>
    </row>
    <row r="20030" spans="10:11" x14ac:dyDescent="0.25">
      <c r="J20030" t="s">
        <v>447</v>
      </c>
    </row>
    <row r="20031" spans="10:11" x14ac:dyDescent="0.25">
      <c r="J20031" s="5">
        <v>43852</v>
      </c>
    </row>
    <row r="20032" spans="10:11" x14ac:dyDescent="0.25">
      <c r="J20032" t="s">
        <v>448</v>
      </c>
    </row>
    <row r="20033" spans="10:11" x14ac:dyDescent="0.25">
      <c r="J20033" t="s">
        <v>449</v>
      </c>
    </row>
    <row r="20034" spans="10:11" x14ac:dyDescent="0.25">
      <c r="J20034" t="s">
        <v>4276</v>
      </c>
    </row>
    <row r="20035" spans="10:11" x14ac:dyDescent="0.25">
      <c r="J20035" t="s">
        <v>84</v>
      </c>
      <c r="K20035" t="s">
        <v>451</v>
      </c>
    </row>
    <row r="20036" spans="10:11" x14ac:dyDescent="0.25">
      <c r="J20036" t="s">
        <v>470</v>
      </c>
      <c r="K20036" t="s">
        <v>632</v>
      </c>
    </row>
    <row r="20037" spans="10:11" x14ac:dyDescent="0.25">
      <c r="J20037" t="s">
        <v>454</v>
      </c>
    </row>
    <row r="20038" spans="10:11" x14ac:dyDescent="0.25">
      <c r="J20038" t="s">
        <v>444</v>
      </c>
    </row>
    <row r="20039" spans="10:11" x14ac:dyDescent="0.25">
      <c r="J20039" t="s">
        <v>4277</v>
      </c>
    </row>
    <row r="20040" spans="10:11" x14ac:dyDescent="0.25">
      <c r="J20040" t="s">
        <v>446</v>
      </c>
    </row>
    <row r="20041" spans="10:11" x14ac:dyDescent="0.25">
      <c r="J20041">
        <v>2</v>
      </c>
    </row>
    <row r="20042" spans="10:11" x14ac:dyDescent="0.25">
      <c r="J20042" t="s">
        <v>447</v>
      </c>
    </row>
    <row r="20043" spans="10:11" x14ac:dyDescent="0.25">
      <c r="J20043" s="5">
        <v>43952</v>
      </c>
    </row>
    <row r="20044" spans="10:11" x14ac:dyDescent="0.25">
      <c r="J20044" t="s">
        <v>448</v>
      </c>
    </row>
    <row r="20045" spans="10:11" x14ac:dyDescent="0.25">
      <c r="J20045" t="s">
        <v>449</v>
      </c>
    </row>
    <row r="20046" spans="10:11" x14ac:dyDescent="0.25">
      <c r="J20046" t="s">
        <v>4278</v>
      </c>
    </row>
    <row r="20047" spans="10:11" x14ac:dyDescent="0.25">
      <c r="J20047" t="s">
        <v>84</v>
      </c>
      <c r="K20047" t="s">
        <v>451</v>
      </c>
    </row>
    <row r="20048" spans="10:11" x14ac:dyDescent="0.25">
      <c r="J20048" t="s">
        <v>519</v>
      </c>
      <c r="K20048" t="s">
        <v>641</v>
      </c>
    </row>
    <row r="20049" spans="10:11" x14ac:dyDescent="0.25">
      <c r="J20049" t="s">
        <v>2247</v>
      </c>
      <c r="K20049" t="s">
        <v>4279</v>
      </c>
    </row>
    <row r="20050" spans="10:11" x14ac:dyDescent="0.25">
      <c r="J20050" t="s">
        <v>454</v>
      </c>
    </row>
    <row r="20051" spans="10:11" x14ac:dyDescent="0.25">
      <c r="J20051" t="s">
        <v>444</v>
      </c>
    </row>
    <row r="20052" spans="10:11" x14ac:dyDescent="0.25">
      <c r="J20052" t="s">
        <v>4280</v>
      </c>
    </row>
    <row r="20053" spans="10:11" x14ac:dyDescent="0.25">
      <c r="J20053" t="s">
        <v>446</v>
      </c>
    </row>
    <row r="20054" spans="10:11" x14ac:dyDescent="0.25">
      <c r="J20054">
        <v>3</v>
      </c>
    </row>
    <row r="20055" spans="10:11" x14ac:dyDescent="0.25">
      <c r="J20055" t="s">
        <v>447</v>
      </c>
    </row>
    <row r="20056" spans="10:11" x14ac:dyDescent="0.25">
      <c r="J20056" s="5">
        <v>43880</v>
      </c>
    </row>
    <row r="20057" spans="10:11" x14ac:dyDescent="0.25">
      <c r="J20057" t="s">
        <v>448</v>
      </c>
    </row>
    <row r="20058" spans="10:11" x14ac:dyDescent="0.25">
      <c r="J20058" t="s">
        <v>449</v>
      </c>
    </row>
    <row r="20059" spans="10:11" x14ac:dyDescent="0.25">
      <c r="J20059" t="s">
        <v>4281</v>
      </c>
    </row>
    <row r="20060" spans="10:11" x14ac:dyDescent="0.25">
      <c r="J20060" t="s">
        <v>84</v>
      </c>
      <c r="K20060" t="s">
        <v>451</v>
      </c>
    </row>
    <row r="20061" spans="10:11" x14ac:dyDescent="0.25">
      <c r="J20061" t="s">
        <v>575</v>
      </c>
      <c r="K20061" t="s">
        <v>4282</v>
      </c>
    </row>
    <row r="20062" spans="10:11" x14ac:dyDescent="0.25">
      <c r="J20062" t="s">
        <v>454</v>
      </c>
    </row>
    <row r="20063" spans="10:11" x14ac:dyDescent="0.25">
      <c r="J20063" t="s">
        <v>444</v>
      </c>
    </row>
    <row r="20064" spans="10:11" x14ac:dyDescent="0.25">
      <c r="J20064" t="s">
        <v>4283</v>
      </c>
    </row>
    <row r="20065" spans="10:11" x14ac:dyDescent="0.25">
      <c r="J20065" t="s">
        <v>446</v>
      </c>
    </row>
    <row r="20066" spans="10:11" x14ac:dyDescent="0.25">
      <c r="J20066">
        <v>4</v>
      </c>
    </row>
    <row r="20067" spans="10:11" x14ac:dyDescent="0.25">
      <c r="J20067" t="s">
        <v>447</v>
      </c>
    </row>
    <row r="20068" spans="10:11" x14ac:dyDescent="0.25">
      <c r="J20068" s="5">
        <v>43874</v>
      </c>
    </row>
    <row r="20069" spans="10:11" x14ac:dyDescent="0.25">
      <c r="J20069" t="s">
        <v>448</v>
      </c>
    </row>
    <row r="20070" spans="10:11" x14ac:dyDescent="0.25">
      <c r="J20070" t="s">
        <v>449</v>
      </c>
    </row>
    <row r="20071" spans="10:11" x14ac:dyDescent="0.25">
      <c r="J20071" t="s">
        <v>4284</v>
      </c>
    </row>
    <row r="20072" spans="10:11" x14ac:dyDescent="0.25">
      <c r="J20072" t="s">
        <v>84</v>
      </c>
      <c r="K20072" t="s">
        <v>451</v>
      </c>
    </row>
    <row r="20073" spans="10:11" x14ac:dyDescent="0.25">
      <c r="J20073" t="s">
        <v>470</v>
      </c>
      <c r="K20073" t="s">
        <v>1476</v>
      </c>
    </row>
    <row r="20074" spans="10:11" x14ac:dyDescent="0.25">
      <c r="J20074" t="s">
        <v>454</v>
      </c>
    </row>
    <row r="20075" spans="10:11" x14ac:dyDescent="0.25">
      <c r="J20075" t="s">
        <v>444</v>
      </c>
    </row>
    <row r="20076" spans="10:11" x14ac:dyDescent="0.25">
      <c r="J20076" t="s">
        <v>4285</v>
      </c>
    </row>
    <row r="20077" spans="10:11" x14ac:dyDescent="0.25">
      <c r="J20077" t="s">
        <v>446</v>
      </c>
    </row>
    <row r="20078" spans="10:11" x14ac:dyDescent="0.25">
      <c r="J20078">
        <v>2</v>
      </c>
    </row>
    <row r="20079" spans="10:11" x14ac:dyDescent="0.25">
      <c r="J20079" t="s">
        <v>447</v>
      </c>
    </row>
    <row r="20080" spans="10:11" x14ac:dyDescent="0.25">
      <c r="J20080" s="5">
        <v>43993</v>
      </c>
    </row>
    <row r="20081" spans="10:11" x14ac:dyDescent="0.25">
      <c r="J20081" t="s">
        <v>448</v>
      </c>
    </row>
    <row r="20082" spans="10:11" x14ac:dyDescent="0.25">
      <c r="J20082" t="s">
        <v>449</v>
      </c>
    </row>
    <row r="20083" spans="10:11" x14ac:dyDescent="0.25">
      <c r="J20083" t="s">
        <v>4286</v>
      </c>
    </row>
    <row r="20084" spans="10:11" x14ac:dyDescent="0.25">
      <c r="J20084" t="s">
        <v>84</v>
      </c>
      <c r="K20084" t="s">
        <v>451</v>
      </c>
    </row>
    <row r="20085" spans="10:11" x14ac:dyDescent="0.25">
      <c r="J20085" t="s">
        <v>470</v>
      </c>
      <c r="K20085" t="s">
        <v>1749</v>
      </c>
    </row>
    <row r="20086" spans="10:11" x14ac:dyDescent="0.25">
      <c r="J20086" t="s">
        <v>454</v>
      </c>
    </row>
    <row r="20087" spans="10:11" x14ac:dyDescent="0.25">
      <c r="J20087" t="s">
        <v>444</v>
      </c>
    </row>
    <row r="20088" spans="10:11" x14ac:dyDescent="0.25">
      <c r="J20088" t="s">
        <v>4287</v>
      </c>
    </row>
    <row r="20089" spans="10:11" x14ac:dyDescent="0.25">
      <c r="J20089" t="s">
        <v>446</v>
      </c>
    </row>
    <row r="20090" spans="10:11" x14ac:dyDescent="0.25">
      <c r="J20090">
        <v>2</v>
      </c>
    </row>
    <row r="20091" spans="10:11" x14ac:dyDescent="0.25">
      <c r="J20091" t="s">
        <v>447</v>
      </c>
    </row>
    <row r="20092" spans="10:11" x14ac:dyDescent="0.25">
      <c r="J20092" s="5">
        <v>43941</v>
      </c>
    </row>
    <row r="20093" spans="10:11" x14ac:dyDescent="0.25">
      <c r="J20093" t="s">
        <v>448</v>
      </c>
    </row>
    <row r="20094" spans="10:11" x14ac:dyDescent="0.25">
      <c r="J20094" t="s">
        <v>449</v>
      </c>
    </row>
    <row r="20095" spans="10:11" x14ac:dyDescent="0.25">
      <c r="J20095" t="s">
        <v>4288</v>
      </c>
    </row>
    <row r="20096" spans="10:11" x14ac:dyDescent="0.25">
      <c r="J20096" t="s">
        <v>84</v>
      </c>
      <c r="K20096" t="s">
        <v>451</v>
      </c>
    </row>
    <row r="20097" spans="10:11" x14ac:dyDescent="0.25">
      <c r="J20097" t="s">
        <v>461</v>
      </c>
      <c r="K20097" t="s">
        <v>707</v>
      </c>
    </row>
    <row r="20098" spans="10:11" x14ac:dyDescent="0.25">
      <c r="J20098" t="s">
        <v>454</v>
      </c>
    </row>
    <row r="20099" spans="10:11" x14ac:dyDescent="0.25">
      <c r="J20099" t="s">
        <v>444</v>
      </c>
    </row>
    <row r="20100" spans="10:11" x14ac:dyDescent="0.25">
      <c r="J20100" t="s">
        <v>4289</v>
      </c>
    </row>
    <row r="20101" spans="10:11" x14ac:dyDescent="0.25">
      <c r="J20101" t="s">
        <v>446</v>
      </c>
    </row>
    <row r="20102" spans="10:11" x14ac:dyDescent="0.25">
      <c r="J20102">
        <v>2</v>
      </c>
    </row>
    <row r="20103" spans="10:11" x14ac:dyDescent="0.25">
      <c r="J20103" t="s">
        <v>447</v>
      </c>
    </row>
    <row r="20104" spans="10:11" x14ac:dyDescent="0.25">
      <c r="J20104" s="5">
        <v>43952</v>
      </c>
    </row>
    <row r="20105" spans="10:11" x14ac:dyDescent="0.25">
      <c r="J20105" t="s">
        <v>448</v>
      </c>
    </row>
    <row r="20106" spans="10:11" x14ac:dyDescent="0.25">
      <c r="J20106" t="s">
        <v>449</v>
      </c>
    </row>
    <row r="20107" spans="10:11" x14ac:dyDescent="0.25">
      <c r="J20107" t="s">
        <v>4290</v>
      </c>
    </row>
    <row r="20108" spans="10:11" x14ac:dyDescent="0.25">
      <c r="J20108" t="s">
        <v>84</v>
      </c>
      <c r="K20108" t="s">
        <v>451</v>
      </c>
    </row>
    <row r="20109" spans="10:11" x14ac:dyDescent="0.25">
      <c r="J20109" t="s">
        <v>461</v>
      </c>
      <c r="K20109" t="s">
        <v>4291</v>
      </c>
    </row>
    <row r="20110" spans="10:11" x14ac:dyDescent="0.25">
      <c r="J20110" t="s">
        <v>454</v>
      </c>
    </row>
    <row r="20111" spans="10:11" x14ac:dyDescent="0.25">
      <c r="J20111" t="s">
        <v>444</v>
      </c>
    </row>
    <row r="20112" spans="10:11" x14ac:dyDescent="0.25">
      <c r="J20112" t="s">
        <v>4292</v>
      </c>
    </row>
    <row r="20113" spans="10:11" x14ac:dyDescent="0.25">
      <c r="J20113" t="s">
        <v>446</v>
      </c>
    </row>
    <row r="20114" spans="10:11" x14ac:dyDescent="0.25">
      <c r="J20114">
        <v>2</v>
      </c>
    </row>
    <row r="20115" spans="10:11" x14ac:dyDescent="0.25">
      <c r="J20115" t="s">
        <v>447</v>
      </c>
    </row>
    <row r="20116" spans="10:11" x14ac:dyDescent="0.25">
      <c r="J20116" s="5">
        <v>43980</v>
      </c>
    </row>
    <row r="20117" spans="10:11" x14ac:dyDescent="0.25">
      <c r="J20117" t="s">
        <v>448</v>
      </c>
    </row>
    <row r="20118" spans="10:11" x14ac:dyDescent="0.25">
      <c r="J20118" t="s">
        <v>449</v>
      </c>
    </row>
    <row r="20119" spans="10:11" x14ac:dyDescent="0.25">
      <c r="J20119" t="s">
        <v>4293</v>
      </c>
    </row>
    <row r="20120" spans="10:11" x14ac:dyDescent="0.25">
      <c r="J20120" t="s">
        <v>84</v>
      </c>
      <c r="K20120" t="s">
        <v>451</v>
      </c>
    </row>
    <row r="20121" spans="10:11" x14ac:dyDescent="0.25">
      <c r="J20121" t="s">
        <v>1163</v>
      </c>
      <c r="K20121" t="s">
        <v>4294</v>
      </c>
    </row>
    <row r="20122" spans="10:11" x14ac:dyDescent="0.25">
      <c r="J20122" t="s">
        <v>454</v>
      </c>
    </row>
    <row r="20123" spans="10:11" x14ac:dyDescent="0.25">
      <c r="J20123" t="s">
        <v>444</v>
      </c>
    </row>
    <row r="20124" spans="10:11" x14ac:dyDescent="0.25">
      <c r="J20124" t="s">
        <v>4295</v>
      </c>
    </row>
    <row r="20125" spans="10:11" x14ac:dyDescent="0.25">
      <c r="J20125" t="s">
        <v>446</v>
      </c>
    </row>
    <row r="20126" spans="10:11" x14ac:dyDescent="0.25">
      <c r="J20126">
        <v>2</v>
      </c>
    </row>
    <row r="20127" spans="10:11" x14ac:dyDescent="0.25">
      <c r="J20127" t="s">
        <v>447</v>
      </c>
    </row>
    <row r="20128" spans="10:11" x14ac:dyDescent="0.25">
      <c r="J20128" s="5">
        <v>43837</v>
      </c>
    </row>
    <row r="20129" spans="10:11" x14ac:dyDescent="0.25">
      <c r="J20129" t="s">
        <v>448</v>
      </c>
    </row>
    <row r="20130" spans="10:11" x14ac:dyDescent="0.25">
      <c r="J20130" t="s">
        <v>449</v>
      </c>
    </row>
    <row r="20131" spans="10:11" x14ac:dyDescent="0.25">
      <c r="J20131" t="s">
        <v>4296</v>
      </c>
    </row>
    <row r="20132" spans="10:11" x14ac:dyDescent="0.25">
      <c r="J20132" t="s">
        <v>84</v>
      </c>
      <c r="K20132" t="s">
        <v>451</v>
      </c>
    </row>
    <row r="20133" spans="10:11" x14ac:dyDescent="0.25">
      <c r="J20133" t="s">
        <v>461</v>
      </c>
      <c r="K20133" t="s">
        <v>474</v>
      </c>
    </row>
    <row r="20134" spans="10:11" x14ac:dyDescent="0.25">
      <c r="J20134" t="s">
        <v>454</v>
      </c>
    </row>
    <row r="20135" spans="10:11" x14ac:dyDescent="0.25">
      <c r="J20135" t="s">
        <v>444</v>
      </c>
    </row>
    <row r="20136" spans="10:11" x14ac:dyDescent="0.25">
      <c r="J20136" t="s">
        <v>4297</v>
      </c>
    </row>
    <row r="20137" spans="10:11" x14ac:dyDescent="0.25">
      <c r="J20137" t="s">
        <v>446</v>
      </c>
    </row>
    <row r="20138" spans="10:11" x14ac:dyDescent="0.25">
      <c r="J20138">
        <v>2</v>
      </c>
    </row>
    <row r="20139" spans="10:11" x14ac:dyDescent="0.25">
      <c r="J20139" t="s">
        <v>447</v>
      </c>
    </row>
    <row r="20140" spans="10:11" x14ac:dyDescent="0.25">
      <c r="J20140" s="5">
        <v>43850</v>
      </c>
    </row>
    <row r="20141" spans="10:11" x14ac:dyDescent="0.25">
      <c r="J20141" t="s">
        <v>448</v>
      </c>
    </row>
    <row r="20142" spans="10:11" x14ac:dyDescent="0.25">
      <c r="J20142" t="s">
        <v>449</v>
      </c>
    </row>
    <row r="20143" spans="10:11" x14ac:dyDescent="0.25">
      <c r="J20143" t="s">
        <v>938</v>
      </c>
    </row>
    <row r="20144" spans="10:11" x14ac:dyDescent="0.25">
      <c r="J20144" t="s">
        <v>84</v>
      </c>
      <c r="K20144" t="s">
        <v>451</v>
      </c>
    </row>
    <row r="20145" spans="10:11" x14ac:dyDescent="0.25">
      <c r="J20145" t="s">
        <v>831</v>
      </c>
      <c r="K20145" t="s">
        <v>4298</v>
      </c>
    </row>
    <row r="20146" spans="10:11" x14ac:dyDescent="0.25">
      <c r="J20146" t="s">
        <v>454</v>
      </c>
    </row>
    <row r="20147" spans="10:11" x14ac:dyDescent="0.25">
      <c r="J20147" t="s">
        <v>444</v>
      </c>
    </row>
    <row r="20148" spans="10:11" x14ac:dyDescent="0.25">
      <c r="J20148" t="s">
        <v>4299</v>
      </c>
    </row>
    <row r="20149" spans="10:11" x14ac:dyDescent="0.25">
      <c r="J20149" t="s">
        <v>446</v>
      </c>
    </row>
    <row r="20150" spans="10:11" x14ac:dyDescent="0.25">
      <c r="J20150">
        <v>2</v>
      </c>
    </row>
    <row r="20151" spans="10:11" x14ac:dyDescent="0.25">
      <c r="J20151" t="s">
        <v>447</v>
      </c>
    </row>
    <row r="20152" spans="10:11" x14ac:dyDescent="0.25">
      <c r="J20152" s="5">
        <v>43840</v>
      </c>
    </row>
    <row r="20153" spans="10:11" x14ac:dyDescent="0.25">
      <c r="J20153" t="s">
        <v>448</v>
      </c>
    </row>
    <row r="20154" spans="10:11" x14ac:dyDescent="0.25">
      <c r="J20154" t="s">
        <v>449</v>
      </c>
    </row>
    <row r="20155" spans="10:11" x14ac:dyDescent="0.25">
      <c r="J20155" t="s">
        <v>4300</v>
      </c>
    </row>
    <row r="20156" spans="10:11" x14ac:dyDescent="0.25">
      <c r="J20156" t="s">
        <v>84</v>
      </c>
      <c r="K20156" t="s">
        <v>451</v>
      </c>
    </row>
    <row r="20157" spans="10:11" x14ac:dyDescent="0.25">
      <c r="J20157" t="s">
        <v>575</v>
      </c>
      <c r="K20157" t="s">
        <v>4301</v>
      </c>
    </row>
    <row r="20158" spans="10:11" x14ac:dyDescent="0.25">
      <c r="J20158" t="s">
        <v>454</v>
      </c>
    </row>
    <row r="20159" spans="10:11" x14ac:dyDescent="0.25">
      <c r="J20159" t="s">
        <v>444</v>
      </c>
    </row>
    <row r="20160" spans="10:11" x14ac:dyDescent="0.25">
      <c r="J20160" t="s">
        <v>4302</v>
      </c>
    </row>
    <row r="20161" spans="10:11" x14ac:dyDescent="0.25">
      <c r="J20161" t="s">
        <v>446</v>
      </c>
    </row>
    <row r="20162" spans="10:11" x14ac:dyDescent="0.25">
      <c r="J20162">
        <v>2</v>
      </c>
    </row>
    <row r="20163" spans="10:11" x14ac:dyDescent="0.25">
      <c r="J20163" t="s">
        <v>447</v>
      </c>
    </row>
    <row r="20164" spans="10:11" x14ac:dyDescent="0.25">
      <c r="J20164" s="5">
        <v>44004</v>
      </c>
    </row>
    <row r="20165" spans="10:11" x14ac:dyDescent="0.25">
      <c r="J20165" t="s">
        <v>448</v>
      </c>
    </row>
    <row r="20166" spans="10:11" x14ac:dyDescent="0.25">
      <c r="J20166" t="s">
        <v>449</v>
      </c>
    </row>
    <row r="20167" spans="10:11" x14ac:dyDescent="0.25">
      <c r="J20167" t="s">
        <v>4303</v>
      </c>
    </row>
    <row r="20168" spans="10:11" x14ac:dyDescent="0.25">
      <c r="J20168" t="s">
        <v>84</v>
      </c>
      <c r="K20168" t="s">
        <v>451</v>
      </c>
    </row>
    <row r="20169" spans="10:11" x14ac:dyDescent="0.25">
      <c r="J20169" t="s">
        <v>461</v>
      </c>
      <c r="K20169" t="s">
        <v>4304</v>
      </c>
    </row>
    <row r="20170" spans="10:11" x14ac:dyDescent="0.25">
      <c r="J20170" t="s">
        <v>454</v>
      </c>
    </row>
    <row r="20171" spans="10:11" x14ac:dyDescent="0.25">
      <c r="J20171" t="s">
        <v>444</v>
      </c>
    </row>
    <row r="20172" spans="10:11" x14ac:dyDescent="0.25">
      <c r="J20172" t="s">
        <v>4305</v>
      </c>
    </row>
    <row r="20173" spans="10:11" x14ac:dyDescent="0.25">
      <c r="J20173" t="s">
        <v>446</v>
      </c>
    </row>
    <row r="20174" spans="10:11" x14ac:dyDescent="0.25">
      <c r="J20174">
        <v>2</v>
      </c>
    </row>
    <row r="20175" spans="10:11" x14ac:dyDescent="0.25">
      <c r="J20175" t="s">
        <v>447</v>
      </c>
    </row>
    <row r="20176" spans="10:11" x14ac:dyDescent="0.25">
      <c r="J20176" s="5">
        <v>43875</v>
      </c>
    </row>
    <row r="20177" spans="10:11" x14ac:dyDescent="0.25">
      <c r="J20177" t="s">
        <v>448</v>
      </c>
    </row>
    <row r="20178" spans="10:11" x14ac:dyDescent="0.25">
      <c r="J20178" t="s">
        <v>449</v>
      </c>
    </row>
    <row r="20179" spans="10:11" x14ac:dyDescent="0.25">
      <c r="J20179" t="s">
        <v>4306</v>
      </c>
    </row>
    <row r="20180" spans="10:11" x14ac:dyDescent="0.25">
      <c r="J20180" t="s">
        <v>84</v>
      </c>
      <c r="K20180" t="s">
        <v>451</v>
      </c>
    </row>
    <row r="20181" spans="10:11" x14ac:dyDescent="0.25">
      <c r="J20181" t="s">
        <v>465</v>
      </c>
      <c r="K20181" t="s">
        <v>466</v>
      </c>
    </row>
    <row r="20182" spans="10:11" x14ac:dyDescent="0.25">
      <c r="J20182" t="s">
        <v>454</v>
      </c>
    </row>
    <row r="20183" spans="10:11" x14ac:dyDescent="0.25">
      <c r="J20183" t="s">
        <v>444</v>
      </c>
    </row>
    <row r="20184" spans="10:11" x14ac:dyDescent="0.25">
      <c r="J20184" t="s">
        <v>4307</v>
      </c>
    </row>
    <row r="20185" spans="10:11" x14ac:dyDescent="0.25">
      <c r="J20185" t="s">
        <v>446</v>
      </c>
    </row>
    <row r="20186" spans="10:11" x14ac:dyDescent="0.25">
      <c r="J20186">
        <v>2</v>
      </c>
    </row>
    <row r="20187" spans="10:11" x14ac:dyDescent="0.25">
      <c r="J20187" t="s">
        <v>447</v>
      </c>
    </row>
    <row r="20188" spans="10:11" x14ac:dyDescent="0.25">
      <c r="J20188" s="5">
        <v>43843</v>
      </c>
    </row>
    <row r="20189" spans="10:11" x14ac:dyDescent="0.25">
      <c r="J20189" t="s">
        <v>448</v>
      </c>
    </row>
    <row r="20190" spans="10:11" x14ac:dyDescent="0.25">
      <c r="J20190" t="s">
        <v>449</v>
      </c>
    </row>
    <row r="20191" spans="10:11" x14ac:dyDescent="0.25">
      <c r="J20191" t="s">
        <v>4308</v>
      </c>
    </row>
    <row r="20192" spans="10:11" x14ac:dyDescent="0.25">
      <c r="J20192" t="s">
        <v>84</v>
      </c>
      <c r="K20192" t="s">
        <v>451</v>
      </c>
    </row>
    <row r="20193" spans="10:11" x14ac:dyDescent="0.25">
      <c r="J20193" t="s">
        <v>519</v>
      </c>
      <c r="K20193" t="s">
        <v>641</v>
      </c>
    </row>
    <row r="20194" spans="10:11" x14ac:dyDescent="0.25">
      <c r="J20194" t="s">
        <v>2247</v>
      </c>
      <c r="K20194" t="s">
        <v>4309</v>
      </c>
    </row>
    <row r="20195" spans="10:11" x14ac:dyDescent="0.25">
      <c r="J20195" t="s">
        <v>454</v>
      </c>
    </row>
    <row r="20196" spans="10:11" x14ac:dyDescent="0.25">
      <c r="J20196" t="s">
        <v>444</v>
      </c>
    </row>
    <row r="20197" spans="10:11" x14ac:dyDescent="0.25">
      <c r="J20197" t="s">
        <v>4310</v>
      </c>
    </row>
    <row r="20198" spans="10:11" x14ac:dyDescent="0.25">
      <c r="J20198" t="s">
        <v>446</v>
      </c>
    </row>
    <row r="20199" spans="10:11" x14ac:dyDescent="0.25">
      <c r="J20199">
        <v>1</v>
      </c>
    </row>
    <row r="20200" spans="10:11" x14ac:dyDescent="0.25">
      <c r="J20200" t="s">
        <v>447</v>
      </c>
    </row>
    <row r="20201" spans="10:11" x14ac:dyDescent="0.25">
      <c r="J20201" s="5">
        <v>43906</v>
      </c>
    </row>
    <row r="20202" spans="10:11" x14ac:dyDescent="0.25">
      <c r="J20202" t="s">
        <v>448</v>
      </c>
    </row>
    <row r="20203" spans="10:11" x14ac:dyDescent="0.25">
      <c r="J20203" t="s">
        <v>449</v>
      </c>
    </row>
    <row r="20204" spans="10:11" x14ac:dyDescent="0.25">
      <c r="J20204" t="s">
        <v>4311</v>
      </c>
    </row>
    <row r="20205" spans="10:11" x14ac:dyDescent="0.25">
      <c r="J20205" t="s">
        <v>84</v>
      </c>
      <c r="K20205" t="s">
        <v>451</v>
      </c>
    </row>
    <row r="20206" spans="10:11" x14ac:dyDescent="0.25">
      <c r="J20206" t="s">
        <v>491</v>
      </c>
      <c r="K20206" t="s">
        <v>4312</v>
      </c>
    </row>
    <row r="20207" spans="10:11" x14ac:dyDescent="0.25">
      <c r="J20207" t="s">
        <v>454</v>
      </c>
    </row>
    <row r="20208" spans="10:11" x14ac:dyDescent="0.25">
      <c r="J20208" t="s">
        <v>444</v>
      </c>
    </row>
    <row r="20209" spans="10:11" x14ac:dyDescent="0.25">
      <c r="J20209" t="s">
        <v>4313</v>
      </c>
    </row>
    <row r="20210" spans="10:11" x14ac:dyDescent="0.25">
      <c r="J20210" t="s">
        <v>446</v>
      </c>
    </row>
    <row r="20211" spans="10:11" x14ac:dyDescent="0.25">
      <c r="J20211">
        <v>1</v>
      </c>
    </row>
    <row r="20212" spans="10:11" x14ac:dyDescent="0.25">
      <c r="J20212" t="s">
        <v>447</v>
      </c>
    </row>
    <row r="20213" spans="10:11" x14ac:dyDescent="0.25">
      <c r="J20213" s="5">
        <v>43986</v>
      </c>
    </row>
    <row r="20214" spans="10:11" x14ac:dyDescent="0.25">
      <c r="J20214" t="s">
        <v>448</v>
      </c>
    </row>
    <row r="20215" spans="10:11" x14ac:dyDescent="0.25">
      <c r="J20215" t="s">
        <v>449</v>
      </c>
    </row>
    <row r="20216" spans="10:11" x14ac:dyDescent="0.25">
      <c r="J20216" t="s">
        <v>4314</v>
      </c>
    </row>
    <row r="20217" spans="10:11" x14ac:dyDescent="0.25">
      <c r="J20217" t="s">
        <v>84</v>
      </c>
      <c r="K20217" t="s">
        <v>451</v>
      </c>
    </row>
    <row r="20218" spans="10:11" x14ac:dyDescent="0.25">
      <c r="J20218" t="s">
        <v>703</v>
      </c>
      <c r="K20218" t="s">
        <v>2036</v>
      </c>
    </row>
    <row r="20219" spans="10:11" x14ac:dyDescent="0.25">
      <c r="J20219" t="s">
        <v>454</v>
      </c>
    </row>
    <row r="20220" spans="10:11" x14ac:dyDescent="0.25">
      <c r="J20220" t="s">
        <v>444</v>
      </c>
    </row>
    <row r="20221" spans="10:11" x14ac:dyDescent="0.25">
      <c r="J20221" t="s">
        <v>4315</v>
      </c>
    </row>
    <row r="20222" spans="10:11" x14ac:dyDescent="0.25">
      <c r="J20222" t="s">
        <v>446</v>
      </c>
    </row>
    <row r="20223" spans="10:11" x14ac:dyDescent="0.25">
      <c r="J20223">
        <v>1</v>
      </c>
    </row>
    <row r="20224" spans="10:11" x14ac:dyDescent="0.25">
      <c r="J20224" t="s">
        <v>447</v>
      </c>
    </row>
    <row r="20225" spans="10:11" x14ac:dyDescent="0.25">
      <c r="J20225" s="5">
        <v>43864</v>
      </c>
    </row>
    <row r="20226" spans="10:11" x14ac:dyDescent="0.25">
      <c r="J20226" t="s">
        <v>448</v>
      </c>
    </row>
    <row r="20227" spans="10:11" x14ac:dyDescent="0.25">
      <c r="J20227" t="s">
        <v>449</v>
      </c>
    </row>
    <row r="20228" spans="10:11" x14ac:dyDescent="0.25">
      <c r="J20228" t="s">
        <v>4316</v>
      </c>
    </row>
    <row r="20229" spans="10:11" x14ac:dyDescent="0.25">
      <c r="J20229" t="s">
        <v>84</v>
      </c>
      <c r="K20229" t="s">
        <v>451</v>
      </c>
    </row>
    <row r="20230" spans="10:11" x14ac:dyDescent="0.25">
      <c r="J20230" t="s">
        <v>461</v>
      </c>
      <c r="K20230" t="s">
        <v>474</v>
      </c>
    </row>
    <row r="20231" spans="10:11" x14ac:dyDescent="0.25">
      <c r="J20231" t="s">
        <v>454</v>
      </c>
    </row>
    <row r="20232" spans="10:11" x14ac:dyDescent="0.25">
      <c r="J20232" t="s">
        <v>444</v>
      </c>
    </row>
    <row r="20233" spans="10:11" x14ac:dyDescent="0.25">
      <c r="J20233" t="s">
        <v>4317</v>
      </c>
    </row>
    <row r="20234" spans="10:11" x14ac:dyDescent="0.25">
      <c r="J20234" t="s">
        <v>446</v>
      </c>
    </row>
    <row r="20235" spans="10:11" x14ac:dyDescent="0.25">
      <c r="J20235">
        <v>1</v>
      </c>
    </row>
    <row r="20236" spans="10:11" x14ac:dyDescent="0.25">
      <c r="J20236" t="s">
        <v>447</v>
      </c>
    </row>
    <row r="20237" spans="10:11" x14ac:dyDescent="0.25">
      <c r="J20237" s="5">
        <v>43879</v>
      </c>
    </row>
    <row r="20238" spans="10:11" x14ac:dyDescent="0.25">
      <c r="J20238" t="s">
        <v>448</v>
      </c>
    </row>
    <row r="20239" spans="10:11" x14ac:dyDescent="0.25">
      <c r="J20239" t="s">
        <v>449</v>
      </c>
    </row>
    <row r="20240" spans="10:11" x14ac:dyDescent="0.25">
      <c r="J20240" t="s">
        <v>4318</v>
      </c>
    </row>
    <row r="20241" spans="10:11" x14ac:dyDescent="0.25">
      <c r="J20241" t="s">
        <v>84</v>
      </c>
      <c r="K20241" t="s">
        <v>451</v>
      </c>
    </row>
    <row r="20242" spans="10:11" x14ac:dyDescent="0.25">
      <c r="J20242" t="s">
        <v>491</v>
      </c>
      <c r="K20242" t="s">
        <v>607</v>
      </c>
    </row>
    <row r="20243" spans="10:11" x14ac:dyDescent="0.25">
      <c r="J20243" t="s">
        <v>454</v>
      </c>
    </row>
    <row r="20244" spans="10:11" x14ac:dyDescent="0.25">
      <c r="J20244" t="s">
        <v>444</v>
      </c>
    </row>
    <row r="20245" spans="10:11" x14ac:dyDescent="0.25">
      <c r="J20245" t="s">
        <v>4319</v>
      </c>
    </row>
    <row r="20246" spans="10:11" x14ac:dyDescent="0.25">
      <c r="J20246" t="s">
        <v>446</v>
      </c>
    </row>
    <row r="20247" spans="10:11" x14ac:dyDescent="0.25">
      <c r="J20247">
        <v>1</v>
      </c>
    </row>
    <row r="20248" spans="10:11" x14ac:dyDescent="0.25">
      <c r="J20248" t="s">
        <v>447</v>
      </c>
    </row>
    <row r="20249" spans="10:11" x14ac:dyDescent="0.25">
      <c r="J20249" s="5">
        <v>43865</v>
      </c>
    </row>
    <row r="20250" spans="10:11" x14ac:dyDescent="0.25">
      <c r="J20250" t="s">
        <v>448</v>
      </c>
    </row>
    <row r="20251" spans="10:11" x14ac:dyDescent="0.25">
      <c r="J20251" t="s">
        <v>449</v>
      </c>
    </row>
    <row r="20252" spans="10:11" x14ac:dyDescent="0.25">
      <c r="J20252" t="s">
        <v>4320</v>
      </c>
    </row>
    <row r="20253" spans="10:11" x14ac:dyDescent="0.25">
      <c r="J20253" t="s">
        <v>84</v>
      </c>
      <c r="K20253" t="s">
        <v>451</v>
      </c>
    </row>
    <row r="20254" spans="10:11" x14ac:dyDescent="0.25">
      <c r="J20254" t="s">
        <v>703</v>
      </c>
      <c r="K20254" t="s">
        <v>1141</v>
      </c>
    </row>
    <row r="20255" spans="10:11" x14ac:dyDescent="0.25">
      <c r="J20255" t="s">
        <v>470</v>
      </c>
      <c r="K20255" t="s">
        <v>4321</v>
      </c>
    </row>
    <row r="20256" spans="10:11" x14ac:dyDescent="0.25">
      <c r="J20256" t="s">
        <v>454</v>
      </c>
    </row>
    <row r="20257" spans="10:11" x14ac:dyDescent="0.25">
      <c r="J20257" t="s">
        <v>444</v>
      </c>
    </row>
    <row r="20258" spans="10:11" x14ac:dyDescent="0.25">
      <c r="J20258" t="s">
        <v>4322</v>
      </c>
    </row>
    <row r="20259" spans="10:11" x14ac:dyDescent="0.25">
      <c r="J20259" t="s">
        <v>446</v>
      </c>
    </row>
    <row r="20260" spans="10:11" x14ac:dyDescent="0.25">
      <c r="J20260">
        <v>1</v>
      </c>
    </row>
    <row r="20261" spans="10:11" x14ac:dyDescent="0.25">
      <c r="J20261" t="s">
        <v>447</v>
      </c>
    </row>
    <row r="20262" spans="10:11" x14ac:dyDescent="0.25">
      <c r="J20262" s="5">
        <v>43979</v>
      </c>
    </row>
    <row r="20263" spans="10:11" x14ac:dyDescent="0.25">
      <c r="J20263" t="s">
        <v>448</v>
      </c>
    </row>
    <row r="20264" spans="10:11" x14ac:dyDescent="0.25">
      <c r="J20264" t="s">
        <v>449</v>
      </c>
    </row>
    <row r="20265" spans="10:11" x14ac:dyDescent="0.25">
      <c r="J20265" t="s">
        <v>4323</v>
      </c>
    </row>
    <row r="20266" spans="10:11" x14ac:dyDescent="0.25">
      <c r="J20266" t="s">
        <v>84</v>
      </c>
      <c r="K20266" t="s">
        <v>451</v>
      </c>
    </row>
    <row r="20267" spans="10:11" x14ac:dyDescent="0.25">
      <c r="J20267" t="s">
        <v>461</v>
      </c>
      <c r="K20267" t="s">
        <v>561</v>
      </c>
    </row>
    <row r="20268" spans="10:11" x14ac:dyDescent="0.25">
      <c r="J20268" t="s">
        <v>454</v>
      </c>
    </row>
    <row r="20269" spans="10:11" x14ac:dyDescent="0.25">
      <c r="J20269" t="s">
        <v>444</v>
      </c>
    </row>
    <row r="20270" spans="10:11" x14ac:dyDescent="0.25">
      <c r="J20270" t="s">
        <v>4324</v>
      </c>
    </row>
    <row r="20271" spans="10:11" x14ac:dyDescent="0.25">
      <c r="J20271" t="s">
        <v>446</v>
      </c>
    </row>
    <row r="20272" spans="10:11" x14ac:dyDescent="0.25">
      <c r="J20272">
        <v>1</v>
      </c>
    </row>
    <row r="20273" spans="10:11" x14ac:dyDescent="0.25">
      <c r="J20273" t="s">
        <v>447</v>
      </c>
    </row>
    <row r="20274" spans="10:11" x14ac:dyDescent="0.25">
      <c r="J20274" s="5">
        <v>43858</v>
      </c>
    </row>
    <row r="20275" spans="10:11" x14ac:dyDescent="0.25">
      <c r="J20275" t="s">
        <v>448</v>
      </c>
    </row>
    <row r="20276" spans="10:11" x14ac:dyDescent="0.25">
      <c r="J20276" t="s">
        <v>449</v>
      </c>
    </row>
    <row r="20277" spans="10:11" x14ac:dyDescent="0.25">
      <c r="J20277" t="s">
        <v>4325</v>
      </c>
    </row>
    <row r="20278" spans="10:11" x14ac:dyDescent="0.25">
      <c r="J20278" t="s">
        <v>84</v>
      </c>
      <c r="K20278" t="s">
        <v>451</v>
      </c>
    </row>
    <row r="20279" spans="10:11" x14ac:dyDescent="0.25">
      <c r="J20279" t="s">
        <v>703</v>
      </c>
      <c r="K20279" t="s">
        <v>2036</v>
      </c>
    </row>
    <row r="20280" spans="10:11" x14ac:dyDescent="0.25">
      <c r="J20280" t="s">
        <v>454</v>
      </c>
    </row>
    <row r="20281" spans="10:11" x14ac:dyDescent="0.25">
      <c r="J20281" t="s">
        <v>444</v>
      </c>
    </row>
    <row r="20282" spans="10:11" x14ac:dyDescent="0.25">
      <c r="J20282" t="s">
        <v>4326</v>
      </c>
    </row>
    <row r="20283" spans="10:11" x14ac:dyDescent="0.25">
      <c r="J20283" t="s">
        <v>446</v>
      </c>
    </row>
    <row r="20284" spans="10:11" x14ac:dyDescent="0.25">
      <c r="J20284">
        <v>1</v>
      </c>
    </row>
    <row r="20285" spans="10:11" x14ac:dyDescent="0.25">
      <c r="J20285" t="s">
        <v>447</v>
      </c>
    </row>
    <row r="20286" spans="10:11" x14ac:dyDescent="0.25">
      <c r="J20286" s="5">
        <v>43880</v>
      </c>
    </row>
    <row r="20287" spans="10:11" x14ac:dyDescent="0.25">
      <c r="J20287" t="s">
        <v>448</v>
      </c>
    </row>
    <row r="20288" spans="10:11" x14ac:dyDescent="0.25">
      <c r="J20288" t="s">
        <v>449</v>
      </c>
    </row>
    <row r="20289" spans="10:11" x14ac:dyDescent="0.25">
      <c r="J20289" t="s">
        <v>4327</v>
      </c>
    </row>
    <row r="20290" spans="10:11" x14ac:dyDescent="0.25">
      <c r="J20290" t="s">
        <v>84</v>
      </c>
      <c r="K20290" t="s">
        <v>451</v>
      </c>
    </row>
    <row r="20291" spans="10:11" x14ac:dyDescent="0.25">
      <c r="J20291" t="s">
        <v>1163</v>
      </c>
      <c r="K20291" t="s">
        <v>4328</v>
      </c>
    </row>
    <row r="20292" spans="10:11" x14ac:dyDescent="0.25">
      <c r="J20292" t="s">
        <v>454</v>
      </c>
    </row>
    <row r="20293" spans="10:11" x14ac:dyDescent="0.25">
      <c r="J20293" t="s">
        <v>444</v>
      </c>
    </row>
    <row r="20294" spans="10:11" x14ac:dyDescent="0.25">
      <c r="J20294" t="s">
        <v>4329</v>
      </c>
    </row>
    <row r="20295" spans="10:11" x14ac:dyDescent="0.25">
      <c r="J20295" t="s">
        <v>446</v>
      </c>
    </row>
    <row r="20296" spans="10:11" x14ac:dyDescent="0.25">
      <c r="J20296">
        <v>1</v>
      </c>
    </row>
    <row r="20297" spans="10:11" x14ac:dyDescent="0.25">
      <c r="J20297" t="s">
        <v>447</v>
      </c>
    </row>
    <row r="20298" spans="10:11" x14ac:dyDescent="0.25">
      <c r="J20298" s="5">
        <v>43881</v>
      </c>
    </row>
    <row r="20299" spans="10:11" x14ac:dyDescent="0.25">
      <c r="J20299" t="s">
        <v>448</v>
      </c>
    </row>
    <row r="20300" spans="10:11" x14ac:dyDescent="0.25">
      <c r="J20300" t="s">
        <v>449</v>
      </c>
    </row>
    <row r="20301" spans="10:11" x14ac:dyDescent="0.25">
      <c r="J20301" t="s">
        <v>4330</v>
      </c>
    </row>
    <row r="20302" spans="10:11" x14ac:dyDescent="0.25">
      <c r="J20302" t="s">
        <v>84</v>
      </c>
      <c r="K20302" t="s">
        <v>451</v>
      </c>
    </row>
    <row r="20303" spans="10:11" x14ac:dyDescent="0.25">
      <c r="J20303" t="s">
        <v>470</v>
      </c>
      <c r="K20303" t="s">
        <v>2606</v>
      </c>
    </row>
    <row r="20304" spans="10:11" x14ac:dyDescent="0.25">
      <c r="J20304" t="s">
        <v>454</v>
      </c>
    </row>
    <row r="20305" spans="10:11" x14ac:dyDescent="0.25">
      <c r="J20305" t="s">
        <v>444</v>
      </c>
    </row>
    <row r="20306" spans="10:11" x14ac:dyDescent="0.25">
      <c r="J20306" t="s">
        <v>4331</v>
      </c>
    </row>
    <row r="20307" spans="10:11" x14ac:dyDescent="0.25">
      <c r="J20307" t="s">
        <v>446</v>
      </c>
    </row>
    <row r="20308" spans="10:11" x14ac:dyDescent="0.25">
      <c r="J20308">
        <v>1</v>
      </c>
    </row>
    <row r="20309" spans="10:11" x14ac:dyDescent="0.25">
      <c r="J20309" t="s">
        <v>447</v>
      </c>
    </row>
    <row r="20310" spans="10:11" x14ac:dyDescent="0.25">
      <c r="J20310" s="5">
        <v>43885</v>
      </c>
    </row>
    <row r="20311" spans="10:11" x14ac:dyDescent="0.25">
      <c r="J20311" t="s">
        <v>468</v>
      </c>
    </row>
    <row r="20312" spans="10:11" x14ac:dyDescent="0.25">
      <c r="J20312" t="s">
        <v>449</v>
      </c>
    </row>
    <row r="20313" spans="10:11" x14ac:dyDescent="0.25">
      <c r="J20313" t="s">
        <v>4332</v>
      </c>
    </row>
    <row r="20314" spans="10:11" x14ac:dyDescent="0.25">
      <c r="J20314" t="s">
        <v>84</v>
      </c>
      <c r="K20314" t="s">
        <v>451</v>
      </c>
    </row>
    <row r="20315" spans="10:11" x14ac:dyDescent="0.25">
      <c r="J20315" t="s">
        <v>1163</v>
      </c>
      <c r="K20315" t="s">
        <v>4333</v>
      </c>
    </row>
    <row r="20316" spans="10:11" x14ac:dyDescent="0.25">
      <c r="J20316" t="s">
        <v>454</v>
      </c>
    </row>
    <row r="20317" spans="10:11" x14ac:dyDescent="0.25">
      <c r="J20317" t="s">
        <v>444</v>
      </c>
    </row>
    <row r="20318" spans="10:11" x14ac:dyDescent="0.25">
      <c r="J20318" t="s">
        <v>4334</v>
      </c>
    </row>
    <row r="20319" spans="10:11" x14ac:dyDescent="0.25">
      <c r="J20319" t="s">
        <v>446</v>
      </c>
    </row>
    <row r="20320" spans="10:11" x14ac:dyDescent="0.25">
      <c r="J20320">
        <v>1</v>
      </c>
    </row>
    <row r="20321" spans="10:11" x14ac:dyDescent="0.25">
      <c r="J20321" t="s">
        <v>447</v>
      </c>
    </row>
    <row r="20322" spans="10:11" x14ac:dyDescent="0.25">
      <c r="J20322" s="5">
        <v>43992</v>
      </c>
    </row>
    <row r="20323" spans="10:11" x14ac:dyDescent="0.25">
      <c r="J20323" t="s">
        <v>448</v>
      </c>
    </row>
    <row r="20324" spans="10:11" x14ac:dyDescent="0.25">
      <c r="J20324" t="s">
        <v>449</v>
      </c>
    </row>
    <row r="20325" spans="10:11" x14ac:dyDescent="0.25">
      <c r="J20325" t="s">
        <v>4335</v>
      </c>
    </row>
    <row r="20326" spans="10:11" x14ac:dyDescent="0.25">
      <c r="J20326" t="s">
        <v>84</v>
      </c>
      <c r="K20326" t="s">
        <v>451</v>
      </c>
    </row>
    <row r="20327" spans="10:11" x14ac:dyDescent="0.25">
      <c r="J20327" t="s">
        <v>1163</v>
      </c>
      <c r="K20327" t="s">
        <v>753</v>
      </c>
    </row>
    <row r="20328" spans="10:11" x14ac:dyDescent="0.25">
      <c r="J20328" t="s">
        <v>454</v>
      </c>
    </row>
    <row r="20329" spans="10:11" x14ac:dyDescent="0.25">
      <c r="J20329" t="s">
        <v>444</v>
      </c>
    </row>
    <row r="20330" spans="10:11" x14ac:dyDescent="0.25">
      <c r="J20330" t="s">
        <v>4336</v>
      </c>
    </row>
    <row r="20331" spans="10:11" x14ac:dyDescent="0.25">
      <c r="J20331" t="s">
        <v>446</v>
      </c>
    </row>
    <row r="20332" spans="10:11" x14ac:dyDescent="0.25">
      <c r="J20332">
        <v>1</v>
      </c>
    </row>
    <row r="20333" spans="10:11" x14ac:dyDescent="0.25">
      <c r="J20333" t="s">
        <v>447</v>
      </c>
    </row>
    <row r="20334" spans="10:11" x14ac:dyDescent="0.25">
      <c r="J20334" s="5">
        <v>43899</v>
      </c>
    </row>
    <row r="20335" spans="10:11" x14ac:dyDescent="0.25">
      <c r="J20335" t="s">
        <v>448</v>
      </c>
    </row>
    <row r="20336" spans="10:11" x14ac:dyDescent="0.25">
      <c r="J20336" t="s">
        <v>449</v>
      </c>
    </row>
    <row r="20337" spans="10:11" x14ac:dyDescent="0.25">
      <c r="J20337" t="s">
        <v>4337</v>
      </c>
    </row>
    <row r="20338" spans="10:11" x14ac:dyDescent="0.25">
      <c r="J20338" t="s">
        <v>84</v>
      </c>
      <c r="K20338" t="s">
        <v>451</v>
      </c>
    </row>
    <row r="20339" spans="10:11" x14ac:dyDescent="0.25">
      <c r="J20339" t="s">
        <v>685</v>
      </c>
      <c r="K20339" t="s">
        <v>4338</v>
      </c>
    </row>
    <row r="20340" spans="10:11" x14ac:dyDescent="0.25">
      <c r="J20340" t="s">
        <v>1163</v>
      </c>
      <c r="K20340">
        <v>300</v>
      </c>
    </row>
    <row r="20341" spans="10:11" x14ac:dyDescent="0.25">
      <c r="J20341" t="s">
        <v>454</v>
      </c>
    </row>
    <row r="20342" spans="10:11" x14ac:dyDescent="0.25">
      <c r="J20342" t="s">
        <v>444</v>
      </c>
    </row>
    <row r="20343" spans="10:11" x14ac:dyDescent="0.25">
      <c r="J20343" t="s">
        <v>4339</v>
      </c>
    </row>
    <row r="20344" spans="10:11" x14ac:dyDescent="0.25">
      <c r="J20344" t="s">
        <v>446</v>
      </c>
    </row>
    <row r="20345" spans="10:11" x14ac:dyDescent="0.25">
      <c r="J20345">
        <v>1</v>
      </c>
    </row>
    <row r="20346" spans="10:11" x14ac:dyDescent="0.25">
      <c r="J20346" t="s">
        <v>447</v>
      </c>
    </row>
    <row r="20347" spans="10:11" x14ac:dyDescent="0.25">
      <c r="J20347" s="5">
        <v>43909</v>
      </c>
    </row>
    <row r="20348" spans="10:11" x14ac:dyDescent="0.25">
      <c r="J20348" t="s">
        <v>448</v>
      </c>
    </row>
    <row r="20349" spans="10:11" x14ac:dyDescent="0.25">
      <c r="J20349" t="s">
        <v>449</v>
      </c>
    </row>
    <row r="20350" spans="10:11" x14ac:dyDescent="0.25">
      <c r="J20350" t="s">
        <v>4340</v>
      </c>
    </row>
    <row r="20351" spans="10:11" x14ac:dyDescent="0.25">
      <c r="J20351" t="s">
        <v>84</v>
      </c>
      <c r="K20351" t="s">
        <v>451</v>
      </c>
    </row>
    <row r="20352" spans="10:11" x14ac:dyDescent="0.25">
      <c r="J20352" t="s">
        <v>461</v>
      </c>
      <c r="K20352" t="s">
        <v>555</v>
      </c>
    </row>
    <row r="20353" spans="10:11" x14ac:dyDescent="0.25">
      <c r="J20353" t="s">
        <v>454</v>
      </c>
    </row>
    <row r="20354" spans="10:11" x14ac:dyDescent="0.25">
      <c r="J20354" t="s">
        <v>444</v>
      </c>
    </row>
    <row r="20355" spans="10:11" x14ac:dyDescent="0.25">
      <c r="J20355" t="s">
        <v>4341</v>
      </c>
    </row>
    <row r="20356" spans="10:11" x14ac:dyDescent="0.25">
      <c r="J20356" t="s">
        <v>446</v>
      </c>
    </row>
    <row r="20357" spans="10:11" x14ac:dyDescent="0.25">
      <c r="J20357">
        <v>1</v>
      </c>
    </row>
    <row r="20358" spans="10:11" x14ac:dyDescent="0.25">
      <c r="J20358" t="s">
        <v>447</v>
      </c>
    </row>
    <row r="20359" spans="10:11" x14ac:dyDescent="0.25">
      <c r="J20359" s="5">
        <v>43913</v>
      </c>
    </row>
    <row r="20360" spans="10:11" x14ac:dyDescent="0.25">
      <c r="J20360" t="s">
        <v>448</v>
      </c>
    </row>
    <row r="20361" spans="10:11" x14ac:dyDescent="0.25">
      <c r="J20361" t="s">
        <v>449</v>
      </c>
    </row>
    <row r="20362" spans="10:11" x14ac:dyDescent="0.25">
      <c r="J20362" t="s">
        <v>4342</v>
      </c>
    </row>
    <row r="20363" spans="10:11" x14ac:dyDescent="0.25">
      <c r="J20363" t="s">
        <v>84</v>
      </c>
      <c r="K20363" t="s">
        <v>451</v>
      </c>
    </row>
    <row r="20364" spans="10:11" x14ac:dyDescent="0.25">
      <c r="J20364" t="s">
        <v>491</v>
      </c>
      <c r="K20364" t="s">
        <v>567</v>
      </c>
    </row>
    <row r="20365" spans="10:11" x14ac:dyDescent="0.25">
      <c r="J20365" t="s">
        <v>454</v>
      </c>
    </row>
    <row r="20366" spans="10:11" x14ac:dyDescent="0.25">
      <c r="J20366" t="s">
        <v>444</v>
      </c>
    </row>
    <row r="20367" spans="10:11" x14ac:dyDescent="0.25">
      <c r="J20367" t="s">
        <v>4343</v>
      </c>
    </row>
    <row r="20368" spans="10:11" x14ac:dyDescent="0.25">
      <c r="J20368" t="s">
        <v>446</v>
      </c>
    </row>
    <row r="20369" spans="10:11" x14ac:dyDescent="0.25">
      <c r="J20369">
        <v>1</v>
      </c>
    </row>
    <row r="20370" spans="10:11" x14ac:dyDescent="0.25">
      <c r="J20370" t="s">
        <v>447</v>
      </c>
    </row>
    <row r="20371" spans="10:11" x14ac:dyDescent="0.25">
      <c r="J20371" s="5">
        <v>43839</v>
      </c>
    </row>
    <row r="20372" spans="10:11" x14ac:dyDescent="0.25">
      <c r="J20372" t="s">
        <v>448</v>
      </c>
    </row>
    <row r="20373" spans="10:11" x14ac:dyDescent="0.25">
      <c r="J20373" t="s">
        <v>449</v>
      </c>
    </row>
    <row r="20374" spans="10:11" x14ac:dyDescent="0.25">
      <c r="J20374" t="s">
        <v>4344</v>
      </c>
    </row>
    <row r="20375" spans="10:11" x14ac:dyDescent="0.25">
      <c r="J20375" t="s">
        <v>84</v>
      </c>
      <c r="K20375" t="s">
        <v>451</v>
      </c>
    </row>
    <row r="20376" spans="10:11" x14ac:dyDescent="0.25">
      <c r="J20376" t="s">
        <v>1163</v>
      </c>
      <c r="K20376" t="s">
        <v>4345</v>
      </c>
    </row>
    <row r="20377" spans="10:11" x14ac:dyDescent="0.25">
      <c r="J20377" t="s">
        <v>454</v>
      </c>
    </row>
    <row r="20378" spans="10:11" x14ac:dyDescent="0.25">
      <c r="J20378" t="s">
        <v>444</v>
      </c>
    </row>
    <row r="20379" spans="10:11" x14ac:dyDescent="0.25">
      <c r="J20379" t="s">
        <v>4346</v>
      </c>
    </row>
    <row r="20380" spans="10:11" x14ac:dyDescent="0.25">
      <c r="J20380" t="s">
        <v>446</v>
      </c>
    </row>
    <row r="20381" spans="10:11" x14ac:dyDescent="0.25">
      <c r="J20381">
        <v>1</v>
      </c>
    </row>
    <row r="20382" spans="10:11" x14ac:dyDescent="0.25">
      <c r="J20382" t="s">
        <v>447</v>
      </c>
    </row>
    <row r="20383" spans="10:11" x14ac:dyDescent="0.25">
      <c r="J20383" s="5">
        <v>44018</v>
      </c>
    </row>
    <row r="20384" spans="10:11" x14ac:dyDescent="0.25">
      <c r="J20384" t="s">
        <v>448</v>
      </c>
    </row>
    <row r="20385" spans="10:11" x14ac:dyDescent="0.25">
      <c r="J20385" t="s">
        <v>449</v>
      </c>
    </row>
    <row r="20386" spans="10:11" x14ac:dyDescent="0.25">
      <c r="J20386" t="s">
        <v>4347</v>
      </c>
    </row>
    <row r="20387" spans="10:11" x14ac:dyDescent="0.25">
      <c r="J20387" t="s">
        <v>84</v>
      </c>
      <c r="K20387" t="s">
        <v>451</v>
      </c>
    </row>
    <row r="20388" spans="10:11" x14ac:dyDescent="0.25">
      <c r="J20388" t="s">
        <v>575</v>
      </c>
      <c r="K20388" t="s">
        <v>4301</v>
      </c>
    </row>
    <row r="20389" spans="10:11" x14ac:dyDescent="0.25">
      <c r="J20389" t="s">
        <v>454</v>
      </c>
    </row>
    <row r="20390" spans="10:11" x14ac:dyDescent="0.25">
      <c r="J20390" t="s">
        <v>444</v>
      </c>
    </row>
    <row r="20391" spans="10:11" x14ac:dyDescent="0.25">
      <c r="J20391" t="s">
        <v>4348</v>
      </c>
    </row>
    <row r="20392" spans="10:11" x14ac:dyDescent="0.25">
      <c r="J20392" t="s">
        <v>446</v>
      </c>
    </row>
    <row r="20393" spans="10:11" x14ac:dyDescent="0.25">
      <c r="J20393">
        <v>1</v>
      </c>
    </row>
    <row r="20394" spans="10:11" x14ac:dyDescent="0.25">
      <c r="J20394" t="s">
        <v>447</v>
      </c>
    </row>
    <row r="20395" spans="10:11" x14ac:dyDescent="0.25">
      <c r="J20395" s="5">
        <v>43923</v>
      </c>
    </row>
    <row r="20396" spans="10:11" x14ac:dyDescent="0.25">
      <c r="J20396" t="s">
        <v>448</v>
      </c>
    </row>
    <row r="20397" spans="10:11" x14ac:dyDescent="0.25">
      <c r="J20397" t="s">
        <v>449</v>
      </c>
    </row>
    <row r="20398" spans="10:11" x14ac:dyDescent="0.25">
      <c r="J20398" t="s">
        <v>4349</v>
      </c>
    </row>
    <row r="20399" spans="10:11" x14ac:dyDescent="0.25">
      <c r="J20399" t="s">
        <v>84</v>
      </c>
      <c r="K20399" t="s">
        <v>451</v>
      </c>
    </row>
    <row r="20400" spans="10:11" x14ac:dyDescent="0.25">
      <c r="J20400" t="s">
        <v>491</v>
      </c>
      <c r="K20400" t="s">
        <v>1431</v>
      </c>
    </row>
    <row r="20401" spans="10:11" x14ac:dyDescent="0.25">
      <c r="J20401" t="s">
        <v>454</v>
      </c>
    </row>
    <row r="20402" spans="10:11" x14ac:dyDescent="0.25">
      <c r="J20402" t="s">
        <v>444</v>
      </c>
    </row>
    <row r="20403" spans="10:11" x14ac:dyDescent="0.25">
      <c r="J20403" t="s">
        <v>4350</v>
      </c>
    </row>
    <row r="20404" spans="10:11" x14ac:dyDescent="0.25">
      <c r="J20404" t="s">
        <v>446</v>
      </c>
    </row>
    <row r="20405" spans="10:11" x14ac:dyDescent="0.25">
      <c r="J20405">
        <v>1</v>
      </c>
    </row>
    <row r="20406" spans="10:11" x14ac:dyDescent="0.25">
      <c r="J20406" t="s">
        <v>447</v>
      </c>
    </row>
    <row r="20407" spans="10:11" x14ac:dyDescent="0.25">
      <c r="J20407" s="5">
        <v>43951</v>
      </c>
    </row>
    <row r="20408" spans="10:11" x14ac:dyDescent="0.25">
      <c r="J20408" t="s">
        <v>448</v>
      </c>
    </row>
    <row r="20409" spans="10:11" x14ac:dyDescent="0.25">
      <c r="J20409" t="s">
        <v>449</v>
      </c>
    </row>
    <row r="20410" spans="10:11" x14ac:dyDescent="0.25">
      <c r="J20410" t="s">
        <v>4351</v>
      </c>
    </row>
    <row r="20411" spans="10:11" x14ac:dyDescent="0.25">
      <c r="J20411" t="s">
        <v>84</v>
      </c>
      <c r="K20411" t="s">
        <v>451</v>
      </c>
    </row>
    <row r="20412" spans="10:11" x14ac:dyDescent="0.25">
      <c r="J20412" t="s">
        <v>461</v>
      </c>
      <c r="K20412" t="s">
        <v>4352</v>
      </c>
    </row>
    <row r="20413" spans="10:11" x14ac:dyDescent="0.25">
      <c r="J20413" t="s">
        <v>454</v>
      </c>
    </row>
    <row r="20414" spans="10:11" x14ac:dyDescent="0.25">
      <c r="J20414" t="s">
        <v>444</v>
      </c>
    </row>
    <row r="20415" spans="10:11" x14ac:dyDescent="0.25">
      <c r="J20415" t="s">
        <v>4353</v>
      </c>
    </row>
    <row r="20416" spans="10:11" x14ac:dyDescent="0.25">
      <c r="J20416" t="s">
        <v>446</v>
      </c>
    </row>
    <row r="20417" spans="10:11" x14ac:dyDescent="0.25">
      <c r="J20417">
        <v>1</v>
      </c>
    </row>
    <row r="20418" spans="10:11" x14ac:dyDescent="0.25">
      <c r="J20418" t="s">
        <v>447</v>
      </c>
    </row>
    <row r="20419" spans="10:11" x14ac:dyDescent="0.25">
      <c r="J20419" s="5">
        <v>43889</v>
      </c>
    </row>
    <row r="20420" spans="10:11" x14ac:dyDescent="0.25">
      <c r="J20420" t="s">
        <v>448</v>
      </c>
    </row>
    <row r="20421" spans="10:11" x14ac:dyDescent="0.25">
      <c r="J20421" t="s">
        <v>449</v>
      </c>
    </row>
    <row r="20422" spans="10:11" x14ac:dyDescent="0.25">
      <c r="J20422" t="s">
        <v>4354</v>
      </c>
    </row>
    <row r="20423" spans="10:11" x14ac:dyDescent="0.25">
      <c r="J20423" t="s">
        <v>84</v>
      </c>
      <c r="K20423" t="s">
        <v>451</v>
      </c>
    </row>
    <row r="20424" spans="10:11" x14ac:dyDescent="0.25">
      <c r="J20424" t="s">
        <v>470</v>
      </c>
      <c r="K20424" t="s">
        <v>728</v>
      </c>
    </row>
    <row r="20425" spans="10:11" x14ac:dyDescent="0.25">
      <c r="J20425" t="s">
        <v>454</v>
      </c>
    </row>
    <row r="20426" spans="10:11" x14ac:dyDescent="0.25">
      <c r="J20426" t="s">
        <v>444</v>
      </c>
    </row>
    <row r="20427" spans="10:11" x14ac:dyDescent="0.25">
      <c r="J20427" t="s">
        <v>4355</v>
      </c>
    </row>
    <row r="20428" spans="10:11" x14ac:dyDescent="0.25">
      <c r="J20428" t="s">
        <v>446</v>
      </c>
    </row>
    <row r="20429" spans="10:11" x14ac:dyDescent="0.25">
      <c r="J20429">
        <v>1</v>
      </c>
    </row>
    <row r="20430" spans="10:11" x14ac:dyDescent="0.25">
      <c r="J20430" t="s">
        <v>447</v>
      </c>
    </row>
    <row r="20431" spans="10:11" x14ac:dyDescent="0.25">
      <c r="J20431" s="5">
        <v>43971</v>
      </c>
    </row>
    <row r="20432" spans="10:11" x14ac:dyDescent="0.25">
      <c r="J20432" t="s">
        <v>448</v>
      </c>
    </row>
    <row r="20433" spans="10:11" x14ac:dyDescent="0.25">
      <c r="J20433" t="s">
        <v>449</v>
      </c>
    </row>
    <row r="20434" spans="10:11" x14ac:dyDescent="0.25">
      <c r="J20434" t="s">
        <v>4356</v>
      </c>
    </row>
    <row r="20435" spans="10:11" x14ac:dyDescent="0.25">
      <c r="J20435" t="s">
        <v>84</v>
      </c>
      <c r="K20435" t="s">
        <v>451</v>
      </c>
    </row>
    <row r="20436" spans="10:11" x14ac:dyDescent="0.25">
      <c r="J20436" t="s">
        <v>665</v>
      </c>
      <c r="K20436" t="s">
        <v>4357</v>
      </c>
    </row>
    <row r="20437" spans="10:11" x14ac:dyDescent="0.25">
      <c r="J20437" t="s">
        <v>454</v>
      </c>
    </row>
    <row r="20438" spans="10:11" x14ac:dyDescent="0.25">
      <c r="J20438" t="s">
        <v>444</v>
      </c>
    </row>
    <row r="20439" spans="10:11" x14ac:dyDescent="0.25">
      <c r="J20439" t="s">
        <v>4358</v>
      </c>
    </row>
    <row r="20440" spans="10:11" x14ac:dyDescent="0.25">
      <c r="J20440" t="s">
        <v>446</v>
      </c>
    </row>
    <row r="20441" spans="10:11" x14ac:dyDescent="0.25">
      <c r="J20441">
        <v>1</v>
      </c>
    </row>
    <row r="20442" spans="10:11" x14ac:dyDescent="0.25">
      <c r="J20442" t="s">
        <v>447</v>
      </c>
    </row>
    <row r="20443" spans="10:11" x14ac:dyDescent="0.25">
      <c r="J20443" s="5">
        <v>43993</v>
      </c>
    </row>
    <row r="20444" spans="10:11" x14ac:dyDescent="0.25">
      <c r="J20444" t="s">
        <v>448</v>
      </c>
    </row>
    <row r="20445" spans="10:11" x14ac:dyDescent="0.25">
      <c r="J20445" t="s">
        <v>449</v>
      </c>
    </row>
    <row r="20446" spans="10:11" x14ac:dyDescent="0.25">
      <c r="J20446" t="s">
        <v>4359</v>
      </c>
    </row>
    <row r="20447" spans="10:11" x14ac:dyDescent="0.25">
      <c r="J20447" t="s">
        <v>84</v>
      </c>
      <c r="K20447" t="s">
        <v>451</v>
      </c>
    </row>
    <row r="20448" spans="10:11" x14ac:dyDescent="0.25">
      <c r="J20448" t="s">
        <v>491</v>
      </c>
      <c r="K20448" t="s">
        <v>567</v>
      </c>
    </row>
    <row r="20449" spans="10:11" x14ac:dyDescent="0.25">
      <c r="J20449" t="s">
        <v>454</v>
      </c>
    </row>
    <row r="20450" spans="10:11" x14ac:dyDescent="0.25">
      <c r="J20450" t="s">
        <v>444</v>
      </c>
    </row>
    <row r="20451" spans="10:11" x14ac:dyDescent="0.25">
      <c r="J20451" t="s">
        <v>4360</v>
      </c>
    </row>
    <row r="20452" spans="10:11" x14ac:dyDescent="0.25">
      <c r="J20452" t="s">
        <v>446</v>
      </c>
    </row>
    <row r="20453" spans="10:11" x14ac:dyDescent="0.25">
      <c r="J20453">
        <v>1</v>
      </c>
    </row>
    <row r="20454" spans="10:11" x14ac:dyDescent="0.25">
      <c r="J20454" t="s">
        <v>447</v>
      </c>
    </row>
    <row r="20455" spans="10:11" x14ac:dyDescent="0.25">
      <c r="J20455" s="5">
        <v>43983</v>
      </c>
    </row>
    <row r="20456" spans="10:11" x14ac:dyDescent="0.25">
      <c r="J20456" t="s">
        <v>448</v>
      </c>
    </row>
    <row r="20457" spans="10:11" x14ac:dyDescent="0.25">
      <c r="J20457" t="s">
        <v>449</v>
      </c>
    </row>
    <row r="20458" spans="10:11" x14ac:dyDescent="0.25">
      <c r="J20458" t="s">
        <v>4361</v>
      </c>
    </row>
    <row r="20459" spans="10:11" x14ac:dyDescent="0.25">
      <c r="J20459" t="s">
        <v>84</v>
      </c>
      <c r="K20459" t="s">
        <v>451</v>
      </c>
    </row>
    <row r="20460" spans="10:11" x14ac:dyDescent="0.25">
      <c r="J20460" t="s">
        <v>1163</v>
      </c>
      <c r="K20460" t="s">
        <v>4362</v>
      </c>
    </row>
    <row r="20461" spans="10:11" x14ac:dyDescent="0.25">
      <c r="J20461" t="s">
        <v>454</v>
      </c>
    </row>
    <row r="20462" spans="10:11" x14ac:dyDescent="0.25">
      <c r="J20462" t="s">
        <v>444</v>
      </c>
    </row>
    <row r="20463" spans="10:11" x14ac:dyDescent="0.25">
      <c r="J20463" t="s">
        <v>4363</v>
      </c>
    </row>
    <row r="20464" spans="10:11" x14ac:dyDescent="0.25">
      <c r="J20464" t="s">
        <v>446</v>
      </c>
    </row>
    <row r="20465" spans="10:11" x14ac:dyDescent="0.25">
      <c r="J20465">
        <v>1</v>
      </c>
    </row>
    <row r="20466" spans="10:11" x14ac:dyDescent="0.25">
      <c r="J20466" t="s">
        <v>447</v>
      </c>
    </row>
    <row r="20467" spans="10:11" x14ac:dyDescent="0.25">
      <c r="J20467" s="5">
        <v>43993</v>
      </c>
    </row>
    <row r="20468" spans="10:11" x14ac:dyDescent="0.25">
      <c r="J20468" t="s">
        <v>448</v>
      </c>
    </row>
    <row r="20469" spans="10:11" x14ac:dyDescent="0.25">
      <c r="J20469" t="s">
        <v>449</v>
      </c>
    </row>
    <row r="20470" spans="10:11" x14ac:dyDescent="0.25">
      <c r="J20470" t="s">
        <v>4364</v>
      </c>
    </row>
    <row r="20471" spans="10:11" x14ac:dyDescent="0.25">
      <c r="J20471" t="s">
        <v>84</v>
      </c>
      <c r="K20471" t="s">
        <v>451</v>
      </c>
    </row>
    <row r="20472" spans="10:11" x14ac:dyDescent="0.25">
      <c r="J20472" t="s">
        <v>491</v>
      </c>
      <c r="K20472" t="s">
        <v>4365</v>
      </c>
    </row>
    <row r="20473" spans="10:11" x14ac:dyDescent="0.25">
      <c r="J20473" t="s">
        <v>454</v>
      </c>
    </row>
    <row r="20474" spans="10:11" x14ac:dyDescent="0.25">
      <c r="J20474" t="s">
        <v>444</v>
      </c>
    </row>
    <row r="20475" spans="10:11" x14ac:dyDescent="0.25">
      <c r="J20475" t="s">
        <v>4366</v>
      </c>
    </row>
    <row r="20476" spans="10:11" x14ac:dyDescent="0.25">
      <c r="J20476" t="s">
        <v>446</v>
      </c>
    </row>
    <row r="20477" spans="10:11" x14ac:dyDescent="0.25">
      <c r="J20477">
        <v>1</v>
      </c>
    </row>
    <row r="20478" spans="10:11" x14ac:dyDescent="0.25">
      <c r="J20478" t="s">
        <v>447</v>
      </c>
    </row>
    <row r="20479" spans="10:11" x14ac:dyDescent="0.25">
      <c r="J20479" s="5">
        <v>43942</v>
      </c>
    </row>
    <row r="20480" spans="10:11" x14ac:dyDescent="0.25">
      <c r="J20480" t="s">
        <v>448</v>
      </c>
    </row>
    <row r="20481" spans="10:11" x14ac:dyDescent="0.25">
      <c r="J20481" t="s">
        <v>449</v>
      </c>
    </row>
    <row r="20482" spans="10:11" x14ac:dyDescent="0.25">
      <c r="J20482" t="s">
        <v>4367</v>
      </c>
    </row>
    <row r="20483" spans="10:11" x14ac:dyDescent="0.25">
      <c r="J20483" t="s">
        <v>84</v>
      </c>
      <c r="K20483" t="s">
        <v>451</v>
      </c>
    </row>
    <row r="20484" spans="10:11" x14ac:dyDescent="0.25">
      <c r="J20484" t="s">
        <v>2806</v>
      </c>
      <c r="K20484" t="s">
        <v>4368</v>
      </c>
    </row>
    <row r="20485" spans="10:11" x14ac:dyDescent="0.25">
      <c r="J20485" t="s">
        <v>454</v>
      </c>
    </row>
    <row r="20486" spans="10:11" x14ac:dyDescent="0.25">
      <c r="J20486" t="s">
        <v>444</v>
      </c>
    </row>
    <row r="20487" spans="10:11" x14ac:dyDescent="0.25">
      <c r="J20487" t="s">
        <v>4369</v>
      </c>
    </row>
    <row r="20488" spans="10:11" x14ac:dyDescent="0.25">
      <c r="J20488" t="s">
        <v>446</v>
      </c>
    </row>
    <row r="20489" spans="10:11" x14ac:dyDescent="0.25">
      <c r="J20489">
        <v>1</v>
      </c>
    </row>
    <row r="20490" spans="10:11" x14ac:dyDescent="0.25">
      <c r="J20490" t="s">
        <v>447</v>
      </c>
    </row>
    <row r="20491" spans="10:11" x14ac:dyDescent="0.25">
      <c r="J20491" s="5">
        <v>44033</v>
      </c>
    </row>
    <row r="20492" spans="10:11" x14ac:dyDescent="0.25">
      <c r="J20492" t="s">
        <v>448</v>
      </c>
    </row>
    <row r="20493" spans="10:11" x14ac:dyDescent="0.25">
      <c r="J20493" t="s">
        <v>449</v>
      </c>
    </row>
    <row r="20494" spans="10:11" x14ac:dyDescent="0.25">
      <c r="J20494" t="s">
        <v>4370</v>
      </c>
    </row>
    <row r="20495" spans="10:11" x14ac:dyDescent="0.25">
      <c r="J20495" t="s">
        <v>84</v>
      </c>
      <c r="K20495" t="s">
        <v>451</v>
      </c>
    </row>
    <row r="20496" spans="10:11" x14ac:dyDescent="0.25">
      <c r="J20496" t="s">
        <v>575</v>
      </c>
      <c r="K20496" t="s">
        <v>4371</v>
      </c>
    </row>
    <row r="20497" spans="10:11" x14ac:dyDescent="0.25">
      <c r="J20497" t="s">
        <v>454</v>
      </c>
    </row>
    <row r="20498" spans="10:11" x14ac:dyDescent="0.25">
      <c r="J20498" t="s">
        <v>444</v>
      </c>
    </row>
    <row r="20499" spans="10:11" x14ac:dyDescent="0.25">
      <c r="J20499" t="s">
        <v>4372</v>
      </c>
    </row>
    <row r="20500" spans="10:11" x14ac:dyDescent="0.25">
      <c r="J20500" t="s">
        <v>446</v>
      </c>
    </row>
    <row r="20501" spans="10:11" x14ac:dyDescent="0.25">
      <c r="J20501">
        <v>1</v>
      </c>
    </row>
    <row r="20502" spans="10:11" x14ac:dyDescent="0.25">
      <c r="J20502" t="s">
        <v>447</v>
      </c>
    </row>
    <row r="20503" spans="10:11" x14ac:dyDescent="0.25">
      <c r="J20503" s="5">
        <v>44012</v>
      </c>
    </row>
    <row r="20504" spans="10:11" x14ac:dyDescent="0.25">
      <c r="J20504" t="s">
        <v>448</v>
      </c>
    </row>
    <row r="20505" spans="10:11" x14ac:dyDescent="0.25">
      <c r="J20505" t="s">
        <v>449</v>
      </c>
    </row>
    <row r="20506" spans="10:11" x14ac:dyDescent="0.25">
      <c r="J20506" t="s">
        <v>4373</v>
      </c>
    </row>
    <row r="20507" spans="10:11" x14ac:dyDescent="0.25">
      <c r="J20507" t="s">
        <v>84</v>
      </c>
      <c r="K20507" t="s">
        <v>451</v>
      </c>
    </row>
    <row r="20508" spans="10:11" x14ac:dyDescent="0.25">
      <c r="J20508" t="s">
        <v>491</v>
      </c>
      <c r="K20508" t="s">
        <v>4374</v>
      </c>
    </row>
    <row r="20509" spans="10:11" x14ac:dyDescent="0.25">
      <c r="J20509" t="s">
        <v>454</v>
      </c>
    </row>
    <row r="20510" spans="10:11" x14ac:dyDescent="0.25">
      <c r="J20510" t="s">
        <v>444</v>
      </c>
    </row>
    <row r="20511" spans="10:11" x14ac:dyDescent="0.25">
      <c r="J20511" t="s">
        <v>4375</v>
      </c>
    </row>
    <row r="20512" spans="10:11" x14ac:dyDescent="0.25">
      <c r="J20512" t="s">
        <v>446</v>
      </c>
    </row>
    <row r="20513" spans="10:11" x14ac:dyDescent="0.25">
      <c r="J20513">
        <v>1</v>
      </c>
    </row>
    <row r="20514" spans="10:11" x14ac:dyDescent="0.25">
      <c r="J20514" t="s">
        <v>447</v>
      </c>
    </row>
    <row r="20515" spans="10:11" x14ac:dyDescent="0.25">
      <c r="J20515" s="5">
        <v>44042</v>
      </c>
    </row>
    <row r="20516" spans="10:11" x14ac:dyDescent="0.25">
      <c r="J20516" t="s">
        <v>448</v>
      </c>
    </row>
    <row r="20517" spans="10:11" x14ac:dyDescent="0.25">
      <c r="J20517" t="s">
        <v>449</v>
      </c>
    </row>
    <row r="20518" spans="10:11" x14ac:dyDescent="0.25">
      <c r="J20518" t="s">
        <v>4376</v>
      </c>
    </row>
    <row r="20519" spans="10:11" x14ac:dyDescent="0.25">
      <c r="J20519" t="s">
        <v>84</v>
      </c>
      <c r="K20519" t="s">
        <v>451</v>
      </c>
    </row>
    <row r="20520" spans="10:11" x14ac:dyDescent="0.25">
      <c r="J20520" t="s">
        <v>1163</v>
      </c>
      <c r="K20520" t="s">
        <v>1349</v>
      </c>
    </row>
    <row r="20521" spans="10:11" x14ac:dyDescent="0.25">
      <c r="J20521" t="s">
        <v>454</v>
      </c>
    </row>
    <row r="20522" spans="10:11" x14ac:dyDescent="0.25">
      <c r="J20522" t="s">
        <v>444</v>
      </c>
    </row>
    <row r="20523" spans="10:11" x14ac:dyDescent="0.25">
      <c r="J20523" t="s">
        <v>4377</v>
      </c>
    </row>
    <row r="20524" spans="10:11" x14ac:dyDescent="0.25">
      <c r="J20524" t="s">
        <v>446</v>
      </c>
    </row>
    <row r="20525" spans="10:11" x14ac:dyDescent="0.25">
      <c r="J20525">
        <v>1</v>
      </c>
    </row>
    <row r="20526" spans="10:11" x14ac:dyDescent="0.25">
      <c r="J20526" t="s">
        <v>447</v>
      </c>
    </row>
    <row r="20527" spans="10:11" x14ac:dyDescent="0.25">
      <c r="J20527" s="5">
        <v>44012</v>
      </c>
    </row>
    <row r="20528" spans="10:11" x14ac:dyDescent="0.25">
      <c r="J20528" t="s">
        <v>448</v>
      </c>
    </row>
    <row r="20529" spans="10:11" x14ac:dyDescent="0.25">
      <c r="J20529" t="s">
        <v>449</v>
      </c>
    </row>
    <row r="20530" spans="10:11" x14ac:dyDescent="0.25">
      <c r="J20530" t="s">
        <v>4378</v>
      </c>
    </row>
    <row r="20531" spans="10:11" x14ac:dyDescent="0.25">
      <c r="J20531" t="s">
        <v>84</v>
      </c>
      <c r="K20531" t="s">
        <v>451</v>
      </c>
    </row>
    <row r="20532" spans="10:11" x14ac:dyDescent="0.25">
      <c r="J20532" t="s">
        <v>491</v>
      </c>
      <c r="K20532" t="s">
        <v>4374</v>
      </c>
    </row>
    <row r="20533" spans="10:11" x14ac:dyDescent="0.25">
      <c r="J20533" t="s">
        <v>454</v>
      </c>
    </row>
    <row r="20534" spans="10:11" x14ac:dyDescent="0.25">
      <c r="J20534" t="s">
        <v>444</v>
      </c>
    </row>
    <row r="20535" spans="10:11" x14ac:dyDescent="0.25">
      <c r="J20535" t="s">
        <v>4379</v>
      </c>
    </row>
    <row r="20536" spans="10:11" x14ac:dyDescent="0.25">
      <c r="J20536" t="s">
        <v>446</v>
      </c>
    </row>
    <row r="20537" spans="10:11" x14ac:dyDescent="0.25">
      <c r="J20537">
        <v>1</v>
      </c>
    </row>
    <row r="20538" spans="10:11" x14ac:dyDescent="0.25">
      <c r="J20538" t="s">
        <v>447</v>
      </c>
    </row>
    <row r="20539" spans="10:11" x14ac:dyDescent="0.25">
      <c r="J20539" s="5">
        <v>44020</v>
      </c>
    </row>
    <row r="20540" spans="10:11" x14ac:dyDescent="0.25">
      <c r="J20540" t="s">
        <v>448</v>
      </c>
    </row>
    <row r="20541" spans="10:11" x14ac:dyDescent="0.25">
      <c r="J20541" t="s">
        <v>449</v>
      </c>
    </row>
    <row r="20542" spans="10:11" x14ac:dyDescent="0.25">
      <c r="J20542" t="s">
        <v>4380</v>
      </c>
    </row>
    <row r="20543" spans="10:11" x14ac:dyDescent="0.25">
      <c r="J20543" t="s">
        <v>84</v>
      </c>
      <c r="K20543" t="s">
        <v>451</v>
      </c>
    </row>
    <row r="20544" spans="10:11" x14ac:dyDescent="0.25">
      <c r="J20544" t="s">
        <v>703</v>
      </c>
      <c r="K20544" t="s">
        <v>4381</v>
      </c>
    </row>
    <row r="20545" spans="10:11" x14ac:dyDescent="0.25">
      <c r="J20545" t="s">
        <v>454</v>
      </c>
    </row>
    <row r="20546" spans="10:11" x14ac:dyDescent="0.25">
      <c r="J20546" t="s">
        <v>444</v>
      </c>
    </row>
    <row r="20547" spans="10:11" x14ac:dyDescent="0.25">
      <c r="J20547" t="s">
        <v>4382</v>
      </c>
    </row>
    <row r="20548" spans="10:11" x14ac:dyDescent="0.25">
      <c r="J20548" t="s">
        <v>446</v>
      </c>
    </row>
    <row r="20549" spans="10:11" x14ac:dyDescent="0.25">
      <c r="J20549">
        <v>1</v>
      </c>
    </row>
    <row r="20550" spans="10:11" x14ac:dyDescent="0.25">
      <c r="J20550" t="s">
        <v>447</v>
      </c>
    </row>
    <row r="20551" spans="10:11" x14ac:dyDescent="0.25">
      <c r="J20551" s="5">
        <v>44033</v>
      </c>
    </row>
    <row r="20552" spans="10:11" x14ac:dyDescent="0.25">
      <c r="J20552" t="s">
        <v>448</v>
      </c>
    </row>
    <row r="20553" spans="10:11" x14ac:dyDescent="0.25">
      <c r="J20553" t="s">
        <v>449</v>
      </c>
    </row>
    <row r="20554" spans="10:11" x14ac:dyDescent="0.25">
      <c r="J20554" t="s">
        <v>4383</v>
      </c>
    </row>
    <row r="20555" spans="10:11" x14ac:dyDescent="0.25">
      <c r="J20555" t="s">
        <v>84</v>
      </c>
      <c r="K20555" t="s">
        <v>451</v>
      </c>
    </row>
    <row r="20556" spans="10:11" x14ac:dyDescent="0.25">
      <c r="J20556" t="s">
        <v>470</v>
      </c>
      <c r="K20556" t="s">
        <v>1476</v>
      </c>
    </row>
    <row r="20557" spans="10:11" x14ac:dyDescent="0.25">
      <c r="J20557" t="s">
        <v>461</v>
      </c>
      <c r="K20557" t="s">
        <v>4384</v>
      </c>
    </row>
    <row r="20558" spans="10:11" x14ac:dyDescent="0.25">
      <c r="J20558" t="s">
        <v>657</v>
      </c>
      <c r="K20558" t="s">
        <v>4385</v>
      </c>
    </row>
    <row r="20559" spans="10:11" x14ac:dyDescent="0.25">
      <c r="J20559" t="s">
        <v>527</v>
      </c>
      <c r="K20559" t="s">
        <v>4386</v>
      </c>
    </row>
    <row r="20560" spans="10:11" x14ac:dyDescent="0.25">
      <c r="J20560" t="s">
        <v>454</v>
      </c>
    </row>
    <row r="20561" spans="10:11" x14ac:dyDescent="0.25">
      <c r="J20561" t="s">
        <v>444</v>
      </c>
    </row>
    <row r="20562" spans="10:11" x14ac:dyDescent="0.25">
      <c r="J20562" t="s">
        <v>4387</v>
      </c>
    </row>
    <row r="20563" spans="10:11" x14ac:dyDescent="0.25">
      <c r="J20563" t="s">
        <v>446</v>
      </c>
    </row>
    <row r="20564" spans="10:11" x14ac:dyDescent="0.25">
      <c r="J20564">
        <v>1</v>
      </c>
    </row>
    <row r="20565" spans="10:11" x14ac:dyDescent="0.25">
      <c r="J20565" t="s">
        <v>447</v>
      </c>
    </row>
    <row r="20566" spans="10:11" x14ac:dyDescent="0.25">
      <c r="J20566" s="5">
        <v>44042</v>
      </c>
    </row>
    <row r="20567" spans="10:11" x14ac:dyDescent="0.25">
      <c r="J20567" t="s">
        <v>448</v>
      </c>
    </row>
    <row r="20568" spans="10:11" x14ac:dyDescent="0.25">
      <c r="J20568" t="s">
        <v>449</v>
      </c>
    </row>
    <row r="20569" spans="10:11" x14ac:dyDescent="0.25">
      <c r="J20569" t="s">
        <v>4388</v>
      </c>
    </row>
    <row r="20570" spans="10:11" x14ac:dyDescent="0.25">
      <c r="J20570" t="s">
        <v>84</v>
      </c>
      <c r="K20570" t="s">
        <v>451</v>
      </c>
    </row>
    <row r="20571" spans="10:11" x14ac:dyDescent="0.25">
      <c r="J20571" t="s">
        <v>465</v>
      </c>
      <c r="K20571" t="s">
        <v>1438</v>
      </c>
    </row>
    <row r="20572" spans="10:11" x14ac:dyDescent="0.25">
      <c r="J20572" t="s">
        <v>454</v>
      </c>
    </row>
    <row r="20573" spans="10:11" x14ac:dyDescent="0.25">
      <c r="J20573" t="s">
        <v>444</v>
      </c>
    </row>
    <row r="20574" spans="10:11" x14ac:dyDescent="0.25">
      <c r="J20574" t="s">
        <v>4389</v>
      </c>
    </row>
    <row r="20575" spans="10:11" x14ac:dyDescent="0.25">
      <c r="J20575" t="s">
        <v>446</v>
      </c>
    </row>
    <row r="20576" spans="10:11" x14ac:dyDescent="0.25">
      <c r="J20576">
        <v>1</v>
      </c>
    </row>
    <row r="20577" spans="10:11" x14ac:dyDescent="0.25">
      <c r="J20577" t="s">
        <v>447</v>
      </c>
    </row>
    <row r="20578" spans="10:11" x14ac:dyDescent="0.25">
      <c r="J20578" s="5">
        <v>43847</v>
      </c>
    </row>
    <row r="20579" spans="10:11" x14ac:dyDescent="0.25">
      <c r="J20579" t="s">
        <v>448</v>
      </c>
    </row>
    <row r="20580" spans="10:11" x14ac:dyDescent="0.25">
      <c r="J20580" t="s">
        <v>449</v>
      </c>
    </row>
    <row r="20581" spans="10:11" x14ac:dyDescent="0.25">
      <c r="J20581" t="s">
        <v>4390</v>
      </c>
    </row>
    <row r="20582" spans="10:11" x14ac:dyDescent="0.25">
      <c r="J20582" t="s">
        <v>84</v>
      </c>
      <c r="K20582" t="s">
        <v>451</v>
      </c>
    </row>
    <row r="20583" spans="10:11" x14ac:dyDescent="0.25">
      <c r="J20583" t="s">
        <v>470</v>
      </c>
      <c r="K20583" t="s">
        <v>4391</v>
      </c>
    </row>
    <row r="20584" spans="10:11" x14ac:dyDescent="0.25">
      <c r="J20584" t="s">
        <v>454</v>
      </c>
    </row>
    <row r="20585" spans="10:11" x14ac:dyDescent="0.25">
      <c r="J20585" t="s">
        <v>444</v>
      </c>
    </row>
    <row r="20586" spans="10:11" x14ac:dyDescent="0.25">
      <c r="J20586" t="s">
        <v>4392</v>
      </c>
    </row>
    <row r="20587" spans="10:11" x14ac:dyDescent="0.25">
      <c r="J20587" t="s">
        <v>446</v>
      </c>
    </row>
    <row r="20588" spans="10:11" x14ac:dyDescent="0.25">
      <c r="J20588">
        <v>1</v>
      </c>
    </row>
    <row r="20589" spans="10:11" x14ac:dyDescent="0.25">
      <c r="J20589" t="s">
        <v>447</v>
      </c>
    </row>
    <row r="20590" spans="10:11" x14ac:dyDescent="0.25">
      <c r="J20590" s="5">
        <v>43864</v>
      </c>
    </row>
    <row r="20591" spans="10:11" x14ac:dyDescent="0.25">
      <c r="J20591" t="s">
        <v>448</v>
      </c>
    </row>
    <row r="20592" spans="10:11" x14ac:dyDescent="0.25">
      <c r="J20592" t="s">
        <v>449</v>
      </c>
    </row>
    <row r="20593" spans="10:11" x14ac:dyDescent="0.25">
      <c r="J20593" t="s">
        <v>4393</v>
      </c>
    </row>
    <row r="20594" spans="10:11" x14ac:dyDescent="0.25">
      <c r="J20594" t="s">
        <v>84</v>
      </c>
      <c r="K20594" t="s">
        <v>451</v>
      </c>
    </row>
    <row r="20595" spans="10:11" x14ac:dyDescent="0.25">
      <c r="J20595" t="s">
        <v>470</v>
      </c>
      <c r="K20595" t="s">
        <v>2606</v>
      </c>
    </row>
    <row r="20596" spans="10:11" x14ac:dyDescent="0.25">
      <c r="J20596" t="s">
        <v>454</v>
      </c>
    </row>
    <row r="20597" spans="10:11" x14ac:dyDescent="0.25">
      <c r="J20597" t="s">
        <v>444</v>
      </c>
    </row>
    <row r="20598" spans="10:11" x14ac:dyDescent="0.25">
      <c r="J20598" t="s">
        <v>4394</v>
      </c>
    </row>
    <row r="20599" spans="10:11" x14ac:dyDescent="0.25">
      <c r="J20599" t="s">
        <v>446</v>
      </c>
    </row>
    <row r="20600" spans="10:11" x14ac:dyDescent="0.25">
      <c r="J20600">
        <v>1</v>
      </c>
    </row>
    <row r="20601" spans="10:11" x14ac:dyDescent="0.25">
      <c r="J20601" t="s">
        <v>447</v>
      </c>
    </row>
    <row r="20602" spans="10:11" x14ac:dyDescent="0.25">
      <c r="J20602" s="5">
        <v>43854</v>
      </c>
    </row>
    <row r="20603" spans="10:11" x14ac:dyDescent="0.25">
      <c r="J20603" t="s">
        <v>448</v>
      </c>
    </row>
    <row r="20604" spans="10:11" x14ac:dyDescent="0.25">
      <c r="J20604" t="s">
        <v>449</v>
      </c>
    </row>
    <row r="20605" spans="10:11" x14ac:dyDescent="0.25">
      <c r="J20605" t="s">
        <v>4395</v>
      </c>
    </row>
    <row r="20606" spans="10:11" x14ac:dyDescent="0.25">
      <c r="J20606" t="s">
        <v>84</v>
      </c>
      <c r="K20606" t="s">
        <v>451</v>
      </c>
    </row>
    <row r="20607" spans="10:11" x14ac:dyDescent="0.25">
      <c r="J20607" t="s">
        <v>1163</v>
      </c>
      <c r="K20607" t="s">
        <v>4396</v>
      </c>
    </row>
    <row r="20608" spans="10:11" x14ac:dyDescent="0.25">
      <c r="J20608" t="s">
        <v>454</v>
      </c>
    </row>
    <row r="20609" spans="10:11" x14ac:dyDescent="0.25">
      <c r="J20609" t="s">
        <v>444</v>
      </c>
    </row>
    <row r="20610" spans="10:11" x14ac:dyDescent="0.25">
      <c r="J20610" t="s">
        <v>4397</v>
      </c>
    </row>
    <row r="20611" spans="10:11" x14ac:dyDescent="0.25">
      <c r="J20611" t="s">
        <v>446</v>
      </c>
    </row>
    <row r="20612" spans="10:11" x14ac:dyDescent="0.25">
      <c r="J20612">
        <v>1</v>
      </c>
    </row>
    <row r="20613" spans="10:11" x14ac:dyDescent="0.25">
      <c r="J20613" t="s">
        <v>447</v>
      </c>
    </row>
    <row r="20614" spans="10:11" x14ac:dyDescent="0.25">
      <c r="J20614" s="5">
        <v>43865</v>
      </c>
    </row>
    <row r="20615" spans="10:11" x14ac:dyDescent="0.25">
      <c r="J20615" t="s">
        <v>448</v>
      </c>
    </row>
    <row r="20616" spans="10:11" x14ac:dyDescent="0.25">
      <c r="J20616" t="s">
        <v>449</v>
      </c>
    </row>
    <row r="20617" spans="10:11" x14ac:dyDescent="0.25">
      <c r="J20617" t="s">
        <v>4398</v>
      </c>
    </row>
    <row r="20618" spans="10:11" x14ac:dyDescent="0.25">
      <c r="J20618" t="s">
        <v>84</v>
      </c>
      <c r="K20618" t="s">
        <v>451</v>
      </c>
    </row>
    <row r="20619" spans="10:11" x14ac:dyDescent="0.25">
      <c r="J20619" t="s">
        <v>470</v>
      </c>
      <c r="K20619" t="s">
        <v>4399</v>
      </c>
    </row>
    <row r="20620" spans="10:11" x14ac:dyDescent="0.25">
      <c r="J20620" t="s">
        <v>454</v>
      </c>
    </row>
    <row r="20621" spans="10:11" x14ac:dyDescent="0.25">
      <c r="J20621" t="s">
        <v>444</v>
      </c>
    </row>
    <row r="20622" spans="10:11" x14ac:dyDescent="0.25">
      <c r="J20622" t="s">
        <v>4400</v>
      </c>
    </row>
    <row r="20623" spans="10:11" x14ac:dyDescent="0.25">
      <c r="J20623" t="s">
        <v>446</v>
      </c>
    </row>
    <row r="20624" spans="10:11" x14ac:dyDescent="0.25">
      <c r="J20624">
        <v>5</v>
      </c>
    </row>
    <row r="20625" spans="10:11" x14ac:dyDescent="0.25">
      <c r="J20625" t="s">
        <v>447</v>
      </c>
    </row>
    <row r="20626" spans="10:11" x14ac:dyDescent="0.25">
      <c r="J20626" s="5">
        <v>43843</v>
      </c>
    </row>
    <row r="20627" spans="10:11" x14ac:dyDescent="0.25">
      <c r="J20627" t="s">
        <v>448</v>
      </c>
    </row>
    <row r="20628" spans="10:11" x14ac:dyDescent="0.25">
      <c r="J20628" t="s">
        <v>449</v>
      </c>
    </row>
    <row r="20629" spans="10:11" x14ac:dyDescent="0.25">
      <c r="J20629" t="s">
        <v>4401</v>
      </c>
    </row>
    <row r="20630" spans="10:11" x14ac:dyDescent="0.25">
      <c r="J20630" t="s">
        <v>84</v>
      </c>
      <c r="K20630" t="s">
        <v>451</v>
      </c>
    </row>
    <row r="20631" spans="10:11" x14ac:dyDescent="0.25">
      <c r="J20631" t="s">
        <v>651</v>
      </c>
      <c r="K20631" t="s">
        <v>4402</v>
      </c>
    </row>
    <row r="20632" spans="10:11" x14ac:dyDescent="0.25">
      <c r="J20632" t="s">
        <v>454</v>
      </c>
    </row>
    <row r="20633" spans="10:11" x14ac:dyDescent="0.25">
      <c r="J20633" t="s">
        <v>444</v>
      </c>
    </row>
    <row r="20634" spans="10:11" x14ac:dyDescent="0.25">
      <c r="J20634" t="s">
        <v>4403</v>
      </c>
    </row>
    <row r="20635" spans="10:11" x14ac:dyDescent="0.25">
      <c r="J20635" t="s">
        <v>446</v>
      </c>
    </row>
    <row r="20636" spans="10:11" x14ac:dyDescent="0.25">
      <c r="J20636">
        <v>5</v>
      </c>
    </row>
    <row r="20637" spans="10:11" x14ac:dyDescent="0.25">
      <c r="J20637" t="s">
        <v>447</v>
      </c>
    </row>
    <row r="20638" spans="10:11" x14ac:dyDescent="0.25">
      <c r="J20638" s="5">
        <v>43994</v>
      </c>
    </row>
    <row r="20639" spans="10:11" x14ac:dyDescent="0.25">
      <c r="J20639" t="s">
        <v>448</v>
      </c>
    </row>
    <row r="20640" spans="10:11" x14ac:dyDescent="0.25">
      <c r="J20640" t="s">
        <v>449</v>
      </c>
    </row>
    <row r="20641" spans="10:11" x14ac:dyDescent="0.25">
      <c r="J20641" t="s">
        <v>4404</v>
      </c>
    </row>
    <row r="20642" spans="10:11" x14ac:dyDescent="0.25">
      <c r="J20642" t="s">
        <v>84</v>
      </c>
      <c r="K20642" t="s">
        <v>451</v>
      </c>
    </row>
    <row r="20643" spans="10:11" x14ac:dyDescent="0.25">
      <c r="J20643" t="s">
        <v>452</v>
      </c>
      <c r="K20643" t="s">
        <v>590</v>
      </c>
    </row>
    <row r="20644" spans="10:11" x14ac:dyDescent="0.25">
      <c r="J20644" t="s">
        <v>454</v>
      </c>
    </row>
    <row r="20645" spans="10:11" x14ac:dyDescent="0.25">
      <c r="J20645" t="s">
        <v>444</v>
      </c>
    </row>
    <row r="20646" spans="10:11" x14ac:dyDescent="0.25">
      <c r="J20646" t="s">
        <v>4405</v>
      </c>
    </row>
    <row r="20647" spans="10:11" x14ac:dyDescent="0.25">
      <c r="J20647" t="s">
        <v>446</v>
      </c>
    </row>
    <row r="20648" spans="10:11" x14ac:dyDescent="0.25">
      <c r="J20648">
        <v>12</v>
      </c>
    </row>
    <row r="20649" spans="10:11" x14ac:dyDescent="0.25">
      <c r="J20649" t="s">
        <v>447</v>
      </c>
    </row>
    <row r="20650" spans="10:11" x14ac:dyDescent="0.25">
      <c r="J20650" s="5">
        <v>43938</v>
      </c>
    </row>
    <row r="20651" spans="10:11" x14ac:dyDescent="0.25">
      <c r="J20651" t="s">
        <v>448</v>
      </c>
    </row>
    <row r="20652" spans="10:11" x14ac:dyDescent="0.25">
      <c r="J20652" t="s">
        <v>449</v>
      </c>
    </row>
    <row r="20653" spans="10:11" x14ac:dyDescent="0.25">
      <c r="J20653" t="s">
        <v>4406</v>
      </c>
    </row>
    <row r="20654" spans="10:11" x14ac:dyDescent="0.25">
      <c r="J20654" t="s">
        <v>84</v>
      </c>
      <c r="K20654" t="s">
        <v>451</v>
      </c>
    </row>
    <row r="20655" spans="10:11" x14ac:dyDescent="0.25">
      <c r="J20655" t="s">
        <v>461</v>
      </c>
      <c r="K20655" t="s">
        <v>474</v>
      </c>
    </row>
    <row r="20656" spans="10:11" x14ac:dyDescent="0.25">
      <c r="J20656" t="s">
        <v>454</v>
      </c>
    </row>
    <row r="20657" spans="10:11" x14ac:dyDescent="0.25">
      <c r="J20657" t="s">
        <v>444</v>
      </c>
    </row>
    <row r="20658" spans="10:11" x14ac:dyDescent="0.25">
      <c r="J20658" t="s">
        <v>4407</v>
      </c>
    </row>
    <row r="20659" spans="10:11" x14ac:dyDescent="0.25">
      <c r="J20659" t="s">
        <v>446</v>
      </c>
    </row>
    <row r="20660" spans="10:11" x14ac:dyDescent="0.25">
      <c r="J20660">
        <v>4</v>
      </c>
    </row>
    <row r="20661" spans="10:11" x14ac:dyDescent="0.25">
      <c r="J20661" t="s">
        <v>447</v>
      </c>
    </row>
    <row r="20662" spans="10:11" x14ac:dyDescent="0.25">
      <c r="J20662" s="5">
        <v>43843</v>
      </c>
    </row>
    <row r="20663" spans="10:11" x14ac:dyDescent="0.25">
      <c r="J20663" t="s">
        <v>448</v>
      </c>
    </row>
    <row r="20664" spans="10:11" x14ac:dyDescent="0.25">
      <c r="J20664" t="s">
        <v>449</v>
      </c>
    </row>
    <row r="20665" spans="10:11" x14ac:dyDescent="0.25">
      <c r="J20665" t="s">
        <v>4408</v>
      </c>
    </row>
    <row r="20666" spans="10:11" x14ac:dyDescent="0.25">
      <c r="J20666" t="s">
        <v>84</v>
      </c>
      <c r="K20666" t="s">
        <v>451</v>
      </c>
    </row>
    <row r="20667" spans="10:11" x14ac:dyDescent="0.25">
      <c r="J20667" t="s">
        <v>3326</v>
      </c>
      <c r="K20667" t="s">
        <v>4409</v>
      </c>
    </row>
    <row r="20668" spans="10:11" x14ac:dyDescent="0.25">
      <c r="J20668" t="s">
        <v>454</v>
      </c>
    </row>
    <row r="20669" spans="10:11" x14ac:dyDescent="0.25">
      <c r="J20669" t="s">
        <v>444</v>
      </c>
    </row>
    <row r="20670" spans="10:11" x14ac:dyDescent="0.25">
      <c r="J20670" t="s">
        <v>4410</v>
      </c>
    </row>
    <row r="20671" spans="10:11" x14ac:dyDescent="0.25">
      <c r="J20671" t="s">
        <v>446</v>
      </c>
    </row>
    <row r="20672" spans="10:11" x14ac:dyDescent="0.25">
      <c r="J20672">
        <v>2</v>
      </c>
    </row>
    <row r="20673" spans="10:11" x14ac:dyDescent="0.25">
      <c r="J20673" t="s">
        <v>447</v>
      </c>
    </row>
    <row r="20674" spans="10:11" x14ac:dyDescent="0.25">
      <c r="J20674" s="5">
        <v>43910</v>
      </c>
    </row>
    <row r="20675" spans="10:11" x14ac:dyDescent="0.25">
      <c r="J20675" t="s">
        <v>448</v>
      </c>
    </row>
    <row r="20676" spans="10:11" x14ac:dyDescent="0.25">
      <c r="J20676" t="s">
        <v>449</v>
      </c>
    </row>
    <row r="20677" spans="10:11" x14ac:dyDescent="0.25">
      <c r="J20677" t="s">
        <v>4411</v>
      </c>
    </row>
    <row r="20678" spans="10:11" x14ac:dyDescent="0.25">
      <c r="J20678" t="s">
        <v>84</v>
      </c>
      <c r="K20678" t="s">
        <v>451</v>
      </c>
    </row>
    <row r="20680" spans="10:11" x14ac:dyDescent="0.25">
      <c r="J20680" t="s">
        <v>454</v>
      </c>
    </row>
    <row r="20681" spans="10:11" x14ac:dyDescent="0.25">
      <c r="J20681" t="s">
        <v>444</v>
      </c>
    </row>
    <row r="20682" spans="10:11" x14ac:dyDescent="0.25">
      <c r="J20682" t="s">
        <v>4412</v>
      </c>
    </row>
    <row r="20683" spans="10:11" x14ac:dyDescent="0.25">
      <c r="J20683" t="s">
        <v>446</v>
      </c>
    </row>
    <row r="20684" spans="10:11" x14ac:dyDescent="0.25">
      <c r="J20684">
        <v>3</v>
      </c>
    </row>
    <row r="20685" spans="10:11" x14ac:dyDescent="0.25">
      <c r="J20685" t="s">
        <v>447</v>
      </c>
    </row>
    <row r="20686" spans="10:11" x14ac:dyDescent="0.25">
      <c r="J20686" s="5">
        <v>43847</v>
      </c>
    </row>
    <row r="20687" spans="10:11" x14ac:dyDescent="0.25">
      <c r="J20687" t="s">
        <v>448</v>
      </c>
    </row>
    <row r="20688" spans="10:11" x14ac:dyDescent="0.25">
      <c r="J20688" t="s">
        <v>449</v>
      </c>
    </row>
    <row r="20689" spans="10:11" x14ac:dyDescent="0.25">
      <c r="J20689" t="s">
        <v>4413</v>
      </c>
    </row>
    <row r="20690" spans="10:11" x14ac:dyDescent="0.25">
      <c r="J20690" t="s">
        <v>84</v>
      </c>
      <c r="K20690" t="s">
        <v>451</v>
      </c>
    </row>
    <row r="20691" spans="10:11" x14ac:dyDescent="0.25">
      <c r="J20691" t="s">
        <v>854</v>
      </c>
      <c r="K20691" t="s">
        <v>4414</v>
      </c>
    </row>
    <row r="20692" spans="10:11" x14ac:dyDescent="0.25">
      <c r="J20692" t="s">
        <v>454</v>
      </c>
    </row>
    <row r="20693" spans="10:11" x14ac:dyDescent="0.25">
      <c r="J20693" t="s">
        <v>444</v>
      </c>
    </row>
    <row r="20694" spans="10:11" x14ac:dyDescent="0.25">
      <c r="J20694" t="s">
        <v>4415</v>
      </c>
    </row>
    <row r="20695" spans="10:11" x14ac:dyDescent="0.25">
      <c r="J20695" t="s">
        <v>446</v>
      </c>
    </row>
    <row r="20696" spans="10:11" x14ac:dyDescent="0.25">
      <c r="J20696">
        <v>5</v>
      </c>
    </row>
    <row r="20697" spans="10:11" x14ac:dyDescent="0.25">
      <c r="J20697" t="s">
        <v>447</v>
      </c>
    </row>
    <row r="20698" spans="10:11" x14ac:dyDescent="0.25">
      <c r="J20698" s="5">
        <v>43840</v>
      </c>
    </row>
    <row r="20699" spans="10:11" x14ac:dyDescent="0.25">
      <c r="J20699" t="s">
        <v>448</v>
      </c>
    </row>
    <row r="20700" spans="10:11" x14ac:dyDescent="0.25">
      <c r="J20700" t="s">
        <v>449</v>
      </c>
    </row>
    <row r="20701" spans="10:11" x14ac:dyDescent="0.25">
      <c r="J20701" t="s">
        <v>4416</v>
      </c>
    </row>
    <row r="20702" spans="10:11" x14ac:dyDescent="0.25">
      <c r="J20702" t="s">
        <v>84</v>
      </c>
      <c r="K20702" t="s">
        <v>451</v>
      </c>
    </row>
    <row r="20703" spans="10:11" x14ac:dyDescent="0.25">
      <c r="J20703" t="s">
        <v>841</v>
      </c>
      <c r="K20703" t="s">
        <v>1187</v>
      </c>
    </row>
    <row r="20704" spans="10:11" x14ac:dyDescent="0.25">
      <c r="J20704" t="s">
        <v>454</v>
      </c>
    </row>
    <row r="20705" spans="10:11" x14ac:dyDescent="0.25">
      <c r="J20705" t="s">
        <v>444</v>
      </c>
    </row>
    <row r="20706" spans="10:11" x14ac:dyDescent="0.25">
      <c r="J20706" t="s">
        <v>4417</v>
      </c>
    </row>
    <row r="20707" spans="10:11" x14ac:dyDescent="0.25">
      <c r="J20707" t="s">
        <v>446</v>
      </c>
    </row>
    <row r="20708" spans="10:11" x14ac:dyDescent="0.25">
      <c r="J20708">
        <v>7</v>
      </c>
    </row>
    <row r="20709" spans="10:11" x14ac:dyDescent="0.25">
      <c r="J20709" t="s">
        <v>447</v>
      </c>
    </row>
    <row r="20710" spans="10:11" x14ac:dyDescent="0.25">
      <c r="J20710" s="5">
        <v>43906</v>
      </c>
    </row>
    <row r="20711" spans="10:11" x14ac:dyDescent="0.25">
      <c r="J20711" t="s">
        <v>448</v>
      </c>
    </row>
    <row r="20712" spans="10:11" x14ac:dyDescent="0.25">
      <c r="J20712" t="s">
        <v>449</v>
      </c>
    </row>
    <row r="20713" spans="10:11" x14ac:dyDescent="0.25">
      <c r="J20713" t="s">
        <v>4418</v>
      </c>
    </row>
    <row r="20714" spans="10:11" x14ac:dyDescent="0.25">
      <c r="J20714" t="s">
        <v>84</v>
      </c>
      <c r="K20714" t="s">
        <v>451</v>
      </c>
    </row>
    <row r="20716" spans="10:11" x14ac:dyDescent="0.25">
      <c r="J20716" t="s">
        <v>454</v>
      </c>
    </row>
    <row r="20717" spans="10:11" x14ac:dyDescent="0.25">
      <c r="J20717" t="s">
        <v>444</v>
      </c>
    </row>
    <row r="20718" spans="10:11" x14ac:dyDescent="0.25">
      <c r="J20718" t="s">
        <v>4419</v>
      </c>
    </row>
    <row r="20719" spans="10:11" x14ac:dyDescent="0.25">
      <c r="J20719" t="s">
        <v>446</v>
      </c>
    </row>
    <row r="20720" spans="10:11" x14ac:dyDescent="0.25">
      <c r="J20720">
        <v>2</v>
      </c>
    </row>
    <row r="20721" spans="10:11" x14ac:dyDescent="0.25">
      <c r="J20721" t="s">
        <v>447</v>
      </c>
    </row>
    <row r="20722" spans="10:11" x14ac:dyDescent="0.25">
      <c r="J20722" s="5">
        <v>43990</v>
      </c>
    </row>
    <row r="20723" spans="10:11" x14ac:dyDescent="0.25">
      <c r="J20723" t="s">
        <v>448</v>
      </c>
    </row>
    <row r="20724" spans="10:11" x14ac:dyDescent="0.25">
      <c r="J20724" t="s">
        <v>449</v>
      </c>
    </row>
    <row r="20725" spans="10:11" x14ac:dyDescent="0.25">
      <c r="J20725" t="s">
        <v>4420</v>
      </c>
    </row>
    <row r="20726" spans="10:11" x14ac:dyDescent="0.25">
      <c r="J20726" t="s">
        <v>84</v>
      </c>
      <c r="K20726" t="s">
        <v>451</v>
      </c>
    </row>
    <row r="20727" spans="10:11" x14ac:dyDescent="0.25">
      <c r="J20727" t="s">
        <v>854</v>
      </c>
      <c r="K20727" t="s">
        <v>4421</v>
      </c>
    </row>
    <row r="20728" spans="10:11" x14ac:dyDescent="0.25">
      <c r="J20728" t="s">
        <v>454</v>
      </c>
    </row>
    <row r="20729" spans="10:11" x14ac:dyDescent="0.25">
      <c r="J20729" t="s">
        <v>444</v>
      </c>
    </row>
    <row r="20730" spans="10:11" x14ac:dyDescent="0.25">
      <c r="J20730" t="s">
        <v>4422</v>
      </c>
    </row>
    <row r="20731" spans="10:11" x14ac:dyDescent="0.25">
      <c r="J20731" t="s">
        <v>446</v>
      </c>
    </row>
    <row r="20732" spans="10:11" x14ac:dyDescent="0.25">
      <c r="J20732">
        <v>6</v>
      </c>
    </row>
    <row r="20733" spans="10:11" x14ac:dyDescent="0.25">
      <c r="J20733" t="s">
        <v>447</v>
      </c>
    </row>
    <row r="20734" spans="10:11" x14ac:dyDescent="0.25">
      <c r="J20734" s="5">
        <v>43972</v>
      </c>
    </row>
    <row r="20735" spans="10:11" x14ac:dyDescent="0.25">
      <c r="J20735" t="s">
        <v>448</v>
      </c>
    </row>
    <row r="20736" spans="10:11" x14ac:dyDescent="0.25">
      <c r="J20736" t="s">
        <v>449</v>
      </c>
    </row>
    <row r="20737" spans="10:11" x14ac:dyDescent="0.25">
      <c r="J20737" t="s">
        <v>4423</v>
      </c>
    </row>
    <row r="20738" spans="10:11" x14ac:dyDescent="0.25">
      <c r="J20738" t="s">
        <v>84</v>
      </c>
      <c r="K20738" t="s">
        <v>451</v>
      </c>
    </row>
    <row r="20740" spans="10:11" x14ac:dyDescent="0.25">
      <c r="J20740" t="s">
        <v>454</v>
      </c>
    </row>
    <row r="20741" spans="10:11" x14ac:dyDescent="0.25">
      <c r="J20741" t="s">
        <v>444</v>
      </c>
    </row>
    <row r="20742" spans="10:11" x14ac:dyDescent="0.25">
      <c r="J20742" t="s">
        <v>4424</v>
      </c>
    </row>
    <row r="20743" spans="10:11" x14ac:dyDescent="0.25">
      <c r="J20743" t="s">
        <v>446</v>
      </c>
    </row>
    <row r="20744" spans="10:11" x14ac:dyDescent="0.25">
      <c r="J20744">
        <v>3</v>
      </c>
    </row>
    <row r="20745" spans="10:11" x14ac:dyDescent="0.25">
      <c r="J20745" t="s">
        <v>447</v>
      </c>
    </row>
    <row r="20746" spans="10:11" x14ac:dyDescent="0.25">
      <c r="J20746" s="5">
        <v>43942</v>
      </c>
    </row>
    <row r="20747" spans="10:11" x14ac:dyDescent="0.25">
      <c r="J20747" t="s">
        <v>448</v>
      </c>
    </row>
    <row r="20748" spans="10:11" x14ac:dyDescent="0.25">
      <c r="J20748" t="s">
        <v>449</v>
      </c>
    </row>
    <row r="20749" spans="10:11" x14ac:dyDescent="0.25">
      <c r="J20749" t="s">
        <v>4425</v>
      </c>
    </row>
    <row r="20750" spans="10:11" x14ac:dyDescent="0.25">
      <c r="J20750" t="s">
        <v>84</v>
      </c>
      <c r="K20750" t="s">
        <v>451</v>
      </c>
    </row>
    <row r="20751" spans="10:11" x14ac:dyDescent="0.25">
      <c r="J20751" t="s">
        <v>837</v>
      </c>
      <c r="K20751" t="s">
        <v>4426</v>
      </c>
    </row>
    <row r="20752" spans="10:11" x14ac:dyDescent="0.25">
      <c r="J20752" t="s">
        <v>854</v>
      </c>
      <c r="K20752" t="s">
        <v>875</v>
      </c>
    </row>
    <row r="20753" spans="10:11" x14ac:dyDescent="0.25">
      <c r="J20753" t="s">
        <v>1054</v>
      </c>
      <c r="K20753" t="s">
        <v>1160</v>
      </c>
    </row>
    <row r="20754" spans="10:11" x14ac:dyDescent="0.25">
      <c r="J20754" t="s">
        <v>454</v>
      </c>
    </row>
    <row r="20755" spans="10:11" x14ac:dyDescent="0.25">
      <c r="J20755" t="s">
        <v>444</v>
      </c>
    </row>
    <row r="20756" spans="10:11" x14ac:dyDescent="0.25">
      <c r="J20756" t="s">
        <v>4427</v>
      </c>
    </row>
    <row r="20757" spans="10:11" x14ac:dyDescent="0.25">
      <c r="J20757" t="s">
        <v>446</v>
      </c>
    </row>
    <row r="20758" spans="10:11" x14ac:dyDescent="0.25">
      <c r="J20758">
        <v>5</v>
      </c>
    </row>
    <row r="20759" spans="10:11" x14ac:dyDescent="0.25">
      <c r="J20759" t="s">
        <v>447</v>
      </c>
    </row>
    <row r="20760" spans="10:11" x14ac:dyDescent="0.25">
      <c r="J20760" s="5">
        <v>43945</v>
      </c>
    </row>
    <row r="20761" spans="10:11" x14ac:dyDescent="0.25">
      <c r="J20761" t="s">
        <v>448</v>
      </c>
    </row>
    <row r="20762" spans="10:11" x14ac:dyDescent="0.25">
      <c r="J20762" t="s">
        <v>449</v>
      </c>
    </row>
    <row r="20763" spans="10:11" x14ac:dyDescent="0.25">
      <c r="J20763" t="s">
        <v>4428</v>
      </c>
    </row>
    <row r="20764" spans="10:11" x14ac:dyDescent="0.25">
      <c r="J20764" t="s">
        <v>84</v>
      </c>
      <c r="K20764" t="s">
        <v>451</v>
      </c>
    </row>
    <row r="20765" spans="10:11" x14ac:dyDescent="0.25">
      <c r="J20765" t="s">
        <v>854</v>
      </c>
      <c r="K20765">
        <v>429</v>
      </c>
    </row>
    <row r="20766" spans="10:11" x14ac:dyDescent="0.25">
      <c r="J20766" t="s">
        <v>454</v>
      </c>
    </row>
    <row r="20767" spans="10:11" x14ac:dyDescent="0.25">
      <c r="J20767" t="s">
        <v>444</v>
      </c>
    </row>
    <row r="20768" spans="10:11" x14ac:dyDescent="0.25">
      <c r="J20768" t="s">
        <v>4429</v>
      </c>
    </row>
    <row r="20769" spans="10:11" x14ac:dyDescent="0.25">
      <c r="J20769" t="s">
        <v>446</v>
      </c>
    </row>
    <row r="20770" spans="10:11" x14ac:dyDescent="0.25">
      <c r="J20770">
        <v>4</v>
      </c>
    </row>
    <row r="20771" spans="10:11" x14ac:dyDescent="0.25">
      <c r="J20771" t="s">
        <v>447</v>
      </c>
    </row>
    <row r="20772" spans="10:11" x14ac:dyDescent="0.25">
      <c r="J20772" s="5">
        <v>43972</v>
      </c>
    </row>
    <row r="20773" spans="10:11" x14ac:dyDescent="0.25">
      <c r="J20773" t="s">
        <v>448</v>
      </c>
    </row>
    <row r="20774" spans="10:11" x14ac:dyDescent="0.25">
      <c r="J20774" t="s">
        <v>449</v>
      </c>
    </row>
    <row r="20775" spans="10:11" x14ac:dyDescent="0.25">
      <c r="J20775" t="s">
        <v>4430</v>
      </c>
    </row>
    <row r="20776" spans="10:11" x14ac:dyDescent="0.25">
      <c r="J20776" t="s">
        <v>84</v>
      </c>
      <c r="K20776" t="s">
        <v>451</v>
      </c>
    </row>
    <row r="20778" spans="10:11" x14ac:dyDescent="0.25">
      <c r="J20778" t="s">
        <v>454</v>
      </c>
    </row>
    <row r="20779" spans="10:11" x14ac:dyDescent="0.25">
      <c r="J20779" t="s">
        <v>444</v>
      </c>
    </row>
    <row r="20780" spans="10:11" x14ac:dyDescent="0.25">
      <c r="J20780" t="s">
        <v>4431</v>
      </c>
    </row>
    <row r="20781" spans="10:11" x14ac:dyDescent="0.25">
      <c r="J20781" t="s">
        <v>446</v>
      </c>
    </row>
    <row r="20782" spans="10:11" x14ac:dyDescent="0.25">
      <c r="J20782">
        <v>3</v>
      </c>
    </row>
    <row r="20783" spans="10:11" x14ac:dyDescent="0.25">
      <c r="J20783" t="s">
        <v>447</v>
      </c>
    </row>
    <row r="20784" spans="10:11" x14ac:dyDescent="0.25">
      <c r="J20784" s="5">
        <v>43908</v>
      </c>
    </row>
    <row r="20785" spans="10:11" x14ac:dyDescent="0.25">
      <c r="J20785" t="s">
        <v>448</v>
      </c>
    </row>
    <row r="20786" spans="10:11" x14ac:dyDescent="0.25">
      <c r="J20786" t="s">
        <v>449</v>
      </c>
    </row>
    <row r="20787" spans="10:11" x14ac:dyDescent="0.25">
      <c r="J20787" t="s">
        <v>4432</v>
      </c>
    </row>
    <row r="20788" spans="10:11" x14ac:dyDescent="0.25">
      <c r="J20788" t="s">
        <v>84</v>
      </c>
      <c r="K20788" t="s">
        <v>451</v>
      </c>
    </row>
    <row r="20789" spans="10:11" x14ac:dyDescent="0.25">
      <c r="J20789" t="s">
        <v>841</v>
      </c>
      <c r="K20789" t="s">
        <v>1527</v>
      </c>
    </row>
    <row r="20790" spans="10:11" x14ac:dyDescent="0.25">
      <c r="J20790" t="s">
        <v>454</v>
      </c>
    </row>
    <row r="20791" spans="10:11" x14ac:dyDescent="0.25">
      <c r="J20791" t="s">
        <v>444</v>
      </c>
    </row>
    <row r="20792" spans="10:11" x14ac:dyDescent="0.25">
      <c r="J20792" t="s">
        <v>4433</v>
      </c>
    </row>
    <row r="20793" spans="10:11" x14ac:dyDescent="0.25">
      <c r="J20793" t="s">
        <v>446</v>
      </c>
    </row>
    <row r="20794" spans="10:11" x14ac:dyDescent="0.25">
      <c r="J20794">
        <v>3</v>
      </c>
    </row>
    <row r="20795" spans="10:11" x14ac:dyDescent="0.25">
      <c r="J20795" t="s">
        <v>447</v>
      </c>
    </row>
    <row r="20796" spans="10:11" x14ac:dyDescent="0.25">
      <c r="J20796" s="5">
        <v>43906</v>
      </c>
    </row>
    <row r="20797" spans="10:11" x14ac:dyDescent="0.25">
      <c r="J20797" t="s">
        <v>448</v>
      </c>
    </row>
    <row r="20798" spans="10:11" x14ac:dyDescent="0.25">
      <c r="J20798" t="s">
        <v>449</v>
      </c>
    </row>
    <row r="20799" spans="10:11" x14ac:dyDescent="0.25">
      <c r="J20799" t="s">
        <v>4434</v>
      </c>
    </row>
    <row r="20800" spans="10:11" x14ac:dyDescent="0.25">
      <c r="J20800" t="s">
        <v>84</v>
      </c>
      <c r="K20800" t="s">
        <v>451</v>
      </c>
    </row>
    <row r="20801" spans="10:11" x14ac:dyDescent="0.25">
      <c r="J20801" t="s">
        <v>837</v>
      </c>
      <c r="K20801" t="s">
        <v>845</v>
      </c>
    </row>
    <row r="20802" spans="10:11" x14ac:dyDescent="0.25">
      <c r="J20802" t="s">
        <v>848</v>
      </c>
      <c r="K20802" t="s">
        <v>849</v>
      </c>
    </row>
    <row r="20803" spans="10:11" x14ac:dyDescent="0.25">
      <c r="J20803" t="s">
        <v>454</v>
      </c>
    </row>
    <row r="20804" spans="10:11" x14ac:dyDescent="0.25">
      <c r="J20804" t="s">
        <v>444</v>
      </c>
    </row>
    <row r="20805" spans="10:11" x14ac:dyDescent="0.25">
      <c r="J20805" t="s">
        <v>4435</v>
      </c>
    </row>
    <row r="20806" spans="10:11" x14ac:dyDescent="0.25">
      <c r="J20806" t="s">
        <v>446</v>
      </c>
    </row>
    <row r="20807" spans="10:11" x14ac:dyDescent="0.25">
      <c r="J20807">
        <v>2</v>
      </c>
    </row>
    <row r="20808" spans="10:11" x14ac:dyDescent="0.25">
      <c r="J20808" t="s">
        <v>447</v>
      </c>
    </row>
    <row r="20809" spans="10:11" x14ac:dyDescent="0.25">
      <c r="J20809" s="5">
        <v>43864</v>
      </c>
    </row>
    <row r="20810" spans="10:11" x14ac:dyDescent="0.25">
      <c r="J20810" t="s">
        <v>448</v>
      </c>
    </row>
    <row r="20811" spans="10:11" x14ac:dyDescent="0.25">
      <c r="J20811" t="s">
        <v>449</v>
      </c>
    </row>
    <row r="20812" spans="10:11" x14ac:dyDescent="0.25">
      <c r="J20812" t="s">
        <v>4436</v>
      </c>
    </row>
    <row r="20813" spans="10:11" x14ac:dyDescent="0.25">
      <c r="J20813" t="s">
        <v>84</v>
      </c>
      <c r="K20813" t="s">
        <v>451</v>
      </c>
    </row>
    <row r="20814" spans="10:11" x14ac:dyDescent="0.25">
      <c r="J20814" t="s">
        <v>837</v>
      </c>
      <c r="K20814" t="s">
        <v>2221</v>
      </c>
    </row>
    <row r="20815" spans="10:11" x14ac:dyDescent="0.25">
      <c r="J20815" t="s">
        <v>1587</v>
      </c>
      <c r="K20815" t="s">
        <v>883</v>
      </c>
    </row>
    <row r="20816" spans="10:11" x14ac:dyDescent="0.25">
      <c r="J20816" t="s">
        <v>854</v>
      </c>
      <c r="K20816" t="s">
        <v>4437</v>
      </c>
    </row>
    <row r="20817" spans="10:11" x14ac:dyDescent="0.25">
      <c r="J20817" t="s">
        <v>1779</v>
      </c>
      <c r="K20817" t="s">
        <v>4438</v>
      </c>
    </row>
    <row r="20818" spans="10:11" x14ac:dyDescent="0.25">
      <c r="J20818" t="s">
        <v>454</v>
      </c>
    </row>
    <row r="20819" spans="10:11" x14ac:dyDescent="0.25">
      <c r="J20819" t="s">
        <v>444</v>
      </c>
    </row>
    <row r="20820" spans="10:11" x14ac:dyDescent="0.25">
      <c r="J20820" t="s">
        <v>4439</v>
      </c>
    </row>
    <row r="20821" spans="10:11" x14ac:dyDescent="0.25">
      <c r="J20821" t="s">
        <v>446</v>
      </c>
    </row>
    <row r="20822" spans="10:11" x14ac:dyDescent="0.25">
      <c r="J20822">
        <v>3</v>
      </c>
    </row>
    <row r="20823" spans="10:11" x14ac:dyDescent="0.25">
      <c r="J20823" t="s">
        <v>447</v>
      </c>
    </row>
    <row r="20824" spans="10:11" x14ac:dyDescent="0.25">
      <c r="J20824" s="5">
        <v>44033</v>
      </c>
    </row>
    <row r="20825" spans="10:11" x14ac:dyDescent="0.25">
      <c r="J20825" t="s">
        <v>448</v>
      </c>
    </row>
    <row r="20826" spans="10:11" x14ac:dyDescent="0.25">
      <c r="J20826" t="s">
        <v>449</v>
      </c>
    </row>
    <row r="20827" spans="10:11" x14ac:dyDescent="0.25">
      <c r="J20827" t="s">
        <v>4440</v>
      </c>
    </row>
    <row r="20828" spans="10:11" x14ac:dyDescent="0.25">
      <c r="J20828" t="s">
        <v>84</v>
      </c>
      <c r="K20828" t="s">
        <v>451</v>
      </c>
    </row>
    <row r="20829" spans="10:11" x14ac:dyDescent="0.25">
      <c r="J20829" t="s">
        <v>837</v>
      </c>
      <c r="K20829" t="s">
        <v>3618</v>
      </c>
    </row>
    <row r="20830" spans="10:11" x14ac:dyDescent="0.25">
      <c r="J20830" t="s">
        <v>854</v>
      </c>
      <c r="K20830" t="s">
        <v>914</v>
      </c>
    </row>
    <row r="20831" spans="10:11" x14ac:dyDescent="0.25">
      <c r="J20831" t="s">
        <v>841</v>
      </c>
      <c r="K20831" t="s">
        <v>4441</v>
      </c>
    </row>
    <row r="20832" spans="10:11" x14ac:dyDescent="0.25">
      <c r="J20832" t="s">
        <v>454</v>
      </c>
    </row>
    <row r="20833" spans="10:11" x14ac:dyDescent="0.25">
      <c r="J20833" t="s">
        <v>444</v>
      </c>
    </row>
    <row r="20834" spans="10:11" x14ac:dyDescent="0.25">
      <c r="J20834" t="s">
        <v>4442</v>
      </c>
    </row>
    <row r="20835" spans="10:11" x14ac:dyDescent="0.25">
      <c r="J20835" t="s">
        <v>446</v>
      </c>
    </row>
    <row r="20836" spans="10:11" x14ac:dyDescent="0.25">
      <c r="J20836">
        <v>2</v>
      </c>
    </row>
    <row r="20837" spans="10:11" x14ac:dyDescent="0.25">
      <c r="J20837" t="s">
        <v>447</v>
      </c>
    </row>
    <row r="20838" spans="10:11" x14ac:dyDescent="0.25">
      <c r="J20838" s="5">
        <v>43952</v>
      </c>
    </row>
    <row r="20839" spans="10:11" x14ac:dyDescent="0.25">
      <c r="J20839" t="s">
        <v>448</v>
      </c>
    </row>
    <row r="20840" spans="10:11" x14ac:dyDescent="0.25">
      <c r="J20840" t="s">
        <v>449</v>
      </c>
    </row>
    <row r="20841" spans="10:11" x14ac:dyDescent="0.25">
      <c r="J20841" t="s">
        <v>4443</v>
      </c>
    </row>
    <row r="20842" spans="10:11" x14ac:dyDescent="0.25">
      <c r="J20842" t="s">
        <v>84</v>
      </c>
      <c r="K20842" t="s">
        <v>451</v>
      </c>
    </row>
    <row r="20843" spans="10:11" x14ac:dyDescent="0.25">
      <c r="J20843" t="s">
        <v>854</v>
      </c>
      <c r="K20843" t="s">
        <v>2862</v>
      </c>
    </row>
    <row r="20844" spans="10:11" x14ac:dyDescent="0.25">
      <c r="J20844" t="s">
        <v>454</v>
      </c>
    </row>
    <row r="20845" spans="10:11" x14ac:dyDescent="0.25">
      <c r="J20845" t="s">
        <v>444</v>
      </c>
    </row>
    <row r="20846" spans="10:11" x14ac:dyDescent="0.25">
      <c r="J20846" t="s">
        <v>4444</v>
      </c>
    </row>
    <row r="20847" spans="10:11" x14ac:dyDescent="0.25">
      <c r="J20847" t="s">
        <v>446</v>
      </c>
    </row>
    <row r="20848" spans="10:11" x14ac:dyDescent="0.25">
      <c r="J20848">
        <v>1</v>
      </c>
    </row>
    <row r="20849" spans="10:11" x14ac:dyDescent="0.25">
      <c r="J20849" t="s">
        <v>447</v>
      </c>
    </row>
    <row r="20850" spans="10:11" x14ac:dyDescent="0.25">
      <c r="J20850" s="5">
        <v>43832</v>
      </c>
    </row>
    <row r="20851" spans="10:11" x14ac:dyDescent="0.25">
      <c r="J20851" t="s">
        <v>448</v>
      </c>
    </row>
    <row r="20852" spans="10:11" x14ac:dyDescent="0.25">
      <c r="J20852" t="s">
        <v>449</v>
      </c>
    </row>
    <row r="20853" spans="10:11" x14ac:dyDescent="0.25">
      <c r="J20853" t="s">
        <v>1386</v>
      </c>
    </row>
    <row r="20854" spans="10:11" x14ac:dyDescent="0.25">
      <c r="J20854" t="s">
        <v>84</v>
      </c>
      <c r="K20854" t="s">
        <v>451</v>
      </c>
    </row>
    <row r="20855" spans="10:11" x14ac:dyDescent="0.25">
      <c r="J20855" t="s">
        <v>841</v>
      </c>
      <c r="K20855" t="s">
        <v>1187</v>
      </c>
    </row>
    <row r="20856" spans="10:11" x14ac:dyDescent="0.25">
      <c r="J20856" t="s">
        <v>454</v>
      </c>
    </row>
    <row r="20857" spans="10:11" x14ac:dyDescent="0.25">
      <c r="J20857" t="s">
        <v>444</v>
      </c>
    </row>
    <row r="20858" spans="10:11" x14ac:dyDescent="0.25">
      <c r="J20858" t="s">
        <v>4445</v>
      </c>
    </row>
    <row r="20859" spans="10:11" x14ac:dyDescent="0.25">
      <c r="J20859" t="s">
        <v>446</v>
      </c>
    </row>
    <row r="20860" spans="10:11" x14ac:dyDescent="0.25">
      <c r="J20860">
        <v>1</v>
      </c>
    </row>
    <row r="20861" spans="10:11" x14ac:dyDescent="0.25">
      <c r="J20861" t="s">
        <v>447</v>
      </c>
    </row>
    <row r="20862" spans="10:11" x14ac:dyDescent="0.25">
      <c r="J20862" s="5">
        <v>43910</v>
      </c>
    </row>
    <row r="20863" spans="10:11" x14ac:dyDescent="0.25">
      <c r="J20863" t="s">
        <v>448</v>
      </c>
    </row>
    <row r="20864" spans="10:11" x14ac:dyDescent="0.25">
      <c r="J20864" t="s">
        <v>449</v>
      </c>
    </row>
    <row r="20865" spans="10:11" x14ac:dyDescent="0.25">
      <c r="J20865" t="s">
        <v>4446</v>
      </c>
    </row>
    <row r="20866" spans="10:11" x14ac:dyDescent="0.25">
      <c r="J20866" t="s">
        <v>84</v>
      </c>
      <c r="K20866" t="s">
        <v>451</v>
      </c>
    </row>
    <row r="20867" spans="10:11" x14ac:dyDescent="0.25">
      <c r="J20867" t="s">
        <v>854</v>
      </c>
      <c r="K20867" t="s">
        <v>964</v>
      </c>
    </row>
    <row r="20868" spans="10:11" x14ac:dyDescent="0.25">
      <c r="J20868" t="s">
        <v>454</v>
      </c>
    </row>
    <row r="20869" spans="10:11" x14ac:dyDescent="0.25">
      <c r="J20869" t="s">
        <v>444</v>
      </c>
    </row>
    <row r="20870" spans="10:11" x14ac:dyDescent="0.25">
      <c r="J20870" t="s">
        <v>4447</v>
      </c>
    </row>
    <row r="20871" spans="10:11" x14ac:dyDescent="0.25">
      <c r="J20871" t="s">
        <v>446</v>
      </c>
    </row>
    <row r="20872" spans="10:11" x14ac:dyDescent="0.25">
      <c r="J20872">
        <v>1</v>
      </c>
    </row>
    <row r="20873" spans="10:11" x14ac:dyDescent="0.25">
      <c r="J20873" t="s">
        <v>447</v>
      </c>
    </row>
    <row r="20874" spans="10:11" x14ac:dyDescent="0.25">
      <c r="J20874" s="5">
        <v>43917</v>
      </c>
    </row>
    <row r="20875" spans="10:11" x14ac:dyDescent="0.25">
      <c r="J20875" t="s">
        <v>448</v>
      </c>
    </row>
    <row r="20876" spans="10:11" x14ac:dyDescent="0.25">
      <c r="J20876" t="s">
        <v>449</v>
      </c>
    </row>
    <row r="20877" spans="10:11" x14ac:dyDescent="0.25">
      <c r="J20877" t="s">
        <v>4448</v>
      </c>
    </row>
    <row r="20878" spans="10:11" x14ac:dyDescent="0.25">
      <c r="J20878" t="s">
        <v>84</v>
      </c>
      <c r="K20878" t="s">
        <v>451</v>
      </c>
    </row>
    <row r="20879" spans="10:11" x14ac:dyDescent="0.25">
      <c r="J20879" t="s">
        <v>837</v>
      </c>
      <c r="K20879" t="s">
        <v>3540</v>
      </c>
    </row>
    <row r="20880" spans="10:11" x14ac:dyDescent="0.25">
      <c r="J20880" t="s">
        <v>454</v>
      </c>
    </row>
    <row r="20881" spans="10:11" x14ac:dyDescent="0.25">
      <c r="J20881" t="s">
        <v>444</v>
      </c>
    </row>
    <row r="20882" spans="10:11" x14ac:dyDescent="0.25">
      <c r="J20882" t="s">
        <v>4449</v>
      </c>
    </row>
    <row r="20883" spans="10:11" x14ac:dyDescent="0.25">
      <c r="J20883" t="s">
        <v>446</v>
      </c>
    </row>
    <row r="20884" spans="10:11" x14ac:dyDescent="0.25">
      <c r="J20884">
        <v>1</v>
      </c>
    </row>
    <row r="20885" spans="10:11" x14ac:dyDescent="0.25">
      <c r="J20885" t="s">
        <v>447</v>
      </c>
    </row>
    <row r="20886" spans="10:11" x14ac:dyDescent="0.25">
      <c r="J20886" s="5">
        <v>43929</v>
      </c>
    </row>
    <row r="20887" spans="10:11" x14ac:dyDescent="0.25">
      <c r="J20887" t="s">
        <v>448</v>
      </c>
    </row>
    <row r="20888" spans="10:11" x14ac:dyDescent="0.25">
      <c r="J20888" t="s">
        <v>449</v>
      </c>
    </row>
    <row r="20889" spans="10:11" x14ac:dyDescent="0.25">
      <c r="J20889" t="s">
        <v>4450</v>
      </c>
    </row>
    <row r="20890" spans="10:11" x14ac:dyDescent="0.25">
      <c r="J20890" t="s">
        <v>84</v>
      </c>
      <c r="K20890" t="s">
        <v>451</v>
      </c>
    </row>
    <row r="20891" spans="10:11" x14ac:dyDescent="0.25">
      <c r="J20891" t="s">
        <v>1587</v>
      </c>
      <c r="K20891" t="s">
        <v>2880</v>
      </c>
    </row>
    <row r="20892" spans="10:11" x14ac:dyDescent="0.25">
      <c r="J20892" t="s">
        <v>454</v>
      </c>
    </row>
    <row r="20893" spans="10:11" x14ac:dyDescent="0.25">
      <c r="J20893" t="s">
        <v>444</v>
      </c>
    </row>
    <row r="20894" spans="10:11" x14ac:dyDescent="0.25">
      <c r="J20894" t="s">
        <v>4451</v>
      </c>
    </row>
    <row r="20895" spans="10:11" x14ac:dyDescent="0.25">
      <c r="J20895" t="s">
        <v>446</v>
      </c>
    </row>
    <row r="20896" spans="10:11" x14ac:dyDescent="0.25">
      <c r="J20896">
        <v>1</v>
      </c>
    </row>
    <row r="20897" spans="10:11" x14ac:dyDescent="0.25">
      <c r="J20897" t="s">
        <v>447</v>
      </c>
    </row>
    <row r="20898" spans="10:11" x14ac:dyDescent="0.25">
      <c r="J20898" s="5">
        <v>43952</v>
      </c>
    </row>
    <row r="20899" spans="10:11" x14ac:dyDescent="0.25">
      <c r="J20899" t="s">
        <v>448</v>
      </c>
    </row>
    <row r="20900" spans="10:11" x14ac:dyDescent="0.25">
      <c r="J20900" t="s">
        <v>449</v>
      </c>
    </row>
    <row r="20901" spans="10:11" x14ac:dyDescent="0.25">
      <c r="J20901" t="s">
        <v>4452</v>
      </c>
    </row>
    <row r="20902" spans="10:11" x14ac:dyDescent="0.25">
      <c r="J20902" t="s">
        <v>84</v>
      </c>
      <c r="K20902" t="s">
        <v>451</v>
      </c>
    </row>
    <row r="20903" spans="10:11" x14ac:dyDescent="0.25">
      <c r="J20903" t="s">
        <v>4453</v>
      </c>
      <c r="K20903" t="s">
        <v>4454</v>
      </c>
    </row>
    <row r="20904" spans="10:11" x14ac:dyDescent="0.25">
      <c r="J20904" t="s">
        <v>454</v>
      </c>
    </row>
    <row r="20905" spans="10:11" x14ac:dyDescent="0.25">
      <c r="J20905" t="s">
        <v>444</v>
      </c>
    </row>
    <row r="20906" spans="10:11" x14ac:dyDescent="0.25">
      <c r="J20906" t="s">
        <v>4455</v>
      </c>
    </row>
    <row r="20907" spans="10:11" x14ac:dyDescent="0.25">
      <c r="J20907" t="s">
        <v>446</v>
      </c>
    </row>
    <row r="20908" spans="10:11" x14ac:dyDescent="0.25">
      <c r="J20908">
        <v>1</v>
      </c>
    </row>
    <row r="20909" spans="10:11" x14ac:dyDescent="0.25">
      <c r="J20909" t="s">
        <v>447</v>
      </c>
    </row>
    <row r="20910" spans="10:11" x14ac:dyDescent="0.25">
      <c r="J20910" s="5">
        <v>43973</v>
      </c>
    </row>
    <row r="20911" spans="10:11" x14ac:dyDescent="0.25">
      <c r="J20911" t="s">
        <v>448</v>
      </c>
    </row>
    <row r="20912" spans="10:11" x14ac:dyDescent="0.25">
      <c r="J20912" t="s">
        <v>449</v>
      </c>
    </row>
    <row r="20913" spans="10:11" x14ac:dyDescent="0.25">
      <c r="J20913" t="s">
        <v>4456</v>
      </c>
    </row>
    <row r="20914" spans="10:11" x14ac:dyDescent="0.25">
      <c r="J20914" t="s">
        <v>84</v>
      </c>
      <c r="K20914" t="s">
        <v>451</v>
      </c>
    </row>
    <row r="20915" spans="10:11" x14ac:dyDescent="0.25">
      <c r="J20915" t="s">
        <v>854</v>
      </c>
      <c r="K20915" t="s">
        <v>987</v>
      </c>
    </row>
    <row r="20916" spans="10:11" x14ac:dyDescent="0.25">
      <c r="J20916" t="s">
        <v>454</v>
      </c>
    </row>
    <row r="20917" spans="10:11" x14ac:dyDescent="0.25">
      <c r="J20917" t="s">
        <v>444</v>
      </c>
    </row>
    <row r="20918" spans="10:11" x14ac:dyDescent="0.25">
      <c r="J20918" t="s">
        <v>4457</v>
      </c>
    </row>
    <row r="20919" spans="10:11" x14ac:dyDescent="0.25">
      <c r="J20919" t="s">
        <v>446</v>
      </c>
    </row>
    <row r="20920" spans="10:11" x14ac:dyDescent="0.25">
      <c r="J20920">
        <v>1</v>
      </c>
    </row>
    <row r="20921" spans="10:11" x14ac:dyDescent="0.25">
      <c r="J20921" t="s">
        <v>447</v>
      </c>
    </row>
    <row r="20922" spans="10:11" x14ac:dyDescent="0.25">
      <c r="J20922" s="5">
        <v>43951</v>
      </c>
    </row>
    <row r="20923" spans="10:11" x14ac:dyDescent="0.25">
      <c r="J20923" t="s">
        <v>448</v>
      </c>
    </row>
    <row r="20924" spans="10:11" x14ac:dyDescent="0.25">
      <c r="J20924" t="s">
        <v>449</v>
      </c>
    </row>
    <row r="20925" spans="10:11" x14ac:dyDescent="0.25">
      <c r="J20925" t="s">
        <v>4458</v>
      </c>
    </row>
    <row r="20926" spans="10:11" x14ac:dyDescent="0.25">
      <c r="J20926" t="s">
        <v>84</v>
      </c>
      <c r="K20926" t="s">
        <v>451</v>
      </c>
    </row>
    <row r="20927" spans="10:11" x14ac:dyDescent="0.25">
      <c r="J20927" t="s">
        <v>854</v>
      </c>
      <c r="K20927" t="s">
        <v>2927</v>
      </c>
    </row>
    <row r="20928" spans="10:11" x14ac:dyDescent="0.25">
      <c r="J20928" t="s">
        <v>454</v>
      </c>
    </row>
    <row r="20929" spans="10:11" x14ac:dyDescent="0.25">
      <c r="J20929" t="s">
        <v>444</v>
      </c>
    </row>
    <row r="20930" spans="10:11" x14ac:dyDescent="0.25">
      <c r="J20930" t="s">
        <v>4459</v>
      </c>
    </row>
    <row r="20931" spans="10:11" x14ac:dyDescent="0.25">
      <c r="J20931" t="s">
        <v>446</v>
      </c>
    </row>
    <row r="20932" spans="10:11" x14ac:dyDescent="0.25">
      <c r="J20932">
        <v>1</v>
      </c>
    </row>
    <row r="20933" spans="10:11" x14ac:dyDescent="0.25">
      <c r="J20933" t="s">
        <v>447</v>
      </c>
    </row>
    <row r="20934" spans="10:11" x14ac:dyDescent="0.25">
      <c r="J20934" s="5">
        <v>43963</v>
      </c>
    </row>
    <row r="20935" spans="10:11" x14ac:dyDescent="0.25">
      <c r="J20935" t="s">
        <v>448</v>
      </c>
    </row>
    <row r="20936" spans="10:11" x14ac:dyDescent="0.25">
      <c r="J20936" t="s">
        <v>449</v>
      </c>
    </row>
    <row r="20937" spans="10:11" x14ac:dyDescent="0.25">
      <c r="J20937" t="s">
        <v>4460</v>
      </c>
    </row>
    <row r="20938" spans="10:11" x14ac:dyDescent="0.25">
      <c r="J20938" t="s">
        <v>84</v>
      </c>
      <c r="K20938" t="s">
        <v>451</v>
      </c>
    </row>
    <row r="20939" spans="10:11" x14ac:dyDescent="0.25">
      <c r="J20939" t="s">
        <v>1587</v>
      </c>
      <c r="K20939" t="s">
        <v>4461</v>
      </c>
    </row>
    <row r="20940" spans="10:11" x14ac:dyDescent="0.25">
      <c r="J20940" t="s">
        <v>454</v>
      </c>
    </row>
    <row r="20941" spans="10:11" x14ac:dyDescent="0.25">
      <c r="J20941" t="s">
        <v>444</v>
      </c>
    </row>
    <row r="20942" spans="10:11" x14ac:dyDescent="0.25">
      <c r="J20942" t="s">
        <v>4462</v>
      </c>
    </row>
    <row r="20943" spans="10:11" x14ac:dyDescent="0.25">
      <c r="J20943" t="s">
        <v>446</v>
      </c>
    </row>
    <row r="20944" spans="10:11" x14ac:dyDescent="0.25">
      <c r="J20944">
        <v>1</v>
      </c>
    </row>
    <row r="20945" spans="10:11" x14ac:dyDescent="0.25">
      <c r="J20945" t="s">
        <v>447</v>
      </c>
    </row>
    <row r="20946" spans="10:11" x14ac:dyDescent="0.25">
      <c r="J20946" s="5">
        <v>43959</v>
      </c>
    </row>
    <row r="20947" spans="10:11" x14ac:dyDescent="0.25">
      <c r="J20947" t="s">
        <v>448</v>
      </c>
    </row>
    <row r="20948" spans="10:11" x14ac:dyDescent="0.25">
      <c r="J20948" t="s">
        <v>449</v>
      </c>
    </row>
    <row r="20949" spans="10:11" x14ac:dyDescent="0.25">
      <c r="J20949" t="s">
        <v>4463</v>
      </c>
    </row>
    <row r="20950" spans="10:11" x14ac:dyDescent="0.25">
      <c r="J20950" t="s">
        <v>84</v>
      </c>
      <c r="K20950" t="s">
        <v>451</v>
      </c>
    </row>
    <row r="20951" spans="10:11" x14ac:dyDescent="0.25">
      <c r="J20951" t="s">
        <v>837</v>
      </c>
      <c r="K20951" t="s">
        <v>3205</v>
      </c>
    </row>
    <row r="20952" spans="10:11" x14ac:dyDescent="0.25">
      <c r="J20952" t="s">
        <v>454</v>
      </c>
    </row>
    <row r="20953" spans="10:11" x14ac:dyDescent="0.25">
      <c r="J20953" t="s">
        <v>444</v>
      </c>
    </row>
    <row r="20954" spans="10:11" x14ac:dyDescent="0.25">
      <c r="J20954" t="s">
        <v>4464</v>
      </c>
    </row>
    <row r="20955" spans="10:11" x14ac:dyDescent="0.25">
      <c r="J20955" t="s">
        <v>446</v>
      </c>
    </row>
    <row r="20956" spans="10:11" x14ac:dyDescent="0.25">
      <c r="J20956">
        <v>1</v>
      </c>
    </row>
    <row r="20957" spans="10:11" x14ac:dyDescent="0.25">
      <c r="J20957" t="s">
        <v>447</v>
      </c>
    </row>
    <row r="20958" spans="10:11" x14ac:dyDescent="0.25">
      <c r="J20958" s="5">
        <v>43965</v>
      </c>
    </row>
    <row r="20959" spans="10:11" x14ac:dyDescent="0.25">
      <c r="J20959" t="s">
        <v>448</v>
      </c>
    </row>
    <row r="20960" spans="10:11" x14ac:dyDescent="0.25">
      <c r="J20960" t="s">
        <v>449</v>
      </c>
    </row>
    <row r="20961" spans="10:11" x14ac:dyDescent="0.25">
      <c r="J20961" t="s">
        <v>4465</v>
      </c>
    </row>
    <row r="20962" spans="10:11" x14ac:dyDescent="0.25">
      <c r="J20962" t="s">
        <v>84</v>
      </c>
      <c r="K20962" t="s">
        <v>451</v>
      </c>
    </row>
    <row r="20963" spans="10:11" x14ac:dyDescent="0.25">
      <c r="J20963" t="s">
        <v>854</v>
      </c>
      <c r="K20963" t="s">
        <v>4466</v>
      </c>
    </row>
    <row r="20964" spans="10:11" x14ac:dyDescent="0.25">
      <c r="J20964" t="s">
        <v>454</v>
      </c>
    </row>
    <row r="20965" spans="10:11" x14ac:dyDescent="0.25">
      <c r="J20965" t="s">
        <v>444</v>
      </c>
    </row>
    <row r="20966" spans="10:11" x14ac:dyDescent="0.25">
      <c r="J20966" t="s">
        <v>4467</v>
      </c>
    </row>
    <row r="20967" spans="10:11" x14ac:dyDescent="0.25">
      <c r="J20967" t="s">
        <v>446</v>
      </c>
    </row>
    <row r="20968" spans="10:11" x14ac:dyDescent="0.25">
      <c r="J20968">
        <v>1</v>
      </c>
    </row>
    <row r="20969" spans="10:11" x14ac:dyDescent="0.25">
      <c r="J20969" t="s">
        <v>447</v>
      </c>
    </row>
    <row r="20970" spans="10:11" x14ac:dyDescent="0.25">
      <c r="J20970" s="5">
        <v>44011</v>
      </c>
    </row>
    <row r="20971" spans="10:11" x14ac:dyDescent="0.25">
      <c r="J20971" t="s">
        <v>448</v>
      </c>
    </row>
    <row r="20972" spans="10:11" x14ac:dyDescent="0.25">
      <c r="J20972" t="s">
        <v>449</v>
      </c>
    </row>
    <row r="20973" spans="10:11" x14ac:dyDescent="0.25">
      <c r="J20973" t="s">
        <v>4468</v>
      </c>
    </row>
    <row r="20974" spans="10:11" x14ac:dyDescent="0.25">
      <c r="J20974" t="s">
        <v>84</v>
      </c>
      <c r="K20974" t="s">
        <v>451</v>
      </c>
    </row>
    <row r="20975" spans="10:11" x14ac:dyDescent="0.25">
      <c r="J20975" t="s">
        <v>1054</v>
      </c>
      <c r="K20975" t="s">
        <v>2141</v>
      </c>
    </row>
    <row r="20976" spans="10:11" x14ac:dyDescent="0.25">
      <c r="J20976" t="s">
        <v>454</v>
      </c>
    </row>
    <row r="20977" spans="10:11" x14ac:dyDescent="0.25">
      <c r="J20977" t="s">
        <v>444</v>
      </c>
    </row>
    <row r="20978" spans="10:11" x14ac:dyDescent="0.25">
      <c r="J20978" t="s">
        <v>4469</v>
      </c>
    </row>
    <row r="20979" spans="10:11" x14ac:dyDescent="0.25">
      <c r="J20979" t="s">
        <v>446</v>
      </c>
    </row>
    <row r="20980" spans="10:11" x14ac:dyDescent="0.25">
      <c r="J20980">
        <v>1</v>
      </c>
    </row>
    <row r="20981" spans="10:11" x14ac:dyDescent="0.25">
      <c r="J20981" t="s">
        <v>447</v>
      </c>
    </row>
    <row r="20982" spans="10:11" x14ac:dyDescent="0.25">
      <c r="J20982" s="5">
        <v>44035</v>
      </c>
    </row>
    <row r="20983" spans="10:11" x14ac:dyDescent="0.25">
      <c r="J20983" t="s">
        <v>448</v>
      </c>
    </row>
    <row r="20984" spans="10:11" x14ac:dyDescent="0.25">
      <c r="J20984" t="s">
        <v>449</v>
      </c>
    </row>
    <row r="20985" spans="10:11" x14ac:dyDescent="0.25">
      <c r="J20985" t="s">
        <v>4470</v>
      </c>
    </row>
    <row r="20986" spans="10:11" x14ac:dyDescent="0.25">
      <c r="J20986" t="s">
        <v>84</v>
      </c>
      <c r="K20986" t="s">
        <v>451</v>
      </c>
    </row>
    <row r="20987" spans="10:11" x14ac:dyDescent="0.25">
      <c r="J20987" t="s">
        <v>841</v>
      </c>
      <c r="K20987" t="s">
        <v>1570</v>
      </c>
    </row>
    <row r="20988" spans="10:11" x14ac:dyDescent="0.25">
      <c r="J20988" t="s">
        <v>454</v>
      </c>
    </row>
    <row r="20989" spans="10:11" x14ac:dyDescent="0.25">
      <c r="J20989" t="s">
        <v>444</v>
      </c>
    </row>
    <row r="20990" spans="10:11" x14ac:dyDescent="0.25">
      <c r="J20990" t="s">
        <v>4471</v>
      </c>
    </row>
    <row r="20991" spans="10:11" x14ac:dyDescent="0.25">
      <c r="J20991" t="s">
        <v>446</v>
      </c>
    </row>
    <row r="20992" spans="10:11" x14ac:dyDescent="0.25">
      <c r="J20992">
        <v>1</v>
      </c>
    </row>
    <row r="20993" spans="10:11" x14ac:dyDescent="0.25">
      <c r="J20993" t="s">
        <v>447</v>
      </c>
    </row>
    <row r="20994" spans="10:11" x14ac:dyDescent="0.25">
      <c r="J20994" s="5">
        <v>43851</v>
      </c>
    </row>
    <row r="20995" spans="10:11" x14ac:dyDescent="0.25">
      <c r="J20995" t="s">
        <v>448</v>
      </c>
    </row>
    <row r="20996" spans="10:11" x14ac:dyDescent="0.25">
      <c r="J20996" t="s">
        <v>449</v>
      </c>
    </row>
    <row r="20997" spans="10:11" x14ac:dyDescent="0.25">
      <c r="J20997" t="s">
        <v>4472</v>
      </c>
    </row>
    <row r="20998" spans="10:11" x14ac:dyDescent="0.25">
      <c r="J20998" t="s">
        <v>84</v>
      </c>
      <c r="K20998" t="s">
        <v>451</v>
      </c>
    </row>
    <row r="20999" spans="10:11" x14ac:dyDescent="0.25">
      <c r="J20999" t="s">
        <v>837</v>
      </c>
      <c r="K20999" t="s">
        <v>845</v>
      </c>
    </row>
    <row r="21000" spans="10:11" x14ac:dyDescent="0.25">
      <c r="J21000" t="s">
        <v>854</v>
      </c>
      <c r="K21000" t="s">
        <v>4068</v>
      </c>
    </row>
    <row r="21001" spans="10:11" x14ac:dyDescent="0.25">
      <c r="J21001" t="s">
        <v>454</v>
      </c>
    </row>
    <row r="21002" spans="10:11" x14ac:dyDescent="0.25">
      <c r="J21002" t="s">
        <v>444</v>
      </c>
    </row>
    <row r="21003" spans="10:11" x14ac:dyDescent="0.25">
      <c r="J21003" t="s">
        <v>4473</v>
      </c>
    </row>
    <row r="21004" spans="10:11" x14ac:dyDescent="0.25">
      <c r="J21004" t="s">
        <v>446</v>
      </c>
    </row>
    <row r="21005" spans="10:11" x14ac:dyDescent="0.25">
      <c r="J21005">
        <v>1</v>
      </c>
    </row>
    <row r="21006" spans="10:11" x14ac:dyDescent="0.25">
      <c r="J21006" t="s">
        <v>447</v>
      </c>
    </row>
    <row r="21007" spans="10:11" x14ac:dyDescent="0.25">
      <c r="J21007" s="5">
        <v>44029</v>
      </c>
    </row>
    <row r="21008" spans="10:11" x14ac:dyDescent="0.25">
      <c r="J21008" t="s">
        <v>448</v>
      </c>
    </row>
    <row r="21009" spans="10:11" x14ac:dyDescent="0.25">
      <c r="J21009" t="s">
        <v>449</v>
      </c>
    </row>
    <row r="21010" spans="10:11" x14ac:dyDescent="0.25">
      <c r="J21010" t="s">
        <v>4474</v>
      </c>
    </row>
    <row r="21011" spans="10:11" x14ac:dyDescent="0.25">
      <c r="J21011" t="s">
        <v>84</v>
      </c>
      <c r="K21011" t="s">
        <v>451</v>
      </c>
    </row>
    <row r="21012" spans="10:11" x14ac:dyDescent="0.25">
      <c r="J21012" t="s">
        <v>841</v>
      </c>
      <c r="K21012" t="s">
        <v>2106</v>
      </c>
    </row>
    <row r="21013" spans="10:11" x14ac:dyDescent="0.25">
      <c r="J21013" t="s">
        <v>454</v>
      </c>
    </row>
    <row r="21014" spans="10:11" x14ac:dyDescent="0.25">
      <c r="J21014" t="s">
        <v>444</v>
      </c>
    </row>
    <row r="21015" spans="10:11" x14ac:dyDescent="0.25">
      <c r="J21015" t="s">
        <v>4475</v>
      </c>
    </row>
    <row r="21016" spans="10:11" x14ac:dyDescent="0.25">
      <c r="J21016" t="s">
        <v>446</v>
      </c>
    </row>
    <row r="21017" spans="10:11" x14ac:dyDescent="0.25">
      <c r="J21017">
        <v>1</v>
      </c>
    </row>
    <row r="21018" spans="10:11" x14ac:dyDescent="0.25">
      <c r="J21018" t="s">
        <v>447</v>
      </c>
    </row>
    <row r="21019" spans="10:11" x14ac:dyDescent="0.25">
      <c r="J21019" s="5">
        <v>44033</v>
      </c>
    </row>
    <row r="21020" spans="10:11" x14ac:dyDescent="0.25">
      <c r="J21020" t="s">
        <v>448</v>
      </c>
    </row>
    <row r="21021" spans="10:11" x14ac:dyDescent="0.25">
      <c r="J21021" t="s">
        <v>449</v>
      </c>
    </row>
    <row r="21022" spans="10:11" x14ac:dyDescent="0.25">
      <c r="J21022" t="s">
        <v>4476</v>
      </c>
    </row>
    <row r="21023" spans="10:11" x14ac:dyDescent="0.25">
      <c r="J21023" t="s">
        <v>84</v>
      </c>
      <c r="K21023" t="s">
        <v>451</v>
      </c>
    </row>
    <row r="21024" spans="10:11" x14ac:dyDescent="0.25">
      <c r="J21024" t="s">
        <v>841</v>
      </c>
      <c r="K21024" t="s">
        <v>2106</v>
      </c>
    </row>
    <row r="21025" spans="10:11" x14ac:dyDescent="0.25">
      <c r="J21025" t="s">
        <v>454</v>
      </c>
    </row>
    <row r="21026" spans="10:11" x14ac:dyDescent="0.25">
      <c r="J21026" t="s">
        <v>444</v>
      </c>
    </row>
    <row r="21027" spans="10:11" x14ac:dyDescent="0.25">
      <c r="J21027" t="s">
        <v>4477</v>
      </c>
    </row>
    <row r="21028" spans="10:11" x14ac:dyDescent="0.25">
      <c r="J21028" t="s">
        <v>446</v>
      </c>
    </row>
    <row r="21029" spans="10:11" x14ac:dyDescent="0.25">
      <c r="J21029">
        <v>1</v>
      </c>
    </row>
    <row r="21030" spans="10:11" x14ac:dyDescent="0.25">
      <c r="J21030" t="s">
        <v>447</v>
      </c>
    </row>
    <row r="21031" spans="10:11" x14ac:dyDescent="0.25">
      <c r="J21031" s="5">
        <v>44033</v>
      </c>
    </row>
    <row r="21032" spans="10:11" x14ac:dyDescent="0.25">
      <c r="J21032" t="s">
        <v>448</v>
      </c>
    </row>
    <row r="21033" spans="10:11" x14ac:dyDescent="0.25">
      <c r="J21033" t="s">
        <v>449</v>
      </c>
    </row>
    <row r="21034" spans="10:11" x14ac:dyDescent="0.25">
      <c r="J21034" t="s">
        <v>2445</v>
      </c>
    </row>
    <row r="21035" spans="10:11" x14ac:dyDescent="0.25">
      <c r="J21035" t="s">
        <v>84</v>
      </c>
      <c r="K21035" t="s">
        <v>451</v>
      </c>
    </row>
    <row r="21036" spans="10:11" x14ac:dyDescent="0.25">
      <c r="J21036" t="s">
        <v>841</v>
      </c>
      <c r="K21036" t="s">
        <v>2106</v>
      </c>
    </row>
    <row r="21037" spans="10:11" x14ac:dyDescent="0.25">
      <c r="J21037" t="s">
        <v>454</v>
      </c>
    </row>
    <row r="21038" spans="10:11" x14ac:dyDescent="0.25">
      <c r="J21038" t="s">
        <v>444</v>
      </c>
    </row>
    <row r="21039" spans="10:11" x14ac:dyDescent="0.25">
      <c r="J21039" t="s">
        <v>4478</v>
      </c>
    </row>
    <row r="21040" spans="10:11" x14ac:dyDescent="0.25">
      <c r="J21040" t="s">
        <v>446</v>
      </c>
    </row>
    <row r="21041" spans="10:11" x14ac:dyDescent="0.25">
      <c r="J21041">
        <v>1</v>
      </c>
    </row>
    <row r="21042" spans="10:11" x14ac:dyDescent="0.25">
      <c r="J21042" t="s">
        <v>447</v>
      </c>
    </row>
    <row r="21043" spans="10:11" x14ac:dyDescent="0.25">
      <c r="J21043" s="5">
        <v>44033</v>
      </c>
    </row>
    <row r="21044" spans="10:11" x14ac:dyDescent="0.25">
      <c r="J21044" t="s">
        <v>448</v>
      </c>
    </row>
    <row r="21045" spans="10:11" x14ac:dyDescent="0.25">
      <c r="J21045" t="s">
        <v>449</v>
      </c>
    </row>
    <row r="21046" spans="10:11" x14ac:dyDescent="0.25">
      <c r="J21046" t="s">
        <v>2148</v>
      </c>
    </row>
    <row r="21047" spans="10:11" x14ac:dyDescent="0.25">
      <c r="J21047" t="s">
        <v>84</v>
      </c>
      <c r="K21047" t="s">
        <v>451</v>
      </c>
    </row>
    <row r="21048" spans="10:11" x14ac:dyDescent="0.25">
      <c r="J21048" t="s">
        <v>841</v>
      </c>
      <c r="K21048" t="s">
        <v>2106</v>
      </c>
    </row>
    <row r="21049" spans="10:11" x14ac:dyDescent="0.25">
      <c r="J21049" t="s">
        <v>454</v>
      </c>
    </row>
    <row r="21050" spans="10:11" x14ac:dyDescent="0.25">
      <c r="J21050" t="s">
        <v>444</v>
      </c>
    </row>
    <row r="21051" spans="10:11" x14ac:dyDescent="0.25">
      <c r="J21051" t="s">
        <v>4479</v>
      </c>
    </row>
    <row r="21052" spans="10:11" x14ac:dyDescent="0.25">
      <c r="J21052" t="s">
        <v>446</v>
      </c>
    </row>
    <row r="21053" spans="10:11" x14ac:dyDescent="0.25">
      <c r="J21053">
        <v>1</v>
      </c>
    </row>
    <row r="21054" spans="10:11" x14ac:dyDescent="0.25">
      <c r="J21054" t="s">
        <v>447</v>
      </c>
    </row>
    <row r="21055" spans="10:11" x14ac:dyDescent="0.25">
      <c r="J21055" s="5">
        <v>43851</v>
      </c>
    </row>
    <row r="21056" spans="10:11" x14ac:dyDescent="0.25">
      <c r="J21056" t="s">
        <v>448</v>
      </c>
    </row>
    <row r="21057" spans="10:11" x14ac:dyDescent="0.25">
      <c r="J21057" t="s">
        <v>449</v>
      </c>
    </row>
    <row r="21058" spans="10:11" x14ac:dyDescent="0.25">
      <c r="J21058" t="s">
        <v>4472</v>
      </c>
    </row>
    <row r="21059" spans="10:11" x14ac:dyDescent="0.25">
      <c r="J21059" t="s">
        <v>84</v>
      </c>
      <c r="K21059" t="s">
        <v>451</v>
      </c>
    </row>
    <row r="21060" spans="10:11" x14ac:dyDescent="0.25">
      <c r="J21060" t="s">
        <v>854</v>
      </c>
      <c r="K21060" t="s">
        <v>4480</v>
      </c>
    </row>
    <row r="21061" spans="10:11" x14ac:dyDescent="0.25">
      <c r="J21061" t="s">
        <v>454</v>
      </c>
    </row>
    <row r="21062" spans="10:11" x14ac:dyDescent="0.25">
      <c r="J21062" t="s">
        <v>444</v>
      </c>
    </row>
    <row r="21063" spans="10:11" x14ac:dyDescent="0.25">
      <c r="J21063" t="s">
        <v>4481</v>
      </c>
    </row>
    <row r="21064" spans="10:11" x14ac:dyDescent="0.25">
      <c r="J21064" t="s">
        <v>446</v>
      </c>
    </row>
    <row r="21065" spans="10:11" x14ac:dyDescent="0.25">
      <c r="J21065">
        <v>1</v>
      </c>
    </row>
    <row r="21066" spans="10:11" x14ac:dyDescent="0.25">
      <c r="J21066" t="s">
        <v>447</v>
      </c>
    </row>
    <row r="21067" spans="10:11" x14ac:dyDescent="0.25">
      <c r="J21067" s="5">
        <v>43909</v>
      </c>
    </row>
    <row r="21068" spans="10:11" x14ac:dyDescent="0.25">
      <c r="J21068" t="s">
        <v>448</v>
      </c>
    </row>
    <row r="21069" spans="10:11" x14ac:dyDescent="0.25">
      <c r="J21069" t="s">
        <v>449</v>
      </c>
    </row>
    <row r="21070" spans="10:11" x14ac:dyDescent="0.25">
      <c r="J21070" t="s">
        <v>4482</v>
      </c>
    </row>
    <row r="21071" spans="10:11" x14ac:dyDescent="0.25">
      <c r="J21071" t="s">
        <v>84</v>
      </c>
      <c r="K21071" t="s">
        <v>451</v>
      </c>
    </row>
    <row r="21072" spans="10:11" x14ac:dyDescent="0.25">
      <c r="J21072" t="s">
        <v>854</v>
      </c>
      <c r="K21072" t="s">
        <v>4483</v>
      </c>
    </row>
    <row r="21073" spans="10:11" x14ac:dyDescent="0.25">
      <c r="J21073" t="s">
        <v>454</v>
      </c>
    </row>
    <row r="21074" spans="10:11" x14ac:dyDescent="0.25">
      <c r="J21074" t="s">
        <v>444</v>
      </c>
    </row>
    <row r="21075" spans="10:11" x14ac:dyDescent="0.25">
      <c r="J21075" t="s">
        <v>4484</v>
      </c>
    </row>
    <row r="21076" spans="10:11" x14ac:dyDescent="0.25">
      <c r="J21076" t="s">
        <v>446</v>
      </c>
    </row>
    <row r="21077" spans="10:11" x14ac:dyDescent="0.25">
      <c r="J21077">
        <v>1</v>
      </c>
    </row>
    <row r="21078" spans="10:11" x14ac:dyDescent="0.25">
      <c r="J21078" t="s">
        <v>447</v>
      </c>
    </row>
    <row r="21079" spans="10:11" x14ac:dyDescent="0.25">
      <c r="J21079" s="5">
        <v>43859</v>
      </c>
    </row>
    <row r="21080" spans="10:11" x14ac:dyDescent="0.25">
      <c r="J21080" t="s">
        <v>448</v>
      </c>
    </row>
    <row r="21081" spans="10:11" x14ac:dyDescent="0.25">
      <c r="J21081" t="s">
        <v>449</v>
      </c>
    </row>
    <row r="21082" spans="10:11" x14ac:dyDescent="0.25">
      <c r="J21082" t="s">
        <v>4485</v>
      </c>
    </row>
    <row r="21083" spans="10:11" x14ac:dyDescent="0.25">
      <c r="J21083" t="s">
        <v>84</v>
      </c>
      <c r="K21083" t="s">
        <v>451</v>
      </c>
    </row>
    <row r="21084" spans="10:11" x14ac:dyDescent="0.25">
      <c r="J21084" t="s">
        <v>837</v>
      </c>
      <c r="K21084" t="s">
        <v>4486</v>
      </c>
    </row>
    <row r="21085" spans="10:11" x14ac:dyDescent="0.25">
      <c r="J21085" t="s">
        <v>854</v>
      </c>
      <c r="K21085" t="s">
        <v>4487</v>
      </c>
    </row>
    <row r="21086" spans="10:11" x14ac:dyDescent="0.25">
      <c r="J21086" t="s">
        <v>887</v>
      </c>
      <c r="K21086" t="s">
        <v>2097</v>
      </c>
    </row>
    <row r="21087" spans="10:11" x14ac:dyDescent="0.25">
      <c r="J21087" t="s">
        <v>926</v>
      </c>
      <c r="K21087" t="s">
        <v>4488</v>
      </c>
    </row>
    <row r="21088" spans="10:11" x14ac:dyDescent="0.25">
      <c r="J21088" t="s">
        <v>1054</v>
      </c>
      <c r="K21088" t="s">
        <v>1160</v>
      </c>
    </row>
    <row r="21089" spans="10:11" x14ac:dyDescent="0.25">
      <c r="J21089" t="s">
        <v>454</v>
      </c>
    </row>
    <row r="21090" spans="10:11" x14ac:dyDescent="0.25">
      <c r="J21090" t="s">
        <v>444</v>
      </c>
    </row>
    <row r="21091" spans="10:11" x14ac:dyDescent="0.25">
      <c r="J21091" t="s">
        <v>4489</v>
      </c>
    </row>
    <row r="21092" spans="10:11" x14ac:dyDescent="0.25">
      <c r="J21092" t="s">
        <v>446</v>
      </c>
    </row>
    <row r="21093" spans="10:11" x14ac:dyDescent="0.25">
      <c r="J21093">
        <v>1</v>
      </c>
    </row>
    <row r="21094" spans="10:11" x14ac:dyDescent="0.25">
      <c r="J21094" t="s">
        <v>447</v>
      </c>
    </row>
    <row r="21095" spans="10:11" x14ac:dyDescent="0.25">
      <c r="J21095" s="5">
        <v>43852</v>
      </c>
    </row>
    <row r="21096" spans="10:11" x14ac:dyDescent="0.25">
      <c r="J21096" t="s">
        <v>448</v>
      </c>
    </row>
    <row r="21097" spans="10:11" x14ac:dyDescent="0.25">
      <c r="J21097" t="s">
        <v>449</v>
      </c>
    </row>
    <row r="21098" spans="10:11" x14ac:dyDescent="0.25">
      <c r="J21098" t="s">
        <v>4490</v>
      </c>
    </row>
    <row r="21099" spans="10:11" x14ac:dyDescent="0.25">
      <c r="J21099" t="s">
        <v>84</v>
      </c>
      <c r="K21099" t="s">
        <v>451</v>
      </c>
    </row>
    <row r="21100" spans="10:11" x14ac:dyDescent="0.25">
      <c r="J21100" t="s">
        <v>876</v>
      </c>
      <c r="K21100" t="s">
        <v>2129</v>
      </c>
    </row>
    <row r="21101" spans="10:11" x14ac:dyDescent="0.25">
      <c r="J21101" t="s">
        <v>454</v>
      </c>
    </row>
    <row r="21102" spans="10:11" x14ac:dyDescent="0.25">
      <c r="J21102" t="s">
        <v>444</v>
      </c>
    </row>
    <row r="21103" spans="10:11" x14ac:dyDescent="0.25">
      <c r="J21103" t="s">
        <v>4491</v>
      </c>
    </row>
    <row r="21104" spans="10:11" x14ac:dyDescent="0.25">
      <c r="J21104" t="s">
        <v>446</v>
      </c>
    </row>
    <row r="21105" spans="10:11" x14ac:dyDescent="0.25">
      <c r="J21105">
        <v>1</v>
      </c>
    </row>
    <row r="21106" spans="10:11" x14ac:dyDescent="0.25">
      <c r="J21106" t="s">
        <v>447</v>
      </c>
    </row>
    <row r="21107" spans="10:11" x14ac:dyDescent="0.25">
      <c r="J21107" s="5">
        <v>43980</v>
      </c>
    </row>
    <row r="21108" spans="10:11" x14ac:dyDescent="0.25">
      <c r="J21108" t="s">
        <v>448</v>
      </c>
    </row>
    <row r="21109" spans="10:11" x14ac:dyDescent="0.25">
      <c r="J21109" t="s">
        <v>449</v>
      </c>
    </row>
    <row r="21110" spans="10:11" x14ac:dyDescent="0.25">
      <c r="J21110" t="s">
        <v>4492</v>
      </c>
    </row>
    <row r="21111" spans="10:11" x14ac:dyDescent="0.25">
      <c r="J21111" t="s">
        <v>84</v>
      </c>
      <c r="K21111" t="s">
        <v>451</v>
      </c>
    </row>
    <row r="21112" spans="10:11" x14ac:dyDescent="0.25">
      <c r="J21112" t="s">
        <v>854</v>
      </c>
      <c r="K21112">
        <v>505</v>
      </c>
    </row>
    <row r="21113" spans="10:11" x14ac:dyDescent="0.25">
      <c r="J21113" t="s">
        <v>454</v>
      </c>
    </row>
    <row r="21114" spans="10:11" x14ac:dyDescent="0.25">
      <c r="J21114" t="s">
        <v>444</v>
      </c>
    </row>
    <row r="21115" spans="10:11" x14ac:dyDescent="0.25">
      <c r="J21115" t="s">
        <v>4493</v>
      </c>
    </row>
    <row r="21116" spans="10:11" x14ac:dyDescent="0.25">
      <c r="J21116" t="s">
        <v>446</v>
      </c>
    </row>
    <row r="21117" spans="10:11" x14ac:dyDescent="0.25">
      <c r="J21117">
        <v>1</v>
      </c>
    </row>
    <row r="21118" spans="10:11" x14ac:dyDescent="0.25">
      <c r="J21118" t="s">
        <v>447</v>
      </c>
    </row>
    <row r="21119" spans="10:11" x14ac:dyDescent="0.25">
      <c r="J21119" s="5">
        <v>43866</v>
      </c>
    </row>
    <row r="21120" spans="10:11" x14ac:dyDescent="0.25">
      <c r="J21120" t="s">
        <v>448</v>
      </c>
    </row>
    <row r="21121" spans="10:11" x14ac:dyDescent="0.25">
      <c r="J21121" t="s">
        <v>449</v>
      </c>
    </row>
    <row r="21122" spans="10:11" x14ac:dyDescent="0.25">
      <c r="J21122" t="s">
        <v>84</v>
      </c>
      <c r="K21122" t="s">
        <v>451</v>
      </c>
    </row>
    <row r="21123" spans="10:11" x14ac:dyDescent="0.25">
      <c r="J21123" t="s">
        <v>837</v>
      </c>
      <c r="K21123" t="s">
        <v>4494</v>
      </c>
    </row>
    <row r="21124" spans="10:11" x14ac:dyDescent="0.25">
      <c r="J21124" t="s">
        <v>454</v>
      </c>
    </row>
    <row r="21125" spans="10:11" x14ac:dyDescent="0.25">
      <c r="J21125" t="s">
        <v>444</v>
      </c>
    </row>
    <row r="21126" spans="10:11" x14ac:dyDescent="0.25">
      <c r="J21126" t="s">
        <v>4495</v>
      </c>
    </row>
    <row r="21127" spans="10:11" x14ac:dyDescent="0.25">
      <c r="J21127" t="s">
        <v>446</v>
      </c>
    </row>
    <row r="21128" spans="10:11" x14ac:dyDescent="0.25">
      <c r="J21128">
        <v>12</v>
      </c>
    </row>
    <row r="21129" spans="10:11" x14ac:dyDescent="0.25">
      <c r="J21129" t="s">
        <v>447</v>
      </c>
    </row>
    <row r="21130" spans="10:11" x14ac:dyDescent="0.25">
      <c r="J21130" s="5">
        <v>44041</v>
      </c>
    </row>
    <row r="21131" spans="10:11" x14ac:dyDescent="0.25">
      <c r="J21131" t="s">
        <v>448</v>
      </c>
    </row>
    <row r="21132" spans="10:11" x14ac:dyDescent="0.25">
      <c r="J21132" t="s">
        <v>449</v>
      </c>
    </row>
    <row r="21133" spans="10:11" x14ac:dyDescent="0.25">
      <c r="J21133" t="s">
        <v>4496</v>
      </c>
    </row>
    <row r="21134" spans="10:11" x14ac:dyDescent="0.25">
      <c r="J21134" t="s">
        <v>84</v>
      </c>
      <c r="K21134" t="s">
        <v>451</v>
      </c>
    </row>
    <row r="21136" spans="10:11" x14ac:dyDescent="0.25">
      <c r="J21136" t="s">
        <v>454</v>
      </c>
    </row>
    <row r="21137" spans="10:11" x14ac:dyDescent="0.25">
      <c r="J21137" t="s">
        <v>444</v>
      </c>
    </row>
    <row r="21138" spans="10:11" x14ac:dyDescent="0.25">
      <c r="J21138" t="s">
        <v>4497</v>
      </c>
    </row>
    <row r="21139" spans="10:11" x14ac:dyDescent="0.25">
      <c r="J21139" t="s">
        <v>446</v>
      </c>
    </row>
    <row r="21140" spans="10:11" x14ac:dyDescent="0.25">
      <c r="J21140">
        <v>5</v>
      </c>
    </row>
    <row r="21141" spans="10:11" x14ac:dyDescent="0.25">
      <c r="J21141" t="s">
        <v>447</v>
      </c>
    </row>
    <row r="21142" spans="10:11" x14ac:dyDescent="0.25">
      <c r="J21142" s="5">
        <v>43937</v>
      </c>
    </row>
    <row r="21143" spans="10:11" x14ac:dyDescent="0.25">
      <c r="J21143" t="s">
        <v>448</v>
      </c>
    </row>
    <row r="21144" spans="10:11" x14ac:dyDescent="0.25">
      <c r="J21144" t="s">
        <v>449</v>
      </c>
    </row>
    <row r="21145" spans="10:11" x14ac:dyDescent="0.25">
      <c r="J21145" t="s">
        <v>4498</v>
      </c>
    </row>
    <row r="21146" spans="10:11" x14ac:dyDescent="0.25">
      <c r="J21146" t="s">
        <v>84</v>
      </c>
      <c r="K21146" t="s">
        <v>451</v>
      </c>
    </row>
    <row r="21148" spans="10:11" x14ac:dyDescent="0.25">
      <c r="J21148" t="s">
        <v>454</v>
      </c>
    </row>
    <row r="21149" spans="10:11" x14ac:dyDescent="0.25">
      <c r="J21149" t="s">
        <v>444</v>
      </c>
    </row>
    <row r="21150" spans="10:11" x14ac:dyDescent="0.25">
      <c r="J21150" t="s">
        <v>4499</v>
      </c>
    </row>
    <row r="21151" spans="10:11" x14ac:dyDescent="0.25">
      <c r="J21151" t="s">
        <v>446</v>
      </c>
    </row>
    <row r="21152" spans="10:11" x14ac:dyDescent="0.25">
      <c r="J21152">
        <v>2</v>
      </c>
    </row>
    <row r="21153" spans="10:11" x14ac:dyDescent="0.25">
      <c r="J21153" t="s">
        <v>447</v>
      </c>
    </row>
    <row r="21154" spans="10:11" x14ac:dyDescent="0.25">
      <c r="J21154" s="5">
        <v>43879</v>
      </c>
    </row>
    <row r="21155" spans="10:11" x14ac:dyDescent="0.25">
      <c r="J21155" t="s">
        <v>468</v>
      </c>
    </row>
    <row r="21156" spans="10:11" x14ac:dyDescent="0.25">
      <c r="J21156" t="s">
        <v>449</v>
      </c>
    </row>
    <row r="21157" spans="10:11" x14ac:dyDescent="0.25">
      <c r="J21157" t="s">
        <v>4500</v>
      </c>
    </row>
    <row r="21158" spans="10:11" x14ac:dyDescent="0.25">
      <c r="J21158" t="s">
        <v>84</v>
      </c>
      <c r="K21158" t="s">
        <v>451</v>
      </c>
    </row>
    <row r="21159" spans="10:11" x14ac:dyDescent="0.25">
      <c r="J21159" t="s">
        <v>651</v>
      </c>
      <c r="K21159" t="s">
        <v>4501</v>
      </c>
    </row>
    <row r="21160" spans="10:11" x14ac:dyDescent="0.25">
      <c r="J21160" t="s">
        <v>454</v>
      </c>
    </row>
    <row r="21161" spans="10:11" x14ac:dyDescent="0.25">
      <c r="J21161" t="s">
        <v>444</v>
      </c>
    </row>
    <row r="21162" spans="10:11" x14ac:dyDescent="0.25">
      <c r="J21162" t="s">
        <v>4502</v>
      </c>
    </row>
    <row r="21163" spans="10:11" x14ac:dyDescent="0.25">
      <c r="J21163" t="s">
        <v>446</v>
      </c>
    </row>
    <row r="21164" spans="10:11" x14ac:dyDescent="0.25">
      <c r="J21164">
        <v>3</v>
      </c>
    </row>
    <row r="21165" spans="10:11" x14ac:dyDescent="0.25">
      <c r="J21165" t="s">
        <v>447</v>
      </c>
    </row>
    <row r="21166" spans="10:11" x14ac:dyDescent="0.25">
      <c r="J21166" s="5">
        <v>43938</v>
      </c>
    </row>
    <row r="21167" spans="10:11" x14ac:dyDescent="0.25">
      <c r="J21167" t="s">
        <v>468</v>
      </c>
    </row>
    <row r="21168" spans="10:11" x14ac:dyDescent="0.25">
      <c r="J21168" t="s">
        <v>449</v>
      </c>
    </row>
    <row r="21169" spans="10:11" x14ac:dyDescent="0.25">
      <c r="J21169" t="s">
        <v>4503</v>
      </c>
    </row>
    <row r="21170" spans="10:11" x14ac:dyDescent="0.25">
      <c r="J21170" t="s">
        <v>84</v>
      </c>
      <c r="K21170" t="s">
        <v>451</v>
      </c>
    </row>
    <row r="21172" spans="10:11" x14ac:dyDescent="0.25">
      <c r="J21172" t="s">
        <v>454</v>
      </c>
    </row>
    <row r="21173" spans="10:11" x14ac:dyDescent="0.25">
      <c r="J21173" t="s">
        <v>444</v>
      </c>
    </row>
    <row r="21174" spans="10:11" x14ac:dyDescent="0.25">
      <c r="J21174" t="s">
        <v>4504</v>
      </c>
    </row>
    <row r="21175" spans="10:11" x14ac:dyDescent="0.25">
      <c r="J21175" t="s">
        <v>446</v>
      </c>
    </row>
    <row r="21176" spans="10:11" x14ac:dyDescent="0.25">
      <c r="J21176">
        <v>2</v>
      </c>
    </row>
    <row r="21177" spans="10:11" x14ac:dyDescent="0.25">
      <c r="J21177" t="s">
        <v>447</v>
      </c>
    </row>
    <row r="21178" spans="10:11" x14ac:dyDescent="0.25">
      <c r="J21178" s="5">
        <v>43993</v>
      </c>
    </row>
    <row r="21179" spans="10:11" x14ac:dyDescent="0.25">
      <c r="J21179" t="s">
        <v>468</v>
      </c>
    </row>
    <row r="21180" spans="10:11" x14ac:dyDescent="0.25">
      <c r="J21180" t="s">
        <v>449</v>
      </c>
    </row>
    <row r="21181" spans="10:11" x14ac:dyDescent="0.25">
      <c r="J21181" t="s">
        <v>4505</v>
      </c>
    </row>
    <row r="21182" spans="10:11" x14ac:dyDescent="0.25">
      <c r="J21182" t="s">
        <v>84</v>
      </c>
      <c r="K21182" t="s">
        <v>451</v>
      </c>
    </row>
    <row r="21183" spans="10:11" x14ac:dyDescent="0.25">
      <c r="J21183" t="s">
        <v>657</v>
      </c>
      <c r="K21183" t="s">
        <v>1281</v>
      </c>
    </row>
    <row r="21184" spans="10:11" x14ac:dyDescent="0.25">
      <c r="J21184" t="s">
        <v>454</v>
      </c>
    </row>
    <row r="21185" spans="10:11" x14ac:dyDescent="0.25">
      <c r="J21185" t="s">
        <v>444</v>
      </c>
    </row>
    <row r="21186" spans="10:11" x14ac:dyDescent="0.25">
      <c r="J21186" t="s">
        <v>4506</v>
      </c>
    </row>
    <row r="21187" spans="10:11" x14ac:dyDescent="0.25">
      <c r="J21187" t="s">
        <v>446</v>
      </c>
    </row>
    <row r="21188" spans="10:11" x14ac:dyDescent="0.25">
      <c r="J21188">
        <v>2</v>
      </c>
    </row>
    <row r="21189" spans="10:11" x14ac:dyDescent="0.25">
      <c r="J21189" t="s">
        <v>447</v>
      </c>
    </row>
    <row r="21190" spans="10:11" x14ac:dyDescent="0.25">
      <c r="J21190" s="5">
        <v>43993</v>
      </c>
    </row>
    <row r="21191" spans="10:11" x14ac:dyDescent="0.25">
      <c r="J21191" t="s">
        <v>468</v>
      </c>
    </row>
    <row r="21192" spans="10:11" x14ac:dyDescent="0.25">
      <c r="J21192" t="s">
        <v>449</v>
      </c>
    </row>
    <row r="21193" spans="10:11" x14ac:dyDescent="0.25">
      <c r="J21193" t="s">
        <v>4505</v>
      </c>
    </row>
    <row r="21194" spans="10:11" x14ac:dyDescent="0.25">
      <c r="J21194" t="s">
        <v>84</v>
      </c>
      <c r="K21194" t="s">
        <v>451</v>
      </c>
    </row>
    <row r="21195" spans="10:11" x14ac:dyDescent="0.25">
      <c r="J21195" t="s">
        <v>657</v>
      </c>
      <c r="K21195" t="s">
        <v>1713</v>
      </c>
    </row>
    <row r="21196" spans="10:11" x14ac:dyDescent="0.25">
      <c r="J21196" t="s">
        <v>454</v>
      </c>
    </row>
    <row r="21197" spans="10:11" x14ac:dyDescent="0.25">
      <c r="J21197" t="s">
        <v>444</v>
      </c>
    </row>
    <row r="21198" spans="10:11" x14ac:dyDescent="0.25">
      <c r="J21198" t="s">
        <v>4507</v>
      </c>
    </row>
    <row r="21199" spans="10:11" x14ac:dyDescent="0.25">
      <c r="J21199" t="s">
        <v>446</v>
      </c>
    </row>
    <row r="21200" spans="10:11" x14ac:dyDescent="0.25">
      <c r="J21200">
        <v>2</v>
      </c>
    </row>
    <row r="21201" spans="10:11" x14ac:dyDescent="0.25">
      <c r="J21201" t="s">
        <v>447</v>
      </c>
    </row>
    <row r="21202" spans="10:11" x14ac:dyDescent="0.25">
      <c r="J21202" s="5">
        <v>43857</v>
      </c>
    </row>
    <row r="21203" spans="10:11" x14ac:dyDescent="0.25">
      <c r="J21203" t="s">
        <v>468</v>
      </c>
    </row>
    <row r="21204" spans="10:11" x14ac:dyDescent="0.25">
      <c r="J21204" t="s">
        <v>449</v>
      </c>
    </row>
    <row r="21205" spans="10:11" x14ac:dyDescent="0.25">
      <c r="J21205" t="s">
        <v>4508</v>
      </c>
    </row>
    <row r="21206" spans="10:11" x14ac:dyDescent="0.25">
      <c r="J21206" t="s">
        <v>84</v>
      </c>
      <c r="K21206" t="s">
        <v>451</v>
      </c>
    </row>
    <row r="21207" spans="10:11" x14ac:dyDescent="0.25">
      <c r="J21207" t="s">
        <v>685</v>
      </c>
      <c r="K21207" t="s">
        <v>4509</v>
      </c>
    </row>
    <row r="21208" spans="10:11" x14ac:dyDescent="0.25">
      <c r="J21208" t="s">
        <v>454</v>
      </c>
    </row>
    <row r="21209" spans="10:11" x14ac:dyDescent="0.25">
      <c r="J21209" t="s">
        <v>444</v>
      </c>
    </row>
    <row r="21210" spans="10:11" x14ac:dyDescent="0.25">
      <c r="J21210" t="s">
        <v>4510</v>
      </c>
    </row>
    <row r="21211" spans="10:11" x14ac:dyDescent="0.25">
      <c r="J21211" t="s">
        <v>446</v>
      </c>
    </row>
    <row r="21212" spans="10:11" x14ac:dyDescent="0.25">
      <c r="J21212">
        <v>2</v>
      </c>
    </row>
    <row r="21213" spans="10:11" x14ac:dyDescent="0.25">
      <c r="J21213" t="s">
        <v>447</v>
      </c>
    </row>
    <row r="21214" spans="10:11" x14ac:dyDescent="0.25">
      <c r="J21214" s="5">
        <v>44028</v>
      </c>
    </row>
    <row r="21215" spans="10:11" x14ac:dyDescent="0.25">
      <c r="J21215" t="s">
        <v>468</v>
      </c>
    </row>
    <row r="21216" spans="10:11" x14ac:dyDescent="0.25">
      <c r="J21216" t="s">
        <v>449</v>
      </c>
    </row>
    <row r="21217" spans="10:11" x14ac:dyDescent="0.25">
      <c r="J21217" t="s">
        <v>4511</v>
      </c>
    </row>
    <row r="21218" spans="10:11" x14ac:dyDescent="0.25">
      <c r="J21218" t="s">
        <v>84</v>
      </c>
      <c r="K21218" t="s">
        <v>451</v>
      </c>
    </row>
    <row r="21219" spans="10:11" x14ac:dyDescent="0.25">
      <c r="J21219" t="s">
        <v>854</v>
      </c>
      <c r="K21219" t="s">
        <v>4512</v>
      </c>
    </row>
    <row r="21220" spans="10:11" x14ac:dyDescent="0.25">
      <c r="J21220" t="s">
        <v>454</v>
      </c>
    </row>
    <row r="21221" spans="10:11" x14ac:dyDescent="0.25">
      <c r="J21221" t="s">
        <v>444</v>
      </c>
    </row>
    <row r="21222" spans="10:11" x14ac:dyDescent="0.25">
      <c r="J21222" t="s">
        <v>4513</v>
      </c>
    </row>
    <row r="21223" spans="10:11" x14ac:dyDescent="0.25">
      <c r="J21223" t="s">
        <v>446</v>
      </c>
    </row>
    <row r="21224" spans="10:11" x14ac:dyDescent="0.25">
      <c r="J21224">
        <v>1</v>
      </c>
    </row>
    <row r="21225" spans="10:11" x14ac:dyDescent="0.25">
      <c r="J21225" t="s">
        <v>447</v>
      </c>
    </row>
    <row r="21226" spans="10:11" x14ac:dyDescent="0.25">
      <c r="J21226" s="5">
        <v>43867</v>
      </c>
    </row>
    <row r="21227" spans="10:11" x14ac:dyDescent="0.25">
      <c r="J21227" t="s">
        <v>468</v>
      </c>
    </row>
    <row r="21228" spans="10:11" x14ac:dyDescent="0.25">
      <c r="J21228" t="s">
        <v>449</v>
      </c>
    </row>
    <row r="21229" spans="10:11" x14ac:dyDescent="0.25">
      <c r="J21229" t="s">
        <v>4514</v>
      </c>
    </row>
    <row r="21230" spans="10:11" x14ac:dyDescent="0.25">
      <c r="J21230" t="s">
        <v>84</v>
      </c>
      <c r="K21230" t="s">
        <v>451</v>
      </c>
    </row>
    <row r="21231" spans="10:11" x14ac:dyDescent="0.25">
      <c r="J21231" t="s">
        <v>837</v>
      </c>
      <c r="K21231" t="s">
        <v>1033</v>
      </c>
    </row>
    <row r="21232" spans="10:11" x14ac:dyDescent="0.25">
      <c r="J21232" t="s">
        <v>454</v>
      </c>
    </row>
    <row r="21233" spans="10:11" x14ac:dyDescent="0.25">
      <c r="J21233" t="s">
        <v>444</v>
      </c>
    </row>
    <row r="21234" spans="10:11" x14ac:dyDescent="0.25">
      <c r="J21234" t="s">
        <v>4515</v>
      </c>
    </row>
    <row r="21235" spans="10:11" x14ac:dyDescent="0.25">
      <c r="J21235" t="s">
        <v>446</v>
      </c>
    </row>
    <row r="21236" spans="10:11" x14ac:dyDescent="0.25">
      <c r="J21236">
        <v>1</v>
      </c>
    </row>
    <row r="21237" spans="10:11" x14ac:dyDescent="0.25">
      <c r="J21237" t="s">
        <v>447</v>
      </c>
    </row>
    <row r="21238" spans="10:11" x14ac:dyDescent="0.25">
      <c r="J21238" s="5">
        <v>43839</v>
      </c>
    </row>
    <row r="21239" spans="10:11" x14ac:dyDescent="0.25">
      <c r="J21239" t="s">
        <v>468</v>
      </c>
    </row>
    <row r="21240" spans="10:11" x14ac:dyDescent="0.25">
      <c r="J21240" t="s">
        <v>449</v>
      </c>
    </row>
    <row r="21241" spans="10:11" x14ac:dyDescent="0.25">
      <c r="J21241" t="s">
        <v>4516</v>
      </c>
    </row>
    <row r="21242" spans="10:11" x14ac:dyDescent="0.25">
      <c r="J21242" t="s">
        <v>84</v>
      </c>
      <c r="K21242" t="s">
        <v>451</v>
      </c>
    </row>
    <row r="21243" spans="10:11" x14ac:dyDescent="0.25">
      <c r="J21243" t="s">
        <v>657</v>
      </c>
      <c r="K21243" t="s">
        <v>1167</v>
      </c>
    </row>
    <row r="21244" spans="10:11" x14ac:dyDescent="0.25">
      <c r="J21244" t="s">
        <v>454</v>
      </c>
    </row>
    <row r="21245" spans="10:11" x14ac:dyDescent="0.25">
      <c r="J21245" t="s">
        <v>444</v>
      </c>
    </row>
    <row r="21246" spans="10:11" x14ac:dyDescent="0.25">
      <c r="J21246" t="s">
        <v>4517</v>
      </c>
    </row>
    <row r="21247" spans="10:11" x14ac:dyDescent="0.25">
      <c r="J21247" t="s">
        <v>446</v>
      </c>
    </row>
    <row r="21248" spans="10:11" x14ac:dyDescent="0.25">
      <c r="J21248">
        <v>1</v>
      </c>
    </row>
    <row r="21249" spans="10:11" x14ac:dyDescent="0.25">
      <c r="J21249" t="s">
        <v>447</v>
      </c>
    </row>
    <row r="21250" spans="10:11" x14ac:dyDescent="0.25">
      <c r="J21250" s="5">
        <v>44001</v>
      </c>
    </row>
    <row r="21251" spans="10:11" x14ac:dyDescent="0.25">
      <c r="J21251" t="s">
        <v>468</v>
      </c>
    </row>
    <row r="21252" spans="10:11" x14ac:dyDescent="0.25">
      <c r="J21252" t="s">
        <v>449</v>
      </c>
    </row>
    <row r="21253" spans="10:11" x14ac:dyDescent="0.25">
      <c r="J21253" t="s">
        <v>4518</v>
      </c>
    </row>
    <row r="21254" spans="10:11" x14ac:dyDescent="0.25">
      <c r="J21254" t="s">
        <v>84</v>
      </c>
      <c r="K21254" t="s">
        <v>451</v>
      </c>
    </row>
    <row r="21255" spans="10:11" x14ac:dyDescent="0.25">
      <c r="J21255" t="s">
        <v>837</v>
      </c>
      <c r="K21255" t="s">
        <v>2221</v>
      </c>
    </row>
    <row r="21256" spans="10:11" x14ac:dyDescent="0.25">
      <c r="J21256" t="s">
        <v>454</v>
      </c>
    </row>
    <row r="21257" spans="10:11" x14ac:dyDescent="0.25">
      <c r="J21257" t="s">
        <v>444</v>
      </c>
    </row>
    <row r="21258" spans="10:11" x14ac:dyDescent="0.25">
      <c r="J21258" t="s">
        <v>4519</v>
      </c>
    </row>
    <row r="21259" spans="10:11" x14ac:dyDescent="0.25">
      <c r="J21259" t="s">
        <v>446</v>
      </c>
    </row>
    <row r="21260" spans="10:11" x14ac:dyDescent="0.25">
      <c r="J21260">
        <v>1</v>
      </c>
    </row>
    <row r="21261" spans="10:11" x14ac:dyDescent="0.25">
      <c r="J21261" t="s">
        <v>447</v>
      </c>
    </row>
    <row r="21262" spans="10:11" x14ac:dyDescent="0.25">
      <c r="J21262" s="5">
        <v>43847</v>
      </c>
    </row>
    <row r="21263" spans="10:11" x14ac:dyDescent="0.25">
      <c r="J21263" t="s">
        <v>468</v>
      </c>
    </row>
    <row r="21264" spans="10:11" x14ac:dyDescent="0.25">
      <c r="J21264" t="s">
        <v>449</v>
      </c>
    </row>
    <row r="21265" spans="10:11" x14ac:dyDescent="0.25">
      <c r="J21265" t="s">
        <v>4520</v>
      </c>
    </row>
    <row r="21266" spans="10:11" x14ac:dyDescent="0.25">
      <c r="J21266" t="s">
        <v>84</v>
      </c>
      <c r="K21266" t="s">
        <v>451</v>
      </c>
    </row>
    <row r="21268" spans="10:11" x14ac:dyDescent="0.25">
      <c r="J21268" t="s">
        <v>454</v>
      </c>
    </row>
    <row r="21269" spans="10:11" x14ac:dyDescent="0.25">
      <c r="J21269" t="s">
        <v>444</v>
      </c>
    </row>
    <row r="21270" spans="10:11" x14ac:dyDescent="0.25">
      <c r="J21270" t="s">
        <v>4521</v>
      </c>
    </row>
    <row r="21271" spans="10:11" x14ac:dyDescent="0.25">
      <c r="J21271" t="s">
        <v>446</v>
      </c>
    </row>
    <row r="21272" spans="10:11" x14ac:dyDescent="0.25">
      <c r="J21272">
        <v>1</v>
      </c>
    </row>
    <row r="21273" spans="10:11" x14ac:dyDescent="0.25">
      <c r="J21273" t="s">
        <v>447</v>
      </c>
    </row>
    <row r="21274" spans="10:11" x14ac:dyDescent="0.25">
      <c r="J21274" s="5">
        <v>43864</v>
      </c>
    </row>
    <row r="21275" spans="10:11" x14ac:dyDescent="0.25">
      <c r="J21275" t="s">
        <v>468</v>
      </c>
    </row>
    <row r="21276" spans="10:11" x14ac:dyDescent="0.25">
      <c r="J21276" t="s">
        <v>449</v>
      </c>
    </row>
    <row r="21277" spans="10:11" x14ac:dyDescent="0.25">
      <c r="J21277" t="s">
        <v>4522</v>
      </c>
    </row>
    <row r="21278" spans="10:11" x14ac:dyDescent="0.25">
      <c r="J21278" t="s">
        <v>84</v>
      </c>
      <c r="K21278" t="s">
        <v>451</v>
      </c>
    </row>
    <row r="21279" spans="10:11" x14ac:dyDescent="0.25">
      <c r="J21279" t="s">
        <v>470</v>
      </c>
      <c r="K21279" t="s">
        <v>4523</v>
      </c>
    </row>
    <row r="21280" spans="10:11" x14ac:dyDescent="0.25">
      <c r="J21280" t="s">
        <v>454</v>
      </c>
    </row>
    <row r="21281" spans="10:11" x14ac:dyDescent="0.25">
      <c r="J21281" t="s">
        <v>444</v>
      </c>
    </row>
    <row r="21282" spans="10:11" x14ac:dyDescent="0.25">
      <c r="J21282" t="s">
        <v>4524</v>
      </c>
    </row>
    <row r="21283" spans="10:11" x14ac:dyDescent="0.25">
      <c r="J21283" t="s">
        <v>446</v>
      </c>
    </row>
    <row r="21284" spans="10:11" x14ac:dyDescent="0.25">
      <c r="J21284">
        <v>2</v>
      </c>
    </row>
    <row r="21285" spans="10:11" x14ac:dyDescent="0.25">
      <c r="J21285" t="s">
        <v>447</v>
      </c>
    </row>
    <row r="21286" spans="10:11" x14ac:dyDescent="0.25">
      <c r="J21286" s="5">
        <v>43936</v>
      </c>
    </row>
    <row r="21287" spans="10:11" x14ac:dyDescent="0.25">
      <c r="J21287" t="s">
        <v>468</v>
      </c>
    </row>
    <row r="21288" spans="10:11" x14ac:dyDescent="0.25">
      <c r="J21288" t="s">
        <v>449</v>
      </c>
    </row>
    <row r="21289" spans="10:11" x14ac:dyDescent="0.25">
      <c r="J21289" t="s">
        <v>4525</v>
      </c>
    </row>
    <row r="21290" spans="10:11" x14ac:dyDescent="0.25">
      <c r="J21290" t="s">
        <v>84</v>
      </c>
      <c r="K21290" t="s">
        <v>451</v>
      </c>
    </row>
    <row r="21291" spans="10:11" x14ac:dyDescent="0.25">
      <c r="J21291" t="s">
        <v>841</v>
      </c>
      <c r="K21291" t="s">
        <v>2106</v>
      </c>
    </row>
    <row r="21292" spans="10:11" x14ac:dyDescent="0.25">
      <c r="J21292" t="s">
        <v>454</v>
      </c>
    </row>
    <row r="21293" spans="10:11" x14ac:dyDescent="0.25">
      <c r="J21293" t="s">
        <v>444</v>
      </c>
    </row>
    <row r="21294" spans="10:11" x14ac:dyDescent="0.25">
      <c r="J21294" t="s">
        <v>4526</v>
      </c>
    </row>
    <row r="21295" spans="10:11" x14ac:dyDescent="0.25">
      <c r="J21295" t="s">
        <v>446</v>
      </c>
    </row>
    <row r="21296" spans="10:11" x14ac:dyDescent="0.25">
      <c r="J21296">
        <v>1</v>
      </c>
    </row>
    <row r="21297" spans="10:11" x14ac:dyDescent="0.25">
      <c r="J21297" t="s">
        <v>447</v>
      </c>
    </row>
    <row r="21298" spans="10:11" x14ac:dyDescent="0.25">
      <c r="J21298" s="5">
        <v>43866</v>
      </c>
    </row>
    <row r="21299" spans="10:11" x14ac:dyDescent="0.25">
      <c r="J21299" t="s">
        <v>468</v>
      </c>
    </row>
    <row r="21300" spans="10:11" x14ac:dyDescent="0.25">
      <c r="J21300" t="s">
        <v>449</v>
      </c>
    </row>
    <row r="21301" spans="10:11" x14ac:dyDescent="0.25">
      <c r="J21301" t="s">
        <v>4527</v>
      </c>
    </row>
    <row r="21302" spans="10:11" x14ac:dyDescent="0.25">
      <c r="J21302" t="s">
        <v>84</v>
      </c>
      <c r="K21302" t="s">
        <v>451</v>
      </c>
    </row>
    <row r="21303" spans="10:11" x14ac:dyDescent="0.25">
      <c r="J21303" t="s">
        <v>470</v>
      </c>
      <c r="K21303" t="s">
        <v>1184</v>
      </c>
    </row>
    <row r="21304" spans="10:11" x14ac:dyDescent="0.25">
      <c r="J21304" t="s">
        <v>454</v>
      </c>
    </row>
    <row r="21305" spans="10:11" x14ac:dyDescent="0.25">
      <c r="J21305" t="s">
        <v>444</v>
      </c>
    </row>
    <row r="21306" spans="10:11" x14ac:dyDescent="0.25">
      <c r="J21306">
        <v>-10071632</v>
      </c>
    </row>
    <row r="21307" spans="10:11" x14ac:dyDescent="0.25">
      <c r="J21307" t="s">
        <v>446</v>
      </c>
    </row>
    <row r="21308" spans="10:11" x14ac:dyDescent="0.25">
      <c r="J21308">
        <v>1</v>
      </c>
    </row>
    <row r="21309" spans="10:11" x14ac:dyDescent="0.25">
      <c r="J21309" t="s">
        <v>447</v>
      </c>
    </row>
    <row r="21310" spans="10:11" x14ac:dyDescent="0.25">
      <c r="J21310" s="5">
        <v>44019</v>
      </c>
    </row>
    <row r="21311" spans="10:11" x14ac:dyDescent="0.25">
      <c r="J21311" t="s">
        <v>1115</v>
      </c>
    </row>
    <row r="21312" spans="10:11" x14ac:dyDescent="0.25">
      <c r="J21312" t="s">
        <v>449</v>
      </c>
    </row>
    <row r="21313" spans="10:11" x14ac:dyDescent="0.25">
      <c r="J21313" t="s">
        <v>4528</v>
      </c>
    </row>
    <row r="21314" spans="10:11" x14ac:dyDescent="0.25">
      <c r="J21314" t="s">
        <v>84</v>
      </c>
      <c r="K21314" t="s">
        <v>451</v>
      </c>
    </row>
    <row r="21315" spans="10:11" x14ac:dyDescent="0.25">
      <c r="J21315" t="s">
        <v>509</v>
      </c>
      <c r="K21315" t="s">
        <v>4529</v>
      </c>
    </row>
    <row r="21316" spans="10:11" x14ac:dyDescent="0.25">
      <c r="J21316" t="s">
        <v>454</v>
      </c>
    </row>
    <row r="21317" spans="10:11" x14ac:dyDescent="0.25">
      <c r="J21317" t="s">
        <v>444</v>
      </c>
    </row>
    <row r="21318" spans="10:11" x14ac:dyDescent="0.25">
      <c r="J21318">
        <v>-10069627</v>
      </c>
    </row>
    <row r="21319" spans="10:11" x14ac:dyDescent="0.25">
      <c r="J21319" t="s">
        <v>446</v>
      </c>
    </row>
    <row r="21320" spans="10:11" x14ac:dyDescent="0.25">
      <c r="J21320">
        <v>1</v>
      </c>
    </row>
    <row r="21321" spans="10:11" x14ac:dyDescent="0.25">
      <c r="J21321" t="s">
        <v>447</v>
      </c>
    </row>
    <row r="21322" spans="10:11" x14ac:dyDescent="0.25">
      <c r="J21322" s="5">
        <v>44018</v>
      </c>
    </row>
    <row r="21323" spans="10:11" x14ac:dyDescent="0.25">
      <c r="J21323" t="s">
        <v>1115</v>
      </c>
    </row>
    <row r="21324" spans="10:11" x14ac:dyDescent="0.25">
      <c r="J21324" t="s">
        <v>449</v>
      </c>
    </row>
    <row r="21325" spans="10:11" x14ac:dyDescent="0.25">
      <c r="J21325" t="s">
        <v>4530</v>
      </c>
    </row>
    <row r="21326" spans="10:11" x14ac:dyDescent="0.25">
      <c r="J21326" t="s">
        <v>84</v>
      </c>
      <c r="K21326" t="s">
        <v>451</v>
      </c>
    </row>
    <row r="21327" spans="10:11" x14ac:dyDescent="0.25">
      <c r="J21327" t="s">
        <v>4531</v>
      </c>
      <c r="K21327" t="s">
        <v>3314</v>
      </c>
    </row>
    <row r="21328" spans="10:11" x14ac:dyDescent="0.25">
      <c r="J21328" t="s">
        <v>454</v>
      </c>
    </row>
    <row r="21329" spans="10:11" x14ac:dyDescent="0.25">
      <c r="J21329" t="s">
        <v>444</v>
      </c>
    </row>
    <row r="21330" spans="10:11" x14ac:dyDescent="0.25">
      <c r="J21330" t="s">
        <v>4532</v>
      </c>
    </row>
    <row r="21331" spans="10:11" x14ac:dyDescent="0.25">
      <c r="J21331" t="s">
        <v>446</v>
      </c>
    </row>
    <row r="21332" spans="10:11" x14ac:dyDescent="0.25">
      <c r="J21332">
        <v>1</v>
      </c>
    </row>
    <row r="21333" spans="10:11" x14ac:dyDescent="0.25">
      <c r="J21333" t="s">
        <v>447</v>
      </c>
    </row>
    <row r="21334" spans="10:11" x14ac:dyDescent="0.25">
      <c r="J21334" s="5">
        <v>43880</v>
      </c>
    </row>
    <row r="21335" spans="10:11" x14ac:dyDescent="0.25">
      <c r="J21335" t="s">
        <v>468</v>
      </c>
    </row>
    <row r="21336" spans="10:11" x14ac:dyDescent="0.25">
      <c r="J21336" t="s">
        <v>449</v>
      </c>
    </row>
    <row r="21337" spans="10:11" x14ac:dyDescent="0.25">
      <c r="J21337" t="s">
        <v>4533</v>
      </c>
    </row>
    <row r="21338" spans="10:11" x14ac:dyDescent="0.25">
      <c r="J21338" t="s">
        <v>84</v>
      </c>
      <c r="K21338" t="s">
        <v>451</v>
      </c>
    </row>
    <row r="21339" spans="10:11" x14ac:dyDescent="0.25">
      <c r="J21339" t="s">
        <v>470</v>
      </c>
      <c r="K21339" t="s">
        <v>1320</v>
      </c>
    </row>
    <row r="21340" spans="10:11" x14ac:dyDescent="0.25">
      <c r="J21340" t="s">
        <v>454</v>
      </c>
    </row>
    <row r="21341" spans="10:11" x14ac:dyDescent="0.25">
      <c r="J21341" t="s">
        <v>444</v>
      </c>
    </row>
    <row r="21342" spans="10:11" x14ac:dyDescent="0.25">
      <c r="J21342" t="s">
        <v>4534</v>
      </c>
    </row>
    <row r="21343" spans="10:11" x14ac:dyDescent="0.25">
      <c r="J21343" t="s">
        <v>446</v>
      </c>
    </row>
    <row r="21344" spans="10:11" x14ac:dyDescent="0.25">
      <c r="J21344">
        <v>1</v>
      </c>
    </row>
    <row r="21345" spans="10:11" x14ac:dyDescent="0.25">
      <c r="J21345" t="s">
        <v>447</v>
      </c>
    </row>
    <row r="21346" spans="10:11" x14ac:dyDescent="0.25">
      <c r="J21346" s="5">
        <v>43948</v>
      </c>
    </row>
    <row r="21347" spans="10:11" x14ac:dyDescent="0.25">
      <c r="J21347" t="s">
        <v>468</v>
      </c>
    </row>
    <row r="21348" spans="10:11" x14ac:dyDescent="0.25">
      <c r="J21348" t="s">
        <v>449</v>
      </c>
    </row>
    <row r="21349" spans="10:11" x14ac:dyDescent="0.25">
      <c r="J21349" t="s">
        <v>4535</v>
      </c>
    </row>
    <row r="21350" spans="10:11" x14ac:dyDescent="0.25">
      <c r="J21350" t="s">
        <v>84</v>
      </c>
      <c r="K21350" t="s">
        <v>451</v>
      </c>
    </row>
    <row r="21351" spans="10:11" x14ac:dyDescent="0.25">
      <c r="J21351" t="s">
        <v>470</v>
      </c>
      <c r="K21351" t="s">
        <v>725</v>
      </c>
    </row>
    <row r="21352" spans="10:11" x14ac:dyDescent="0.25">
      <c r="J21352" t="s">
        <v>454</v>
      </c>
    </row>
    <row r="21353" spans="10:11" x14ac:dyDescent="0.25">
      <c r="J21353" t="s">
        <v>444</v>
      </c>
    </row>
    <row r="21354" spans="10:11" x14ac:dyDescent="0.25">
      <c r="J21354" t="s">
        <v>4536</v>
      </c>
    </row>
    <row r="21355" spans="10:11" x14ac:dyDescent="0.25">
      <c r="J21355" t="s">
        <v>446</v>
      </c>
    </row>
    <row r="21356" spans="10:11" x14ac:dyDescent="0.25">
      <c r="J21356">
        <v>1</v>
      </c>
    </row>
    <row r="21357" spans="10:11" x14ac:dyDescent="0.25">
      <c r="J21357" t="s">
        <v>447</v>
      </c>
    </row>
    <row r="21358" spans="10:11" x14ac:dyDescent="0.25">
      <c r="J21358" s="5">
        <v>43948</v>
      </c>
    </row>
    <row r="21359" spans="10:11" x14ac:dyDescent="0.25">
      <c r="J21359" t="s">
        <v>468</v>
      </c>
    </row>
    <row r="21360" spans="10:11" x14ac:dyDescent="0.25">
      <c r="J21360" t="s">
        <v>449</v>
      </c>
    </row>
    <row r="21361" spans="10:11" x14ac:dyDescent="0.25">
      <c r="J21361" t="s">
        <v>4537</v>
      </c>
    </row>
    <row r="21362" spans="10:11" x14ac:dyDescent="0.25">
      <c r="J21362" t="s">
        <v>84</v>
      </c>
      <c r="K21362" t="s">
        <v>451</v>
      </c>
    </row>
    <row r="21363" spans="10:11" x14ac:dyDescent="0.25">
      <c r="J21363" t="s">
        <v>470</v>
      </c>
      <c r="K21363" t="s">
        <v>632</v>
      </c>
    </row>
    <row r="21364" spans="10:11" x14ac:dyDescent="0.25">
      <c r="J21364" t="s">
        <v>454</v>
      </c>
    </row>
    <row r="21365" spans="10:11" x14ac:dyDescent="0.25">
      <c r="J21365" t="s">
        <v>444</v>
      </c>
    </row>
    <row r="21366" spans="10:11" x14ac:dyDescent="0.25">
      <c r="J21366" t="s">
        <v>4538</v>
      </c>
    </row>
    <row r="21367" spans="10:11" x14ac:dyDescent="0.25">
      <c r="J21367" t="s">
        <v>446</v>
      </c>
    </row>
    <row r="21368" spans="10:11" x14ac:dyDescent="0.25">
      <c r="J21368">
        <v>1</v>
      </c>
    </row>
    <row r="21369" spans="10:11" x14ac:dyDescent="0.25">
      <c r="J21369" t="s">
        <v>447</v>
      </c>
    </row>
    <row r="21370" spans="10:11" x14ac:dyDescent="0.25">
      <c r="J21370" s="5">
        <v>43948</v>
      </c>
    </row>
    <row r="21371" spans="10:11" x14ac:dyDescent="0.25">
      <c r="J21371" t="s">
        <v>468</v>
      </c>
    </row>
    <row r="21372" spans="10:11" x14ac:dyDescent="0.25">
      <c r="J21372" t="s">
        <v>449</v>
      </c>
    </row>
    <row r="21373" spans="10:11" x14ac:dyDescent="0.25">
      <c r="J21373" t="s">
        <v>4539</v>
      </c>
    </row>
    <row r="21374" spans="10:11" x14ac:dyDescent="0.25">
      <c r="J21374" t="s">
        <v>84</v>
      </c>
      <c r="K21374" t="s">
        <v>451</v>
      </c>
    </row>
    <row r="21375" spans="10:11" x14ac:dyDescent="0.25">
      <c r="J21375" t="s">
        <v>703</v>
      </c>
      <c r="K21375" t="s">
        <v>1144</v>
      </c>
    </row>
    <row r="21376" spans="10:11" x14ac:dyDescent="0.25">
      <c r="J21376" t="s">
        <v>454</v>
      </c>
    </row>
    <row r="21377" spans="10:11" x14ac:dyDescent="0.25">
      <c r="J21377" t="s">
        <v>444</v>
      </c>
    </row>
    <row r="21378" spans="10:11" x14ac:dyDescent="0.25">
      <c r="J21378" t="s">
        <v>4540</v>
      </c>
    </row>
    <row r="21379" spans="10:11" x14ac:dyDescent="0.25">
      <c r="J21379" t="s">
        <v>446</v>
      </c>
    </row>
    <row r="21380" spans="10:11" x14ac:dyDescent="0.25">
      <c r="J21380">
        <v>1</v>
      </c>
    </row>
    <row r="21381" spans="10:11" x14ac:dyDescent="0.25">
      <c r="J21381" t="s">
        <v>447</v>
      </c>
    </row>
    <row r="21382" spans="10:11" x14ac:dyDescent="0.25">
      <c r="J21382" s="5">
        <v>44007</v>
      </c>
    </row>
    <row r="21383" spans="10:11" x14ac:dyDescent="0.25">
      <c r="J21383" t="s">
        <v>468</v>
      </c>
    </row>
    <row r="21384" spans="10:11" x14ac:dyDescent="0.25">
      <c r="J21384" t="s">
        <v>449</v>
      </c>
    </row>
    <row r="21385" spans="10:11" x14ac:dyDescent="0.25">
      <c r="J21385" t="s">
        <v>4541</v>
      </c>
    </row>
    <row r="21386" spans="10:11" x14ac:dyDescent="0.25">
      <c r="J21386" t="s">
        <v>84</v>
      </c>
      <c r="K21386" t="s">
        <v>451</v>
      </c>
    </row>
    <row r="21387" spans="10:11" x14ac:dyDescent="0.25">
      <c r="J21387" t="s">
        <v>657</v>
      </c>
      <c r="K21387" t="s">
        <v>4542</v>
      </c>
    </row>
    <row r="21388" spans="10:11" x14ac:dyDescent="0.25">
      <c r="J21388" t="s">
        <v>454</v>
      </c>
    </row>
    <row r="21389" spans="10:11" x14ac:dyDescent="0.25">
      <c r="J21389" t="s">
        <v>444</v>
      </c>
    </row>
    <row r="21390" spans="10:11" x14ac:dyDescent="0.25">
      <c r="J21390" t="s">
        <v>4543</v>
      </c>
    </row>
    <row r="21391" spans="10:11" x14ac:dyDescent="0.25">
      <c r="J21391" t="s">
        <v>446</v>
      </c>
    </row>
    <row r="21392" spans="10:11" x14ac:dyDescent="0.25">
      <c r="J21392">
        <v>1</v>
      </c>
    </row>
    <row r="21393" spans="10:11" x14ac:dyDescent="0.25">
      <c r="J21393" t="s">
        <v>447</v>
      </c>
    </row>
    <row r="21394" spans="10:11" x14ac:dyDescent="0.25">
      <c r="J21394" s="5">
        <v>44019</v>
      </c>
    </row>
    <row r="21395" spans="10:11" x14ac:dyDescent="0.25">
      <c r="J21395" t="s">
        <v>468</v>
      </c>
    </row>
    <row r="21396" spans="10:11" x14ac:dyDescent="0.25">
      <c r="J21396" t="s">
        <v>449</v>
      </c>
    </row>
    <row r="21397" spans="10:11" x14ac:dyDescent="0.25">
      <c r="J21397" t="s">
        <v>4544</v>
      </c>
    </row>
    <row r="21398" spans="10:11" x14ac:dyDescent="0.25">
      <c r="J21398" t="s">
        <v>84</v>
      </c>
      <c r="K21398" t="s">
        <v>451</v>
      </c>
    </row>
    <row r="21399" spans="10:11" x14ac:dyDescent="0.25">
      <c r="J21399" t="s">
        <v>657</v>
      </c>
      <c r="K21399" t="s">
        <v>4545</v>
      </c>
    </row>
    <row r="21400" spans="10:11" x14ac:dyDescent="0.25">
      <c r="J21400" t="s">
        <v>454</v>
      </c>
    </row>
    <row r="21401" spans="10:11" x14ac:dyDescent="0.25">
      <c r="J21401" t="s">
        <v>444</v>
      </c>
    </row>
    <row r="21402" spans="10:11" x14ac:dyDescent="0.25">
      <c r="J21402" t="s">
        <v>4546</v>
      </c>
    </row>
    <row r="21403" spans="10:11" x14ac:dyDescent="0.25">
      <c r="J21403" t="s">
        <v>446</v>
      </c>
    </row>
    <row r="21404" spans="10:11" x14ac:dyDescent="0.25">
      <c r="J21404">
        <v>1</v>
      </c>
    </row>
    <row r="21405" spans="10:11" x14ac:dyDescent="0.25">
      <c r="J21405" t="s">
        <v>447</v>
      </c>
    </row>
    <row r="21406" spans="10:11" x14ac:dyDescent="0.25">
      <c r="J21406" s="5">
        <v>44019</v>
      </c>
    </row>
    <row r="21407" spans="10:11" x14ac:dyDescent="0.25">
      <c r="J21407" t="s">
        <v>468</v>
      </c>
    </row>
    <row r="21408" spans="10:11" x14ac:dyDescent="0.25">
      <c r="J21408" t="s">
        <v>449</v>
      </c>
    </row>
    <row r="21409" spans="10:11" x14ac:dyDescent="0.25">
      <c r="J21409" t="s">
        <v>4547</v>
      </c>
    </row>
    <row r="21410" spans="10:11" x14ac:dyDescent="0.25">
      <c r="J21410" t="s">
        <v>84</v>
      </c>
      <c r="K21410" t="s">
        <v>451</v>
      </c>
    </row>
    <row r="21411" spans="10:11" x14ac:dyDescent="0.25">
      <c r="J21411" t="s">
        <v>657</v>
      </c>
      <c r="K21411" t="s">
        <v>4545</v>
      </c>
    </row>
    <row r="21412" spans="10:11" x14ac:dyDescent="0.25">
      <c r="J21412" t="s">
        <v>454</v>
      </c>
    </row>
    <row r="21413" spans="10:11" x14ac:dyDescent="0.25">
      <c r="J21413" t="s">
        <v>444</v>
      </c>
    </row>
    <row r="21414" spans="10:11" x14ac:dyDescent="0.25">
      <c r="J21414" t="s">
        <v>4548</v>
      </c>
    </row>
    <row r="21415" spans="10:11" x14ac:dyDescent="0.25">
      <c r="J21415" t="s">
        <v>446</v>
      </c>
    </row>
    <row r="21416" spans="10:11" x14ac:dyDescent="0.25">
      <c r="J21416">
        <v>1</v>
      </c>
    </row>
    <row r="21417" spans="10:11" x14ac:dyDescent="0.25">
      <c r="J21417" t="s">
        <v>447</v>
      </c>
    </row>
    <row r="21418" spans="10:11" x14ac:dyDescent="0.25">
      <c r="J21418" s="5">
        <v>44019</v>
      </c>
    </row>
    <row r="21419" spans="10:11" x14ac:dyDescent="0.25">
      <c r="J21419" t="s">
        <v>468</v>
      </c>
    </row>
    <row r="21420" spans="10:11" x14ac:dyDescent="0.25">
      <c r="J21420" t="s">
        <v>449</v>
      </c>
    </row>
    <row r="21421" spans="10:11" x14ac:dyDescent="0.25">
      <c r="J21421" t="s">
        <v>4549</v>
      </c>
    </row>
    <row r="21422" spans="10:11" x14ac:dyDescent="0.25">
      <c r="J21422" t="s">
        <v>84</v>
      </c>
      <c r="K21422" t="s">
        <v>451</v>
      </c>
    </row>
    <row r="21423" spans="10:11" x14ac:dyDescent="0.25">
      <c r="J21423" t="s">
        <v>657</v>
      </c>
      <c r="K21423" t="s">
        <v>4542</v>
      </c>
    </row>
    <row r="21424" spans="10:11" x14ac:dyDescent="0.25">
      <c r="J21424" t="s">
        <v>454</v>
      </c>
    </row>
    <row r="21425" spans="10:11" x14ac:dyDescent="0.25">
      <c r="J21425" t="s">
        <v>444</v>
      </c>
    </row>
    <row r="21426" spans="10:11" x14ac:dyDescent="0.25">
      <c r="J21426" t="s">
        <v>4550</v>
      </c>
    </row>
    <row r="21427" spans="10:11" x14ac:dyDescent="0.25">
      <c r="J21427" t="s">
        <v>446</v>
      </c>
    </row>
    <row r="21428" spans="10:11" x14ac:dyDescent="0.25">
      <c r="J21428">
        <v>1</v>
      </c>
    </row>
    <row r="21429" spans="10:11" x14ac:dyDescent="0.25">
      <c r="J21429" t="s">
        <v>447</v>
      </c>
    </row>
    <row r="21430" spans="10:11" x14ac:dyDescent="0.25">
      <c r="J21430" s="5">
        <v>44019</v>
      </c>
    </row>
    <row r="21431" spans="10:11" x14ac:dyDescent="0.25">
      <c r="J21431" t="s">
        <v>468</v>
      </c>
    </row>
    <row r="21432" spans="10:11" x14ac:dyDescent="0.25">
      <c r="J21432" t="s">
        <v>449</v>
      </c>
    </row>
    <row r="21433" spans="10:11" x14ac:dyDescent="0.25">
      <c r="J21433" t="s">
        <v>4551</v>
      </c>
    </row>
    <row r="21434" spans="10:11" x14ac:dyDescent="0.25">
      <c r="J21434" t="s">
        <v>84</v>
      </c>
      <c r="K21434" t="s">
        <v>451</v>
      </c>
    </row>
    <row r="21435" spans="10:11" x14ac:dyDescent="0.25">
      <c r="J21435" t="s">
        <v>657</v>
      </c>
      <c r="K21435" t="s">
        <v>4542</v>
      </c>
    </row>
    <row r="21436" spans="10:11" x14ac:dyDescent="0.25">
      <c r="J21436" t="s">
        <v>454</v>
      </c>
    </row>
    <row r="21437" spans="10:11" x14ac:dyDescent="0.25">
      <c r="J21437" t="s">
        <v>444</v>
      </c>
    </row>
    <row r="21438" spans="10:11" x14ac:dyDescent="0.25">
      <c r="J21438" t="s">
        <v>4552</v>
      </c>
    </row>
    <row r="21439" spans="10:11" x14ac:dyDescent="0.25">
      <c r="J21439" t="s">
        <v>446</v>
      </c>
    </row>
    <row r="21440" spans="10:11" x14ac:dyDescent="0.25">
      <c r="J21440">
        <v>1</v>
      </c>
    </row>
    <row r="21441" spans="10:11" x14ac:dyDescent="0.25">
      <c r="J21441" t="s">
        <v>447</v>
      </c>
    </row>
    <row r="21442" spans="10:11" x14ac:dyDescent="0.25">
      <c r="J21442" s="5">
        <v>44019</v>
      </c>
    </row>
    <row r="21443" spans="10:11" x14ac:dyDescent="0.25">
      <c r="J21443" t="s">
        <v>468</v>
      </c>
    </row>
    <row r="21444" spans="10:11" x14ac:dyDescent="0.25">
      <c r="J21444" t="s">
        <v>449</v>
      </c>
    </row>
    <row r="21445" spans="10:11" x14ac:dyDescent="0.25">
      <c r="J21445" t="s">
        <v>4553</v>
      </c>
    </row>
    <row r="21446" spans="10:11" x14ac:dyDescent="0.25">
      <c r="J21446" t="s">
        <v>84</v>
      </c>
      <c r="K21446" t="s">
        <v>451</v>
      </c>
    </row>
    <row r="21447" spans="10:11" x14ac:dyDescent="0.25">
      <c r="J21447" t="s">
        <v>657</v>
      </c>
      <c r="K21447" t="s">
        <v>4542</v>
      </c>
    </row>
    <row r="21448" spans="10:11" x14ac:dyDescent="0.25">
      <c r="J21448" t="s">
        <v>454</v>
      </c>
    </row>
    <row r="21449" spans="10:11" x14ac:dyDescent="0.25">
      <c r="J21449" t="s">
        <v>444</v>
      </c>
    </row>
    <row r="21450" spans="10:11" x14ac:dyDescent="0.25">
      <c r="J21450" t="s">
        <v>4554</v>
      </c>
    </row>
    <row r="21451" spans="10:11" x14ac:dyDescent="0.25">
      <c r="J21451" t="s">
        <v>446</v>
      </c>
    </row>
    <row r="21452" spans="10:11" x14ac:dyDescent="0.25">
      <c r="J21452">
        <v>1</v>
      </c>
    </row>
    <row r="21453" spans="10:11" x14ac:dyDescent="0.25">
      <c r="J21453" t="s">
        <v>447</v>
      </c>
    </row>
    <row r="21454" spans="10:11" x14ac:dyDescent="0.25">
      <c r="J21454" s="5">
        <v>44020</v>
      </c>
    </row>
    <row r="21455" spans="10:11" x14ac:dyDescent="0.25">
      <c r="J21455" t="s">
        <v>468</v>
      </c>
    </row>
    <row r="21456" spans="10:11" x14ac:dyDescent="0.25">
      <c r="J21456" t="s">
        <v>449</v>
      </c>
    </row>
    <row r="21457" spans="10:11" x14ac:dyDescent="0.25">
      <c r="J21457" t="s">
        <v>4555</v>
      </c>
    </row>
    <row r="21458" spans="10:11" x14ac:dyDescent="0.25">
      <c r="J21458" t="s">
        <v>84</v>
      </c>
      <c r="K21458" t="s">
        <v>451</v>
      </c>
    </row>
    <row r="21459" spans="10:11" x14ac:dyDescent="0.25">
      <c r="J21459" t="s">
        <v>657</v>
      </c>
      <c r="K21459" t="s">
        <v>4542</v>
      </c>
    </row>
    <row r="21460" spans="10:11" x14ac:dyDescent="0.25">
      <c r="J21460" t="s">
        <v>454</v>
      </c>
    </row>
    <row r="21461" spans="10:11" x14ac:dyDescent="0.25">
      <c r="J21461" t="s">
        <v>444</v>
      </c>
    </row>
    <row r="21462" spans="10:11" x14ac:dyDescent="0.25">
      <c r="J21462" t="s">
        <v>4556</v>
      </c>
    </row>
    <row r="21463" spans="10:11" x14ac:dyDescent="0.25">
      <c r="J21463" t="s">
        <v>446</v>
      </c>
    </row>
    <row r="21464" spans="10:11" x14ac:dyDescent="0.25">
      <c r="J21464">
        <v>1</v>
      </c>
    </row>
    <row r="21465" spans="10:11" x14ac:dyDescent="0.25">
      <c r="J21465" t="s">
        <v>447</v>
      </c>
    </row>
    <row r="21466" spans="10:11" x14ac:dyDescent="0.25">
      <c r="J21466" s="5">
        <v>44026</v>
      </c>
    </row>
    <row r="21467" spans="10:11" x14ac:dyDescent="0.25">
      <c r="J21467" t="s">
        <v>468</v>
      </c>
    </row>
    <row r="21468" spans="10:11" x14ac:dyDescent="0.25">
      <c r="J21468" t="s">
        <v>449</v>
      </c>
    </row>
    <row r="21469" spans="10:11" x14ac:dyDescent="0.25">
      <c r="J21469" t="s">
        <v>4557</v>
      </c>
    </row>
    <row r="21470" spans="10:11" x14ac:dyDescent="0.25">
      <c r="J21470" t="s">
        <v>84</v>
      </c>
      <c r="K21470" t="s">
        <v>451</v>
      </c>
    </row>
    <row r="21471" spans="10:11" x14ac:dyDescent="0.25">
      <c r="J21471" t="s">
        <v>657</v>
      </c>
      <c r="K21471" t="s">
        <v>2228</v>
      </c>
    </row>
    <row r="21472" spans="10:11" x14ac:dyDescent="0.25">
      <c r="J21472" t="s">
        <v>454</v>
      </c>
    </row>
    <row r="21473" spans="10:11" x14ac:dyDescent="0.25">
      <c r="J21473" t="s">
        <v>444</v>
      </c>
    </row>
    <row r="21474" spans="10:11" x14ac:dyDescent="0.25">
      <c r="J21474" t="s">
        <v>4558</v>
      </c>
    </row>
    <row r="21475" spans="10:11" x14ac:dyDescent="0.25">
      <c r="J21475" t="s">
        <v>446</v>
      </c>
    </row>
    <row r="21476" spans="10:11" x14ac:dyDescent="0.25">
      <c r="J21476">
        <v>1</v>
      </c>
    </row>
    <row r="21477" spans="10:11" x14ac:dyDescent="0.25">
      <c r="J21477" t="s">
        <v>447</v>
      </c>
    </row>
    <row r="21478" spans="10:11" x14ac:dyDescent="0.25">
      <c r="J21478" s="5">
        <v>44018</v>
      </c>
    </row>
    <row r="21479" spans="10:11" x14ac:dyDescent="0.25">
      <c r="J21479" t="s">
        <v>468</v>
      </c>
    </row>
    <row r="21480" spans="10:11" x14ac:dyDescent="0.25">
      <c r="J21480" t="s">
        <v>449</v>
      </c>
    </row>
    <row r="21481" spans="10:11" x14ac:dyDescent="0.25">
      <c r="J21481" t="s">
        <v>4559</v>
      </c>
    </row>
    <row r="21482" spans="10:11" x14ac:dyDescent="0.25">
      <c r="J21482" t="s">
        <v>84</v>
      </c>
      <c r="K21482" t="s">
        <v>451</v>
      </c>
    </row>
    <row r="21483" spans="10:11" x14ac:dyDescent="0.25">
      <c r="J21483" t="s">
        <v>1163</v>
      </c>
      <c r="K21483" t="s">
        <v>753</v>
      </c>
    </row>
    <row r="21484" spans="10:11" x14ac:dyDescent="0.25">
      <c r="J21484" t="s">
        <v>454</v>
      </c>
    </row>
    <row r="21485" spans="10:11" x14ac:dyDescent="0.25">
      <c r="J21485" t="s">
        <v>444</v>
      </c>
    </row>
    <row r="21486" spans="10:11" x14ac:dyDescent="0.25">
      <c r="J21486" t="s">
        <v>4560</v>
      </c>
    </row>
    <row r="21487" spans="10:11" x14ac:dyDescent="0.25">
      <c r="J21487" t="s">
        <v>446</v>
      </c>
    </row>
    <row r="21488" spans="10:11" x14ac:dyDescent="0.25">
      <c r="J21488">
        <v>1</v>
      </c>
    </row>
    <row r="21489" spans="10:11" x14ac:dyDescent="0.25">
      <c r="J21489" t="s">
        <v>447</v>
      </c>
    </row>
    <row r="21490" spans="10:11" x14ac:dyDescent="0.25">
      <c r="J21490" s="5">
        <v>43962</v>
      </c>
    </row>
    <row r="21491" spans="10:11" x14ac:dyDescent="0.25">
      <c r="J21491" t="s">
        <v>468</v>
      </c>
    </row>
    <row r="21492" spans="10:11" x14ac:dyDescent="0.25">
      <c r="J21492" t="s">
        <v>449</v>
      </c>
    </row>
    <row r="21493" spans="10:11" x14ac:dyDescent="0.25">
      <c r="J21493" t="s">
        <v>4561</v>
      </c>
    </row>
    <row r="21494" spans="10:11" x14ac:dyDescent="0.25">
      <c r="J21494" t="s">
        <v>84</v>
      </c>
      <c r="K21494" t="s">
        <v>451</v>
      </c>
    </row>
    <row r="21495" spans="10:11" x14ac:dyDescent="0.25">
      <c r="J21495" t="s">
        <v>651</v>
      </c>
      <c r="K21495">
        <v>680</v>
      </c>
    </row>
    <row r="21496" spans="10:11" x14ac:dyDescent="0.25">
      <c r="J21496" t="s">
        <v>454</v>
      </c>
    </row>
    <row r="21497" spans="10:11" x14ac:dyDescent="0.25">
      <c r="J21497" t="s">
        <v>444</v>
      </c>
    </row>
    <row r="21498" spans="10:11" x14ac:dyDescent="0.25">
      <c r="J21498">
        <v>-10070152</v>
      </c>
    </row>
    <row r="21499" spans="10:11" x14ac:dyDescent="0.25">
      <c r="J21499" t="s">
        <v>446</v>
      </c>
    </row>
    <row r="21500" spans="10:11" x14ac:dyDescent="0.25">
      <c r="J21500">
        <v>1</v>
      </c>
    </row>
    <row r="21501" spans="10:11" x14ac:dyDescent="0.25">
      <c r="J21501" t="s">
        <v>447</v>
      </c>
    </row>
    <row r="21502" spans="10:11" x14ac:dyDescent="0.25">
      <c r="J21502" s="5">
        <v>44019</v>
      </c>
    </row>
    <row r="21503" spans="10:11" x14ac:dyDescent="0.25">
      <c r="J21503" t="s">
        <v>1115</v>
      </c>
    </row>
    <row r="21504" spans="10:11" x14ac:dyDescent="0.25">
      <c r="J21504" t="s">
        <v>449</v>
      </c>
    </row>
    <row r="21505" spans="10:11" x14ac:dyDescent="0.25">
      <c r="J21505" t="s">
        <v>4562</v>
      </c>
    </row>
    <row r="21506" spans="10:11" x14ac:dyDescent="0.25">
      <c r="J21506" t="s">
        <v>84</v>
      </c>
      <c r="K21506" t="s">
        <v>451</v>
      </c>
    </row>
    <row r="21507" spans="10:11" x14ac:dyDescent="0.25">
      <c r="J21507" t="s">
        <v>657</v>
      </c>
      <c r="K21507" t="s">
        <v>4563</v>
      </c>
    </row>
    <row r="21508" spans="10:11" x14ac:dyDescent="0.25">
      <c r="J21508" t="s">
        <v>454</v>
      </c>
    </row>
    <row r="21510" spans="10:11" x14ac:dyDescent="0.25">
      <c r="J21510" t="s">
        <v>1202</v>
      </c>
    </row>
    <row r="21511" spans="10:11" x14ac:dyDescent="0.25">
      <c r="J21511" s="5">
        <v>41961</v>
      </c>
    </row>
    <row r="21513" spans="10:11" x14ac:dyDescent="0.25">
      <c r="J21513" t="s">
        <v>1203</v>
      </c>
    </row>
    <row r="21515" spans="10:11" x14ac:dyDescent="0.25">
      <c r="J21515" t="s">
        <v>1204</v>
      </c>
    </row>
    <row r="21517" spans="10:11" x14ac:dyDescent="0.25">
      <c r="J21517" t="s">
        <v>1205</v>
      </c>
    </row>
    <row r="21518" spans="10:11" x14ac:dyDescent="0.25">
      <c r="J21518" t="s">
        <v>1206</v>
      </c>
    </row>
    <row r="21519" spans="10:11" x14ac:dyDescent="0.25">
      <c r="J21519" t="s">
        <v>1207</v>
      </c>
    </row>
    <row r="21520" spans="10:11" x14ac:dyDescent="0.25">
      <c r="J21520" t="s">
        <v>1208</v>
      </c>
    </row>
    <row r="21522" spans="10:10" x14ac:dyDescent="0.25">
      <c r="J21522" t="s">
        <v>1209</v>
      </c>
    </row>
    <row r="21524" spans="10:10" x14ac:dyDescent="0.25">
      <c r="J21524" t="s">
        <v>1210</v>
      </c>
    </row>
    <row r="21526" spans="10:10" x14ac:dyDescent="0.25">
      <c r="J21526" t="s">
        <v>1211</v>
      </c>
    </row>
    <row r="21527" spans="10:10" x14ac:dyDescent="0.25">
      <c r="J21527" t="s">
        <v>1212</v>
      </c>
    </row>
    <row r="21529" spans="10:10" x14ac:dyDescent="0.25">
      <c r="J21529" t="s">
        <v>1213</v>
      </c>
    </row>
    <row r="21531" spans="10:10" x14ac:dyDescent="0.25">
      <c r="J21531" t="s">
        <v>1214</v>
      </c>
    </row>
    <row r="21532" spans="10:10" x14ac:dyDescent="0.25">
      <c r="J21532" t="s">
        <v>1215</v>
      </c>
    </row>
    <row r="21533" spans="10:10" x14ac:dyDescent="0.25">
      <c r="J21533" t="s">
        <v>1216</v>
      </c>
    </row>
    <row r="21534" spans="10:10" x14ac:dyDescent="0.25">
      <c r="J21534" t="s">
        <v>379</v>
      </c>
    </row>
    <row r="21535" spans="10:10" x14ac:dyDescent="0.25">
      <c r="J21535" t="s">
        <v>382</v>
      </c>
    </row>
    <row r="21537" spans="10:10" x14ac:dyDescent="0.25">
      <c r="J21537" t="s">
        <v>1217</v>
      </c>
    </row>
    <row r="21539" spans="10:10" x14ac:dyDescent="0.25">
      <c r="J21539" t="s">
        <v>1218</v>
      </c>
    </row>
    <row r="21540" spans="10:10" x14ac:dyDescent="0.25">
      <c r="J21540" t="s">
        <v>1219</v>
      </c>
    </row>
    <row r="21541" spans="10:10" x14ac:dyDescent="0.25">
      <c r="J21541" t="s">
        <v>1220</v>
      </c>
    </row>
    <row r="21542" spans="10:10" x14ac:dyDescent="0.25">
      <c r="J21542" t="s">
        <v>1221</v>
      </c>
    </row>
    <row r="21543" spans="10:10" x14ac:dyDescent="0.25">
      <c r="J21543" t="s">
        <v>1222</v>
      </c>
    </row>
    <row r="21544" spans="10:10" x14ac:dyDescent="0.25">
      <c r="J21544" t="s">
        <v>1223</v>
      </c>
    </row>
    <row r="21545" spans="10:10" x14ac:dyDescent="0.25">
      <c r="J21545" t="s">
        <v>1224</v>
      </c>
    </row>
    <row r="21547" spans="10:10" x14ac:dyDescent="0.25">
      <c r="J21547" t="s">
        <v>1225</v>
      </c>
    </row>
    <row r="21549" spans="10:10" x14ac:dyDescent="0.25">
      <c r="J21549" t="s">
        <v>1226</v>
      </c>
    </row>
    <row r="21550" spans="10:10" x14ac:dyDescent="0.25">
      <c r="J21550" t="s">
        <v>1227</v>
      </c>
    </row>
    <row r="21551" spans="10:10" x14ac:dyDescent="0.25">
      <c r="J21551" t="s">
        <v>1228</v>
      </c>
    </row>
    <row r="21552" spans="10:10" x14ac:dyDescent="0.25">
      <c r="J21552" t="s">
        <v>1229</v>
      </c>
    </row>
    <row r="21554" spans="10:10" x14ac:dyDescent="0.25">
      <c r="J21554" t="s">
        <v>1230</v>
      </c>
    </row>
    <row r="21556" spans="10:10" x14ac:dyDescent="0.25">
      <c r="J21556" t="s">
        <v>1231</v>
      </c>
    </row>
    <row r="21557" spans="10:10" x14ac:dyDescent="0.25">
      <c r="J21557" t="s">
        <v>1232</v>
      </c>
    </row>
    <row r="21558" spans="10:10" x14ac:dyDescent="0.25">
      <c r="J21558" t="s">
        <v>1233</v>
      </c>
    </row>
    <row r="21559" spans="10:10" x14ac:dyDescent="0.25">
      <c r="J21559" t="s">
        <v>1234</v>
      </c>
    </row>
    <row r="21560" spans="10:10" x14ac:dyDescent="0.25">
      <c r="J21560" t="s">
        <v>1235</v>
      </c>
    </row>
    <row r="21561" spans="10:10" x14ac:dyDescent="0.25">
      <c r="J21561" t="s">
        <v>1236</v>
      </c>
    </row>
    <row r="21563" spans="10:10" x14ac:dyDescent="0.25">
      <c r="J21563" t="s">
        <v>1237</v>
      </c>
    </row>
    <row r="21565" spans="10:10" x14ac:dyDescent="0.25">
      <c r="J21565" t="s">
        <v>1238</v>
      </c>
    </row>
    <row r="21566" spans="10:10" x14ac:dyDescent="0.25">
      <c r="J21566" t="s">
        <v>1239</v>
      </c>
    </row>
    <row r="21568" spans="10:10" x14ac:dyDescent="0.25">
      <c r="J21568" t="s">
        <v>1240</v>
      </c>
    </row>
    <row r="21569" spans="10:10" x14ac:dyDescent="0.25">
      <c r="J21569" t="s">
        <v>1241</v>
      </c>
    </row>
    <row r="21571" spans="10:10" x14ac:dyDescent="0.25">
      <c r="J21571" t="s">
        <v>1242</v>
      </c>
    </row>
    <row r="21572" spans="10:10" x14ac:dyDescent="0.25">
      <c r="J21572" t="s">
        <v>1243</v>
      </c>
    </row>
    <row r="21574" spans="10:10" x14ac:dyDescent="0.25">
      <c r="J21574" t="s">
        <v>1244</v>
      </c>
    </row>
    <row r="21575" spans="10:10" x14ac:dyDescent="0.25">
      <c r="J21575" t="s">
        <v>1245</v>
      </c>
    </row>
    <row r="21577" spans="10:10" x14ac:dyDescent="0.25">
      <c r="J21577" t="s">
        <v>1246</v>
      </c>
    </row>
    <row r="21578" spans="10:10" x14ac:dyDescent="0.25">
      <c r="J21578" t="s">
        <v>1247</v>
      </c>
    </row>
    <row r="21580" spans="10:10" x14ac:dyDescent="0.25">
      <c r="J21580" t="s">
        <v>355</v>
      </c>
    </row>
    <row r="21581" spans="10:10" x14ac:dyDescent="0.25">
      <c r="J21581" t="s">
        <v>351</v>
      </c>
    </row>
    <row r="21582" spans="10:10" x14ac:dyDescent="0.25">
      <c r="J21582" t="s">
        <v>352</v>
      </c>
    </row>
    <row r="21584" spans="10:10" x14ac:dyDescent="0.25">
      <c r="J21584" t="s">
        <v>353</v>
      </c>
    </row>
    <row r="21586" spans="10:10" x14ac:dyDescent="0.25">
      <c r="J21586" t="s">
        <v>354</v>
      </c>
    </row>
    <row r="21588" spans="10:10" x14ac:dyDescent="0.25">
      <c r="J21588" t="s">
        <v>355</v>
      </c>
    </row>
    <row r="21589" spans="10:10" x14ac:dyDescent="0.25">
      <c r="J21589" t="s">
        <v>356</v>
      </c>
    </row>
    <row r="21590" spans="10:10" x14ac:dyDescent="0.25">
      <c r="J21590" t="s">
        <v>357</v>
      </c>
    </row>
    <row r="21591" spans="10:10" x14ac:dyDescent="0.25">
      <c r="J21591" t="s">
        <v>358</v>
      </c>
    </row>
    <row r="21593" spans="10:10" x14ac:dyDescent="0.25">
      <c r="J21593" t="s">
        <v>359</v>
      </c>
    </row>
    <row r="21595" spans="10:10" x14ac:dyDescent="0.25">
      <c r="J21595" t="s">
        <v>360</v>
      </c>
    </row>
    <row r="21597" spans="10:10" x14ac:dyDescent="0.25">
      <c r="J21597" t="s">
        <v>361</v>
      </c>
    </row>
    <row r="21599" spans="10:10" x14ac:dyDescent="0.25">
      <c r="J21599" t="s">
        <v>362</v>
      </c>
    </row>
    <row r="21601" spans="10:10" x14ac:dyDescent="0.25">
      <c r="J21601" t="s">
        <v>363</v>
      </c>
    </row>
    <row r="21603" spans="10:10" x14ac:dyDescent="0.25">
      <c r="J21603" t="s">
        <v>364</v>
      </c>
    </row>
    <row r="21605" spans="10:10" x14ac:dyDescent="0.25">
      <c r="J21605" t="s">
        <v>365</v>
      </c>
    </row>
    <row r="21608" spans="10:10" x14ac:dyDescent="0.25">
      <c r="J21608" t="s">
        <v>366</v>
      </c>
    </row>
    <row r="21609" spans="10:10" x14ac:dyDescent="0.25">
      <c r="J21609" t="s">
        <v>367</v>
      </c>
    </row>
    <row r="21610" spans="10:10" x14ac:dyDescent="0.25">
      <c r="J21610" t="s">
        <v>368</v>
      </c>
    </row>
    <row r="21611" spans="10:10" x14ac:dyDescent="0.25">
      <c r="J21611" t="s">
        <v>369</v>
      </c>
    </row>
    <row r="21612" spans="10:10" x14ac:dyDescent="0.25">
      <c r="J21612" t="s">
        <v>370</v>
      </c>
    </row>
    <row r="21613" spans="10:10" x14ac:dyDescent="0.25">
      <c r="J21613" t="s">
        <v>371</v>
      </c>
    </row>
    <row r="21614" spans="10:10" x14ac:dyDescent="0.25">
      <c r="J21614" t="s">
        <v>372</v>
      </c>
    </row>
    <row r="21615" spans="10:10" x14ac:dyDescent="0.25">
      <c r="J21615" t="s">
        <v>373</v>
      </c>
    </row>
    <row r="21617" spans="10:10" x14ac:dyDescent="0.25">
      <c r="J21617" t="s">
        <v>374</v>
      </c>
    </row>
    <row r="21620" spans="10:10" x14ac:dyDescent="0.25">
      <c r="J21620" t="s">
        <v>375</v>
      </c>
    </row>
    <row r="21621" spans="10:10" x14ac:dyDescent="0.25">
      <c r="J21621" t="s">
        <v>376</v>
      </c>
    </row>
    <row r="21622" spans="10:10" x14ac:dyDescent="0.25">
      <c r="J21622" t="s">
        <v>377</v>
      </c>
    </row>
    <row r="21623" spans="10:10" x14ac:dyDescent="0.25">
      <c r="J21623" t="s">
        <v>378</v>
      </c>
    </row>
    <row r="21624" spans="10:10" x14ac:dyDescent="0.25">
      <c r="J21624" t="s">
        <v>379</v>
      </c>
    </row>
    <row r="21625" spans="10:10" x14ac:dyDescent="0.25">
      <c r="J21625" t="s">
        <v>380</v>
      </c>
    </row>
    <row r="21626" spans="10:10" x14ac:dyDescent="0.25">
      <c r="J21626" t="s">
        <v>381</v>
      </c>
    </row>
    <row r="21627" spans="10:10" x14ac:dyDescent="0.25">
      <c r="J21627" t="s">
        <v>382</v>
      </c>
    </row>
    <row r="21629" spans="10:10" x14ac:dyDescent="0.25">
      <c r="J21629" t="s">
        <v>383</v>
      </c>
    </row>
    <row r="21632" spans="10:10" x14ac:dyDescent="0.25">
      <c r="J21632" t="s">
        <v>384</v>
      </c>
    </row>
    <row r="21634" spans="10:10" x14ac:dyDescent="0.25">
      <c r="J21634" t="s">
        <v>385</v>
      </c>
    </row>
    <row r="21636" spans="10:10" x14ac:dyDescent="0.25">
      <c r="J21636" t="s">
        <v>386</v>
      </c>
    </row>
    <row r="21639" spans="10:10" x14ac:dyDescent="0.25">
      <c r="J21639" t="s">
        <v>387</v>
      </c>
    </row>
    <row r="21640" spans="10:10" x14ac:dyDescent="0.25">
      <c r="J21640" t="s">
        <v>388</v>
      </c>
    </row>
    <row r="21641" spans="10:10" x14ac:dyDescent="0.25">
      <c r="J21641" t="s">
        <v>389</v>
      </c>
    </row>
    <row r="21642" spans="10:10" x14ac:dyDescent="0.25">
      <c r="J21642" t="s">
        <v>390</v>
      </c>
    </row>
    <row r="21643" spans="10:10" x14ac:dyDescent="0.25">
      <c r="J21643" t="s">
        <v>391</v>
      </c>
    </row>
    <row r="21644" spans="10:10" x14ac:dyDescent="0.25">
      <c r="J21644" t="s">
        <v>392</v>
      </c>
    </row>
    <row r="21646" spans="10:10" x14ac:dyDescent="0.25">
      <c r="J21646" t="s">
        <v>393</v>
      </c>
    </row>
    <row r="21649" spans="10:10" x14ac:dyDescent="0.25">
      <c r="J21649" t="s">
        <v>375</v>
      </c>
    </row>
    <row r="21650" spans="10:10" x14ac:dyDescent="0.25">
      <c r="J21650" t="s">
        <v>376</v>
      </c>
    </row>
    <row r="21651" spans="10:10" x14ac:dyDescent="0.25">
      <c r="J21651" t="s">
        <v>377</v>
      </c>
    </row>
    <row r="21652" spans="10:10" x14ac:dyDescent="0.25">
      <c r="J21652" t="s">
        <v>378</v>
      </c>
    </row>
    <row r="21653" spans="10:10" x14ac:dyDescent="0.25">
      <c r="J21653" t="s">
        <v>379</v>
      </c>
    </row>
    <row r="21654" spans="10:10" x14ac:dyDescent="0.25">
      <c r="J21654" t="s">
        <v>380</v>
      </c>
    </row>
    <row r="21655" spans="10:10" x14ac:dyDescent="0.25">
      <c r="J21655" t="s">
        <v>381</v>
      </c>
    </row>
    <row r="21656" spans="10:10" x14ac:dyDescent="0.25">
      <c r="J21656" t="s">
        <v>382</v>
      </c>
    </row>
    <row r="21658" spans="10:10" x14ac:dyDescent="0.25">
      <c r="J21658" t="s">
        <v>394</v>
      </c>
    </row>
    <row r="21661" spans="10:10" x14ac:dyDescent="0.25">
      <c r="J21661" t="s">
        <v>384</v>
      </c>
    </row>
    <row r="21663" spans="10:10" x14ac:dyDescent="0.25">
      <c r="J21663" t="s">
        <v>395</v>
      </c>
    </row>
    <row r="21665" spans="10:10" x14ac:dyDescent="0.25">
      <c r="J21665" t="s">
        <v>396</v>
      </c>
    </row>
    <row r="21668" spans="10:10" x14ac:dyDescent="0.25">
      <c r="J21668" t="s">
        <v>397</v>
      </c>
    </row>
    <row r="21669" spans="10:10" x14ac:dyDescent="0.25">
      <c r="J21669" t="s">
        <v>398</v>
      </c>
    </row>
    <row r="21670" spans="10:10" x14ac:dyDescent="0.25">
      <c r="J21670" t="s">
        <v>399</v>
      </c>
    </row>
    <row r="21671" spans="10:10" x14ac:dyDescent="0.25">
      <c r="J21671" t="s">
        <v>400</v>
      </c>
    </row>
    <row r="21672" spans="10:10" x14ac:dyDescent="0.25">
      <c r="J21672" t="s">
        <v>401</v>
      </c>
    </row>
    <row r="21674" spans="10:10" x14ac:dyDescent="0.25">
      <c r="J21674" t="s">
        <v>402</v>
      </c>
    </row>
    <row r="21677" spans="10:10" x14ac:dyDescent="0.25">
      <c r="J21677" t="s">
        <v>375</v>
      </c>
    </row>
    <row r="21678" spans="10:10" x14ac:dyDescent="0.25">
      <c r="J21678" t="s">
        <v>376</v>
      </c>
    </row>
    <row r="21679" spans="10:10" x14ac:dyDescent="0.25">
      <c r="J21679" t="s">
        <v>377</v>
      </c>
    </row>
    <row r="21680" spans="10:10" x14ac:dyDescent="0.25">
      <c r="J21680" t="s">
        <v>378</v>
      </c>
    </row>
    <row r="21681" spans="10:10" x14ac:dyDescent="0.25">
      <c r="J21681" t="s">
        <v>379</v>
      </c>
    </row>
    <row r="21682" spans="10:10" x14ac:dyDescent="0.25">
      <c r="J21682" t="s">
        <v>380</v>
      </c>
    </row>
    <row r="21683" spans="10:10" x14ac:dyDescent="0.25">
      <c r="J21683" t="s">
        <v>381</v>
      </c>
    </row>
    <row r="21684" spans="10:10" x14ac:dyDescent="0.25">
      <c r="J21684" t="s">
        <v>382</v>
      </c>
    </row>
    <row r="21686" spans="10:10" x14ac:dyDescent="0.25">
      <c r="J21686" t="s">
        <v>403</v>
      </c>
    </row>
    <row r="21689" spans="10:10" x14ac:dyDescent="0.25">
      <c r="J21689" t="s">
        <v>384</v>
      </c>
    </row>
    <row r="21691" spans="10:10" x14ac:dyDescent="0.25">
      <c r="J21691" t="s">
        <v>404</v>
      </c>
    </row>
    <row r="21693" spans="10:10" x14ac:dyDescent="0.25">
      <c r="J21693" t="s">
        <v>405</v>
      </c>
    </row>
    <row r="21696" spans="10:10" x14ac:dyDescent="0.25">
      <c r="J21696" t="s">
        <v>406</v>
      </c>
    </row>
    <row r="21697" spans="10:10" x14ac:dyDescent="0.25">
      <c r="J21697" t="s">
        <v>407</v>
      </c>
    </row>
    <row r="21698" spans="10:10" x14ac:dyDescent="0.25">
      <c r="J21698" t="s">
        <v>400</v>
      </c>
    </row>
    <row r="21699" spans="10:10" x14ac:dyDescent="0.25">
      <c r="J21699" t="s">
        <v>408</v>
      </c>
    </row>
    <row r="21700" spans="10:10" x14ac:dyDescent="0.25">
      <c r="J21700" t="s">
        <v>409</v>
      </c>
    </row>
    <row r="21702" spans="10:10" x14ac:dyDescent="0.25">
      <c r="J21702" t="s">
        <v>410</v>
      </c>
    </row>
    <row r="21705" spans="10:10" x14ac:dyDescent="0.25">
      <c r="J21705" t="s">
        <v>375</v>
      </c>
    </row>
    <row r="21706" spans="10:10" x14ac:dyDescent="0.25">
      <c r="J21706" t="s">
        <v>376</v>
      </c>
    </row>
    <row r="21707" spans="10:10" x14ac:dyDescent="0.25">
      <c r="J21707" t="s">
        <v>377</v>
      </c>
    </row>
    <row r="21708" spans="10:10" x14ac:dyDescent="0.25">
      <c r="J21708" t="s">
        <v>378</v>
      </c>
    </row>
    <row r="21709" spans="10:10" x14ac:dyDescent="0.25">
      <c r="J21709" t="s">
        <v>379</v>
      </c>
    </row>
    <row r="21710" spans="10:10" x14ac:dyDescent="0.25">
      <c r="J21710" t="s">
        <v>380</v>
      </c>
    </row>
    <row r="21711" spans="10:10" x14ac:dyDescent="0.25">
      <c r="J21711" t="s">
        <v>381</v>
      </c>
    </row>
    <row r="21712" spans="10:10" x14ac:dyDescent="0.25">
      <c r="J21712" t="s">
        <v>382</v>
      </c>
    </row>
    <row r="21714" spans="10:10" x14ac:dyDescent="0.25">
      <c r="J21714" t="s">
        <v>411</v>
      </c>
    </row>
    <row r="21717" spans="10:10" x14ac:dyDescent="0.25">
      <c r="J21717" t="s">
        <v>384</v>
      </c>
    </row>
    <row r="21719" spans="10:10" x14ac:dyDescent="0.25">
      <c r="J21719" t="s">
        <v>412</v>
      </c>
    </row>
    <row r="21722" spans="10:10" x14ac:dyDescent="0.25">
      <c r="J21722" t="s">
        <v>413</v>
      </c>
    </row>
    <row r="21723" spans="10:10" x14ac:dyDescent="0.25">
      <c r="J21723" t="s">
        <v>400</v>
      </c>
    </row>
    <row r="21724" spans="10:10" x14ac:dyDescent="0.25">
      <c r="J21724" t="s">
        <v>414</v>
      </c>
    </row>
    <row r="21725" spans="10:10" x14ac:dyDescent="0.25">
      <c r="J21725" t="s">
        <v>415</v>
      </c>
    </row>
    <row r="21727" spans="10:10" x14ac:dyDescent="0.25">
      <c r="J21727" t="s">
        <v>416</v>
      </c>
    </row>
    <row r="21730" spans="10:10" x14ac:dyDescent="0.25">
      <c r="J21730" t="s">
        <v>413</v>
      </c>
    </row>
    <row r="21731" spans="10:10" x14ac:dyDescent="0.25">
      <c r="J21731" t="s">
        <v>417</v>
      </c>
    </row>
    <row r="21733" spans="10:10" x14ac:dyDescent="0.25">
      <c r="J21733" t="s">
        <v>418</v>
      </c>
    </row>
    <row r="21736" spans="10:10" x14ac:dyDescent="0.25">
      <c r="J21736" t="s">
        <v>413</v>
      </c>
    </row>
    <row r="21737" spans="10:10" x14ac:dyDescent="0.25">
      <c r="J21737" t="s">
        <v>419</v>
      </c>
    </row>
    <row r="21738" spans="10:10" x14ac:dyDescent="0.25">
      <c r="J21738" t="s">
        <v>420</v>
      </c>
    </row>
    <row r="21739" spans="10:10" x14ac:dyDescent="0.25">
      <c r="J21739" t="s">
        <v>421</v>
      </c>
    </row>
    <row r="21740" spans="10:10" x14ac:dyDescent="0.25">
      <c r="J21740" t="s">
        <v>417</v>
      </c>
    </row>
    <row r="21741" spans="10:10" x14ac:dyDescent="0.25">
      <c r="J21741" t="s">
        <v>415</v>
      </c>
    </row>
    <row r="21743" spans="10:10" x14ac:dyDescent="0.25">
      <c r="J21743" t="s">
        <v>422</v>
      </c>
    </row>
    <row r="21746" spans="10:10" x14ac:dyDescent="0.25">
      <c r="J21746" t="s">
        <v>423</v>
      </c>
    </row>
    <row r="21747" spans="10:10" x14ac:dyDescent="0.25">
      <c r="J21747" t="s">
        <v>424</v>
      </c>
    </row>
    <row r="21748" spans="10:10" x14ac:dyDescent="0.25">
      <c r="J21748" t="s">
        <v>425</v>
      </c>
    </row>
    <row r="21749" spans="10:10" x14ac:dyDescent="0.25">
      <c r="J21749" t="s">
        <v>426</v>
      </c>
    </row>
    <row r="21750" spans="10:10" x14ac:dyDescent="0.25">
      <c r="J21750" t="s">
        <v>427</v>
      </c>
    </row>
    <row r="21751" spans="10:10" x14ac:dyDescent="0.25">
      <c r="J21751" t="s">
        <v>428</v>
      </c>
    </row>
    <row r="21752" spans="10:10" x14ac:dyDescent="0.25">
      <c r="J21752" t="s">
        <v>417</v>
      </c>
    </row>
    <row r="21754" spans="10:10" x14ac:dyDescent="0.25">
      <c r="J21754" t="s">
        <v>429</v>
      </c>
    </row>
    <row r="21757" spans="10:10" x14ac:dyDescent="0.25">
      <c r="J21757" t="s">
        <v>375</v>
      </c>
    </row>
    <row r="21758" spans="10:10" x14ac:dyDescent="0.25">
      <c r="J21758" t="s">
        <v>376</v>
      </c>
    </row>
    <row r="21759" spans="10:10" x14ac:dyDescent="0.25">
      <c r="J21759" t="s">
        <v>377</v>
      </c>
    </row>
    <row r="21760" spans="10:10" x14ac:dyDescent="0.25">
      <c r="J21760" t="s">
        <v>430</v>
      </c>
    </row>
    <row r="21761" spans="10:10" x14ac:dyDescent="0.25">
      <c r="J21761" t="s">
        <v>378</v>
      </c>
    </row>
    <row r="21762" spans="10:10" x14ac:dyDescent="0.25">
      <c r="J21762" t="s">
        <v>431</v>
      </c>
    </row>
    <row r="21763" spans="10:10" x14ac:dyDescent="0.25">
      <c r="J21763" t="s">
        <v>432</v>
      </c>
    </row>
    <row r="21764" spans="10:10" x14ac:dyDescent="0.25">
      <c r="J21764" t="s">
        <v>379</v>
      </c>
    </row>
    <row r="21765" spans="10:10" x14ac:dyDescent="0.25">
      <c r="J21765" t="s">
        <v>380</v>
      </c>
    </row>
    <row r="21766" spans="10:10" x14ac:dyDescent="0.25">
      <c r="J21766" t="s">
        <v>381</v>
      </c>
    </row>
    <row r="21767" spans="10:10" x14ac:dyDescent="0.25">
      <c r="J21767" t="s">
        <v>382</v>
      </c>
    </row>
    <row r="21769" spans="10:10" x14ac:dyDescent="0.25">
      <c r="J21769" t="s">
        <v>380</v>
      </c>
    </row>
    <row r="21772" spans="10:10" x14ac:dyDescent="0.25">
      <c r="J21772" t="s">
        <v>433</v>
      </c>
    </row>
    <row r="21773" spans="10:10" x14ac:dyDescent="0.25">
      <c r="J21773" t="s">
        <v>434</v>
      </c>
    </row>
    <row r="21774" spans="10:10" x14ac:dyDescent="0.25">
      <c r="J21774" t="s">
        <v>435</v>
      </c>
    </row>
    <row r="21775" spans="10:10" x14ac:dyDescent="0.25">
      <c r="J21775" t="s">
        <v>436</v>
      </c>
    </row>
    <row r="21776" spans="10:10" x14ac:dyDescent="0.25">
      <c r="J21776" t="s">
        <v>437</v>
      </c>
    </row>
    <row r="21778" spans="10:10" x14ac:dyDescent="0.25">
      <c r="J21778" t="s">
        <v>438</v>
      </c>
    </row>
    <row r="21780" spans="10:10" x14ac:dyDescent="0.25">
      <c r="J21780" t="s">
        <v>439</v>
      </c>
    </row>
    <row r="21781" spans="10:10" x14ac:dyDescent="0.25">
      <c r="J21781" t="s">
        <v>440</v>
      </c>
    </row>
    <row r="21782" spans="10:10" x14ac:dyDescent="0.25">
      <c r="J21782" t="s">
        <v>441</v>
      </c>
    </row>
    <row r="21784" spans="10:10" x14ac:dyDescent="0.25">
      <c r="J21784" t="s">
        <v>360</v>
      </c>
    </row>
    <row r="21786" spans="10:10" x14ac:dyDescent="0.25">
      <c r="J21786" t="s">
        <v>442</v>
      </c>
    </row>
    <row r="21788" spans="10:10" x14ac:dyDescent="0.25">
      <c r="J21788" t="s">
        <v>443</v>
      </c>
    </row>
    <row r="21789" spans="10:10" x14ac:dyDescent="0.25">
      <c r="J21789" t="s">
        <v>4564</v>
      </c>
    </row>
    <row r="21790" spans="10:10" x14ac:dyDescent="0.25">
      <c r="J21790" t="s">
        <v>444</v>
      </c>
    </row>
    <row r="21791" spans="10:10" x14ac:dyDescent="0.25">
      <c r="J21791" t="s">
        <v>4565</v>
      </c>
    </row>
    <row r="21792" spans="10:10" x14ac:dyDescent="0.25">
      <c r="J21792" t="s">
        <v>446</v>
      </c>
    </row>
    <row r="21793" spans="10:11" x14ac:dyDescent="0.25">
      <c r="J21793">
        <v>3</v>
      </c>
    </row>
    <row r="21794" spans="10:11" x14ac:dyDescent="0.25">
      <c r="J21794" t="s">
        <v>447</v>
      </c>
    </row>
    <row r="21795" spans="10:11" x14ac:dyDescent="0.25">
      <c r="J21795" s="5">
        <v>44126</v>
      </c>
    </row>
    <row r="21796" spans="10:11" x14ac:dyDescent="0.25">
      <c r="J21796" t="s">
        <v>448</v>
      </c>
    </row>
    <row r="21797" spans="10:11" x14ac:dyDescent="0.25">
      <c r="J21797" t="s">
        <v>449</v>
      </c>
    </row>
    <row r="21798" spans="10:11" x14ac:dyDescent="0.25">
      <c r="J21798" t="s">
        <v>4566</v>
      </c>
    </row>
    <row r="21799" spans="10:11" x14ac:dyDescent="0.25">
      <c r="J21799" t="s">
        <v>84</v>
      </c>
      <c r="K21799" t="s">
        <v>451</v>
      </c>
    </row>
    <row r="21800" spans="10:11" x14ac:dyDescent="0.25">
      <c r="J21800" t="s">
        <v>651</v>
      </c>
      <c r="K21800" t="s">
        <v>4567</v>
      </c>
    </row>
    <row r="21801" spans="10:11" x14ac:dyDescent="0.25">
      <c r="J21801" t="s">
        <v>454</v>
      </c>
    </row>
    <row r="21802" spans="10:11" x14ac:dyDescent="0.25">
      <c r="J21802" t="s">
        <v>444</v>
      </c>
    </row>
    <row r="21803" spans="10:11" x14ac:dyDescent="0.25">
      <c r="J21803" t="s">
        <v>4568</v>
      </c>
    </row>
    <row r="21804" spans="10:11" x14ac:dyDescent="0.25">
      <c r="J21804" t="s">
        <v>446</v>
      </c>
    </row>
    <row r="21805" spans="10:11" x14ac:dyDescent="0.25">
      <c r="J21805">
        <v>4</v>
      </c>
    </row>
    <row r="21806" spans="10:11" x14ac:dyDescent="0.25">
      <c r="J21806" t="s">
        <v>447</v>
      </c>
    </row>
    <row r="21807" spans="10:11" x14ac:dyDescent="0.25">
      <c r="J21807" s="5">
        <v>44130</v>
      </c>
    </row>
    <row r="21808" spans="10:11" x14ac:dyDescent="0.25">
      <c r="J21808" t="s">
        <v>448</v>
      </c>
    </row>
    <row r="21809" spans="10:11" x14ac:dyDescent="0.25">
      <c r="J21809" t="s">
        <v>449</v>
      </c>
    </row>
    <row r="21810" spans="10:11" x14ac:dyDescent="0.25">
      <c r="J21810" t="s">
        <v>4569</v>
      </c>
    </row>
    <row r="21811" spans="10:11" x14ac:dyDescent="0.25">
      <c r="J21811" t="s">
        <v>84</v>
      </c>
      <c r="K21811" t="s">
        <v>451</v>
      </c>
    </row>
    <row r="21812" spans="10:11" x14ac:dyDescent="0.25">
      <c r="J21812" t="s">
        <v>461</v>
      </c>
      <c r="K21812" t="s">
        <v>2640</v>
      </c>
    </row>
    <row r="21813" spans="10:11" x14ac:dyDescent="0.25">
      <c r="J21813" t="s">
        <v>454</v>
      </c>
    </row>
    <row r="21814" spans="10:11" x14ac:dyDescent="0.25">
      <c r="J21814" t="s">
        <v>444</v>
      </c>
    </row>
    <row r="21815" spans="10:11" x14ac:dyDescent="0.25">
      <c r="J21815" t="s">
        <v>4570</v>
      </c>
    </row>
    <row r="21816" spans="10:11" x14ac:dyDescent="0.25">
      <c r="J21816" t="s">
        <v>446</v>
      </c>
    </row>
    <row r="21817" spans="10:11" x14ac:dyDescent="0.25">
      <c r="J21817">
        <v>4</v>
      </c>
    </row>
    <row r="21818" spans="10:11" x14ac:dyDescent="0.25">
      <c r="J21818" t="s">
        <v>447</v>
      </c>
    </row>
    <row r="21819" spans="10:11" x14ac:dyDescent="0.25">
      <c r="J21819" s="5">
        <v>44130</v>
      </c>
    </row>
    <row r="21820" spans="10:11" x14ac:dyDescent="0.25">
      <c r="J21820" t="s">
        <v>448</v>
      </c>
    </row>
    <row r="21821" spans="10:11" x14ac:dyDescent="0.25">
      <c r="J21821" t="s">
        <v>449</v>
      </c>
    </row>
    <row r="21822" spans="10:11" x14ac:dyDescent="0.25">
      <c r="J21822" t="s">
        <v>4571</v>
      </c>
    </row>
    <row r="21823" spans="10:11" x14ac:dyDescent="0.25">
      <c r="J21823" t="s">
        <v>84</v>
      </c>
      <c r="K21823" t="s">
        <v>451</v>
      </c>
    </row>
    <row r="21824" spans="10:11" x14ac:dyDescent="0.25">
      <c r="J21824" t="s">
        <v>461</v>
      </c>
      <c r="K21824" t="s">
        <v>2640</v>
      </c>
    </row>
    <row r="21825" spans="10:11" x14ac:dyDescent="0.25">
      <c r="J21825" t="s">
        <v>454</v>
      </c>
    </row>
    <row r="21826" spans="10:11" x14ac:dyDescent="0.25">
      <c r="J21826" t="s">
        <v>444</v>
      </c>
    </row>
    <row r="21827" spans="10:11" x14ac:dyDescent="0.25">
      <c r="J21827" t="s">
        <v>4572</v>
      </c>
    </row>
    <row r="21828" spans="10:11" x14ac:dyDescent="0.25">
      <c r="J21828" t="s">
        <v>446</v>
      </c>
    </row>
    <row r="21829" spans="10:11" x14ac:dyDescent="0.25">
      <c r="J21829">
        <v>4</v>
      </c>
    </row>
    <row r="21830" spans="10:11" x14ac:dyDescent="0.25">
      <c r="J21830" t="s">
        <v>447</v>
      </c>
    </row>
    <row r="21831" spans="10:11" x14ac:dyDescent="0.25">
      <c r="J21831" s="5">
        <v>44130</v>
      </c>
    </row>
    <row r="21832" spans="10:11" x14ac:dyDescent="0.25">
      <c r="J21832" t="s">
        <v>448</v>
      </c>
    </row>
    <row r="21833" spans="10:11" x14ac:dyDescent="0.25">
      <c r="J21833" t="s">
        <v>449</v>
      </c>
    </row>
    <row r="21834" spans="10:11" x14ac:dyDescent="0.25">
      <c r="J21834" t="s">
        <v>4573</v>
      </c>
    </row>
    <row r="21835" spans="10:11" x14ac:dyDescent="0.25">
      <c r="J21835" t="s">
        <v>84</v>
      </c>
      <c r="K21835" t="s">
        <v>451</v>
      </c>
    </row>
    <row r="21836" spans="10:11" x14ac:dyDescent="0.25">
      <c r="J21836" t="s">
        <v>461</v>
      </c>
      <c r="K21836" t="s">
        <v>2640</v>
      </c>
    </row>
    <row r="21837" spans="10:11" x14ac:dyDescent="0.25">
      <c r="J21837" t="s">
        <v>454</v>
      </c>
    </row>
    <row r="21838" spans="10:11" x14ac:dyDescent="0.25">
      <c r="J21838" t="s">
        <v>444</v>
      </c>
    </row>
    <row r="21839" spans="10:11" x14ac:dyDescent="0.25">
      <c r="J21839" t="s">
        <v>4574</v>
      </c>
    </row>
    <row r="21840" spans="10:11" x14ac:dyDescent="0.25">
      <c r="J21840" t="s">
        <v>446</v>
      </c>
    </row>
    <row r="21841" spans="10:11" x14ac:dyDescent="0.25">
      <c r="J21841">
        <v>4</v>
      </c>
    </row>
    <row r="21842" spans="10:11" x14ac:dyDescent="0.25">
      <c r="J21842" t="s">
        <v>447</v>
      </c>
    </row>
    <row r="21843" spans="10:11" x14ac:dyDescent="0.25">
      <c r="J21843" s="5">
        <v>44130</v>
      </c>
    </row>
    <row r="21844" spans="10:11" x14ac:dyDescent="0.25">
      <c r="J21844" t="s">
        <v>448</v>
      </c>
    </row>
    <row r="21845" spans="10:11" x14ac:dyDescent="0.25">
      <c r="J21845" t="s">
        <v>449</v>
      </c>
    </row>
    <row r="21846" spans="10:11" x14ac:dyDescent="0.25">
      <c r="J21846" t="s">
        <v>4575</v>
      </c>
    </row>
    <row r="21847" spans="10:11" x14ac:dyDescent="0.25">
      <c r="J21847" t="s">
        <v>84</v>
      </c>
      <c r="K21847" t="s">
        <v>451</v>
      </c>
    </row>
    <row r="21848" spans="10:11" x14ac:dyDescent="0.25">
      <c r="J21848" t="s">
        <v>461</v>
      </c>
      <c r="K21848" t="s">
        <v>2640</v>
      </c>
    </row>
    <row r="21849" spans="10:11" x14ac:dyDescent="0.25">
      <c r="J21849" t="s">
        <v>454</v>
      </c>
    </row>
    <row r="21850" spans="10:11" x14ac:dyDescent="0.25">
      <c r="J21850" t="s">
        <v>444</v>
      </c>
    </row>
    <row r="21851" spans="10:11" x14ac:dyDescent="0.25">
      <c r="J21851" t="s">
        <v>4576</v>
      </c>
    </row>
    <row r="21852" spans="10:11" x14ac:dyDescent="0.25">
      <c r="J21852" t="s">
        <v>446</v>
      </c>
    </row>
    <row r="21853" spans="10:11" x14ac:dyDescent="0.25">
      <c r="J21853">
        <v>4</v>
      </c>
    </row>
    <row r="21854" spans="10:11" x14ac:dyDescent="0.25">
      <c r="J21854" t="s">
        <v>447</v>
      </c>
    </row>
    <row r="21855" spans="10:11" x14ac:dyDescent="0.25">
      <c r="J21855" s="5">
        <v>44130</v>
      </c>
    </row>
    <row r="21856" spans="10:11" x14ac:dyDescent="0.25">
      <c r="J21856" t="s">
        <v>448</v>
      </c>
    </row>
    <row r="21857" spans="10:11" x14ac:dyDescent="0.25">
      <c r="J21857" t="s">
        <v>449</v>
      </c>
    </row>
    <row r="21858" spans="10:11" x14ac:dyDescent="0.25">
      <c r="J21858" t="s">
        <v>4577</v>
      </c>
    </row>
    <row r="21859" spans="10:11" x14ac:dyDescent="0.25">
      <c r="J21859" t="s">
        <v>84</v>
      </c>
      <c r="K21859" t="s">
        <v>451</v>
      </c>
    </row>
    <row r="21860" spans="10:11" x14ac:dyDescent="0.25">
      <c r="J21860" t="s">
        <v>461</v>
      </c>
      <c r="K21860" t="s">
        <v>2640</v>
      </c>
    </row>
    <row r="21861" spans="10:11" x14ac:dyDescent="0.25">
      <c r="J21861" t="s">
        <v>454</v>
      </c>
    </row>
    <row r="21862" spans="10:11" x14ac:dyDescent="0.25">
      <c r="J21862" t="s">
        <v>444</v>
      </c>
    </row>
    <row r="21863" spans="10:11" x14ac:dyDescent="0.25">
      <c r="J21863" t="s">
        <v>4578</v>
      </c>
    </row>
    <row r="21864" spans="10:11" x14ac:dyDescent="0.25">
      <c r="J21864" t="s">
        <v>446</v>
      </c>
    </row>
    <row r="21865" spans="10:11" x14ac:dyDescent="0.25">
      <c r="J21865">
        <v>4</v>
      </c>
    </row>
    <row r="21866" spans="10:11" x14ac:dyDescent="0.25">
      <c r="J21866" t="s">
        <v>447</v>
      </c>
    </row>
    <row r="21867" spans="10:11" x14ac:dyDescent="0.25">
      <c r="J21867" s="5">
        <v>44130</v>
      </c>
    </row>
    <row r="21868" spans="10:11" x14ac:dyDescent="0.25">
      <c r="J21868" t="s">
        <v>448</v>
      </c>
    </row>
    <row r="21869" spans="10:11" x14ac:dyDescent="0.25">
      <c r="J21869" t="s">
        <v>449</v>
      </c>
    </row>
    <row r="21870" spans="10:11" x14ac:dyDescent="0.25">
      <c r="J21870" t="s">
        <v>4579</v>
      </c>
    </row>
    <row r="21871" spans="10:11" x14ac:dyDescent="0.25">
      <c r="J21871" t="s">
        <v>84</v>
      </c>
      <c r="K21871" t="s">
        <v>451</v>
      </c>
    </row>
    <row r="21872" spans="10:11" x14ac:dyDescent="0.25">
      <c r="J21872" t="s">
        <v>461</v>
      </c>
      <c r="K21872" t="s">
        <v>2640</v>
      </c>
    </row>
    <row r="21873" spans="10:11" x14ac:dyDescent="0.25">
      <c r="J21873" t="s">
        <v>454</v>
      </c>
    </row>
    <row r="21874" spans="10:11" x14ac:dyDescent="0.25">
      <c r="J21874" t="s">
        <v>444</v>
      </c>
    </row>
    <row r="21875" spans="10:11" x14ac:dyDescent="0.25">
      <c r="J21875" t="s">
        <v>4580</v>
      </c>
    </row>
    <row r="21876" spans="10:11" x14ac:dyDescent="0.25">
      <c r="J21876" t="s">
        <v>446</v>
      </c>
    </row>
    <row r="21877" spans="10:11" x14ac:dyDescent="0.25">
      <c r="J21877">
        <v>4</v>
      </c>
    </row>
    <row r="21878" spans="10:11" x14ac:dyDescent="0.25">
      <c r="J21878" t="s">
        <v>447</v>
      </c>
    </row>
    <row r="21879" spans="10:11" x14ac:dyDescent="0.25">
      <c r="J21879" s="5">
        <v>44130</v>
      </c>
    </row>
    <row r="21880" spans="10:11" x14ac:dyDescent="0.25">
      <c r="J21880" t="s">
        <v>448</v>
      </c>
    </row>
    <row r="21881" spans="10:11" x14ac:dyDescent="0.25">
      <c r="J21881" t="s">
        <v>449</v>
      </c>
    </row>
    <row r="21882" spans="10:11" x14ac:dyDescent="0.25">
      <c r="J21882" t="s">
        <v>4581</v>
      </c>
    </row>
    <row r="21883" spans="10:11" x14ac:dyDescent="0.25">
      <c r="J21883" t="s">
        <v>84</v>
      </c>
      <c r="K21883" t="s">
        <v>451</v>
      </c>
    </row>
    <row r="21884" spans="10:11" x14ac:dyDescent="0.25">
      <c r="J21884" t="s">
        <v>461</v>
      </c>
      <c r="K21884" t="s">
        <v>2640</v>
      </c>
    </row>
    <row r="21885" spans="10:11" x14ac:dyDescent="0.25">
      <c r="J21885" t="s">
        <v>454</v>
      </c>
    </row>
    <row r="21886" spans="10:11" x14ac:dyDescent="0.25">
      <c r="J21886" t="s">
        <v>444</v>
      </c>
    </row>
    <row r="21887" spans="10:11" x14ac:dyDescent="0.25">
      <c r="J21887" t="s">
        <v>4582</v>
      </c>
    </row>
    <row r="21888" spans="10:11" x14ac:dyDescent="0.25">
      <c r="J21888" t="s">
        <v>446</v>
      </c>
    </row>
    <row r="21889" spans="10:11" x14ac:dyDescent="0.25">
      <c r="J21889">
        <v>4</v>
      </c>
    </row>
    <row r="21890" spans="10:11" x14ac:dyDescent="0.25">
      <c r="J21890" t="s">
        <v>447</v>
      </c>
    </row>
    <row r="21891" spans="10:11" x14ac:dyDescent="0.25">
      <c r="J21891" s="5">
        <v>44130</v>
      </c>
    </row>
    <row r="21892" spans="10:11" x14ac:dyDescent="0.25">
      <c r="J21892" t="s">
        <v>448</v>
      </c>
    </row>
    <row r="21893" spans="10:11" x14ac:dyDescent="0.25">
      <c r="J21893" t="s">
        <v>449</v>
      </c>
    </row>
    <row r="21894" spans="10:11" x14ac:dyDescent="0.25">
      <c r="J21894" t="s">
        <v>4583</v>
      </c>
    </row>
    <row r="21895" spans="10:11" x14ac:dyDescent="0.25">
      <c r="J21895" t="s">
        <v>84</v>
      </c>
      <c r="K21895" t="s">
        <v>451</v>
      </c>
    </row>
    <row r="21896" spans="10:11" x14ac:dyDescent="0.25">
      <c r="J21896" t="s">
        <v>461</v>
      </c>
      <c r="K21896" t="s">
        <v>2640</v>
      </c>
    </row>
    <row r="21897" spans="10:11" x14ac:dyDescent="0.25">
      <c r="J21897" t="s">
        <v>454</v>
      </c>
    </row>
    <row r="21898" spans="10:11" x14ac:dyDescent="0.25">
      <c r="J21898" t="s">
        <v>444</v>
      </c>
    </row>
    <row r="21899" spans="10:11" x14ac:dyDescent="0.25">
      <c r="J21899" t="s">
        <v>4584</v>
      </c>
    </row>
    <row r="21900" spans="10:11" x14ac:dyDescent="0.25">
      <c r="J21900" t="s">
        <v>446</v>
      </c>
    </row>
    <row r="21901" spans="10:11" x14ac:dyDescent="0.25">
      <c r="J21901">
        <v>4</v>
      </c>
    </row>
    <row r="21902" spans="10:11" x14ac:dyDescent="0.25">
      <c r="J21902" t="s">
        <v>447</v>
      </c>
    </row>
    <row r="21903" spans="10:11" x14ac:dyDescent="0.25">
      <c r="J21903" s="5">
        <v>44130</v>
      </c>
    </row>
    <row r="21904" spans="10:11" x14ac:dyDescent="0.25">
      <c r="J21904" t="s">
        <v>448</v>
      </c>
    </row>
    <row r="21905" spans="10:11" x14ac:dyDescent="0.25">
      <c r="J21905" t="s">
        <v>449</v>
      </c>
    </row>
    <row r="21906" spans="10:11" x14ac:dyDescent="0.25">
      <c r="J21906" t="s">
        <v>4585</v>
      </c>
    </row>
    <row r="21907" spans="10:11" x14ac:dyDescent="0.25">
      <c r="J21907" t="s">
        <v>84</v>
      </c>
      <c r="K21907" t="s">
        <v>451</v>
      </c>
    </row>
    <row r="21908" spans="10:11" x14ac:dyDescent="0.25">
      <c r="J21908" t="s">
        <v>461</v>
      </c>
      <c r="K21908" t="s">
        <v>2640</v>
      </c>
    </row>
    <row r="21909" spans="10:11" x14ac:dyDescent="0.25">
      <c r="J21909" t="s">
        <v>454</v>
      </c>
    </row>
    <row r="21910" spans="10:11" x14ac:dyDescent="0.25">
      <c r="J21910" t="s">
        <v>444</v>
      </c>
    </row>
    <row r="21911" spans="10:11" x14ac:dyDescent="0.25">
      <c r="J21911" t="s">
        <v>4586</v>
      </c>
    </row>
    <row r="21912" spans="10:11" x14ac:dyDescent="0.25">
      <c r="J21912" t="s">
        <v>446</v>
      </c>
    </row>
    <row r="21913" spans="10:11" x14ac:dyDescent="0.25">
      <c r="J21913">
        <v>4</v>
      </c>
    </row>
    <row r="21914" spans="10:11" x14ac:dyDescent="0.25">
      <c r="J21914" t="s">
        <v>447</v>
      </c>
    </row>
    <row r="21915" spans="10:11" x14ac:dyDescent="0.25">
      <c r="J21915" s="5">
        <v>44130</v>
      </c>
    </row>
    <row r="21916" spans="10:11" x14ac:dyDescent="0.25">
      <c r="J21916" t="s">
        <v>448</v>
      </c>
    </row>
    <row r="21917" spans="10:11" x14ac:dyDescent="0.25">
      <c r="J21917" t="s">
        <v>449</v>
      </c>
    </row>
    <row r="21918" spans="10:11" x14ac:dyDescent="0.25">
      <c r="J21918" t="s">
        <v>4587</v>
      </c>
    </row>
    <row r="21919" spans="10:11" x14ac:dyDescent="0.25">
      <c r="J21919" t="s">
        <v>84</v>
      </c>
      <c r="K21919" t="s">
        <v>451</v>
      </c>
    </row>
    <row r="21920" spans="10:11" x14ac:dyDescent="0.25">
      <c r="J21920" t="s">
        <v>461</v>
      </c>
      <c r="K21920" t="s">
        <v>2640</v>
      </c>
    </row>
    <row r="21921" spans="10:11" x14ac:dyDescent="0.25">
      <c r="J21921" t="s">
        <v>454</v>
      </c>
    </row>
    <row r="21922" spans="10:11" x14ac:dyDescent="0.25">
      <c r="J21922" t="s">
        <v>444</v>
      </c>
    </row>
    <row r="21923" spans="10:11" x14ac:dyDescent="0.25">
      <c r="J21923" t="s">
        <v>4588</v>
      </c>
    </row>
    <row r="21924" spans="10:11" x14ac:dyDescent="0.25">
      <c r="J21924" t="s">
        <v>446</v>
      </c>
    </row>
    <row r="21925" spans="10:11" x14ac:dyDescent="0.25">
      <c r="J21925">
        <v>4</v>
      </c>
    </row>
    <row r="21926" spans="10:11" x14ac:dyDescent="0.25">
      <c r="J21926" t="s">
        <v>447</v>
      </c>
    </row>
    <row r="21927" spans="10:11" x14ac:dyDescent="0.25">
      <c r="J21927" s="5">
        <v>44130</v>
      </c>
    </row>
    <row r="21928" spans="10:11" x14ac:dyDescent="0.25">
      <c r="J21928" t="s">
        <v>448</v>
      </c>
    </row>
    <row r="21929" spans="10:11" x14ac:dyDescent="0.25">
      <c r="J21929" t="s">
        <v>449</v>
      </c>
    </row>
    <row r="21930" spans="10:11" x14ac:dyDescent="0.25">
      <c r="J21930" t="s">
        <v>4589</v>
      </c>
    </row>
    <row r="21931" spans="10:11" x14ac:dyDescent="0.25">
      <c r="J21931" t="s">
        <v>84</v>
      </c>
      <c r="K21931" t="s">
        <v>451</v>
      </c>
    </row>
    <row r="21932" spans="10:11" x14ac:dyDescent="0.25">
      <c r="J21932" t="s">
        <v>461</v>
      </c>
      <c r="K21932" t="s">
        <v>2640</v>
      </c>
    </row>
    <row r="21933" spans="10:11" x14ac:dyDescent="0.25">
      <c r="J21933" t="s">
        <v>454</v>
      </c>
    </row>
    <row r="21934" spans="10:11" x14ac:dyDescent="0.25">
      <c r="J21934" t="s">
        <v>444</v>
      </c>
    </row>
    <row r="21935" spans="10:11" x14ac:dyDescent="0.25">
      <c r="J21935" t="s">
        <v>4590</v>
      </c>
    </row>
    <row r="21936" spans="10:11" x14ac:dyDescent="0.25">
      <c r="J21936" t="s">
        <v>446</v>
      </c>
    </row>
    <row r="21937" spans="10:11" x14ac:dyDescent="0.25">
      <c r="J21937">
        <v>4</v>
      </c>
    </row>
    <row r="21938" spans="10:11" x14ac:dyDescent="0.25">
      <c r="J21938" t="s">
        <v>447</v>
      </c>
    </row>
    <row r="21939" spans="10:11" x14ac:dyDescent="0.25">
      <c r="J21939" s="5">
        <v>44130</v>
      </c>
    </row>
    <row r="21940" spans="10:11" x14ac:dyDescent="0.25">
      <c r="J21940" t="s">
        <v>448</v>
      </c>
    </row>
    <row r="21941" spans="10:11" x14ac:dyDescent="0.25">
      <c r="J21941" t="s">
        <v>449</v>
      </c>
    </row>
    <row r="21942" spans="10:11" x14ac:dyDescent="0.25">
      <c r="J21942" t="s">
        <v>4591</v>
      </c>
    </row>
    <row r="21943" spans="10:11" x14ac:dyDescent="0.25">
      <c r="J21943" t="s">
        <v>84</v>
      </c>
      <c r="K21943" t="s">
        <v>451</v>
      </c>
    </row>
    <row r="21944" spans="10:11" x14ac:dyDescent="0.25">
      <c r="J21944" t="s">
        <v>461</v>
      </c>
      <c r="K21944" t="s">
        <v>2640</v>
      </c>
    </row>
    <row r="21945" spans="10:11" x14ac:dyDescent="0.25">
      <c r="J21945" t="s">
        <v>454</v>
      </c>
    </row>
    <row r="21946" spans="10:11" x14ac:dyDescent="0.25">
      <c r="J21946" t="s">
        <v>444</v>
      </c>
    </row>
    <row r="21947" spans="10:11" x14ac:dyDescent="0.25">
      <c r="J21947" t="s">
        <v>4592</v>
      </c>
    </row>
    <row r="21948" spans="10:11" x14ac:dyDescent="0.25">
      <c r="J21948" t="s">
        <v>446</v>
      </c>
    </row>
    <row r="21949" spans="10:11" x14ac:dyDescent="0.25">
      <c r="J21949">
        <v>4</v>
      </c>
    </row>
    <row r="21950" spans="10:11" x14ac:dyDescent="0.25">
      <c r="J21950" t="s">
        <v>447</v>
      </c>
    </row>
    <row r="21951" spans="10:11" x14ac:dyDescent="0.25">
      <c r="J21951" s="5">
        <v>44130</v>
      </c>
    </row>
    <row r="21952" spans="10:11" x14ac:dyDescent="0.25">
      <c r="J21952" t="s">
        <v>448</v>
      </c>
    </row>
    <row r="21953" spans="10:11" x14ac:dyDescent="0.25">
      <c r="J21953" t="s">
        <v>449</v>
      </c>
    </row>
    <row r="21954" spans="10:11" x14ac:dyDescent="0.25">
      <c r="J21954" t="s">
        <v>4593</v>
      </c>
    </row>
    <row r="21955" spans="10:11" x14ac:dyDescent="0.25">
      <c r="J21955" t="s">
        <v>84</v>
      </c>
      <c r="K21955" t="s">
        <v>451</v>
      </c>
    </row>
    <row r="21956" spans="10:11" x14ac:dyDescent="0.25">
      <c r="J21956" t="s">
        <v>461</v>
      </c>
      <c r="K21956" t="s">
        <v>2640</v>
      </c>
    </row>
    <row r="21957" spans="10:11" x14ac:dyDescent="0.25">
      <c r="J21957" t="s">
        <v>454</v>
      </c>
    </row>
    <row r="21958" spans="10:11" x14ac:dyDescent="0.25">
      <c r="J21958" t="s">
        <v>444</v>
      </c>
    </row>
    <row r="21959" spans="10:11" x14ac:dyDescent="0.25">
      <c r="J21959" t="s">
        <v>4594</v>
      </c>
    </row>
    <row r="21960" spans="10:11" x14ac:dyDescent="0.25">
      <c r="J21960" t="s">
        <v>446</v>
      </c>
    </row>
    <row r="21961" spans="10:11" x14ac:dyDescent="0.25">
      <c r="J21961">
        <v>2</v>
      </c>
    </row>
    <row r="21962" spans="10:11" x14ac:dyDescent="0.25">
      <c r="J21962" t="s">
        <v>447</v>
      </c>
    </row>
    <row r="21963" spans="10:11" x14ac:dyDescent="0.25">
      <c r="J21963" s="5">
        <v>44082</v>
      </c>
    </row>
    <row r="21964" spans="10:11" x14ac:dyDescent="0.25">
      <c r="J21964" t="s">
        <v>448</v>
      </c>
    </row>
    <row r="21965" spans="10:11" x14ac:dyDescent="0.25">
      <c r="J21965" t="s">
        <v>449</v>
      </c>
    </row>
    <row r="21966" spans="10:11" x14ac:dyDescent="0.25">
      <c r="J21966" t="s">
        <v>4595</v>
      </c>
    </row>
    <row r="21967" spans="10:11" x14ac:dyDescent="0.25">
      <c r="J21967" t="s">
        <v>84</v>
      </c>
      <c r="K21967" t="s">
        <v>451</v>
      </c>
    </row>
    <row r="21968" spans="10:11" x14ac:dyDescent="0.25">
      <c r="J21968" t="s">
        <v>461</v>
      </c>
      <c r="K21968" t="s">
        <v>495</v>
      </c>
    </row>
    <row r="21969" spans="10:11" x14ac:dyDescent="0.25">
      <c r="J21969" t="s">
        <v>454</v>
      </c>
    </row>
    <row r="21970" spans="10:11" x14ac:dyDescent="0.25">
      <c r="J21970" t="s">
        <v>444</v>
      </c>
    </row>
    <row r="21971" spans="10:11" x14ac:dyDescent="0.25">
      <c r="J21971" t="s">
        <v>4596</v>
      </c>
    </row>
    <row r="21972" spans="10:11" x14ac:dyDescent="0.25">
      <c r="J21972" t="s">
        <v>446</v>
      </c>
    </row>
    <row r="21973" spans="10:11" x14ac:dyDescent="0.25">
      <c r="J21973">
        <v>3</v>
      </c>
    </row>
    <row r="21974" spans="10:11" x14ac:dyDescent="0.25">
      <c r="J21974" t="s">
        <v>447</v>
      </c>
    </row>
    <row r="21975" spans="10:11" x14ac:dyDescent="0.25">
      <c r="J21975" s="5">
        <v>44180</v>
      </c>
    </row>
    <row r="21976" spans="10:11" x14ac:dyDescent="0.25">
      <c r="J21976" t="s">
        <v>448</v>
      </c>
    </row>
    <row r="21977" spans="10:11" x14ac:dyDescent="0.25">
      <c r="J21977" t="s">
        <v>449</v>
      </c>
    </row>
    <row r="21978" spans="10:11" x14ac:dyDescent="0.25">
      <c r="J21978" t="s">
        <v>4597</v>
      </c>
    </row>
    <row r="21979" spans="10:11" x14ac:dyDescent="0.25">
      <c r="J21979" t="s">
        <v>84</v>
      </c>
      <c r="K21979" t="s">
        <v>451</v>
      </c>
    </row>
    <row r="21980" spans="10:11" x14ac:dyDescent="0.25">
      <c r="J21980" t="s">
        <v>3901</v>
      </c>
      <c r="K21980" t="s">
        <v>4598</v>
      </c>
    </row>
    <row r="21981" spans="10:11" x14ac:dyDescent="0.25">
      <c r="J21981" t="s">
        <v>665</v>
      </c>
      <c r="K21981" t="s">
        <v>1098</v>
      </c>
    </row>
    <row r="21982" spans="10:11" x14ac:dyDescent="0.25">
      <c r="J21982" t="s">
        <v>2742</v>
      </c>
      <c r="K21982" t="s">
        <v>4599</v>
      </c>
    </row>
    <row r="21983" spans="10:11" x14ac:dyDescent="0.25">
      <c r="J21983" t="s">
        <v>802</v>
      </c>
      <c r="K21983" t="s">
        <v>4600</v>
      </c>
    </row>
    <row r="21984" spans="10:11" x14ac:dyDescent="0.25">
      <c r="J21984" t="s">
        <v>4601</v>
      </c>
      <c r="K21984" t="s">
        <v>4602</v>
      </c>
    </row>
    <row r="21985" spans="10:11" x14ac:dyDescent="0.25">
      <c r="J21985" t="s">
        <v>651</v>
      </c>
      <c r="K21985" t="s">
        <v>4603</v>
      </c>
    </row>
    <row r="21986" spans="10:11" x14ac:dyDescent="0.25">
      <c r="J21986" t="s">
        <v>3830</v>
      </c>
      <c r="K21986" t="s">
        <v>4604</v>
      </c>
    </row>
    <row r="21987" spans="10:11" x14ac:dyDescent="0.25">
      <c r="J21987" t="s">
        <v>452</v>
      </c>
      <c r="K21987" t="s">
        <v>4605</v>
      </c>
    </row>
    <row r="21988" spans="10:11" x14ac:dyDescent="0.25">
      <c r="J21988" t="s">
        <v>3990</v>
      </c>
      <c r="K21988" t="s">
        <v>4606</v>
      </c>
    </row>
    <row r="21989" spans="10:11" x14ac:dyDescent="0.25">
      <c r="J21989" t="s">
        <v>519</v>
      </c>
      <c r="K21989" t="s">
        <v>4607</v>
      </c>
    </row>
    <row r="21990" spans="10:11" x14ac:dyDescent="0.25">
      <c r="J21990" t="s">
        <v>4608</v>
      </c>
      <c r="K21990" t="s">
        <v>4609</v>
      </c>
    </row>
    <row r="21991" spans="10:11" x14ac:dyDescent="0.25">
      <c r="J21991" t="s">
        <v>810</v>
      </c>
      <c r="K21991" t="s">
        <v>4610</v>
      </c>
    </row>
    <row r="21992" spans="10:11" x14ac:dyDescent="0.25">
      <c r="J21992" t="s">
        <v>813</v>
      </c>
      <c r="K21992" t="s">
        <v>4611</v>
      </c>
    </row>
    <row r="21993" spans="10:11" x14ac:dyDescent="0.25">
      <c r="J21993" t="s">
        <v>2775</v>
      </c>
      <c r="K21993" t="s">
        <v>4612</v>
      </c>
    </row>
    <row r="21994" spans="10:11" x14ac:dyDescent="0.25">
      <c r="J21994" t="s">
        <v>2778</v>
      </c>
      <c r="K21994" t="s">
        <v>4613</v>
      </c>
    </row>
    <row r="21995" spans="10:11" x14ac:dyDescent="0.25">
      <c r="J21995" t="s">
        <v>4614</v>
      </c>
      <c r="K21995" t="s">
        <v>4615</v>
      </c>
    </row>
    <row r="21996" spans="10:11" x14ac:dyDescent="0.25">
      <c r="J21996" t="s">
        <v>816</v>
      </c>
      <c r="K21996" t="s">
        <v>4616</v>
      </c>
    </row>
    <row r="21997" spans="10:11" x14ac:dyDescent="0.25">
      <c r="J21997" t="s">
        <v>4617</v>
      </c>
      <c r="K21997" t="s">
        <v>4618</v>
      </c>
    </row>
    <row r="21998" spans="10:11" x14ac:dyDescent="0.25">
      <c r="J21998" t="s">
        <v>2788</v>
      </c>
      <c r="K21998" t="s">
        <v>4619</v>
      </c>
    </row>
    <row r="21999" spans="10:11" x14ac:dyDescent="0.25">
      <c r="J21999" t="s">
        <v>537</v>
      </c>
      <c r="K21999" t="s">
        <v>4620</v>
      </c>
    </row>
    <row r="22000" spans="10:11" x14ac:dyDescent="0.25">
      <c r="J22000" t="s">
        <v>818</v>
      </c>
      <c r="K22000" t="s">
        <v>4621</v>
      </c>
    </row>
    <row r="22001" spans="10:11" x14ac:dyDescent="0.25">
      <c r="J22001" t="s">
        <v>4008</v>
      </c>
      <c r="K22001" t="s">
        <v>4009</v>
      </c>
    </row>
    <row r="22002" spans="10:11" x14ac:dyDescent="0.25">
      <c r="J22002" t="s">
        <v>3838</v>
      </c>
      <c r="K22002" t="s">
        <v>3839</v>
      </c>
    </row>
    <row r="22003" spans="10:11" x14ac:dyDescent="0.25">
      <c r="J22003" t="s">
        <v>821</v>
      </c>
      <c r="K22003" t="s">
        <v>4622</v>
      </c>
    </row>
    <row r="22004" spans="10:11" x14ac:dyDescent="0.25">
      <c r="J22004" t="s">
        <v>3818</v>
      </c>
      <c r="K22004" t="s">
        <v>4623</v>
      </c>
    </row>
    <row r="22005" spans="10:11" x14ac:dyDescent="0.25">
      <c r="J22005" t="s">
        <v>2810</v>
      </c>
      <c r="K22005" t="s">
        <v>4624</v>
      </c>
    </row>
    <row r="22006" spans="10:11" x14ac:dyDescent="0.25">
      <c r="J22006" t="s">
        <v>454</v>
      </c>
    </row>
    <row r="22007" spans="10:11" x14ac:dyDescent="0.25">
      <c r="J22007" t="s">
        <v>444</v>
      </c>
    </row>
    <row r="22008" spans="10:11" x14ac:dyDescent="0.25">
      <c r="J22008" t="s">
        <v>4240</v>
      </c>
    </row>
    <row r="22009" spans="10:11" x14ac:dyDescent="0.25">
      <c r="J22009" t="s">
        <v>446</v>
      </c>
    </row>
    <row r="22010" spans="10:11" x14ac:dyDescent="0.25">
      <c r="J22010">
        <v>3</v>
      </c>
    </row>
    <row r="22011" spans="10:11" x14ac:dyDescent="0.25">
      <c r="J22011" t="s">
        <v>447</v>
      </c>
    </row>
    <row r="22012" spans="10:11" x14ac:dyDescent="0.25">
      <c r="J22012" s="5">
        <v>44026</v>
      </c>
    </row>
    <row r="22013" spans="10:11" x14ac:dyDescent="0.25">
      <c r="J22013" t="s">
        <v>448</v>
      </c>
    </row>
    <row r="22014" spans="10:11" x14ac:dyDescent="0.25">
      <c r="J22014" t="s">
        <v>449</v>
      </c>
    </row>
    <row r="22015" spans="10:11" x14ac:dyDescent="0.25">
      <c r="J22015" t="s">
        <v>4241</v>
      </c>
    </row>
    <row r="22016" spans="10:11" x14ac:dyDescent="0.25">
      <c r="J22016" t="s">
        <v>84</v>
      </c>
      <c r="K22016" t="s">
        <v>451</v>
      </c>
    </row>
    <row r="22017" spans="10:11" x14ac:dyDescent="0.25">
      <c r="J22017" t="s">
        <v>3901</v>
      </c>
      <c r="K22017" t="s">
        <v>4242</v>
      </c>
    </row>
    <row r="22018" spans="10:11" x14ac:dyDescent="0.25">
      <c r="J22018" t="s">
        <v>1314</v>
      </c>
      <c r="K22018" t="s">
        <v>3739</v>
      </c>
    </row>
    <row r="22019" spans="10:11" x14ac:dyDescent="0.25">
      <c r="J22019" t="s">
        <v>3973</v>
      </c>
      <c r="K22019" t="s">
        <v>4243</v>
      </c>
    </row>
    <row r="22020" spans="10:11" x14ac:dyDescent="0.25">
      <c r="J22020" t="s">
        <v>2742</v>
      </c>
      <c r="K22020" t="s">
        <v>2743</v>
      </c>
    </row>
    <row r="22021" spans="10:11" x14ac:dyDescent="0.25">
      <c r="J22021" t="s">
        <v>2744</v>
      </c>
      <c r="K22021" t="s">
        <v>2745</v>
      </c>
    </row>
    <row r="22022" spans="10:11" x14ac:dyDescent="0.25">
      <c r="J22022" t="s">
        <v>2669</v>
      </c>
      <c r="K22022" t="s">
        <v>3771</v>
      </c>
    </row>
    <row r="22023" spans="10:11" x14ac:dyDescent="0.25">
      <c r="J22023" t="s">
        <v>2747</v>
      </c>
      <c r="K22023" t="s">
        <v>2748</v>
      </c>
    </row>
    <row r="22024" spans="10:11" x14ac:dyDescent="0.25">
      <c r="J22024" t="s">
        <v>506</v>
      </c>
      <c r="K22024" t="s">
        <v>3978</v>
      </c>
    </row>
    <row r="22025" spans="10:11" x14ac:dyDescent="0.25">
      <c r="J22025" t="s">
        <v>685</v>
      </c>
      <c r="K22025" t="s">
        <v>4244</v>
      </c>
    </row>
    <row r="22026" spans="10:11" x14ac:dyDescent="0.25">
      <c r="J22026" t="s">
        <v>802</v>
      </c>
      <c r="K22026" t="s">
        <v>4245</v>
      </c>
    </row>
    <row r="22027" spans="10:11" x14ac:dyDescent="0.25">
      <c r="J22027" t="s">
        <v>507</v>
      </c>
      <c r="K22027" t="s">
        <v>4246</v>
      </c>
    </row>
    <row r="22028" spans="10:11" x14ac:dyDescent="0.25">
      <c r="J22028" t="s">
        <v>3744</v>
      </c>
      <c r="K22028">
        <v>2000</v>
      </c>
    </row>
    <row r="22029" spans="10:11" x14ac:dyDescent="0.25">
      <c r="J22029" t="s">
        <v>651</v>
      </c>
      <c r="K22029" t="s">
        <v>4247</v>
      </c>
    </row>
    <row r="22030" spans="10:11" x14ac:dyDescent="0.25">
      <c r="J22030" t="s">
        <v>2754</v>
      </c>
      <c r="K22030" t="s">
        <v>2755</v>
      </c>
    </row>
    <row r="22031" spans="10:11" x14ac:dyDescent="0.25">
      <c r="J22031" t="s">
        <v>2756</v>
      </c>
      <c r="K22031" t="s">
        <v>2757</v>
      </c>
    </row>
    <row r="22032" spans="10:11" x14ac:dyDescent="0.25">
      <c r="J22032" t="s">
        <v>806</v>
      </c>
      <c r="K22032" t="s">
        <v>2760</v>
      </c>
    </row>
    <row r="22033" spans="10:11" x14ac:dyDescent="0.25">
      <c r="J22033" t="s">
        <v>2761</v>
      </c>
      <c r="K22033" t="s">
        <v>2762</v>
      </c>
    </row>
    <row r="22034" spans="10:11" x14ac:dyDescent="0.25">
      <c r="J22034" t="s">
        <v>452</v>
      </c>
      <c r="K22034" t="s">
        <v>4248</v>
      </c>
    </row>
    <row r="22035" spans="10:11" x14ac:dyDescent="0.25">
      <c r="J22035" t="s">
        <v>509</v>
      </c>
      <c r="K22035" t="s">
        <v>2763</v>
      </c>
    </row>
    <row r="22036" spans="10:11" x14ac:dyDescent="0.25">
      <c r="J22036" t="s">
        <v>808</v>
      </c>
      <c r="K22036" t="s">
        <v>1872</v>
      </c>
    </row>
    <row r="22037" spans="10:11" x14ac:dyDescent="0.25">
      <c r="J22037" t="s">
        <v>3990</v>
      </c>
      <c r="K22037" t="s">
        <v>4249</v>
      </c>
    </row>
    <row r="22038" spans="10:11" x14ac:dyDescent="0.25">
      <c r="J22038" t="s">
        <v>3993</v>
      </c>
      <c r="K22038" t="s">
        <v>4250</v>
      </c>
    </row>
    <row r="22039" spans="10:11" x14ac:dyDescent="0.25">
      <c r="J22039" t="s">
        <v>521</v>
      </c>
      <c r="K22039" t="s">
        <v>3752</v>
      </c>
    </row>
    <row r="22040" spans="10:11" x14ac:dyDescent="0.25">
      <c r="J22040" t="s">
        <v>3996</v>
      </c>
      <c r="K22040" t="s">
        <v>3997</v>
      </c>
    </row>
    <row r="22041" spans="10:11" x14ac:dyDescent="0.25">
      <c r="J22041" t="s">
        <v>755</v>
      </c>
      <c r="K22041" t="s">
        <v>4251</v>
      </c>
    </row>
    <row r="22042" spans="10:11" x14ac:dyDescent="0.25">
      <c r="J22042" t="s">
        <v>527</v>
      </c>
      <c r="K22042" t="s">
        <v>4252</v>
      </c>
    </row>
    <row r="22043" spans="10:11" x14ac:dyDescent="0.25">
      <c r="J22043" t="s">
        <v>813</v>
      </c>
      <c r="K22043" t="s">
        <v>4001</v>
      </c>
    </row>
    <row r="22044" spans="10:11" x14ac:dyDescent="0.25">
      <c r="J22044" t="s">
        <v>2772</v>
      </c>
      <c r="K22044" t="s">
        <v>2773</v>
      </c>
    </row>
    <row r="22045" spans="10:11" x14ac:dyDescent="0.25">
      <c r="J22045" t="s">
        <v>3667</v>
      </c>
      <c r="K22045" t="s">
        <v>3916</v>
      </c>
    </row>
    <row r="22046" spans="10:11" x14ac:dyDescent="0.25">
      <c r="J22046" t="s">
        <v>796</v>
      </c>
      <c r="K22046" t="s">
        <v>3758</v>
      </c>
    </row>
    <row r="22047" spans="10:11" x14ac:dyDescent="0.25">
      <c r="J22047" t="s">
        <v>2775</v>
      </c>
      <c r="K22047" t="s">
        <v>4253</v>
      </c>
    </row>
    <row r="22048" spans="10:11" x14ac:dyDescent="0.25">
      <c r="J22048" t="s">
        <v>2778</v>
      </c>
      <c r="K22048" t="s">
        <v>4254</v>
      </c>
    </row>
    <row r="22049" spans="10:11" x14ac:dyDescent="0.25">
      <c r="J22049" t="s">
        <v>2782</v>
      </c>
      <c r="K22049" t="s">
        <v>2783</v>
      </c>
    </row>
    <row r="22050" spans="10:11" x14ac:dyDescent="0.25">
      <c r="J22050" t="s">
        <v>816</v>
      </c>
      <c r="K22050" t="s">
        <v>4255</v>
      </c>
    </row>
    <row r="22051" spans="10:11" x14ac:dyDescent="0.25">
      <c r="J22051" t="s">
        <v>531</v>
      </c>
      <c r="K22051" t="s">
        <v>532</v>
      </c>
    </row>
    <row r="22052" spans="10:11" x14ac:dyDescent="0.25">
      <c r="J22052" t="s">
        <v>533</v>
      </c>
      <c r="K22052" t="s">
        <v>534</v>
      </c>
    </row>
    <row r="22053" spans="10:11" x14ac:dyDescent="0.25">
      <c r="J22053" t="s">
        <v>4256</v>
      </c>
      <c r="K22053" t="s">
        <v>4257</v>
      </c>
    </row>
    <row r="22054" spans="10:11" x14ac:dyDescent="0.25">
      <c r="J22054" t="s">
        <v>2786</v>
      </c>
      <c r="K22054" t="s">
        <v>4258</v>
      </c>
    </row>
    <row r="22055" spans="10:11" x14ac:dyDescent="0.25">
      <c r="J22055" t="s">
        <v>3923</v>
      </c>
      <c r="K22055" t="s">
        <v>4259</v>
      </c>
    </row>
    <row r="22056" spans="10:11" x14ac:dyDescent="0.25">
      <c r="J22056" t="s">
        <v>465</v>
      </c>
      <c r="K22056" t="s">
        <v>4260</v>
      </c>
    </row>
    <row r="22057" spans="10:11" x14ac:dyDescent="0.25">
      <c r="J22057" t="s">
        <v>818</v>
      </c>
      <c r="K22057" t="s">
        <v>4261</v>
      </c>
    </row>
    <row r="22058" spans="10:11" x14ac:dyDescent="0.25">
      <c r="J22058" t="s">
        <v>3926</v>
      </c>
      <c r="K22058" t="s">
        <v>3927</v>
      </c>
    </row>
    <row r="22059" spans="10:11" x14ac:dyDescent="0.25">
      <c r="J22059" t="s">
        <v>3764</v>
      </c>
      <c r="K22059" t="s">
        <v>4010</v>
      </c>
    </row>
    <row r="22060" spans="10:11" x14ac:dyDescent="0.25">
      <c r="J22060" t="s">
        <v>2799</v>
      </c>
      <c r="K22060" t="s">
        <v>3928</v>
      </c>
    </row>
    <row r="22061" spans="10:11" x14ac:dyDescent="0.25">
      <c r="J22061" t="s">
        <v>3770</v>
      </c>
      <c r="K22061" t="s">
        <v>4262</v>
      </c>
    </row>
    <row r="22062" spans="10:11" x14ac:dyDescent="0.25">
      <c r="J22062" t="s">
        <v>542</v>
      </c>
      <c r="K22062" t="s">
        <v>4263</v>
      </c>
    </row>
    <row r="22063" spans="10:11" x14ac:dyDescent="0.25">
      <c r="J22063" t="s">
        <v>3818</v>
      </c>
      <c r="K22063" t="s">
        <v>4264</v>
      </c>
    </row>
    <row r="22064" spans="10:11" x14ac:dyDescent="0.25">
      <c r="J22064" t="s">
        <v>1163</v>
      </c>
      <c r="K22064" t="s">
        <v>4265</v>
      </c>
    </row>
    <row r="22065" spans="10:11" x14ac:dyDescent="0.25">
      <c r="J22065" t="s">
        <v>823</v>
      </c>
      <c r="K22065" t="s">
        <v>2805</v>
      </c>
    </row>
    <row r="22066" spans="10:11" x14ac:dyDescent="0.25">
      <c r="J22066" t="s">
        <v>2806</v>
      </c>
      <c r="K22066" t="s">
        <v>2807</v>
      </c>
    </row>
    <row r="22067" spans="10:11" x14ac:dyDescent="0.25">
      <c r="J22067" t="s">
        <v>4019</v>
      </c>
      <c r="K22067" t="s">
        <v>4020</v>
      </c>
    </row>
    <row r="22068" spans="10:11" x14ac:dyDescent="0.25">
      <c r="J22068" t="s">
        <v>491</v>
      </c>
      <c r="K22068" t="s">
        <v>4266</v>
      </c>
    </row>
    <row r="22069" spans="10:11" x14ac:dyDescent="0.25">
      <c r="J22069" t="s">
        <v>547</v>
      </c>
      <c r="K22069" t="s">
        <v>548</v>
      </c>
    </row>
    <row r="22070" spans="10:11" x14ac:dyDescent="0.25">
      <c r="J22070" t="s">
        <v>2810</v>
      </c>
      <c r="K22070" t="s">
        <v>2811</v>
      </c>
    </row>
    <row r="22071" spans="10:11" x14ac:dyDescent="0.25">
      <c r="J22071" t="s">
        <v>454</v>
      </c>
    </row>
    <row r="22072" spans="10:11" x14ac:dyDescent="0.25">
      <c r="J22072" t="s">
        <v>444</v>
      </c>
    </row>
    <row r="22073" spans="10:11" x14ac:dyDescent="0.25">
      <c r="J22073" t="s">
        <v>4625</v>
      </c>
    </row>
    <row r="22074" spans="10:11" x14ac:dyDescent="0.25">
      <c r="J22074" t="s">
        <v>446</v>
      </c>
    </row>
    <row r="22075" spans="10:11" x14ac:dyDescent="0.25">
      <c r="J22075">
        <v>3</v>
      </c>
    </row>
    <row r="22076" spans="10:11" x14ac:dyDescent="0.25">
      <c r="J22076" t="s">
        <v>447</v>
      </c>
    </row>
    <row r="22077" spans="10:11" x14ac:dyDescent="0.25">
      <c r="J22077" s="5">
        <v>44181</v>
      </c>
    </row>
    <row r="22078" spans="10:11" x14ac:dyDescent="0.25">
      <c r="J22078" t="s">
        <v>448</v>
      </c>
    </row>
    <row r="22079" spans="10:11" x14ac:dyDescent="0.25">
      <c r="J22079" t="s">
        <v>449</v>
      </c>
    </row>
    <row r="22080" spans="10:11" x14ac:dyDescent="0.25">
      <c r="J22080" t="s">
        <v>4626</v>
      </c>
    </row>
    <row r="22081" spans="10:11" x14ac:dyDescent="0.25">
      <c r="J22081" t="s">
        <v>84</v>
      </c>
      <c r="K22081" t="s">
        <v>451</v>
      </c>
    </row>
    <row r="22082" spans="10:11" x14ac:dyDescent="0.25">
      <c r="J22082" t="s">
        <v>461</v>
      </c>
      <c r="K22082" t="s">
        <v>474</v>
      </c>
    </row>
    <row r="22083" spans="10:11" x14ac:dyDescent="0.25">
      <c r="J22083" t="s">
        <v>454</v>
      </c>
    </row>
    <row r="22084" spans="10:11" x14ac:dyDescent="0.25">
      <c r="J22084" t="s">
        <v>444</v>
      </c>
    </row>
    <row r="22085" spans="10:11" x14ac:dyDescent="0.25">
      <c r="J22085" t="s">
        <v>4627</v>
      </c>
    </row>
    <row r="22086" spans="10:11" x14ac:dyDescent="0.25">
      <c r="J22086" t="s">
        <v>446</v>
      </c>
    </row>
    <row r="22087" spans="10:11" x14ac:dyDescent="0.25">
      <c r="J22087">
        <v>7</v>
      </c>
    </row>
    <row r="22088" spans="10:11" x14ac:dyDescent="0.25">
      <c r="J22088" t="s">
        <v>447</v>
      </c>
    </row>
    <row r="22089" spans="10:11" x14ac:dyDescent="0.25">
      <c r="J22089" s="5">
        <v>44175</v>
      </c>
    </row>
    <row r="22090" spans="10:11" x14ac:dyDescent="0.25">
      <c r="J22090" t="s">
        <v>448</v>
      </c>
    </row>
    <row r="22091" spans="10:11" x14ac:dyDescent="0.25">
      <c r="J22091" t="s">
        <v>449</v>
      </c>
    </row>
    <row r="22092" spans="10:11" x14ac:dyDescent="0.25">
      <c r="J22092" t="s">
        <v>4628</v>
      </c>
    </row>
    <row r="22093" spans="10:11" x14ac:dyDescent="0.25">
      <c r="J22093" t="s">
        <v>84</v>
      </c>
      <c r="K22093" t="s">
        <v>451</v>
      </c>
    </row>
    <row r="22094" spans="10:11" x14ac:dyDescent="0.25">
      <c r="J22094" t="s">
        <v>461</v>
      </c>
      <c r="K22094" t="s">
        <v>561</v>
      </c>
    </row>
    <row r="22095" spans="10:11" x14ac:dyDescent="0.25">
      <c r="J22095" t="s">
        <v>454</v>
      </c>
    </row>
    <row r="22096" spans="10:11" x14ac:dyDescent="0.25">
      <c r="J22096" t="s">
        <v>444</v>
      </c>
    </row>
    <row r="22097" spans="10:11" x14ac:dyDescent="0.25">
      <c r="J22097" t="s">
        <v>4629</v>
      </c>
    </row>
    <row r="22098" spans="10:11" x14ac:dyDescent="0.25">
      <c r="J22098" t="s">
        <v>446</v>
      </c>
    </row>
    <row r="22099" spans="10:11" x14ac:dyDescent="0.25">
      <c r="J22099">
        <v>5</v>
      </c>
    </row>
    <row r="22100" spans="10:11" x14ac:dyDescent="0.25">
      <c r="J22100" t="s">
        <v>447</v>
      </c>
    </row>
    <row r="22101" spans="10:11" x14ac:dyDescent="0.25">
      <c r="J22101" s="5">
        <v>44062</v>
      </c>
    </row>
    <row r="22102" spans="10:11" x14ac:dyDescent="0.25">
      <c r="J22102" t="s">
        <v>448</v>
      </c>
    </row>
    <row r="22103" spans="10:11" x14ac:dyDescent="0.25">
      <c r="J22103" t="s">
        <v>449</v>
      </c>
    </row>
    <row r="22104" spans="10:11" x14ac:dyDescent="0.25">
      <c r="J22104" t="s">
        <v>4630</v>
      </c>
    </row>
    <row r="22105" spans="10:11" x14ac:dyDescent="0.25">
      <c r="J22105" t="s">
        <v>84</v>
      </c>
      <c r="K22105" t="s">
        <v>451</v>
      </c>
    </row>
    <row r="22106" spans="10:11" x14ac:dyDescent="0.25">
      <c r="J22106" t="s">
        <v>461</v>
      </c>
      <c r="K22106" t="s">
        <v>474</v>
      </c>
    </row>
    <row r="22107" spans="10:11" x14ac:dyDescent="0.25">
      <c r="J22107" t="s">
        <v>454</v>
      </c>
    </row>
    <row r="22108" spans="10:11" x14ac:dyDescent="0.25">
      <c r="J22108" t="s">
        <v>444</v>
      </c>
    </row>
    <row r="22109" spans="10:11" x14ac:dyDescent="0.25">
      <c r="J22109" t="s">
        <v>4631</v>
      </c>
    </row>
    <row r="22110" spans="10:11" x14ac:dyDescent="0.25">
      <c r="J22110" t="s">
        <v>446</v>
      </c>
    </row>
    <row r="22111" spans="10:11" x14ac:dyDescent="0.25">
      <c r="J22111">
        <v>5</v>
      </c>
    </row>
    <row r="22112" spans="10:11" x14ac:dyDescent="0.25">
      <c r="J22112" t="s">
        <v>447</v>
      </c>
    </row>
    <row r="22113" spans="10:11" x14ac:dyDescent="0.25">
      <c r="J22113" s="5">
        <v>44155</v>
      </c>
    </row>
    <row r="22114" spans="10:11" x14ac:dyDescent="0.25">
      <c r="J22114" t="s">
        <v>448</v>
      </c>
    </row>
    <row r="22115" spans="10:11" x14ac:dyDescent="0.25">
      <c r="J22115" t="s">
        <v>449</v>
      </c>
    </row>
    <row r="22116" spans="10:11" x14ac:dyDescent="0.25">
      <c r="J22116" t="s">
        <v>4632</v>
      </c>
    </row>
    <row r="22117" spans="10:11" x14ac:dyDescent="0.25">
      <c r="J22117" t="s">
        <v>84</v>
      </c>
      <c r="K22117" t="s">
        <v>451</v>
      </c>
    </row>
    <row r="22119" spans="10:11" x14ac:dyDescent="0.25">
      <c r="J22119" t="s">
        <v>454</v>
      </c>
    </row>
    <row r="22120" spans="10:11" x14ac:dyDescent="0.25">
      <c r="J22120" t="s">
        <v>444</v>
      </c>
    </row>
    <row r="22121" spans="10:11" x14ac:dyDescent="0.25">
      <c r="J22121" t="s">
        <v>4633</v>
      </c>
    </row>
    <row r="22122" spans="10:11" x14ac:dyDescent="0.25">
      <c r="J22122" t="s">
        <v>446</v>
      </c>
    </row>
    <row r="22123" spans="10:11" x14ac:dyDescent="0.25">
      <c r="J22123">
        <v>3</v>
      </c>
    </row>
    <row r="22124" spans="10:11" x14ac:dyDescent="0.25">
      <c r="J22124" t="s">
        <v>447</v>
      </c>
    </row>
    <row r="22125" spans="10:11" x14ac:dyDescent="0.25">
      <c r="J22125" s="5">
        <v>44057</v>
      </c>
    </row>
    <row r="22126" spans="10:11" x14ac:dyDescent="0.25">
      <c r="J22126" t="s">
        <v>448</v>
      </c>
    </row>
    <row r="22127" spans="10:11" x14ac:dyDescent="0.25">
      <c r="J22127" t="s">
        <v>449</v>
      </c>
    </row>
    <row r="22128" spans="10:11" x14ac:dyDescent="0.25">
      <c r="J22128" t="s">
        <v>4634</v>
      </c>
    </row>
    <row r="22129" spans="10:11" x14ac:dyDescent="0.25">
      <c r="J22129" t="s">
        <v>84</v>
      </c>
      <c r="K22129" t="s">
        <v>451</v>
      </c>
    </row>
    <row r="22130" spans="10:11" x14ac:dyDescent="0.25">
      <c r="J22130" t="s">
        <v>461</v>
      </c>
      <c r="K22130" t="s">
        <v>4635</v>
      </c>
    </row>
    <row r="22131" spans="10:11" x14ac:dyDescent="0.25">
      <c r="J22131" t="s">
        <v>454</v>
      </c>
    </row>
    <row r="22132" spans="10:11" x14ac:dyDescent="0.25">
      <c r="J22132" t="s">
        <v>444</v>
      </c>
    </row>
    <row r="22133" spans="10:11" x14ac:dyDescent="0.25">
      <c r="J22133" t="s">
        <v>4636</v>
      </c>
    </row>
    <row r="22134" spans="10:11" x14ac:dyDescent="0.25">
      <c r="J22134" t="s">
        <v>446</v>
      </c>
    </row>
    <row r="22135" spans="10:11" x14ac:dyDescent="0.25">
      <c r="J22135">
        <v>2</v>
      </c>
    </row>
    <row r="22136" spans="10:11" x14ac:dyDescent="0.25">
      <c r="J22136" t="s">
        <v>447</v>
      </c>
    </row>
    <row r="22137" spans="10:11" x14ac:dyDescent="0.25">
      <c r="J22137" s="5">
        <v>44078</v>
      </c>
    </row>
    <row r="22138" spans="10:11" x14ac:dyDescent="0.25">
      <c r="J22138" t="s">
        <v>448</v>
      </c>
    </row>
    <row r="22139" spans="10:11" x14ac:dyDescent="0.25">
      <c r="J22139" t="s">
        <v>449</v>
      </c>
    </row>
    <row r="22140" spans="10:11" x14ac:dyDescent="0.25">
      <c r="J22140" t="s">
        <v>4637</v>
      </c>
    </row>
    <row r="22141" spans="10:11" x14ac:dyDescent="0.25">
      <c r="J22141" t="s">
        <v>84</v>
      </c>
      <c r="K22141" t="s">
        <v>451</v>
      </c>
    </row>
    <row r="22142" spans="10:11" x14ac:dyDescent="0.25">
      <c r="J22142" t="s">
        <v>470</v>
      </c>
      <c r="K22142" t="s">
        <v>673</v>
      </c>
    </row>
    <row r="22143" spans="10:11" x14ac:dyDescent="0.25">
      <c r="J22143" t="s">
        <v>454</v>
      </c>
    </row>
    <row r="22144" spans="10:11" x14ac:dyDescent="0.25">
      <c r="J22144" t="s">
        <v>444</v>
      </c>
    </row>
    <row r="22145" spans="10:11" x14ac:dyDescent="0.25">
      <c r="J22145" t="s">
        <v>4638</v>
      </c>
    </row>
    <row r="22146" spans="10:11" x14ac:dyDescent="0.25">
      <c r="J22146" t="s">
        <v>446</v>
      </c>
    </row>
    <row r="22147" spans="10:11" x14ac:dyDescent="0.25">
      <c r="J22147">
        <v>2</v>
      </c>
    </row>
    <row r="22148" spans="10:11" x14ac:dyDescent="0.25">
      <c r="J22148" t="s">
        <v>447</v>
      </c>
    </row>
    <row r="22149" spans="10:11" x14ac:dyDescent="0.25">
      <c r="J22149" s="5">
        <v>44126</v>
      </c>
    </row>
    <row r="22150" spans="10:11" x14ac:dyDescent="0.25">
      <c r="J22150" t="s">
        <v>448</v>
      </c>
    </row>
    <row r="22151" spans="10:11" x14ac:dyDescent="0.25">
      <c r="J22151" t="s">
        <v>449</v>
      </c>
    </row>
    <row r="22152" spans="10:11" x14ac:dyDescent="0.25">
      <c r="J22152" t="s">
        <v>4639</v>
      </c>
    </row>
    <row r="22153" spans="10:11" x14ac:dyDescent="0.25">
      <c r="J22153" t="s">
        <v>84</v>
      </c>
      <c r="K22153" t="s">
        <v>451</v>
      </c>
    </row>
    <row r="22154" spans="10:11" x14ac:dyDescent="0.25">
      <c r="J22154" t="s">
        <v>491</v>
      </c>
      <c r="K22154" t="s">
        <v>745</v>
      </c>
    </row>
    <row r="22155" spans="10:11" x14ac:dyDescent="0.25">
      <c r="J22155" t="s">
        <v>454</v>
      </c>
    </row>
    <row r="22156" spans="10:11" x14ac:dyDescent="0.25">
      <c r="J22156" t="s">
        <v>444</v>
      </c>
    </row>
    <row r="22157" spans="10:11" x14ac:dyDescent="0.25">
      <c r="J22157" t="s">
        <v>4640</v>
      </c>
    </row>
    <row r="22158" spans="10:11" x14ac:dyDescent="0.25">
      <c r="J22158" t="s">
        <v>446</v>
      </c>
    </row>
    <row r="22159" spans="10:11" x14ac:dyDescent="0.25">
      <c r="J22159">
        <v>3</v>
      </c>
    </row>
    <row r="22160" spans="10:11" x14ac:dyDescent="0.25">
      <c r="J22160" t="s">
        <v>447</v>
      </c>
    </row>
    <row r="22161" spans="10:11" x14ac:dyDescent="0.25">
      <c r="J22161" s="5">
        <v>44155</v>
      </c>
    </row>
    <row r="22162" spans="10:11" x14ac:dyDescent="0.25">
      <c r="J22162" t="s">
        <v>448</v>
      </c>
    </row>
    <row r="22163" spans="10:11" x14ac:dyDescent="0.25">
      <c r="J22163" t="s">
        <v>449</v>
      </c>
    </row>
    <row r="22164" spans="10:11" x14ac:dyDescent="0.25">
      <c r="J22164" t="s">
        <v>4641</v>
      </c>
    </row>
    <row r="22165" spans="10:11" x14ac:dyDescent="0.25">
      <c r="J22165" t="s">
        <v>84</v>
      </c>
      <c r="K22165" t="s">
        <v>451</v>
      </c>
    </row>
    <row r="22166" spans="10:11" x14ac:dyDescent="0.25">
      <c r="J22166" t="s">
        <v>703</v>
      </c>
      <c r="K22166" t="s">
        <v>710</v>
      </c>
    </row>
    <row r="22167" spans="10:11" x14ac:dyDescent="0.25">
      <c r="J22167" t="s">
        <v>506</v>
      </c>
      <c r="K22167" t="s">
        <v>1881</v>
      </c>
    </row>
    <row r="22168" spans="10:11" x14ac:dyDescent="0.25">
      <c r="J22168" t="s">
        <v>470</v>
      </c>
      <c r="K22168" t="s">
        <v>4642</v>
      </c>
    </row>
    <row r="22169" spans="10:11" x14ac:dyDescent="0.25">
      <c r="J22169" t="s">
        <v>461</v>
      </c>
      <c r="K22169" t="s">
        <v>4643</v>
      </c>
    </row>
    <row r="22170" spans="10:11" x14ac:dyDescent="0.25">
      <c r="J22170" t="s">
        <v>4644</v>
      </c>
      <c r="K22170" t="s">
        <v>4645</v>
      </c>
    </row>
    <row r="22171" spans="10:11" x14ac:dyDescent="0.25">
      <c r="J22171" t="s">
        <v>651</v>
      </c>
      <c r="K22171" t="s">
        <v>4646</v>
      </c>
    </row>
    <row r="22172" spans="10:11" x14ac:dyDescent="0.25">
      <c r="J22172" t="s">
        <v>657</v>
      </c>
      <c r="K22172" t="s">
        <v>1066</v>
      </c>
    </row>
    <row r="22173" spans="10:11" x14ac:dyDescent="0.25">
      <c r="J22173" t="s">
        <v>515</v>
      </c>
      <c r="K22173" t="s">
        <v>4647</v>
      </c>
    </row>
    <row r="22174" spans="10:11" x14ac:dyDescent="0.25">
      <c r="J22174" t="s">
        <v>755</v>
      </c>
      <c r="K22174" t="s">
        <v>4648</v>
      </c>
    </row>
    <row r="22175" spans="10:11" x14ac:dyDescent="0.25">
      <c r="J22175" t="s">
        <v>527</v>
      </c>
      <c r="K22175" t="s">
        <v>4649</v>
      </c>
    </row>
    <row r="22176" spans="10:11" x14ac:dyDescent="0.25">
      <c r="J22176" t="s">
        <v>758</v>
      </c>
      <c r="K22176" t="s">
        <v>4650</v>
      </c>
    </row>
    <row r="22177" spans="10:11" x14ac:dyDescent="0.25">
      <c r="J22177" t="s">
        <v>1163</v>
      </c>
      <c r="K22177">
        <v>750</v>
      </c>
    </row>
    <row r="22178" spans="10:11" x14ac:dyDescent="0.25">
      <c r="J22178" t="s">
        <v>491</v>
      </c>
      <c r="K22178" t="s">
        <v>4651</v>
      </c>
    </row>
    <row r="22179" spans="10:11" x14ac:dyDescent="0.25">
      <c r="J22179" t="s">
        <v>454</v>
      </c>
    </row>
    <row r="22180" spans="10:11" x14ac:dyDescent="0.25">
      <c r="J22180" t="s">
        <v>444</v>
      </c>
    </row>
    <row r="22181" spans="10:11" x14ac:dyDescent="0.25">
      <c r="J22181" t="s">
        <v>4652</v>
      </c>
    </row>
    <row r="22182" spans="10:11" x14ac:dyDescent="0.25">
      <c r="J22182" t="s">
        <v>446</v>
      </c>
    </row>
    <row r="22183" spans="10:11" x14ac:dyDescent="0.25">
      <c r="J22183">
        <v>3</v>
      </c>
    </row>
    <row r="22184" spans="10:11" x14ac:dyDescent="0.25">
      <c r="J22184" t="s">
        <v>447</v>
      </c>
    </row>
    <row r="22185" spans="10:11" x14ac:dyDescent="0.25">
      <c r="J22185" s="5">
        <v>44133</v>
      </c>
    </row>
    <row r="22186" spans="10:11" x14ac:dyDescent="0.25">
      <c r="J22186" t="s">
        <v>448</v>
      </c>
    </row>
    <row r="22187" spans="10:11" x14ac:dyDescent="0.25">
      <c r="J22187" t="s">
        <v>449</v>
      </c>
    </row>
    <row r="22188" spans="10:11" x14ac:dyDescent="0.25">
      <c r="J22188" t="s">
        <v>4653</v>
      </c>
    </row>
    <row r="22189" spans="10:11" x14ac:dyDescent="0.25">
      <c r="J22189" t="s">
        <v>84</v>
      </c>
      <c r="K22189" t="s">
        <v>451</v>
      </c>
    </row>
    <row r="22191" spans="10:11" x14ac:dyDescent="0.25">
      <c r="J22191" t="s">
        <v>454</v>
      </c>
    </row>
    <row r="22192" spans="10:11" x14ac:dyDescent="0.25">
      <c r="J22192" t="s">
        <v>444</v>
      </c>
    </row>
    <row r="22193" spans="10:11" x14ac:dyDescent="0.25">
      <c r="J22193" t="s">
        <v>4654</v>
      </c>
    </row>
    <row r="22194" spans="10:11" x14ac:dyDescent="0.25">
      <c r="J22194" t="s">
        <v>446</v>
      </c>
    </row>
    <row r="22195" spans="10:11" x14ac:dyDescent="0.25">
      <c r="J22195">
        <v>2</v>
      </c>
    </row>
    <row r="22196" spans="10:11" x14ac:dyDescent="0.25">
      <c r="J22196" t="s">
        <v>447</v>
      </c>
    </row>
    <row r="22197" spans="10:11" x14ac:dyDescent="0.25">
      <c r="J22197" s="5">
        <v>44084</v>
      </c>
    </row>
    <row r="22198" spans="10:11" x14ac:dyDescent="0.25">
      <c r="J22198" t="s">
        <v>448</v>
      </c>
    </row>
    <row r="22199" spans="10:11" x14ac:dyDescent="0.25">
      <c r="J22199" t="s">
        <v>449</v>
      </c>
    </row>
    <row r="22200" spans="10:11" x14ac:dyDescent="0.25">
      <c r="J22200" t="s">
        <v>4655</v>
      </c>
    </row>
    <row r="22201" spans="10:11" x14ac:dyDescent="0.25">
      <c r="J22201" t="s">
        <v>84</v>
      </c>
      <c r="K22201" t="s">
        <v>451</v>
      </c>
    </row>
    <row r="22202" spans="10:11" x14ac:dyDescent="0.25">
      <c r="J22202" t="s">
        <v>491</v>
      </c>
      <c r="K22202" t="s">
        <v>1431</v>
      </c>
    </row>
    <row r="22203" spans="10:11" x14ac:dyDescent="0.25">
      <c r="J22203" t="s">
        <v>454</v>
      </c>
    </row>
    <row r="22204" spans="10:11" x14ac:dyDescent="0.25">
      <c r="J22204" t="s">
        <v>444</v>
      </c>
    </row>
    <row r="22205" spans="10:11" x14ac:dyDescent="0.25">
      <c r="J22205" t="s">
        <v>4656</v>
      </c>
    </row>
    <row r="22206" spans="10:11" x14ac:dyDescent="0.25">
      <c r="J22206" t="s">
        <v>446</v>
      </c>
    </row>
    <row r="22207" spans="10:11" x14ac:dyDescent="0.25">
      <c r="J22207">
        <v>6</v>
      </c>
    </row>
    <row r="22208" spans="10:11" x14ac:dyDescent="0.25">
      <c r="J22208" t="s">
        <v>447</v>
      </c>
    </row>
    <row r="22209" spans="10:11" x14ac:dyDescent="0.25">
      <c r="J22209" s="5">
        <v>44131</v>
      </c>
    </row>
    <row r="22210" spans="10:11" x14ac:dyDescent="0.25">
      <c r="J22210" t="s">
        <v>448</v>
      </c>
    </row>
    <row r="22211" spans="10:11" x14ac:dyDescent="0.25">
      <c r="J22211" t="s">
        <v>449</v>
      </c>
    </row>
    <row r="22212" spans="10:11" x14ac:dyDescent="0.25">
      <c r="J22212" t="s">
        <v>4657</v>
      </c>
    </row>
    <row r="22213" spans="10:11" x14ac:dyDescent="0.25">
      <c r="J22213" t="s">
        <v>84</v>
      </c>
      <c r="K22213" t="s">
        <v>451</v>
      </c>
    </row>
    <row r="22214" spans="10:11" x14ac:dyDescent="0.25">
      <c r="J22214" t="s">
        <v>461</v>
      </c>
      <c r="K22214" t="s">
        <v>3459</v>
      </c>
    </row>
    <row r="22215" spans="10:11" x14ac:dyDescent="0.25">
      <c r="J22215" t="s">
        <v>454</v>
      </c>
    </row>
    <row r="22216" spans="10:11" x14ac:dyDescent="0.25">
      <c r="J22216" t="s">
        <v>444</v>
      </c>
    </row>
    <row r="22217" spans="10:11" x14ac:dyDescent="0.25">
      <c r="J22217" t="s">
        <v>4658</v>
      </c>
    </row>
    <row r="22218" spans="10:11" x14ac:dyDescent="0.25">
      <c r="J22218" t="s">
        <v>446</v>
      </c>
    </row>
    <row r="22219" spans="10:11" x14ac:dyDescent="0.25">
      <c r="J22219">
        <v>2</v>
      </c>
    </row>
    <row r="22220" spans="10:11" x14ac:dyDescent="0.25">
      <c r="J22220" t="s">
        <v>447</v>
      </c>
    </row>
    <row r="22221" spans="10:11" x14ac:dyDescent="0.25">
      <c r="J22221" s="5">
        <v>44151</v>
      </c>
    </row>
    <row r="22222" spans="10:11" x14ac:dyDescent="0.25">
      <c r="J22222" t="s">
        <v>448</v>
      </c>
    </row>
    <row r="22223" spans="10:11" x14ac:dyDescent="0.25">
      <c r="J22223" t="s">
        <v>449</v>
      </c>
    </row>
    <row r="22224" spans="10:11" x14ac:dyDescent="0.25">
      <c r="J22224" t="s">
        <v>4659</v>
      </c>
    </row>
    <row r="22225" spans="10:11" x14ac:dyDescent="0.25">
      <c r="J22225" t="s">
        <v>84</v>
      </c>
      <c r="K22225" t="s">
        <v>451</v>
      </c>
    </row>
    <row r="22226" spans="10:11" x14ac:dyDescent="0.25">
      <c r="J22226" t="s">
        <v>506</v>
      </c>
      <c r="K22226" t="s">
        <v>1881</v>
      </c>
    </row>
    <row r="22227" spans="10:11" x14ac:dyDescent="0.25">
      <c r="J22227" t="s">
        <v>461</v>
      </c>
      <c r="K22227" t="s">
        <v>4660</v>
      </c>
    </row>
    <row r="22228" spans="10:11" x14ac:dyDescent="0.25">
      <c r="J22228" t="s">
        <v>657</v>
      </c>
      <c r="K22228" t="s">
        <v>1292</v>
      </c>
    </row>
    <row r="22229" spans="10:11" x14ac:dyDescent="0.25">
      <c r="J22229" t="s">
        <v>755</v>
      </c>
      <c r="K22229" t="s">
        <v>4661</v>
      </c>
    </row>
    <row r="22230" spans="10:11" x14ac:dyDescent="0.25">
      <c r="J22230" t="s">
        <v>527</v>
      </c>
      <c r="K22230" t="s">
        <v>2622</v>
      </c>
    </row>
    <row r="22231" spans="10:11" x14ac:dyDescent="0.25">
      <c r="J22231" t="s">
        <v>758</v>
      </c>
      <c r="K22231">
        <v>60</v>
      </c>
    </row>
    <row r="22232" spans="10:11" x14ac:dyDescent="0.25">
      <c r="J22232" t="s">
        <v>1163</v>
      </c>
      <c r="K22232" t="s">
        <v>1772</v>
      </c>
    </row>
    <row r="22233" spans="10:11" x14ac:dyDescent="0.25">
      <c r="J22233" t="s">
        <v>454</v>
      </c>
    </row>
    <row r="22234" spans="10:11" x14ac:dyDescent="0.25">
      <c r="J22234" t="s">
        <v>444</v>
      </c>
    </row>
    <row r="22235" spans="10:11" x14ac:dyDescent="0.25">
      <c r="J22235" t="s">
        <v>4662</v>
      </c>
    </row>
    <row r="22236" spans="10:11" x14ac:dyDescent="0.25">
      <c r="J22236" t="s">
        <v>446</v>
      </c>
    </row>
    <row r="22237" spans="10:11" x14ac:dyDescent="0.25">
      <c r="J22237">
        <v>2</v>
      </c>
    </row>
    <row r="22238" spans="10:11" x14ac:dyDescent="0.25">
      <c r="J22238" t="s">
        <v>447</v>
      </c>
    </row>
    <row r="22239" spans="10:11" x14ac:dyDescent="0.25">
      <c r="J22239" s="5">
        <v>44104</v>
      </c>
    </row>
    <row r="22240" spans="10:11" x14ac:dyDescent="0.25">
      <c r="J22240" t="s">
        <v>448</v>
      </c>
    </row>
    <row r="22241" spans="10:11" x14ac:dyDescent="0.25">
      <c r="J22241" t="s">
        <v>449</v>
      </c>
    </row>
    <row r="22242" spans="10:11" x14ac:dyDescent="0.25">
      <c r="J22242" t="s">
        <v>4663</v>
      </c>
    </row>
    <row r="22243" spans="10:11" x14ac:dyDescent="0.25">
      <c r="J22243" t="s">
        <v>84</v>
      </c>
      <c r="K22243" t="s">
        <v>451</v>
      </c>
    </row>
    <row r="22244" spans="10:11" x14ac:dyDescent="0.25">
      <c r="J22244" t="s">
        <v>461</v>
      </c>
      <c r="K22244" t="s">
        <v>3459</v>
      </c>
    </row>
    <row r="22245" spans="10:11" x14ac:dyDescent="0.25">
      <c r="J22245" t="s">
        <v>454</v>
      </c>
    </row>
    <row r="22246" spans="10:11" x14ac:dyDescent="0.25">
      <c r="J22246" t="s">
        <v>444</v>
      </c>
    </row>
    <row r="22247" spans="10:11" x14ac:dyDescent="0.25">
      <c r="J22247" t="s">
        <v>4664</v>
      </c>
    </row>
    <row r="22248" spans="10:11" x14ac:dyDescent="0.25">
      <c r="J22248" t="s">
        <v>446</v>
      </c>
    </row>
    <row r="22249" spans="10:11" x14ac:dyDescent="0.25">
      <c r="J22249">
        <v>2</v>
      </c>
    </row>
    <row r="22250" spans="10:11" x14ac:dyDescent="0.25">
      <c r="J22250" t="s">
        <v>447</v>
      </c>
    </row>
    <row r="22251" spans="10:11" x14ac:dyDescent="0.25">
      <c r="J22251" s="5">
        <v>44130</v>
      </c>
    </row>
    <row r="22252" spans="10:11" x14ac:dyDescent="0.25">
      <c r="J22252" t="s">
        <v>448</v>
      </c>
    </row>
    <row r="22253" spans="10:11" x14ac:dyDescent="0.25">
      <c r="J22253" t="s">
        <v>449</v>
      </c>
    </row>
    <row r="22254" spans="10:11" x14ac:dyDescent="0.25">
      <c r="J22254" t="s">
        <v>4665</v>
      </c>
    </row>
    <row r="22255" spans="10:11" x14ac:dyDescent="0.25">
      <c r="J22255" t="s">
        <v>84</v>
      </c>
      <c r="K22255" t="s">
        <v>451</v>
      </c>
    </row>
    <row r="22256" spans="10:11" x14ac:dyDescent="0.25">
      <c r="J22256" t="s">
        <v>461</v>
      </c>
      <c r="K22256" t="s">
        <v>570</v>
      </c>
    </row>
    <row r="22257" spans="10:11" x14ac:dyDescent="0.25">
      <c r="J22257" t="s">
        <v>454</v>
      </c>
    </row>
    <row r="22258" spans="10:11" x14ac:dyDescent="0.25">
      <c r="J22258" t="s">
        <v>444</v>
      </c>
    </row>
    <row r="22259" spans="10:11" x14ac:dyDescent="0.25">
      <c r="J22259" t="s">
        <v>4666</v>
      </c>
    </row>
    <row r="22260" spans="10:11" x14ac:dyDescent="0.25">
      <c r="J22260" t="s">
        <v>446</v>
      </c>
    </row>
    <row r="22261" spans="10:11" x14ac:dyDescent="0.25">
      <c r="J22261">
        <v>2</v>
      </c>
    </row>
    <row r="22262" spans="10:11" x14ac:dyDescent="0.25">
      <c r="J22262" t="s">
        <v>447</v>
      </c>
    </row>
    <row r="22263" spans="10:11" x14ac:dyDescent="0.25">
      <c r="J22263" s="5">
        <v>44067</v>
      </c>
    </row>
    <row r="22264" spans="10:11" x14ac:dyDescent="0.25">
      <c r="J22264" t="s">
        <v>448</v>
      </c>
    </row>
    <row r="22265" spans="10:11" x14ac:dyDescent="0.25">
      <c r="J22265" t="s">
        <v>449</v>
      </c>
    </row>
    <row r="22266" spans="10:11" x14ac:dyDescent="0.25">
      <c r="J22266" t="s">
        <v>4667</v>
      </c>
    </row>
    <row r="22267" spans="10:11" x14ac:dyDescent="0.25">
      <c r="J22267" t="s">
        <v>84</v>
      </c>
      <c r="K22267" t="s">
        <v>451</v>
      </c>
    </row>
    <row r="22268" spans="10:11" x14ac:dyDescent="0.25">
      <c r="J22268" t="s">
        <v>703</v>
      </c>
      <c r="K22268" t="s">
        <v>2036</v>
      </c>
    </row>
    <row r="22269" spans="10:11" x14ac:dyDescent="0.25">
      <c r="J22269" t="s">
        <v>454</v>
      </c>
    </row>
    <row r="22270" spans="10:11" x14ac:dyDescent="0.25">
      <c r="J22270" t="s">
        <v>444</v>
      </c>
    </row>
    <row r="22271" spans="10:11" x14ac:dyDescent="0.25">
      <c r="J22271" t="s">
        <v>4668</v>
      </c>
    </row>
    <row r="22272" spans="10:11" x14ac:dyDescent="0.25">
      <c r="J22272" t="s">
        <v>446</v>
      </c>
    </row>
    <row r="22273" spans="10:11" x14ac:dyDescent="0.25">
      <c r="J22273">
        <v>3</v>
      </c>
    </row>
    <row r="22274" spans="10:11" x14ac:dyDescent="0.25">
      <c r="J22274" t="s">
        <v>447</v>
      </c>
    </row>
    <row r="22275" spans="10:11" x14ac:dyDescent="0.25">
      <c r="J22275" s="5">
        <v>44067</v>
      </c>
    </row>
    <row r="22276" spans="10:11" x14ac:dyDescent="0.25">
      <c r="J22276" t="s">
        <v>448</v>
      </c>
    </row>
    <row r="22277" spans="10:11" x14ac:dyDescent="0.25">
      <c r="J22277" t="s">
        <v>449</v>
      </c>
    </row>
    <row r="22278" spans="10:11" x14ac:dyDescent="0.25">
      <c r="J22278" t="s">
        <v>4669</v>
      </c>
    </row>
    <row r="22279" spans="10:11" x14ac:dyDescent="0.25">
      <c r="J22279" t="s">
        <v>84</v>
      </c>
      <c r="K22279" t="s">
        <v>451</v>
      </c>
    </row>
    <row r="22280" spans="10:11" x14ac:dyDescent="0.25">
      <c r="J22280" t="s">
        <v>703</v>
      </c>
      <c r="K22280" t="s">
        <v>2036</v>
      </c>
    </row>
    <row r="22281" spans="10:11" x14ac:dyDescent="0.25">
      <c r="J22281" t="s">
        <v>454</v>
      </c>
    </row>
    <row r="22282" spans="10:11" x14ac:dyDescent="0.25">
      <c r="J22282" t="s">
        <v>444</v>
      </c>
    </row>
    <row r="22283" spans="10:11" x14ac:dyDescent="0.25">
      <c r="J22283" t="s">
        <v>4670</v>
      </c>
    </row>
    <row r="22284" spans="10:11" x14ac:dyDescent="0.25">
      <c r="J22284" t="s">
        <v>446</v>
      </c>
    </row>
    <row r="22285" spans="10:11" x14ac:dyDescent="0.25">
      <c r="J22285">
        <v>1</v>
      </c>
    </row>
    <row r="22286" spans="10:11" x14ac:dyDescent="0.25">
      <c r="J22286" t="s">
        <v>447</v>
      </c>
    </row>
    <row r="22287" spans="10:11" x14ac:dyDescent="0.25">
      <c r="J22287" s="5">
        <v>44179</v>
      </c>
    </row>
    <row r="22288" spans="10:11" x14ac:dyDescent="0.25">
      <c r="J22288" t="s">
        <v>448</v>
      </c>
    </row>
    <row r="22289" spans="10:11" x14ac:dyDescent="0.25">
      <c r="J22289" t="s">
        <v>449</v>
      </c>
    </row>
    <row r="22290" spans="10:11" x14ac:dyDescent="0.25">
      <c r="J22290" t="s">
        <v>4671</v>
      </c>
    </row>
    <row r="22291" spans="10:11" x14ac:dyDescent="0.25">
      <c r="J22291" t="s">
        <v>84</v>
      </c>
      <c r="K22291" t="s">
        <v>451</v>
      </c>
    </row>
    <row r="22292" spans="10:11" x14ac:dyDescent="0.25">
      <c r="J22292" t="s">
        <v>491</v>
      </c>
      <c r="K22292" t="s">
        <v>607</v>
      </c>
    </row>
    <row r="22293" spans="10:11" x14ac:dyDescent="0.25">
      <c r="J22293" t="s">
        <v>454</v>
      </c>
    </row>
    <row r="22294" spans="10:11" x14ac:dyDescent="0.25">
      <c r="J22294" t="s">
        <v>444</v>
      </c>
    </row>
    <row r="22295" spans="10:11" x14ac:dyDescent="0.25">
      <c r="J22295" t="s">
        <v>4346</v>
      </c>
    </row>
    <row r="22296" spans="10:11" x14ac:dyDescent="0.25">
      <c r="J22296" t="s">
        <v>446</v>
      </c>
    </row>
    <row r="22297" spans="10:11" x14ac:dyDescent="0.25">
      <c r="J22297">
        <v>1</v>
      </c>
    </row>
    <row r="22298" spans="10:11" x14ac:dyDescent="0.25">
      <c r="J22298" t="s">
        <v>447</v>
      </c>
    </row>
    <row r="22299" spans="10:11" x14ac:dyDescent="0.25">
      <c r="J22299" s="5">
        <v>44018</v>
      </c>
    </row>
    <row r="22300" spans="10:11" x14ac:dyDescent="0.25">
      <c r="J22300" t="s">
        <v>448</v>
      </c>
    </row>
    <row r="22301" spans="10:11" x14ac:dyDescent="0.25">
      <c r="J22301" t="s">
        <v>449</v>
      </c>
    </row>
    <row r="22302" spans="10:11" x14ac:dyDescent="0.25">
      <c r="J22302" t="s">
        <v>4347</v>
      </c>
    </row>
    <row r="22303" spans="10:11" x14ac:dyDescent="0.25">
      <c r="J22303" t="s">
        <v>84</v>
      </c>
      <c r="K22303" t="s">
        <v>451</v>
      </c>
    </row>
    <row r="22304" spans="10:11" x14ac:dyDescent="0.25">
      <c r="J22304" t="s">
        <v>575</v>
      </c>
      <c r="K22304" t="s">
        <v>4301</v>
      </c>
    </row>
    <row r="22305" spans="10:11" x14ac:dyDescent="0.25">
      <c r="J22305" t="s">
        <v>454</v>
      </c>
    </row>
    <row r="22306" spans="10:11" x14ac:dyDescent="0.25">
      <c r="J22306" t="s">
        <v>444</v>
      </c>
    </row>
    <row r="22307" spans="10:11" x14ac:dyDescent="0.25">
      <c r="J22307" t="s">
        <v>4672</v>
      </c>
    </row>
    <row r="22308" spans="10:11" x14ac:dyDescent="0.25">
      <c r="J22308" t="s">
        <v>446</v>
      </c>
    </row>
    <row r="22309" spans="10:11" x14ac:dyDescent="0.25">
      <c r="J22309">
        <v>1</v>
      </c>
    </row>
    <row r="22310" spans="10:11" x14ac:dyDescent="0.25">
      <c r="J22310" t="s">
        <v>447</v>
      </c>
    </row>
    <row r="22311" spans="10:11" x14ac:dyDescent="0.25">
      <c r="J22311" s="5">
        <v>44074</v>
      </c>
    </row>
    <row r="22312" spans="10:11" x14ac:dyDescent="0.25">
      <c r="J22312" t="s">
        <v>448</v>
      </c>
    </row>
    <row r="22313" spans="10:11" x14ac:dyDescent="0.25">
      <c r="J22313" t="s">
        <v>449</v>
      </c>
    </row>
    <row r="22314" spans="10:11" x14ac:dyDescent="0.25">
      <c r="J22314" t="s">
        <v>4673</v>
      </c>
    </row>
    <row r="22315" spans="10:11" x14ac:dyDescent="0.25">
      <c r="J22315" t="s">
        <v>84</v>
      </c>
      <c r="K22315" t="s">
        <v>451</v>
      </c>
    </row>
    <row r="22316" spans="10:11" x14ac:dyDescent="0.25">
      <c r="J22316" t="s">
        <v>1163</v>
      </c>
      <c r="K22316" t="s">
        <v>4674</v>
      </c>
    </row>
    <row r="22317" spans="10:11" x14ac:dyDescent="0.25">
      <c r="J22317" t="s">
        <v>454</v>
      </c>
    </row>
    <row r="22318" spans="10:11" x14ac:dyDescent="0.25">
      <c r="J22318" t="s">
        <v>444</v>
      </c>
    </row>
    <row r="22319" spans="10:11" x14ac:dyDescent="0.25">
      <c r="J22319" t="s">
        <v>4675</v>
      </c>
    </row>
    <row r="22320" spans="10:11" x14ac:dyDescent="0.25">
      <c r="J22320" t="s">
        <v>446</v>
      </c>
    </row>
    <row r="22321" spans="10:11" x14ac:dyDescent="0.25">
      <c r="J22321">
        <v>1</v>
      </c>
    </row>
    <row r="22322" spans="10:11" x14ac:dyDescent="0.25">
      <c r="J22322" t="s">
        <v>447</v>
      </c>
    </row>
    <row r="22323" spans="10:11" x14ac:dyDescent="0.25">
      <c r="J22323" s="5">
        <v>44049</v>
      </c>
    </row>
    <row r="22324" spans="10:11" x14ac:dyDescent="0.25">
      <c r="J22324" t="s">
        <v>448</v>
      </c>
    </row>
    <row r="22325" spans="10:11" x14ac:dyDescent="0.25">
      <c r="J22325" t="s">
        <v>449</v>
      </c>
    </row>
    <row r="22326" spans="10:11" x14ac:dyDescent="0.25">
      <c r="J22326" t="s">
        <v>4676</v>
      </c>
    </row>
    <row r="22327" spans="10:11" x14ac:dyDescent="0.25">
      <c r="J22327" t="s">
        <v>84</v>
      </c>
      <c r="K22327" t="s">
        <v>451</v>
      </c>
    </row>
    <row r="22328" spans="10:11" x14ac:dyDescent="0.25">
      <c r="J22328" t="s">
        <v>461</v>
      </c>
      <c r="K22328" t="s">
        <v>561</v>
      </c>
    </row>
    <row r="22329" spans="10:11" x14ac:dyDescent="0.25">
      <c r="J22329" t="s">
        <v>454</v>
      </c>
    </row>
    <row r="22330" spans="10:11" x14ac:dyDescent="0.25">
      <c r="J22330" t="s">
        <v>444</v>
      </c>
    </row>
    <row r="22331" spans="10:11" x14ac:dyDescent="0.25">
      <c r="J22331" t="s">
        <v>4677</v>
      </c>
    </row>
    <row r="22332" spans="10:11" x14ac:dyDescent="0.25">
      <c r="J22332" t="s">
        <v>446</v>
      </c>
    </row>
    <row r="22333" spans="10:11" x14ac:dyDescent="0.25">
      <c r="J22333">
        <v>1</v>
      </c>
    </row>
    <row r="22334" spans="10:11" x14ac:dyDescent="0.25">
      <c r="J22334" t="s">
        <v>447</v>
      </c>
    </row>
    <row r="22335" spans="10:11" x14ac:dyDescent="0.25">
      <c r="J22335" s="5">
        <v>44109</v>
      </c>
    </row>
    <row r="22336" spans="10:11" x14ac:dyDescent="0.25">
      <c r="J22336" t="s">
        <v>448</v>
      </c>
    </row>
    <row r="22337" spans="10:11" x14ac:dyDescent="0.25">
      <c r="J22337" t="s">
        <v>449</v>
      </c>
    </row>
    <row r="22338" spans="10:11" x14ac:dyDescent="0.25">
      <c r="J22338" t="s">
        <v>4678</v>
      </c>
    </row>
    <row r="22339" spans="10:11" x14ac:dyDescent="0.25">
      <c r="J22339" t="s">
        <v>84</v>
      </c>
      <c r="K22339" t="s">
        <v>451</v>
      </c>
    </row>
    <row r="22340" spans="10:11" x14ac:dyDescent="0.25">
      <c r="J22340" t="s">
        <v>2754</v>
      </c>
      <c r="K22340" t="s">
        <v>4679</v>
      </c>
    </row>
    <row r="22341" spans="10:11" x14ac:dyDescent="0.25">
      <c r="J22341" t="s">
        <v>454</v>
      </c>
    </row>
    <row r="22342" spans="10:11" x14ac:dyDescent="0.25">
      <c r="J22342" t="s">
        <v>444</v>
      </c>
    </row>
    <row r="22343" spans="10:11" x14ac:dyDescent="0.25">
      <c r="J22343" t="s">
        <v>4680</v>
      </c>
    </row>
    <row r="22344" spans="10:11" x14ac:dyDescent="0.25">
      <c r="J22344" t="s">
        <v>446</v>
      </c>
    </row>
    <row r="22345" spans="10:11" x14ac:dyDescent="0.25">
      <c r="J22345">
        <v>1</v>
      </c>
    </row>
    <row r="22346" spans="10:11" x14ac:dyDescent="0.25">
      <c r="J22346" t="s">
        <v>447</v>
      </c>
    </row>
    <row r="22347" spans="10:11" x14ac:dyDescent="0.25">
      <c r="J22347" s="5">
        <v>44049</v>
      </c>
    </row>
    <row r="22348" spans="10:11" x14ac:dyDescent="0.25">
      <c r="J22348" t="s">
        <v>448</v>
      </c>
    </row>
    <row r="22349" spans="10:11" x14ac:dyDescent="0.25">
      <c r="J22349" t="s">
        <v>449</v>
      </c>
    </row>
    <row r="22350" spans="10:11" x14ac:dyDescent="0.25">
      <c r="J22350" t="s">
        <v>4681</v>
      </c>
    </row>
    <row r="22351" spans="10:11" x14ac:dyDescent="0.25">
      <c r="J22351" t="s">
        <v>84</v>
      </c>
      <c r="K22351" t="s">
        <v>451</v>
      </c>
    </row>
    <row r="22352" spans="10:11" x14ac:dyDescent="0.25">
      <c r="J22352" t="s">
        <v>2247</v>
      </c>
      <c r="K22352" t="s">
        <v>4682</v>
      </c>
    </row>
    <row r="22353" spans="10:11" x14ac:dyDescent="0.25">
      <c r="J22353" t="s">
        <v>454</v>
      </c>
    </row>
    <row r="22354" spans="10:11" x14ac:dyDescent="0.25">
      <c r="J22354" t="s">
        <v>444</v>
      </c>
    </row>
    <row r="22355" spans="10:11" x14ac:dyDescent="0.25">
      <c r="J22355" t="s">
        <v>4369</v>
      </c>
    </row>
    <row r="22356" spans="10:11" x14ac:dyDescent="0.25">
      <c r="J22356" t="s">
        <v>446</v>
      </c>
    </row>
    <row r="22357" spans="10:11" x14ac:dyDescent="0.25">
      <c r="J22357">
        <v>1</v>
      </c>
    </row>
    <row r="22358" spans="10:11" x14ac:dyDescent="0.25">
      <c r="J22358" t="s">
        <v>447</v>
      </c>
    </row>
    <row r="22359" spans="10:11" x14ac:dyDescent="0.25">
      <c r="J22359" s="5">
        <v>44033</v>
      </c>
    </row>
    <row r="22360" spans="10:11" x14ac:dyDescent="0.25">
      <c r="J22360" t="s">
        <v>448</v>
      </c>
    </row>
    <row r="22361" spans="10:11" x14ac:dyDescent="0.25">
      <c r="J22361" t="s">
        <v>449</v>
      </c>
    </row>
    <row r="22362" spans="10:11" x14ac:dyDescent="0.25">
      <c r="J22362" t="s">
        <v>4370</v>
      </c>
    </row>
    <row r="22363" spans="10:11" x14ac:dyDescent="0.25">
      <c r="J22363" t="s">
        <v>84</v>
      </c>
      <c r="K22363" t="s">
        <v>451</v>
      </c>
    </row>
    <row r="22364" spans="10:11" x14ac:dyDescent="0.25">
      <c r="J22364" t="s">
        <v>575</v>
      </c>
      <c r="K22364" t="s">
        <v>4371</v>
      </c>
    </row>
    <row r="22365" spans="10:11" x14ac:dyDescent="0.25">
      <c r="J22365" t="s">
        <v>454</v>
      </c>
    </row>
    <row r="22366" spans="10:11" x14ac:dyDescent="0.25">
      <c r="J22366" t="s">
        <v>444</v>
      </c>
    </row>
    <row r="22367" spans="10:11" x14ac:dyDescent="0.25">
      <c r="J22367" t="s">
        <v>4375</v>
      </c>
    </row>
    <row r="22368" spans="10:11" x14ac:dyDescent="0.25">
      <c r="J22368" t="s">
        <v>446</v>
      </c>
    </row>
    <row r="22369" spans="10:11" x14ac:dyDescent="0.25">
      <c r="J22369">
        <v>1</v>
      </c>
    </row>
    <row r="22370" spans="10:11" x14ac:dyDescent="0.25">
      <c r="J22370" t="s">
        <v>447</v>
      </c>
    </row>
    <row r="22371" spans="10:11" x14ac:dyDescent="0.25">
      <c r="J22371" s="5">
        <v>44042</v>
      </c>
    </row>
    <row r="22372" spans="10:11" x14ac:dyDescent="0.25">
      <c r="J22372" t="s">
        <v>448</v>
      </c>
    </row>
    <row r="22373" spans="10:11" x14ac:dyDescent="0.25">
      <c r="J22373" t="s">
        <v>449</v>
      </c>
    </row>
    <row r="22374" spans="10:11" x14ac:dyDescent="0.25">
      <c r="J22374" t="s">
        <v>4376</v>
      </c>
    </row>
    <row r="22375" spans="10:11" x14ac:dyDescent="0.25">
      <c r="J22375" t="s">
        <v>84</v>
      </c>
      <c r="K22375" t="s">
        <v>451</v>
      </c>
    </row>
    <row r="22376" spans="10:11" x14ac:dyDescent="0.25">
      <c r="J22376" t="s">
        <v>1163</v>
      </c>
      <c r="K22376" t="s">
        <v>1349</v>
      </c>
    </row>
    <row r="22377" spans="10:11" x14ac:dyDescent="0.25">
      <c r="J22377" t="s">
        <v>454</v>
      </c>
    </row>
    <row r="22378" spans="10:11" x14ac:dyDescent="0.25">
      <c r="J22378" t="s">
        <v>444</v>
      </c>
    </row>
    <row r="22379" spans="10:11" x14ac:dyDescent="0.25">
      <c r="J22379" t="s">
        <v>4683</v>
      </c>
    </row>
    <row r="22380" spans="10:11" x14ac:dyDescent="0.25">
      <c r="J22380" t="s">
        <v>446</v>
      </c>
    </row>
    <row r="22381" spans="10:11" x14ac:dyDescent="0.25">
      <c r="J22381">
        <v>2</v>
      </c>
    </row>
    <row r="22382" spans="10:11" x14ac:dyDescent="0.25">
      <c r="J22382" t="s">
        <v>447</v>
      </c>
    </row>
    <row r="22383" spans="10:11" x14ac:dyDescent="0.25">
      <c r="J22383" s="5">
        <v>44047</v>
      </c>
    </row>
    <row r="22384" spans="10:11" x14ac:dyDescent="0.25">
      <c r="J22384" t="s">
        <v>448</v>
      </c>
    </row>
    <row r="22385" spans="10:11" x14ac:dyDescent="0.25">
      <c r="J22385" t="s">
        <v>449</v>
      </c>
    </row>
    <row r="22386" spans="10:11" x14ac:dyDescent="0.25">
      <c r="J22386" t="s">
        <v>4684</v>
      </c>
    </row>
    <row r="22387" spans="10:11" x14ac:dyDescent="0.25">
      <c r="J22387" t="s">
        <v>84</v>
      </c>
      <c r="K22387" t="s">
        <v>451</v>
      </c>
    </row>
    <row r="22388" spans="10:11" x14ac:dyDescent="0.25">
      <c r="J22388" t="s">
        <v>491</v>
      </c>
      <c r="K22388" t="s">
        <v>745</v>
      </c>
    </row>
    <row r="22389" spans="10:11" x14ac:dyDescent="0.25">
      <c r="J22389" t="s">
        <v>454</v>
      </c>
    </row>
    <row r="22390" spans="10:11" x14ac:dyDescent="0.25">
      <c r="J22390" t="s">
        <v>444</v>
      </c>
    </row>
    <row r="22391" spans="10:11" x14ac:dyDescent="0.25">
      <c r="J22391" t="s">
        <v>4379</v>
      </c>
    </row>
    <row r="22392" spans="10:11" x14ac:dyDescent="0.25">
      <c r="J22392" t="s">
        <v>446</v>
      </c>
    </row>
    <row r="22393" spans="10:11" x14ac:dyDescent="0.25">
      <c r="J22393">
        <v>1</v>
      </c>
    </row>
    <row r="22394" spans="10:11" x14ac:dyDescent="0.25">
      <c r="J22394" t="s">
        <v>447</v>
      </c>
    </row>
    <row r="22395" spans="10:11" x14ac:dyDescent="0.25">
      <c r="J22395" s="5">
        <v>44020</v>
      </c>
    </row>
    <row r="22396" spans="10:11" x14ac:dyDescent="0.25">
      <c r="J22396" t="s">
        <v>448</v>
      </c>
    </row>
    <row r="22397" spans="10:11" x14ac:dyDescent="0.25">
      <c r="J22397" t="s">
        <v>449</v>
      </c>
    </row>
    <row r="22398" spans="10:11" x14ac:dyDescent="0.25">
      <c r="J22398" t="s">
        <v>4380</v>
      </c>
    </row>
    <row r="22399" spans="10:11" x14ac:dyDescent="0.25">
      <c r="J22399" t="s">
        <v>84</v>
      </c>
      <c r="K22399" t="s">
        <v>451</v>
      </c>
    </row>
    <row r="22400" spans="10:11" x14ac:dyDescent="0.25">
      <c r="J22400" t="s">
        <v>703</v>
      </c>
      <c r="K22400" t="s">
        <v>4381</v>
      </c>
    </row>
    <row r="22401" spans="10:11" x14ac:dyDescent="0.25">
      <c r="J22401" t="s">
        <v>454</v>
      </c>
    </row>
    <row r="22402" spans="10:11" x14ac:dyDescent="0.25">
      <c r="J22402" t="s">
        <v>444</v>
      </c>
    </row>
    <row r="22403" spans="10:11" x14ac:dyDescent="0.25">
      <c r="J22403" t="s">
        <v>4382</v>
      </c>
    </row>
    <row r="22404" spans="10:11" x14ac:dyDescent="0.25">
      <c r="J22404" t="s">
        <v>446</v>
      </c>
    </row>
    <row r="22405" spans="10:11" x14ac:dyDescent="0.25">
      <c r="J22405">
        <v>1</v>
      </c>
    </row>
    <row r="22406" spans="10:11" x14ac:dyDescent="0.25">
      <c r="J22406" t="s">
        <v>447</v>
      </c>
    </row>
    <row r="22407" spans="10:11" x14ac:dyDescent="0.25">
      <c r="J22407" s="5">
        <v>44033</v>
      </c>
    </row>
    <row r="22408" spans="10:11" x14ac:dyDescent="0.25">
      <c r="J22408" t="s">
        <v>448</v>
      </c>
    </row>
    <row r="22409" spans="10:11" x14ac:dyDescent="0.25">
      <c r="J22409" t="s">
        <v>449</v>
      </c>
    </row>
    <row r="22410" spans="10:11" x14ac:dyDescent="0.25">
      <c r="J22410" t="s">
        <v>4383</v>
      </c>
    </row>
    <row r="22411" spans="10:11" x14ac:dyDescent="0.25">
      <c r="J22411" t="s">
        <v>84</v>
      </c>
      <c r="K22411" t="s">
        <v>451</v>
      </c>
    </row>
    <row r="22412" spans="10:11" x14ac:dyDescent="0.25">
      <c r="J22412" t="s">
        <v>470</v>
      </c>
      <c r="K22412" t="s">
        <v>1476</v>
      </c>
    </row>
    <row r="22413" spans="10:11" x14ac:dyDescent="0.25">
      <c r="J22413" t="s">
        <v>461</v>
      </c>
      <c r="K22413" t="s">
        <v>4384</v>
      </c>
    </row>
    <row r="22414" spans="10:11" x14ac:dyDescent="0.25">
      <c r="J22414" t="s">
        <v>657</v>
      </c>
      <c r="K22414" t="s">
        <v>4385</v>
      </c>
    </row>
    <row r="22415" spans="10:11" x14ac:dyDescent="0.25">
      <c r="J22415" t="s">
        <v>527</v>
      </c>
      <c r="K22415" t="s">
        <v>4386</v>
      </c>
    </row>
    <row r="22416" spans="10:11" x14ac:dyDescent="0.25">
      <c r="J22416" t="s">
        <v>454</v>
      </c>
    </row>
    <row r="22417" spans="10:11" x14ac:dyDescent="0.25">
      <c r="J22417" t="s">
        <v>444</v>
      </c>
    </row>
    <row r="22418" spans="10:11" x14ac:dyDescent="0.25">
      <c r="J22418" t="s">
        <v>4387</v>
      </c>
    </row>
    <row r="22419" spans="10:11" x14ac:dyDescent="0.25">
      <c r="J22419" t="s">
        <v>446</v>
      </c>
    </row>
    <row r="22420" spans="10:11" x14ac:dyDescent="0.25">
      <c r="J22420">
        <v>1</v>
      </c>
    </row>
    <row r="22421" spans="10:11" x14ac:dyDescent="0.25">
      <c r="J22421" t="s">
        <v>447</v>
      </c>
    </row>
    <row r="22422" spans="10:11" x14ac:dyDescent="0.25">
      <c r="J22422" s="5">
        <v>44042</v>
      </c>
    </row>
    <row r="22423" spans="10:11" x14ac:dyDescent="0.25">
      <c r="J22423" t="s">
        <v>448</v>
      </c>
    </row>
    <row r="22424" spans="10:11" x14ac:dyDescent="0.25">
      <c r="J22424" t="s">
        <v>449</v>
      </c>
    </row>
    <row r="22425" spans="10:11" x14ac:dyDescent="0.25">
      <c r="J22425" t="s">
        <v>4388</v>
      </c>
    </row>
    <row r="22426" spans="10:11" x14ac:dyDescent="0.25">
      <c r="J22426" t="s">
        <v>84</v>
      </c>
      <c r="K22426" t="s">
        <v>451</v>
      </c>
    </row>
    <row r="22427" spans="10:11" x14ac:dyDescent="0.25">
      <c r="J22427" t="s">
        <v>465</v>
      </c>
      <c r="K22427" t="s">
        <v>1438</v>
      </c>
    </row>
    <row r="22428" spans="10:11" x14ac:dyDescent="0.25">
      <c r="J22428" t="s">
        <v>454</v>
      </c>
    </row>
    <row r="22429" spans="10:11" x14ac:dyDescent="0.25">
      <c r="J22429" t="s">
        <v>444</v>
      </c>
    </row>
    <row r="22430" spans="10:11" x14ac:dyDescent="0.25">
      <c r="J22430" t="s">
        <v>4685</v>
      </c>
    </row>
    <row r="22431" spans="10:11" x14ac:dyDescent="0.25">
      <c r="J22431" t="s">
        <v>446</v>
      </c>
    </row>
    <row r="22432" spans="10:11" x14ac:dyDescent="0.25">
      <c r="J22432">
        <v>1</v>
      </c>
    </row>
    <row r="22433" spans="10:11" x14ac:dyDescent="0.25">
      <c r="J22433" t="s">
        <v>447</v>
      </c>
    </row>
    <row r="22434" spans="10:11" x14ac:dyDescent="0.25">
      <c r="J22434" s="5">
        <v>44071</v>
      </c>
    </row>
    <row r="22435" spans="10:11" x14ac:dyDescent="0.25">
      <c r="J22435" t="s">
        <v>448</v>
      </c>
    </row>
    <row r="22436" spans="10:11" x14ac:dyDescent="0.25">
      <c r="J22436" t="s">
        <v>449</v>
      </c>
    </row>
    <row r="22437" spans="10:11" x14ac:dyDescent="0.25">
      <c r="J22437" t="s">
        <v>4686</v>
      </c>
    </row>
    <row r="22438" spans="10:11" x14ac:dyDescent="0.25">
      <c r="J22438" t="s">
        <v>84</v>
      </c>
      <c r="K22438" t="s">
        <v>451</v>
      </c>
    </row>
    <row r="22439" spans="10:11" x14ac:dyDescent="0.25">
      <c r="J22439" t="s">
        <v>491</v>
      </c>
      <c r="K22439" t="s">
        <v>1407</v>
      </c>
    </row>
    <row r="22440" spans="10:11" x14ac:dyDescent="0.25">
      <c r="J22440" t="s">
        <v>454</v>
      </c>
    </row>
    <row r="22441" spans="10:11" x14ac:dyDescent="0.25">
      <c r="J22441" t="s">
        <v>444</v>
      </c>
    </row>
    <row r="22442" spans="10:11" x14ac:dyDescent="0.25">
      <c r="J22442" t="s">
        <v>4687</v>
      </c>
    </row>
    <row r="22443" spans="10:11" x14ac:dyDescent="0.25">
      <c r="J22443" t="s">
        <v>446</v>
      </c>
    </row>
    <row r="22444" spans="10:11" x14ac:dyDescent="0.25">
      <c r="J22444">
        <v>2</v>
      </c>
    </row>
    <row r="22445" spans="10:11" x14ac:dyDescent="0.25">
      <c r="J22445" t="s">
        <v>447</v>
      </c>
    </row>
    <row r="22446" spans="10:11" x14ac:dyDescent="0.25">
      <c r="J22446" s="5">
        <v>44183</v>
      </c>
    </row>
    <row r="22447" spans="10:11" x14ac:dyDescent="0.25">
      <c r="J22447" t="s">
        <v>448</v>
      </c>
    </row>
    <row r="22448" spans="10:11" x14ac:dyDescent="0.25">
      <c r="J22448" t="s">
        <v>449</v>
      </c>
    </row>
    <row r="22449" spans="10:11" x14ac:dyDescent="0.25">
      <c r="J22449" t="s">
        <v>4688</v>
      </c>
    </row>
    <row r="22450" spans="10:11" x14ac:dyDescent="0.25">
      <c r="J22450" t="s">
        <v>84</v>
      </c>
      <c r="K22450" t="s">
        <v>451</v>
      </c>
    </row>
    <row r="22451" spans="10:11" x14ac:dyDescent="0.25">
      <c r="J22451" t="s">
        <v>461</v>
      </c>
      <c r="K22451" t="s">
        <v>2021</v>
      </c>
    </row>
    <row r="22452" spans="10:11" x14ac:dyDescent="0.25">
      <c r="J22452" t="s">
        <v>454</v>
      </c>
    </row>
    <row r="22453" spans="10:11" x14ac:dyDescent="0.25">
      <c r="J22453" t="s">
        <v>444</v>
      </c>
    </row>
    <row r="22454" spans="10:11" x14ac:dyDescent="0.25">
      <c r="J22454" t="s">
        <v>4689</v>
      </c>
    </row>
    <row r="22455" spans="10:11" x14ac:dyDescent="0.25">
      <c r="J22455" t="s">
        <v>446</v>
      </c>
    </row>
    <row r="22456" spans="10:11" x14ac:dyDescent="0.25">
      <c r="J22456">
        <v>1</v>
      </c>
    </row>
    <row r="22457" spans="10:11" x14ac:dyDescent="0.25">
      <c r="J22457" t="s">
        <v>447</v>
      </c>
    </row>
    <row r="22458" spans="10:11" x14ac:dyDescent="0.25">
      <c r="J22458" s="5">
        <v>44056</v>
      </c>
    </row>
    <row r="22459" spans="10:11" x14ac:dyDescent="0.25">
      <c r="J22459" t="s">
        <v>448</v>
      </c>
    </row>
    <row r="22460" spans="10:11" x14ac:dyDescent="0.25">
      <c r="J22460" t="s">
        <v>449</v>
      </c>
    </row>
    <row r="22461" spans="10:11" x14ac:dyDescent="0.25">
      <c r="J22461" t="s">
        <v>4690</v>
      </c>
    </row>
    <row r="22462" spans="10:11" x14ac:dyDescent="0.25">
      <c r="J22462" t="s">
        <v>84</v>
      </c>
      <c r="K22462" t="s">
        <v>451</v>
      </c>
    </row>
    <row r="22463" spans="10:11" x14ac:dyDescent="0.25">
      <c r="J22463" t="s">
        <v>461</v>
      </c>
      <c r="K22463" t="s">
        <v>4691</v>
      </c>
    </row>
    <row r="22464" spans="10:11" x14ac:dyDescent="0.25">
      <c r="J22464" t="s">
        <v>454</v>
      </c>
    </row>
    <row r="22465" spans="10:11" x14ac:dyDescent="0.25">
      <c r="J22465" t="s">
        <v>444</v>
      </c>
    </row>
    <row r="22466" spans="10:11" x14ac:dyDescent="0.25">
      <c r="J22466" t="s">
        <v>4692</v>
      </c>
    </row>
    <row r="22467" spans="10:11" x14ac:dyDescent="0.25">
      <c r="J22467" t="s">
        <v>446</v>
      </c>
    </row>
    <row r="22468" spans="10:11" x14ac:dyDescent="0.25">
      <c r="J22468">
        <v>1</v>
      </c>
    </row>
    <row r="22469" spans="10:11" x14ac:dyDescent="0.25">
      <c r="J22469" t="s">
        <v>447</v>
      </c>
    </row>
    <row r="22470" spans="10:11" x14ac:dyDescent="0.25">
      <c r="J22470" s="5">
        <v>44085</v>
      </c>
    </row>
    <row r="22471" spans="10:11" x14ac:dyDescent="0.25">
      <c r="J22471" t="s">
        <v>448</v>
      </c>
    </row>
    <row r="22472" spans="10:11" x14ac:dyDescent="0.25">
      <c r="J22472" t="s">
        <v>449</v>
      </c>
    </row>
    <row r="22473" spans="10:11" x14ac:dyDescent="0.25">
      <c r="J22473" t="s">
        <v>4693</v>
      </c>
    </row>
    <row r="22474" spans="10:11" x14ac:dyDescent="0.25">
      <c r="J22474" t="s">
        <v>84</v>
      </c>
      <c r="K22474" t="s">
        <v>451</v>
      </c>
    </row>
    <row r="22475" spans="10:11" x14ac:dyDescent="0.25">
      <c r="J22475" t="s">
        <v>491</v>
      </c>
      <c r="K22475" t="s">
        <v>1404</v>
      </c>
    </row>
    <row r="22476" spans="10:11" x14ac:dyDescent="0.25">
      <c r="J22476" t="s">
        <v>454</v>
      </c>
    </row>
    <row r="22477" spans="10:11" x14ac:dyDescent="0.25">
      <c r="J22477" t="s">
        <v>444</v>
      </c>
    </row>
    <row r="22478" spans="10:11" x14ac:dyDescent="0.25">
      <c r="J22478" t="s">
        <v>4694</v>
      </c>
    </row>
    <row r="22479" spans="10:11" x14ac:dyDescent="0.25">
      <c r="J22479" t="s">
        <v>446</v>
      </c>
    </row>
    <row r="22480" spans="10:11" x14ac:dyDescent="0.25">
      <c r="J22480">
        <v>1</v>
      </c>
    </row>
    <row r="22481" spans="10:11" x14ac:dyDescent="0.25">
      <c r="J22481" t="s">
        <v>447</v>
      </c>
    </row>
    <row r="22482" spans="10:11" x14ac:dyDescent="0.25">
      <c r="J22482" s="5">
        <v>44105</v>
      </c>
    </row>
    <row r="22483" spans="10:11" x14ac:dyDescent="0.25">
      <c r="J22483" t="s">
        <v>448</v>
      </c>
    </row>
    <row r="22484" spans="10:11" x14ac:dyDescent="0.25">
      <c r="J22484" t="s">
        <v>449</v>
      </c>
    </row>
    <row r="22485" spans="10:11" x14ac:dyDescent="0.25">
      <c r="J22485" t="s">
        <v>4695</v>
      </c>
    </row>
    <row r="22486" spans="10:11" x14ac:dyDescent="0.25">
      <c r="J22486" t="s">
        <v>84</v>
      </c>
      <c r="K22486" t="s">
        <v>451</v>
      </c>
    </row>
    <row r="22487" spans="10:11" x14ac:dyDescent="0.25">
      <c r="J22487" t="s">
        <v>461</v>
      </c>
      <c r="K22487" t="s">
        <v>2593</v>
      </c>
    </row>
    <row r="22488" spans="10:11" x14ac:dyDescent="0.25">
      <c r="J22488" t="s">
        <v>454</v>
      </c>
    </row>
    <row r="22489" spans="10:11" x14ac:dyDescent="0.25">
      <c r="J22489" t="s">
        <v>444</v>
      </c>
    </row>
    <row r="22490" spans="10:11" x14ac:dyDescent="0.25">
      <c r="J22490" t="s">
        <v>4696</v>
      </c>
    </row>
    <row r="22491" spans="10:11" x14ac:dyDescent="0.25">
      <c r="J22491" t="s">
        <v>446</v>
      </c>
    </row>
    <row r="22492" spans="10:11" x14ac:dyDescent="0.25">
      <c r="J22492">
        <v>1</v>
      </c>
    </row>
    <row r="22493" spans="10:11" x14ac:dyDescent="0.25">
      <c r="J22493" t="s">
        <v>447</v>
      </c>
    </row>
    <row r="22494" spans="10:11" x14ac:dyDescent="0.25">
      <c r="J22494" s="5">
        <v>44095</v>
      </c>
    </row>
    <row r="22495" spans="10:11" x14ac:dyDescent="0.25">
      <c r="J22495" t="s">
        <v>448</v>
      </c>
    </row>
    <row r="22496" spans="10:11" x14ac:dyDescent="0.25">
      <c r="J22496" t="s">
        <v>449</v>
      </c>
    </row>
    <row r="22497" spans="10:11" x14ac:dyDescent="0.25">
      <c r="J22497" t="s">
        <v>1985</v>
      </c>
    </row>
    <row r="22498" spans="10:11" x14ac:dyDescent="0.25">
      <c r="J22498" t="s">
        <v>84</v>
      </c>
      <c r="K22498" t="s">
        <v>451</v>
      </c>
    </row>
    <row r="22499" spans="10:11" x14ac:dyDescent="0.25">
      <c r="J22499" t="s">
        <v>461</v>
      </c>
      <c r="K22499" t="s">
        <v>2021</v>
      </c>
    </row>
    <row r="22500" spans="10:11" x14ac:dyDescent="0.25">
      <c r="J22500" t="s">
        <v>454</v>
      </c>
    </row>
    <row r="22501" spans="10:11" x14ac:dyDescent="0.25">
      <c r="J22501" t="s">
        <v>444</v>
      </c>
    </row>
    <row r="22502" spans="10:11" x14ac:dyDescent="0.25">
      <c r="J22502" t="s">
        <v>4697</v>
      </c>
    </row>
    <row r="22503" spans="10:11" x14ac:dyDescent="0.25">
      <c r="J22503" t="s">
        <v>446</v>
      </c>
    </row>
    <row r="22504" spans="10:11" x14ac:dyDescent="0.25">
      <c r="J22504">
        <v>1</v>
      </c>
    </row>
    <row r="22505" spans="10:11" x14ac:dyDescent="0.25">
      <c r="J22505" t="s">
        <v>447</v>
      </c>
    </row>
    <row r="22506" spans="10:11" x14ac:dyDescent="0.25">
      <c r="J22506" s="5">
        <v>44077</v>
      </c>
    </row>
    <row r="22507" spans="10:11" x14ac:dyDescent="0.25">
      <c r="J22507" t="s">
        <v>448</v>
      </c>
    </row>
    <row r="22508" spans="10:11" x14ac:dyDescent="0.25">
      <c r="J22508" t="s">
        <v>449</v>
      </c>
    </row>
    <row r="22509" spans="10:11" x14ac:dyDescent="0.25">
      <c r="J22509" t="s">
        <v>4698</v>
      </c>
    </row>
    <row r="22510" spans="10:11" x14ac:dyDescent="0.25">
      <c r="J22510" t="s">
        <v>84</v>
      </c>
      <c r="K22510" t="s">
        <v>451</v>
      </c>
    </row>
    <row r="22511" spans="10:11" x14ac:dyDescent="0.25">
      <c r="J22511" t="s">
        <v>4699</v>
      </c>
      <c r="K22511" t="s">
        <v>4700</v>
      </c>
    </row>
    <row r="22512" spans="10:11" x14ac:dyDescent="0.25">
      <c r="J22512" t="s">
        <v>454</v>
      </c>
    </row>
    <row r="22513" spans="10:11" x14ac:dyDescent="0.25">
      <c r="J22513" t="s">
        <v>444</v>
      </c>
    </row>
    <row r="22514" spans="10:11" x14ac:dyDescent="0.25">
      <c r="J22514" t="s">
        <v>4701</v>
      </c>
    </row>
    <row r="22515" spans="10:11" x14ac:dyDescent="0.25">
      <c r="J22515" t="s">
        <v>446</v>
      </c>
    </row>
    <row r="22516" spans="10:11" x14ac:dyDescent="0.25">
      <c r="J22516">
        <v>1</v>
      </c>
    </row>
    <row r="22517" spans="10:11" x14ac:dyDescent="0.25">
      <c r="J22517" t="s">
        <v>447</v>
      </c>
    </row>
    <row r="22518" spans="10:11" x14ac:dyDescent="0.25">
      <c r="J22518" s="5">
        <v>44158</v>
      </c>
    </row>
    <row r="22519" spans="10:11" x14ac:dyDescent="0.25">
      <c r="J22519" t="s">
        <v>468</v>
      </c>
    </row>
    <row r="22520" spans="10:11" x14ac:dyDescent="0.25">
      <c r="J22520" t="s">
        <v>449</v>
      </c>
    </row>
    <row r="22521" spans="10:11" x14ac:dyDescent="0.25">
      <c r="J22521" t="s">
        <v>4702</v>
      </c>
    </row>
    <row r="22522" spans="10:11" x14ac:dyDescent="0.25">
      <c r="J22522" t="s">
        <v>84</v>
      </c>
      <c r="K22522" t="s">
        <v>451</v>
      </c>
    </row>
    <row r="22523" spans="10:11" x14ac:dyDescent="0.25">
      <c r="J22523" t="s">
        <v>755</v>
      </c>
      <c r="K22523" t="s">
        <v>1389</v>
      </c>
    </row>
    <row r="22524" spans="10:11" x14ac:dyDescent="0.25">
      <c r="J22524" t="s">
        <v>454</v>
      </c>
    </row>
    <row r="22525" spans="10:11" x14ac:dyDescent="0.25">
      <c r="J22525" t="s">
        <v>444</v>
      </c>
    </row>
    <row r="22526" spans="10:11" x14ac:dyDescent="0.25">
      <c r="J22526" t="s">
        <v>4703</v>
      </c>
    </row>
    <row r="22527" spans="10:11" x14ac:dyDescent="0.25">
      <c r="J22527" t="s">
        <v>446</v>
      </c>
    </row>
    <row r="22528" spans="10:11" x14ac:dyDescent="0.25">
      <c r="J22528">
        <v>1</v>
      </c>
    </row>
    <row r="22529" spans="10:11" x14ac:dyDescent="0.25">
      <c r="J22529" t="s">
        <v>447</v>
      </c>
    </row>
    <row r="22530" spans="10:11" x14ac:dyDescent="0.25">
      <c r="J22530" s="5">
        <v>44158</v>
      </c>
    </row>
    <row r="22531" spans="10:11" x14ac:dyDescent="0.25">
      <c r="J22531" t="s">
        <v>468</v>
      </c>
    </row>
    <row r="22532" spans="10:11" x14ac:dyDescent="0.25">
      <c r="J22532" t="s">
        <v>449</v>
      </c>
    </row>
    <row r="22533" spans="10:11" x14ac:dyDescent="0.25">
      <c r="J22533" t="s">
        <v>4704</v>
      </c>
    </row>
    <row r="22534" spans="10:11" x14ac:dyDescent="0.25">
      <c r="J22534" t="s">
        <v>84</v>
      </c>
      <c r="K22534" t="s">
        <v>451</v>
      </c>
    </row>
    <row r="22535" spans="10:11" x14ac:dyDescent="0.25">
      <c r="J22535" t="s">
        <v>755</v>
      </c>
      <c r="K22535" t="s">
        <v>1389</v>
      </c>
    </row>
    <row r="22536" spans="10:11" x14ac:dyDescent="0.25">
      <c r="J22536" t="s">
        <v>454</v>
      </c>
    </row>
    <row r="22537" spans="10:11" x14ac:dyDescent="0.25">
      <c r="J22537" t="s">
        <v>444</v>
      </c>
    </row>
    <row r="22538" spans="10:11" x14ac:dyDescent="0.25">
      <c r="J22538" t="s">
        <v>4705</v>
      </c>
    </row>
    <row r="22539" spans="10:11" x14ac:dyDescent="0.25">
      <c r="J22539" t="s">
        <v>446</v>
      </c>
    </row>
    <row r="22540" spans="10:11" x14ac:dyDescent="0.25">
      <c r="J22540">
        <v>1</v>
      </c>
    </row>
    <row r="22541" spans="10:11" x14ac:dyDescent="0.25">
      <c r="J22541" t="s">
        <v>447</v>
      </c>
    </row>
    <row r="22542" spans="10:11" x14ac:dyDescent="0.25">
      <c r="J22542" s="5">
        <v>44158</v>
      </c>
    </row>
    <row r="22543" spans="10:11" x14ac:dyDescent="0.25">
      <c r="J22543" t="s">
        <v>468</v>
      </c>
    </row>
    <row r="22544" spans="10:11" x14ac:dyDescent="0.25">
      <c r="J22544" t="s">
        <v>449</v>
      </c>
    </row>
    <row r="22545" spans="10:11" x14ac:dyDescent="0.25">
      <c r="J22545" t="s">
        <v>4706</v>
      </c>
    </row>
    <row r="22546" spans="10:11" x14ac:dyDescent="0.25">
      <c r="J22546" t="s">
        <v>84</v>
      </c>
      <c r="K22546" t="s">
        <v>451</v>
      </c>
    </row>
    <row r="22547" spans="10:11" x14ac:dyDescent="0.25">
      <c r="J22547" t="s">
        <v>755</v>
      </c>
      <c r="K22547" t="s">
        <v>1389</v>
      </c>
    </row>
    <row r="22548" spans="10:11" x14ac:dyDescent="0.25">
      <c r="J22548" t="s">
        <v>454</v>
      </c>
    </row>
    <row r="22549" spans="10:11" x14ac:dyDescent="0.25">
      <c r="J22549" t="s">
        <v>444</v>
      </c>
    </row>
    <row r="22550" spans="10:11" x14ac:dyDescent="0.25">
      <c r="J22550" t="s">
        <v>4707</v>
      </c>
    </row>
    <row r="22551" spans="10:11" x14ac:dyDescent="0.25">
      <c r="J22551" t="s">
        <v>446</v>
      </c>
    </row>
    <row r="22552" spans="10:11" x14ac:dyDescent="0.25">
      <c r="J22552">
        <v>1</v>
      </c>
    </row>
    <row r="22553" spans="10:11" x14ac:dyDescent="0.25">
      <c r="J22553" t="s">
        <v>447</v>
      </c>
    </row>
    <row r="22554" spans="10:11" x14ac:dyDescent="0.25">
      <c r="J22554" s="5">
        <v>44085</v>
      </c>
    </row>
    <row r="22555" spans="10:11" x14ac:dyDescent="0.25">
      <c r="J22555" t="s">
        <v>448</v>
      </c>
    </row>
    <row r="22556" spans="10:11" x14ac:dyDescent="0.25">
      <c r="J22556" t="s">
        <v>449</v>
      </c>
    </row>
    <row r="22557" spans="10:11" x14ac:dyDescent="0.25">
      <c r="J22557" t="s">
        <v>4708</v>
      </c>
    </row>
    <row r="22558" spans="10:11" x14ac:dyDescent="0.25">
      <c r="J22558" t="s">
        <v>84</v>
      </c>
      <c r="K22558" t="s">
        <v>451</v>
      </c>
    </row>
    <row r="22559" spans="10:11" x14ac:dyDescent="0.25">
      <c r="J22559" t="s">
        <v>685</v>
      </c>
      <c r="K22559" t="s">
        <v>4709</v>
      </c>
    </row>
    <row r="22560" spans="10:11" x14ac:dyDescent="0.25">
      <c r="J22560" t="s">
        <v>651</v>
      </c>
      <c r="K22560">
        <v>510</v>
      </c>
    </row>
    <row r="22561" spans="10:11" x14ac:dyDescent="0.25">
      <c r="J22561" t="s">
        <v>4710</v>
      </c>
      <c r="K22561" t="s">
        <v>514</v>
      </c>
    </row>
    <row r="22562" spans="10:11" x14ac:dyDescent="0.25">
      <c r="J22562" t="s">
        <v>4531</v>
      </c>
      <c r="K22562" t="s">
        <v>3314</v>
      </c>
    </row>
    <row r="22563" spans="10:11" x14ac:dyDescent="0.25">
      <c r="J22563" t="s">
        <v>1442</v>
      </c>
      <c r="K22563" t="s">
        <v>4711</v>
      </c>
    </row>
    <row r="22564" spans="10:11" x14ac:dyDescent="0.25">
      <c r="J22564" t="s">
        <v>515</v>
      </c>
      <c r="K22564" t="s">
        <v>4712</v>
      </c>
    </row>
    <row r="22565" spans="10:11" x14ac:dyDescent="0.25">
      <c r="J22565" t="s">
        <v>527</v>
      </c>
      <c r="K22565" t="s">
        <v>2692</v>
      </c>
    </row>
    <row r="22566" spans="10:11" x14ac:dyDescent="0.25">
      <c r="J22566" t="s">
        <v>4713</v>
      </c>
      <c r="K22566" t="s">
        <v>4714</v>
      </c>
    </row>
    <row r="22567" spans="10:11" x14ac:dyDescent="0.25">
      <c r="J22567" t="s">
        <v>537</v>
      </c>
      <c r="K22567" t="s">
        <v>538</v>
      </c>
    </row>
    <row r="22568" spans="10:11" x14ac:dyDescent="0.25">
      <c r="J22568" t="s">
        <v>465</v>
      </c>
      <c r="K22568" t="s">
        <v>4715</v>
      </c>
    </row>
    <row r="22569" spans="10:11" x14ac:dyDescent="0.25">
      <c r="J22569" t="s">
        <v>1163</v>
      </c>
      <c r="K22569" t="s">
        <v>4716</v>
      </c>
    </row>
    <row r="22570" spans="10:11" x14ac:dyDescent="0.25">
      <c r="J22570" t="s">
        <v>454</v>
      </c>
    </row>
    <row r="22571" spans="10:11" x14ac:dyDescent="0.25">
      <c r="J22571" t="s">
        <v>444</v>
      </c>
    </row>
    <row r="22572" spans="10:11" x14ac:dyDescent="0.25">
      <c r="J22572" t="s">
        <v>4717</v>
      </c>
    </row>
    <row r="22573" spans="10:11" x14ac:dyDescent="0.25">
      <c r="J22573" t="s">
        <v>446</v>
      </c>
    </row>
    <row r="22574" spans="10:11" x14ac:dyDescent="0.25">
      <c r="J22574">
        <v>1</v>
      </c>
    </row>
    <row r="22575" spans="10:11" x14ac:dyDescent="0.25">
      <c r="J22575" t="s">
        <v>447</v>
      </c>
    </row>
    <row r="22576" spans="10:11" x14ac:dyDescent="0.25">
      <c r="J22576" s="5">
        <v>44085</v>
      </c>
    </row>
    <row r="22577" spans="10:11" x14ac:dyDescent="0.25">
      <c r="J22577" t="s">
        <v>448</v>
      </c>
    </row>
    <row r="22578" spans="10:11" x14ac:dyDescent="0.25">
      <c r="J22578" t="s">
        <v>449</v>
      </c>
    </row>
    <row r="22579" spans="10:11" x14ac:dyDescent="0.25">
      <c r="J22579" t="s">
        <v>4718</v>
      </c>
    </row>
    <row r="22580" spans="10:11" x14ac:dyDescent="0.25">
      <c r="J22580" t="s">
        <v>84</v>
      </c>
      <c r="K22580" t="s">
        <v>451</v>
      </c>
    </row>
    <row r="22581" spans="10:11" x14ac:dyDescent="0.25">
      <c r="J22581" t="s">
        <v>491</v>
      </c>
      <c r="K22581" t="s">
        <v>1404</v>
      </c>
    </row>
    <row r="22582" spans="10:11" x14ac:dyDescent="0.25">
      <c r="J22582" t="s">
        <v>454</v>
      </c>
    </row>
    <row r="22583" spans="10:11" x14ac:dyDescent="0.25">
      <c r="J22583" t="s">
        <v>444</v>
      </c>
    </row>
    <row r="22584" spans="10:11" x14ac:dyDescent="0.25">
      <c r="J22584" t="s">
        <v>4719</v>
      </c>
    </row>
    <row r="22585" spans="10:11" x14ac:dyDescent="0.25">
      <c r="J22585" t="s">
        <v>446</v>
      </c>
    </row>
    <row r="22586" spans="10:11" x14ac:dyDescent="0.25">
      <c r="J22586">
        <v>1</v>
      </c>
    </row>
    <row r="22587" spans="10:11" x14ac:dyDescent="0.25">
      <c r="J22587" t="s">
        <v>447</v>
      </c>
    </row>
    <row r="22588" spans="10:11" x14ac:dyDescent="0.25">
      <c r="J22588" s="5">
        <v>44095</v>
      </c>
    </row>
    <row r="22589" spans="10:11" x14ac:dyDescent="0.25">
      <c r="J22589" t="s">
        <v>448</v>
      </c>
    </row>
    <row r="22590" spans="10:11" x14ac:dyDescent="0.25">
      <c r="J22590" t="s">
        <v>449</v>
      </c>
    </row>
    <row r="22591" spans="10:11" x14ac:dyDescent="0.25">
      <c r="J22591" t="s">
        <v>4720</v>
      </c>
    </row>
    <row r="22592" spans="10:11" x14ac:dyDescent="0.25">
      <c r="J22592" t="s">
        <v>84</v>
      </c>
      <c r="K22592" t="s">
        <v>451</v>
      </c>
    </row>
    <row r="22593" spans="10:11" x14ac:dyDescent="0.25">
      <c r="J22593" t="s">
        <v>506</v>
      </c>
      <c r="K22593" t="s">
        <v>1349</v>
      </c>
    </row>
    <row r="22594" spans="10:11" x14ac:dyDescent="0.25">
      <c r="J22594" t="s">
        <v>454</v>
      </c>
    </row>
    <row r="22595" spans="10:11" x14ac:dyDescent="0.25">
      <c r="J22595" t="s">
        <v>444</v>
      </c>
    </row>
    <row r="22596" spans="10:11" x14ac:dyDescent="0.25">
      <c r="J22596" t="s">
        <v>4721</v>
      </c>
    </row>
    <row r="22597" spans="10:11" x14ac:dyDescent="0.25">
      <c r="J22597" t="s">
        <v>446</v>
      </c>
    </row>
    <row r="22598" spans="10:11" x14ac:dyDescent="0.25">
      <c r="J22598">
        <v>1</v>
      </c>
    </row>
    <row r="22599" spans="10:11" x14ac:dyDescent="0.25">
      <c r="J22599" t="s">
        <v>447</v>
      </c>
    </row>
    <row r="22600" spans="10:11" x14ac:dyDescent="0.25">
      <c r="J22600" s="5">
        <v>44103</v>
      </c>
    </row>
    <row r="22601" spans="10:11" x14ac:dyDescent="0.25">
      <c r="J22601" t="s">
        <v>448</v>
      </c>
    </row>
    <row r="22602" spans="10:11" x14ac:dyDescent="0.25">
      <c r="J22602" t="s">
        <v>449</v>
      </c>
    </row>
    <row r="22603" spans="10:11" x14ac:dyDescent="0.25">
      <c r="J22603" t="s">
        <v>4722</v>
      </c>
    </row>
    <row r="22604" spans="10:11" x14ac:dyDescent="0.25">
      <c r="J22604" t="s">
        <v>84</v>
      </c>
      <c r="K22604" t="s">
        <v>451</v>
      </c>
    </row>
    <row r="22605" spans="10:11" x14ac:dyDescent="0.25">
      <c r="J22605" t="s">
        <v>461</v>
      </c>
      <c r="K22605" t="s">
        <v>3459</v>
      </c>
    </row>
    <row r="22606" spans="10:11" x14ac:dyDescent="0.25">
      <c r="J22606" t="s">
        <v>454</v>
      </c>
    </row>
    <row r="22607" spans="10:11" x14ac:dyDescent="0.25">
      <c r="J22607" t="s">
        <v>444</v>
      </c>
    </row>
    <row r="22608" spans="10:11" x14ac:dyDescent="0.25">
      <c r="J22608" t="s">
        <v>4723</v>
      </c>
    </row>
    <row r="22609" spans="10:11" x14ac:dyDescent="0.25">
      <c r="J22609" t="s">
        <v>446</v>
      </c>
    </row>
    <row r="22610" spans="10:11" x14ac:dyDescent="0.25">
      <c r="J22610">
        <v>1</v>
      </c>
    </row>
    <row r="22611" spans="10:11" x14ac:dyDescent="0.25">
      <c r="J22611" t="s">
        <v>447</v>
      </c>
    </row>
    <row r="22612" spans="10:11" x14ac:dyDescent="0.25">
      <c r="J22612" s="5">
        <v>44113</v>
      </c>
    </row>
    <row r="22613" spans="10:11" x14ac:dyDescent="0.25">
      <c r="J22613" t="s">
        <v>448</v>
      </c>
    </row>
    <row r="22614" spans="10:11" x14ac:dyDescent="0.25">
      <c r="J22614" t="s">
        <v>449</v>
      </c>
    </row>
    <row r="22615" spans="10:11" x14ac:dyDescent="0.25">
      <c r="J22615" t="s">
        <v>4724</v>
      </c>
    </row>
    <row r="22616" spans="10:11" x14ac:dyDescent="0.25">
      <c r="J22616" t="s">
        <v>84</v>
      </c>
      <c r="K22616" t="s">
        <v>451</v>
      </c>
    </row>
    <row r="22617" spans="10:11" x14ac:dyDescent="0.25">
      <c r="J22617" t="s">
        <v>2799</v>
      </c>
      <c r="K22617">
        <v>250</v>
      </c>
    </row>
    <row r="22618" spans="10:11" x14ac:dyDescent="0.25">
      <c r="J22618" t="s">
        <v>454</v>
      </c>
    </row>
    <row r="22619" spans="10:11" x14ac:dyDescent="0.25">
      <c r="J22619" t="s">
        <v>444</v>
      </c>
    </row>
    <row r="22620" spans="10:11" x14ac:dyDescent="0.25">
      <c r="J22620" t="s">
        <v>4725</v>
      </c>
    </row>
    <row r="22621" spans="10:11" x14ac:dyDescent="0.25">
      <c r="J22621" t="s">
        <v>446</v>
      </c>
    </row>
    <row r="22622" spans="10:11" x14ac:dyDescent="0.25">
      <c r="J22622">
        <v>1</v>
      </c>
    </row>
    <row r="22623" spans="10:11" x14ac:dyDescent="0.25">
      <c r="J22623" t="s">
        <v>447</v>
      </c>
    </row>
    <row r="22624" spans="10:11" x14ac:dyDescent="0.25">
      <c r="J22624" s="5">
        <v>44186</v>
      </c>
    </row>
    <row r="22625" spans="10:11" x14ac:dyDescent="0.25">
      <c r="J22625" t="s">
        <v>448</v>
      </c>
    </row>
    <row r="22626" spans="10:11" x14ac:dyDescent="0.25">
      <c r="J22626" t="s">
        <v>449</v>
      </c>
    </row>
    <row r="22627" spans="10:11" x14ac:dyDescent="0.25">
      <c r="J22627" t="s">
        <v>3481</v>
      </c>
    </row>
    <row r="22628" spans="10:11" x14ac:dyDescent="0.25">
      <c r="J22628" t="s">
        <v>84</v>
      </c>
      <c r="K22628" t="s">
        <v>451</v>
      </c>
    </row>
    <row r="22629" spans="10:11" x14ac:dyDescent="0.25">
      <c r="J22629" t="s">
        <v>461</v>
      </c>
      <c r="K22629" t="s">
        <v>3337</v>
      </c>
    </row>
    <row r="22630" spans="10:11" x14ac:dyDescent="0.25">
      <c r="J22630" t="s">
        <v>454</v>
      </c>
    </row>
    <row r="22631" spans="10:11" x14ac:dyDescent="0.25">
      <c r="J22631" t="s">
        <v>444</v>
      </c>
    </row>
    <row r="22632" spans="10:11" x14ac:dyDescent="0.25">
      <c r="J22632" t="s">
        <v>4726</v>
      </c>
    </row>
    <row r="22633" spans="10:11" x14ac:dyDescent="0.25">
      <c r="J22633" t="s">
        <v>446</v>
      </c>
    </row>
    <row r="22634" spans="10:11" x14ac:dyDescent="0.25">
      <c r="J22634">
        <v>1</v>
      </c>
    </row>
    <row r="22635" spans="10:11" x14ac:dyDescent="0.25">
      <c r="J22635" t="s">
        <v>447</v>
      </c>
    </row>
    <row r="22636" spans="10:11" x14ac:dyDescent="0.25">
      <c r="J22636" s="5">
        <v>44126</v>
      </c>
    </row>
    <row r="22637" spans="10:11" x14ac:dyDescent="0.25">
      <c r="J22637" t="s">
        <v>448</v>
      </c>
    </row>
    <row r="22638" spans="10:11" x14ac:dyDescent="0.25">
      <c r="J22638" t="s">
        <v>449</v>
      </c>
    </row>
    <row r="22639" spans="10:11" x14ac:dyDescent="0.25">
      <c r="J22639" t="s">
        <v>4727</v>
      </c>
    </row>
    <row r="22640" spans="10:11" x14ac:dyDescent="0.25">
      <c r="J22640" t="s">
        <v>84</v>
      </c>
      <c r="K22640" t="s">
        <v>451</v>
      </c>
    </row>
    <row r="22641" spans="10:11" x14ac:dyDescent="0.25">
      <c r="J22641" t="s">
        <v>506</v>
      </c>
      <c r="K22641" t="s">
        <v>1881</v>
      </c>
    </row>
    <row r="22642" spans="10:11" x14ac:dyDescent="0.25">
      <c r="J22642" t="s">
        <v>461</v>
      </c>
      <c r="K22642" t="s">
        <v>4728</v>
      </c>
    </row>
    <row r="22643" spans="10:11" x14ac:dyDescent="0.25">
      <c r="J22643" t="s">
        <v>651</v>
      </c>
      <c r="K22643" t="s">
        <v>2369</v>
      </c>
    </row>
    <row r="22644" spans="10:11" x14ac:dyDescent="0.25">
      <c r="J22644" t="s">
        <v>657</v>
      </c>
      <c r="K22644" t="s">
        <v>4729</v>
      </c>
    </row>
    <row r="22645" spans="10:11" x14ac:dyDescent="0.25">
      <c r="J22645" t="s">
        <v>755</v>
      </c>
      <c r="K22645" t="s">
        <v>4730</v>
      </c>
    </row>
    <row r="22646" spans="10:11" x14ac:dyDescent="0.25">
      <c r="J22646" t="s">
        <v>527</v>
      </c>
      <c r="K22646" t="s">
        <v>4731</v>
      </c>
    </row>
    <row r="22647" spans="10:11" x14ac:dyDescent="0.25">
      <c r="J22647" t="s">
        <v>758</v>
      </c>
      <c r="K22647">
        <v>60</v>
      </c>
    </row>
    <row r="22648" spans="10:11" x14ac:dyDescent="0.25">
      <c r="J22648" t="s">
        <v>454</v>
      </c>
    </row>
    <row r="22649" spans="10:11" x14ac:dyDescent="0.25">
      <c r="J22649" t="s">
        <v>444</v>
      </c>
    </row>
    <row r="22650" spans="10:11" x14ac:dyDescent="0.25">
      <c r="J22650" t="s">
        <v>4732</v>
      </c>
    </row>
    <row r="22651" spans="10:11" x14ac:dyDescent="0.25">
      <c r="J22651" t="s">
        <v>446</v>
      </c>
    </row>
    <row r="22652" spans="10:11" x14ac:dyDescent="0.25">
      <c r="J22652">
        <v>1</v>
      </c>
    </row>
    <row r="22653" spans="10:11" x14ac:dyDescent="0.25">
      <c r="J22653" t="s">
        <v>447</v>
      </c>
    </row>
    <row r="22654" spans="10:11" x14ac:dyDescent="0.25">
      <c r="J22654" s="5">
        <v>44126</v>
      </c>
    </row>
    <row r="22655" spans="10:11" x14ac:dyDescent="0.25">
      <c r="J22655" t="s">
        <v>448</v>
      </c>
    </row>
    <row r="22656" spans="10:11" x14ac:dyDescent="0.25">
      <c r="J22656" t="s">
        <v>449</v>
      </c>
    </row>
    <row r="22657" spans="10:11" x14ac:dyDescent="0.25">
      <c r="J22657" t="s">
        <v>4733</v>
      </c>
    </row>
    <row r="22658" spans="10:11" x14ac:dyDescent="0.25">
      <c r="J22658" t="s">
        <v>84</v>
      </c>
      <c r="K22658" t="s">
        <v>451</v>
      </c>
    </row>
    <row r="22659" spans="10:11" x14ac:dyDescent="0.25">
      <c r="J22659" t="s">
        <v>685</v>
      </c>
      <c r="K22659" t="s">
        <v>4734</v>
      </c>
    </row>
    <row r="22660" spans="10:11" x14ac:dyDescent="0.25">
      <c r="J22660" t="s">
        <v>527</v>
      </c>
      <c r="K22660" t="s">
        <v>2692</v>
      </c>
    </row>
    <row r="22661" spans="10:11" x14ac:dyDescent="0.25">
      <c r="J22661" t="s">
        <v>2247</v>
      </c>
      <c r="K22661" t="s">
        <v>4735</v>
      </c>
    </row>
    <row r="22662" spans="10:11" x14ac:dyDescent="0.25">
      <c r="J22662" t="s">
        <v>537</v>
      </c>
      <c r="K22662" t="s">
        <v>1449</v>
      </c>
    </row>
    <row r="22663" spans="10:11" x14ac:dyDescent="0.25">
      <c r="J22663" t="s">
        <v>1163</v>
      </c>
      <c r="K22663" t="s">
        <v>4736</v>
      </c>
    </row>
    <row r="22664" spans="10:11" x14ac:dyDescent="0.25">
      <c r="J22664" t="s">
        <v>454</v>
      </c>
    </row>
    <row r="22665" spans="10:11" x14ac:dyDescent="0.25">
      <c r="J22665" t="s">
        <v>444</v>
      </c>
    </row>
    <row r="22666" spans="10:11" x14ac:dyDescent="0.25">
      <c r="J22666" t="s">
        <v>4737</v>
      </c>
    </row>
    <row r="22667" spans="10:11" x14ac:dyDescent="0.25">
      <c r="J22667" t="s">
        <v>446</v>
      </c>
    </row>
    <row r="22668" spans="10:11" x14ac:dyDescent="0.25">
      <c r="J22668">
        <v>1</v>
      </c>
    </row>
    <row r="22669" spans="10:11" x14ac:dyDescent="0.25">
      <c r="J22669" t="s">
        <v>447</v>
      </c>
    </row>
    <row r="22670" spans="10:11" x14ac:dyDescent="0.25">
      <c r="J22670" s="5">
        <v>44125</v>
      </c>
    </row>
    <row r="22671" spans="10:11" x14ac:dyDescent="0.25">
      <c r="J22671" t="s">
        <v>448</v>
      </c>
    </row>
    <row r="22672" spans="10:11" x14ac:dyDescent="0.25">
      <c r="J22672" t="s">
        <v>449</v>
      </c>
    </row>
    <row r="22673" spans="10:11" x14ac:dyDescent="0.25">
      <c r="J22673" t="s">
        <v>4738</v>
      </c>
    </row>
    <row r="22674" spans="10:11" x14ac:dyDescent="0.25">
      <c r="J22674" t="s">
        <v>84</v>
      </c>
      <c r="K22674" t="s">
        <v>451</v>
      </c>
    </row>
    <row r="22675" spans="10:11" x14ac:dyDescent="0.25">
      <c r="J22675" t="s">
        <v>1163</v>
      </c>
      <c r="K22675" t="s">
        <v>1130</v>
      </c>
    </row>
    <row r="22676" spans="10:11" x14ac:dyDescent="0.25">
      <c r="J22676" t="s">
        <v>454</v>
      </c>
    </row>
    <row r="22677" spans="10:11" x14ac:dyDescent="0.25">
      <c r="J22677" t="s">
        <v>444</v>
      </c>
    </row>
    <row r="22678" spans="10:11" x14ac:dyDescent="0.25">
      <c r="J22678" t="s">
        <v>4739</v>
      </c>
    </row>
    <row r="22679" spans="10:11" x14ac:dyDescent="0.25">
      <c r="J22679" t="s">
        <v>446</v>
      </c>
    </row>
    <row r="22680" spans="10:11" x14ac:dyDescent="0.25">
      <c r="J22680">
        <v>1</v>
      </c>
    </row>
    <row r="22681" spans="10:11" x14ac:dyDescent="0.25">
      <c r="J22681" t="s">
        <v>447</v>
      </c>
    </row>
    <row r="22682" spans="10:11" x14ac:dyDescent="0.25">
      <c r="J22682" s="5">
        <v>44141</v>
      </c>
    </row>
    <row r="22683" spans="10:11" x14ac:dyDescent="0.25">
      <c r="J22683" t="s">
        <v>448</v>
      </c>
    </row>
    <row r="22684" spans="10:11" x14ac:dyDescent="0.25">
      <c r="J22684" t="s">
        <v>449</v>
      </c>
    </row>
    <row r="22685" spans="10:11" x14ac:dyDescent="0.25">
      <c r="J22685" t="s">
        <v>4740</v>
      </c>
    </row>
    <row r="22686" spans="10:11" x14ac:dyDescent="0.25">
      <c r="J22686" t="s">
        <v>84</v>
      </c>
      <c r="K22686" t="s">
        <v>451</v>
      </c>
    </row>
    <row r="22687" spans="10:11" x14ac:dyDescent="0.25">
      <c r="J22687" t="s">
        <v>470</v>
      </c>
      <c r="K22687" t="s">
        <v>1476</v>
      </c>
    </row>
    <row r="22688" spans="10:11" x14ac:dyDescent="0.25">
      <c r="J22688" t="s">
        <v>454</v>
      </c>
    </row>
    <row r="22689" spans="10:11" x14ac:dyDescent="0.25">
      <c r="J22689" t="s">
        <v>444</v>
      </c>
    </row>
    <row r="22690" spans="10:11" x14ac:dyDescent="0.25">
      <c r="J22690" t="s">
        <v>4741</v>
      </c>
    </row>
    <row r="22691" spans="10:11" x14ac:dyDescent="0.25">
      <c r="J22691" t="s">
        <v>446</v>
      </c>
    </row>
    <row r="22692" spans="10:11" x14ac:dyDescent="0.25">
      <c r="J22692">
        <v>1</v>
      </c>
    </row>
    <row r="22693" spans="10:11" x14ac:dyDescent="0.25">
      <c r="J22693" t="s">
        <v>447</v>
      </c>
    </row>
    <row r="22694" spans="10:11" x14ac:dyDescent="0.25">
      <c r="J22694" s="5">
        <v>44126</v>
      </c>
    </row>
    <row r="22695" spans="10:11" x14ac:dyDescent="0.25">
      <c r="J22695" t="s">
        <v>448</v>
      </c>
    </row>
    <row r="22696" spans="10:11" x14ac:dyDescent="0.25">
      <c r="J22696" t="s">
        <v>449</v>
      </c>
    </row>
    <row r="22697" spans="10:11" x14ac:dyDescent="0.25">
      <c r="J22697" t="s">
        <v>4742</v>
      </c>
    </row>
    <row r="22698" spans="10:11" x14ac:dyDescent="0.25">
      <c r="J22698" t="s">
        <v>84</v>
      </c>
      <c r="K22698" t="s">
        <v>451</v>
      </c>
    </row>
    <row r="22699" spans="10:11" x14ac:dyDescent="0.25">
      <c r="J22699" t="s">
        <v>461</v>
      </c>
      <c r="K22699" t="s">
        <v>4743</v>
      </c>
    </row>
    <row r="22700" spans="10:11" x14ac:dyDescent="0.25">
      <c r="J22700" t="s">
        <v>454</v>
      </c>
    </row>
    <row r="22701" spans="10:11" x14ac:dyDescent="0.25">
      <c r="J22701" t="s">
        <v>444</v>
      </c>
    </row>
    <row r="22702" spans="10:11" x14ac:dyDescent="0.25">
      <c r="J22702" t="s">
        <v>4744</v>
      </c>
    </row>
    <row r="22703" spans="10:11" x14ac:dyDescent="0.25">
      <c r="J22703" t="s">
        <v>446</v>
      </c>
    </row>
    <row r="22704" spans="10:11" x14ac:dyDescent="0.25">
      <c r="J22704">
        <v>1</v>
      </c>
    </row>
    <row r="22705" spans="10:11" x14ac:dyDescent="0.25">
      <c r="J22705" t="s">
        <v>447</v>
      </c>
    </row>
    <row r="22706" spans="10:11" x14ac:dyDescent="0.25">
      <c r="J22706" s="5">
        <v>44169</v>
      </c>
    </row>
    <row r="22707" spans="10:11" x14ac:dyDescent="0.25">
      <c r="J22707" t="s">
        <v>448</v>
      </c>
    </row>
    <row r="22708" spans="10:11" x14ac:dyDescent="0.25">
      <c r="J22708" t="s">
        <v>449</v>
      </c>
    </row>
    <row r="22709" spans="10:11" x14ac:dyDescent="0.25">
      <c r="J22709" t="s">
        <v>4745</v>
      </c>
    </row>
    <row r="22710" spans="10:11" x14ac:dyDescent="0.25">
      <c r="J22710" t="s">
        <v>84</v>
      </c>
      <c r="K22710" t="s">
        <v>451</v>
      </c>
    </row>
    <row r="22711" spans="10:11" x14ac:dyDescent="0.25">
      <c r="J22711" t="s">
        <v>461</v>
      </c>
      <c r="K22711" t="s">
        <v>561</v>
      </c>
    </row>
    <row r="22712" spans="10:11" x14ac:dyDescent="0.25">
      <c r="J22712" t="s">
        <v>454</v>
      </c>
    </row>
    <row r="22713" spans="10:11" x14ac:dyDescent="0.25">
      <c r="J22713" t="s">
        <v>444</v>
      </c>
    </row>
    <row r="22714" spans="10:11" x14ac:dyDescent="0.25">
      <c r="J22714" t="s">
        <v>4746</v>
      </c>
    </row>
    <row r="22715" spans="10:11" x14ac:dyDescent="0.25">
      <c r="J22715" t="s">
        <v>446</v>
      </c>
    </row>
    <row r="22716" spans="10:11" x14ac:dyDescent="0.25">
      <c r="J22716">
        <v>1</v>
      </c>
    </row>
    <row r="22717" spans="10:11" x14ac:dyDescent="0.25">
      <c r="J22717" t="s">
        <v>447</v>
      </c>
    </row>
    <row r="22718" spans="10:11" x14ac:dyDescent="0.25">
      <c r="J22718" s="5">
        <v>44130</v>
      </c>
    </row>
    <row r="22719" spans="10:11" x14ac:dyDescent="0.25">
      <c r="J22719" t="s">
        <v>448</v>
      </c>
    </row>
    <row r="22720" spans="10:11" x14ac:dyDescent="0.25">
      <c r="J22720" t="s">
        <v>449</v>
      </c>
    </row>
    <row r="22721" spans="10:11" x14ac:dyDescent="0.25">
      <c r="J22721" t="s">
        <v>4747</v>
      </c>
    </row>
    <row r="22722" spans="10:11" x14ac:dyDescent="0.25">
      <c r="J22722" t="s">
        <v>84</v>
      </c>
      <c r="K22722" t="s">
        <v>451</v>
      </c>
    </row>
    <row r="22723" spans="10:11" x14ac:dyDescent="0.25">
      <c r="J22723" t="s">
        <v>470</v>
      </c>
      <c r="K22723" t="s">
        <v>4748</v>
      </c>
    </row>
    <row r="22724" spans="10:11" x14ac:dyDescent="0.25">
      <c r="J22724" t="s">
        <v>454</v>
      </c>
    </row>
    <row r="22725" spans="10:11" x14ac:dyDescent="0.25">
      <c r="J22725" t="s">
        <v>444</v>
      </c>
    </row>
    <row r="22726" spans="10:11" x14ac:dyDescent="0.25">
      <c r="J22726" t="s">
        <v>4749</v>
      </c>
    </row>
    <row r="22727" spans="10:11" x14ac:dyDescent="0.25">
      <c r="J22727" t="s">
        <v>446</v>
      </c>
    </row>
    <row r="22728" spans="10:11" x14ac:dyDescent="0.25">
      <c r="J22728">
        <v>1</v>
      </c>
    </row>
    <row r="22729" spans="10:11" x14ac:dyDescent="0.25">
      <c r="J22729" t="s">
        <v>447</v>
      </c>
    </row>
    <row r="22730" spans="10:11" x14ac:dyDescent="0.25">
      <c r="J22730" s="5">
        <v>44144</v>
      </c>
    </row>
    <row r="22731" spans="10:11" x14ac:dyDescent="0.25">
      <c r="J22731" t="s">
        <v>448</v>
      </c>
    </row>
    <row r="22732" spans="10:11" x14ac:dyDescent="0.25">
      <c r="J22732" t="s">
        <v>449</v>
      </c>
    </row>
    <row r="22733" spans="10:11" x14ac:dyDescent="0.25">
      <c r="J22733" t="s">
        <v>4750</v>
      </c>
    </row>
    <row r="22734" spans="10:11" x14ac:dyDescent="0.25">
      <c r="J22734" t="s">
        <v>84</v>
      </c>
      <c r="K22734" t="s">
        <v>451</v>
      </c>
    </row>
    <row r="22735" spans="10:11" x14ac:dyDescent="0.25">
      <c r="J22735" t="s">
        <v>939</v>
      </c>
      <c r="K22735" t="s">
        <v>2741</v>
      </c>
    </row>
    <row r="22736" spans="10:11" x14ac:dyDescent="0.25">
      <c r="J22736" t="s">
        <v>665</v>
      </c>
      <c r="K22736" t="s">
        <v>4751</v>
      </c>
    </row>
    <row r="22737" spans="10:11" x14ac:dyDescent="0.25">
      <c r="J22737" t="s">
        <v>3903</v>
      </c>
      <c r="K22737" t="s">
        <v>3904</v>
      </c>
    </row>
    <row r="22738" spans="10:11" x14ac:dyDescent="0.25">
      <c r="J22738" t="s">
        <v>2742</v>
      </c>
      <c r="K22738" t="s">
        <v>2743</v>
      </c>
    </row>
    <row r="22739" spans="10:11" x14ac:dyDescent="0.25">
      <c r="J22739" t="s">
        <v>2669</v>
      </c>
      <c r="K22739" t="s">
        <v>3771</v>
      </c>
    </row>
    <row r="22740" spans="10:11" x14ac:dyDescent="0.25">
      <c r="J22740" t="s">
        <v>2747</v>
      </c>
      <c r="K22740" t="s">
        <v>2748</v>
      </c>
    </row>
    <row r="22741" spans="10:11" x14ac:dyDescent="0.25">
      <c r="J22741" t="s">
        <v>506</v>
      </c>
      <c r="K22741" t="s">
        <v>4752</v>
      </c>
    </row>
    <row r="22742" spans="10:11" x14ac:dyDescent="0.25">
      <c r="J22742" t="s">
        <v>685</v>
      </c>
      <c r="K22742" t="s">
        <v>4753</v>
      </c>
    </row>
    <row r="22743" spans="10:11" x14ac:dyDescent="0.25">
      <c r="J22743" t="s">
        <v>802</v>
      </c>
      <c r="K22743" t="s">
        <v>4754</v>
      </c>
    </row>
    <row r="22744" spans="10:11" x14ac:dyDescent="0.25">
      <c r="J22744" t="s">
        <v>507</v>
      </c>
      <c r="K22744" t="s">
        <v>4755</v>
      </c>
    </row>
    <row r="22745" spans="10:11" x14ac:dyDescent="0.25">
      <c r="J22745" t="s">
        <v>651</v>
      </c>
      <c r="K22745" t="s">
        <v>4756</v>
      </c>
    </row>
    <row r="22746" spans="10:11" x14ac:dyDescent="0.25">
      <c r="J22746" t="s">
        <v>3687</v>
      </c>
      <c r="K22746">
        <v>402</v>
      </c>
    </row>
    <row r="22747" spans="10:11" x14ac:dyDescent="0.25">
      <c r="J22747" t="s">
        <v>2754</v>
      </c>
      <c r="K22747" t="s">
        <v>2755</v>
      </c>
    </row>
    <row r="22748" spans="10:11" x14ac:dyDescent="0.25">
      <c r="J22748" t="s">
        <v>2756</v>
      </c>
      <c r="K22748" t="s">
        <v>2757</v>
      </c>
    </row>
    <row r="22749" spans="10:11" x14ac:dyDescent="0.25">
      <c r="J22749" t="s">
        <v>2758</v>
      </c>
      <c r="K22749" t="s">
        <v>2759</v>
      </c>
    </row>
    <row r="22750" spans="10:11" x14ac:dyDescent="0.25">
      <c r="J22750" t="s">
        <v>806</v>
      </c>
      <c r="K22750" t="s">
        <v>2760</v>
      </c>
    </row>
    <row r="22751" spans="10:11" x14ac:dyDescent="0.25">
      <c r="J22751" t="s">
        <v>2761</v>
      </c>
      <c r="K22751" t="s">
        <v>4757</v>
      </c>
    </row>
    <row r="22752" spans="10:11" x14ac:dyDescent="0.25">
      <c r="J22752" t="s">
        <v>4710</v>
      </c>
      <c r="K22752" t="s">
        <v>514</v>
      </c>
    </row>
    <row r="22753" spans="10:11" x14ac:dyDescent="0.25">
      <c r="J22753" t="s">
        <v>4531</v>
      </c>
      <c r="K22753" t="s">
        <v>3314</v>
      </c>
    </row>
    <row r="22754" spans="10:11" x14ac:dyDescent="0.25">
      <c r="J22754" t="s">
        <v>509</v>
      </c>
      <c r="K22754" t="s">
        <v>4758</v>
      </c>
    </row>
    <row r="22755" spans="10:11" x14ac:dyDescent="0.25">
      <c r="J22755" t="s">
        <v>1442</v>
      </c>
      <c r="K22755" t="s">
        <v>4759</v>
      </c>
    </row>
    <row r="22756" spans="10:11" x14ac:dyDescent="0.25">
      <c r="J22756" t="s">
        <v>808</v>
      </c>
      <c r="K22756" t="s">
        <v>1872</v>
      </c>
    </row>
    <row r="22757" spans="10:11" x14ac:dyDescent="0.25">
      <c r="J22757" t="s">
        <v>511</v>
      </c>
      <c r="K22757" t="s">
        <v>1444</v>
      </c>
    </row>
    <row r="22758" spans="10:11" x14ac:dyDescent="0.25">
      <c r="J22758" t="s">
        <v>515</v>
      </c>
      <c r="K22758" t="s">
        <v>4760</v>
      </c>
    </row>
    <row r="22759" spans="10:11" x14ac:dyDescent="0.25">
      <c r="J22759" t="s">
        <v>3990</v>
      </c>
      <c r="K22759" t="s">
        <v>4761</v>
      </c>
    </row>
    <row r="22760" spans="10:11" x14ac:dyDescent="0.25">
      <c r="J22760" t="s">
        <v>517</v>
      </c>
      <c r="K22760" t="s">
        <v>518</v>
      </c>
    </row>
    <row r="22761" spans="10:11" x14ac:dyDescent="0.25">
      <c r="J22761" t="s">
        <v>1445</v>
      </c>
      <c r="K22761" t="s">
        <v>1446</v>
      </c>
    </row>
    <row r="22762" spans="10:11" x14ac:dyDescent="0.25">
      <c r="J22762" t="s">
        <v>1091</v>
      </c>
      <c r="K22762" t="s">
        <v>1092</v>
      </c>
    </row>
    <row r="22763" spans="10:11" x14ac:dyDescent="0.25">
      <c r="J22763" t="s">
        <v>3996</v>
      </c>
      <c r="K22763" t="s">
        <v>3997</v>
      </c>
    </row>
    <row r="22764" spans="10:11" x14ac:dyDescent="0.25">
      <c r="J22764" t="s">
        <v>4762</v>
      </c>
      <c r="K22764" t="s">
        <v>4763</v>
      </c>
    </row>
    <row r="22765" spans="10:11" x14ac:dyDescent="0.25">
      <c r="J22765" t="s">
        <v>523</v>
      </c>
      <c r="K22765" t="s">
        <v>524</v>
      </c>
    </row>
    <row r="22766" spans="10:11" x14ac:dyDescent="0.25">
      <c r="J22766" t="s">
        <v>810</v>
      </c>
      <c r="K22766" t="s">
        <v>2766</v>
      </c>
    </row>
    <row r="22767" spans="10:11" x14ac:dyDescent="0.25">
      <c r="J22767" t="s">
        <v>755</v>
      </c>
      <c r="K22767" t="s">
        <v>2767</v>
      </c>
    </row>
    <row r="22768" spans="10:11" x14ac:dyDescent="0.25">
      <c r="J22768" t="s">
        <v>527</v>
      </c>
      <c r="K22768" t="s">
        <v>4764</v>
      </c>
    </row>
    <row r="22769" spans="10:11" x14ac:dyDescent="0.25">
      <c r="J22769" t="s">
        <v>813</v>
      </c>
      <c r="K22769" t="s">
        <v>4765</v>
      </c>
    </row>
    <row r="22770" spans="10:11" x14ac:dyDescent="0.25">
      <c r="J22770" t="s">
        <v>2770</v>
      </c>
      <c r="K22770" t="s">
        <v>2771</v>
      </c>
    </row>
    <row r="22771" spans="10:11" x14ac:dyDescent="0.25">
      <c r="J22771" t="s">
        <v>2772</v>
      </c>
      <c r="K22771" t="s">
        <v>2773</v>
      </c>
    </row>
    <row r="22772" spans="10:11" x14ac:dyDescent="0.25">
      <c r="J22772" t="s">
        <v>4766</v>
      </c>
      <c r="K22772" t="s">
        <v>3750</v>
      </c>
    </row>
    <row r="22773" spans="10:11" x14ac:dyDescent="0.25">
      <c r="J22773" t="s">
        <v>796</v>
      </c>
      <c r="K22773" t="s">
        <v>2774</v>
      </c>
    </row>
    <row r="22774" spans="10:11" x14ac:dyDescent="0.25">
      <c r="J22774" t="s">
        <v>2775</v>
      </c>
      <c r="K22774" t="s">
        <v>4003</v>
      </c>
    </row>
    <row r="22775" spans="10:11" x14ac:dyDescent="0.25">
      <c r="J22775" t="s">
        <v>2247</v>
      </c>
      <c r="K22775" t="s">
        <v>4767</v>
      </c>
    </row>
    <row r="22776" spans="10:11" x14ac:dyDescent="0.25">
      <c r="J22776" t="s">
        <v>2778</v>
      </c>
      <c r="K22776" t="s">
        <v>4768</v>
      </c>
    </row>
    <row r="22777" spans="10:11" x14ac:dyDescent="0.25">
      <c r="J22777" t="s">
        <v>2780</v>
      </c>
      <c r="K22777" t="s">
        <v>2781</v>
      </c>
    </row>
    <row r="22778" spans="10:11" x14ac:dyDescent="0.25">
      <c r="J22778" t="s">
        <v>2782</v>
      </c>
      <c r="K22778" t="s">
        <v>2783</v>
      </c>
    </row>
    <row r="22779" spans="10:11" x14ac:dyDescent="0.25">
      <c r="J22779" t="s">
        <v>529</v>
      </c>
      <c r="K22779" t="s">
        <v>4769</v>
      </c>
    </row>
    <row r="22780" spans="10:11" x14ac:dyDescent="0.25">
      <c r="J22780" t="s">
        <v>816</v>
      </c>
      <c r="K22780" t="s">
        <v>2784</v>
      </c>
    </row>
    <row r="22781" spans="10:11" x14ac:dyDescent="0.25">
      <c r="J22781" t="s">
        <v>531</v>
      </c>
      <c r="K22781" t="s">
        <v>2785</v>
      </c>
    </row>
    <row r="22782" spans="10:11" x14ac:dyDescent="0.25">
      <c r="J22782" t="s">
        <v>533</v>
      </c>
      <c r="K22782" t="s">
        <v>534</v>
      </c>
    </row>
    <row r="22783" spans="10:11" x14ac:dyDescent="0.25">
      <c r="J22783" t="s">
        <v>2786</v>
      </c>
      <c r="K22783" t="s">
        <v>4006</v>
      </c>
    </row>
    <row r="22784" spans="10:11" x14ac:dyDescent="0.25">
      <c r="J22784" t="s">
        <v>2788</v>
      </c>
      <c r="K22784" t="s">
        <v>2789</v>
      </c>
    </row>
    <row r="22785" spans="10:11" x14ac:dyDescent="0.25">
      <c r="J22785" t="s">
        <v>2710</v>
      </c>
      <c r="K22785" t="s">
        <v>2790</v>
      </c>
    </row>
    <row r="22786" spans="10:11" x14ac:dyDescent="0.25">
      <c r="J22786" t="s">
        <v>535</v>
      </c>
      <c r="K22786" t="s">
        <v>536</v>
      </c>
    </row>
    <row r="22787" spans="10:11" x14ac:dyDescent="0.25">
      <c r="J22787" t="s">
        <v>537</v>
      </c>
      <c r="K22787" t="s">
        <v>2791</v>
      </c>
    </row>
    <row r="22788" spans="10:11" x14ac:dyDescent="0.25">
      <c r="J22788" t="s">
        <v>465</v>
      </c>
      <c r="K22788" t="s">
        <v>4770</v>
      </c>
    </row>
    <row r="22789" spans="10:11" x14ac:dyDescent="0.25">
      <c r="J22789" t="s">
        <v>818</v>
      </c>
      <c r="K22789" t="s">
        <v>4771</v>
      </c>
    </row>
    <row r="22790" spans="10:11" x14ac:dyDescent="0.25">
      <c r="J22790" t="s">
        <v>3926</v>
      </c>
      <c r="K22790" t="s">
        <v>3927</v>
      </c>
    </row>
    <row r="22791" spans="10:11" x14ac:dyDescent="0.25">
      <c r="J22791" t="s">
        <v>2032</v>
      </c>
      <c r="K22791" t="s">
        <v>4772</v>
      </c>
    </row>
    <row r="22792" spans="10:11" x14ac:dyDescent="0.25">
      <c r="J22792" t="s">
        <v>2797</v>
      </c>
      <c r="K22792" t="s">
        <v>2798</v>
      </c>
    </row>
    <row r="22793" spans="10:11" x14ac:dyDescent="0.25">
      <c r="J22793" t="s">
        <v>2799</v>
      </c>
      <c r="K22793" t="s">
        <v>4773</v>
      </c>
    </row>
    <row r="22794" spans="10:11" x14ac:dyDescent="0.25">
      <c r="J22794" t="s">
        <v>542</v>
      </c>
      <c r="K22794" t="s">
        <v>543</v>
      </c>
    </row>
    <row r="22795" spans="10:11" x14ac:dyDescent="0.25">
      <c r="J22795" t="s">
        <v>821</v>
      </c>
      <c r="K22795" t="s">
        <v>2801</v>
      </c>
    </row>
    <row r="22796" spans="10:11" x14ac:dyDescent="0.25">
      <c r="J22796" t="s">
        <v>2802</v>
      </c>
      <c r="K22796" t="s">
        <v>2803</v>
      </c>
    </row>
    <row r="22797" spans="10:11" x14ac:dyDescent="0.25">
      <c r="J22797" t="s">
        <v>1163</v>
      </c>
      <c r="K22797" t="s">
        <v>4774</v>
      </c>
    </row>
    <row r="22798" spans="10:11" x14ac:dyDescent="0.25">
      <c r="J22798" t="s">
        <v>831</v>
      </c>
      <c r="K22798" t="s">
        <v>4775</v>
      </c>
    </row>
    <row r="22799" spans="10:11" x14ac:dyDescent="0.25">
      <c r="J22799" t="s">
        <v>823</v>
      </c>
      <c r="K22799" t="s">
        <v>2805</v>
      </c>
    </row>
    <row r="22800" spans="10:11" x14ac:dyDescent="0.25">
      <c r="J22800" t="s">
        <v>2806</v>
      </c>
      <c r="K22800" t="s">
        <v>2807</v>
      </c>
    </row>
    <row r="22801" spans="10:11" x14ac:dyDescent="0.25">
      <c r="J22801" t="s">
        <v>4019</v>
      </c>
      <c r="K22801" t="s">
        <v>4776</v>
      </c>
    </row>
    <row r="22802" spans="10:11" x14ac:dyDescent="0.25">
      <c r="J22802" t="s">
        <v>491</v>
      </c>
      <c r="K22802" t="s">
        <v>4777</v>
      </c>
    </row>
    <row r="22803" spans="10:11" x14ac:dyDescent="0.25">
      <c r="J22803" t="s">
        <v>547</v>
      </c>
      <c r="K22803" t="s">
        <v>548</v>
      </c>
    </row>
    <row r="22804" spans="10:11" x14ac:dyDescent="0.25">
      <c r="J22804" t="s">
        <v>2810</v>
      </c>
      <c r="K22804" t="s">
        <v>2811</v>
      </c>
    </row>
    <row r="22805" spans="10:11" x14ac:dyDescent="0.25">
      <c r="J22805" t="s">
        <v>549</v>
      </c>
      <c r="K22805" t="s">
        <v>550</v>
      </c>
    </row>
    <row r="22806" spans="10:11" x14ac:dyDescent="0.25">
      <c r="J22806" t="s">
        <v>454</v>
      </c>
    </row>
    <row r="22807" spans="10:11" x14ac:dyDescent="0.25">
      <c r="J22807" t="s">
        <v>444</v>
      </c>
    </row>
    <row r="22808" spans="10:11" x14ac:dyDescent="0.25">
      <c r="J22808" t="s">
        <v>4778</v>
      </c>
    </row>
    <row r="22809" spans="10:11" x14ac:dyDescent="0.25">
      <c r="J22809" t="s">
        <v>446</v>
      </c>
    </row>
    <row r="22810" spans="10:11" x14ac:dyDescent="0.25">
      <c r="J22810">
        <v>1</v>
      </c>
    </row>
    <row r="22811" spans="10:11" x14ac:dyDescent="0.25">
      <c r="J22811" t="s">
        <v>447</v>
      </c>
    </row>
    <row r="22812" spans="10:11" x14ac:dyDescent="0.25">
      <c r="J22812" s="5">
        <v>44158</v>
      </c>
    </row>
    <row r="22813" spans="10:11" x14ac:dyDescent="0.25">
      <c r="J22813" t="s">
        <v>468</v>
      </c>
    </row>
    <row r="22814" spans="10:11" x14ac:dyDescent="0.25">
      <c r="J22814" t="s">
        <v>449</v>
      </c>
    </row>
    <row r="22815" spans="10:11" x14ac:dyDescent="0.25">
      <c r="J22815" t="s">
        <v>4779</v>
      </c>
    </row>
    <row r="22816" spans="10:11" x14ac:dyDescent="0.25">
      <c r="J22816" t="s">
        <v>84</v>
      </c>
      <c r="K22816" t="s">
        <v>451</v>
      </c>
    </row>
    <row r="22817" spans="10:11" x14ac:dyDescent="0.25">
      <c r="J22817" t="s">
        <v>755</v>
      </c>
      <c r="K22817" t="s">
        <v>1389</v>
      </c>
    </row>
    <row r="22818" spans="10:11" x14ac:dyDescent="0.25">
      <c r="J22818" t="s">
        <v>454</v>
      </c>
    </row>
    <row r="22819" spans="10:11" x14ac:dyDescent="0.25">
      <c r="J22819" t="s">
        <v>444</v>
      </c>
    </row>
    <row r="22820" spans="10:11" x14ac:dyDescent="0.25">
      <c r="J22820" t="s">
        <v>4780</v>
      </c>
    </row>
    <row r="22821" spans="10:11" x14ac:dyDescent="0.25">
      <c r="J22821" t="s">
        <v>446</v>
      </c>
    </row>
    <row r="22822" spans="10:11" x14ac:dyDescent="0.25">
      <c r="J22822">
        <v>1</v>
      </c>
    </row>
    <row r="22823" spans="10:11" x14ac:dyDescent="0.25">
      <c r="J22823" t="s">
        <v>447</v>
      </c>
    </row>
    <row r="22824" spans="10:11" x14ac:dyDescent="0.25">
      <c r="J22824" s="5">
        <v>44159</v>
      </c>
    </row>
    <row r="22825" spans="10:11" x14ac:dyDescent="0.25">
      <c r="J22825" t="s">
        <v>468</v>
      </c>
    </row>
    <row r="22826" spans="10:11" x14ac:dyDescent="0.25">
      <c r="J22826" t="s">
        <v>449</v>
      </c>
    </row>
    <row r="22827" spans="10:11" x14ac:dyDescent="0.25">
      <c r="J22827" t="s">
        <v>4781</v>
      </c>
    </row>
    <row r="22828" spans="10:11" x14ac:dyDescent="0.25">
      <c r="J22828" t="s">
        <v>84</v>
      </c>
      <c r="K22828" t="s">
        <v>451</v>
      </c>
    </row>
    <row r="22829" spans="10:11" x14ac:dyDescent="0.25">
      <c r="J22829" t="s">
        <v>755</v>
      </c>
      <c r="K22829" t="s">
        <v>3265</v>
      </c>
    </row>
    <row r="22830" spans="10:11" x14ac:dyDescent="0.25">
      <c r="J22830" t="s">
        <v>454</v>
      </c>
    </row>
    <row r="22831" spans="10:11" x14ac:dyDescent="0.25">
      <c r="J22831" t="s">
        <v>444</v>
      </c>
    </row>
    <row r="22832" spans="10:11" x14ac:dyDescent="0.25">
      <c r="J22832" t="s">
        <v>4782</v>
      </c>
    </row>
    <row r="22833" spans="10:11" x14ac:dyDescent="0.25">
      <c r="J22833" t="s">
        <v>446</v>
      </c>
    </row>
    <row r="22834" spans="10:11" x14ac:dyDescent="0.25">
      <c r="J22834">
        <v>1</v>
      </c>
    </row>
    <row r="22835" spans="10:11" x14ac:dyDescent="0.25">
      <c r="J22835" t="s">
        <v>447</v>
      </c>
    </row>
    <row r="22836" spans="10:11" x14ac:dyDescent="0.25">
      <c r="J22836" s="5">
        <v>44169</v>
      </c>
    </row>
    <row r="22837" spans="10:11" x14ac:dyDescent="0.25">
      <c r="J22837" t="s">
        <v>448</v>
      </c>
    </row>
    <row r="22838" spans="10:11" x14ac:dyDescent="0.25">
      <c r="J22838" t="s">
        <v>449</v>
      </c>
    </row>
    <row r="22839" spans="10:11" x14ac:dyDescent="0.25">
      <c r="J22839" t="s">
        <v>4783</v>
      </c>
    </row>
    <row r="22840" spans="10:11" x14ac:dyDescent="0.25">
      <c r="J22840" t="s">
        <v>84</v>
      </c>
      <c r="K22840" t="s">
        <v>451</v>
      </c>
    </row>
    <row r="22841" spans="10:11" x14ac:dyDescent="0.25">
      <c r="J22841" t="s">
        <v>661</v>
      </c>
      <c r="K22841" t="s">
        <v>662</v>
      </c>
    </row>
    <row r="22842" spans="10:11" x14ac:dyDescent="0.25">
      <c r="J22842" t="s">
        <v>454</v>
      </c>
    </row>
    <row r="22843" spans="10:11" x14ac:dyDescent="0.25">
      <c r="J22843" t="s">
        <v>444</v>
      </c>
    </row>
    <row r="22844" spans="10:11" x14ac:dyDescent="0.25">
      <c r="J22844" t="s">
        <v>4784</v>
      </c>
    </row>
    <row r="22845" spans="10:11" x14ac:dyDescent="0.25">
      <c r="J22845" t="s">
        <v>446</v>
      </c>
    </row>
    <row r="22846" spans="10:11" x14ac:dyDescent="0.25">
      <c r="J22846">
        <v>1</v>
      </c>
    </row>
    <row r="22847" spans="10:11" x14ac:dyDescent="0.25">
      <c r="J22847" t="s">
        <v>447</v>
      </c>
    </row>
    <row r="22848" spans="10:11" x14ac:dyDescent="0.25">
      <c r="J22848" s="5">
        <v>44181</v>
      </c>
    </row>
    <row r="22849" spans="10:11" x14ac:dyDescent="0.25">
      <c r="J22849" t="s">
        <v>448</v>
      </c>
    </row>
    <row r="22850" spans="10:11" x14ac:dyDescent="0.25">
      <c r="J22850" t="s">
        <v>449</v>
      </c>
    </row>
    <row r="22851" spans="10:11" x14ac:dyDescent="0.25">
      <c r="J22851" t="s">
        <v>4785</v>
      </c>
    </row>
    <row r="22852" spans="10:11" x14ac:dyDescent="0.25">
      <c r="J22852" t="s">
        <v>84</v>
      </c>
      <c r="K22852" t="s">
        <v>451</v>
      </c>
    </row>
    <row r="22853" spans="10:11" x14ac:dyDescent="0.25">
      <c r="J22853" t="s">
        <v>461</v>
      </c>
      <c r="K22853" t="s">
        <v>4743</v>
      </c>
    </row>
    <row r="22854" spans="10:11" x14ac:dyDescent="0.25">
      <c r="J22854" t="s">
        <v>454</v>
      </c>
    </row>
    <row r="22855" spans="10:11" x14ac:dyDescent="0.25">
      <c r="J22855" t="s">
        <v>444</v>
      </c>
    </row>
    <row r="22856" spans="10:11" x14ac:dyDescent="0.25">
      <c r="J22856" t="s">
        <v>4786</v>
      </c>
    </row>
    <row r="22857" spans="10:11" x14ac:dyDescent="0.25">
      <c r="J22857" t="s">
        <v>446</v>
      </c>
    </row>
    <row r="22858" spans="10:11" x14ac:dyDescent="0.25">
      <c r="J22858">
        <v>1</v>
      </c>
    </row>
    <row r="22859" spans="10:11" x14ac:dyDescent="0.25">
      <c r="J22859" t="s">
        <v>447</v>
      </c>
    </row>
    <row r="22860" spans="10:11" x14ac:dyDescent="0.25">
      <c r="J22860" s="5">
        <v>44182</v>
      </c>
    </row>
    <row r="22861" spans="10:11" x14ac:dyDescent="0.25">
      <c r="J22861" t="s">
        <v>448</v>
      </c>
    </row>
    <row r="22862" spans="10:11" x14ac:dyDescent="0.25">
      <c r="J22862" t="s">
        <v>449</v>
      </c>
    </row>
    <row r="22863" spans="10:11" x14ac:dyDescent="0.25">
      <c r="J22863" t="s">
        <v>3081</v>
      </c>
    </row>
    <row r="22864" spans="10:11" x14ac:dyDescent="0.25">
      <c r="J22864" t="s">
        <v>84</v>
      </c>
      <c r="K22864" t="s">
        <v>451</v>
      </c>
    </row>
    <row r="22865" spans="10:11" x14ac:dyDescent="0.25">
      <c r="J22865" t="s">
        <v>651</v>
      </c>
      <c r="K22865">
        <v>650</v>
      </c>
    </row>
    <row r="22866" spans="10:11" x14ac:dyDescent="0.25">
      <c r="J22866" t="s">
        <v>454</v>
      </c>
    </row>
    <row r="22867" spans="10:11" x14ac:dyDescent="0.25">
      <c r="J22867" t="s">
        <v>444</v>
      </c>
    </row>
    <row r="22868" spans="10:11" x14ac:dyDescent="0.25">
      <c r="J22868" t="s">
        <v>4787</v>
      </c>
    </row>
    <row r="22869" spans="10:11" x14ac:dyDescent="0.25">
      <c r="J22869" t="s">
        <v>446</v>
      </c>
    </row>
    <row r="22870" spans="10:11" x14ac:dyDescent="0.25">
      <c r="J22870">
        <v>1</v>
      </c>
    </row>
    <row r="22871" spans="10:11" x14ac:dyDescent="0.25">
      <c r="J22871" t="s">
        <v>447</v>
      </c>
    </row>
    <row r="22872" spans="10:11" x14ac:dyDescent="0.25">
      <c r="J22872" s="5">
        <v>44182</v>
      </c>
    </row>
    <row r="22873" spans="10:11" x14ac:dyDescent="0.25">
      <c r="J22873" t="s">
        <v>448</v>
      </c>
    </row>
    <row r="22874" spans="10:11" x14ac:dyDescent="0.25">
      <c r="J22874" t="s">
        <v>449</v>
      </c>
    </row>
    <row r="22875" spans="10:11" x14ac:dyDescent="0.25">
      <c r="J22875" t="s">
        <v>4788</v>
      </c>
    </row>
    <row r="22876" spans="10:11" x14ac:dyDescent="0.25">
      <c r="J22876" t="s">
        <v>84</v>
      </c>
      <c r="K22876" t="s">
        <v>451</v>
      </c>
    </row>
    <row r="22877" spans="10:11" x14ac:dyDescent="0.25">
      <c r="J22877" t="s">
        <v>703</v>
      </c>
      <c r="K22877" t="s">
        <v>3496</v>
      </c>
    </row>
    <row r="22878" spans="10:11" x14ac:dyDescent="0.25">
      <c r="J22878" t="s">
        <v>454</v>
      </c>
    </row>
    <row r="22879" spans="10:11" x14ac:dyDescent="0.25">
      <c r="J22879" t="s">
        <v>444</v>
      </c>
    </row>
    <row r="22880" spans="10:11" x14ac:dyDescent="0.25">
      <c r="J22880" t="s">
        <v>4789</v>
      </c>
    </row>
    <row r="22881" spans="10:11" x14ac:dyDescent="0.25">
      <c r="J22881" t="s">
        <v>446</v>
      </c>
    </row>
    <row r="22882" spans="10:11" x14ac:dyDescent="0.25">
      <c r="J22882">
        <v>1</v>
      </c>
    </row>
    <row r="22883" spans="10:11" x14ac:dyDescent="0.25">
      <c r="J22883" t="s">
        <v>447</v>
      </c>
    </row>
    <row r="22884" spans="10:11" x14ac:dyDescent="0.25">
      <c r="J22884" s="5">
        <v>44182</v>
      </c>
    </row>
    <row r="22885" spans="10:11" x14ac:dyDescent="0.25">
      <c r="J22885" t="s">
        <v>448</v>
      </c>
    </row>
    <row r="22886" spans="10:11" x14ac:dyDescent="0.25">
      <c r="J22886" t="s">
        <v>449</v>
      </c>
    </row>
    <row r="22887" spans="10:11" x14ac:dyDescent="0.25">
      <c r="J22887" t="s">
        <v>4790</v>
      </c>
    </row>
    <row r="22888" spans="10:11" x14ac:dyDescent="0.25">
      <c r="J22888" t="s">
        <v>84</v>
      </c>
      <c r="K22888" t="s">
        <v>451</v>
      </c>
    </row>
    <row r="22889" spans="10:11" x14ac:dyDescent="0.25">
      <c r="J22889" t="s">
        <v>470</v>
      </c>
      <c r="K22889" t="s">
        <v>2843</v>
      </c>
    </row>
    <row r="22890" spans="10:11" x14ac:dyDescent="0.25">
      <c r="J22890" t="s">
        <v>454</v>
      </c>
    </row>
    <row r="22891" spans="10:11" x14ac:dyDescent="0.25">
      <c r="J22891" t="s">
        <v>444</v>
      </c>
    </row>
    <row r="22892" spans="10:11" x14ac:dyDescent="0.25">
      <c r="J22892" t="s">
        <v>4791</v>
      </c>
    </row>
    <row r="22893" spans="10:11" x14ac:dyDescent="0.25">
      <c r="J22893" t="s">
        <v>446</v>
      </c>
    </row>
    <row r="22894" spans="10:11" x14ac:dyDescent="0.25">
      <c r="J22894">
        <v>1</v>
      </c>
    </row>
    <row r="22895" spans="10:11" x14ac:dyDescent="0.25">
      <c r="J22895" t="s">
        <v>447</v>
      </c>
    </row>
    <row r="22896" spans="10:11" x14ac:dyDescent="0.25">
      <c r="J22896" s="5">
        <v>44182</v>
      </c>
    </row>
    <row r="22897" spans="10:11" x14ac:dyDescent="0.25">
      <c r="J22897" t="s">
        <v>448</v>
      </c>
    </row>
    <row r="22898" spans="10:11" x14ac:dyDescent="0.25">
      <c r="J22898" t="s">
        <v>449</v>
      </c>
    </row>
    <row r="22899" spans="10:11" x14ac:dyDescent="0.25">
      <c r="J22899" t="s">
        <v>4792</v>
      </c>
    </row>
    <row r="22900" spans="10:11" x14ac:dyDescent="0.25">
      <c r="J22900" t="s">
        <v>84</v>
      </c>
      <c r="K22900" t="s">
        <v>451</v>
      </c>
    </row>
    <row r="22901" spans="10:11" x14ac:dyDescent="0.25">
      <c r="J22901" t="s">
        <v>470</v>
      </c>
      <c r="K22901" t="s">
        <v>725</v>
      </c>
    </row>
    <row r="22902" spans="10:11" x14ac:dyDescent="0.25">
      <c r="J22902" t="s">
        <v>454</v>
      </c>
    </row>
    <row r="22903" spans="10:11" x14ac:dyDescent="0.25">
      <c r="J22903" t="s">
        <v>444</v>
      </c>
    </row>
    <row r="22904" spans="10:11" x14ac:dyDescent="0.25">
      <c r="J22904" t="s">
        <v>4793</v>
      </c>
    </row>
    <row r="22905" spans="10:11" x14ac:dyDescent="0.25">
      <c r="J22905" t="s">
        <v>446</v>
      </c>
    </row>
    <row r="22906" spans="10:11" x14ac:dyDescent="0.25">
      <c r="J22906">
        <v>4</v>
      </c>
    </row>
    <row r="22907" spans="10:11" x14ac:dyDescent="0.25">
      <c r="J22907" t="s">
        <v>447</v>
      </c>
    </row>
    <row r="22908" spans="10:11" x14ac:dyDescent="0.25">
      <c r="J22908" s="5">
        <v>44098</v>
      </c>
    </row>
    <row r="22909" spans="10:11" x14ac:dyDescent="0.25">
      <c r="J22909" t="s">
        <v>448</v>
      </c>
    </row>
    <row r="22910" spans="10:11" x14ac:dyDescent="0.25">
      <c r="J22910" t="s">
        <v>449</v>
      </c>
    </row>
    <row r="22911" spans="10:11" x14ac:dyDescent="0.25">
      <c r="J22911" t="s">
        <v>4794</v>
      </c>
    </row>
    <row r="22912" spans="10:11" x14ac:dyDescent="0.25">
      <c r="J22912" t="s">
        <v>84</v>
      </c>
      <c r="K22912" t="s">
        <v>451</v>
      </c>
    </row>
    <row r="22913" spans="10:11" x14ac:dyDescent="0.25">
      <c r="J22913" t="s">
        <v>461</v>
      </c>
      <c r="K22913" t="s">
        <v>4795</v>
      </c>
    </row>
    <row r="22914" spans="10:11" x14ac:dyDescent="0.25">
      <c r="J22914" t="s">
        <v>452</v>
      </c>
      <c r="K22914" t="s">
        <v>4796</v>
      </c>
    </row>
    <row r="22915" spans="10:11" x14ac:dyDescent="0.25">
      <c r="J22915" t="s">
        <v>454</v>
      </c>
    </row>
    <row r="22916" spans="10:11" x14ac:dyDescent="0.25">
      <c r="J22916" t="s">
        <v>444</v>
      </c>
    </row>
    <row r="22917" spans="10:11" x14ac:dyDescent="0.25">
      <c r="J22917" t="s">
        <v>4797</v>
      </c>
    </row>
    <row r="22918" spans="10:11" x14ac:dyDescent="0.25">
      <c r="J22918" t="s">
        <v>446</v>
      </c>
    </row>
    <row r="22919" spans="10:11" x14ac:dyDescent="0.25">
      <c r="J22919">
        <v>6</v>
      </c>
    </row>
    <row r="22920" spans="10:11" x14ac:dyDescent="0.25">
      <c r="J22920" t="s">
        <v>447</v>
      </c>
    </row>
    <row r="22921" spans="10:11" x14ac:dyDescent="0.25">
      <c r="J22921" s="5">
        <v>44130</v>
      </c>
    </row>
    <row r="22922" spans="10:11" x14ac:dyDescent="0.25">
      <c r="J22922" t="s">
        <v>448</v>
      </c>
    </row>
    <row r="22923" spans="10:11" x14ac:dyDescent="0.25">
      <c r="J22923" t="s">
        <v>449</v>
      </c>
    </row>
    <row r="22924" spans="10:11" x14ac:dyDescent="0.25">
      <c r="J22924" t="s">
        <v>4798</v>
      </c>
    </row>
    <row r="22925" spans="10:11" x14ac:dyDescent="0.25">
      <c r="J22925" t="s">
        <v>84</v>
      </c>
      <c r="K22925" t="s">
        <v>451</v>
      </c>
    </row>
    <row r="22926" spans="10:11" x14ac:dyDescent="0.25">
      <c r="J22926" t="s">
        <v>461</v>
      </c>
      <c r="K22926" t="s">
        <v>495</v>
      </c>
    </row>
    <row r="22927" spans="10:11" x14ac:dyDescent="0.25">
      <c r="J22927" t="s">
        <v>454</v>
      </c>
    </row>
    <row r="22928" spans="10:11" x14ac:dyDescent="0.25">
      <c r="J22928" t="s">
        <v>444</v>
      </c>
    </row>
    <row r="22929" spans="10:11" x14ac:dyDescent="0.25">
      <c r="J22929" t="s">
        <v>4799</v>
      </c>
    </row>
    <row r="22930" spans="10:11" x14ac:dyDescent="0.25">
      <c r="J22930" t="s">
        <v>446</v>
      </c>
    </row>
    <row r="22931" spans="10:11" x14ac:dyDescent="0.25">
      <c r="J22931">
        <v>7</v>
      </c>
    </row>
    <row r="22932" spans="10:11" x14ac:dyDescent="0.25">
      <c r="J22932" t="s">
        <v>447</v>
      </c>
    </row>
    <row r="22933" spans="10:11" x14ac:dyDescent="0.25">
      <c r="J22933" s="5">
        <v>44127</v>
      </c>
    </row>
    <row r="22934" spans="10:11" x14ac:dyDescent="0.25">
      <c r="J22934" t="s">
        <v>448</v>
      </c>
    </row>
    <row r="22935" spans="10:11" x14ac:dyDescent="0.25">
      <c r="J22935" t="s">
        <v>449</v>
      </c>
    </row>
    <row r="22936" spans="10:11" x14ac:dyDescent="0.25">
      <c r="J22936" t="s">
        <v>4800</v>
      </c>
    </row>
    <row r="22937" spans="10:11" x14ac:dyDescent="0.25">
      <c r="J22937" t="s">
        <v>84</v>
      </c>
      <c r="K22937" t="s">
        <v>451</v>
      </c>
    </row>
    <row r="22938" spans="10:11" x14ac:dyDescent="0.25">
      <c r="J22938" t="s">
        <v>461</v>
      </c>
      <c r="K22938" t="s">
        <v>3337</v>
      </c>
    </row>
    <row r="22939" spans="10:11" x14ac:dyDescent="0.25">
      <c r="J22939" t="s">
        <v>454</v>
      </c>
    </row>
    <row r="22940" spans="10:11" x14ac:dyDescent="0.25">
      <c r="J22940" t="s">
        <v>444</v>
      </c>
    </row>
    <row r="22941" spans="10:11" x14ac:dyDescent="0.25">
      <c r="J22941" t="s">
        <v>4801</v>
      </c>
    </row>
    <row r="22942" spans="10:11" x14ac:dyDescent="0.25">
      <c r="J22942" t="s">
        <v>446</v>
      </c>
    </row>
    <row r="22943" spans="10:11" x14ac:dyDescent="0.25">
      <c r="J22943">
        <v>4</v>
      </c>
    </row>
    <row r="22944" spans="10:11" x14ac:dyDescent="0.25">
      <c r="J22944" t="s">
        <v>447</v>
      </c>
    </row>
    <row r="22945" spans="10:11" x14ac:dyDescent="0.25">
      <c r="J22945" s="5">
        <v>44104</v>
      </c>
    </row>
    <row r="22946" spans="10:11" x14ac:dyDescent="0.25">
      <c r="J22946" t="s">
        <v>448</v>
      </c>
    </row>
    <row r="22947" spans="10:11" x14ac:dyDescent="0.25">
      <c r="J22947" t="s">
        <v>449</v>
      </c>
    </row>
    <row r="22948" spans="10:11" x14ac:dyDescent="0.25">
      <c r="J22948" t="s">
        <v>4802</v>
      </c>
    </row>
    <row r="22949" spans="10:11" x14ac:dyDescent="0.25">
      <c r="J22949" t="s">
        <v>84</v>
      </c>
      <c r="K22949" t="s">
        <v>451</v>
      </c>
    </row>
    <row r="22950" spans="10:11" x14ac:dyDescent="0.25">
      <c r="J22950" t="s">
        <v>1054</v>
      </c>
      <c r="K22950" t="s">
        <v>1160</v>
      </c>
    </row>
    <row r="22951" spans="10:11" x14ac:dyDescent="0.25">
      <c r="J22951" t="s">
        <v>454</v>
      </c>
    </row>
    <row r="22952" spans="10:11" x14ac:dyDescent="0.25">
      <c r="J22952" t="s">
        <v>444</v>
      </c>
    </row>
    <row r="22953" spans="10:11" x14ac:dyDescent="0.25">
      <c r="J22953" t="s">
        <v>4803</v>
      </c>
    </row>
    <row r="22954" spans="10:11" x14ac:dyDescent="0.25">
      <c r="J22954" t="s">
        <v>446</v>
      </c>
    </row>
    <row r="22955" spans="10:11" x14ac:dyDescent="0.25">
      <c r="J22955">
        <v>2</v>
      </c>
    </row>
    <row r="22956" spans="10:11" x14ac:dyDescent="0.25">
      <c r="J22956" t="s">
        <v>447</v>
      </c>
    </row>
    <row r="22957" spans="10:11" x14ac:dyDescent="0.25">
      <c r="J22957" s="5">
        <v>44055</v>
      </c>
    </row>
    <row r="22958" spans="10:11" x14ac:dyDescent="0.25">
      <c r="J22958" t="s">
        <v>448</v>
      </c>
    </row>
    <row r="22959" spans="10:11" x14ac:dyDescent="0.25">
      <c r="J22959" t="s">
        <v>449</v>
      </c>
    </row>
    <row r="22960" spans="10:11" x14ac:dyDescent="0.25">
      <c r="J22960" t="s">
        <v>4804</v>
      </c>
    </row>
    <row r="22961" spans="10:11" x14ac:dyDescent="0.25">
      <c r="J22961" t="s">
        <v>84</v>
      </c>
      <c r="K22961" t="s">
        <v>451</v>
      </c>
    </row>
    <row r="22963" spans="10:11" x14ac:dyDescent="0.25">
      <c r="J22963" t="s">
        <v>454</v>
      </c>
    </row>
    <row r="22964" spans="10:11" x14ac:dyDescent="0.25">
      <c r="J22964" t="s">
        <v>444</v>
      </c>
    </row>
    <row r="22965" spans="10:11" x14ac:dyDescent="0.25">
      <c r="J22965" t="s">
        <v>4439</v>
      </c>
    </row>
    <row r="22966" spans="10:11" x14ac:dyDescent="0.25">
      <c r="J22966" t="s">
        <v>446</v>
      </c>
    </row>
    <row r="22967" spans="10:11" x14ac:dyDescent="0.25">
      <c r="J22967">
        <v>3</v>
      </c>
    </row>
    <row r="22968" spans="10:11" x14ac:dyDescent="0.25">
      <c r="J22968" t="s">
        <v>447</v>
      </c>
    </row>
    <row r="22969" spans="10:11" x14ac:dyDescent="0.25">
      <c r="J22969" s="5">
        <v>44033</v>
      </c>
    </row>
    <row r="22970" spans="10:11" x14ac:dyDescent="0.25">
      <c r="J22970" t="s">
        <v>448</v>
      </c>
    </row>
    <row r="22971" spans="10:11" x14ac:dyDescent="0.25">
      <c r="J22971" t="s">
        <v>449</v>
      </c>
    </row>
    <row r="22972" spans="10:11" x14ac:dyDescent="0.25">
      <c r="J22972" t="s">
        <v>4440</v>
      </c>
    </row>
    <row r="22973" spans="10:11" x14ac:dyDescent="0.25">
      <c r="J22973" t="s">
        <v>84</v>
      </c>
      <c r="K22973" t="s">
        <v>451</v>
      </c>
    </row>
    <row r="22974" spans="10:11" x14ac:dyDescent="0.25">
      <c r="J22974" t="s">
        <v>837</v>
      </c>
      <c r="K22974" t="s">
        <v>3618</v>
      </c>
    </row>
    <row r="22975" spans="10:11" x14ac:dyDescent="0.25">
      <c r="J22975" t="s">
        <v>854</v>
      </c>
      <c r="K22975" t="s">
        <v>914</v>
      </c>
    </row>
    <row r="22976" spans="10:11" x14ac:dyDescent="0.25">
      <c r="J22976" t="s">
        <v>841</v>
      </c>
      <c r="K22976" t="s">
        <v>4441</v>
      </c>
    </row>
    <row r="22977" spans="10:11" x14ac:dyDescent="0.25">
      <c r="J22977" t="s">
        <v>454</v>
      </c>
    </row>
    <row r="22978" spans="10:11" x14ac:dyDescent="0.25">
      <c r="J22978" t="s">
        <v>444</v>
      </c>
    </row>
    <row r="22979" spans="10:11" x14ac:dyDescent="0.25">
      <c r="J22979" t="s">
        <v>4805</v>
      </c>
    </row>
    <row r="22980" spans="10:11" x14ac:dyDescent="0.25">
      <c r="J22980" t="s">
        <v>446</v>
      </c>
    </row>
    <row r="22981" spans="10:11" x14ac:dyDescent="0.25">
      <c r="J22981">
        <v>2</v>
      </c>
    </row>
    <row r="22982" spans="10:11" x14ac:dyDescent="0.25">
      <c r="J22982" t="s">
        <v>447</v>
      </c>
    </row>
    <row r="22983" spans="10:11" x14ac:dyDescent="0.25">
      <c r="J22983" s="5">
        <v>44111</v>
      </c>
    </row>
    <row r="22984" spans="10:11" x14ac:dyDescent="0.25">
      <c r="J22984" t="s">
        <v>448</v>
      </c>
    </row>
    <row r="22985" spans="10:11" x14ac:dyDescent="0.25">
      <c r="J22985" t="s">
        <v>449</v>
      </c>
    </row>
    <row r="22986" spans="10:11" x14ac:dyDescent="0.25">
      <c r="J22986" t="s">
        <v>4806</v>
      </c>
    </row>
    <row r="22987" spans="10:11" x14ac:dyDescent="0.25">
      <c r="J22987" t="s">
        <v>84</v>
      </c>
      <c r="K22987" t="s">
        <v>451</v>
      </c>
    </row>
    <row r="22988" spans="10:11" x14ac:dyDescent="0.25">
      <c r="J22988" t="s">
        <v>1779</v>
      </c>
      <c r="K22988" t="s">
        <v>940</v>
      </c>
    </row>
    <row r="22989" spans="10:11" x14ac:dyDescent="0.25">
      <c r="J22989" t="s">
        <v>454</v>
      </c>
    </row>
    <row r="22990" spans="10:11" x14ac:dyDescent="0.25">
      <c r="J22990" t="s">
        <v>444</v>
      </c>
    </row>
    <row r="22991" spans="10:11" x14ac:dyDescent="0.25">
      <c r="J22991" t="s">
        <v>4807</v>
      </c>
    </row>
    <row r="22992" spans="10:11" x14ac:dyDescent="0.25">
      <c r="J22992" t="s">
        <v>446</v>
      </c>
    </row>
    <row r="22993" spans="10:11" x14ac:dyDescent="0.25">
      <c r="J22993">
        <v>4</v>
      </c>
    </row>
    <row r="22994" spans="10:11" x14ac:dyDescent="0.25">
      <c r="J22994" t="s">
        <v>447</v>
      </c>
    </row>
    <row r="22995" spans="10:11" x14ac:dyDescent="0.25">
      <c r="J22995" s="5">
        <v>44061</v>
      </c>
    </row>
    <row r="22996" spans="10:11" x14ac:dyDescent="0.25">
      <c r="J22996" t="s">
        <v>448</v>
      </c>
    </row>
    <row r="22997" spans="10:11" x14ac:dyDescent="0.25">
      <c r="J22997" t="s">
        <v>449</v>
      </c>
    </row>
    <row r="22998" spans="10:11" x14ac:dyDescent="0.25">
      <c r="J22998" t="s">
        <v>4808</v>
      </c>
    </row>
    <row r="22999" spans="10:11" x14ac:dyDescent="0.25">
      <c r="J22999" t="s">
        <v>84</v>
      </c>
      <c r="K22999" t="s">
        <v>451</v>
      </c>
    </row>
    <row r="23000" spans="10:11" x14ac:dyDescent="0.25">
      <c r="J23000" t="s">
        <v>837</v>
      </c>
      <c r="K23000" t="s">
        <v>4809</v>
      </c>
    </row>
    <row r="23001" spans="10:11" x14ac:dyDescent="0.25">
      <c r="J23001" t="s">
        <v>454</v>
      </c>
    </row>
    <row r="23002" spans="10:11" x14ac:dyDescent="0.25">
      <c r="J23002" t="s">
        <v>444</v>
      </c>
    </row>
    <row r="23003" spans="10:11" x14ac:dyDescent="0.25">
      <c r="J23003" t="s">
        <v>4810</v>
      </c>
    </row>
    <row r="23004" spans="10:11" x14ac:dyDescent="0.25">
      <c r="J23004" t="s">
        <v>446</v>
      </c>
    </row>
    <row r="23005" spans="10:11" x14ac:dyDescent="0.25">
      <c r="J23005">
        <v>2</v>
      </c>
    </row>
    <row r="23006" spans="10:11" x14ac:dyDescent="0.25">
      <c r="J23006" t="s">
        <v>447</v>
      </c>
    </row>
    <row r="23007" spans="10:11" x14ac:dyDescent="0.25">
      <c r="J23007" s="5">
        <v>44148</v>
      </c>
    </row>
    <row r="23008" spans="10:11" x14ac:dyDescent="0.25">
      <c r="J23008" t="s">
        <v>448</v>
      </c>
    </row>
    <row r="23009" spans="10:11" x14ac:dyDescent="0.25">
      <c r="J23009" t="s">
        <v>449</v>
      </c>
    </row>
    <row r="23010" spans="10:11" x14ac:dyDescent="0.25">
      <c r="J23010" t="s">
        <v>4811</v>
      </c>
    </row>
    <row r="23011" spans="10:11" x14ac:dyDescent="0.25">
      <c r="J23011" t="s">
        <v>84</v>
      </c>
      <c r="K23011" t="s">
        <v>451</v>
      </c>
    </row>
    <row r="23012" spans="10:11" x14ac:dyDescent="0.25">
      <c r="J23012" t="s">
        <v>837</v>
      </c>
      <c r="K23012" t="s">
        <v>4812</v>
      </c>
    </row>
    <row r="23013" spans="10:11" x14ac:dyDescent="0.25">
      <c r="J23013" t="s">
        <v>454</v>
      </c>
    </row>
    <row r="23014" spans="10:11" x14ac:dyDescent="0.25">
      <c r="J23014" t="s">
        <v>444</v>
      </c>
    </row>
    <row r="23015" spans="10:11" x14ac:dyDescent="0.25">
      <c r="J23015" t="s">
        <v>4813</v>
      </c>
    </row>
    <row r="23016" spans="10:11" x14ac:dyDescent="0.25">
      <c r="J23016" t="s">
        <v>446</v>
      </c>
    </row>
    <row r="23017" spans="10:11" x14ac:dyDescent="0.25">
      <c r="J23017">
        <v>2</v>
      </c>
    </row>
    <row r="23018" spans="10:11" x14ac:dyDescent="0.25">
      <c r="J23018" t="s">
        <v>447</v>
      </c>
    </row>
    <row r="23019" spans="10:11" x14ac:dyDescent="0.25">
      <c r="J23019" s="5">
        <v>44130</v>
      </c>
    </row>
    <row r="23020" spans="10:11" x14ac:dyDescent="0.25">
      <c r="J23020" t="s">
        <v>448</v>
      </c>
    </row>
    <row r="23021" spans="10:11" x14ac:dyDescent="0.25">
      <c r="J23021" t="s">
        <v>449</v>
      </c>
    </row>
    <row r="23022" spans="10:11" x14ac:dyDescent="0.25">
      <c r="J23022" t="s">
        <v>4814</v>
      </c>
    </row>
    <row r="23023" spans="10:11" x14ac:dyDescent="0.25">
      <c r="J23023" t="s">
        <v>84</v>
      </c>
      <c r="K23023" t="s">
        <v>451</v>
      </c>
    </row>
    <row r="23024" spans="10:11" x14ac:dyDescent="0.25">
      <c r="J23024" t="s">
        <v>854</v>
      </c>
      <c r="K23024">
        <v>212</v>
      </c>
    </row>
    <row r="23025" spans="10:11" x14ac:dyDescent="0.25">
      <c r="J23025" t="s">
        <v>454</v>
      </c>
    </row>
    <row r="23026" spans="10:11" x14ac:dyDescent="0.25">
      <c r="J23026" t="s">
        <v>444</v>
      </c>
    </row>
    <row r="23027" spans="10:11" x14ac:dyDescent="0.25">
      <c r="J23027" t="s">
        <v>4815</v>
      </c>
    </row>
    <row r="23028" spans="10:11" x14ac:dyDescent="0.25">
      <c r="J23028" t="s">
        <v>446</v>
      </c>
    </row>
    <row r="23029" spans="10:11" x14ac:dyDescent="0.25">
      <c r="J23029">
        <v>2</v>
      </c>
    </row>
    <row r="23030" spans="10:11" x14ac:dyDescent="0.25">
      <c r="J23030" t="s">
        <v>447</v>
      </c>
    </row>
    <row r="23031" spans="10:11" x14ac:dyDescent="0.25">
      <c r="J23031" s="5">
        <v>44055</v>
      </c>
    </row>
    <row r="23032" spans="10:11" x14ac:dyDescent="0.25">
      <c r="J23032" t="s">
        <v>448</v>
      </c>
    </row>
    <row r="23033" spans="10:11" x14ac:dyDescent="0.25">
      <c r="J23033" t="s">
        <v>449</v>
      </c>
    </row>
    <row r="23034" spans="10:11" x14ac:dyDescent="0.25">
      <c r="J23034" t="s">
        <v>4804</v>
      </c>
    </row>
    <row r="23035" spans="10:11" x14ac:dyDescent="0.25">
      <c r="J23035" t="s">
        <v>84</v>
      </c>
      <c r="K23035" t="s">
        <v>451</v>
      </c>
    </row>
    <row r="23036" spans="10:11" x14ac:dyDescent="0.25">
      <c r="J23036" t="s">
        <v>837</v>
      </c>
      <c r="K23036" t="s">
        <v>4816</v>
      </c>
    </row>
    <row r="23037" spans="10:11" x14ac:dyDescent="0.25">
      <c r="J23037" t="s">
        <v>454</v>
      </c>
    </row>
    <row r="23038" spans="10:11" x14ac:dyDescent="0.25">
      <c r="J23038" t="s">
        <v>444</v>
      </c>
    </row>
    <row r="23039" spans="10:11" x14ac:dyDescent="0.25">
      <c r="J23039" t="s">
        <v>4817</v>
      </c>
    </row>
    <row r="23040" spans="10:11" x14ac:dyDescent="0.25">
      <c r="J23040" t="s">
        <v>446</v>
      </c>
    </row>
    <row r="23041" spans="10:11" x14ac:dyDescent="0.25">
      <c r="J23041">
        <v>1</v>
      </c>
    </row>
    <row r="23042" spans="10:11" x14ac:dyDescent="0.25">
      <c r="J23042" t="s">
        <v>447</v>
      </c>
    </row>
    <row r="23043" spans="10:11" x14ac:dyDescent="0.25">
      <c r="J23043" s="5">
        <v>44046</v>
      </c>
    </row>
    <row r="23044" spans="10:11" x14ac:dyDescent="0.25">
      <c r="J23044" t="s">
        <v>448</v>
      </c>
    </row>
    <row r="23045" spans="10:11" x14ac:dyDescent="0.25">
      <c r="J23045" t="s">
        <v>449</v>
      </c>
    </row>
    <row r="23046" spans="10:11" x14ac:dyDescent="0.25">
      <c r="J23046" t="s">
        <v>4818</v>
      </c>
    </row>
    <row r="23047" spans="10:11" x14ac:dyDescent="0.25">
      <c r="J23047" t="s">
        <v>84</v>
      </c>
      <c r="K23047" t="s">
        <v>451</v>
      </c>
    </row>
    <row r="23048" spans="10:11" x14ac:dyDescent="0.25">
      <c r="J23048" t="s">
        <v>854</v>
      </c>
      <c r="K23048">
        <v>505</v>
      </c>
    </row>
    <row r="23049" spans="10:11" x14ac:dyDescent="0.25">
      <c r="J23049" t="s">
        <v>454</v>
      </c>
    </row>
    <row r="23050" spans="10:11" x14ac:dyDescent="0.25">
      <c r="J23050" t="s">
        <v>444</v>
      </c>
    </row>
    <row r="23051" spans="10:11" x14ac:dyDescent="0.25">
      <c r="J23051" t="s">
        <v>4819</v>
      </c>
    </row>
    <row r="23052" spans="10:11" x14ac:dyDescent="0.25">
      <c r="J23052" t="s">
        <v>446</v>
      </c>
    </row>
    <row r="23053" spans="10:11" x14ac:dyDescent="0.25">
      <c r="J23053">
        <v>1</v>
      </c>
    </row>
    <row r="23054" spans="10:11" x14ac:dyDescent="0.25">
      <c r="J23054" t="s">
        <v>447</v>
      </c>
    </row>
    <row r="23055" spans="10:11" x14ac:dyDescent="0.25">
      <c r="J23055" s="5">
        <v>44077</v>
      </c>
    </row>
    <row r="23056" spans="10:11" x14ac:dyDescent="0.25">
      <c r="J23056" t="s">
        <v>448</v>
      </c>
    </row>
    <row r="23057" spans="10:11" x14ac:dyDescent="0.25">
      <c r="J23057" t="s">
        <v>449</v>
      </c>
    </row>
    <row r="23058" spans="10:11" x14ac:dyDescent="0.25">
      <c r="J23058" t="s">
        <v>4820</v>
      </c>
    </row>
    <row r="23059" spans="10:11" x14ac:dyDescent="0.25">
      <c r="J23059" t="s">
        <v>84</v>
      </c>
      <c r="K23059" t="s">
        <v>451</v>
      </c>
    </row>
    <row r="23060" spans="10:11" x14ac:dyDescent="0.25">
      <c r="J23060" t="s">
        <v>841</v>
      </c>
      <c r="K23060" t="s">
        <v>1187</v>
      </c>
    </row>
    <row r="23061" spans="10:11" x14ac:dyDescent="0.25">
      <c r="J23061" t="s">
        <v>454</v>
      </c>
    </row>
    <row r="23062" spans="10:11" x14ac:dyDescent="0.25">
      <c r="J23062" t="s">
        <v>444</v>
      </c>
    </row>
    <row r="23063" spans="10:11" x14ac:dyDescent="0.25">
      <c r="J23063" t="s">
        <v>4821</v>
      </c>
    </row>
    <row r="23064" spans="10:11" x14ac:dyDescent="0.25">
      <c r="J23064" t="s">
        <v>446</v>
      </c>
    </row>
    <row r="23065" spans="10:11" x14ac:dyDescent="0.25">
      <c r="J23065">
        <v>2</v>
      </c>
    </row>
    <row r="23066" spans="10:11" x14ac:dyDescent="0.25">
      <c r="J23066" t="s">
        <v>447</v>
      </c>
    </row>
    <row r="23067" spans="10:11" x14ac:dyDescent="0.25">
      <c r="J23067" s="5">
        <v>44096</v>
      </c>
    </row>
    <row r="23068" spans="10:11" x14ac:dyDescent="0.25">
      <c r="J23068" t="s">
        <v>448</v>
      </c>
    </row>
    <row r="23069" spans="10:11" x14ac:dyDescent="0.25">
      <c r="J23069" t="s">
        <v>449</v>
      </c>
    </row>
    <row r="23070" spans="10:11" x14ac:dyDescent="0.25">
      <c r="J23070" t="s">
        <v>4822</v>
      </c>
    </row>
    <row r="23071" spans="10:11" x14ac:dyDescent="0.25">
      <c r="J23071" t="s">
        <v>84</v>
      </c>
      <c r="K23071" t="s">
        <v>451</v>
      </c>
    </row>
    <row r="23072" spans="10:11" x14ac:dyDescent="0.25">
      <c r="J23072" t="s">
        <v>837</v>
      </c>
      <c r="K23072" t="s">
        <v>902</v>
      </c>
    </row>
    <row r="23073" spans="10:11" x14ac:dyDescent="0.25">
      <c r="J23073" t="s">
        <v>454</v>
      </c>
    </row>
    <row r="23074" spans="10:11" x14ac:dyDescent="0.25">
      <c r="J23074" t="s">
        <v>444</v>
      </c>
    </row>
    <row r="23075" spans="10:11" x14ac:dyDescent="0.25">
      <c r="J23075" t="s">
        <v>4469</v>
      </c>
    </row>
    <row r="23076" spans="10:11" x14ac:dyDescent="0.25">
      <c r="J23076" t="s">
        <v>446</v>
      </c>
    </row>
    <row r="23077" spans="10:11" x14ac:dyDescent="0.25">
      <c r="J23077">
        <v>1</v>
      </c>
    </row>
    <row r="23078" spans="10:11" x14ac:dyDescent="0.25">
      <c r="J23078" t="s">
        <v>447</v>
      </c>
    </row>
    <row r="23079" spans="10:11" x14ac:dyDescent="0.25">
      <c r="J23079" s="5">
        <v>44035</v>
      </c>
    </row>
    <row r="23080" spans="10:11" x14ac:dyDescent="0.25">
      <c r="J23080" t="s">
        <v>448</v>
      </c>
    </row>
    <row r="23081" spans="10:11" x14ac:dyDescent="0.25">
      <c r="J23081" t="s">
        <v>449</v>
      </c>
    </row>
    <row r="23082" spans="10:11" x14ac:dyDescent="0.25">
      <c r="J23082" t="s">
        <v>4470</v>
      </c>
    </row>
    <row r="23083" spans="10:11" x14ac:dyDescent="0.25">
      <c r="J23083" t="s">
        <v>84</v>
      </c>
      <c r="K23083" t="s">
        <v>451</v>
      </c>
    </row>
    <row r="23084" spans="10:11" x14ac:dyDescent="0.25">
      <c r="J23084" t="s">
        <v>841</v>
      </c>
      <c r="K23084" t="s">
        <v>1570</v>
      </c>
    </row>
    <row r="23085" spans="10:11" x14ac:dyDescent="0.25">
      <c r="J23085" t="s">
        <v>454</v>
      </c>
    </row>
    <row r="23086" spans="10:11" x14ac:dyDescent="0.25">
      <c r="J23086" t="s">
        <v>444</v>
      </c>
    </row>
    <row r="23087" spans="10:11" x14ac:dyDescent="0.25">
      <c r="J23087" t="s">
        <v>4473</v>
      </c>
    </row>
    <row r="23088" spans="10:11" x14ac:dyDescent="0.25">
      <c r="J23088" t="s">
        <v>446</v>
      </c>
    </row>
    <row r="23089" spans="10:11" x14ac:dyDescent="0.25">
      <c r="J23089">
        <v>1</v>
      </c>
    </row>
    <row r="23090" spans="10:11" x14ac:dyDescent="0.25">
      <c r="J23090" t="s">
        <v>447</v>
      </c>
    </row>
    <row r="23091" spans="10:11" x14ac:dyDescent="0.25">
      <c r="J23091" s="5">
        <v>44029</v>
      </c>
    </row>
    <row r="23092" spans="10:11" x14ac:dyDescent="0.25">
      <c r="J23092" t="s">
        <v>448</v>
      </c>
    </row>
    <row r="23093" spans="10:11" x14ac:dyDescent="0.25">
      <c r="J23093" t="s">
        <v>449</v>
      </c>
    </row>
    <row r="23094" spans="10:11" x14ac:dyDescent="0.25">
      <c r="J23094" t="s">
        <v>4474</v>
      </c>
    </row>
    <row r="23095" spans="10:11" x14ac:dyDescent="0.25">
      <c r="J23095" t="s">
        <v>84</v>
      </c>
      <c r="K23095" t="s">
        <v>451</v>
      </c>
    </row>
    <row r="23096" spans="10:11" x14ac:dyDescent="0.25">
      <c r="J23096" t="s">
        <v>841</v>
      </c>
      <c r="K23096" t="s">
        <v>2106</v>
      </c>
    </row>
    <row r="23097" spans="10:11" x14ac:dyDescent="0.25">
      <c r="J23097" t="s">
        <v>454</v>
      </c>
    </row>
    <row r="23098" spans="10:11" x14ac:dyDescent="0.25">
      <c r="J23098" t="s">
        <v>444</v>
      </c>
    </row>
    <row r="23099" spans="10:11" x14ac:dyDescent="0.25">
      <c r="J23099" t="s">
        <v>4475</v>
      </c>
    </row>
    <row r="23100" spans="10:11" x14ac:dyDescent="0.25">
      <c r="J23100" t="s">
        <v>446</v>
      </c>
    </row>
    <row r="23101" spans="10:11" x14ac:dyDescent="0.25">
      <c r="J23101">
        <v>1</v>
      </c>
    </row>
    <row r="23102" spans="10:11" x14ac:dyDescent="0.25">
      <c r="J23102" t="s">
        <v>447</v>
      </c>
    </row>
    <row r="23103" spans="10:11" x14ac:dyDescent="0.25">
      <c r="J23103" s="5">
        <v>44033</v>
      </c>
    </row>
    <row r="23104" spans="10:11" x14ac:dyDescent="0.25">
      <c r="J23104" t="s">
        <v>448</v>
      </c>
    </row>
    <row r="23105" spans="10:11" x14ac:dyDescent="0.25">
      <c r="J23105" t="s">
        <v>449</v>
      </c>
    </row>
    <row r="23106" spans="10:11" x14ac:dyDescent="0.25">
      <c r="J23106" t="s">
        <v>4476</v>
      </c>
    </row>
    <row r="23107" spans="10:11" x14ac:dyDescent="0.25">
      <c r="J23107" t="s">
        <v>84</v>
      </c>
      <c r="K23107" t="s">
        <v>451</v>
      </c>
    </row>
    <row r="23108" spans="10:11" x14ac:dyDescent="0.25">
      <c r="J23108" t="s">
        <v>841</v>
      </c>
      <c r="K23108" t="s">
        <v>2106</v>
      </c>
    </row>
    <row r="23109" spans="10:11" x14ac:dyDescent="0.25">
      <c r="J23109" t="s">
        <v>454</v>
      </c>
    </row>
    <row r="23110" spans="10:11" x14ac:dyDescent="0.25">
      <c r="J23110" t="s">
        <v>444</v>
      </c>
    </row>
    <row r="23111" spans="10:11" x14ac:dyDescent="0.25">
      <c r="J23111" t="s">
        <v>4477</v>
      </c>
    </row>
    <row r="23112" spans="10:11" x14ac:dyDescent="0.25">
      <c r="J23112" t="s">
        <v>446</v>
      </c>
    </row>
    <row r="23113" spans="10:11" x14ac:dyDescent="0.25">
      <c r="J23113">
        <v>1</v>
      </c>
    </row>
    <row r="23114" spans="10:11" x14ac:dyDescent="0.25">
      <c r="J23114" t="s">
        <v>447</v>
      </c>
    </row>
    <row r="23115" spans="10:11" x14ac:dyDescent="0.25">
      <c r="J23115" s="5">
        <v>44033</v>
      </c>
    </row>
    <row r="23116" spans="10:11" x14ac:dyDescent="0.25">
      <c r="J23116" t="s">
        <v>448</v>
      </c>
    </row>
    <row r="23117" spans="10:11" x14ac:dyDescent="0.25">
      <c r="J23117" t="s">
        <v>449</v>
      </c>
    </row>
    <row r="23118" spans="10:11" x14ac:dyDescent="0.25">
      <c r="J23118" t="s">
        <v>2445</v>
      </c>
    </row>
    <row r="23119" spans="10:11" x14ac:dyDescent="0.25">
      <c r="J23119" t="s">
        <v>84</v>
      </c>
      <c r="K23119" t="s">
        <v>451</v>
      </c>
    </row>
    <row r="23120" spans="10:11" x14ac:dyDescent="0.25">
      <c r="J23120" t="s">
        <v>841</v>
      </c>
      <c r="K23120" t="s">
        <v>2106</v>
      </c>
    </row>
    <row r="23121" spans="10:11" x14ac:dyDescent="0.25">
      <c r="J23121" t="s">
        <v>454</v>
      </c>
    </row>
    <row r="23122" spans="10:11" x14ac:dyDescent="0.25">
      <c r="J23122" t="s">
        <v>444</v>
      </c>
    </row>
    <row r="23123" spans="10:11" x14ac:dyDescent="0.25">
      <c r="J23123" t="s">
        <v>4478</v>
      </c>
    </row>
    <row r="23124" spans="10:11" x14ac:dyDescent="0.25">
      <c r="J23124" t="s">
        <v>446</v>
      </c>
    </row>
    <row r="23125" spans="10:11" x14ac:dyDescent="0.25">
      <c r="J23125">
        <v>1</v>
      </c>
    </row>
    <row r="23126" spans="10:11" x14ac:dyDescent="0.25">
      <c r="J23126" t="s">
        <v>447</v>
      </c>
    </row>
    <row r="23127" spans="10:11" x14ac:dyDescent="0.25">
      <c r="J23127" s="5">
        <v>44033</v>
      </c>
    </row>
    <row r="23128" spans="10:11" x14ac:dyDescent="0.25">
      <c r="J23128" t="s">
        <v>448</v>
      </c>
    </row>
    <row r="23129" spans="10:11" x14ac:dyDescent="0.25">
      <c r="J23129" t="s">
        <v>449</v>
      </c>
    </row>
    <row r="23130" spans="10:11" x14ac:dyDescent="0.25">
      <c r="J23130" t="s">
        <v>2148</v>
      </c>
    </row>
    <row r="23131" spans="10:11" x14ac:dyDescent="0.25">
      <c r="J23131" t="s">
        <v>84</v>
      </c>
      <c r="K23131" t="s">
        <v>451</v>
      </c>
    </row>
    <row r="23132" spans="10:11" x14ac:dyDescent="0.25">
      <c r="J23132" t="s">
        <v>841</v>
      </c>
      <c r="K23132" t="s">
        <v>2106</v>
      </c>
    </row>
    <row r="23133" spans="10:11" x14ac:dyDescent="0.25">
      <c r="J23133" t="s">
        <v>454</v>
      </c>
    </row>
    <row r="23134" spans="10:11" x14ac:dyDescent="0.25">
      <c r="J23134" t="s">
        <v>444</v>
      </c>
    </row>
    <row r="23135" spans="10:11" x14ac:dyDescent="0.25">
      <c r="J23135" t="s">
        <v>4823</v>
      </c>
    </row>
    <row r="23136" spans="10:11" x14ac:dyDescent="0.25">
      <c r="J23136" t="s">
        <v>446</v>
      </c>
    </row>
    <row r="23137" spans="10:11" x14ac:dyDescent="0.25">
      <c r="J23137">
        <v>1</v>
      </c>
    </row>
    <row r="23138" spans="10:11" x14ac:dyDescent="0.25">
      <c r="J23138" t="s">
        <v>447</v>
      </c>
    </row>
    <row r="23139" spans="10:11" x14ac:dyDescent="0.25">
      <c r="J23139" s="5">
        <v>44082</v>
      </c>
    </row>
    <row r="23140" spans="10:11" x14ac:dyDescent="0.25">
      <c r="J23140" t="s">
        <v>448</v>
      </c>
    </row>
    <row r="23141" spans="10:11" x14ac:dyDescent="0.25">
      <c r="J23141" t="s">
        <v>449</v>
      </c>
    </row>
    <row r="23142" spans="10:11" x14ac:dyDescent="0.25">
      <c r="J23142" t="s">
        <v>4824</v>
      </c>
    </row>
    <row r="23143" spans="10:11" x14ac:dyDescent="0.25">
      <c r="J23143" t="s">
        <v>84</v>
      </c>
      <c r="K23143" t="s">
        <v>451</v>
      </c>
    </row>
    <row r="23144" spans="10:11" x14ac:dyDescent="0.25">
      <c r="J23144" t="s">
        <v>854</v>
      </c>
      <c r="K23144">
        <v>505</v>
      </c>
    </row>
    <row r="23145" spans="10:11" x14ac:dyDescent="0.25">
      <c r="J23145" t="s">
        <v>454</v>
      </c>
    </row>
    <row r="23146" spans="10:11" x14ac:dyDescent="0.25">
      <c r="J23146" t="s">
        <v>444</v>
      </c>
    </row>
    <row r="23147" spans="10:11" x14ac:dyDescent="0.25">
      <c r="J23147" t="s">
        <v>4825</v>
      </c>
    </row>
    <row r="23148" spans="10:11" x14ac:dyDescent="0.25">
      <c r="J23148" t="s">
        <v>446</v>
      </c>
    </row>
    <row r="23149" spans="10:11" x14ac:dyDescent="0.25">
      <c r="J23149">
        <v>2</v>
      </c>
    </row>
    <row r="23150" spans="10:11" x14ac:dyDescent="0.25">
      <c r="J23150" t="s">
        <v>447</v>
      </c>
    </row>
    <row r="23151" spans="10:11" x14ac:dyDescent="0.25">
      <c r="J23151" s="5">
        <v>44168</v>
      </c>
    </row>
    <row r="23152" spans="10:11" x14ac:dyDescent="0.25">
      <c r="J23152" t="s">
        <v>448</v>
      </c>
    </row>
    <row r="23153" spans="10:11" x14ac:dyDescent="0.25">
      <c r="J23153" t="s">
        <v>449</v>
      </c>
    </row>
    <row r="23154" spans="10:11" x14ac:dyDescent="0.25">
      <c r="J23154" t="s">
        <v>4822</v>
      </c>
    </row>
    <row r="23155" spans="10:11" x14ac:dyDescent="0.25">
      <c r="J23155" t="s">
        <v>84</v>
      </c>
      <c r="K23155" t="s">
        <v>451</v>
      </c>
    </row>
    <row r="23156" spans="10:11" x14ac:dyDescent="0.25">
      <c r="J23156" t="s">
        <v>854</v>
      </c>
      <c r="K23156" t="s">
        <v>2435</v>
      </c>
    </row>
    <row r="23157" spans="10:11" x14ac:dyDescent="0.25">
      <c r="J23157" t="s">
        <v>454</v>
      </c>
    </row>
    <row r="23158" spans="10:11" x14ac:dyDescent="0.25">
      <c r="J23158" t="s">
        <v>444</v>
      </c>
    </row>
    <row r="23159" spans="10:11" x14ac:dyDescent="0.25">
      <c r="J23159" t="s">
        <v>4826</v>
      </c>
    </row>
    <row r="23160" spans="10:11" x14ac:dyDescent="0.25">
      <c r="J23160" t="s">
        <v>446</v>
      </c>
    </row>
    <row r="23161" spans="10:11" x14ac:dyDescent="0.25">
      <c r="J23161">
        <v>1</v>
      </c>
    </row>
    <row r="23162" spans="10:11" x14ac:dyDescent="0.25">
      <c r="J23162" t="s">
        <v>447</v>
      </c>
    </row>
    <row r="23163" spans="10:11" x14ac:dyDescent="0.25">
      <c r="J23163" s="5">
        <v>44057</v>
      </c>
    </row>
    <row r="23164" spans="10:11" x14ac:dyDescent="0.25">
      <c r="J23164" t="s">
        <v>448</v>
      </c>
    </row>
    <row r="23165" spans="10:11" x14ac:dyDescent="0.25">
      <c r="J23165" t="s">
        <v>449</v>
      </c>
    </row>
    <row r="23166" spans="10:11" x14ac:dyDescent="0.25">
      <c r="J23166" t="s">
        <v>4827</v>
      </c>
    </row>
    <row r="23167" spans="10:11" x14ac:dyDescent="0.25">
      <c r="J23167" t="s">
        <v>84</v>
      </c>
      <c r="K23167" t="s">
        <v>451</v>
      </c>
    </row>
    <row r="23168" spans="10:11" x14ac:dyDescent="0.25">
      <c r="J23168" t="s">
        <v>837</v>
      </c>
      <c r="K23168" t="s">
        <v>845</v>
      </c>
    </row>
    <row r="23169" spans="10:11" x14ac:dyDescent="0.25">
      <c r="J23169" t="s">
        <v>454</v>
      </c>
    </row>
    <row r="23170" spans="10:11" x14ac:dyDescent="0.25">
      <c r="J23170" t="s">
        <v>444</v>
      </c>
    </row>
    <row r="23171" spans="10:11" x14ac:dyDescent="0.25">
      <c r="J23171" t="s">
        <v>4828</v>
      </c>
    </row>
    <row r="23172" spans="10:11" x14ac:dyDescent="0.25">
      <c r="J23172" t="s">
        <v>446</v>
      </c>
    </row>
    <row r="23173" spans="10:11" x14ac:dyDescent="0.25">
      <c r="J23173">
        <v>1</v>
      </c>
    </row>
    <row r="23174" spans="10:11" x14ac:dyDescent="0.25">
      <c r="J23174" t="s">
        <v>447</v>
      </c>
    </row>
    <row r="23175" spans="10:11" x14ac:dyDescent="0.25">
      <c r="J23175" s="5">
        <v>44057</v>
      </c>
    </row>
    <row r="23176" spans="10:11" x14ac:dyDescent="0.25">
      <c r="J23176" t="s">
        <v>448</v>
      </c>
    </row>
    <row r="23177" spans="10:11" x14ac:dyDescent="0.25">
      <c r="J23177" t="s">
        <v>449</v>
      </c>
    </row>
    <row r="23178" spans="10:11" x14ac:dyDescent="0.25">
      <c r="J23178" t="s">
        <v>4474</v>
      </c>
    </row>
    <row r="23179" spans="10:11" x14ac:dyDescent="0.25">
      <c r="J23179" t="s">
        <v>84</v>
      </c>
      <c r="K23179" t="s">
        <v>451</v>
      </c>
    </row>
    <row r="23180" spans="10:11" x14ac:dyDescent="0.25">
      <c r="J23180" t="s">
        <v>854</v>
      </c>
      <c r="K23180" t="s">
        <v>980</v>
      </c>
    </row>
    <row r="23181" spans="10:11" x14ac:dyDescent="0.25">
      <c r="J23181" t="s">
        <v>454</v>
      </c>
    </row>
    <row r="23182" spans="10:11" x14ac:dyDescent="0.25">
      <c r="J23182" t="s">
        <v>444</v>
      </c>
    </row>
    <row r="23183" spans="10:11" x14ac:dyDescent="0.25">
      <c r="J23183" t="s">
        <v>4829</v>
      </c>
    </row>
    <row r="23184" spans="10:11" x14ac:dyDescent="0.25">
      <c r="J23184" t="s">
        <v>446</v>
      </c>
    </row>
    <row r="23185" spans="10:11" x14ac:dyDescent="0.25">
      <c r="J23185">
        <v>2</v>
      </c>
    </row>
    <row r="23186" spans="10:11" x14ac:dyDescent="0.25">
      <c r="J23186" t="s">
        <v>447</v>
      </c>
    </row>
    <row r="23187" spans="10:11" x14ac:dyDescent="0.25">
      <c r="J23187" s="5">
        <v>44137</v>
      </c>
    </row>
    <row r="23188" spans="10:11" x14ac:dyDescent="0.25">
      <c r="J23188" t="s">
        <v>448</v>
      </c>
    </row>
    <row r="23189" spans="10:11" x14ac:dyDescent="0.25">
      <c r="J23189" t="s">
        <v>449</v>
      </c>
    </row>
    <row r="23190" spans="10:11" x14ac:dyDescent="0.25">
      <c r="J23190" t="s">
        <v>4830</v>
      </c>
    </row>
    <row r="23191" spans="10:11" x14ac:dyDescent="0.25">
      <c r="J23191" t="s">
        <v>84</v>
      </c>
      <c r="K23191" t="s">
        <v>451</v>
      </c>
    </row>
    <row r="23192" spans="10:11" x14ac:dyDescent="0.25">
      <c r="J23192" t="s">
        <v>1587</v>
      </c>
      <c r="K23192" t="s">
        <v>891</v>
      </c>
    </row>
    <row r="23193" spans="10:11" x14ac:dyDescent="0.25">
      <c r="J23193" t="s">
        <v>454</v>
      </c>
    </row>
    <row r="23194" spans="10:11" x14ac:dyDescent="0.25">
      <c r="J23194" t="s">
        <v>444</v>
      </c>
    </row>
    <row r="23195" spans="10:11" x14ac:dyDescent="0.25">
      <c r="J23195" t="s">
        <v>4831</v>
      </c>
    </row>
    <row r="23196" spans="10:11" x14ac:dyDescent="0.25">
      <c r="J23196" t="s">
        <v>446</v>
      </c>
    </row>
    <row r="23197" spans="10:11" x14ac:dyDescent="0.25">
      <c r="J23197">
        <v>1</v>
      </c>
    </row>
    <row r="23198" spans="10:11" x14ac:dyDescent="0.25">
      <c r="J23198" t="s">
        <v>447</v>
      </c>
    </row>
    <row r="23199" spans="10:11" x14ac:dyDescent="0.25">
      <c r="J23199" s="5">
        <v>44124</v>
      </c>
    </row>
    <row r="23200" spans="10:11" x14ac:dyDescent="0.25">
      <c r="J23200" t="s">
        <v>448</v>
      </c>
    </row>
    <row r="23201" spans="10:11" x14ac:dyDescent="0.25">
      <c r="J23201" t="s">
        <v>449</v>
      </c>
    </row>
    <row r="23202" spans="10:11" x14ac:dyDescent="0.25">
      <c r="J23202" t="s">
        <v>4832</v>
      </c>
    </row>
    <row r="23203" spans="10:11" x14ac:dyDescent="0.25">
      <c r="J23203" t="s">
        <v>84</v>
      </c>
      <c r="K23203" t="s">
        <v>451</v>
      </c>
    </row>
    <row r="23204" spans="10:11" x14ac:dyDescent="0.25">
      <c r="J23204" t="s">
        <v>854</v>
      </c>
      <c r="K23204" t="s">
        <v>1630</v>
      </c>
    </row>
    <row r="23205" spans="10:11" x14ac:dyDescent="0.25">
      <c r="J23205" t="s">
        <v>454</v>
      </c>
    </row>
    <row r="23206" spans="10:11" x14ac:dyDescent="0.25">
      <c r="J23206" t="s">
        <v>444</v>
      </c>
    </row>
    <row r="23207" spans="10:11" x14ac:dyDescent="0.25">
      <c r="J23207" t="s">
        <v>4833</v>
      </c>
    </row>
    <row r="23208" spans="10:11" x14ac:dyDescent="0.25">
      <c r="J23208" t="s">
        <v>446</v>
      </c>
    </row>
    <row r="23209" spans="10:11" x14ac:dyDescent="0.25">
      <c r="J23209">
        <v>1</v>
      </c>
    </row>
    <row r="23210" spans="10:11" x14ac:dyDescent="0.25">
      <c r="J23210" t="s">
        <v>447</v>
      </c>
    </row>
    <row r="23211" spans="10:11" x14ac:dyDescent="0.25">
      <c r="J23211" s="5">
        <v>44139</v>
      </c>
    </row>
    <row r="23212" spans="10:11" x14ac:dyDescent="0.25">
      <c r="J23212" t="s">
        <v>448</v>
      </c>
    </row>
    <row r="23213" spans="10:11" x14ac:dyDescent="0.25">
      <c r="J23213" t="s">
        <v>449</v>
      </c>
    </row>
    <row r="23214" spans="10:11" x14ac:dyDescent="0.25">
      <c r="J23214" t="s">
        <v>4834</v>
      </c>
    </row>
    <row r="23215" spans="10:11" x14ac:dyDescent="0.25">
      <c r="J23215" t="s">
        <v>84</v>
      </c>
      <c r="K23215" t="s">
        <v>451</v>
      </c>
    </row>
    <row r="23216" spans="10:11" x14ac:dyDescent="0.25">
      <c r="J23216" t="s">
        <v>1587</v>
      </c>
      <c r="K23216" t="s">
        <v>891</v>
      </c>
    </row>
    <row r="23217" spans="10:11" x14ac:dyDescent="0.25">
      <c r="J23217" t="s">
        <v>454</v>
      </c>
    </row>
    <row r="23218" spans="10:11" x14ac:dyDescent="0.25">
      <c r="J23218" t="s">
        <v>444</v>
      </c>
    </row>
    <row r="23219" spans="10:11" x14ac:dyDescent="0.25">
      <c r="J23219" t="s">
        <v>4835</v>
      </c>
    </row>
    <row r="23220" spans="10:11" x14ac:dyDescent="0.25">
      <c r="J23220" t="s">
        <v>446</v>
      </c>
    </row>
    <row r="23221" spans="10:11" x14ac:dyDescent="0.25">
      <c r="J23221">
        <v>1</v>
      </c>
    </row>
    <row r="23222" spans="10:11" x14ac:dyDescent="0.25">
      <c r="J23222" t="s">
        <v>447</v>
      </c>
    </row>
    <row r="23223" spans="10:11" x14ac:dyDescent="0.25">
      <c r="J23223" s="5">
        <v>44139</v>
      </c>
    </row>
    <row r="23224" spans="10:11" x14ac:dyDescent="0.25">
      <c r="J23224" t="s">
        <v>448</v>
      </c>
    </row>
    <row r="23225" spans="10:11" x14ac:dyDescent="0.25">
      <c r="J23225" t="s">
        <v>449</v>
      </c>
    </row>
    <row r="23226" spans="10:11" x14ac:dyDescent="0.25">
      <c r="J23226" t="s">
        <v>4836</v>
      </c>
    </row>
    <row r="23227" spans="10:11" x14ac:dyDescent="0.25">
      <c r="J23227" t="s">
        <v>84</v>
      </c>
      <c r="K23227" t="s">
        <v>451</v>
      </c>
    </row>
    <row r="23228" spans="10:11" x14ac:dyDescent="0.25">
      <c r="J23228" t="s">
        <v>1587</v>
      </c>
      <c r="K23228" t="s">
        <v>891</v>
      </c>
    </row>
    <row r="23229" spans="10:11" x14ac:dyDescent="0.25">
      <c r="J23229" t="s">
        <v>454</v>
      </c>
    </row>
    <row r="23230" spans="10:11" x14ac:dyDescent="0.25">
      <c r="J23230" t="s">
        <v>444</v>
      </c>
    </row>
    <row r="23231" spans="10:11" x14ac:dyDescent="0.25">
      <c r="J23231" t="s">
        <v>4837</v>
      </c>
    </row>
    <row r="23232" spans="10:11" x14ac:dyDescent="0.25">
      <c r="J23232" t="s">
        <v>446</v>
      </c>
    </row>
    <row r="23233" spans="10:11" x14ac:dyDescent="0.25">
      <c r="J23233">
        <v>1</v>
      </c>
    </row>
    <row r="23234" spans="10:11" x14ac:dyDescent="0.25">
      <c r="J23234" t="s">
        <v>447</v>
      </c>
    </row>
    <row r="23235" spans="10:11" x14ac:dyDescent="0.25">
      <c r="J23235" s="5">
        <v>44182</v>
      </c>
    </row>
    <row r="23236" spans="10:11" x14ac:dyDescent="0.25">
      <c r="J23236" t="s">
        <v>448</v>
      </c>
    </row>
    <row r="23237" spans="10:11" x14ac:dyDescent="0.25">
      <c r="J23237" t="s">
        <v>449</v>
      </c>
    </row>
    <row r="23238" spans="10:11" x14ac:dyDescent="0.25">
      <c r="J23238" t="s">
        <v>4838</v>
      </c>
    </row>
    <row r="23239" spans="10:11" x14ac:dyDescent="0.25">
      <c r="J23239" t="s">
        <v>84</v>
      </c>
      <c r="K23239" t="s">
        <v>451</v>
      </c>
    </row>
    <row r="23240" spans="10:11" x14ac:dyDescent="0.25">
      <c r="J23240" t="s">
        <v>841</v>
      </c>
      <c r="K23240" t="s">
        <v>2106</v>
      </c>
    </row>
    <row r="23241" spans="10:11" x14ac:dyDescent="0.25">
      <c r="J23241" t="s">
        <v>454</v>
      </c>
    </row>
    <row r="23242" spans="10:11" x14ac:dyDescent="0.25">
      <c r="J23242" t="s">
        <v>444</v>
      </c>
    </row>
    <row r="23243" spans="10:11" x14ac:dyDescent="0.25">
      <c r="J23243" t="s">
        <v>4839</v>
      </c>
    </row>
    <row r="23244" spans="10:11" x14ac:dyDescent="0.25">
      <c r="J23244" t="s">
        <v>446</v>
      </c>
    </row>
    <row r="23245" spans="10:11" x14ac:dyDescent="0.25">
      <c r="J23245">
        <v>1</v>
      </c>
    </row>
    <row r="23246" spans="10:11" x14ac:dyDescent="0.25">
      <c r="J23246" t="s">
        <v>447</v>
      </c>
    </row>
    <row r="23247" spans="10:11" x14ac:dyDescent="0.25">
      <c r="J23247" s="5">
        <v>44131</v>
      </c>
    </row>
    <row r="23248" spans="10:11" x14ac:dyDescent="0.25">
      <c r="J23248" t="s">
        <v>448</v>
      </c>
    </row>
    <row r="23249" spans="10:11" x14ac:dyDescent="0.25">
      <c r="J23249" t="s">
        <v>449</v>
      </c>
    </row>
    <row r="23250" spans="10:11" x14ac:dyDescent="0.25">
      <c r="J23250" t="s">
        <v>4840</v>
      </c>
    </row>
    <row r="23251" spans="10:11" x14ac:dyDescent="0.25">
      <c r="J23251" t="s">
        <v>84</v>
      </c>
      <c r="K23251" t="s">
        <v>451</v>
      </c>
    </row>
    <row r="23253" spans="10:11" x14ac:dyDescent="0.25">
      <c r="J23253" t="s">
        <v>454</v>
      </c>
    </row>
    <row r="23254" spans="10:11" x14ac:dyDescent="0.25">
      <c r="J23254" t="s">
        <v>444</v>
      </c>
    </row>
    <row r="23255" spans="10:11" x14ac:dyDescent="0.25">
      <c r="J23255" t="s">
        <v>4841</v>
      </c>
    </row>
    <row r="23256" spans="10:11" x14ac:dyDescent="0.25">
      <c r="J23256" t="s">
        <v>446</v>
      </c>
    </row>
    <row r="23257" spans="10:11" x14ac:dyDescent="0.25">
      <c r="J23257">
        <v>1</v>
      </c>
    </row>
    <row r="23258" spans="10:11" x14ac:dyDescent="0.25">
      <c r="J23258" t="s">
        <v>447</v>
      </c>
    </row>
    <row r="23259" spans="10:11" x14ac:dyDescent="0.25">
      <c r="J23259" s="5">
        <v>44134</v>
      </c>
    </row>
    <row r="23260" spans="10:11" x14ac:dyDescent="0.25">
      <c r="J23260" t="s">
        <v>448</v>
      </c>
    </row>
    <row r="23261" spans="10:11" x14ac:dyDescent="0.25">
      <c r="J23261" t="s">
        <v>449</v>
      </c>
    </row>
    <row r="23262" spans="10:11" x14ac:dyDescent="0.25">
      <c r="J23262" t="s">
        <v>4842</v>
      </c>
    </row>
    <row r="23263" spans="10:11" x14ac:dyDescent="0.25">
      <c r="J23263" t="s">
        <v>84</v>
      </c>
      <c r="K23263" t="s">
        <v>451</v>
      </c>
    </row>
    <row r="23264" spans="10:11" x14ac:dyDescent="0.25">
      <c r="J23264" t="s">
        <v>837</v>
      </c>
      <c r="K23264" t="s">
        <v>4843</v>
      </c>
    </row>
    <row r="23265" spans="10:11" x14ac:dyDescent="0.25">
      <c r="J23265" t="s">
        <v>454</v>
      </c>
    </row>
    <row r="23266" spans="10:11" x14ac:dyDescent="0.25">
      <c r="J23266" t="s">
        <v>444</v>
      </c>
    </row>
    <row r="23267" spans="10:11" x14ac:dyDescent="0.25">
      <c r="J23267" t="s">
        <v>4844</v>
      </c>
    </row>
    <row r="23268" spans="10:11" x14ac:dyDescent="0.25">
      <c r="J23268" t="s">
        <v>446</v>
      </c>
    </row>
    <row r="23269" spans="10:11" x14ac:dyDescent="0.25">
      <c r="J23269">
        <v>1</v>
      </c>
    </row>
    <row r="23270" spans="10:11" x14ac:dyDescent="0.25">
      <c r="J23270" t="s">
        <v>447</v>
      </c>
    </row>
    <row r="23271" spans="10:11" x14ac:dyDescent="0.25">
      <c r="J23271" s="5">
        <v>44133</v>
      </c>
    </row>
    <row r="23272" spans="10:11" x14ac:dyDescent="0.25">
      <c r="J23272" t="s">
        <v>448</v>
      </c>
    </row>
    <row r="23273" spans="10:11" x14ac:dyDescent="0.25">
      <c r="J23273" t="s">
        <v>449</v>
      </c>
    </row>
    <row r="23274" spans="10:11" x14ac:dyDescent="0.25">
      <c r="J23274" t="s">
        <v>4845</v>
      </c>
    </row>
    <row r="23275" spans="10:11" x14ac:dyDescent="0.25">
      <c r="J23275" t="s">
        <v>84</v>
      </c>
      <c r="K23275" t="s">
        <v>451</v>
      </c>
    </row>
    <row r="23276" spans="10:11" x14ac:dyDescent="0.25">
      <c r="J23276" t="s">
        <v>837</v>
      </c>
      <c r="K23276" t="s">
        <v>910</v>
      </c>
    </row>
    <row r="23277" spans="10:11" x14ac:dyDescent="0.25">
      <c r="J23277" t="s">
        <v>454</v>
      </c>
    </row>
    <row r="23278" spans="10:11" x14ac:dyDescent="0.25">
      <c r="J23278" t="s">
        <v>444</v>
      </c>
    </row>
    <row r="23279" spans="10:11" x14ac:dyDescent="0.25">
      <c r="J23279" t="s">
        <v>4846</v>
      </c>
    </row>
    <row r="23280" spans="10:11" x14ac:dyDescent="0.25">
      <c r="J23280" t="s">
        <v>446</v>
      </c>
    </row>
    <row r="23281" spans="10:11" x14ac:dyDescent="0.25">
      <c r="J23281">
        <v>1</v>
      </c>
    </row>
    <row r="23282" spans="10:11" x14ac:dyDescent="0.25">
      <c r="J23282" t="s">
        <v>447</v>
      </c>
    </row>
    <row r="23283" spans="10:11" x14ac:dyDescent="0.25">
      <c r="J23283" s="5">
        <v>44169</v>
      </c>
    </row>
    <row r="23284" spans="10:11" x14ac:dyDescent="0.25">
      <c r="J23284" t="s">
        <v>448</v>
      </c>
    </row>
    <row r="23285" spans="10:11" x14ac:dyDescent="0.25">
      <c r="J23285" t="s">
        <v>449</v>
      </c>
    </row>
    <row r="23286" spans="10:11" x14ac:dyDescent="0.25">
      <c r="J23286" t="s">
        <v>4847</v>
      </c>
    </row>
    <row r="23287" spans="10:11" x14ac:dyDescent="0.25">
      <c r="J23287" t="s">
        <v>84</v>
      </c>
      <c r="K23287" t="s">
        <v>451</v>
      </c>
    </row>
    <row r="23288" spans="10:11" x14ac:dyDescent="0.25">
      <c r="J23288" t="s">
        <v>854</v>
      </c>
      <c r="K23288" t="s">
        <v>1617</v>
      </c>
    </row>
    <row r="23289" spans="10:11" x14ac:dyDescent="0.25">
      <c r="J23289" t="s">
        <v>454</v>
      </c>
    </row>
    <row r="23290" spans="10:11" x14ac:dyDescent="0.25">
      <c r="J23290" t="s">
        <v>444</v>
      </c>
    </row>
    <row r="23291" spans="10:11" x14ac:dyDescent="0.25">
      <c r="J23291" t="s">
        <v>4848</v>
      </c>
    </row>
    <row r="23292" spans="10:11" x14ac:dyDescent="0.25">
      <c r="J23292" t="s">
        <v>446</v>
      </c>
    </row>
    <row r="23293" spans="10:11" x14ac:dyDescent="0.25">
      <c r="J23293">
        <v>1</v>
      </c>
    </row>
    <row r="23294" spans="10:11" x14ac:dyDescent="0.25">
      <c r="J23294" t="s">
        <v>447</v>
      </c>
    </row>
    <row r="23295" spans="10:11" x14ac:dyDescent="0.25">
      <c r="J23295" s="5">
        <v>44174</v>
      </c>
    </row>
    <row r="23296" spans="10:11" x14ac:dyDescent="0.25">
      <c r="J23296" t="s">
        <v>448</v>
      </c>
    </row>
    <row r="23297" spans="10:11" x14ac:dyDescent="0.25">
      <c r="J23297" t="s">
        <v>449</v>
      </c>
    </row>
    <row r="23298" spans="10:11" x14ac:dyDescent="0.25">
      <c r="J23298" t="s">
        <v>4849</v>
      </c>
    </row>
    <row r="23299" spans="10:11" x14ac:dyDescent="0.25">
      <c r="J23299" t="s">
        <v>84</v>
      </c>
      <c r="K23299" t="s">
        <v>451</v>
      </c>
    </row>
    <row r="23300" spans="10:11" x14ac:dyDescent="0.25">
      <c r="J23300" t="s">
        <v>837</v>
      </c>
      <c r="K23300" t="s">
        <v>1627</v>
      </c>
    </row>
    <row r="23301" spans="10:11" x14ac:dyDescent="0.25">
      <c r="J23301" t="s">
        <v>454</v>
      </c>
    </row>
    <row r="23302" spans="10:11" x14ac:dyDescent="0.25">
      <c r="J23302" t="s">
        <v>444</v>
      </c>
    </row>
    <row r="23303" spans="10:11" x14ac:dyDescent="0.25">
      <c r="J23303" t="s">
        <v>4495</v>
      </c>
    </row>
    <row r="23304" spans="10:11" x14ac:dyDescent="0.25">
      <c r="J23304" t="s">
        <v>446</v>
      </c>
    </row>
    <row r="23305" spans="10:11" x14ac:dyDescent="0.25">
      <c r="J23305">
        <v>12</v>
      </c>
    </row>
    <row r="23306" spans="10:11" x14ac:dyDescent="0.25">
      <c r="J23306" t="s">
        <v>447</v>
      </c>
    </row>
    <row r="23307" spans="10:11" x14ac:dyDescent="0.25">
      <c r="J23307" s="5">
        <v>44041</v>
      </c>
    </row>
    <row r="23308" spans="10:11" x14ac:dyDescent="0.25">
      <c r="J23308" t="s">
        <v>448</v>
      </c>
    </row>
    <row r="23309" spans="10:11" x14ac:dyDescent="0.25">
      <c r="J23309" t="s">
        <v>449</v>
      </c>
    </row>
    <row r="23310" spans="10:11" x14ac:dyDescent="0.25">
      <c r="J23310" t="s">
        <v>4496</v>
      </c>
    </row>
    <row r="23311" spans="10:11" x14ac:dyDescent="0.25">
      <c r="J23311" t="s">
        <v>84</v>
      </c>
      <c r="K23311" t="s">
        <v>451</v>
      </c>
    </row>
    <row r="23313" spans="10:11" x14ac:dyDescent="0.25">
      <c r="J23313" t="s">
        <v>454</v>
      </c>
    </row>
    <row r="23314" spans="10:11" x14ac:dyDescent="0.25">
      <c r="J23314" t="s">
        <v>444</v>
      </c>
    </row>
    <row r="23315" spans="10:11" x14ac:dyDescent="0.25">
      <c r="J23315" t="s">
        <v>4850</v>
      </c>
    </row>
    <row r="23316" spans="10:11" x14ac:dyDescent="0.25">
      <c r="J23316" t="s">
        <v>446</v>
      </c>
    </row>
    <row r="23317" spans="10:11" x14ac:dyDescent="0.25">
      <c r="J23317">
        <v>2</v>
      </c>
    </row>
    <row r="23318" spans="10:11" x14ac:dyDescent="0.25">
      <c r="J23318" t="s">
        <v>447</v>
      </c>
    </row>
    <row r="23319" spans="10:11" x14ac:dyDescent="0.25">
      <c r="J23319" s="5">
        <v>44127</v>
      </c>
    </row>
    <row r="23320" spans="10:11" x14ac:dyDescent="0.25">
      <c r="J23320" t="s">
        <v>468</v>
      </c>
    </row>
    <row r="23321" spans="10:11" x14ac:dyDescent="0.25">
      <c r="J23321" t="s">
        <v>449</v>
      </c>
    </row>
    <row r="23322" spans="10:11" x14ac:dyDescent="0.25">
      <c r="J23322" t="s">
        <v>4851</v>
      </c>
    </row>
    <row r="23323" spans="10:11" x14ac:dyDescent="0.25">
      <c r="J23323" t="s">
        <v>84</v>
      </c>
      <c r="K23323" t="s">
        <v>451</v>
      </c>
    </row>
    <row r="23324" spans="10:11" x14ac:dyDescent="0.25">
      <c r="J23324" t="s">
        <v>465</v>
      </c>
      <c r="K23324" t="s">
        <v>466</v>
      </c>
    </row>
    <row r="23325" spans="10:11" x14ac:dyDescent="0.25">
      <c r="J23325" t="s">
        <v>454</v>
      </c>
    </row>
    <row r="23326" spans="10:11" x14ac:dyDescent="0.25">
      <c r="J23326" t="s">
        <v>444</v>
      </c>
    </row>
    <row r="23327" spans="10:11" x14ac:dyDescent="0.25">
      <c r="J23327" t="s">
        <v>4510</v>
      </c>
    </row>
    <row r="23328" spans="10:11" x14ac:dyDescent="0.25">
      <c r="J23328" t="s">
        <v>446</v>
      </c>
    </row>
    <row r="23329" spans="10:11" x14ac:dyDescent="0.25">
      <c r="J23329">
        <v>2</v>
      </c>
    </row>
    <row r="23330" spans="10:11" x14ac:dyDescent="0.25">
      <c r="J23330" t="s">
        <v>447</v>
      </c>
    </row>
    <row r="23331" spans="10:11" x14ac:dyDescent="0.25">
      <c r="J23331" s="5">
        <v>44028</v>
      </c>
    </row>
    <row r="23332" spans="10:11" x14ac:dyDescent="0.25">
      <c r="J23332" t="s">
        <v>468</v>
      </c>
    </row>
    <row r="23333" spans="10:11" x14ac:dyDescent="0.25">
      <c r="J23333" t="s">
        <v>449</v>
      </c>
    </row>
    <row r="23334" spans="10:11" x14ac:dyDescent="0.25">
      <c r="J23334" t="s">
        <v>4511</v>
      </c>
    </row>
    <row r="23335" spans="10:11" x14ac:dyDescent="0.25">
      <c r="J23335" t="s">
        <v>84</v>
      </c>
      <c r="K23335" t="s">
        <v>451</v>
      </c>
    </row>
    <row r="23336" spans="10:11" x14ac:dyDescent="0.25">
      <c r="J23336" t="s">
        <v>854</v>
      </c>
      <c r="K23336" t="s">
        <v>4512</v>
      </c>
    </row>
    <row r="23337" spans="10:11" x14ac:dyDescent="0.25">
      <c r="J23337" t="s">
        <v>454</v>
      </c>
    </row>
    <row r="23338" spans="10:11" x14ac:dyDescent="0.25">
      <c r="J23338" t="s">
        <v>444</v>
      </c>
    </row>
    <row r="23339" spans="10:11" x14ac:dyDescent="0.25">
      <c r="J23339">
        <v>-10071632</v>
      </c>
    </row>
    <row r="23340" spans="10:11" x14ac:dyDescent="0.25">
      <c r="J23340" t="s">
        <v>446</v>
      </c>
    </row>
    <row r="23341" spans="10:11" x14ac:dyDescent="0.25">
      <c r="J23341">
        <v>1</v>
      </c>
    </row>
    <row r="23342" spans="10:11" x14ac:dyDescent="0.25">
      <c r="J23342" t="s">
        <v>447</v>
      </c>
    </row>
    <row r="23343" spans="10:11" x14ac:dyDescent="0.25">
      <c r="J23343" s="5">
        <v>44019</v>
      </c>
    </row>
    <row r="23344" spans="10:11" x14ac:dyDescent="0.25">
      <c r="J23344" t="s">
        <v>1115</v>
      </c>
    </row>
    <row r="23345" spans="10:11" x14ac:dyDescent="0.25">
      <c r="J23345" t="s">
        <v>449</v>
      </c>
    </row>
    <row r="23346" spans="10:11" x14ac:dyDescent="0.25">
      <c r="J23346" t="s">
        <v>4528</v>
      </c>
    </row>
    <row r="23347" spans="10:11" x14ac:dyDescent="0.25">
      <c r="J23347" t="s">
        <v>84</v>
      </c>
      <c r="K23347" t="s">
        <v>451</v>
      </c>
    </row>
    <row r="23348" spans="10:11" x14ac:dyDescent="0.25">
      <c r="J23348" t="s">
        <v>509</v>
      </c>
      <c r="K23348" t="s">
        <v>4529</v>
      </c>
    </row>
    <row r="23349" spans="10:11" x14ac:dyDescent="0.25">
      <c r="J23349" t="s">
        <v>454</v>
      </c>
    </row>
    <row r="23350" spans="10:11" x14ac:dyDescent="0.25">
      <c r="J23350" t="s">
        <v>444</v>
      </c>
    </row>
    <row r="23351" spans="10:11" x14ac:dyDescent="0.25">
      <c r="J23351">
        <v>-10069627</v>
      </c>
    </row>
    <row r="23352" spans="10:11" x14ac:dyDescent="0.25">
      <c r="J23352" t="s">
        <v>446</v>
      </c>
    </row>
    <row r="23353" spans="10:11" x14ac:dyDescent="0.25">
      <c r="J23353">
        <v>1</v>
      </c>
    </row>
    <row r="23354" spans="10:11" x14ac:dyDescent="0.25">
      <c r="J23354" t="s">
        <v>447</v>
      </c>
    </row>
    <row r="23355" spans="10:11" x14ac:dyDescent="0.25">
      <c r="J23355" s="5">
        <v>44018</v>
      </c>
    </row>
    <row r="23356" spans="10:11" x14ac:dyDescent="0.25">
      <c r="J23356" t="s">
        <v>1115</v>
      </c>
    </row>
    <row r="23357" spans="10:11" x14ac:dyDescent="0.25">
      <c r="J23357" t="s">
        <v>449</v>
      </c>
    </row>
    <row r="23358" spans="10:11" x14ac:dyDescent="0.25">
      <c r="J23358" t="s">
        <v>4530</v>
      </c>
    </row>
    <row r="23359" spans="10:11" x14ac:dyDescent="0.25">
      <c r="J23359" t="s">
        <v>84</v>
      </c>
      <c r="K23359" t="s">
        <v>451</v>
      </c>
    </row>
    <row r="23360" spans="10:11" x14ac:dyDescent="0.25">
      <c r="J23360" t="s">
        <v>4531</v>
      </c>
      <c r="K23360" t="s">
        <v>3314</v>
      </c>
    </row>
    <row r="23361" spans="10:11" x14ac:dyDescent="0.25">
      <c r="J23361" t="s">
        <v>454</v>
      </c>
    </row>
    <row r="23362" spans="10:11" x14ac:dyDescent="0.25">
      <c r="J23362" t="s">
        <v>444</v>
      </c>
    </row>
    <row r="23363" spans="10:11" x14ac:dyDescent="0.25">
      <c r="J23363" t="s">
        <v>4543</v>
      </c>
    </row>
    <row r="23364" spans="10:11" x14ac:dyDescent="0.25">
      <c r="J23364" t="s">
        <v>446</v>
      </c>
    </row>
    <row r="23365" spans="10:11" x14ac:dyDescent="0.25">
      <c r="J23365">
        <v>1</v>
      </c>
    </row>
    <row r="23366" spans="10:11" x14ac:dyDescent="0.25">
      <c r="J23366" t="s">
        <v>447</v>
      </c>
    </row>
    <row r="23367" spans="10:11" x14ac:dyDescent="0.25">
      <c r="J23367" s="5">
        <v>44019</v>
      </c>
    </row>
    <row r="23368" spans="10:11" x14ac:dyDescent="0.25">
      <c r="J23368" t="s">
        <v>468</v>
      </c>
    </row>
    <row r="23369" spans="10:11" x14ac:dyDescent="0.25">
      <c r="J23369" t="s">
        <v>449</v>
      </c>
    </row>
    <row r="23370" spans="10:11" x14ac:dyDescent="0.25">
      <c r="J23370" t="s">
        <v>4544</v>
      </c>
    </row>
    <row r="23371" spans="10:11" x14ac:dyDescent="0.25">
      <c r="J23371" t="s">
        <v>84</v>
      </c>
      <c r="K23371" t="s">
        <v>451</v>
      </c>
    </row>
    <row r="23372" spans="10:11" x14ac:dyDescent="0.25">
      <c r="J23372" t="s">
        <v>657</v>
      </c>
      <c r="K23372" t="s">
        <v>4545</v>
      </c>
    </row>
    <row r="23373" spans="10:11" x14ac:dyDescent="0.25">
      <c r="J23373" t="s">
        <v>454</v>
      </c>
    </row>
    <row r="23374" spans="10:11" x14ac:dyDescent="0.25">
      <c r="J23374" t="s">
        <v>444</v>
      </c>
    </row>
    <row r="23375" spans="10:11" x14ac:dyDescent="0.25">
      <c r="J23375" t="s">
        <v>4546</v>
      </c>
    </row>
    <row r="23376" spans="10:11" x14ac:dyDescent="0.25">
      <c r="J23376" t="s">
        <v>446</v>
      </c>
    </row>
    <row r="23377" spans="10:11" x14ac:dyDescent="0.25">
      <c r="J23377">
        <v>1</v>
      </c>
    </row>
    <row r="23378" spans="10:11" x14ac:dyDescent="0.25">
      <c r="J23378" t="s">
        <v>447</v>
      </c>
    </row>
    <row r="23379" spans="10:11" x14ac:dyDescent="0.25">
      <c r="J23379" s="5">
        <v>44019</v>
      </c>
    </row>
    <row r="23380" spans="10:11" x14ac:dyDescent="0.25">
      <c r="J23380" t="s">
        <v>468</v>
      </c>
    </row>
    <row r="23381" spans="10:11" x14ac:dyDescent="0.25">
      <c r="J23381" t="s">
        <v>449</v>
      </c>
    </row>
    <row r="23382" spans="10:11" x14ac:dyDescent="0.25">
      <c r="J23382" t="s">
        <v>4547</v>
      </c>
    </row>
    <row r="23383" spans="10:11" x14ac:dyDescent="0.25">
      <c r="J23383" t="s">
        <v>84</v>
      </c>
      <c r="K23383" t="s">
        <v>451</v>
      </c>
    </row>
    <row r="23384" spans="10:11" x14ac:dyDescent="0.25">
      <c r="J23384" t="s">
        <v>657</v>
      </c>
      <c r="K23384" t="s">
        <v>4545</v>
      </c>
    </row>
    <row r="23385" spans="10:11" x14ac:dyDescent="0.25">
      <c r="J23385" t="s">
        <v>454</v>
      </c>
    </row>
    <row r="23386" spans="10:11" x14ac:dyDescent="0.25">
      <c r="J23386" t="s">
        <v>444</v>
      </c>
    </row>
    <row r="23387" spans="10:11" x14ac:dyDescent="0.25">
      <c r="J23387" t="s">
        <v>4548</v>
      </c>
    </row>
    <row r="23388" spans="10:11" x14ac:dyDescent="0.25">
      <c r="J23388" t="s">
        <v>446</v>
      </c>
    </row>
    <row r="23389" spans="10:11" x14ac:dyDescent="0.25">
      <c r="J23389">
        <v>1</v>
      </c>
    </row>
    <row r="23390" spans="10:11" x14ac:dyDescent="0.25">
      <c r="J23390" t="s">
        <v>447</v>
      </c>
    </row>
    <row r="23391" spans="10:11" x14ac:dyDescent="0.25">
      <c r="J23391" s="5">
        <v>44019</v>
      </c>
    </row>
    <row r="23392" spans="10:11" x14ac:dyDescent="0.25">
      <c r="J23392" t="s">
        <v>468</v>
      </c>
    </row>
    <row r="23393" spans="10:11" x14ac:dyDescent="0.25">
      <c r="J23393" t="s">
        <v>449</v>
      </c>
    </row>
    <row r="23394" spans="10:11" x14ac:dyDescent="0.25">
      <c r="J23394" t="s">
        <v>4549</v>
      </c>
    </row>
    <row r="23395" spans="10:11" x14ac:dyDescent="0.25">
      <c r="J23395" t="s">
        <v>84</v>
      </c>
      <c r="K23395" t="s">
        <v>451</v>
      </c>
    </row>
    <row r="23396" spans="10:11" x14ac:dyDescent="0.25">
      <c r="J23396" t="s">
        <v>657</v>
      </c>
      <c r="K23396" t="s">
        <v>4542</v>
      </c>
    </row>
    <row r="23397" spans="10:11" x14ac:dyDescent="0.25">
      <c r="J23397" t="s">
        <v>454</v>
      </c>
    </row>
    <row r="23398" spans="10:11" x14ac:dyDescent="0.25">
      <c r="J23398" t="s">
        <v>444</v>
      </c>
    </row>
    <row r="23399" spans="10:11" x14ac:dyDescent="0.25">
      <c r="J23399" t="s">
        <v>4550</v>
      </c>
    </row>
    <row r="23400" spans="10:11" x14ac:dyDescent="0.25">
      <c r="J23400" t="s">
        <v>446</v>
      </c>
    </row>
    <row r="23401" spans="10:11" x14ac:dyDescent="0.25">
      <c r="J23401">
        <v>1</v>
      </c>
    </row>
    <row r="23402" spans="10:11" x14ac:dyDescent="0.25">
      <c r="J23402" t="s">
        <v>447</v>
      </c>
    </row>
    <row r="23403" spans="10:11" x14ac:dyDescent="0.25">
      <c r="J23403" s="5">
        <v>44019</v>
      </c>
    </row>
    <row r="23404" spans="10:11" x14ac:dyDescent="0.25">
      <c r="J23404" t="s">
        <v>468</v>
      </c>
    </row>
    <row r="23405" spans="10:11" x14ac:dyDescent="0.25">
      <c r="J23405" t="s">
        <v>449</v>
      </c>
    </row>
    <row r="23406" spans="10:11" x14ac:dyDescent="0.25">
      <c r="J23406" t="s">
        <v>4551</v>
      </c>
    </row>
    <row r="23407" spans="10:11" x14ac:dyDescent="0.25">
      <c r="J23407" t="s">
        <v>84</v>
      </c>
      <c r="K23407" t="s">
        <v>451</v>
      </c>
    </row>
    <row r="23408" spans="10:11" x14ac:dyDescent="0.25">
      <c r="J23408" t="s">
        <v>657</v>
      </c>
      <c r="K23408" t="s">
        <v>4542</v>
      </c>
    </row>
    <row r="23409" spans="10:11" x14ac:dyDescent="0.25">
      <c r="J23409" t="s">
        <v>454</v>
      </c>
    </row>
    <row r="23410" spans="10:11" x14ac:dyDescent="0.25">
      <c r="J23410" t="s">
        <v>444</v>
      </c>
    </row>
    <row r="23411" spans="10:11" x14ac:dyDescent="0.25">
      <c r="J23411" t="s">
        <v>4552</v>
      </c>
    </row>
    <row r="23412" spans="10:11" x14ac:dyDescent="0.25">
      <c r="J23412" t="s">
        <v>446</v>
      </c>
    </row>
    <row r="23413" spans="10:11" x14ac:dyDescent="0.25">
      <c r="J23413">
        <v>1</v>
      </c>
    </row>
    <row r="23414" spans="10:11" x14ac:dyDescent="0.25">
      <c r="J23414" t="s">
        <v>447</v>
      </c>
    </row>
    <row r="23415" spans="10:11" x14ac:dyDescent="0.25">
      <c r="J23415" s="5">
        <v>44019</v>
      </c>
    </row>
    <row r="23416" spans="10:11" x14ac:dyDescent="0.25">
      <c r="J23416" t="s">
        <v>468</v>
      </c>
    </row>
    <row r="23417" spans="10:11" x14ac:dyDescent="0.25">
      <c r="J23417" t="s">
        <v>449</v>
      </c>
    </row>
    <row r="23418" spans="10:11" x14ac:dyDescent="0.25">
      <c r="J23418" t="s">
        <v>4553</v>
      </c>
    </row>
    <row r="23419" spans="10:11" x14ac:dyDescent="0.25">
      <c r="J23419" t="s">
        <v>84</v>
      </c>
      <c r="K23419" t="s">
        <v>451</v>
      </c>
    </row>
    <row r="23420" spans="10:11" x14ac:dyDescent="0.25">
      <c r="J23420" t="s">
        <v>657</v>
      </c>
      <c r="K23420" t="s">
        <v>4542</v>
      </c>
    </row>
    <row r="23421" spans="10:11" x14ac:dyDescent="0.25">
      <c r="J23421" t="s">
        <v>454</v>
      </c>
    </row>
    <row r="23422" spans="10:11" x14ac:dyDescent="0.25">
      <c r="J23422" t="s">
        <v>444</v>
      </c>
    </row>
    <row r="23423" spans="10:11" x14ac:dyDescent="0.25">
      <c r="J23423" t="s">
        <v>4554</v>
      </c>
    </row>
    <row r="23424" spans="10:11" x14ac:dyDescent="0.25">
      <c r="J23424" t="s">
        <v>446</v>
      </c>
    </row>
    <row r="23425" spans="10:11" x14ac:dyDescent="0.25">
      <c r="J23425">
        <v>1</v>
      </c>
    </row>
    <row r="23426" spans="10:11" x14ac:dyDescent="0.25">
      <c r="J23426" t="s">
        <v>447</v>
      </c>
    </row>
    <row r="23427" spans="10:11" x14ac:dyDescent="0.25">
      <c r="J23427" s="5">
        <v>44020</v>
      </c>
    </row>
    <row r="23428" spans="10:11" x14ac:dyDescent="0.25">
      <c r="J23428" t="s">
        <v>468</v>
      </c>
    </row>
    <row r="23429" spans="10:11" x14ac:dyDescent="0.25">
      <c r="J23429" t="s">
        <v>449</v>
      </c>
    </row>
    <row r="23430" spans="10:11" x14ac:dyDescent="0.25">
      <c r="J23430" t="s">
        <v>4555</v>
      </c>
    </row>
    <row r="23431" spans="10:11" x14ac:dyDescent="0.25">
      <c r="J23431" t="s">
        <v>84</v>
      </c>
      <c r="K23431" t="s">
        <v>451</v>
      </c>
    </row>
    <row r="23432" spans="10:11" x14ac:dyDescent="0.25">
      <c r="J23432" t="s">
        <v>657</v>
      </c>
      <c r="K23432" t="s">
        <v>4542</v>
      </c>
    </row>
    <row r="23433" spans="10:11" x14ac:dyDescent="0.25">
      <c r="J23433" t="s">
        <v>454</v>
      </c>
    </row>
    <row r="23434" spans="10:11" x14ac:dyDescent="0.25">
      <c r="J23434" t="s">
        <v>444</v>
      </c>
    </row>
    <row r="23435" spans="10:11" x14ac:dyDescent="0.25">
      <c r="J23435" t="s">
        <v>4556</v>
      </c>
    </row>
    <row r="23436" spans="10:11" x14ac:dyDescent="0.25">
      <c r="J23436" t="s">
        <v>446</v>
      </c>
    </row>
    <row r="23437" spans="10:11" x14ac:dyDescent="0.25">
      <c r="J23437">
        <v>1</v>
      </c>
    </row>
    <row r="23438" spans="10:11" x14ac:dyDescent="0.25">
      <c r="J23438" t="s">
        <v>447</v>
      </c>
    </row>
    <row r="23439" spans="10:11" x14ac:dyDescent="0.25">
      <c r="J23439" s="5">
        <v>44026</v>
      </c>
    </row>
    <row r="23440" spans="10:11" x14ac:dyDescent="0.25">
      <c r="J23440" t="s">
        <v>468</v>
      </c>
    </row>
    <row r="23441" spans="10:11" x14ac:dyDescent="0.25">
      <c r="J23441" t="s">
        <v>449</v>
      </c>
    </row>
    <row r="23442" spans="10:11" x14ac:dyDescent="0.25">
      <c r="J23442" t="s">
        <v>4557</v>
      </c>
    </row>
    <row r="23443" spans="10:11" x14ac:dyDescent="0.25">
      <c r="J23443" t="s">
        <v>84</v>
      </c>
      <c r="K23443" t="s">
        <v>451</v>
      </c>
    </row>
    <row r="23444" spans="10:11" x14ac:dyDescent="0.25">
      <c r="J23444" t="s">
        <v>657</v>
      </c>
      <c r="K23444" t="s">
        <v>2228</v>
      </c>
    </row>
    <row r="23445" spans="10:11" x14ac:dyDescent="0.25">
      <c r="J23445" t="s">
        <v>454</v>
      </c>
    </row>
    <row r="23446" spans="10:11" x14ac:dyDescent="0.25">
      <c r="J23446" t="s">
        <v>444</v>
      </c>
    </row>
    <row r="23447" spans="10:11" x14ac:dyDescent="0.25">
      <c r="J23447" t="s">
        <v>4852</v>
      </c>
    </row>
    <row r="23448" spans="10:11" x14ac:dyDescent="0.25">
      <c r="J23448" t="s">
        <v>446</v>
      </c>
    </row>
    <row r="23449" spans="10:11" x14ac:dyDescent="0.25">
      <c r="J23449">
        <v>1</v>
      </c>
    </row>
    <row r="23450" spans="10:11" x14ac:dyDescent="0.25">
      <c r="J23450" t="s">
        <v>447</v>
      </c>
    </row>
    <row r="23451" spans="10:11" x14ac:dyDescent="0.25">
      <c r="J23451" s="5">
        <v>44056</v>
      </c>
    </row>
    <row r="23452" spans="10:11" x14ac:dyDescent="0.25">
      <c r="J23452" t="s">
        <v>468</v>
      </c>
    </row>
    <row r="23453" spans="10:11" x14ac:dyDescent="0.25">
      <c r="J23453" t="s">
        <v>449</v>
      </c>
    </row>
    <row r="23454" spans="10:11" x14ac:dyDescent="0.25">
      <c r="J23454" t="s">
        <v>4853</v>
      </c>
    </row>
    <row r="23455" spans="10:11" x14ac:dyDescent="0.25">
      <c r="J23455" t="s">
        <v>84</v>
      </c>
      <c r="K23455" t="s">
        <v>451</v>
      </c>
    </row>
    <row r="23456" spans="10:11" x14ac:dyDescent="0.25">
      <c r="J23456" t="s">
        <v>651</v>
      </c>
      <c r="K23456">
        <v>650</v>
      </c>
    </row>
    <row r="23457" spans="10:11" x14ac:dyDescent="0.25">
      <c r="J23457" t="s">
        <v>454</v>
      </c>
    </row>
    <row r="23458" spans="10:11" x14ac:dyDescent="0.25">
      <c r="J23458" t="s">
        <v>444</v>
      </c>
    </row>
    <row r="23459" spans="10:11" x14ac:dyDescent="0.25">
      <c r="J23459" t="s">
        <v>4854</v>
      </c>
    </row>
    <row r="23460" spans="10:11" x14ac:dyDescent="0.25">
      <c r="J23460" t="s">
        <v>446</v>
      </c>
    </row>
    <row r="23461" spans="10:11" x14ac:dyDescent="0.25">
      <c r="J23461">
        <v>1</v>
      </c>
    </row>
    <row r="23462" spans="10:11" x14ac:dyDescent="0.25">
      <c r="J23462" t="s">
        <v>447</v>
      </c>
    </row>
    <row r="23463" spans="10:11" x14ac:dyDescent="0.25">
      <c r="J23463" s="5">
        <v>44055</v>
      </c>
    </row>
    <row r="23464" spans="10:11" x14ac:dyDescent="0.25">
      <c r="J23464" t="s">
        <v>468</v>
      </c>
    </row>
    <row r="23465" spans="10:11" x14ac:dyDescent="0.25">
      <c r="J23465" t="s">
        <v>449</v>
      </c>
    </row>
    <row r="23466" spans="10:11" x14ac:dyDescent="0.25">
      <c r="J23466" t="s">
        <v>4855</v>
      </c>
    </row>
    <row r="23467" spans="10:11" x14ac:dyDescent="0.25">
      <c r="J23467" t="s">
        <v>84</v>
      </c>
      <c r="K23467" t="s">
        <v>451</v>
      </c>
    </row>
    <row r="23468" spans="10:11" x14ac:dyDescent="0.25">
      <c r="J23468" t="s">
        <v>465</v>
      </c>
      <c r="K23468" t="s">
        <v>4856</v>
      </c>
    </row>
    <row r="23469" spans="10:11" x14ac:dyDescent="0.25">
      <c r="J23469" t="s">
        <v>454</v>
      </c>
    </row>
    <row r="23470" spans="10:11" x14ac:dyDescent="0.25">
      <c r="J23470" t="s">
        <v>444</v>
      </c>
    </row>
    <row r="23471" spans="10:11" x14ac:dyDescent="0.25">
      <c r="J23471" t="s">
        <v>4857</v>
      </c>
    </row>
    <row r="23472" spans="10:11" x14ac:dyDescent="0.25">
      <c r="J23472" t="s">
        <v>446</v>
      </c>
    </row>
    <row r="23473" spans="10:11" x14ac:dyDescent="0.25">
      <c r="J23473">
        <v>1</v>
      </c>
    </row>
    <row r="23474" spans="10:11" x14ac:dyDescent="0.25">
      <c r="J23474" t="s">
        <v>447</v>
      </c>
    </row>
    <row r="23475" spans="10:11" x14ac:dyDescent="0.25">
      <c r="J23475" s="5">
        <v>44097</v>
      </c>
    </row>
    <row r="23476" spans="10:11" x14ac:dyDescent="0.25">
      <c r="J23476" t="s">
        <v>468</v>
      </c>
    </row>
    <row r="23477" spans="10:11" x14ac:dyDescent="0.25">
      <c r="J23477" t="s">
        <v>449</v>
      </c>
    </row>
    <row r="23478" spans="10:11" x14ac:dyDescent="0.25">
      <c r="J23478" t="s">
        <v>4858</v>
      </c>
    </row>
    <row r="23479" spans="10:11" x14ac:dyDescent="0.25">
      <c r="J23479" t="s">
        <v>84</v>
      </c>
      <c r="K23479" t="s">
        <v>451</v>
      </c>
    </row>
    <row r="23480" spans="10:11" x14ac:dyDescent="0.25">
      <c r="J23480" t="s">
        <v>841</v>
      </c>
      <c r="K23480" t="s">
        <v>1527</v>
      </c>
    </row>
    <row r="23481" spans="10:11" x14ac:dyDescent="0.25">
      <c r="J23481" t="s">
        <v>454</v>
      </c>
    </row>
    <row r="23482" spans="10:11" x14ac:dyDescent="0.25">
      <c r="J23482" t="s">
        <v>444</v>
      </c>
    </row>
    <row r="23483" spans="10:11" x14ac:dyDescent="0.25">
      <c r="J23483" t="s">
        <v>4859</v>
      </c>
    </row>
    <row r="23484" spans="10:11" x14ac:dyDescent="0.25">
      <c r="J23484" t="s">
        <v>446</v>
      </c>
    </row>
    <row r="23485" spans="10:11" x14ac:dyDescent="0.25">
      <c r="J23485">
        <v>1</v>
      </c>
    </row>
    <row r="23486" spans="10:11" x14ac:dyDescent="0.25">
      <c r="J23486" t="s">
        <v>447</v>
      </c>
    </row>
    <row r="23487" spans="10:11" x14ac:dyDescent="0.25">
      <c r="J23487" s="5">
        <v>44158</v>
      </c>
    </row>
    <row r="23488" spans="10:11" x14ac:dyDescent="0.25">
      <c r="J23488" t="s">
        <v>468</v>
      </c>
    </row>
    <row r="23489" spans="10:11" x14ac:dyDescent="0.25">
      <c r="J23489" t="s">
        <v>449</v>
      </c>
    </row>
    <row r="23490" spans="10:11" x14ac:dyDescent="0.25">
      <c r="J23490" t="s">
        <v>4860</v>
      </c>
    </row>
    <row r="23491" spans="10:11" x14ac:dyDescent="0.25">
      <c r="J23491" t="s">
        <v>84</v>
      </c>
      <c r="K23491" t="s">
        <v>451</v>
      </c>
    </row>
    <row r="23492" spans="10:11" x14ac:dyDescent="0.25">
      <c r="J23492" t="s">
        <v>470</v>
      </c>
      <c r="K23492" t="s">
        <v>632</v>
      </c>
    </row>
    <row r="23493" spans="10:11" x14ac:dyDescent="0.25">
      <c r="J23493" t="s">
        <v>454</v>
      </c>
    </row>
    <row r="23494" spans="10:11" x14ac:dyDescent="0.25">
      <c r="J23494" t="s">
        <v>444</v>
      </c>
    </row>
    <row r="23495" spans="10:11" x14ac:dyDescent="0.25">
      <c r="J23495" t="s">
        <v>4861</v>
      </c>
    </row>
    <row r="23496" spans="10:11" x14ac:dyDescent="0.25">
      <c r="J23496" t="s">
        <v>446</v>
      </c>
    </row>
    <row r="23497" spans="10:11" x14ac:dyDescent="0.25">
      <c r="J23497">
        <v>1</v>
      </c>
    </row>
    <row r="23498" spans="10:11" x14ac:dyDescent="0.25">
      <c r="J23498" t="s">
        <v>447</v>
      </c>
    </row>
    <row r="23499" spans="10:11" x14ac:dyDescent="0.25">
      <c r="J23499" s="5">
        <v>44133</v>
      </c>
    </row>
    <row r="23500" spans="10:11" x14ac:dyDescent="0.25">
      <c r="J23500" t="s">
        <v>468</v>
      </c>
    </row>
    <row r="23501" spans="10:11" x14ac:dyDescent="0.25">
      <c r="J23501" t="s">
        <v>449</v>
      </c>
    </row>
    <row r="23502" spans="10:11" x14ac:dyDescent="0.25">
      <c r="J23502" t="s">
        <v>4862</v>
      </c>
    </row>
    <row r="23503" spans="10:11" x14ac:dyDescent="0.25">
      <c r="J23503" t="s">
        <v>84</v>
      </c>
      <c r="K23503" t="s">
        <v>451</v>
      </c>
    </row>
    <row r="23504" spans="10:11" x14ac:dyDescent="0.25">
      <c r="J23504" t="s">
        <v>854</v>
      </c>
      <c r="K23504" t="s">
        <v>1653</v>
      </c>
    </row>
    <row r="23505" spans="10:11" x14ac:dyDescent="0.25">
      <c r="J23505" t="s">
        <v>454</v>
      </c>
    </row>
    <row r="23506" spans="10:11" x14ac:dyDescent="0.25">
      <c r="J23506" t="s">
        <v>444</v>
      </c>
    </row>
    <row r="23507" spans="10:11" x14ac:dyDescent="0.25">
      <c r="J23507" t="s">
        <v>4558</v>
      </c>
    </row>
    <row r="23508" spans="10:11" x14ac:dyDescent="0.25">
      <c r="J23508" t="s">
        <v>446</v>
      </c>
    </row>
    <row r="23509" spans="10:11" x14ac:dyDescent="0.25">
      <c r="J23509">
        <v>1</v>
      </c>
    </row>
    <row r="23510" spans="10:11" x14ac:dyDescent="0.25">
      <c r="J23510" t="s">
        <v>447</v>
      </c>
    </row>
    <row r="23511" spans="10:11" x14ac:dyDescent="0.25">
      <c r="J23511" s="5">
        <v>44018</v>
      </c>
    </row>
    <row r="23512" spans="10:11" x14ac:dyDescent="0.25">
      <c r="J23512" t="s">
        <v>468</v>
      </c>
    </row>
    <row r="23513" spans="10:11" x14ac:dyDescent="0.25">
      <c r="J23513" t="s">
        <v>449</v>
      </c>
    </row>
    <row r="23514" spans="10:11" x14ac:dyDescent="0.25">
      <c r="J23514" t="s">
        <v>4559</v>
      </c>
    </row>
    <row r="23515" spans="10:11" x14ac:dyDescent="0.25">
      <c r="J23515" t="s">
        <v>84</v>
      </c>
      <c r="K23515" t="s">
        <v>451</v>
      </c>
    </row>
    <row r="23516" spans="10:11" x14ac:dyDescent="0.25">
      <c r="J23516" t="s">
        <v>1163</v>
      </c>
      <c r="K23516" t="s">
        <v>753</v>
      </c>
    </row>
    <row r="23517" spans="10:11" x14ac:dyDescent="0.25">
      <c r="J23517" t="s">
        <v>454</v>
      </c>
    </row>
    <row r="23518" spans="10:11" x14ac:dyDescent="0.25">
      <c r="J23518" t="s">
        <v>444</v>
      </c>
    </row>
    <row r="23519" spans="10:11" x14ac:dyDescent="0.25">
      <c r="J23519">
        <v>-10064889</v>
      </c>
    </row>
    <row r="23520" spans="10:11" x14ac:dyDescent="0.25">
      <c r="J23520" t="s">
        <v>446</v>
      </c>
    </row>
    <row r="23521" spans="10:11" x14ac:dyDescent="0.25">
      <c r="J23521">
        <v>1</v>
      </c>
    </row>
    <row r="23522" spans="10:11" x14ac:dyDescent="0.25">
      <c r="J23522" t="s">
        <v>447</v>
      </c>
    </row>
    <row r="23523" spans="10:11" x14ac:dyDescent="0.25">
      <c r="J23523" s="5">
        <v>44145</v>
      </c>
    </row>
    <row r="23524" spans="10:11" x14ac:dyDescent="0.25">
      <c r="J23524" t="s">
        <v>1115</v>
      </c>
    </row>
    <row r="23525" spans="10:11" x14ac:dyDescent="0.25">
      <c r="J23525" t="s">
        <v>449</v>
      </c>
    </row>
    <row r="23526" spans="10:11" x14ac:dyDescent="0.25">
      <c r="J23526" t="s">
        <v>4863</v>
      </c>
    </row>
    <row r="23527" spans="10:11" x14ac:dyDescent="0.25">
      <c r="J23527" t="s">
        <v>84</v>
      </c>
      <c r="K23527" t="s">
        <v>451</v>
      </c>
    </row>
    <row r="23528" spans="10:11" x14ac:dyDescent="0.25">
      <c r="J23528" t="s">
        <v>685</v>
      </c>
      <c r="K23528" t="s">
        <v>4864</v>
      </c>
    </row>
    <row r="23529" spans="10:11" x14ac:dyDescent="0.25">
      <c r="J23529" t="s">
        <v>454</v>
      </c>
    </row>
    <row r="23530" spans="10:11" x14ac:dyDescent="0.25">
      <c r="J23530" t="s">
        <v>444</v>
      </c>
    </row>
    <row r="23531" spans="10:11" x14ac:dyDescent="0.25">
      <c r="J23531" t="s">
        <v>4865</v>
      </c>
    </row>
    <row r="23532" spans="10:11" x14ac:dyDescent="0.25">
      <c r="J23532" t="s">
        <v>446</v>
      </c>
    </row>
    <row r="23533" spans="10:11" x14ac:dyDescent="0.25">
      <c r="J23533">
        <v>1</v>
      </c>
    </row>
    <row r="23534" spans="10:11" x14ac:dyDescent="0.25">
      <c r="J23534" t="s">
        <v>447</v>
      </c>
    </row>
    <row r="23535" spans="10:11" x14ac:dyDescent="0.25">
      <c r="J23535" s="5">
        <v>44062</v>
      </c>
    </row>
    <row r="23536" spans="10:11" x14ac:dyDescent="0.25">
      <c r="J23536" t="s">
        <v>468</v>
      </c>
    </row>
    <row r="23537" spans="10:11" x14ac:dyDescent="0.25">
      <c r="J23537" t="s">
        <v>449</v>
      </c>
    </row>
    <row r="23538" spans="10:11" x14ac:dyDescent="0.25">
      <c r="J23538" t="s">
        <v>4866</v>
      </c>
    </row>
    <row r="23539" spans="10:11" x14ac:dyDescent="0.25">
      <c r="J23539" t="s">
        <v>84</v>
      </c>
      <c r="K23539" t="s">
        <v>451</v>
      </c>
    </row>
    <row r="23540" spans="10:11" x14ac:dyDescent="0.25">
      <c r="J23540" t="s">
        <v>1163</v>
      </c>
      <c r="K23540">
        <v>750</v>
      </c>
    </row>
    <row r="23541" spans="10:11" x14ac:dyDescent="0.25">
      <c r="J23541" t="s">
        <v>454</v>
      </c>
    </row>
    <row r="23542" spans="10:11" x14ac:dyDescent="0.25">
      <c r="J23542" t="s">
        <v>444</v>
      </c>
    </row>
    <row r="23543" spans="10:11" x14ac:dyDescent="0.25">
      <c r="J23543" t="s">
        <v>4867</v>
      </c>
    </row>
    <row r="23544" spans="10:11" x14ac:dyDescent="0.25">
      <c r="J23544" t="s">
        <v>446</v>
      </c>
    </row>
    <row r="23545" spans="10:11" x14ac:dyDescent="0.25">
      <c r="J23545">
        <v>1</v>
      </c>
    </row>
    <row r="23546" spans="10:11" x14ac:dyDescent="0.25">
      <c r="J23546" t="s">
        <v>447</v>
      </c>
    </row>
    <row r="23547" spans="10:11" x14ac:dyDescent="0.25">
      <c r="J23547" s="5">
        <v>44082</v>
      </c>
    </row>
    <row r="23548" spans="10:11" x14ac:dyDescent="0.25">
      <c r="J23548" t="s">
        <v>468</v>
      </c>
    </row>
    <row r="23549" spans="10:11" x14ac:dyDescent="0.25">
      <c r="J23549" t="s">
        <v>449</v>
      </c>
    </row>
    <row r="23550" spans="10:11" x14ac:dyDescent="0.25">
      <c r="J23550" t="s">
        <v>4868</v>
      </c>
    </row>
    <row r="23551" spans="10:11" x14ac:dyDescent="0.25">
      <c r="J23551" t="s">
        <v>84</v>
      </c>
      <c r="K23551" t="s">
        <v>451</v>
      </c>
    </row>
    <row r="23552" spans="10:11" x14ac:dyDescent="0.25">
      <c r="J23552" t="s">
        <v>755</v>
      </c>
      <c r="K23552" t="s">
        <v>1325</v>
      </c>
    </row>
    <row r="23553" spans="10:11" x14ac:dyDescent="0.25">
      <c r="J23553" t="s">
        <v>454</v>
      </c>
    </row>
    <row r="23554" spans="10:11" x14ac:dyDescent="0.25">
      <c r="J23554" t="s">
        <v>444</v>
      </c>
    </row>
    <row r="23555" spans="10:11" x14ac:dyDescent="0.25">
      <c r="J23555" t="s">
        <v>4869</v>
      </c>
    </row>
    <row r="23556" spans="10:11" x14ac:dyDescent="0.25">
      <c r="J23556" t="s">
        <v>446</v>
      </c>
    </row>
    <row r="23557" spans="10:11" x14ac:dyDescent="0.25">
      <c r="J23557">
        <v>1</v>
      </c>
    </row>
    <row r="23558" spans="10:11" x14ac:dyDescent="0.25">
      <c r="J23558" t="s">
        <v>447</v>
      </c>
    </row>
    <row r="23559" spans="10:11" x14ac:dyDescent="0.25">
      <c r="J23559" s="5">
        <v>44175</v>
      </c>
    </row>
    <row r="23560" spans="10:11" x14ac:dyDescent="0.25">
      <c r="J23560" t="s">
        <v>468</v>
      </c>
    </row>
    <row r="23561" spans="10:11" x14ac:dyDescent="0.25">
      <c r="J23561" t="s">
        <v>449</v>
      </c>
    </row>
    <row r="23562" spans="10:11" x14ac:dyDescent="0.25">
      <c r="J23562" t="s">
        <v>4870</v>
      </c>
    </row>
    <row r="23563" spans="10:11" x14ac:dyDescent="0.25">
      <c r="J23563" t="s">
        <v>84</v>
      </c>
      <c r="K23563" t="s">
        <v>451</v>
      </c>
    </row>
    <row r="23564" spans="10:11" x14ac:dyDescent="0.25">
      <c r="J23564" t="s">
        <v>1091</v>
      </c>
      <c r="K23564" t="s">
        <v>1092</v>
      </c>
    </row>
    <row r="23565" spans="10:11" x14ac:dyDescent="0.25">
      <c r="J23565" t="s">
        <v>454</v>
      </c>
    </row>
    <row r="23566" spans="10:11" x14ac:dyDescent="0.25">
      <c r="J23566" t="s">
        <v>444</v>
      </c>
    </row>
    <row r="23567" spans="10:11" x14ac:dyDescent="0.25">
      <c r="J23567">
        <v>-10071603</v>
      </c>
    </row>
    <row r="23568" spans="10:11" x14ac:dyDescent="0.25">
      <c r="J23568" t="s">
        <v>446</v>
      </c>
    </row>
    <row r="23569" spans="10:11" x14ac:dyDescent="0.25">
      <c r="J23569">
        <v>1</v>
      </c>
    </row>
    <row r="23570" spans="10:11" x14ac:dyDescent="0.25">
      <c r="J23570" t="s">
        <v>447</v>
      </c>
    </row>
    <row r="23571" spans="10:11" x14ac:dyDescent="0.25">
      <c r="J23571" s="5">
        <v>44183</v>
      </c>
    </row>
    <row r="23572" spans="10:11" x14ac:dyDescent="0.25">
      <c r="J23572" t="s">
        <v>1115</v>
      </c>
    </row>
    <row r="23573" spans="10:11" x14ac:dyDescent="0.25">
      <c r="J23573" t="s">
        <v>449</v>
      </c>
    </row>
    <row r="23574" spans="10:11" x14ac:dyDescent="0.25">
      <c r="J23574" t="s">
        <v>4871</v>
      </c>
    </row>
    <row r="23575" spans="10:11" x14ac:dyDescent="0.25">
      <c r="J23575" t="s">
        <v>84</v>
      </c>
      <c r="K23575" t="s">
        <v>451</v>
      </c>
    </row>
    <row r="23576" spans="10:11" x14ac:dyDescent="0.25">
      <c r="J23576" t="s">
        <v>651</v>
      </c>
      <c r="K23576" t="s">
        <v>4872</v>
      </c>
    </row>
    <row r="23577" spans="10:11" x14ac:dyDescent="0.25">
      <c r="J23577" t="s">
        <v>1163</v>
      </c>
      <c r="K23577" t="s">
        <v>4873</v>
      </c>
    </row>
    <row r="23578" spans="10:11" x14ac:dyDescent="0.25">
      <c r="J23578" t="s">
        <v>454</v>
      </c>
    </row>
    <row r="23579" spans="10:11" x14ac:dyDescent="0.25">
      <c r="J23579" t="s">
        <v>444</v>
      </c>
    </row>
    <row r="23580" spans="10:11" x14ac:dyDescent="0.25">
      <c r="J23580" t="s">
        <v>4874</v>
      </c>
    </row>
    <row r="23581" spans="10:11" x14ac:dyDescent="0.25">
      <c r="J23581" t="s">
        <v>446</v>
      </c>
    </row>
    <row r="23582" spans="10:11" x14ac:dyDescent="0.25">
      <c r="J23582">
        <v>1</v>
      </c>
    </row>
    <row r="23583" spans="10:11" x14ac:dyDescent="0.25">
      <c r="J23583" t="s">
        <v>447</v>
      </c>
    </row>
    <row r="23584" spans="10:11" x14ac:dyDescent="0.25">
      <c r="J23584" s="5">
        <v>44188</v>
      </c>
    </row>
    <row r="23585" spans="10:11" x14ac:dyDescent="0.25">
      <c r="J23585" t="s">
        <v>468</v>
      </c>
    </row>
    <row r="23586" spans="10:11" x14ac:dyDescent="0.25">
      <c r="J23586" t="s">
        <v>449</v>
      </c>
    </row>
    <row r="23587" spans="10:11" x14ac:dyDescent="0.25">
      <c r="J23587" t="s">
        <v>4875</v>
      </c>
    </row>
    <row r="23588" spans="10:11" x14ac:dyDescent="0.25">
      <c r="J23588" t="s">
        <v>84</v>
      </c>
      <c r="K23588" t="s">
        <v>451</v>
      </c>
    </row>
    <row r="23589" spans="10:11" x14ac:dyDescent="0.25">
      <c r="J23589" t="s">
        <v>837</v>
      </c>
      <c r="K23589" t="s">
        <v>1033</v>
      </c>
    </row>
    <row r="23590" spans="10:11" x14ac:dyDescent="0.25">
      <c r="J23590" t="s">
        <v>454</v>
      </c>
    </row>
    <row r="23591" spans="10:11" x14ac:dyDescent="0.25">
      <c r="J23591" t="s">
        <v>444</v>
      </c>
    </row>
    <row r="23592" spans="10:11" x14ac:dyDescent="0.25">
      <c r="J23592">
        <v>-10070152</v>
      </c>
    </row>
    <row r="23593" spans="10:11" x14ac:dyDescent="0.25">
      <c r="J23593" t="s">
        <v>446</v>
      </c>
    </row>
    <row r="23594" spans="10:11" x14ac:dyDescent="0.25">
      <c r="J23594">
        <v>1</v>
      </c>
    </row>
    <row r="23595" spans="10:11" x14ac:dyDescent="0.25">
      <c r="J23595" t="s">
        <v>447</v>
      </c>
    </row>
    <row r="23596" spans="10:11" x14ac:dyDescent="0.25">
      <c r="J23596" s="5">
        <v>44019</v>
      </c>
    </row>
    <row r="23597" spans="10:11" x14ac:dyDescent="0.25">
      <c r="J23597" t="s">
        <v>1115</v>
      </c>
    </row>
    <row r="23598" spans="10:11" x14ac:dyDescent="0.25">
      <c r="J23598" t="s">
        <v>449</v>
      </c>
    </row>
    <row r="23599" spans="10:11" x14ac:dyDescent="0.25">
      <c r="J23599" t="s">
        <v>4562</v>
      </c>
    </row>
    <row r="23600" spans="10:11" x14ac:dyDescent="0.25">
      <c r="J23600" t="s">
        <v>84</v>
      </c>
      <c r="K23600" t="s">
        <v>451</v>
      </c>
    </row>
    <row r="23601" spans="10:11" x14ac:dyDescent="0.25">
      <c r="J23601" t="s">
        <v>657</v>
      </c>
      <c r="K23601" t="s">
        <v>4563</v>
      </c>
    </row>
    <row r="23602" spans="10:11" x14ac:dyDescent="0.25">
      <c r="J23602" t="s">
        <v>454</v>
      </c>
    </row>
    <row r="23603" spans="10:11" x14ac:dyDescent="0.25">
      <c r="J23603" t="s">
        <v>444</v>
      </c>
    </row>
    <row r="23604" spans="10:11" x14ac:dyDescent="0.25">
      <c r="J23604" s="34" t="s">
        <v>4876</v>
      </c>
    </row>
    <row r="23605" spans="10:11" x14ac:dyDescent="0.25">
      <c r="J23605" t="s">
        <v>446</v>
      </c>
    </row>
    <row r="23606" spans="10:11" x14ac:dyDescent="0.25">
      <c r="J23606">
        <v>1</v>
      </c>
    </row>
    <row r="23607" spans="10:11" x14ac:dyDescent="0.25">
      <c r="J23607" t="s">
        <v>447</v>
      </c>
    </row>
    <row r="23608" spans="10:11" x14ac:dyDescent="0.25">
      <c r="J23608" s="5">
        <v>44127</v>
      </c>
    </row>
    <row r="23609" spans="10:11" x14ac:dyDescent="0.25">
      <c r="J23609" t="s">
        <v>468</v>
      </c>
    </row>
    <row r="23610" spans="10:11" x14ac:dyDescent="0.25">
      <c r="J23610" t="s">
        <v>449</v>
      </c>
    </row>
    <row r="23611" spans="10:11" x14ac:dyDescent="0.25">
      <c r="J23611" t="s">
        <v>4877</v>
      </c>
    </row>
    <row r="23612" spans="10:11" x14ac:dyDescent="0.25">
      <c r="J23612" t="s">
        <v>84</v>
      </c>
      <c r="K23612" t="s">
        <v>451</v>
      </c>
    </row>
    <row r="23613" spans="10:11" x14ac:dyDescent="0.25">
      <c r="J23613" t="s">
        <v>465</v>
      </c>
      <c r="K23613" t="s">
        <v>466</v>
      </c>
    </row>
    <row r="23614" spans="10:11" x14ac:dyDescent="0.25">
      <c r="J23614" t="s">
        <v>454</v>
      </c>
    </row>
    <row r="23615" spans="10:11" x14ac:dyDescent="0.25">
      <c r="J23615" t="s">
        <v>444</v>
      </c>
    </row>
    <row r="23616" spans="10:11" x14ac:dyDescent="0.25">
      <c r="J23616" t="s">
        <v>4878</v>
      </c>
    </row>
    <row r="23617" spans="10:11" x14ac:dyDescent="0.25">
      <c r="J23617" t="s">
        <v>446</v>
      </c>
    </row>
    <row r="23618" spans="10:11" x14ac:dyDescent="0.25">
      <c r="J23618">
        <v>1</v>
      </c>
    </row>
    <row r="23619" spans="10:11" x14ac:dyDescent="0.25">
      <c r="J23619" t="s">
        <v>447</v>
      </c>
    </row>
    <row r="23620" spans="10:11" x14ac:dyDescent="0.25">
      <c r="J23620" s="5">
        <v>44132</v>
      </c>
    </row>
    <row r="23621" spans="10:11" x14ac:dyDescent="0.25">
      <c r="J23621" t="s">
        <v>468</v>
      </c>
    </row>
    <row r="23622" spans="10:11" x14ac:dyDescent="0.25">
      <c r="J23622" t="s">
        <v>449</v>
      </c>
    </row>
    <row r="23623" spans="10:11" x14ac:dyDescent="0.25">
      <c r="J23623" t="s">
        <v>4879</v>
      </c>
    </row>
    <row r="23624" spans="10:11" x14ac:dyDescent="0.25">
      <c r="J23624" t="s">
        <v>84</v>
      </c>
      <c r="K23624" t="s">
        <v>451</v>
      </c>
    </row>
    <row r="23625" spans="10:11" x14ac:dyDescent="0.25">
      <c r="J23625" t="s">
        <v>755</v>
      </c>
      <c r="K23625" t="s">
        <v>1374</v>
      </c>
    </row>
    <row r="23626" spans="10:11" x14ac:dyDescent="0.25">
      <c r="J23626" t="s">
        <v>454</v>
      </c>
    </row>
    <row r="23627" spans="10:11" x14ac:dyDescent="0.25">
      <c r="J23627" t="s">
        <v>444</v>
      </c>
    </row>
    <row r="23628" spans="10:11" x14ac:dyDescent="0.25">
      <c r="J23628" t="s">
        <v>4880</v>
      </c>
    </row>
    <row r="23629" spans="10:11" x14ac:dyDescent="0.25">
      <c r="J23629" t="s">
        <v>446</v>
      </c>
    </row>
    <row r="23630" spans="10:11" x14ac:dyDescent="0.25">
      <c r="J23630">
        <v>1</v>
      </c>
    </row>
    <row r="23631" spans="10:11" x14ac:dyDescent="0.25">
      <c r="J23631" t="s">
        <v>447</v>
      </c>
    </row>
    <row r="23632" spans="10:11" x14ac:dyDescent="0.25">
      <c r="J23632" s="5">
        <v>44104</v>
      </c>
    </row>
    <row r="23633" spans="10:11" x14ac:dyDescent="0.25">
      <c r="J23633" t="s">
        <v>468</v>
      </c>
    </row>
    <row r="23634" spans="10:11" x14ac:dyDescent="0.25">
      <c r="J23634" t="s">
        <v>449</v>
      </c>
    </row>
    <row r="23635" spans="10:11" x14ac:dyDescent="0.25">
      <c r="J23635" t="s">
        <v>4881</v>
      </c>
    </row>
    <row r="23636" spans="10:11" x14ac:dyDescent="0.25">
      <c r="J23636" t="s">
        <v>84</v>
      </c>
      <c r="K23636" t="s">
        <v>451</v>
      </c>
    </row>
    <row r="23637" spans="10:11" x14ac:dyDescent="0.25">
      <c r="J23637" t="s">
        <v>651</v>
      </c>
      <c r="K23637" t="s">
        <v>4882</v>
      </c>
    </row>
    <row r="23638" spans="10:11" x14ac:dyDescent="0.25">
      <c r="J23638" t="s">
        <v>1163</v>
      </c>
      <c r="K23638" t="s">
        <v>4883</v>
      </c>
    </row>
    <row r="23639" spans="10:11" x14ac:dyDescent="0.25">
      <c r="J23639" t="s">
        <v>454</v>
      </c>
    </row>
    <row r="23640" spans="10:11" x14ac:dyDescent="0.25">
      <c r="J23640" t="s">
        <v>444</v>
      </c>
    </row>
    <row r="23641" spans="10:11" x14ac:dyDescent="0.25">
      <c r="J23641" t="s">
        <v>4884</v>
      </c>
    </row>
    <row r="23642" spans="10:11" x14ac:dyDescent="0.25">
      <c r="J23642" t="s">
        <v>446</v>
      </c>
    </row>
    <row r="23643" spans="10:11" x14ac:dyDescent="0.25">
      <c r="J23643">
        <v>1</v>
      </c>
    </row>
    <row r="23644" spans="10:11" x14ac:dyDescent="0.25">
      <c r="J23644" t="s">
        <v>447</v>
      </c>
    </row>
    <row r="23645" spans="10:11" x14ac:dyDescent="0.25">
      <c r="J23645" s="5">
        <v>44102</v>
      </c>
    </row>
    <row r="23646" spans="10:11" x14ac:dyDescent="0.25">
      <c r="J23646" t="s">
        <v>468</v>
      </c>
    </row>
    <row r="23647" spans="10:11" x14ac:dyDescent="0.25">
      <c r="J23647" t="s">
        <v>449</v>
      </c>
    </row>
    <row r="23648" spans="10:11" x14ac:dyDescent="0.25">
      <c r="J23648" t="s">
        <v>4885</v>
      </c>
    </row>
    <row r="23649" spans="10:11" x14ac:dyDescent="0.25">
      <c r="J23649" t="s">
        <v>84</v>
      </c>
      <c r="K23649" t="s">
        <v>451</v>
      </c>
    </row>
    <row r="23650" spans="10:11" x14ac:dyDescent="0.25">
      <c r="J23650" t="s">
        <v>470</v>
      </c>
      <c r="K23650" t="s">
        <v>1476</v>
      </c>
    </row>
    <row r="23651" spans="10:11" x14ac:dyDescent="0.25">
      <c r="J23651" t="s">
        <v>454</v>
      </c>
    </row>
    <row r="23652" spans="10:11" x14ac:dyDescent="0.25">
      <c r="J23652" t="s">
        <v>444</v>
      </c>
    </row>
    <row r="23653" spans="10:11" x14ac:dyDescent="0.25">
      <c r="J23653" t="s">
        <v>4886</v>
      </c>
    </row>
    <row r="23654" spans="10:11" x14ac:dyDescent="0.25">
      <c r="J23654" t="s">
        <v>446</v>
      </c>
    </row>
    <row r="23655" spans="10:11" x14ac:dyDescent="0.25">
      <c r="J23655">
        <v>1</v>
      </c>
    </row>
    <row r="23656" spans="10:11" x14ac:dyDescent="0.25">
      <c r="J23656" t="s">
        <v>447</v>
      </c>
    </row>
    <row r="23657" spans="10:11" x14ac:dyDescent="0.25">
      <c r="J23657" s="5">
        <v>44085</v>
      </c>
    </row>
    <row r="23658" spans="10:11" x14ac:dyDescent="0.25">
      <c r="J23658" t="s">
        <v>468</v>
      </c>
    </row>
    <row r="23659" spans="10:11" x14ac:dyDescent="0.25">
      <c r="J23659" t="s">
        <v>449</v>
      </c>
    </row>
    <row r="23660" spans="10:11" x14ac:dyDescent="0.25">
      <c r="J23660" t="s">
        <v>4887</v>
      </c>
    </row>
    <row r="23661" spans="10:11" x14ac:dyDescent="0.25">
      <c r="J23661" t="s">
        <v>84</v>
      </c>
      <c r="K23661" t="s">
        <v>451</v>
      </c>
    </row>
    <row r="23662" spans="10:11" x14ac:dyDescent="0.25">
      <c r="J23662" t="s">
        <v>657</v>
      </c>
      <c r="K23662" t="s">
        <v>1101</v>
      </c>
    </row>
    <row r="23663" spans="10:11" x14ac:dyDescent="0.25">
      <c r="J23663" t="s">
        <v>454</v>
      </c>
    </row>
    <row r="23665" spans="10:10" x14ac:dyDescent="0.25">
      <c r="J23665" t="s">
        <v>1202</v>
      </c>
    </row>
    <row r="23666" spans="10:10" x14ac:dyDescent="0.25">
      <c r="J23666" s="5">
        <v>41961</v>
      </c>
    </row>
    <row r="23668" spans="10:10" x14ac:dyDescent="0.25">
      <c r="J23668" t="s">
        <v>1203</v>
      </c>
    </row>
    <row r="23670" spans="10:10" x14ac:dyDescent="0.25">
      <c r="J23670" t="s">
        <v>1204</v>
      </c>
    </row>
    <row r="23672" spans="10:10" x14ac:dyDescent="0.25">
      <c r="J23672" t="s">
        <v>1205</v>
      </c>
    </row>
    <row r="23673" spans="10:10" x14ac:dyDescent="0.25">
      <c r="J23673" t="s">
        <v>1206</v>
      </c>
    </row>
    <row r="23674" spans="10:10" x14ac:dyDescent="0.25">
      <c r="J23674" t="s">
        <v>1207</v>
      </c>
    </row>
    <row r="23675" spans="10:10" x14ac:dyDescent="0.25">
      <c r="J23675" t="s">
        <v>1208</v>
      </c>
    </row>
    <row r="23677" spans="10:10" x14ac:dyDescent="0.25">
      <c r="J23677" t="s">
        <v>1209</v>
      </c>
    </row>
    <row r="23679" spans="10:10" x14ac:dyDescent="0.25">
      <c r="J23679" t="s">
        <v>1210</v>
      </c>
    </row>
    <row r="23681" spans="10:10" x14ac:dyDescent="0.25">
      <c r="J23681" t="s">
        <v>1211</v>
      </c>
    </row>
    <row r="23682" spans="10:10" x14ac:dyDescent="0.25">
      <c r="J23682" t="s">
        <v>1212</v>
      </c>
    </row>
    <row r="23684" spans="10:10" x14ac:dyDescent="0.25">
      <c r="J23684" t="s">
        <v>1213</v>
      </c>
    </row>
    <row r="23686" spans="10:10" x14ac:dyDescent="0.25">
      <c r="J23686" t="s">
        <v>1214</v>
      </c>
    </row>
    <row r="23687" spans="10:10" x14ac:dyDescent="0.25">
      <c r="J23687" t="s">
        <v>1215</v>
      </c>
    </row>
    <row r="23688" spans="10:10" x14ac:dyDescent="0.25">
      <c r="J23688" t="s">
        <v>1216</v>
      </c>
    </row>
    <row r="23689" spans="10:10" x14ac:dyDescent="0.25">
      <c r="J23689" t="s">
        <v>379</v>
      </c>
    </row>
    <row r="23690" spans="10:10" x14ac:dyDescent="0.25">
      <c r="J23690" t="s">
        <v>382</v>
      </c>
    </row>
    <row r="23692" spans="10:10" x14ac:dyDescent="0.25">
      <c r="J23692" t="s">
        <v>1217</v>
      </c>
    </row>
    <row r="23694" spans="10:10" x14ac:dyDescent="0.25">
      <c r="J23694" t="s">
        <v>1218</v>
      </c>
    </row>
    <row r="23695" spans="10:10" x14ac:dyDescent="0.25">
      <c r="J23695" t="s">
        <v>1219</v>
      </c>
    </row>
    <row r="23696" spans="10:10" x14ac:dyDescent="0.25">
      <c r="J23696" t="s">
        <v>1220</v>
      </c>
    </row>
    <row r="23697" spans="10:10" x14ac:dyDescent="0.25">
      <c r="J23697" t="s">
        <v>1221</v>
      </c>
    </row>
    <row r="23698" spans="10:10" x14ac:dyDescent="0.25">
      <c r="J23698" t="s">
        <v>1222</v>
      </c>
    </row>
    <row r="23699" spans="10:10" x14ac:dyDescent="0.25">
      <c r="J23699" t="s">
        <v>1223</v>
      </c>
    </row>
    <row r="23700" spans="10:10" x14ac:dyDescent="0.25">
      <c r="J23700" t="s">
        <v>1224</v>
      </c>
    </row>
    <row r="23702" spans="10:10" x14ac:dyDescent="0.25">
      <c r="J23702" t="s">
        <v>1225</v>
      </c>
    </row>
    <row r="23704" spans="10:10" x14ac:dyDescent="0.25">
      <c r="J23704" t="s">
        <v>1226</v>
      </c>
    </row>
    <row r="23705" spans="10:10" x14ac:dyDescent="0.25">
      <c r="J23705" t="s">
        <v>1227</v>
      </c>
    </row>
    <row r="23706" spans="10:10" x14ac:dyDescent="0.25">
      <c r="J23706" t="s">
        <v>1228</v>
      </c>
    </row>
    <row r="23707" spans="10:10" x14ac:dyDescent="0.25">
      <c r="J23707" t="s">
        <v>1229</v>
      </c>
    </row>
    <row r="23709" spans="10:10" x14ac:dyDescent="0.25">
      <c r="J23709" t="s">
        <v>1230</v>
      </c>
    </row>
    <row r="23711" spans="10:10" x14ac:dyDescent="0.25">
      <c r="J23711" t="s">
        <v>1231</v>
      </c>
    </row>
    <row r="23712" spans="10:10" x14ac:dyDescent="0.25">
      <c r="J23712" t="s">
        <v>1232</v>
      </c>
    </row>
    <row r="23713" spans="10:10" x14ac:dyDescent="0.25">
      <c r="J23713" t="s">
        <v>1233</v>
      </c>
    </row>
    <row r="23714" spans="10:10" x14ac:dyDescent="0.25">
      <c r="J23714" t="s">
        <v>1234</v>
      </c>
    </row>
    <row r="23715" spans="10:10" x14ac:dyDescent="0.25">
      <c r="J23715" t="s">
        <v>1235</v>
      </c>
    </row>
    <row r="23716" spans="10:10" x14ac:dyDescent="0.25">
      <c r="J23716" t="s">
        <v>1236</v>
      </c>
    </row>
    <row r="23718" spans="10:10" x14ac:dyDescent="0.25">
      <c r="J23718" t="s">
        <v>1237</v>
      </c>
    </row>
    <row r="23720" spans="10:10" x14ac:dyDescent="0.25">
      <c r="J23720" t="s">
        <v>1238</v>
      </c>
    </row>
    <row r="23721" spans="10:10" x14ac:dyDescent="0.25">
      <c r="J23721" t="s">
        <v>1239</v>
      </c>
    </row>
    <row r="23723" spans="10:10" x14ac:dyDescent="0.25">
      <c r="J23723" t="s">
        <v>1240</v>
      </c>
    </row>
    <row r="23724" spans="10:10" x14ac:dyDescent="0.25">
      <c r="J23724" t="s">
        <v>1241</v>
      </c>
    </row>
    <row r="23726" spans="10:10" x14ac:dyDescent="0.25">
      <c r="J23726" t="s">
        <v>1242</v>
      </c>
    </row>
    <row r="23727" spans="10:10" x14ac:dyDescent="0.25">
      <c r="J23727" t="s">
        <v>1243</v>
      </c>
    </row>
    <row r="23729" spans="10:10" x14ac:dyDescent="0.25">
      <c r="J23729" t="s">
        <v>1244</v>
      </c>
    </row>
    <row r="23730" spans="10:10" x14ac:dyDescent="0.25">
      <c r="J23730" t="s">
        <v>1245</v>
      </c>
    </row>
    <row r="23732" spans="10:10" x14ac:dyDescent="0.25">
      <c r="J23732" t="s">
        <v>1246</v>
      </c>
    </row>
    <row r="23733" spans="10:10" x14ac:dyDescent="0.25">
      <c r="J23733" t="s">
        <v>1247</v>
      </c>
    </row>
    <row r="23735" spans="10:10" x14ac:dyDescent="0.25">
      <c r="J23735" t="s">
        <v>355</v>
      </c>
    </row>
    <row r="23736" spans="10:10" x14ac:dyDescent="0.25">
      <c r="J23736" t="s">
        <v>351</v>
      </c>
    </row>
    <row r="23737" spans="10:10" x14ac:dyDescent="0.25">
      <c r="J23737" t="s">
        <v>352</v>
      </c>
    </row>
    <row r="23739" spans="10:10" x14ac:dyDescent="0.25">
      <c r="J23739" t="s">
        <v>353</v>
      </c>
    </row>
    <row r="23741" spans="10:10" x14ac:dyDescent="0.25">
      <c r="J23741" t="s">
        <v>354</v>
      </c>
    </row>
    <row r="23743" spans="10:10" x14ac:dyDescent="0.25">
      <c r="J23743" t="s">
        <v>355</v>
      </c>
    </row>
    <row r="23744" spans="10:10" x14ac:dyDescent="0.25">
      <c r="J23744" t="s">
        <v>356</v>
      </c>
    </row>
    <row r="23745" spans="10:10" x14ac:dyDescent="0.25">
      <c r="J23745" t="s">
        <v>357</v>
      </c>
    </row>
    <row r="23746" spans="10:10" x14ac:dyDescent="0.25">
      <c r="J23746" t="s">
        <v>358</v>
      </c>
    </row>
    <row r="23748" spans="10:10" x14ac:dyDescent="0.25">
      <c r="J23748" t="s">
        <v>359</v>
      </c>
    </row>
    <row r="23750" spans="10:10" x14ac:dyDescent="0.25">
      <c r="J23750" t="s">
        <v>360</v>
      </c>
    </row>
    <row r="23752" spans="10:10" x14ac:dyDescent="0.25">
      <c r="J23752" t="s">
        <v>361</v>
      </c>
    </row>
    <row r="23754" spans="10:10" x14ac:dyDescent="0.25">
      <c r="J23754" t="s">
        <v>362</v>
      </c>
    </row>
    <row r="23756" spans="10:10" x14ac:dyDescent="0.25">
      <c r="J23756" t="s">
        <v>363</v>
      </c>
    </row>
    <row r="23758" spans="10:10" x14ac:dyDescent="0.25">
      <c r="J23758" t="s">
        <v>364</v>
      </c>
    </row>
    <row r="23760" spans="10:10" x14ac:dyDescent="0.25">
      <c r="J23760" t="s">
        <v>365</v>
      </c>
    </row>
    <row r="23763" spans="10:10" x14ac:dyDescent="0.25">
      <c r="J23763" t="s">
        <v>366</v>
      </c>
    </row>
    <row r="23764" spans="10:10" x14ac:dyDescent="0.25">
      <c r="J23764" t="s">
        <v>367</v>
      </c>
    </row>
    <row r="23765" spans="10:10" x14ac:dyDescent="0.25">
      <c r="J23765" t="s">
        <v>368</v>
      </c>
    </row>
    <row r="23766" spans="10:10" x14ac:dyDescent="0.25">
      <c r="J23766" t="s">
        <v>369</v>
      </c>
    </row>
    <row r="23767" spans="10:10" x14ac:dyDescent="0.25">
      <c r="J23767" t="s">
        <v>370</v>
      </c>
    </row>
    <row r="23768" spans="10:10" x14ac:dyDescent="0.25">
      <c r="J23768" t="s">
        <v>371</v>
      </c>
    </row>
    <row r="23769" spans="10:10" x14ac:dyDescent="0.25">
      <c r="J23769" t="s">
        <v>372</v>
      </c>
    </row>
    <row r="23770" spans="10:10" x14ac:dyDescent="0.25">
      <c r="J23770" t="s">
        <v>373</v>
      </c>
    </row>
    <row r="23772" spans="10:10" x14ac:dyDescent="0.25">
      <c r="J23772" t="s">
        <v>374</v>
      </c>
    </row>
    <row r="23775" spans="10:10" x14ac:dyDescent="0.25">
      <c r="J23775" t="s">
        <v>375</v>
      </c>
    </row>
    <row r="23776" spans="10:10" x14ac:dyDescent="0.25">
      <c r="J23776" t="s">
        <v>376</v>
      </c>
    </row>
    <row r="23777" spans="10:10" x14ac:dyDescent="0.25">
      <c r="J23777" t="s">
        <v>377</v>
      </c>
    </row>
    <row r="23778" spans="10:10" x14ac:dyDescent="0.25">
      <c r="J23778" t="s">
        <v>378</v>
      </c>
    </row>
    <row r="23779" spans="10:10" x14ac:dyDescent="0.25">
      <c r="J23779" t="s">
        <v>379</v>
      </c>
    </row>
    <row r="23780" spans="10:10" x14ac:dyDescent="0.25">
      <c r="J23780" t="s">
        <v>380</v>
      </c>
    </row>
    <row r="23781" spans="10:10" x14ac:dyDescent="0.25">
      <c r="J23781" t="s">
        <v>381</v>
      </c>
    </row>
    <row r="23782" spans="10:10" x14ac:dyDescent="0.25">
      <c r="J23782" t="s">
        <v>382</v>
      </c>
    </row>
    <row r="23784" spans="10:10" x14ac:dyDescent="0.25">
      <c r="J23784" t="s">
        <v>383</v>
      </c>
    </row>
    <row r="23787" spans="10:10" x14ac:dyDescent="0.25">
      <c r="J23787" t="s">
        <v>384</v>
      </c>
    </row>
    <row r="23789" spans="10:10" x14ac:dyDescent="0.25">
      <c r="J23789" t="s">
        <v>385</v>
      </c>
    </row>
    <row r="23791" spans="10:10" x14ac:dyDescent="0.25">
      <c r="J23791" t="s">
        <v>386</v>
      </c>
    </row>
    <row r="23794" spans="10:10" x14ac:dyDescent="0.25">
      <c r="J23794" t="s">
        <v>387</v>
      </c>
    </row>
    <row r="23795" spans="10:10" x14ac:dyDescent="0.25">
      <c r="J23795" t="s">
        <v>388</v>
      </c>
    </row>
    <row r="23796" spans="10:10" x14ac:dyDescent="0.25">
      <c r="J23796" t="s">
        <v>389</v>
      </c>
    </row>
    <row r="23797" spans="10:10" x14ac:dyDescent="0.25">
      <c r="J23797" t="s">
        <v>390</v>
      </c>
    </row>
    <row r="23798" spans="10:10" x14ac:dyDescent="0.25">
      <c r="J23798" t="s">
        <v>391</v>
      </c>
    </row>
    <row r="23799" spans="10:10" x14ac:dyDescent="0.25">
      <c r="J23799" t="s">
        <v>392</v>
      </c>
    </row>
    <row r="23801" spans="10:10" x14ac:dyDescent="0.25">
      <c r="J23801" t="s">
        <v>393</v>
      </c>
    </row>
    <row r="23804" spans="10:10" x14ac:dyDescent="0.25">
      <c r="J23804" t="s">
        <v>375</v>
      </c>
    </row>
    <row r="23805" spans="10:10" x14ac:dyDescent="0.25">
      <c r="J23805" t="s">
        <v>376</v>
      </c>
    </row>
    <row r="23806" spans="10:10" x14ac:dyDescent="0.25">
      <c r="J23806" t="s">
        <v>377</v>
      </c>
    </row>
    <row r="23807" spans="10:10" x14ac:dyDescent="0.25">
      <c r="J23807" t="s">
        <v>378</v>
      </c>
    </row>
    <row r="23808" spans="10:10" x14ac:dyDescent="0.25">
      <c r="J23808" t="s">
        <v>379</v>
      </c>
    </row>
    <row r="23809" spans="10:10" x14ac:dyDescent="0.25">
      <c r="J23809" t="s">
        <v>380</v>
      </c>
    </row>
    <row r="23810" spans="10:10" x14ac:dyDescent="0.25">
      <c r="J23810" t="s">
        <v>381</v>
      </c>
    </row>
    <row r="23811" spans="10:10" x14ac:dyDescent="0.25">
      <c r="J23811" t="s">
        <v>382</v>
      </c>
    </row>
    <row r="23813" spans="10:10" x14ac:dyDescent="0.25">
      <c r="J23813" t="s">
        <v>394</v>
      </c>
    </row>
    <row r="23816" spans="10:10" x14ac:dyDescent="0.25">
      <c r="J23816" t="s">
        <v>384</v>
      </c>
    </row>
    <row r="23818" spans="10:10" x14ac:dyDescent="0.25">
      <c r="J23818" t="s">
        <v>395</v>
      </c>
    </row>
    <row r="23820" spans="10:10" x14ac:dyDescent="0.25">
      <c r="J23820" t="s">
        <v>396</v>
      </c>
    </row>
    <row r="23823" spans="10:10" x14ac:dyDescent="0.25">
      <c r="J23823" t="s">
        <v>397</v>
      </c>
    </row>
    <row r="23824" spans="10:10" x14ac:dyDescent="0.25">
      <c r="J23824" t="s">
        <v>398</v>
      </c>
    </row>
    <row r="23825" spans="10:10" x14ac:dyDescent="0.25">
      <c r="J23825" t="s">
        <v>399</v>
      </c>
    </row>
    <row r="23826" spans="10:10" x14ac:dyDescent="0.25">
      <c r="J23826" t="s">
        <v>400</v>
      </c>
    </row>
    <row r="23827" spans="10:10" x14ac:dyDescent="0.25">
      <c r="J23827" t="s">
        <v>401</v>
      </c>
    </row>
    <row r="23829" spans="10:10" x14ac:dyDescent="0.25">
      <c r="J23829" t="s">
        <v>402</v>
      </c>
    </row>
    <row r="23832" spans="10:10" x14ac:dyDescent="0.25">
      <c r="J23832" t="s">
        <v>375</v>
      </c>
    </row>
    <row r="23833" spans="10:10" x14ac:dyDescent="0.25">
      <c r="J23833" t="s">
        <v>376</v>
      </c>
    </row>
    <row r="23834" spans="10:10" x14ac:dyDescent="0.25">
      <c r="J23834" t="s">
        <v>377</v>
      </c>
    </row>
    <row r="23835" spans="10:10" x14ac:dyDescent="0.25">
      <c r="J23835" t="s">
        <v>378</v>
      </c>
    </row>
    <row r="23836" spans="10:10" x14ac:dyDescent="0.25">
      <c r="J23836" t="s">
        <v>379</v>
      </c>
    </row>
    <row r="23837" spans="10:10" x14ac:dyDescent="0.25">
      <c r="J23837" t="s">
        <v>380</v>
      </c>
    </row>
    <row r="23838" spans="10:10" x14ac:dyDescent="0.25">
      <c r="J23838" t="s">
        <v>381</v>
      </c>
    </row>
    <row r="23839" spans="10:10" x14ac:dyDescent="0.25">
      <c r="J23839" t="s">
        <v>382</v>
      </c>
    </row>
    <row r="23841" spans="10:10" x14ac:dyDescent="0.25">
      <c r="J23841" t="s">
        <v>403</v>
      </c>
    </row>
    <row r="23844" spans="10:10" x14ac:dyDescent="0.25">
      <c r="J23844" t="s">
        <v>384</v>
      </c>
    </row>
    <row r="23846" spans="10:10" x14ac:dyDescent="0.25">
      <c r="J23846" t="s">
        <v>404</v>
      </c>
    </row>
    <row r="23848" spans="10:10" x14ac:dyDescent="0.25">
      <c r="J23848" t="s">
        <v>405</v>
      </c>
    </row>
    <row r="23851" spans="10:10" x14ac:dyDescent="0.25">
      <c r="J23851" t="s">
        <v>406</v>
      </c>
    </row>
    <row r="23852" spans="10:10" x14ac:dyDescent="0.25">
      <c r="J23852" t="s">
        <v>407</v>
      </c>
    </row>
    <row r="23853" spans="10:10" x14ac:dyDescent="0.25">
      <c r="J23853" t="s">
        <v>400</v>
      </c>
    </row>
    <row r="23854" spans="10:10" x14ac:dyDescent="0.25">
      <c r="J23854" t="s">
        <v>408</v>
      </c>
    </row>
    <row r="23855" spans="10:10" x14ac:dyDescent="0.25">
      <c r="J23855" t="s">
        <v>409</v>
      </c>
    </row>
    <row r="23857" spans="10:10" x14ac:dyDescent="0.25">
      <c r="J23857" t="s">
        <v>410</v>
      </c>
    </row>
    <row r="23860" spans="10:10" x14ac:dyDescent="0.25">
      <c r="J23860" t="s">
        <v>375</v>
      </c>
    </row>
    <row r="23861" spans="10:10" x14ac:dyDescent="0.25">
      <c r="J23861" t="s">
        <v>376</v>
      </c>
    </row>
    <row r="23862" spans="10:10" x14ac:dyDescent="0.25">
      <c r="J23862" t="s">
        <v>377</v>
      </c>
    </row>
    <row r="23863" spans="10:10" x14ac:dyDescent="0.25">
      <c r="J23863" t="s">
        <v>378</v>
      </c>
    </row>
    <row r="23864" spans="10:10" x14ac:dyDescent="0.25">
      <c r="J23864" t="s">
        <v>379</v>
      </c>
    </row>
    <row r="23865" spans="10:10" x14ac:dyDescent="0.25">
      <c r="J23865" t="s">
        <v>380</v>
      </c>
    </row>
    <row r="23866" spans="10:10" x14ac:dyDescent="0.25">
      <c r="J23866" t="s">
        <v>381</v>
      </c>
    </row>
    <row r="23867" spans="10:10" x14ac:dyDescent="0.25">
      <c r="J23867" t="s">
        <v>382</v>
      </c>
    </row>
    <row r="23869" spans="10:10" x14ac:dyDescent="0.25">
      <c r="J23869" t="s">
        <v>411</v>
      </c>
    </row>
    <row r="23872" spans="10:10" x14ac:dyDescent="0.25">
      <c r="J23872" t="s">
        <v>384</v>
      </c>
    </row>
    <row r="23874" spans="10:10" x14ac:dyDescent="0.25">
      <c r="J23874" t="s">
        <v>412</v>
      </c>
    </row>
    <row r="23877" spans="10:10" x14ac:dyDescent="0.25">
      <c r="J23877" t="s">
        <v>413</v>
      </c>
    </row>
    <row r="23878" spans="10:10" x14ac:dyDescent="0.25">
      <c r="J23878" t="s">
        <v>400</v>
      </c>
    </row>
    <row r="23879" spans="10:10" x14ac:dyDescent="0.25">
      <c r="J23879" t="s">
        <v>414</v>
      </c>
    </row>
    <row r="23880" spans="10:10" x14ac:dyDescent="0.25">
      <c r="J23880" t="s">
        <v>415</v>
      </c>
    </row>
    <row r="23882" spans="10:10" x14ac:dyDescent="0.25">
      <c r="J23882" t="s">
        <v>416</v>
      </c>
    </row>
    <row r="23885" spans="10:10" x14ac:dyDescent="0.25">
      <c r="J23885" t="s">
        <v>413</v>
      </c>
    </row>
    <row r="23886" spans="10:10" x14ac:dyDescent="0.25">
      <c r="J23886" t="s">
        <v>417</v>
      </c>
    </row>
    <row r="23888" spans="10:10" x14ac:dyDescent="0.25">
      <c r="J23888" t="s">
        <v>418</v>
      </c>
    </row>
    <row r="23891" spans="10:10" x14ac:dyDescent="0.25">
      <c r="J23891" t="s">
        <v>413</v>
      </c>
    </row>
    <row r="23892" spans="10:10" x14ac:dyDescent="0.25">
      <c r="J23892" t="s">
        <v>419</v>
      </c>
    </row>
    <row r="23893" spans="10:10" x14ac:dyDescent="0.25">
      <c r="J23893" t="s">
        <v>420</v>
      </c>
    </row>
    <row r="23894" spans="10:10" x14ac:dyDescent="0.25">
      <c r="J23894" t="s">
        <v>421</v>
      </c>
    </row>
    <row r="23895" spans="10:10" x14ac:dyDescent="0.25">
      <c r="J23895" t="s">
        <v>417</v>
      </c>
    </row>
    <row r="23896" spans="10:10" x14ac:dyDescent="0.25">
      <c r="J23896" t="s">
        <v>415</v>
      </c>
    </row>
    <row r="23898" spans="10:10" x14ac:dyDescent="0.25">
      <c r="J23898" t="s">
        <v>422</v>
      </c>
    </row>
    <row r="23901" spans="10:10" x14ac:dyDescent="0.25">
      <c r="J23901" t="s">
        <v>423</v>
      </c>
    </row>
    <row r="23902" spans="10:10" x14ac:dyDescent="0.25">
      <c r="J23902" t="s">
        <v>424</v>
      </c>
    </row>
    <row r="23903" spans="10:10" x14ac:dyDescent="0.25">
      <c r="J23903" t="s">
        <v>425</v>
      </c>
    </row>
    <row r="23904" spans="10:10" x14ac:dyDescent="0.25">
      <c r="J23904" t="s">
        <v>426</v>
      </c>
    </row>
    <row r="23905" spans="10:10" x14ac:dyDescent="0.25">
      <c r="J23905" t="s">
        <v>427</v>
      </c>
    </row>
    <row r="23906" spans="10:10" x14ac:dyDescent="0.25">
      <c r="J23906" t="s">
        <v>428</v>
      </c>
    </row>
    <row r="23907" spans="10:10" x14ac:dyDescent="0.25">
      <c r="J23907" t="s">
        <v>417</v>
      </c>
    </row>
    <row r="23909" spans="10:10" x14ac:dyDescent="0.25">
      <c r="J23909" t="s">
        <v>429</v>
      </c>
    </row>
    <row r="23912" spans="10:10" x14ac:dyDescent="0.25">
      <c r="J23912" t="s">
        <v>375</v>
      </c>
    </row>
    <row r="23913" spans="10:10" x14ac:dyDescent="0.25">
      <c r="J23913" t="s">
        <v>376</v>
      </c>
    </row>
    <row r="23914" spans="10:10" x14ac:dyDescent="0.25">
      <c r="J23914" t="s">
        <v>377</v>
      </c>
    </row>
    <row r="23915" spans="10:10" x14ac:dyDescent="0.25">
      <c r="J23915" t="s">
        <v>430</v>
      </c>
    </row>
    <row r="23916" spans="10:10" x14ac:dyDescent="0.25">
      <c r="J23916" t="s">
        <v>378</v>
      </c>
    </row>
    <row r="23917" spans="10:10" x14ac:dyDescent="0.25">
      <c r="J23917" t="s">
        <v>431</v>
      </c>
    </row>
    <row r="23918" spans="10:10" x14ac:dyDescent="0.25">
      <c r="J23918" t="s">
        <v>432</v>
      </c>
    </row>
    <row r="23919" spans="10:10" x14ac:dyDescent="0.25">
      <c r="J23919" t="s">
        <v>379</v>
      </c>
    </row>
    <row r="23920" spans="10:10" x14ac:dyDescent="0.25">
      <c r="J23920" t="s">
        <v>380</v>
      </c>
    </row>
    <row r="23921" spans="10:10" x14ac:dyDescent="0.25">
      <c r="J23921" t="s">
        <v>381</v>
      </c>
    </row>
    <row r="23922" spans="10:10" x14ac:dyDescent="0.25">
      <c r="J23922" t="s">
        <v>382</v>
      </c>
    </row>
    <row r="23924" spans="10:10" x14ac:dyDescent="0.25">
      <c r="J23924" t="s">
        <v>380</v>
      </c>
    </row>
    <row r="23927" spans="10:10" x14ac:dyDescent="0.25">
      <c r="J23927" t="s">
        <v>433</v>
      </c>
    </row>
    <row r="23928" spans="10:10" x14ac:dyDescent="0.25">
      <c r="J23928" t="s">
        <v>434</v>
      </c>
    </row>
    <row r="23929" spans="10:10" x14ac:dyDescent="0.25">
      <c r="J23929" t="s">
        <v>435</v>
      </c>
    </row>
    <row r="23930" spans="10:10" x14ac:dyDescent="0.25">
      <c r="J23930" t="s">
        <v>436</v>
      </c>
    </row>
    <row r="23931" spans="10:10" x14ac:dyDescent="0.25">
      <c r="J23931" t="s">
        <v>437</v>
      </c>
    </row>
    <row r="23933" spans="10:10" x14ac:dyDescent="0.25">
      <c r="J23933" t="s">
        <v>438</v>
      </c>
    </row>
    <row r="23935" spans="10:10" x14ac:dyDescent="0.25">
      <c r="J23935" t="s">
        <v>439</v>
      </c>
    </row>
    <row r="23936" spans="10:10" x14ac:dyDescent="0.25">
      <c r="J23936" t="s">
        <v>440</v>
      </c>
    </row>
    <row r="23937" spans="10:10" x14ac:dyDescent="0.25">
      <c r="J23937" t="s">
        <v>441</v>
      </c>
    </row>
    <row r="23939" spans="10:10" x14ac:dyDescent="0.25">
      <c r="J23939" t="s">
        <v>360</v>
      </c>
    </row>
    <row r="23941" spans="10:10" x14ac:dyDescent="0.25">
      <c r="J23941" t="s">
        <v>442</v>
      </c>
    </row>
    <row r="23943" spans="10:10" x14ac:dyDescent="0.25">
      <c r="J23943" t="s">
        <v>443</v>
      </c>
    </row>
    <row r="23944" spans="10:10" x14ac:dyDescent="0.25">
      <c r="J23944" t="s">
        <v>4888</v>
      </c>
    </row>
    <row r="23945" spans="10:10" x14ac:dyDescent="0.25">
      <c r="J23945" t="s">
        <v>444</v>
      </c>
    </row>
    <row r="23946" spans="10:10" x14ac:dyDescent="0.25">
      <c r="J23946" t="s">
        <v>4889</v>
      </c>
    </row>
    <row r="23947" spans="10:10" x14ac:dyDescent="0.25">
      <c r="J23947" t="s">
        <v>446</v>
      </c>
    </row>
    <row r="23948" spans="10:10" x14ac:dyDescent="0.25">
      <c r="J23948">
        <v>2</v>
      </c>
    </row>
    <row r="23949" spans="10:10" x14ac:dyDescent="0.25">
      <c r="J23949" t="s">
        <v>447</v>
      </c>
    </row>
    <row r="23950" spans="10:10" x14ac:dyDescent="0.25">
      <c r="J23950" s="5">
        <v>44365</v>
      </c>
    </row>
    <row r="23951" spans="10:10" x14ac:dyDescent="0.25">
      <c r="J23951" t="s">
        <v>448</v>
      </c>
    </row>
    <row r="23952" spans="10:10" x14ac:dyDescent="0.25">
      <c r="J23952" t="s">
        <v>449</v>
      </c>
    </row>
    <row r="23953" spans="10:11" x14ac:dyDescent="0.25">
      <c r="J23953" t="s">
        <v>4890</v>
      </c>
    </row>
    <row r="23954" spans="10:11" x14ac:dyDescent="0.25">
      <c r="J23954" t="s">
        <v>84</v>
      </c>
      <c r="K23954" t="s">
        <v>451</v>
      </c>
    </row>
    <row r="23955" spans="10:11" x14ac:dyDescent="0.25">
      <c r="J23955" t="s">
        <v>452</v>
      </c>
      <c r="K23955" t="s">
        <v>479</v>
      </c>
    </row>
    <row r="23956" spans="10:11" x14ac:dyDescent="0.25">
      <c r="J23956" t="s">
        <v>454</v>
      </c>
    </row>
    <row r="23957" spans="10:11" x14ac:dyDescent="0.25">
      <c r="J23957" t="s">
        <v>444</v>
      </c>
    </row>
    <row r="23958" spans="10:11" x14ac:dyDescent="0.25">
      <c r="J23958" t="s">
        <v>4891</v>
      </c>
    </row>
    <row r="23959" spans="10:11" x14ac:dyDescent="0.25">
      <c r="J23959" t="s">
        <v>446</v>
      </c>
    </row>
    <row r="23960" spans="10:11" x14ac:dyDescent="0.25">
      <c r="J23960">
        <v>2</v>
      </c>
    </row>
    <row r="23961" spans="10:11" x14ac:dyDescent="0.25">
      <c r="J23961" t="s">
        <v>447</v>
      </c>
    </row>
    <row r="23962" spans="10:11" x14ac:dyDescent="0.25">
      <c r="J23962" s="5">
        <v>44260</v>
      </c>
    </row>
    <row r="23963" spans="10:11" x14ac:dyDescent="0.25">
      <c r="J23963" t="s">
        <v>448</v>
      </c>
    </row>
    <row r="23964" spans="10:11" x14ac:dyDescent="0.25">
      <c r="J23964" t="s">
        <v>449</v>
      </c>
    </row>
    <row r="23965" spans="10:11" x14ac:dyDescent="0.25">
      <c r="J23965" t="s">
        <v>4892</v>
      </c>
    </row>
    <row r="23966" spans="10:11" x14ac:dyDescent="0.25">
      <c r="J23966" t="s">
        <v>84</v>
      </c>
      <c r="K23966" t="s">
        <v>451</v>
      </c>
    </row>
    <row r="23967" spans="10:11" x14ac:dyDescent="0.25">
      <c r="J23967" t="s">
        <v>461</v>
      </c>
      <c r="K23967" t="s">
        <v>474</v>
      </c>
    </row>
    <row r="23968" spans="10:11" x14ac:dyDescent="0.25">
      <c r="J23968" t="s">
        <v>454</v>
      </c>
    </row>
    <row r="23969" spans="10:11" x14ac:dyDescent="0.25">
      <c r="J23969" t="s">
        <v>444</v>
      </c>
    </row>
    <row r="23970" spans="10:11" x14ac:dyDescent="0.25">
      <c r="J23970" t="s">
        <v>4893</v>
      </c>
    </row>
    <row r="23971" spans="10:11" x14ac:dyDescent="0.25">
      <c r="J23971" t="s">
        <v>446</v>
      </c>
    </row>
    <row r="23972" spans="10:11" x14ac:dyDescent="0.25">
      <c r="J23972">
        <v>2</v>
      </c>
    </row>
    <row r="23973" spans="10:11" x14ac:dyDescent="0.25">
      <c r="J23973" t="s">
        <v>447</v>
      </c>
    </row>
    <row r="23974" spans="10:11" x14ac:dyDescent="0.25">
      <c r="J23974" s="5">
        <v>44216</v>
      </c>
    </row>
    <row r="23975" spans="10:11" x14ac:dyDescent="0.25">
      <c r="J23975" t="s">
        <v>448</v>
      </c>
    </row>
    <row r="23976" spans="10:11" x14ac:dyDescent="0.25">
      <c r="J23976" t="s">
        <v>449</v>
      </c>
    </row>
    <row r="23977" spans="10:11" x14ac:dyDescent="0.25">
      <c r="J23977" t="s">
        <v>4894</v>
      </c>
    </row>
    <row r="23978" spans="10:11" x14ac:dyDescent="0.25">
      <c r="J23978" t="s">
        <v>84</v>
      </c>
      <c r="K23978" t="s">
        <v>451</v>
      </c>
    </row>
    <row r="23979" spans="10:11" x14ac:dyDescent="0.25">
      <c r="J23979" t="s">
        <v>461</v>
      </c>
      <c r="K23979" t="s">
        <v>1980</v>
      </c>
    </row>
    <row r="23980" spans="10:11" x14ac:dyDescent="0.25">
      <c r="J23980" t="s">
        <v>454</v>
      </c>
    </row>
    <row r="23981" spans="10:11" x14ac:dyDescent="0.25">
      <c r="J23981" t="s">
        <v>444</v>
      </c>
    </row>
    <row r="23982" spans="10:11" x14ac:dyDescent="0.25">
      <c r="J23982" t="s">
        <v>4895</v>
      </c>
    </row>
    <row r="23983" spans="10:11" x14ac:dyDescent="0.25">
      <c r="J23983" t="s">
        <v>446</v>
      </c>
    </row>
    <row r="23984" spans="10:11" x14ac:dyDescent="0.25">
      <c r="J23984">
        <v>5</v>
      </c>
    </row>
    <row r="23985" spans="10:11" x14ac:dyDescent="0.25">
      <c r="J23985" t="s">
        <v>447</v>
      </c>
    </row>
    <row r="23986" spans="10:11" x14ac:dyDescent="0.25">
      <c r="J23986" s="5">
        <v>44214</v>
      </c>
    </row>
    <row r="23987" spans="10:11" x14ac:dyDescent="0.25">
      <c r="J23987" t="s">
        <v>448</v>
      </c>
    </row>
    <row r="23988" spans="10:11" x14ac:dyDescent="0.25">
      <c r="J23988" t="s">
        <v>449</v>
      </c>
    </row>
    <row r="23989" spans="10:11" x14ac:dyDescent="0.25">
      <c r="J23989" t="s">
        <v>4894</v>
      </c>
    </row>
    <row r="23990" spans="10:11" x14ac:dyDescent="0.25">
      <c r="J23990" t="s">
        <v>84</v>
      </c>
      <c r="K23990" t="s">
        <v>451</v>
      </c>
    </row>
    <row r="23991" spans="10:11" x14ac:dyDescent="0.25">
      <c r="J23991" t="s">
        <v>461</v>
      </c>
      <c r="K23991" t="s">
        <v>713</v>
      </c>
    </row>
    <row r="23992" spans="10:11" x14ac:dyDescent="0.25">
      <c r="J23992" t="s">
        <v>454</v>
      </c>
    </row>
    <row r="23993" spans="10:11" x14ac:dyDescent="0.25">
      <c r="J23993" t="s">
        <v>444</v>
      </c>
    </row>
    <row r="23994" spans="10:11" x14ac:dyDescent="0.25">
      <c r="J23994" t="s">
        <v>4896</v>
      </c>
    </row>
    <row r="23995" spans="10:11" x14ac:dyDescent="0.25">
      <c r="J23995" t="s">
        <v>446</v>
      </c>
    </row>
    <row r="23996" spans="10:11" x14ac:dyDescent="0.25">
      <c r="J23996">
        <v>2</v>
      </c>
    </row>
    <row r="23997" spans="10:11" x14ac:dyDescent="0.25">
      <c r="J23997" t="s">
        <v>447</v>
      </c>
    </row>
    <row r="23998" spans="10:11" x14ac:dyDescent="0.25">
      <c r="J23998" s="5">
        <v>44211</v>
      </c>
    </row>
    <row r="23999" spans="10:11" x14ac:dyDescent="0.25">
      <c r="J23999" t="s">
        <v>448</v>
      </c>
    </row>
    <row r="24000" spans="10:11" x14ac:dyDescent="0.25">
      <c r="J24000" t="s">
        <v>449</v>
      </c>
    </row>
    <row r="24001" spans="10:11" x14ac:dyDescent="0.25">
      <c r="J24001" t="s">
        <v>4897</v>
      </c>
    </row>
    <row r="24002" spans="10:11" x14ac:dyDescent="0.25">
      <c r="J24002" t="s">
        <v>84</v>
      </c>
      <c r="K24002" t="s">
        <v>451</v>
      </c>
    </row>
    <row r="24003" spans="10:11" x14ac:dyDescent="0.25">
      <c r="J24003" t="s">
        <v>461</v>
      </c>
      <c r="K24003" t="s">
        <v>707</v>
      </c>
    </row>
    <row r="24004" spans="10:11" x14ac:dyDescent="0.25">
      <c r="J24004" t="s">
        <v>454</v>
      </c>
    </row>
    <row r="24005" spans="10:11" x14ac:dyDescent="0.25">
      <c r="J24005" t="s">
        <v>444</v>
      </c>
    </row>
    <row r="24006" spans="10:11" x14ac:dyDescent="0.25">
      <c r="J24006" t="s">
        <v>4898</v>
      </c>
    </row>
    <row r="24007" spans="10:11" x14ac:dyDescent="0.25">
      <c r="J24007" t="s">
        <v>446</v>
      </c>
    </row>
    <row r="24008" spans="10:11" x14ac:dyDescent="0.25">
      <c r="J24008">
        <v>2</v>
      </c>
    </row>
    <row r="24009" spans="10:11" x14ac:dyDescent="0.25">
      <c r="J24009" t="s">
        <v>447</v>
      </c>
    </row>
    <row r="24010" spans="10:11" x14ac:dyDescent="0.25">
      <c r="J24010" s="5">
        <v>44211</v>
      </c>
    </row>
    <row r="24011" spans="10:11" x14ac:dyDescent="0.25">
      <c r="J24011" t="s">
        <v>448</v>
      </c>
    </row>
    <row r="24012" spans="10:11" x14ac:dyDescent="0.25">
      <c r="J24012" t="s">
        <v>449</v>
      </c>
    </row>
    <row r="24013" spans="10:11" x14ac:dyDescent="0.25">
      <c r="J24013" t="s">
        <v>4894</v>
      </c>
    </row>
    <row r="24014" spans="10:11" x14ac:dyDescent="0.25">
      <c r="J24014" t="s">
        <v>84</v>
      </c>
      <c r="K24014" t="s">
        <v>451</v>
      </c>
    </row>
    <row r="24015" spans="10:11" x14ac:dyDescent="0.25">
      <c r="J24015" t="s">
        <v>461</v>
      </c>
      <c r="K24015" t="s">
        <v>3088</v>
      </c>
    </row>
    <row r="24016" spans="10:11" x14ac:dyDescent="0.25">
      <c r="J24016" t="s">
        <v>454</v>
      </c>
    </row>
    <row r="24017" spans="10:11" x14ac:dyDescent="0.25">
      <c r="J24017" t="s">
        <v>444</v>
      </c>
    </row>
    <row r="24018" spans="10:11" x14ac:dyDescent="0.25">
      <c r="J24018" t="s">
        <v>4899</v>
      </c>
    </row>
    <row r="24019" spans="10:11" x14ac:dyDescent="0.25">
      <c r="J24019" t="s">
        <v>446</v>
      </c>
    </row>
    <row r="24020" spans="10:11" x14ac:dyDescent="0.25">
      <c r="J24020">
        <v>3</v>
      </c>
    </row>
    <row r="24021" spans="10:11" x14ac:dyDescent="0.25">
      <c r="J24021" t="s">
        <v>447</v>
      </c>
    </row>
    <row r="24022" spans="10:11" x14ac:dyDescent="0.25">
      <c r="J24022" s="5">
        <v>44270</v>
      </c>
    </row>
    <row r="24023" spans="10:11" x14ac:dyDescent="0.25">
      <c r="J24023" t="s">
        <v>448</v>
      </c>
    </row>
    <row r="24024" spans="10:11" x14ac:dyDescent="0.25">
      <c r="J24024" t="s">
        <v>449</v>
      </c>
    </row>
    <row r="24025" spans="10:11" x14ac:dyDescent="0.25">
      <c r="J24025" t="s">
        <v>4900</v>
      </c>
    </row>
    <row r="24026" spans="10:11" x14ac:dyDescent="0.25">
      <c r="J24026" t="s">
        <v>84</v>
      </c>
      <c r="K24026" t="s">
        <v>451</v>
      </c>
    </row>
    <row r="24027" spans="10:11" x14ac:dyDescent="0.25">
      <c r="J24027" t="s">
        <v>461</v>
      </c>
      <c r="K24027" t="s">
        <v>561</v>
      </c>
    </row>
    <row r="24028" spans="10:11" x14ac:dyDescent="0.25">
      <c r="J24028" t="s">
        <v>454</v>
      </c>
    </row>
    <row r="24029" spans="10:11" x14ac:dyDescent="0.25">
      <c r="J24029" t="s">
        <v>444</v>
      </c>
    </row>
    <row r="24030" spans="10:11" x14ac:dyDescent="0.25">
      <c r="J24030" t="s">
        <v>4901</v>
      </c>
    </row>
    <row r="24031" spans="10:11" x14ac:dyDescent="0.25">
      <c r="J24031" t="s">
        <v>446</v>
      </c>
    </row>
    <row r="24032" spans="10:11" x14ac:dyDescent="0.25">
      <c r="J24032">
        <v>7</v>
      </c>
    </row>
    <row r="24033" spans="10:11" x14ac:dyDescent="0.25">
      <c r="J24033" t="s">
        <v>447</v>
      </c>
    </row>
    <row r="24034" spans="10:11" x14ac:dyDescent="0.25">
      <c r="J24034" s="5">
        <v>44211</v>
      </c>
    </row>
    <row r="24035" spans="10:11" x14ac:dyDescent="0.25">
      <c r="J24035" t="s">
        <v>448</v>
      </c>
    </row>
    <row r="24036" spans="10:11" x14ac:dyDescent="0.25">
      <c r="J24036" t="s">
        <v>449</v>
      </c>
    </row>
    <row r="24037" spans="10:11" x14ac:dyDescent="0.25">
      <c r="J24037" t="s">
        <v>4894</v>
      </c>
    </row>
    <row r="24038" spans="10:11" x14ac:dyDescent="0.25">
      <c r="J24038" t="s">
        <v>84</v>
      </c>
      <c r="K24038" t="s">
        <v>451</v>
      </c>
    </row>
    <row r="24039" spans="10:11" x14ac:dyDescent="0.25">
      <c r="J24039" t="s">
        <v>461</v>
      </c>
      <c r="K24039" t="s">
        <v>1980</v>
      </c>
    </row>
    <row r="24040" spans="10:11" x14ac:dyDescent="0.25">
      <c r="J24040" t="s">
        <v>454</v>
      </c>
    </row>
    <row r="24041" spans="10:11" x14ac:dyDescent="0.25">
      <c r="J24041" t="s">
        <v>444</v>
      </c>
    </row>
    <row r="24042" spans="10:11" x14ac:dyDescent="0.25">
      <c r="J24042" t="s">
        <v>4902</v>
      </c>
    </row>
    <row r="24043" spans="10:11" x14ac:dyDescent="0.25">
      <c r="J24043" t="s">
        <v>446</v>
      </c>
    </row>
    <row r="24044" spans="10:11" x14ac:dyDescent="0.25">
      <c r="J24044">
        <v>2</v>
      </c>
    </row>
    <row r="24045" spans="10:11" x14ac:dyDescent="0.25">
      <c r="J24045" t="s">
        <v>447</v>
      </c>
    </row>
    <row r="24046" spans="10:11" x14ac:dyDescent="0.25">
      <c r="J24046" s="5">
        <v>44365</v>
      </c>
    </row>
    <row r="24047" spans="10:11" x14ac:dyDescent="0.25">
      <c r="J24047" t="s">
        <v>448</v>
      </c>
    </row>
    <row r="24048" spans="10:11" x14ac:dyDescent="0.25">
      <c r="J24048" t="s">
        <v>449</v>
      </c>
    </row>
    <row r="24049" spans="10:11" x14ac:dyDescent="0.25">
      <c r="J24049" t="s">
        <v>4903</v>
      </c>
    </row>
    <row r="24050" spans="10:11" x14ac:dyDescent="0.25">
      <c r="J24050" t="s">
        <v>84</v>
      </c>
      <c r="K24050" t="s">
        <v>451</v>
      </c>
    </row>
    <row r="24051" spans="10:11" x14ac:dyDescent="0.25">
      <c r="J24051" t="s">
        <v>452</v>
      </c>
      <c r="K24051" t="s">
        <v>4904</v>
      </c>
    </row>
    <row r="24052" spans="10:11" x14ac:dyDescent="0.25">
      <c r="J24052" t="s">
        <v>454</v>
      </c>
    </row>
    <row r="24053" spans="10:11" x14ac:dyDescent="0.25">
      <c r="J24053" t="s">
        <v>444</v>
      </c>
    </row>
    <row r="24054" spans="10:11" x14ac:dyDescent="0.25">
      <c r="J24054" t="s">
        <v>4905</v>
      </c>
    </row>
    <row r="24055" spans="10:11" x14ac:dyDescent="0.25">
      <c r="J24055" t="s">
        <v>446</v>
      </c>
    </row>
    <row r="24056" spans="10:11" x14ac:dyDescent="0.25">
      <c r="J24056">
        <v>2</v>
      </c>
    </row>
    <row r="24057" spans="10:11" x14ac:dyDescent="0.25">
      <c r="J24057" t="s">
        <v>447</v>
      </c>
    </row>
    <row r="24058" spans="10:11" x14ac:dyDescent="0.25">
      <c r="J24058" s="5">
        <v>44263</v>
      </c>
    </row>
    <row r="24059" spans="10:11" x14ac:dyDescent="0.25">
      <c r="J24059" t="s">
        <v>448</v>
      </c>
    </row>
    <row r="24060" spans="10:11" x14ac:dyDescent="0.25">
      <c r="J24060" t="s">
        <v>449</v>
      </c>
    </row>
    <row r="24061" spans="10:11" x14ac:dyDescent="0.25">
      <c r="J24061" t="s">
        <v>4906</v>
      </c>
    </row>
    <row r="24062" spans="10:11" x14ac:dyDescent="0.25">
      <c r="J24062" t="s">
        <v>84</v>
      </c>
      <c r="K24062" t="s">
        <v>451</v>
      </c>
    </row>
    <row r="24063" spans="10:11" x14ac:dyDescent="0.25">
      <c r="J24063" t="s">
        <v>465</v>
      </c>
      <c r="K24063" t="s">
        <v>1112</v>
      </c>
    </row>
    <row r="24064" spans="10:11" x14ac:dyDescent="0.25">
      <c r="J24064" t="s">
        <v>454</v>
      </c>
    </row>
    <row r="24065" spans="10:11" x14ac:dyDescent="0.25">
      <c r="J24065" t="s">
        <v>444</v>
      </c>
    </row>
    <row r="24066" spans="10:11" x14ac:dyDescent="0.25">
      <c r="J24066" t="s">
        <v>4907</v>
      </c>
    </row>
    <row r="24067" spans="10:11" x14ac:dyDescent="0.25">
      <c r="J24067" t="s">
        <v>446</v>
      </c>
    </row>
    <row r="24068" spans="10:11" x14ac:dyDescent="0.25">
      <c r="J24068">
        <v>4</v>
      </c>
    </row>
    <row r="24069" spans="10:11" x14ac:dyDescent="0.25">
      <c r="J24069" t="s">
        <v>447</v>
      </c>
    </row>
    <row r="24070" spans="10:11" x14ac:dyDescent="0.25">
      <c r="J24070" s="5">
        <v>44223</v>
      </c>
    </row>
    <row r="24071" spans="10:11" x14ac:dyDescent="0.25">
      <c r="J24071" t="s">
        <v>448</v>
      </c>
    </row>
    <row r="24072" spans="10:11" x14ac:dyDescent="0.25">
      <c r="J24072" t="s">
        <v>449</v>
      </c>
    </row>
    <row r="24073" spans="10:11" x14ac:dyDescent="0.25">
      <c r="J24073" t="s">
        <v>4908</v>
      </c>
    </row>
    <row r="24074" spans="10:11" x14ac:dyDescent="0.25">
      <c r="J24074" t="s">
        <v>84</v>
      </c>
      <c r="K24074" t="s">
        <v>451</v>
      </c>
    </row>
    <row r="24075" spans="10:11" x14ac:dyDescent="0.25">
      <c r="J24075" t="s">
        <v>461</v>
      </c>
      <c r="K24075" t="s">
        <v>474</v>
      </c>
    </row>
    <row r="24076" spans="10:11" x14ac:dyDescent="0.25">
      <c r="J24076" t="s">
        <v>454</v>
      </c>
    </row>
    <row r="24077" spans="10:11" x14ac:dyDescent="0.25">
      <c r="J24077" t="s">
        <v>444</v>
      </c>
    </row>
    <row r="24078" spans="10:11" x14ac:dyDescent="0.25">
      <c r="J24078" t="s">
        <v>4909</v>
      </c>
    </row>
    <row r="24079" spans="10:11" x14ac:dyDescent="0.25">
      <c r="J24079" t="s">
        <v>446</v>
      </c>
    </row>
    <row r="24080" spans="10:11" x14ac:dyDescent="0.25">
      <c r="J24080">
        <v>8</v>
      </c>
    </row>
    <row r="24081" spans="10:11" x14ac:dyDescent="0.25">
      <c r="J24081" t="s">
        <v>447</v>
      </c>
    </row>
    <row r="24082" spans="10:11" x14ac:dyDescent="0.25">
      <c r="J24082" s="5">
        <v>44232</v>
      </c>
    </row>
    <row r="24083" spans="10:11" x14ac:dyDescent="0.25">
      <c r="J24083" t="s">
        <v>448</v>
      </c>
    </row>
    <row r="24084" spans="10:11" x14ac:dyDescent="0.25">
      <c r="J24084" t="s">
        <v>449</v>
      </c>
    </row>
    <row r="24085" spans="10:11" x14ac:dyDescent="0.25">
      <c r="J24085" t="s">
        <v>4910</v>
      </c>
    </row>
    <row r="24086" spans="10:11" x14ac:dyDescent="0.25">
      <c r="J24086" t="s">
        <v>84</v>
      </c>
      <c r="K24086" t="s">
        <v>451</v>
      </c>
    </row>
    <row r="24088" spans="10:11" x14ac:dyDescent="0.25">
      <c r="J24088" t="s">
        <v>454</v>
      </c>
    </row>
    <row r="24089" spans="10:11" x14ac:dyDescent="0.25">
      <c r="J24089" t="s">
        <v>444</v>
      </c>
    </row>
    <row r="24090" spans="10:11" x14ac:dyDescent="0.25">
      <c r="J24090" t="s">
        <v>4911</v>
      </c>
    </row>
    <row r="24091" spans="10:11" x14ac:dyDescent="0.25">
      <c r="J24091" t="s">
        <v>446</v>
      </c>
    </row>
    <row r="24092" spans="10:11" x14ac:dyDescent="0.25">
      <c r="J24092">
        <v>3</v>
      </c>
    </row>
    <row r="24093" spans="10:11" x14ac:dyDescent="0.25">
      <c r="J24093" t="s">
        <v>447</v>
      </c>
    </row>
    <row r="24094" spans="10:11" x14ac:dyDescent="0.25">
      <c r="J24094" s="5">
        <v>44398</v>
      </c>
    </row>
    <row r="24095" spans="10:11" x14ac:dyDescent="0.25">
      <c r="J24095" t="s">
        <v>448</v>
      </c>
    </row>
    <row r="24096" spans="10:11" x14ac:dyDescent="0.25">
      <c r="J24096" t="s">
        <v>449</v>
      </c>
    </row>
    <row r="24097" spans="10:11" x14ac:dyDescent="0.25">
      <c r="J24097" t="s">
        <v>1939</v>
      </c>
    </row>
    <row r="24098" spans="10:11" x14ac:dyDescent="0.25">
      <c r="J24098" t="s">
        <v>84</v>
      </c>
      <c r="K24098" t="s">
        <v>451</v>
      </c>
    </row>
    <row r="24099" spans="10:11" x14ac:dyDescent="0.25">
      <c r="J24099" t="s">
        <v>575</v>
      </c>
      <c r="K24099" t="s">
        <v>2557</v>
      </c>
    </row>
    <row r="24100" spans="10:11" x14ac:dyDescent="0.25">
      <c r="J24100" t="s">
        <v>454</v>
      </c>
    </row>
    <row r="24101" spans="10:11" x14ac:dyDescent="0.25">
      <c r="J24101" t="s">
        <v>444</v>
      </c>
    </row>
    <row r="24102" spans="10:11" x14ac:dyDescent="0.25">
      <c r="J24102" t="s">
        <v>4912</v>
      </c>
    </row>
    <row r="24103" spans="10:11" x14ac:dyDescent="0.25">
      <c r="J24103" t="s">
        <v>446</v>
      </c>
    </row>
    <row r="24104" spans="10:11" x14ac:dyDescent="0.25">
      <c r="J24104">
        <v>2</v>
      </c>
    </row>
    <row r="24105" spans="10:11" x14ac:dyDescent="0.25">
      <c r="J24105" t="s">
        <v>447</v>
      </c>
    </row>
    <row r="24106" spans="10:11" x14ac:dyDescent="0.25">
      <c r="J24106" s="5">
        <v>44363</v>
      </c>
    </row>
    <row r="24107" spans="10:11" x14ac:dyDescent="0.25">
      <c r="J24107" t="s">
        <v>448</v>
      </c>
    </row>
    <row r="24108" spans="10:11" x14ac:dyDescent="0.25">
      <c r="J24108" t="s">
        <v>449</v>
      </c>
    </row>
    <row r="24109" spans="10:11" x14ac:dyDescent="0.25">
      <c r="J24109" t="s">
        <v>4913</v>
      </c>
    </row>
    <row r="24110" spans="10:11" x14ac:dyDescent="0.25">
      <c r="J24110" t="s">
        <v>84</v>
      </c>
      <c r="K24110" t="s">
        <v>451</v>
      </c>
    </row>
    <row r="24111" spans="10:11" x14ac:dyDescent="0.25">
      <c r="J24111" t="s">
        <v>491</v>
      </c>
      <c r="K24111" t="s">
        <v>2678</v>
      </c>
    </row>
    <row r="24112" spans="10:11" x14ac:dyDescent="0.25">
      <c r="J24112" t="s">
        <v>454</v>
      </c>
    </row>
    <row r="24113" spans="10:11" x14ac:dyDescent="0.25">
      <c r="J24113" t="s">
        <v>444</v>
      </c>
    </row>
    <row r="24114" spans="10:11" x14ac:dyDescent="0.25">
      <c r="J24114" t="s">
        <v>4914</v>
      </c>
    </row>
    <row r="24115" spans="10:11" x14ac:dyDescent="0.25">
      <c r="J24115" t="s">
        <v>446</v>
      </c>
    </row>
    <row r="24116" spans="10:11" x14ac:dyDescent="0.25">
      <c r="J24116">
        <v>2</v>
      </c>
    </row>
    <row r="24117" spans="10:11" x14ac:dyDescent="0.25">
      <c r="J24117" t="s">
        <v>447</v>
      </c>
    </row>
    <row r="24118" spans="10:11" x14ac:dyDescent="0.25">
      <c r="J24118" s="5">
        <v>44363</v>
      </c>
    </row>
    <row r="24119" spans="10:11" x14ac:dyDescent="0.25">
      <c r="J24119" t="s">
        <v>468</v>
      </c>
    </row>
    <row r="24120" spans="10:11" x14ac:dyDescent="0.25">
      <c r="J24120" t="s">
        <v>449</v>
      </c>
    </row>
    <row r="24121" spans="10:11" x14ac:dyDescent="0.25">
      <c r="J24121" t="s">
        <v>4915</v>
      </c>
    </row>
    <row r="24122" spans="10:11" x14ac:dyDescent="0.25">
      <c r="J24122" t="s">
        <v>84</v>
      </c>
      <c r="K24122" t="s">
        <v>451</v>
      </c>
    </row>
    <row r="24123" spans="10:11" x14ac:dyDescent="0.25">
      <c r="J24123" t="s">
        <v>491</v>
      </c>
      <c r="K24123" t="s">
        <v>1407</v>
      </c>
    </row>
    <row r="24124" spans="10:11" x14ac:dyDescent="0.25">
      <c r="J24124" t="s">
        <v>454</v>
      </c>
    </row>
    <row r="24125" spans="10:11" x14ac:dyDescent="0.25">
      <c r="J24125" t="s">
        <v>444</v>
      </c>
    </row>
    <row r="24126" spans="10:11" x14ac:dyDescent="0.25">
      <c r="J24126" t="s">
        <v>4916</v>
      </c>
    </row>
    <row r="24127" spans="10:11" x14ac:dyDescent="0.25">
      <c r="J24127" t="s">
        <v>446</v>
      </c>
    </row>
    <row r="24128" spans="10:11" x14ac:dyDescent="0.25">
      <c r="J24128">
        <v>3</v>
      </c>
    </row>
    <row r="24129" spans="10:11" x14ac:dyDescent="0.25">
      <c r="J24129" t="s">
        <v>447</v>
      </c>
    </row>
    <row r="24130" spans="10:11" x14ac:dyDescent="0.25">
      <c r="J24130" s="5">
        <v>44211</v>
      </c>
    </row>
    <row r="24131" spans="10:11" x14ac:dyDescent="0.25">
      <c r="J24131" t="s">
        <v>448</v>
      </c>
    </row>
    <row r="24132" spans="10:11" x14ac:dyDescent="0.25">
      <c r="J24132" t="s">
        <v>449</v>
      </c>
    </row>
    <row r="24133" spans="10:11" x14ac:dyDescent="0.25">
      <c r="J24133" t="s">
        <v>4917</v>
      </c>
    </row>
    <row r="24134" spans="10:11" x14ac:dyDescent="0.25">
      <c r="J24134" t="s">
        <v>84</v>
      </c>
      <c r="K24134" t="s">
        <v>451</v>
      </c>
    </row>
    <row r="24135" spans="10:11" x14ac:dyDescent="0.25">
      <c r="J24135" t="s">
        <v>461</v>
      </c>
      <c r="K24135" t="s">
        <v>561</v>
      </c>
    </row>
    <row r="24136" spans="10:11" x14ac:dyDescent="0.25">
      <c r="J24136" t="s">
        <v>454</v>
      </c>
    </row>
    <row r="24137" spans="10:11" x14ac:dyDescent="0.25">
      <c r="J24137" t="s">
        <v>444</v>
      </c>
    </row>
    <row r="24138" spans="10:11" x14ac:dyDescent="0.25">
      <c r="J24138" t="s">
        <v>4918</v>
      </c>
    </row>
    <row r="24139" spans="10:11" x14ac:dyDescent="0.25">
      <c r="J24139" t="s">
        <v>446</v>
      </c>
    </row>
    <row r="24140" spans="10:11" x14ac:dyDescent="0.25">
      <c r="J24140">
        <v>2</v>
      </c>
    </row>
    <row r="24141" spans="10:11" x14ac:dyDescent="0.25">
      <c r="J24141" t="s">
        <v>447</v>
      </c>
    </row>
    <row r="24142" spans="10:11" x14ac:dyDescent="0.25">
      <c r="J24142" s="5">
        <v>44211</v>
      </c>
    </row>
    <row r="24143" spans="10:11" x14ac:dyDescent="0.25">
      <c r="J24143" t="s">
        <v>448</v>
      </c>
    </row>
    <row r="24144" spans="10:11" x14ac:dyDescent="0.25">
      <c r="J24144" t="s">
        <v>449</v>
      </c>
    </row>
    <row r="24145" spans="10:11" x14ac:dyDescent="0.25">
      <c r="J24145" t="s">
        <v>4894</v>
      </c>
    </row>
    <row r="24146" spans="10:11" x14ac:dyDescent="0.25">
      <c r="J24146" t="s">
        <v>84</v>
      </c>
      <c r="K24146" t="s">
        <v>451</v>
      </c>
    </row>
    <row r="24147" spans="10:11" x14ac:dyDescent="0.25">
      <c r="J24147" t="s">
        <v>461</v>
      </c>
      <c r="K24147" t="s">
        <v>561</v>
      </c>
    </row>
    <row r="24148" spans="10:11" x14ac:dyDescent="0.25">
      <c r="J24148" t="s">
        <v>454</v>
      </c>
    </row>
    <row r="24149" spans="10:11" x14ac:dyDescent="0.25">
      <c r="J24149" t="s">
        <v>444</v>
      </c>
    </row>
    <row r="24150" spans="10:11" x14ac:dyDescent="0.25">
      <c r="J24150" t="s">
        <v>4919</v>
      </c>
    </row>
    <row r="24151" spans="10:11" x14ac:dyDescent="0.25">
      <c r="J24151" t="s">
        <v>446</v>
      </c>
    </row>
    <row r="24152" spans="10:11" x14ac:dyDescent="0.25">
      <c r="J24152">
        <v>3</v>
      </c>
    </row>
    <row r="24153" spans="10:11" x14ac:dyDescent="0.25">
      <c r="J24153" t="s">
        <v>447</v>
      </c>
    </row>
    <row r="24154" spans="10:11" x14ac:dyDescent="0.25">
      <c r="J24154" s="5">
        <v>44342</v>
      </c>
    </row>
    <row r="24155" spans="10:11" x14ac:dyDescent="0.25">
      <c r="J24155" t="s">
        <v>448</v>
      </c>
    </row>
    <row r="24156" spans="10:11" x14ac:dyDescent="0.25">
      <c r="J24156" t="s">
        <v>449</v>
      </c>
    </row>
    <row r="24157" spans="10:11" x14ac:dyDescent="0.25">
      <c r="J24157" t="s">
        <v>4920</v>
      </c>
    </row>
    <row r="24158" spans="10:11" x14ac:dyDescent="0.25">
      <c r="J24158" t="s">
        <v>84</v>
      </c>
      <c r="K24158" t="s">
        <v>451</v>
      </c>
    </row>
    <row r="24159" spans="10:11" x14ac:dyDescent="0.25">
      <c r="J24159" t="s">
        <v>461</v>
      </c>
      <c r="K24159" t="s">
        <v>474</v>
      </c>
    </row>
    <row r="24160" spans="10:11" x14ac:dyDescent="0.25">
      <c r="J24160" t="s">
        <v>454</v>
      </c>
    </row>
    <row r="24161" spans="10:11" x14ac:dyDescent="0.25">
      <c r="J24161" t="s">
        <v>444</v>
      </c>
    </row>
    <row r="24162" spans="10:11" x14ac:dyDescent="0.25">
      <c r="J24162" t="s">
        <v>4921</v>
      </c>
    </row>
    <row r="24163" spans="10:11" x14ac:dyDescent="0.25">
      <c r="J24163" t="s">
        <v>446</v>
      </c>
    </row>
    <row r="24164" spans="10:11" x14ac:dyDescent="0.25">
      <c r="J24164">
        <v>2</v>
      </c>
    </row>
    <row r="24165" spans="10:11" x14ac:dyDescent="0.25">
      <c r="J24165" t="s">
        <v>447</v>
      </c>
    </row>
    <row r="24166" spans="10:11" x14ac:dyDescent="0.25">
      <c r="J24166" s="5">
        <v>44211</v>
      </c>
    </row>
    <row r="24167" spans="10:11" x14ac:dyDescent="0.25">
      <c r="J24167" t="s">
        <v>448</v>
      </c>
    </row>
    <row r="24168" spans="10:11" x14ac:dyDescent="0.25">
      <c r="J24168" t="s">
        <v>449</v>
      </c>
    </row>
    <row r="24169" spans="10:11" x14ac:dyDescent="0.25">
      <c r="J24169" t="s">
        <v>3105</v>
      </c>
    </row>
    <row r="24170" spans="10:11" x14ac:dyDescent="0.25">
      <c r="J24170" t="s">
        <v>84</v>
      </c>
      <c r="K24170" t="s">
        <v>451</v>
      </c>
    </row>
    <row r="24171" spans="10:11" x14ac:dyDescent="0.25">
      <c r="J24171" t="s">
        <v>461</v>
      </c>
      <c r="K24171" t="s">
        <v>707</v>
      </c>
    </row>
    <row r="24172" spans="10:11" x14ac:dyDescent="0.25">
      <c r="J24172" t="s">
        <v>454</v>
      </c>
    </row>
    <row r="24173" spans="10:11" x14ac:dyDescent="0.25">
      <c r="J24173" t="s">
        <v>444</v>
      </c>
    </row>
    <row r="24174" spans="10:11" x14ac:dyDescent="0.25">
      <c r="J24174" t="s">
        <v>4922</v>
      </c>
    </row>
    <row r="24175" spans="10:11" x14ac:dyDescent="0.25">
      <c r="J24175" t="s">
        <v>446</v>
      </c>
    </row>
    <row r="24176" spans="10:11" x14ac:dyDescent="0.25">
      <c r="J24176">
        <v>2</v>
      </c>
    </row>
    <row r="24177" spans="10:11" x14ac:dyDescent="0.25">
      <c r="J24177" t="s">
        <v>447</v>
      </c>
    </row>
    <row r="24178" spans="10:11" x14ac:dyDescent="0.25">
      <c r="J24178" s="5">
        <v>44295</v>
      </c>
    </row>
    <row r="24179" spans="10:11" x14ac:dyDescent="0.25">
      <c r="J24179" t="s">
        <v>448</v>
      </c>
    </row>
    <row r="24180" spans="10:11" x14ac:dyDescent="0.25">
      <c r="J24180" t="s">
        <v>449</v>
      </c>
    </row>
    <row r="24181" spans="10:11" x14ac:dyDescent="0.25">
      <c r="J24181" t="s">
        <v>4923</v>
      </c>
    </row>
    <row r="24182" spans="10:11" x14ac:dyDescent="0.25">
      <c r="J24182" t="s">
        <v>84</v>
      </c>
      <c r="K24182" t="s">
        <v>451</v>
      </c>
    </row>
    <row r="24183" spans="10:11" x14ac:dyDescent="0.25">
      <c r="J24183" t="s">
        <v>461</v>
      </c>
      <c r="K24183" t="s">
        <v>555</v>
      </c>
    </row>
    <row r="24184" spans="10:11" x14ac:dyDescent="0.25">
      <c r="J24184" t="s">
        <v>454</v>
      </c>
    </row>
    <row r="24185" spans="10:11" x14ac:dyDescent="0.25">
      <c r="J24185" t="s">
        <v>444</v>
      </c>
    </row>
    <row r="24186" spans="10:11" x14ac:dyDescent="0.25">
      <c r="J24186" t="s">
        <v>4924</v>
      </c>
    </row>
    <row r="24187" spans="10:11" x14ac:dyDescent="0.25">
      <c r="J24187" t="s">
        <v>446</v>
      </c>
    </row>
    <row r="24188" spans="10:11" x14ac:dyDescent="0.25">
      <c r="J24188">
        <v>5</v>
      </c>
    </row>
    <row r="24189" spans="10:11" x14ac:dyDescent="0.25">
      <c r="J24189" t="s">
        <v>447</v>
      </c>
    </row>
    <row r="24190" spans="10:11" x14ac:dyDescent="0.25">
      <c r="J24190" s="5">
        <v>44319</v>
      </c>
    </row>
    <row r="24191" spans="10:11" x14ac:dyDescent="0.25">
      <c r="J24191" t="s">
        <v>448</v>
      </c>
    </row>
    <row r="24192" spans="10:11" x14ac:dyDescent="0.25">
      <c r="J24192" t="s">
        <v>449</v>
      </c>
    </row>
    <row r="24193" spans="10:11" x14ac:dyDescent="0.25">
      <c r="J24193" t="s">
        <v>4925</v>
      </c>
    </row>
    <row r="24194" spans="10:11" x14ac:dyDescent="0.25">
      <c r="J24194" t="s">
        <v>84</v>
      </c>
      <c r="K24194" t="s">
        <v>451</v>
      </c>
    </row>
    <row r="24195" spans="10:11" x14ac:dyDescent="0.25">
      <c r="J24195" t="s">
        <v>470</v>
      </c>
      <c r="K24195" t="s">
        <v>4926</v>
      </c>
    </row>
    <row r="24196" spans="10:11" x14ac:dyDescent="0.25">
      <c r="J24196" t="s">
        <v>454</v>
      </c>
    </row>
    <row r="24197" spans="10:11" x14ac:dyDescent="0.25">
      <c r="J24197" t="s">
        <v>444</v>
      </c>
    </row>
    <row r="24198" spans="10:11" x14ac:dyDescent="0.25">
      <c r="J24198" t="s">
        <v>4927</v>
      </c>
    </row>
    <row r="24199" spans="10:11" x14ac:dyDescent="0.25">
      <c r="J24199" t="s">
        <v>446</v>
      </c>
    </row>
    <row r="24200" spans="10:11" x14ac:dyDescent="0.25">
      <c r="J24200">
        <v>2</v>
      </c>
    </row>
    <row r="24201" spans="10:11" x14ac:dyDescent="0.25">
      <c r="J24201" t="s">
        <v>447</v>
      </c>
    </row>
    <row r="24202" spans="10:11" x14ac:dyDescent="0.25">
      <c r="J24202" s="5">
        <v>44238</v>
      </c>
    </row>
    <row r="24203" spans="10:11" x14ac:dyDescent="0.25">
      <c r="J24203" t="s">
        <v>448</v>
      </c>
    </row>
    <row r="24204" spans="10:11" x14ac:dyDescent="0.25">
      <c r="J24204" t="s">
        <v>449</v>
      </c>
    </row>
    <row r="24205" spans="10:11" x14ac:dyDescent="0.25">
      <c r="J24205" t="s">
        <v>4928</v>
      </c>
    </row>
    <row r="24206" spans="10:11" x14ac:dyDescent="0.25">
      <c r="J24206" t="s">
        <v>84</v>
      </c>
      <c r="K24206" t="s">
        <v>451</v>
      </c>
    </row>
    <row r="24207" spans="10:11" x14ac:dyDescent="0.25">
      <c r="J24207" t="s">
        <v>685</v>
      </c>
      <c r="K24207" t="s">
        <v>4929</v>
      </c>
    </row>
    <row r="24208" spans="10:11" x14ac:dyDescent="0.25">
      <c r="J24208" t="s">
        <v>651</v>
      </c>
      <c r="K24208">
        <v>510</v>
      </c>
    </row>
    <row r="24209" spans="10:11" x14ac:dyDescent="0.25">
      <c r="J24209" t="s">
        <v>4710</v>
      </c>
      <c r="K24209" t="s">
        <v>514</v>
      </c>
    </row>
    <row r="24210" spans="10:11" x14ac:dyDescent="0.25">
      <c r="J24210" t="s">
        <v>1442</v>
      </c>
      <c r="K24210" t="s">
        <v>2576</v>
      </c>
    </row>
    <row r="24211" spans="10:11" x14ac:dyDescent="0.25">
      <c r="J24211" t="s">
        <v>515</v>
      </c>
      <c r="K24211" t="s">
        <v>4930</v>
      </c>
    </row>
    <row r="24212" spans="10:11" x14ac:dyDescent="0.25">
      <c r="J24212" t="s">
        <v>527</v>
      </c>
      <c r="K24212" t="s">
        <v>4931</v>
      </c>
    </row>
    <row r="24213" spans="10:11" x14ac:dyDescent="0.25">
      <c r="J24213" t="s">
        <v>758</v>
      </c>
      <c r="K24213">
        <v>23</v>
      </c>
    </row>
    <row r="24214" spans="10:11" x14ac:dyDescent="0.25">
      <c r="J24214" t="s">
        <v>2247</v>
      </c>
      <c r="K24214" t="s">
        <v>4932</v>
      </c>
    </row>
    <row r="24215" spans="10:11" x14ac:dyDescent="0.25">
      <c r="J24215" t="s">
        <v>2710</v>
      </c>
      <c r="K24215" t="s">
        <v>2711</v>
      </c>
    </row>
    <row r="24216" spans="10:11" x14ac:dyDescent="0.25">
      <c r="J24216" t="s">
        <v>537</v>
      </c>
      <c r="K24216" t="s">
        <v>538</v>
      </c>
    </row>
    <row r="24217" spans="10:11" x14ac:dyDescent="0.25">
      <c r="J24217" t="s">
        <v>465</v>
      </c>
      <c r="K24217" t="s">
        <v>466</v>
      </c>
    </row>
    <row r="24218" spans="10:11" x14ac:dyDescent="0.25">
      <c r="J24218" t="s">
        <v>818</v>
      </c>
      <c r="K24218" t="s">
        <v>4933</v>
      </c>
    </row>
    <row r="24219" spans="10:11" x14ac:dyDescent="0.25">
      <c r="J24219" t="s">
        <v>1163</v>
      </c>
      <c r="K24219" t="s">
        <v>4934</v>
      </c>
    </row>
    <row r="24220" spans="10:11" x14ac:dyDescent="0.25">
      <c r="J24220" t="s">
        <v>2806</v>
      </c>
      <c r="K24220" t="s">
        <v>4935</v>
      </c>
    </row>
    <row r="24221" spans="10:11" x14ac:dyDescent="0.25">
      <c r="J24221" t="s">
        <v>491</v>
      </c>
      <c r="K24221" t="s">
        <v>4936</v>
      </c>
    </row>
    <row r="24222" spans="10:11" x14ac:dyDescent="0.25">
      <c r="J24222" t="s">
        <v>454</v>
      </c>
    </row>
    <row r="24223" spans="10:11" x14ac:dyDescent="0.25">
      <c r="J24223" t="s">
        <v>444</v>
      </c>
    </row>
    <row r="24224" spans="10:11" x14ac:dyDescent="0.25">
      <c r="J24224" t="s">
        <v>4937</v>
      </c>
    </row>
    <row r="24225" spans="10:11" x14ac:dyDescent="0.25">
      <c r="J24225" t="s">
        <v>446</v>
      </c>
    </row>
    <row r="24226" spans="10:11" x14ac:dyDescent="0.25">
      <c r="J24226">
        <v>2</v>
      </c>
    </row>
    <row r="24227" spans="10:11" x14ac:dyDescent="0.25">
      <c r="J24227" t="s">
        <v>447</v>
      </c>
    </row>
    <row r="24228" spans="10:11" x14ac:dyDescent="0.25">
      <c r="J24228" s="5">
        <v>44407</v>
      </c>
    </row>
    <row r="24229" spans="10:11" x14ac:dyDescent="0.25">
      <c r="J24229" t="s">
        <v>448</v>
      </c>
    </row>
    <row r="24230" spans="10:11" x14ac:dyDescent="0.25">
      <c r="J24230" t="s">
        <v>449</v>
      </c>
    </row>
    <row r="24231" spans="10:11" x14ac:dyDescent="0.25">
      <c r="J24231" t="s">
        <v>4938</v>
      </c>
    </row>
    <row r="24232" spans="10:11" x14ac:dyDescent="0.25">
      <c r="J24232" t="s">
        <v>84</v>
      </c>
      <c r="K24232" t="s">
        <v>451</v>
      </c>
    </row>
    <row r="24233" spans="10:11" x14ac:dyDescent="0.25">
      <c r="J24233" t="s">
        <v>703</v>
      </c>
      <c r="K24233" t="s">
        <v>4939</v>
      </c>
    </row>
    <row r="24234" spans="10:11" x14ac:dyDescent="0.25">
      <c r="J24234" t="s">
        <v>575</v>
      </c>
      <c r="K24234" t="s">
        <v>4940</v>
      </c>
    </row>
    <row r="24235" spans="10:11" x14ac:dyDescent="0.25">
      <c r="J24235" t="s">
        <v>470</v>
      </c>
      <c r="K24235" t="s">
        <v>4941</v>
      </c>
    </row>
    <row r="24236" spans="10:11" x14ac:dyDescent="0.25">
      <c r="J24236" t="s">
        <v>461</v>
      </c>
      <c r="K24236" t="s">
        <v>4942</v>
      </c>
    </row>
    <row r="24237" spans="10:11" x14ac:dyDescent="0.25">
      <c r="J24237" t="s">
        <v>661</v>
      </c>
      <c r="K24237" t="s">
        <v>662</v>
      </c>
    </row>
    <row r="24238" spans="10:11" x14ac:dyDescent="0.25">
      <c r="J24238" t="s">
        <v>454</v>
      </c>
    </row>
    <row r="24239" spans="10:11" x14ac:dyDescent="0.25">
      <c r="J24239" t="s">
        <v>444</v>
      </c>
    </row>
    <row r="24240" spans="10:11" x14ac:dyDescent="0.25">
      <c r="J24240" t="s">
        <v>4943</v>
      </c>
    </row>
    <row r="24241" spans="10:11" x14ac:dyDescent="0.25">
      <c r="J24241" t="s">
        <v>446</v>
      </c>
    </row>
    <row r="24242" spans="10:11" x14ac:dyDescent="0.25">
      <c r="J24242">
        <v>4</v>
      </c>
    </row>
    <row r="24243" spans="10:11" x14ac:dyDescent="0.25">
      <c r="J24243" t="s">
        <v>447</v>
      </c>
    </row>
    <row r="24244" spans="10:11" x14ac:dyDescent="0.25">
      <c r="J24244" s="5">
        <v>44371</v>
      </c>
    </row>
    <row r="24245" spans="10:11" x14ac:dyDescent="0.25">
      <c r="J24245" t="s">
        <v>448</v>
      </c>
    </row>
    <row r="24246" spans="10:11" x14ac:dyDescent="0.25">
      <c r="J24246" t="s">
        <v>449</v>
      </c>
    </row>
    <row r="24247" spans="10:11" x14ac:dyDescent="0.25">
      <c r="J24247" t="s">
        <v>4944</v>
      </c>
    </row>
    <row r="24248" spans="10:11" x14ac:dyDescent="0.25">
      <c r="J24248" t="s">
        <v>84</v>
      </c>
      <c r="K24248" t="s">
        <v>451</v>
      </c>
    </row>
    <row r="24249" spans="10:11" x14ac:dyDescent="0.25">
      <c r="J24249" t="s">
        <v>703</v>
      </c>
      <c r="K24249" t="s">
        <v>4945</v>
      </c>
    </row>
    <row r="24250" spans="10:11" x14ac:dyDescent="0.25">
      <c r="J24250" t="s">
        <v>454</v>
      </c>
    </row>
    <row r="24251" spans="10:11" x14ac:dyDescent="0.25">
      <c r="J24251" t="s">
        <v>444</v>
      </c>
    </row>
    <row r="24252" spans="10:11" x14ac:dyDescent="0.25">
      <c r="J24252" t="s">
        <v>4946</v>
      </c>
    </row>
    <row r="24253" spans="10:11" x14ac:dyDescent="0.25">
      <c r="J24253" t="s">
        <v>446</v>
      </c>
    </row>
    <row r="24254" spans="10:11" x14ac:dyDescent="0.25">
      <c r="J24254">
        <v>2</v>
      </c>
    </row>
    <row r="24255" spans="10:11" x14ac:dyDescent="0.25">
      <c r="J24255" t="s">
        <v>447</v>
      </c>
    </row>
    <row r="24256" spans="10:11" x14ac:dyDescent="0.25">
      <c r="J24256" s="5">
        <v>44348</v>
      </c>
    </row>
    <row r="24257" spans="10:11" x14ac:dyDescent="0.25">
      <c r="J24257" t="s">
        <v>448</v>
      </c>
    </row>
    <row r="24258" spans="10:11" x14ac:dyDescent="0.25">
      <c r="J24258" t="s">
        <v>449</v>
      </c>
    </row>
    <row r="24259" spans="10:11" x14ac:dyDescent="0.25">
      <c r="J24259" t="s">
        <v>4947</v>
      </c>
    </row>
    <row r="24260" spans="10:11" x14ac:dyDescent="0.25">
      <c r="J24260" t="s">
        <v>84</v>
      </c>
      <c r="K24260" t="s">
        <v>451</v>
      </c>
    </row>
    <row r="24261" spans="10:11" x14ac:dyDescent="0.25">
      <c r="J24261" t="s">
        <v>703</v>
      </c>
      <c r="K24261" t="s">
        <v>4948</v>
      </c>
    </row>
    <row r="24262" spans="10:11" x14ac:dyDescent="0.25">
      <c r="J24262" t="s">
        <v>454</v>
      </c>
    </row>
    <row r="24263" spans="10:11" x14ac:dyDescent="0.25">
      <c r="J24263" t="s">
        <v>444</v>
      </c>
    </row>
    <row r="24264" spans="10:11" x14ac:dyDescent="0.25">
      <c r="J24264" t="s">
        <v>4949</v>
      </c>
    </row>
    <row r="24265" spans="10:11" x14ac:dyDescent="0.25">
      <c r="J24265" t="s">
        <v>446</v>
      </c>
    </row>
    <row r="24266" spans="10:11" x14ac:dyDescent="0.25">
      <c r="J24266">
        <v>2</v>
      </c>
    </row>
    <row r="24267" spans="10:11" x14ac:dyDescent="0.25">
      <c r="J24267" t="s">
        <v>447</v>
      </c>
    </row>
    <row r="24268" spans="10:11" x14ac:dyDescent="0.25">
      <c r="J24268" s="5">
        <v>44375</v>
      </c>
    </row>
    <row r="24269" spans="10:11" x14ac:dyDescent="0.25">
      <c r="J24269" t="s">
        <v>448</v>
      </c>
    </row>
    <row r="24270" spans="10:11" x14ac:dyDescent="0.25">
      <c r="J24270" t="s">
        <v>449</v>
      </c>
    </row>
    <row r="24271" spans="10:11" x14ac:dyDescent="0.25">
      <c r="J24271" t="s">
        <v>4950</v>
      </c>
    </row>
    <row r="24272" spans="10:11" x14ac:dyDescent="0.25">
      <c r="J24272" t="s">
        <v>84</v>
      </c>
      <c r="K24272" t="s">
        <v>451</v>
      </c>
    </row>
    <row r="24273" spans="10:11" x14ac:dyDescent="0.25">
      <c r="J24273" t="s">
        <v>491</v>
      </c>
      <c r="K24273" t="s">
        <v>4365</v>
      </c>
    </row>
    <row r="24274" spans="10:11" x14ac:dyDescent="0.25">
      <c r="J24274" t="s">
        <v>454</v>
      </c>
    </row>
    <row r="24275" spans="10:11" x14ac:dyDescent="0.25">
      <c r="J24275" t="s">
        <v>444</v>
      </c>
    </row>
    <row r="24276" spans="10:11" x14ac:dyDescent="0.25">
      <c r="J24276" t="s">
        <v>4951</v>
      </c>
    </row>
    <row r="24277" spans="10:11" x14ac:dyDescent="0.25">
      <c r="J24277" t="s">
        <v>446</v>
      </c>
    </row>
    <row r="24278" spans="10:11" x14ac:dyDescent="0.25">
      <c r="J24278">
        <v>3</v>
      </c>
    </row>
    <row r="24279" spans="10:11" x14ac:dyDescent="0.25">
      <c r="J24279" t="s">
        <v>447</v>
      </c>
    </row>
    <row r="24280" spans="10:11" x14ac:dyDescent="0.25">
      <c r="J24280" s="5">
        <v>44223</v>
      </c>
    </row>
    <row r="24281" spans="10:11" x14ac:dyDescent="0.25">
      <c r="J24281" t="s">
        <v>448</v>
      </c>
    </row>
    <row r="24282" spans="10:11" x14ac:dyDescent="0.25">
      <c r="J24282" t="s">
        <v>449</v>
      </c>
    </row>
    <row r="24283" spans="10:11" x14ac:dyDescent="0.25">
      <c r="J24283" t="s">
        <v>4952</v>
      </c>
    </row>
    <row r="24284" spans="10:11" x14ac:dyDescent="0.25">
      <c r="J24284" t="s">
        <v>84</v>
      </c>
      <c r="K24284" t="s">
        <v>451</v>
      </c>
    </row>
    <row r="24285" spans="10:11" x14ac:dyDescent="0.25">
      <c r="J24285" t="s">
        <v>470</v>
      </c>
      <c r="K24285" t="s">
        <v>740</v>
      </c>
    </row>
    <row r="24286" spans="10:11" x14ac:dyDescent="0.25">
      <c r="J24286" t="s">
        <v>454</v>
      </c>
    </row>
    <row r="24287" spans="10:11" x14ac:dyDescent="0.25">
      <c r="J24287" t="s">
        <v>444</v>
      </c>
    </row>
    <row r="24288" spans="10:11" x14ac:dyDescent="0.25">
      <c r="J24288" t="s">
        <v>4953</v>
      </c>
    </row>
    <row r="24289" spans="10:11" x14ac:dyDescent="0.25">
      <c r="J24289" t="s">
        <v>446</v>
      </c>
    </row>
    <row r="24290" spans="10:11" x14ac:dyDescent="0.25">
      <c r="J24290">
        <v>4</v>
      </c>
    </row>
    <row r="24291" spans="10:11" x14ac:dyDescent="0.25">
      <c r="J24291" t="s">
        <v>447</v>
      </c>
    </row>
    <row r="24292" spans="10:11" x14ac:dyDescent="0.25">
      <c r="J24292" s="5">
        <v>44273</v>
      </c>
    </row>
    <row r="24293" spans="10:11" x14ac:dyDescent="0.25">
      <c r="J24293" t="s">
        <v>448</v>
      </c>
    </row>
    <row r="24294" spans="10:11" x14ac:dyDescent="0.25">
      <c r="J24294" t="s">
        <v>449</v>
      </c>
    </row>
    <row r="24295" spans="10:11" x14ac:dyDescent="0.25">
      <c r="J24295" t="s">
        <v>4954</v>
      </c>
    </row>
    <row r="24296" spans="10:11" x14ac:dyDescent="0.25">
      <c r="J24296" t="s">
        <v>84</v>
      </c>
      <c r="K24296" t="s">
        <v>451</v>
      </c>
    </row>
    <row r="24297" spans="10:11" x14ac:dyDescent="0.25">
      <c r="J24297" t="s">
        <v>4699</v>
      </c>
      <c r="K24297" t="s">
        <v>4700</v>
      </c>
    </row>
    <row r="24298" spans="10:11" x14ac:dyDescent="0.25">
      <c r="J24298" t="s">
        <v>703</v>
      </c>
      <c r="K24298" t="s">
        <v>4955</v>
      </c>
    </row>
    <row r="24299" spans="10:11" x14ac:dyDescent="0.25">
      <c r="J24299" t="s">
        <v>575</v>
      </c>
      <c r="K24299" t="s">
        <v>576</v>
      </c>
    </row>
    <row r="24300" spans="10:11" x14ac:dyDescent="0.25">
      <c r="J24300" t="s">
        <v>470</v>
      </c>
      <c r="K24300" t="s">
        <v>4956</v>
      </c>
    </row>
    <row r="24301" spans="10:11" x14ac:dyDescent="0.25">
      <c r="J24301" t="s">
        <v>461</v>
      </c>
      <c r="K24301" t="s">
        <v>4957</v>
      </c>
    </row>
    <row r="24302" spans="10:11" x14ac:dyDescent="0.25">
      <c r="J24302" t="s">
        <v>515</v>
      </c>
      <c r="K24302" t="s">
        <v>4958</v>
      </c>
    </row>
    <row r="24303" spans="10:11" x14ac:dyDescent="0.25">
      <c r="J24303" t="s">
        <v>755</v>
      </c>
      <c r="K24303" t="s">
        <v>4959</v>
      </c>
    </row>
    <row r="24304" spans="10:11" x14ac:dyDescent="0.25">
      <c r="J24304" t="s">
        <v>527</v>
      </c>
      <c r="K24304" t="s">
        <v>1349</v>
      </c>
    </row>
    <row r="24305" spans="10:11" x14ac:dyDescent="0.25">
      <c r="J24305" t="s">
        <v>661</v>
      </c>
      <c r="K24305" t="s">
        <v>662</v>
      </c>
    </row>
    <row r="24306" spans="10:11" x14ac:dyDescent="0.25">
      <c r="J24306" t="s">
        <v>454</v>
      </c>
    </row>
    <row r="24307" spans="10:11" x14ac:dyDescent="0.25">
      <c r="J24307" t="s">
        <v>444</v>
      </c>
    </row>
    <row r="24308" spans="10:11" x14ac:dyDescent="0.25">
      <c r="J24308" t="s">
        <v>4960</v>
      </c>
    </row>
    <row r="24309" spans="10:11" x14ac:dyDescent="0.25">
      <c r="J24309" t="s">
        <v>446</v>
      </c>
    </row>
    <row r="24310" spans="10:11" x14ac:dyDescent="0.25">
      <c r="J24310">
        <v>2</v>
      </c>
    </row>
    <row r="24311" spans="10:11" x14ac:dyDescent="0.25">
      <c r="J24311" t="s">
        <v>447</v>
      </c>
    </row>
    <row r="24312" spans="10:11" x14ac:dyDescent="0.25">
      <c r="J24312" s="5">
        <v>44365</v>
      </c>
    </row>
    <row r="24313" spans="10:11" x14ac:dyDescent="0.25">
      <c r="J24313" t="s">
        <v>448</v>
      </c>
    </row>
    <row r="24314" spans="10:11" x14ac:dyDescent="0.25">
      <c r="J24314" t="s">
        <v>449</v>
      </c>
    </row>
    <row r="24315" spans="10:11" x14ac:dyDescent="0.25">
      <c r="J24315" t="s">
        <v>4961</v>
      </c>
    </row>
    <row r="24316" spans="10:11" x14ac:dyDescent="0.25">
      <c r="J24316" t="s">
        <v>84</v>
      </c>
      <c r="K24316" t="s">
        <v>451</v>
      </c>
    </row>
    <row r="24317" spans="10:11" x14ac:dyDescent="0.25">
      <c r="J24317" t="s">
        <v>491</v>
      </c>
      <c r="K24317" t="s">
        <v>4962</v>
      </c>
    </row>
    <row r="24318" spans="10:11" x14ac:dyDescent="0.25">
      <c r="J24318" t="s">
        <v>454</v>
      </c>
    </row>
    <row r="24319" spans="10:11" x14ac:dyDescent="0.25">
      <c r="J24319" t="s">
        <v>444</v>
      </c>
    </row>
    <row r="24320" spans="10:11" x14ac:dyDescent="0.25">
      <c r="J24320" t="s">
        <v>4963</v>
      </c>
    </row>
    <row r="24321" spans="10:11" x14ac:dyDescent="0.25">
      <c r="J24321" t="s">
        <v>446</v>
      </c>
    </row>
    <row r="24322" spans="10:11" x14ac:dyDescent="0.25">
      <c r="J24322">
        <v>5</v>
      </c>
    </row>
    <row r="24323" spans="10:11" x14ac:dyDescent="0.25">
      <c r="J24323" t="s">
        <v>447</v>
      </c>
    </row>
    <row r="24324" spans="10:11" x14ac:dyDescent="0.25">
      <c r="J24324" s="5">
        <v>44392</v>
      </c>
    </row>
    <row r="24325" spans="10:11" x14ac:dyDescent="0.25">
      <c r="J24325" t="s">
        <v>448</v>
      </c>
    </row>
    <row r="24326" spans="10:11" x14ac:dyDescent="0.25">
      <c r="J24326" t="s">
        <v>449</v>
      </c>
    </row>
    <row r="24327" spans="10:11" x14ac:dyDescent="0.25">
      <c r="J24327" t="s">
        <v>4964</v>
      </c>
    </row>
    <row r="24328" spans="10:11" x14ac:dyDescent="0.25">
      <c r="J24328" t="s">
        <v>84</v>
      </c>
      <c r="K24328" t="s">
        <v>451</v>
      </c>
    </row>
    <row r="24329" spans="10:11" x14ac:dyDescent="0.25">
      <c r="J24329" t="s">
        <v>703</v>
      </c>
      <c r="K24329" t="s">
        <v>4965</v>
      </c>
    </row>
    <row r="24330" spans="10:11" x14ac:dyDescent="0.25">
      <c r="J24330" t="s">
        <v>575</v>
      </c>
      <c r="K24330" t="s">
        <v>2557</v>
      </c>
    </row>
    <row r="24331" spans="10:11" x14ac:dyDescent="0.25">
      <c r="J24331" t="s">
        <v>470</v>
      </c>
      <c r="K24331" t="s">
        <v>4966</v>
      </c>
    </row>
    <row r="24332" spans="10:11" x14ac:dyDescent="0.25">
      <c r="J24332" t="s">
        <v>461</v>
      </c>
      <c r="K24332" t="s">
        <v>4967</v>
      </c>
    </row>
    <row r="24333" spans="10:11" x14ac:dyDescent="0.25">
      <c r="J24333" t="s">
        <v>651</v>
      </c>
      <c r="K24333" t="s">
        <v>4968</v>
      </c>
    </row>
    <row r="24334" spans="10:11" x14ac:dyDescent="0.25">
      <c r="J24334" t="s">
        <v>657</v>
      </c>
      <c r="K24334" t="s">
        <v>4969</v>
      </c>
    </row>
    <row r="24335" spans="10:11" x14ac:dyDescent="0.25">
      <c r="J24335" t="s">
        <v>1081</v>
      </c>
      <c r="K24335" t="s">
        <v>4970</v>
      </c>
    </row>
    <row r="24336" spans="10:11" x14ac:dyDescent="0.25">
      <c r="J24336" t="s">
        <v>515</v>
      </c>
      <c r="K24336" t="s">
        <v>4958</v>
      </c>
    </row>
    <row r="24337" spans="10:11" x14ac:dyDescent="0.25">
      <c r="J24337" t="s">
        <v>794</v>
      </c>
      <c r="K24337" t="s">
        <v>4971</v>
      </c>
    </row>
    <row r="24338" spans="10:11" x14ac:dyDescent="0.25">
      <c r="J24338" t="s">
        <v>755</v>
      </c>
      <c r="K24338" t="s">
        <v>4972</v>
      </c>
    </row>
    <row r="24339" spans="10:11" x14ac:dyDescent="0.25">
      <c r="J24339" t="s">
        <v>527</v>
      </c>
      <c r="K24339" t="s">
        <v>4973</v>
      </c>
    </row>
    <row r="24340" spans="10:11" x14ac:dyDescent="0.25">
      <c r="J24340" t="s">
        <v>758</v>
      </c>
      <c r="K24340" t="s">
        <v>4650</v>
      </c>
    </row>
    <row r="24341" spans="10:11" x14ac:dyDescent="0.25">
      <c r="J24341" t="s">
        <v>583</v>
      </c>
      <c r="K24341" t="s">
        <v>4974</v>
      </c>
    </row>
    <row r="24342" spans="10:11" x14ac:dyDescent="0.25">
      <c r="J24342" t="s">
        <v>661</v>
      </c>
      <c r="K24342" t="s">
        <v>662</v>
      </c>
    </row>
    <row r="24343" spans="10:11" x14ac:dyDescent="0.25">
      <c r="J24343" t="s">
        <v>1163</v>
      </c>
      <c r="K24343">
        <v>750</v>
      </c>
    </row>
    <row r="24344" spans="10:11" x14ac:dyDescent="0.25">
      <c r="J24344" t="s">
        <v>454</v>
      </c>
    </row>
    <row r="24345" spans="10:11" x14ac:dyDescent="0.25">
      <c r="J24345" t="s">
        <v>444</v>
      </c>
    </row>
    <row r="24346" spans="10:11" x14ac:dyDescent="0.25">
      <c r="J24346" t="s">
        <v>4975</v>
      </c>
    </row>
    <row r="24347" spans="10:11" x14ac:dyDescent="0.25">
      <c r="J24347" t="s">
        <v>446</v>
      </c>
    </row>
    <row r="24348" spans="10:11" x14ac:dyDescent="0.25">
      <c r="J24348">
        <v>2</v>
      </c>
    </row>
    <row r="24349" spans="10:11" x14ac:dyDescent="0.25">
      <c r="J24349" t="s">
        <v>447</v>
      </c>
    </row>
    <row r="24350" spans="10:11" x14ac:dyDescent="0.25">
      <c r="J24350" s="5">
        <v>44365</v>
      </c>
    </row>
    <row r="24351" spans="10:11" x14ac:dyDescent="0.25">
      <c r="J24351" t="s">
        <v>448</v>
      </c>
    </row>
    <row r="24352" spans="10:11" x14ac:dyDescent="0.25">
      <c r="J24352" t="s">
        <v>449</v>
      </c>
    </row>
    <row r="24353" spans="10:11" x14ac:dyDescent="0.25">
      <c r="J24353" t="s">
        <v>4976</v>
      </c>
    </row>
    <row r="24354" spans="10:11" x14ac:dyDescent="0.25">
      <c r="J24354" t="s">
        <v>84</v>
      </c>
      <c r="K24354" t="s">
        <v>451</v>
      </c>
    </row>
    <row r="24355" spans="10:11" x14ac:dyDescent="0.25">
      <c r="J24355" t="s">
        <v>491</v>
      </c>
      <c r="K24355" t="s">
        <v>607</v>
      </c>
    </row>
    <row r="24356" spans="10:11" x14ac:dyDescent="0.25">
      <c r="J24356" t="s">
        <v>454</v>
      </c>
    </row>
    <row r="24357" spans="10:11" x14ac:dyDescent="0.25">
      <c r="J24357" t="s">
        <v>444</v>
      </c>
    </row>
    <row r="24358" spans="10:11" x14ac:dyDescent="0.25">
      <c r="J24358" t="s">
        <v>4977</v>
      </c>
    </row>
    <row r="24359" spans="10:11" x14ac:dyDescent="0.25">
      <c r="J24359" t="s">
        <v>446</v>
      </c>
    </row>
    <row r="24360" spans="10:11" x14ac:dyDescent="0.25">
      <c r="J24360">
        <v>3</v>
      </c>
    </row>
    <row r="24361" spans="10:11" x14ac:dyDescent="0.25">
      <c r="J24361" t="s">
        <v>447</v>
      </c>
    </row>
    <row r="24362" spans="10:11" x14ac:dyDescent="0.25">
      <c r="J24362" s="5">
        <v>44272</v>
      </c>
    </row>
    <row r="24363" spans="10:11" x14ac:dyDescent="0.25">
      <c r="J24363" t="s">
        <v>448</v>
      </c>
    </row>
    <row r="24364" spans="10:11" x14ac:dyDescent="0.25">
      <c r="J24364" t="s">
        <v>449</v>
      </c>
    </row>
    <row r="24365" spans="10:11" x14ac:dyDescent="0.25">
      <c r="J24365" t="s">
        <v>4978</v>
      </c>
    </row>
    <row r="24366" spans="10:11" x14ac:dyDescent="0.25">
      <c r="J24366" t="s">
        <v>84</v>
      </c>
      <c r="K24366" t="s">
        <v>451</v>
      </c>
    </row>
    <row r="24367" spans="10:11" x14ac:dyDescent="0.25">
      <c r="J24367" t="s">
        <v>461</v>
      </c>
      <c r="K24367" t="s">
        <v>4291</v>
      </c>
    </row>
    <row r="24368" spans="10:11" x14ac:dyDescent="0.25">
      <c r="J24368" t="s">
        <v>454</v>
      </c>
    </row>
    <row r="24369" spans="10:11" x14ac:dyDescent="0.25">
      <c r="J24369" t="s">
        <v>444</v>
      </c>
    </row>
    <row r="24370" spans="10:11" x14ac:dyDescent="0.25">
      <c r="J24370" t="s">
        <v>4979</v>
      </c>
    </row>
    <row r="24371" spans="10:11" x14ac:dyDescent="0.25">
      <c r="J24371" t="s">
        <v>446</v>
      </c>
    </row>
    <row r="24372" spans="10:11" x14ac:dyDescent="0.25">
      <c r="J24372">
        <v>3</v>
      </c>
    </row>
    <row r="24373" spans="10:11" x14ac:dyDescent="0.25">
      <c r="J24373" t="s">
        <v>447</v>
      </c>
    </row>
    <row r="24374" spans="10:11" x14ac:dyDescent="0.25">
      <c r="J24374" s="5">
        <v>44368</v>
      </c>
    </row>
    <row r="24375" spans="10:11" x14ac:dyDescent="0.25">
      <c r="J24375" t="s">
        <v>448</v>
      </c>
    </row>
    <row r="24376" spans="10:11" x14ac:dyDescent="0.25">
      <c r="J24376" t="s">
        <v>449</v>
      </c>
    </row>
    <row r="24377" spans="10:11" x14ac:dyDescent="0.25">
      <c r="J24377" t="s">
        <v>4980</v>
      </c>
    </row>
    <row r="24378" spans="10:11" x14ac:dyDescent="0.25">
      <c r="J24378" t="s">
        <v>84</v>
      </c>
      <c r="K24378" t="s">
        <v>451</v>
      </c>
    </row>
    <row r="24379" spans="10:11" x14ac:dyDescent="0.25">
      <c r="J24379" t="s">
        <v>703</v>
      </c>
      <c r="K24379" t="s">
        <v>4955</v>
      </c>
    </row>
    <row r="24380" spans="10:11" x14ac:dyDescent="0.25">
      <c r="J24380" t="s">
        <v>575</v>
      </c>
      <c r="K24380" t="s">
        <v>576</v>
      </c>
    </row>
    <row r="24381" spans="10:11" x14ac:dyDescent="0.25">
      <c r="J24381" t="s">
        <v>506</v>
      </c>
      <c r="K24381" t="s">
        <v>1349</v>
      </c>
    </row>
    <row r="24382" spans="10:11" x14ac:dyDescent="0.25">
      <c r="J24382" t="s">
        <v>470</v>
      </c>
      <c r="K24382" t="s">
        <v>4956</v>
      </c>
    </row>
    <row r="24383" spans="10:11" x14ac:dyDescent="0.25">
      <c r="J24383" t="s">
        <v>461</v>
      </c>
      <c r="K24383" t="s">
        <v>4981</v>
      </c>
    </row>
    <row r="24384" spans="10:11" x14ac:dyDescent="0.25">
      <c r="J24384" t="s">
        <v>515</v>
      </c>
      <c r="K24384" t="s">
        <v>4958</v>
      </c>
    </row>
    <row r="24385" spans="10:11" x14ac:dyDescent="0.25">
      <c r="J24385" t="s">
        <v>755</v>
      </c>
      <c r="K24385" t="s">
        <v>4959</v>
      </c>
    </row>
    <row r="24386" spans="10:11" x14ac:dyDescent="0.25">
      <c r="J24386" t="s">
        <v>661</v>
      </c>
      <c r="K24386" t="s">
        <v>662</v>
      </c>
    </row>
    <row r="24387" spans="10:11" x14ac:dyDescent="0.25">
      <c r="J24387" t="s">
        <v>454</v>
      </c>
    </row>
    <row r="24388" spans="10:11" x14ac:dyDescent="0.25">
      <c r="J24388" t="s">
        <v>444</v>
      </c>
    </row>
    <row r="24389" spans="10:11" x14ac:dyDescent="0.25">
      <c r="J24389" t="s">
        <v>4982</v>
      </c>
    </row>
    <row r="24390" spans="10:11" x14ac:dyDescent="0.25">
      <c r="J24390" t="s">
        <v>446</v>
      </c>
    </row>
    <row r="24391" spans="10:11" x14ac:dyDescent="0.25">
      <c r="J24391">
        <v>2</v>
      </c>
    </row>
    <row r="24392" spans="10:11" x14ac:dyDescent="0.25">
      <c r="J24392" t="s">
        <v>447</v>
      </c>
    </row>
    <row r="24393" spans="10:11" x14ac:dyDescent="0.25">
      <c r="J24393" s="5">
        <v>44365</v>
      </c>
    </row>
    <row r="24394" spans="10:11" x14ac:dyDescent="0.25">
      <c r="J24394" t="s">
        <v>448</v>
      </c>
    </row>
    <row r="24395" spans="10:11" x14ac:dyDescent="0.25">
      <c r="J24395" t="s">
        <v>449</v>
      </c>
    </row>
    <row r="24396" spans="10:11" x14ac:dyDescent="0.25">
      <c r="J24396" t="s">
        <v>4983</v>
      </c>
    </row>
    <row r="24397" spans="10:11" x14ac:dyDescent="0.25">
      <c r="J24397" t="s">
        <v>84</v>
      </c>
      <c r="K24397" t="s">
        <v>451</v>
      </c>
    </row>
    <row r="24398" spans="10:11" x14ac:dyDescent="0.25">
      <c r="J24398" t="s">
        <v>491</v>
      </c>
      <c r="K24398" t="s">
        <v>4962</v>
      </c>
    </row>
    <row r="24399" spans="10:11" x14ac:dyDescent="0.25">
      <c r="J24399" t="s">
        <v>454</v>
      </c>
    </row>
    <row r="24400" spans="10:11" x14ac:dyDescent="0.25">
      <c r="J24400" t="s">
        <v>444</v>
      </c>
    </row>
    <row r="24401" spans="10:11" x14ac:dyDescent="0.25">
      <c r="J24401" t="s">
        <v>4984</v>
      </c>
    </row>
    <row r="24402" spans="10:11" x14ac:dyDescent="0.25">
      <c r="J24402" t="s">
        <v>446</v>
      </c>
    </row>
    <row r="24403" spans="10:11" x14ac:dyDescent="0.25">
      <c r="J24403">
        <v>2</v>
      </c>
    </row>
    <row r="24404" spans="10:11" x14ac:dyDescent="0.25">
      <c r="J24404" t="s">
        <v>447</v>
      </c>
    </row>
    <row r="24405" spans="10:11" x14ac:dyDescent="0.25">
      <c r="J24405" s="5">
        <v>44264</v>
      </c>
    </row>
    <row r="24406" spans="10:11" x14ac:dyDescent="0.25">
      <c r="J24406" t="s">
        <v>448</v>
      </c>
    </row>
    <row r="24407" spans="10:11" x14ac:dyDescent="0.25">
      <c r="J24407" t="s">
        <v>449</v>
      </c>
    </row>
    <row r="24408" spans="10:11" x14ac:dyDescent="0.25">
      <c r="J24408" t="s">
        <v>4985</v>
      </c>
    </row>
    <row r="24409" spans="10:11" x14ac:dyDescent="0.25">
      <c r="J24409" t="s">
        <v>84</v>
      </c>
      <c r="K24409" t="s">
        <v>451</v>
      </c>
    </row>
    <row r="24410" spans="10:11" x14ac:dyDescent="0.25">
      <c r="J24410" t="s">
        <v>461</v>
      </c>
      <c r="K24410" t="s">
        <v>4986</v>
      </c>
    </row>
    <row r="24411" spans="10:11" x14ac:dyDescent="0.25">
      <c r="J24411" t="s">
        <v>657</v>
      </c>
      <c r="K24411" t="s">
        <v>2612</v>
      </c>
    </row>
    <row r="24412" spans="10:11" x14ac:dyDescent="0.25">
      <c r="J24412" t="s">
        <v>527</v>
      </c>
      <c r="K24412" t="s">
        <v>1766</v>
      </c>
    </row>
    <row r="24413" spans="10:11" x14ac:dyDescent="0.25">
      <c r="J24413" t="s">
        <v>1163</v>
      </c>
      <c r="K24413">
        <v>750</v>
      </c>
    </row>
    <row r="24414" spans="10:11" x14ac:dyDescent="0.25">
      <c r="J24414" t="s">
        <v>454</v>
      </c>
    </row>
    <row r="24415" spans="10:11" x14ac:dyDescent="0.25">
      <c r="J24415" t="s">
        <v>444</v>
      </c>
    </row>
    <row r="24416" spans="10:11" x14ac:dyDescent="0.25">
      <c r="J24416" t="s">
        <v>4987</v>
      </c>
    </row>
    <row r="24417" spans="10:11" x14ac:dyDescent="0.25">
      <c r="J24417" t="s">
        <v>446</v>
      </c>
    </row>
    <row r="24418" spans="10:11" x14ac:dyDescent="0.25">
      <c r="J24418">
        <v>2</v>
      </c>
    </row>
    <row r="24419" spans="10:11" x14ac:dyDescent="0.25">
      <c r="J24419" t="s">
        <v>447</v>
      </c>
    </row>
    <row r="24420" spans="10:11" x14ac:dyDescent="0.25">
      <c r="J24420" s="5">
        <v>44284</v>
      </c>
    </row>
    <row r="24421" spans="10:11" x14ac:dyDescent="0.25">
      <c r="J24421" t="s">
        <v>468</v>
      </c>
    </row>
    <row r="24422" spans="10:11" x14ac:dyDescent="0.25">
      <c r="J24422" t="s">
        <v>449</v>
      </c>
    </row>
    <row r="24423" spans="10:11" x14ac:dyDescent="0.25">
      <c r="J24423" t="s">
        <v>4988</v>
      </c>
    </row>
    <row r="24424" spans="10:11" x14ac:dyDescent="0.25">
      <c r="J24424" t="s">
        <v>84</v>
      </c>
      <c r="K24424" t="s">
        <v>451</v>
      </c>
    </row>
    <row r="24425" spans="10:11" x14ac:dyDescent="0.25">
      <c r="J24425" t="s">
        <v>758</v>
      </c>
      <c r="K24425" t="s">
        <v>3479</v>
      </c>
    </row>
    <row r="24426" spans="10:11" x14ac:dyDescent="0.25">
      <c r="J24426" t="s">
        <v>454</v>
      </c>
    </row>
    <row r="24427" spans="10:11" x14ac:dyDescent="0.25">
      <c r="J24427" t="s">
        <v>444</v>
      </c>
    </row>
    <row r="24428" spans="10:11" x14ac:dyDescent="0.25">
      <c r="J24428" t="s">
        <v>4989</v>
      </c>
    </row>
    <row r="24429" spans="10:11" x14ac:dyDescent="0.25">
      <c r="J24429" t="s">
        <v>446</v>
      </c>
    </row>
    <row r="24430" spans="10:11" x14ac:dyDescent="0.25">
      <c r="J24430">
        <v>2</v>
      </c>
    </row>
    <row r="24431" spans="10:11" x14ac:dyDescent="0.25">
      <c r="J24431" t="s">
        <v>447</v>
      </c>
    </row>
    <row r="24432" spans="10:11" x14ac:dyDescent="0.25">
      <c r="J24432" s="5">
        <v>44407</v>
      </c>
    </row>
    <row r="24433" spans="10:11" x14ac:dyDescent="0.25">
      <c r="J24433" t="s">
        <v>448</v>
      </c>
    </row>
    <row r="24434" spans="10:11" x14ac:dyDescent="0.25">
      <c r="J24434" t="s">
        <v>449</v>
      </c>
    </row>
    <row r="24435" spans="10:11" x14ac:dyDescent="0.25">
      <c r="J24435" t="s">
        <v>4990</v>
      </c>
    </row>
    <row r="24436" spans="10:11" x14ac:dyDescent="0.25">
      <c r="J24436" t="s">
        <v>84</v>
      </c>
      <c r="K24436" t="s">
        <v>451</v>
      </c>
    </row>
    <row r="24437" spans="10:11" x14ac:dyDescent="0.25">
      <c r="J24437" t="s">
        <v>470</v>
      </c>
      <c r="K24437" t="s">
        <v>2828</v>
      </c>
    </row>
    <row r="24438" spans="10:11" x14ac:dyDescent="0.25">
      <c r="J24438" t="s">
        <v>454</v>
      </c>
    </row>
    <row r="24439" spans="10:11" x14ac:dyDescent="0.25">
      <c r="J24439" t="s">
        <v>444</v>
      </c>
    </row>
    <row r="24440" spans="10:11" x14ac:dyDescent="0.25">
      <c r="J24440" t="s">
        <v>4991</v>
      </c>
    </row>
    <row r="24441" spans="10:11" x14ac:dyDescent="0.25">
      <c r="J24441" t="s">
        <v>446</v>
      </c>
    </row>
    <row r="24442" spans="10:11" x14ac:dyDescent="0.25">
      <c r="J24442">
        <v>4</v>
      </c>
    </row>
    <row r="24443" spans="10:11" x14ac:dyDescent="0.25">
      <c r="J24443" t="s">
        <v>447</v>
      </c>
    </row>
    <row r="24444" spans="10:11" x14ac:dyDescent="0.25">
      <c r="J24444" s="5">
        <v>44277</v>
      </c>
    </row>
    <row r="24445" spans="10:11" x14ac:dyDescent="0.25">
      <c r="J24445" t="s">
        <v>448</v>
      </c>
    </row>
    <row r="24446" spans="10:11" x14ac:dyDescent="0.25">
      <c r="J24446" t="s">
        <v>449</v>
      </c>
    </row>
    <row r="24447" spans="10:11" x14ac:dyDescent="0.25">
      <c r="J24447" t="s">
        <v>4992</v>
      </c>
    </row>
    <row r="24448" spans="10:11" x14ac:dyDescent="0.25">
      <c r="J24448" t="s">
        <v>84</v>
      </c>
      <c r="K24448" t="s">
        <v>451</v>
      </c>
    </row>
    <row r="24449" spans="10:11" x14ac:dyDescent="0.25">
      <c r="J24449" t="s">
        <v>4699</v>
      </c>
      <c r="K24449" t="s">
        <v>4700</v>
      </c>
    </row>
    <row r="24450" spans="10:11" x14ac:dyDescent="0.25">
      <c r="J24450" t="s">
        <v>703</v>
      </c>
      <c r="K24450" t="s">
        <v>4993</v>
      </c>
    </row>
    <row r="24451" spans="10:11" x14ac:dyDescent="0.25">
      <c r="J24451" t="s">
        <v>470</v>
      </c>
      <c r="K24451" t="s">
        <v>4994</v>
      </c>
    </row>
    <row r="24452" spans="10:11" x14ac:dyDescent="0.25">
      <c r="J24452" t="s">
        <v>515</v>
      </c>
      <c r="K24452" t="s">
        <v>4958</v>
      </c>
    </row>
    <row r="24453" spans="10:11" x14ac:dyDescent="0.25">
      <c r="J24453" t="s">
        <v>583</v>
      </c>
      <c r="K24453" t="s">
        <v>584</v>
      </c>
    </row>
    <row r="24454" spans="10:11" x14ac:dyDescent="0.25">
      <c r="J24454" t="s">
        <v>4995</v>
      </c>
      <c r="K24454" t="s">
        <v>4996</v>
      </c>
    </row>
    <row r="24455" spans="10:11" x14ac:dyDescent="0.25">
      <c r="J24455" t="s">
        <v>454</v>
      </c>
    </row>
    <row r="24456" spans="10:11" x14ac:dyDescent="0.25">
      <c r="J24456" t="s">
        <v>444</v>
      </c>
    </row>
    <row r="24457" spans="10:11" x14ac:dyDescent="0.25">
      <c r="J24457" t="s">
        <v>4997</v>
      </c>
    </row>
    <row r="24458" spans="10:11" x14ac:dyDescent="0.25">
      <c r="J24458" t="s">
        <v>446</v>
      </c>
    </row>
    <row r="24459" spans="10:11" x14ac:dyDescent="0.25">
      <c r="J24459">
        <v>1</v>
      </c>
    </row>
    <row r="24460" spans="10:11" x14ac:dyDescent="0.25">
      <c r="J24460" t="s">
        <v>447</v>
      </c>
    </row>
    <row r="24461" spans="10:11" x14ac:dyDescent="0.25">
      <c r="J24461" s="5">
        <v>44274</v>
      </c>
    </row>
    <row r="24462" spans="10:11" x14ac:dyDescent="0.25">
      <c r="J24462" t="s">
        <v>448</v>
      </c>
    </row>
    <row r="24463" spans="10:11" x14ac:dyDescent="0.25">
      <c r="J24463" t="s">
        <v>449</v>
      </c>
    </row>
    <row r="24464" spans="10:11" x14ac:dyDescent="0.25">
      <c r="J24464" t="s">
        <v>4998</v>
      </c>
    </row>
    <row r="24465" spans="10:11" x14ac:dyDescent="0.25">
      <c r="J24465" t="s">
        <v>84</v>
      </c>
      <c r="K24465" t="s">
        <v>451</v>
      </c>
    </row>
    <row r="24466" spans="10:11" x14ac:dyDescent="0.25">
      <c r="J24466" t="s">
        <v>452</v>
      </c>
      <c r="K24466" t="s">
        <v>607</v>
      </c>
    </row>
    <row r="24467" spans="10:11" x14ac:dyDescent="0.25">
      <c r="J24467" t="s">
        <v>454</v>
      </c>
    </row>
    <row r="24468" spans="10:11" x14ac:dyDescent="0.25">
      <c r="J24468" t="s">
        <v>444</v>
      </c>
    </row>
    <row r="24469" spans="10:11" x14ac:dyDescent="0.25">
      <c r="J24469" t="s">
        <v>4999</v>
      </c>
    </row>
    <row r="24470" spans="10:11" x14ac:dyDescent="0.25">
      <c r="J24470" t="s">
        <v>446</v>
      </c>
    </row>
    <row r="24471" spans="10:11" x14ac:dyDescent="0.25">
      <c r="J24471">
        <v>1</v>
      </c>
    </row>
    <row r="24472" spans="10:11" x14ac:dyDescent="0.25">
      <c r="J24472" t="s">
        <v>447</v>
      </c>
    </row>
    <row r="24473" spans="10:11" x14ac:dyDescent="0.25">
      <c r="J24473" s="5">
        <v>44307</v>
      </c>
    </row>
    <row r="24474" spans="10:11" x14ac:dyDescent="0.25">
      <c r="J24474" t="s">
        <v>448</v>
      </c>
    </row>
    <row r="24475" spans="10:11" x14ac:dyDescent="0.25">
      <c r="J24475" t="s">
        <v>449</v>
      </c>
    </row>
    <row r="24476" spans="10:11" x14ac:dyDescent="0.25">
      <c r="J24476" t="s">
        <v>5000</v>
      </c>
    </row>
    <row r="24477" spans="10:11" x14ac:dyDescent="0.25">
      <c r="J24477" t="s">
        <v>84</v>
      </c>
      <c r="K24477" t="s">
        <v>451</v>
      </c>
    </row>
    <row r="24478" spans="10:11" x14ac:dyDescent="0.25">
      <c r="J24478" t="s">
        <v>461</v>
      </c>
      <c r="K24478" t="s">
        <v>474</v>
      </c>
    </row>
    <row r="24479" spans="10:11" x14ac:dyDescent="0.25">
      <c r="J24479" t="s">
        <v>452</v>
      </c>
      <c r="K24479" t="s">
        <v>5001</v>
      </c>
    </row>
    <row r="24480" spans="10:11" x14ac:dyDescent="0.25">
      <c r="J24480" t="s">
        <v>454</v>
      </c>
    </row>
    <row r="24481" spans="10:11" x14ac:dyDescent="0.25">
      <c r="J24481" t="s">
        <v>444</v>
      </c>
    </row>
    <row r="24482" spans="10:11" x14ac:dyDescent="0.25">
      <c r="J24482" t="s">
        <v>5002</v>
      </c>
    </row>
    <row r="24483" spans="10:11" x14ac:dyDescent="0.25">
      <c r="J24483" t="s">
        <v>446</v>
      </c>
    </row>
    <row r="24484" spans="10:11" x14ac:dyDescent="0.25">
      <c r="J24484">
        <v>1</v>
      </c>
    </row>
    <row r="24485" spans="10:11" x14ac:dyDescent="0.25">
      <c r="J24485" t="s">
        <v>447</v>
      </c>
    </row>
    <row r="24486" spans="10:11" x14ac:dyDescent="0.25">
      <c r="J24486" s="5">
        <v>44232</v>
      </c>
    </row>
    <row r="24487" spans="10:11" x14ac:dyDescent="0.25">
      <c r="J24487" t="s">
        <v>468</v>
      </c>
    </row>
    <row r="24488" spans="10:11" x14ac:dyDescent="0.25">
      <c r="J24488" t="s">
        <v>449</v>
      </c>
    </row>
    <row r="24489" spans="10:11" x14ac:dyDescent="0.25">
      <c r="J24489" t="s">
        <v>5003</v>
      </c>
    </row>
    <row r="24490" spans="10:11" x14ac:dyDescent="0.25">
      <c r="J24490" t="s">
        <v>84</v>
      </c>
      <c r="K24490" t="s">
        <v>451</v>
      </c>
    </row>
    <row r="24491" spans="10:11" x14ac:dyDescent="0.25">
      <c r="J24491" t="s">
        <v>755</v>
      </c>
      <c r="K24491" t="s">
        <v>1325</v>
      </c>
    </row>
    <row r="24492" spans="10:11" x14ac:dyDescent="0.25">
      <c r="J24492" t="s">
        <v>454</v>
      </c>
    </row>
    <row r="24493" spans="10:11" x14ac:dyDescent="0.25">
      <c r="J24493" t="s">
        <v>444</v>
      </c>
    </row>
    <row r="24494" spans="10:11" x14ac:dyDescent="0.25">
      <c r="J24494" t="s">
        <v>5004</v>
      </c>
    </row>
    <row r="24495" spans="10:11" x14ac:dyDescent="0.25">
      <c r="J24495" t="s">
        <v>446</v>
      </c>
    </row>
    <row r="24496" spans="10:11" x14ac:dyDescent="0.25">
      <c r="J24496">
        <v>1</v>
      </c>
    </row>
    <row r="24497" spans="10:11" x14ac:dyDescent="0.25">
      <c r="J24497" t="s">
        <v>447</v>
      </c>
    </row>
    <row r="24498" spans="10:11" x14ac:dyDescent="0.25">
      <c r="J24498" s="5">
        <v>44236</v>
      </c>
    </row>
    <row r="24499" spans="10:11" x14ac:dyDescent="0.25">
      <c r="J24499" t="s">
        <v>448</v>
      </c>
    </row>
    <row r="24500" spans="10:11" x14ac:dyDescent="0.25">
      <c r="J24500" t="s">
        <v>449</v>
      </c>
    </row>
    <row r="24501" spans="10:11" x14ac:dyDescent="0.25">
      <c r="J24501" t="s">
        <v>5005</v>
      </c>
    </row>
    <row r="24502" spans="10:11" x14ac:dyDescent="0.25">
      <c r="J24502" t="s">
        <v>84</v>
      </c>
      <c r="K24502" t="s">
        <v>451</v>
      </c>
    </row>
    <row r="24503" spans="10:11" x14ac:dyDescent="0.25">
      <c r="J24503" t="s">
        <v>651</v>
      </c>
      <c r="K24503" t="s">
        <v>2369</v>
      </c>
    </row>
    <row r="24504" spans="10:11" x14ac:dyDescent="0.25">
      <c r="J24504" t="s">
        <v>454</v>
      </c>
    </row>
    <row r="24505" spans="10:11" x14ac:dyDescent="0.25">
      <c r="J24505" t="s">
        <v>444</v>
      </c>
    </row>
    <row r="24506" spans="10:11" x14ac:dyDescent="0.25">
      <c r="J24506" t="s">
        <v>5006</v>
      </c>
    </row>
    <row r="24507" spans="10:11" x14ac:dyDescent="0.25">
      <c r="J24507" t="s">
        <v>446</v>
      </c>
    </row>
    <row r="24508" spans="10:11" x14ac:dyDescent="0.25">
      <c r="J24508">
        <v>1</v>
      </c>
    </row>
    <row r="24509" spans="10:11" x14ac:dyDescent="0.25">
      <c r="J24509" t="s">
        <v>447</v>
      </c>
    </row>
    <row r="24510" spans="10:11" x14ac:dyDescent="0.25">
      <c r="J24510" s="5">
        <v>44238</v>
      </c>
    </row>
    <row r="24511" spans="10:11" x14ac:dyDescent="0.25">
      <c r="J24511" t="s">
        <v>448</v>
      </c>
    </row>
    <row r="24512" spans="10:11" x14ac:dyDescent="0.25">
      <c r="J24512" t="s">
        <v>449</v>
      </c>
    </row>
    <row r="24513" spans="10:11" x14ac:dyDescent="0.25">
      <c r="J24513" t="s">
        <v>5007</v>
      </c>
    </row>
    <row r="24514" spans="10:11" x14ac:dyDescent="0.25">
      <c r="J24514" t="s">
        <v>84</v>
      </c>
      <c r="K24514" t="s">
        <v>451</v>
      </c>
    </row>
    <row r="24515" spans="10:11" x14ac:dyDescent="0.25">
      <c r="J24515" t="s">
        <v>2247</v>
      </c>
      <c r="K24515" t="s">
        <v>5008</v>
      </c>
    </row>
    <row r="24516" spans="10:11" x14ac:dyDescent="0.25">
      <c r="J24516" t="s">
        <v>454</v>
      </c>
    </row>
    <row r="24517" spans="10:11" x14ac:dyDescent="0.25">
      <c r="J24517" t="s">
        <v>444</v>
      </c>
    </row>
    <row r="24518" spans="10:11" x14ac:dyDescent="0.25">
      <c r="J24518" t="s">
        <v>5009</v>
      </c>
    </row>
    <row r="24519" spans="10:11" x14ac:dyDescent="0.25">
      <c r="J24519" t="s">
        <v>446</v>
      </c>
    </row>
    <row r="24520" spans="10:11" x14ac:dyDescent="0.25">
      <c r="J24520">
        <v>1</v>
      </c>
    </row>
    <row r="24521" spans="10:11" x14ac:dyDescent="0.25">
      <c r="J24521" t="s">
        <v>447</v>
      </c>
    </row>
    <row r="24522" spans="10:11" x14ac:dyDescent="0.25">
      <c r="J24522" s="5">
        <v>44238</v>
      </c>
    </row>
    <row r="24523" spans="10:11" x14ac:dyDescent="0.25">
      <c r="J24523" t="s">
        <v>448</v>
      </c>
    </row>
    <row r="24524" spans="10:11" x14ac:dyDescent="0.25">
      <c r="J24524" t="s">
        <v>449</v>
      </c>
    </row>
    <row r="24525" spans="10:11" x14ac:dyDescent="0.25">
      <c r="J24525" t="s">
        <v>5010</v>
      </c>
    </row>
    <row r="24526" spans="10:11" x14ac:dyDescent="0.25">
      <c r="J24526" t="s">
        <v>84</v>
      </c>
      <c r="K24526" t="s">
        <v>451</v>
      </c>
    </row>
    <row r="24527" spans="10:11" x14ac:dyDescent="0.25">
      <c r="J24527" t="s">
        <v>2247</v>
      </c>
      <c r="K24527" t="s">
        <v>4682</v>
      </c>
    </row>
    <row r="24528" spans="10:11" x14ac:dyDescent="0.25">
      <c r="J24528" t="s">
        <v>454</v>
      </c>
    </row>
    <row r="24529" spans="10:11" x14ac:dyDescent="0.25">
      <c r="J24529" t="s">
        <v>444</v>
      </c>
    </row>
    <row r="24530" spans="10:11" x14ac:dyDescent="0.25">
      <c r="J24530" t="s">
        <v>5011</v>
      </c>
    </row>
    <row r="24531" spans="10:11" x14ac:dyDescent="0.25">
      <c r="J24531" t="s">
        <v>446</v>
      </c>
    </row>
    <row r="24532" spans="10:11" x14ac:dyDescent="0.25">
      <c r="J24532">
        <v>1</v>
      </c>
    </row>
    <row r="24533" spans="10:11" x14ac:dyDescent="0.25">
      <c r="J24533" t="s">
        <v>447</v>
      </c>
    </row>
    <row r="24534" spans="10:11" x14ac:dyDescent="0.25">
      <c r="J24534" s="5">
        <v>44278</v>
      </c>
    </row>
    <row r="24535" spans="10:11" x14ac:dyDescent="0.25">
      <c r="J24535" t="s">
        <v>448</v>
      </c>
    </row>
    <row r="24536" spans="10:11" x14ac:dyDescent="0.25">
      <c r="J24536" t="s">
        <v>449</v>
      </c>
    </row>
    <row r="24537" spans="10:11" x14ac:dyDescent="0.25">
      <c r="J24537" t="s">
        <v>5012</v>
      </c>
    </row>
    <row r="24538" spans="10:11" x14ac:dyDescent="0.25">
      <c r="J24538" t="s">
        <v>84</v>
      </c>
      <c r="K24538" t="s">
        <v>451</v>
      </c>
    </row>
    <row r="24539" spans="10:11" x14ac:dyDescent="0.25">
      <c r="J24539" t="s">
        <v>470</v>
      </c>
      <c r="K24539" t="s">
        <v>673</v>
      </c>
    </row>
    <row r="24540" spans="10:11" x14ac:dyDescent="0.25">
      <c r="J24540" t="s">
        <v>454</v>
      </c>
    </row>
    <row r="24541" spans="10:11" x14ac:dyDescent="0.25">
      <c r="J24541" t="s">
        <v>444</v>
      </c>
    </row>
    <row r="24542" spans="10:11" x14ac:dyDescent="0.25">
      <c r="J24542" t="s">
        <v>5013</v>
      </c>
    </row>
    <row r="24543" spans="10:11" x14ac:dyDescent="0.25">
      <c r="J24543" t="s">
        <v>446</v>
      </c>
    </row>
    <row r="24544" spans="10:11" x14ac:dyDescent="0.25">
      <c r="J24544">
        <v>1</v>
      </c>
    </row>
    <row r="24545" spans="10:11" x14ac:dyDescent="0.25">
      <c r="J24545" t="s">
        <v>447</v>
      </c>
    </row>
    <row r="24546" spans="10:11" x14ac:dyDescent="0.25">
      <c r="J24546" s="5">
        <v>44239</v>
      </c>
    </row>
    <row r="24547" spans="10:11" x14ac:dyDescent="0.25">
      <c r="J24547" t="s">
        <v>448</v>
      </c>
    </row>
    <row r="24548" spans="10:11" x14ac:dyDescent="0.25">
      <c r="J24548" t="s">
        <v>449</v>
      </c>
    </row>
    <row r="24549" spans="10:11" x14ac:dyDescent="0.25">
      <c r="J24549" t="s">
        <v>5014</v>
      </c>
    </row>
    <row r="24550" spans="10:11" x14ac:dyDescent="0.25">
      <c r="J24550" t="s">
        <v>84</v>
      </c>
      <c r="K24550" t="s">
        <v>451</v>
      </c>
    </row>
    <row r="24551" spans="10:11" x14ac:dyDescent="0.25">
      <c r="J24551" t="s">
        <v>461</v>
      </c>
      <c r="K24551" t="s">
        <v>713</v>
      </c>
    </row>
    <row r="24552" spans="10:11" x14ac:dyDescent="0.25">
      <c r="J24552" t="s">
        <v>454</v>
      </c>
    </row>
    <row r="24553" spans="10:11" x14ac:dyDescent="0.25">
      <c r="J24553" t="s">
        <v>444</v>
      </c>
    </row>
    <row r="24554" spans="10:11" x14ac:dyDescent="0.25">
      <c r="J24554" t="s">
        <v>5015</v>
      </c>
    </row>
    <row r="24555" spans="10:11" x14ac:dyDescent="0.25">
      <c r="J24555" t="s">
        <v>446</v>
      </c>
    </row>
    <row r="24556" spans="10:11" x14ac:dyDescent="0.25">
      <c r="J24556">
        <v>1</v>
      </c>
    </row>
    <row r="24557" spans="10:11" x14ac:dyDescent="0.25">
      <c r="J24557" t="s">
        <v>447</v>
      </c>
    </row>
    <row r="24558" spans="10:11" x14ac:dyDescent="0.25">
      <c r="J24558" s="5">
        <v>44239</v>
      </c>
    </row>
    <row r="24559" spans="10:11" x14ac:dyDescent="0.25">
      <c r="J24559" t="s">
        <v>448</v>
      </c>
    </row>
    <row r="24560" spans="10:11" x14ac:dyDescent="0.25">
      <c r="J24560" t="s">
        <v>449</v>
      </c>
    </row>
    <row r="24561" spans="10:11" x14ac:dyDescent="0.25">
      <c r="J24561" t="s">
        <v>5016</v>
      </c>
    </row>
    <row r="24562" spans="10:11" x14ac:dyDescent="0.25">
      <c r="J24562" t="s">
        <v>84</v>
      </c>
      <c r="K24562" t="s">
        <v>451</v>
      </c>
    </row>
    <row r="24563" spans="10:11" x14ac:dyDescent="0.25">
      <c r="J24563" t="s">
        <v>461</v>
      </c>
      <c r="K24563" t="s">
        <v>561</v>
      </c>
    </row>
    <row r="24564" spans="10:11" x14ac:dyDescent="0.25">
      <c r="J24564" t="s">
        <v>454</v>
      </c>
    </row>
    <row r="24565" spans="10:11" x14ac:dyDescent="0.25">
      <c r="J24565" t="s">
        <v>444</v>
      </c>
    </row>
    <row r="24566" spans="10:11" x14ac:dyDescent="0.25">
      <c r="J24566" t="s">
        <v>5017</v>
      </c>
    </row>
    <row r="24567" spans="10:11" x14ac:dyDescent="0.25">
      <c r="J24567" t="s">
        <v>446</v>
      </c>
    </row>
    <row r="24568" spans="10:11" x14ac:dyDescent="0.25">
      <c r="J24568">
        <v>1</v>
      </c>
    </row>
    <row r="24569" spans="10:11" x14ac:dyDescent="0.25">
      <c r="J24569" t="s">
        <v>447</v>
      </c>
    </row>
    <row r="24570" spans="10:11" x14ac:dyDescent="0.25">
      <c r="J24570" s="5">
        <v>44341</v>
      </c>
    </row>
    <row r="24571" spans="10:11" x14ac:dyDescent="0.25">
      <c r="J24571" t="s">
        <v>448</v>
      </c>
    </row>
    <row r="24572" spans="10:11" x14ac:dyDescent="0.25">
      <c r="J24572" t="s">
        <v>449</v>
      </c>
    </row>
    <row r="24573" spans="10:11" x14ac:dyDescent="0.25">
      <c r="J24573" t="s">
        <v>5018</v>
      </c>
    </row>
    <row r="24574" spans="10:11" x14ac:dyDescent="0.25">
      <c r="J24574" t="s">
        <v>84</v>
      </c>
      <c r="K24574" t="s">
        <v>451</v>
      </c>
    </row>
    <row r="24575" spans="10:11" x14ac:dyDescent="0.25">
      <c r="J24575" t="s">
        <v>491</v>
      </c>
      <c r="K24575" t="s">
        <v>5019</v>
      </c>
    </row>
    <row r="24576" spans="10:11" x14ac:dyDescent="0.25">
      <c r="J24576" t="s">
        <v>454</v>
      </c>
    </row>
    <row r="24577" spans="10:11" x14ac:dyDescent="0.25">
      <c r="J24577" t="s">
        <v>444</v>
      </c>
    </row>
    <row r="24578" spans="10:11" x14ac:dyDescent="0.25">
      <c r="J24578" t="s">
        <v>5020</v>
      </c>
    </row>
    <row r="24579" spans="10:11" x14ac:dyDescent="0.25">
      <c r="J24579" t="s">
        <v>446</v>
      </c>
    </row>
    <row r="24580" spans="10:11" x14ac:dyDescent="0.25">
      <c r="J24580">
        <v>1</v>
      </c>
    </row>
    <row r="24581" spans="10:11" x14ac:dyDescent="0.25">
      <c r="J24581" t="s">
        <v>447</v>
      </c>
    </row>
    <row r="24582" spans="10:11" x14ac:dyDescent="0.25">
      <c r="J24582" s="5">
        <v>44249</v>
      </c>
    </row>
    <row r="24583" spans="10:11" x14ac:dyDescent="0.25">
      <c r="J24583" t="s">
        <v>448</v>
      </c>
    </row>
    <row r="24584" spans="10:11" x14ac:dyDescent="0.25">
      <c r="J24584" t="s">
        <v>449</v>
      </c>
    </row>
    <row r="24585" spans="10:11" x14ac:dyDescent="0.25">
      <c r="J24585" t="s">
        <v>5021</v>
      </c>
    </row>
    <row r="24586" spans="10:11" x14ac:dyDescent="0.25">
      <c r="J24586" t="s">
        <v>84</v>
      </c>
      <c r="K24586" t="s">
        <v>451</v>
      </c>
    </row>
    <row r="24587" spans="10:11" x14ac:dyDescent="0.25">
      <c r="J24587" t="s">
        <v>491</v>
      </c>
      <c r="K24587" t="s">
        <v>1260</v>
      </c>
    </row>
    <row r="24588" spans="10:11" x14ac:dyDescent="0.25">
      <c r="J24588" t="s">
        <v>454</v>
      </c>
    </row>
    <row r="24589" spans="10:11" x14ac:dyDescent="0.25">
      <c r="J24589" t="s">
        <v>444</v>
      </c>
    </row>
    <row r="24590" spans="10:11" x14ac:dyDescent="0.25">
      <c r="J24590" t="s">
        <v>5022</v>
      </c>
    </row>
    <row r="24591" spans="10:11" x14ac:dyDescent="0.25">
      <c r="J24591" t="s">
        <v>446</v>
      </c>
    </row>
    <row r="24592" spans="10:11" x14ac:dyDescent="0.25">
      <c r="J24592">
        <v>1</v>
      </c>
    </row>
    <row r="24593" spans="10:11" x14ac:dyDescent="0.25">
      <c r="J24593" t="s">
        <v>447</v>
      </c>
    </row>
    <row r="24594" spans="10:11" x14ac:dyDescent="0.25">
      <c r="J24594" s="5">
        <v>44250</v>
      </c>
    </row>
    <row r="24595" spans="10:11" x14ac:dyDescent="0.25">
      <c r="J24595" t="s">
        <v>448</v>
      </c>
    </row>
    <row r="24596" spans="10:11" x14ac:dyDescent="0.25">
      <c r="J24596" t="s">
        <v>449</v>
      </c>
    </row>
    <row r="24597" spans="10:11" x14ac:dyDescent="0.25">
      <c r="J24597" t="s">
        <v>5023</v>
      </c>
    </row>
    <row r="24598" spans="10:11" x14ac:dyDescent="0.25">
      <c r="J24598" t="s">
        <v>84</v>
      </c>
      <c r="K24598" t="s">
        <v>451</v>
      </c>
    </row>
    <row r="24599" spans="10:11" x14ac:dyDescent="0.25">
      <c r="J24599" t="s">
        <v>755</v>
      </c>
      <c r="K24599" t="s">
        <v>1389</v>
      </c>
    </row>
    <row r="24600" spans="10:11" x14ac:dyDescent="0.25">
      <c r="J24600" t="s">
        <v>454</v>
      </c>
    </row>
    <row r="24601" spans="10:11" x14ac:dyDescent="0.25">
      <c r="J24601" t="s">
        <v>444</v>
      </c>
    </row>
    <row r="24602" spans="10:11" x14ac:dyDescent="0.25">
      <c r="J24602" t="s">
        <v>5024</v>
      </c>
    </row>
    <row r="24603" spans="10:11" x14ac:dyDescent="0.25">
      <c r="J24603" t="s">
        <v>446</v>
      </c>
    </row>
    <row r="24604" spans="10:11" x14ac:dyDescent="0.25">
      <c r="J24604">
        <v>1</v>
      </c>
    </row>
    <row r="24605" spans="10:11" x14ac:dyDescent="0.25">
      <c r="J24605" t="s">
        <v>447</v>
      </c>
    </row>
    <row r="24606" spans="10:11" x14ac:dyDescent="0.25">
      <c r="J24606" s="5">
        <v>44357</v>
      </c>
    </row>
    <row r="24607" spans="10:11" x14ac:dyDescent="0.25">
      <c r="J24607" t="s">
        <v>448</v>
      </c>
    </row>
    <row r="24608" spans="10:11" x14ac:dyDescent="0.25">
      <c r="J24608" t="s">
        <v>449</v>
      </c>
    </row>
    <row r="24609" spans="10:11" x14ac:dyDescent="0.25">
      <c r="J24609" t="s">
        <v>5025</v>
      </c>
    </row>
    <row r="24610" spans="10:11" x14ac:dyDescent="0.25">
      <c r="J24610" t="s">
        <v>84</v>
      </c>
      <c r="K24610" t="s">
        <v>451</v>
      </c>
    </row>
    <row r="24611" spans="10:11" x14ac:dyDescent="0.25">
      <c r="J24611" t="s">
        <v>470</v>
      </c>
      <c r="K24611" t="s">
        <v>2380</v>
      </c>
    </row>
    <row r="24612" spans="10:11" x14ac:dyDescent="0.25">
      <c r="J24612" t="s">
        <v>454</v>
      </c>
    </row>
    <row r="24613" spans="10:11" x14ac:dyDescent="0.25">
      <c r="J24613" t="s">
        <v>444</v>
      </c>
    </row>
    <row r="24614" spans="10:11" x14ac:dyDescent="0.25">
      <c r="J24614" t="s">
        <v>5026</v>
      </c>
    </row>
    <row r="24615" spans="10:11" x14ac:dyDescent="0.25">
      <c r="J24615" t="s">
        <v>446</v>
      </c>
    </row>
    <row r="24616" spans="10:11" x14ac:dyDescent="0.25">
      <c r="J24616">
        <v>1</v>
      </c>
    </row>
    <row r="24617" spans="10:11" x14ac:dyDescent="0.25">
      <c r="J24617" t="s">
        <v>447</v>
      </c>
    </row>
    <row r="24618" spans="10:11" x14ac:dyDescent="0.25">
      <c r="J24618" s="5">
        <v>44284</v>
      </c>
    </row>
    <row r="24619" spans="10:11" x14ac:dyDescent="0.25">
      <c r="J24619" t="s">
        <v>448</v>
      </c>
    </row>
    <row r="24620" spans="10:11" x14ac:dyDescent="0.25">
      <c r="J24620" t="s">
        <v>449</v>
      </c>
    </row>
    <row r="24621" spans="10:11" x14ac:dyDescent="0.25">
      <c r="J24621" t="s">
        <v>5027</v>
      </c>
    </row>
    <row r="24622" spans="10:11" x14ac:dyDescent="0.25">
      <c r="J24622" t="s">
        <v>84</v>
      </c>
      <c r="K24622" t="s">
        <v>451</v>
      </c>
    </row>
    <row r="24623" spans="10:11" x14ac:dyDescent="0.25">
      <c r="J24623" t="s">
        <v>470</v>
      </c>
      <c r="K24623" t="s">
        <v>471</v>
      </c>
    </row>
    <row r="24624" spans="10:11" x14ac:dyDescent="0.25">
      <c r="J24624" t="s">
        <v>454</v>
      </c>
    </row>
    <row r="24625" spans="10:11" x14ac:dyDescent="0.25">
      <c r="J24625" t="s">
        <v>444</v>
      </c>
    </row>
    <row r="24626" spans="10:11" x14ac:dyDescent="0.25">
      <c r="J24626" t="s">
        <v>5028</v>
      </c>
    </row>
    <row r="24627" spans="10:11" x14ac:dyDescent="0.25">
      <c r="J24627" t="s">
        <v>446</v>
      </c>
    </row>
    <row r="24628" spans="10:11" x14ac:dyDescent="0.25">
      <c r="J24628">
        <v>1</v>
      </c>
    </row>
    <row r="24629" spans="10:11" x14ac:dyDescent="0.25">
      <c r="J24629" t="s">
        <v>447</v>
      </c>
    </row>
    <row r="24630" spans="10:11" x14ac:dyDescent="0.25">
      <c r="J24630" s="5">
        <v>44295</v>
      </c>
    </row>
    <row r="24631" spans="10:11" x14ac:dyDescent="0.25">
      <c r="J24631" t="s">
        <v>448</v>
      </c>
    </row>
    <row r="24632" spans="10:11" x14ac:dyDescent="0.25">
      <c r="J24632" t="s">
        <v>449</v>
      </c>
    </row>
    <row r="24633" spans="10:11" x14ac:dyDescent="0.25">
      <c r="J24633" t="s">
        <v>5029</v>
      </c>
    </row>
    <row r="24634" spans="10:11" x14ac:dyDescent="0.25">
      <c r="J24634" t="s">
        <v>84</v>
      </c>
      <c r="K24634" t="s">
        <v>451</v>
      </c>
    </row>
    <row r="24635" spans="10:11" x14ac:dyDescent="0.25">
      <c r="J24635" t="s">
        <v>506</v>
      </c>
      <c r="K24635" t="s">
        <v>1349</v>
      </c>
    </row>
    <row r="24636" spans="10:11" x14ac:dyDescent="0.25">
      <c r="J24636" t="s">
        <v>454</v>
      </c>
    </row>
    <row r="24637" spans="10:11" x14ac:dyDescent="0.25">
      <c r="J24637" t="s">
        <v>444</v>
      </c>
    </row>
    <row r="24638" spans="10:11" x14ac:dyDescent="0.25">
      <c r="J24638" t="s">
        <v>5030</v>
      </c>
    </row>
    <row r="24639" spans="10:11" x14ac:dyDescent="0.25">
      <c r="J24639" t="s">
        <v>446</v>
      </c>
    </row>
    <row r="24640" spans="10:11" x14ac:dyDescent="0.25">
      <c r="J24640">
        <v>1</v>
      </c>
    </row>
    <row r="24641" spans="10:11" x14ac:dyDescent="0.25">
      <c r="J24641" t="s">
        <v>447</v>
      </c>
    </row>
    <row r="24642" spans="10:11" x14ac:dyDescent="0.25">
      <c r="J24642" s="5">
        <v>44294</v>
      </c>
    </row>
    <row r="24643" spans="10:11" x14ac:dyDescent="0.25">
      <c r="J24643" t="s">
        <v>448</v>
      </c>
    </row>
    <row r="24644" spans="10:11" x14ac:dyDescent="0.25">
      <c r="J24644" t="s">
        <v>449</v>
      </c>
    </row>
    <row r="24645" spans="10:11" x14ac:dyDescent="0.25">
      <c r="J24645" t="s">
        <v>5031</v>
      </c>
    </row>
    <row r="24646" spans="10:11" x14ac:dyDescent="0.25">
      <c r="J24646" t="s">
        <v>84</v>
      </c>
      <c r="K24646" t="s">
        <v>451</v>
      </c>
    </row>
    <row r="24647" spans="10:11" x14ac:dyDescent="0.25">
      <c r="J24647" t="s">
        <v>461</v>
      </c>
      <c r="K24647" t="s">
        <v>561</v>
      </c>
    </row>
    <row r="24648" spans="10:11" x14ac:dyDescent="0.25">
      <c r="J24648" t="s">
        <v>454</v>
      </c>
    </row>
    <row r="24649" spans="10:11" x14ac:dyDescent="0.25">
      <c r="J24649" t="s">
        <v>444</v>
      </c>
    </row>
    <row r="24650" spans="10:11" x14ac:dyDescent="0.25">
      <c r="J24650" t="s">
        <v>5032</v>
      </c>
    </row>
    <row r="24651" spans="10:11" x14ac:dyDescent="0.25">
      <c r="J24651" t="s">
        <v>446</v>
      </c>
    </row>
    <row r="24652" spans="10:11" x14ac:dyDescent="0.25">
      <c r="J24652">
        <v>1</v>
      </c>
    </row>
    <row r="24653" spans="10:11" x14ac:dyDescent="0.25">
      <c r="J24653" t="s">
        <v>447</v>
      </c>
    </row>
    <row r="24654" spans="10:11" x14ac:dyDescent="0.25">
      <c r="J24654" s="5">
        <v>44320</v>
      </c>
    </row>
    <row r="24655" spans="10:11" x14ac:dyDescent="0.25">
      <c r="J24655" t="s">
        <v>448</v>
      </c>
    </row>
    <row r="24656" spans="10:11" x14ac:dyDescent="0.25">
      <c r="J24656" t="s">
        <v>449</v>
      </c>
    </row>
    <row r="24657" spans="10:11" x14ac:dyDescent="0.25">
      <c r="J24657" t="s">
        <v>5033</v>
      </c>
    </row>
    <row r="24658" spans="10:11" x14ac:dyDescent="0.25">
      <c r="J24658" t="s">
        <v>84</v>
      </c>
      <c r="K24658" t="s">
        <v>451</v>
      </c>
    </row>
    <row r="24659" spans="10:11" x14ac:dyDescent="0.25">
      <c r="J24659" t="s">
        <v>461</v>
      </c>
      <c r="K24659" t="s">
        <v>474</v>
      </c>
    </row>
    <row r="24660" spans="10:11" x14ac:dyDescent="0.25">
      <c r="J24660" t="s">
        <v>454</v>
      </c>
    </row>
    <row r="24661" spans="10:11" x14ac:dyDescent="0.25">
      <c r="J24661" t="s">
        <v>444</v>
      </c>
    </row>
    <row r="24662" spans="10:11" x14ac:dyDescent="0.25">
      <c r="J24662" t="s">
        <v>5034</v>
      </c>
    </row>
    <row r="24663" spans="10:11" x14ac:dyDescent="0.25">
      <c r="J24663" t="s">
        <v>446</v>
      </c>
    </row>
    <row r="24664" spans="10:11" x14ac:dyDescent="0.25">
      <c r="J24664">
        <v>1</v>
      </c>
    </row>
    <row r="24665" spans="10:11" x14ac:dyDescent="0.25">
      <c r="J24665" t="s">
        <v>447</v>
      </c>
    </row>
    <row r="24666" spans="10:11" x14ac:dyDescent="0.25">
      <c r="J24666" s="5">
        <v>44301</v>
      </c>
    </row>
    <row r="24667" spans="10:11" x14ac:dyDescent="0.25">
      <c r="J24667" t="s">
        <v>468</v>
      </c>
    </row>
    <row r="24668" spans="10:11" x14ac:dyDescent="0.25">
      <c r="J24668" t="s">
        <v>449</v>
      </c>
    </row>
    <row r="24669" spans="10:11" x14ac:dyDescent="0.25">
      <c r="J24669" t="s">
        <v>5035</v>
      </c>
    </row>
    <row r="24670" spans="10:11" x14ac:dyDescent="0.25">
      <c r="J24670" t="s">
        <v>84</v>
      </c>
      <c r="K24670" t="s">
        <v>451</v>
      </c>
    </row>
    <row r="24671" spans="10:11" x14ac:dyDescent="0.25">
      <c r="J24671" t="s">
        <v>2247</v>
      </c>
      <c r="K24671" t="s">
        <v>5008</v>
      </c>
    </row>
    <row r="24672" spans="10:11" x14ac:dyDescent="0.25">
      <c r="J24672" t="s">
        <v>454</v>
      </c>
    </row>
    <row r="24673" spans="10:11" x14ac:dyDescent="0.25">
      <c r="J24673" t="s">
        <v>444</v>
      </c>
    </row>
    <row r="24674" spans="10:11" x14ac:dyDescent="0.25">
      <c r="J24674" t="s">
        <v>5036</v>
      </c>
    </row>
    <row r="24675" spans="10:11" x14ac:dyDescent="0.25">
      <c r="J24675" t="s">
        <v>446</v>
      </c>
    </row>
    <row r="24676" spans="10:11" x14ac:dyDescent="0.25">
      <c r="J24676">
        <v>1</v>
      </c>
    </row>
    <row r="24677" spans="10:11" x14ac:dyDescent="0.25">
      <c r="J24677" t="s">
        <v>447</v>
      </c>
    </row>
    <row r="24678" spans="10:11" x14ac:dyDescent="0.25">
      <c r="J24678" s="5">
        <v>44336</v>
      </c>
    </row>
    <row r="24679" spans="10:11" x14ac:dyDescent="0.25">
      <c r="J24679" t="s">
        <v>448</v>
      </c>
    </row>
    <row r="24680" spans="10:11" x14ac:dyDescent="0.25">
      <c r="J24680" t="s">
        <v>449</v>
      </c>
    </row>
    <row r="24681" spans="10:11" x14ac:dyDescent="0.25">
      <c r="J24681" t="s">
        <v>5037</v>
      </c>
    </row>
    <row r="24682" spans="10:11" x14ac:dyDescent="0.25">
      <c r="J24682" t="s">
        <v>84</v>
      </c>
      <c r="K24682" t="s">
        <v>451</v>
      </c>
    </row>
    <row r="24683" spans="10:11" x14ac:dyDescent="0.25">
      <c r="J24683" t="s">
        <v>491</v>
      </c>
      <c r="K24683" t="s">
        <v>5019</v>
      </c>
    </row>
    <row r="24684" spans="10:11" x14ac:dyDescent="0.25">
      <c r="J24684" t="s">
        <v>454</v>
      </c>
    </row>
    <row r="24685" spans="10:11" x14ac:dyDescent="0.25">
      <c r="J24685" t="s">
        <v>444</v>
      </c>
    </row>
    <row r="24686" spans="10:11" x14ac:dyDescent="0.25">
      <c r="J24686" t="s">
        <v>5038</v>
      </c>
    </row>
    <row r="24687" spans="10:11" x14ac:dyDescent="0.25">
      <c r="J24687" t="s">
        <v>446</v>
      </c>
    </row>
    <row r="24688" spans="10:11" x14ac:dyDescent="0.25">
      <c r="J24688">
        <v>1</v>
      </c>
    </row>
    <row r="24689" spans="10:11" x14ac:dyDescent="0.25">
      <c r="J24689" t="s">
        <v>447</v>
      </c>
    </row>
    <row r="24690" spans="10:11" x14ac:dyDescent="0.25">
      <c r="J24690" s="5">
        <v>44316</v>
      </c>
    </row>
    <row r="24691" spans="10:11" x14ac:dyDescent="0.25">
      <c r="J24691" t="s">
        <v>448</v>
      </c>
    </row>
    <row r="24692" spans="10:11" x14ac:dyDescent="0.25">
      <c r="J24692" t="s">
        <v>449</v>
      </c>
    </row>
    <row r="24693" spans="10:11" x14ac:dyDescent="0.25">
      <c r="J24693" t="s">
        <v>5039</v>
      </c>
    </row>
    <row r="24694" spans="10:11" x14ac:dyDescent="0.25">
      <c r="J24694" t="s">
        <v>84</v>
      </c>
      <c r="K24694" t="s">
        <v>451</v>
      </c>
    </row>
    <row r="24695" spans="10:11" x14ac:dyDescent="0.25">
      <c r="J24695" t="s">
        <v>685</v>
      </c>
      <c r="K24695" t="s">
        <v>1173</v>
      </c>
    </row>
    <row r="24696" spans="10:11" x14ac:dyDescent="0.25">
      <c r="J24696" t="s">
        <v>1163</v>
      </c>
      <c r="K24696" t="s">
        <v>1174</v>
      </c>
    </row>
    <row r="24697" spans="10:11" x14ac:dyDescent="0.25">
      <c r="J24697" t="s">
        <v>454</v>
      </c>
    </row>
    <row r="24698" spans="10:11" x14ac:dyDescent="0.25">
      <c r="J24698" t="s">
        <v>444</v>
      </c>
    </row>
    <row r="24699" spans="10:11" x14ac:dyDescent="0.25">
      <c r="J24699" t="s">
        <v>5040</v>
      </c>
    </row>
    <row r="24700" spans="10:11" x14ac:dyDescent="0.25">
      <c r="J24700" t="s">
        <v>446</v>
      </c>
    </row>
    <row r="24701" spans="10:11" x14ac:dyDescent="0.25">
      <c r="J24701">
        <v>1</v>
      </c>
    </row>
    <row r="24702" spans="10:11" x14ac:dyDescent="0.25">
      <c r="J24702" t="s">
        <v>447</v>
      </c>
    </row>
    <row r="24703" spans="10:11" x14ac:dyDescent="0.25">
      <c r="J24703" s="5">
        <v>44351</v>
      </c>
    </row>
    <row r="24704" spans="10:11" x14ac:dyDescent="0.25">
      <c r="J24704" t="s">
        <v>448</v>
      </c>
    </row>
    <row r="24705" spans="10:11" x14ac:dyDescent="0.25">
      <c r="J24705" t="s">
        <v>449</v>
      </c>
    </row>
    <row r="24706" spans="10:11" x14ac:dyDescent="0.25">
      <c r="J24706" t="s">
        <v>5041</v>
      </c>
    </row>
    <row r="24707" spans="10:11" x14ac:dyDescent="0.25">
      <c r="J24707" t="s">
        <v>84</v>
      </c>
      <c r="K24707" t="s">
        <v>451</v>
      </c>
    </row>
    <row r="24708" spans="10:11" x14ac:dyDescent="0.25">
      <c r="J24708" t="s">
        <v>461</v>
      </c>
      <c r="K24708" t="s">
        <v>561</v>
      </c>
    </row>
    <row r="24709" spans="10:11" x14ac:dyDescent="0.25">
      <c r="J24709" t="s">
        <v>657</v>
      </c>
      <c r="K24709" t="s">
        <v>1101</v>
      </c>
    </row>
    <row r="24710" spans="10:11" x14ac:dyDescent="0.25">
      <c r="J24710" t="s">
        <v>758</v>
      </c>
      <c r="K24710">
        <v>45</v>
      </c>
    </row>
    <row r="24711" spans="10:11" x14ac:dyDescent="0.25">
      <c r="J24711" t="s">
        <v>1163</v>
      </c>
      <c r="K24711" t="s">
        <v>2707</v>
      </c>
    </row>
    <row r="24712" spans="10:11" x14ac:dyDescent="0.25">
      <c r="J24712" t="s">
        <v>454</v>
      </c>
    </row>
    <row r="24713" spans="10:11" x14ac:dyDescent="0.25">
      <c r="J24713" t="s">
        <v>444</v>
      </c>
    </row>
    <row r="24714" spans="10:11" x14ac:dyDescent="0.25">
      <c r="J24714" t="s">
        <v>5042</v>
      </c>
    </row>
    <row r="24715" spans="10:11" x14ac:dyDescent="0.25">
      <c r="J24715" t="s">
        <v>446</v>
      </c>
    </row>
    <row r="24716" spans="10:11" x14ac:dyDescent="0.25">
      <c r="J24716">
        <v>1</v>
      </c>
    </row>
    <row r="24717" spans="10:11" x14ac:dyDescent="0.25">
      <c r="J24717" t="s">
        <v>447</v>
      </c>
    </row>
    <row r="24718" spans="10:11" x14ac:dyDescent="0.25">
      <c r="J24718" s="5">
        <v>44344</v>
      </c>
    </row>
    <row r="24719" spans="10:11" x14ac:dyDescent="0.25">
      <c r="J24719" t="s">
        <v>448</v>
      </c>
    </row>
    <row r="24720" spans="10:11" x14ac:dyDescent="0.25">
      <c r="J24720" t="s">
        <v>449</v>
      </c>
    </row>
    <row r="24721" spans="10:11" x14ac:dyDescent="0.25">
      <c r="J24721" t="s">
        <v>5043</v>
      </c>
    </row>
    <row r="24722" spans="10:11" x14ac:dyDescent="0.25">
      <c r="J24722" t="s">
        <v>84</v>
      </c>
      <c r="K24722" t="s">
        <v>451</v>
      </c>
    </row>
    <row r="24723" spans="10:11" x14ac:dyDescent="0.25">
      <c r="J24723" t="s">
        <v>491</v>
      </c>
      <c r="K24723" t="s">
        <v>567</v>
      </c>
    </row>
    <row r="24724" spans="10:11" x14ac:dyDescent="0.25">
      <c r="J24724" t="s">
        <v>454</v>
      </c>
    </row>
    <row r="24725" spans="10:11" x14ac:dyDescent="0.25">
      <c r="J24725" t="s">
        <v>444</v>
      </c>
    </row>
    <row r="24726" spans="10:11" x14ac:dyDescent="0.25">
      <c r="J24726" t="s">
        <v>5044</v>
      </c>
    </row>
    <row r="24727" spans="10:11" x14ac:dyDescent="0.25">
      <c r="J24727" t="s">
        <v>446</v>
      </c>
    </row>
    <row r="24728" spans="10:11" x14ac:dyDescent="0.25">
      <c r="J24728">
        <v>1</v>
      </c>
    </row>
    <row r="24729" spans="10:11" x14ac:dyDescent="0.25">
      <c r="J24729" t="s">
        <v>447</v>
      </c>
    </row>
    <row r="24730" spans="10:11" x14ac:dyDescent="0.25">
      <c r="J24730" s="5">
        <v>44347</v>
      </c>
    </row>
    <row r="24731" spans="10:11" x14ac:dyDescent="0.25">
      <c r="J24731" t="s">
        <v>448</v>
      </c>
    </row>
    <row r="24732" spans="10:11" x14ac:dyDescent="0.25">
      <c r="J24732" t="s">
        <v>449</v>
      </c>
    </row>
    <row r="24733" spans="10:11" x14ac:dyDescent="0.25">
      <c r="J24733" t="s">
        <v>5045</v>
      </c>
    </row>
    <row r="24734" spans="10:11" x14ac:dyDescent="0.25">
      <c r="J24734" t="s">
        <v>84</v>
      </c>
      <c r="K24734" t="s">
        <v>451</v>
      </c>
    </row>
    <row r="24735" spans="10:11" x14ac:dyDescent="0.25">
      <c r="J24735" t="s">
        <v>755</v>
      </c>
      <c r="K24735" t="s">
        <v>1076</v>
      </c>
    </row>
    <row r="24736" spans="10:11" x14ac:dyDescent="0.25">
      <c r="J24736" t="s">
        <v>454</v>
      </c>
    </row>
    <row r="24737" spans="10:11" x14ac:dyDescent="0.25">
      <c r="J24737" t="s">
        <v>444</v>
      </c>
    </row>
    <row r="24738" spans="10:11" x14ac:dyDescent="0.25">
      <c r="J24738" t="s">
        <v>5046</v>
      </c>
    </row>
    <row r="24739" spans="10:11" x14ac:dyDescent="0.25">
      <c r="J24739" t="s">
        <v>446</v>
      </c>
    </row>
    <row r="24740" spans="10:11" x14ac:dyDescent="0.25">
      <c r="J24740">
        <v>1</v>
      </c>
    </row>
    <row r="24741" spans="10:11" x14ac:dyDescent="0.25">
      <c r="J24741" t="s">
        <v>447</v>
      </c>
    </row>
    <row r="24742" spans="10:11" x14ac:dyDescent="0.25">
      <c r="J24742" s="5">
        <v>44354</v>
      </c>
    </row>
    <row r="24743" spans="10:11" x14ac:dyDescent="0.25">
      <c r="J24743" t="s">
        <v>448</v>
      </c>
    </row>
    <row r="24744" spans="10:11" x14ac:dyDescent="0.25">
      <c r="J24744" t="s">
        <v>449</v>
      </c>
    </row>
    <row r="24745" spans="10:11" x14ac:dyDescent="0.25">
      <c r="J24745" t="s">
        <v>5047</v>
      </c>
    </row>
    <row r="24746" spans="10:11" x14ac:dyDescent="0.25">
      <c r="J24746" t="s">
        <v>84</v>
      </c>
      <c r="K24746" t="s">
        <v>451</v>
      </c>
    </row>
    <row r="24747" spans="10:11" x14ac:dyDescent="0.25">
      <c r="J24747" t="s">
        <v>470</v>
      </c>
      <c r="K24747" t="s">
        <v>5048</v>
      </c>
    </row>
    <row r="24748" spans="10:11" x14ac:dyDescent="0.25">
      <c r="J24748" t="s">
        <v>454</v>
      </c>
    </row>
    <row r="24749" spans="10:11" x14ac:dyDescent="0.25">
      <c r="J24749" t="s">
        <v>444</v>
      </c>
    </row>
    <row r="24750" spans="10:11" x14ac:dyDescent="0.25">
      <c r="J24750" t="s">
        <v>5049</v>
      </c>
    </row>
    <row r="24751" spans="10:11" x14ac:dyDescent="0.25">
      <c r="J24751" t="s">
        <v>446</v>
      </c>
    </row>
    <row r="24752" spans="10:11" x14ac:dyDescent="0.25">
      <c r="J24752">
        <v>1</v>
      </c>
    </row>
    <row r="24753" spans="10:11" x14ac:dyDescent="0.25">
      <c r="J24753" t="s">
        <v>447</v>
      </c>
    </row>
    <row r="24754" spans="10:11" x14ac:dyDescent="0.25">
      <c r="J24754" s="5">
        <v>44347</v>
      </c>
    </row>
    <row r="24755" spans="10:11" x14ac:dyDescent="0.25">
      <c r="J24755" t="s">
        <v>448</v>
      </c>
    </row>
    <row r="24756" spans="10:11" x14ac:dyDescent="0.25">
      <c r="J24756" t="s">
        <v>449</v>
      </c>
    </row>
    <row r="24757" spans="10:11" x14ac:dyDescent="0.25">
      <c r="J24757" t="s">
        <v>5050</v>
      </c>
    </row>
    <row r="24758" spans="10:11" x14ac:dyDescent="0.25">
      <c r="J24758" t="s">
        <v>84</v>
      </c>
      <c r="K24758" t="s">
        <v>451</v>
      </c>
    </row>
    <row r="24759" spans="10:11" x14ac:dyDescent="0.25">
      <c r="J24759" t="s">
        <v>665</v>
      </c>
      <c r="K24759" t="s">
        <v>5051</v>
      </c>
    </row>
    <row r="24760" spans="10:11" x14ac:dyDescent="0.25">
      <c r="J24760" t="s">
        <v>454</v>
      </c>
    </row>
    <row r="24761" spans="10:11" x14ac:dyDescent="0.25">
      <c r="J24761" t="s">
        <v>444</v>
      </c>
    </row>
    <row r="24762" spans="10:11" x14ac:dyDescent="0.25">
      <c r="J24762" t="s">
        <v>5052</v>
      </c>
    </row>
    <row r="24763" spans="10:11" x14ac:dyDescent="0.25">
      <c r="J24763" t="s">
        <v>446</v>
      </c>
    </row>
    <row r="24764" spans="10:11" x14ac:dyDescent="0.25">
      <c r="J24764">
        <v>1</v>
      </c>
    </row>
    <row r="24765" spans="10:11" x14ac:dyDescent="0.25">
      <c r="J24765" t="s">
        <v>447</v>
      </c>
    </row>
    <row r="24766" spans="10:11" x14ac:dyDescent="0.25">
      <c r="J24766" s="5">
        <v>44393</v>
      </c>
    </row>
    <row r="24767" spans="10:11" x14ac:dyDescent="0.25">
      <c r="J24767" t="s">
        <v>448</v>
      </c>
    </row>
    <row r="24768" spans="10:11" x14ac:dyDescent="0.25">
      <c r="J24768" t="s">
        <v>449</v>
      </c>
    </row>
    <row r="24769" spans="10:11" x14ac:dyDescent="0.25">
      <c r="J24769" t="s">
        <v>5053</v>
      </c>
    </row>
    <row r="24770" spans="10:11" x14ac:dyDescent="0.25">
      <c r="J24770" t="s">
        <v>84</v>
      </c>
      <c r="K24770" t="s">
        <v>451</v>
      </c>
    </row>
    <row r="24771" spans="10:11" x14ac:dyDescent="0.25">
      <c r="J24771" t="s">
        <v>461</v>
      </c>
      <c r="K24771" t="s">
        <v>3482</v>
      </c>
    </row>
    <row r="24772" spans="10:11" x14ac:dyDescent="0.25">
      <c r="J24772" t="s">
        <v>454</v>
      </c>
    </row>
    <row r="24773" spans="10:11" x14ac:dyDescent="0.25">
      <c r="J24773" t="s">
        <v>444</v>
      </c>
    </row>
    <row r="24774" spans="10:11" x14ac:dyDescent="0.25">
      <c r="J24774" t="s">
        <v>5054</v>
      </c>
    </row>
    <row r="24775" spans="10:11" x14ac:dyDescent="0.25">
      <c r="J24775" t="s">
        <v>446</v>
      </c>
    </row>
    <row r="24776" spans="10:11" x14ac:dyDescent="0.25">
      <c r="J24776">
        <v>1</v>
      </c>
    </row>
    <row r="24777" spans="10:11" x14ac:dyDescent="0.25">
      <c r="J24777" t="s">
        <v>447</v>
      </c>
    </row>
    <row r="24778" spans="10:11" x14ac:dyDescent="0.25">
      <c r="J24778" s="5">
        <v>44211</v>
      </c>
    </row>
    <row r="24779" spans="10:11" x14ac:dyDescent="0.25">
      <c r="J24779" t="s">
        <v>448</v>
      </c>
    </row>
    <row r="24780" spans="10:11" x14ac:dyDescent="0.25">
      <c r="J24780" t="s">
        <v>449</v>
      </c>
    </row>
    <row r="24781" spans="10:11" x14ac:dyDescent="0.25">
      <c r="J24781" t="s">
        <v>5055</v>
      </c>
    </row>
    <row r="24782" spans="10:11" x14ac:dyDescent="0.25">
      <c r="J24782" t="s">
        <v>84</v>
      </c>
      <c r="K24782" t="s">
        <v>451</v>
      </c>
    </row>
    <row r="24783" spans="10:11" x14ac:dyDescent="0.25">
      <c r="J24783" t="s">
        <v>515</v>
      </c>
      <c r="K24783" t="s">
        <v>2306</v>
      </c>
    </row>
    <row r="24784" spans="10:11" x14ac:dyDescent="0.25">
      <c r="J24784" t="s">
        <v>454</v>
      </c>
    </row>
    <row r="24785" spans="10:11" x14ac:dyDescent="0.25">
      <c r="J24785" t="s">
        <v>444</v>
      </c>
    </row>
    <row r="24786" spans="10:11" x14ac:dyDescent="0.25">
      <c r="J24786" t="s">
        <v>5056</v>
      </c>
    </row>
    <row r="24787" spans="10:11" x14ac:dyDescent="0.25">
      <c r="J24787" t="s">
        <v>446</v>
      </c>
    </row>
    <row r="24788" spans="10:11" x14ac:dyDescent="0.25">
      <c r="J24788">
        <v>1</v>
      </c>
    </row>
    <row r="24789" spans="10:11" x14ac:dyDescent="0.25">
      <c r="J24789" t="s">
        <v>447</v>
      </c>
    </row>
    <row r="24790" spans="10:11" x14ac:dyDescent="0.25">
      <c r="J24790" s="5">
        <v>44371</v>
      </c>
    </row>
    <row r="24791" spans="10:11" x14ac:dyDescent="0.25">
      <c r="J24791" t="s">
        <v>448</v>
      </c>
    </row>
    <row r="24792" spans="10:11" x14ac:dyDescent="0.25">
      <c r="J24792" t="s">
        <v>449</v>
      </c>
    </row>
    <row r="24793" spans="10:11" x14ac:dyDescent="0.25">
      <c r="J24793" t="s">
        <v>5057</v>
      </c>
    </row>
    <row r="24794" spans="10:11" x14ac:dyDescent="0.25">
      <c r="J24794" t="s">
        <v>84</v>
      </c>
      <c r="K24794" t="s">
        <v>451</v>
      </c>
    </row>
    <row r="24795" spans="10:11" x14ac:dyDescent="0.25">
      <c r="J24795" t="s">
        <v>529</v>
      </c>
      <c r="K24795" t="s">
        <v>5058</v>
      </c>
    </row>
    <row r="24796" spans="10:11" x14ac:dyDescent="0.25">
      <c r="J24796" t="s">
        <v>454</v>
      </c>
    </row>
    <row r="24797" spans="10:11" x14ac:dyDescent="0.25">
      <c r="J24797" t="s">
        <v>444</v>
      </c>
    </row>
    <row r="24798" spans="10:11" x14ac:dyDescent="0.25">
      <c r="J24798" t="s">
        <v>5059</v>
      </c>
    </row>
    <row r="24799" spans="10:11" x14ac:dyDescent="0.25">
      <c r="J24799" t="s">
        <v>446</v>
      </c>
    </row>
    <row r="24800" spans="10:11" x14ac:dyDescent="0.25">
      <c r="J24800">
        <v>1</v>
      </c>
    </row>
    <row r="24801" spans="10:11" x14ac:dyDescent="0.25">
      <c r="J24801" t="s">
        <v>447</v>
      </c>
    </row>
    <row r="24802" spans="10:11" x14ac:dyDescent="0.25">
      <c r="J24802" s="5">
        <v>44354</v>
      </c>
    </row>
    <row r="24803" spans="10:11" x14ac:dyDescent="0.25">
      <c r="J24803" t="s">
        <v>448</v>
      </c>
    </row>
    <row r="24804" spans="10:11" x14ac:dyDescent="0.25">
      <c r="J24804" t="s">
        <v>449</v>
      </c>
    </row>
    <row r="24805" spans="10:11" x14ac:dyDescent="0.25">
      <c r="J24805" t="s">
        <v>5060</v>
      </c>
    </row>
    <row r="24806" spans="10:11" x14ac:dyDescent="0.25">
      <c r="J24806" t="s">
        <v>84</v>
      </c>
      <c r="K24806" t="s">
        <v>451</v>
      </c>
    </row>
    <row r="24807" spans="10:11" x14ac:dyDescent="0.25">
      <c r="J24807" t="s">
        <v>470</v>
      </c>
      <c r="K24807" t="s">
        <v>673</v>
      </c>
    </row>
    <row r="24808" spans="10:11" x14ac:dyDescent="0.25">
      <c r="J24808" t="s">
        <v>454</v>
      </c>
    </row>
    <row r="24809" spans="10:11" x14ac:dyDescent="0.25">
      <c r="J24809" t="s">
        <v>444</v>
      </c>
    </row>
    <row r="24810" spans="10:11" x14ac:dyDescent="0.25">
      <c r="J24810" t="s">
        <v>5061</v>
      </c>
    </row>
    <row r="24811" spans="10:11" x14ac:dyDescent="0.25">
      <c r="J24811" t="s">
        <v>446</v>
      </c>
    </row>
    <row r="24812" spans="10:11" x14ac:dyDescent="0.25">
      <c r="J24812">
        <v>1</v>
      </c>
    </row>
    <row r="24813" spans="10:11" x14ac:dyDescent="0.25">
      <c r="J24813" t="s">
        <v>447</v>
      </c>
    </row>
    <row r="24814" spans="10:11" x14ac:dyDescent="0.25">
      <c r="J24814" s="5">
        <v>44397</v>
      </c>
    </row>
    <row r="24815" spans="10:11" x14ac:dyDescent="0.25">
      <c r="J24815" t="s">
        <v>448</v>
      </c>
    </row>
    <row r="24816" spans="10:11" x14ac:dyDescent="0.25">
      <c r="J24816" t="s">
        <v>449</v>
      </c>
    </row>
    <row r="24817" spans="10:11" x14ac:dyDescent="0.25">
      <c r="J24817" t="s">
        <v>5062</v>
      </c>
    </row>
    <row r="24818" spans="10:11" x14ac:dyDescent="0.25">
      <c r="J24818" t="s">
        <v>84</v>
      </c>
      <c r="K24818" t="s">
        <v>451</v>
      </c>
    </row>
    <row r="24819" spans="10:11" x14ac:dyDescent="0.25">
      <c r="J24819" t="s">
        <v>651</v>
      </c>
      <c r="K24819">
        <v>560</v>
      </c>
    </row>
    <row r="24820" spans="10:11" x14ac:dyDescent="0.25">
      <c r="J24820" t="s">
        <v>454</v>
      </c>
    </row>
    <row r="24821" spans="10:11" x14ac:dyDescent="0.25">
      <c r="J24821" t="s">
        <v>444</v>
      </c>
    </row>
    <row r="24822" spans="10:11" x14ac:dyDescent="0.25">
      <c r="J24822" t="s">
        <v>5063</v>
      </c>
    </row>
    <row r="24823" spans="10:11" x14ac:dyDescent="0.25">
      <c r="J24823" t="s">
        <v>446</v>
      </c>
    </row>
    <row r="24824" spans="10:11" x14ac:dyDescent="0.25">
      <c r="J24824">
        <v>1</v>
      </c>
    </row>
    <row r="24825" spans="10:11" x14ac:dyDescent="0.25">
      <c r="J24825" t="s">
        <v>447</v>
      </c>
    </row>
    <row r="24826" spans="10:11" x14ac:dyDescent="0.25">
      <c r="J24826" s="5">
        <v>44371</v>
      </c>
    </row>
    <row r="24827" spans="10:11" x14ac:dyDescent="0.25">
      <c r="J24827" t="s">
        <v>448</v>
      </c>
    </row>
    <row r="24828" spans="10:11" x14ac:dyDescent="0.25">
      <c r="J24828" t="s">
        <v>449</v>
      </c>
    </row>
    <row r="24829" spans="10:11" x14ac:dyDescent="0.25">
      <c r="J24829" t="s">
        <v>5064</v>
      </c>
    </row>
    <row r="24830" spans="10:11" x14ac:dyDescent="0.25">
      <c r="J24830" t="s">
        <v>84</v>
      </c>
      <c r="K24830" t="s">
        <v>451</v>
      </c>
    </row>
    <row r="24831" spans="10:11" x14ac:dyDescent="0.25">
      <c r="J24831" t="s">
        <v>470</v>
      </c>
      <c r="K24831" t="s">
        <v>2380</v>
      </c>
    </row>
    <row r="24832" spans="10:11" x14ac:dyDescent="0.25">
      <c r="J24832" t="s">
        <v>454</v>
      </c>
    </row>
    <row r="24833" spans="10:11" x14ac:dyDescent="0.25">
      <c r="J24833" t="s">
        <v>444</v>
      </c>
    </row>
    <row r="24834" spans="10:11" x14ac:dyDescent="0.25">
      <c r="J24834" t="s">
        <v>5065</v>
      </c>
    </row>
    <row r="24835" spans="10:11" x14ac:dyDescent="0.25">
      <c r="J24835" t="s">
        <v>446</v>
      </c>
    </row>
    <row r="24836" spans="10:11" x14ac:dyDescent="0.25">
      <c r="J24836">
        <v>1</v>
      </c>
    </row>
    <row r="24837" spans="10:11" x14ac:dyDescent="0.25">
      <c r="J24837" t="s">
        <v>447</v>
      </c>
    </row>
    <row r="24838" spans="10:11" x14ac:dyDescent="0.25">
      <c r="J24838" s="5">
        <v>44404</v>
      </c>
    </row>
    <row r="24839" spans="10:11" x14ac:dyDescent="0.25">
      <c r="J24839" t="s">
        <v>448</v>
      </c>
    </row>
    <row r="24840" spans="10:11" x14ac:dyDescent="0.25">
      <c r="J24840" t="s">
        <v>449</v>
      </c>
    </row>
    <row r="24841" spans="10:11" x14ac:dyDescent="0.25">
      <c r="J24841" t="s">
        <v>5066</v>
      </c>
    </row>
    <row r="24842" spans="10:11" x14ac:dyDescent="0.25">
      <c r="J24842" t="s">
        <v>84</v>
      </c>
      <c r="K24842" t="s">
        <v>451</v>
      </c>
    </row>
    <row r="24843" spans="10:11" x14ac:dyDescent="0.25">
      <c r="J24843" t="s">
        <v>461</v>
      </c>
      <c r="K24843" t="s">
        <v>561</v>
      </c>
    </row>
    <row r="24844" spans="10:11" x14ac:dyDescent="0.25">
      <c r="J24844" t="s">
        <v>454</v>
      </c>
    </row>
    <row r="24845" spans="10:11" x14ac:dyDescent="0.25">
      <c r="J24845" t="s">
        <v>444</v>
      </c>
    </row>
    <row r="24846" spans="10:11" x14ac:dyDescent="0.25">
      <c r="J24846" t="s">
        <v>5067</v>
      </c>
    </row>
    <row r="24847" spans="10:11" x14ac:dyDescent="0.25">
      <c r="J24847" t="s">
        <v>446</v>
      </c>
    </row>
    <row r="24848" spans="10:11" x14ac:dyDescent="0.25">
      <c r="J24848">
        <v>1</v>
      </c>
    </row>
    <row r="24849" spans="10:11" x14ac:dyDescent="0.25">
      <c r="J24849" t="s">
        <v>447</v>
      </c>
    </row>
    <row r="24850" spans="10:11" x14ac:dyDescent="0.25">
      <c r="J24850" s="5">
        <v>44406</v>
      </c>
    </row>
    <row r="24851" spans="10:11" x14ac:dyDescent="0.25">
      <c r="J24851" t="s">
        <v>448</v>
      </c>
    </row>
    <row r="24852" spans="10:11" x14ac:dyDescent="0.25">
      <c r="J24852" t="s">
        <v>449</v>
      </c>
    </row>
    <row r="24853" spans="10:11" x14ac:dyDescent="0.25">
      <c r="J24853" t="s">
        <v>5068</v>
      </c>
    </row>
    <row r="24854" spans="10:11" x14ac:dyDescent="0.25">
      <c r="J24854" t="s">
        <v>84</v>
      </c>
      <c r="K24854" t="s">
        <v>451</v>
      </c>
    </row>
    <row r="24855" spans="10:11" x14ac:dyDescent="0.25">
      <c r="J24855" t="s">
        <v>1163</v>
      </c>
      <c r="K24855" t="s">
        <v>1483</v>
      </c>
    </row>
    <row r="24856" spans="10:11" x14ac:dyDescent="0.25">
      <c r="J24856" t="s">
        <v>454</v>
      </c>
    </row>
    <row r="24857" spans="10:11" x14ac:dyDescent="0.25">
      <c r="J24857" t="s">
        <v>444</v>
      </c>
    </row>
    <row r="24858" spans="10:11" x14ac:dyDescent="0.25">
      <c r="J24858" t="s">
        <v>5069</v>
      </c>
    </row>
    <row r="24859" spans="10:11" x14ac:dyDescent="0.25">
      <c r="J24859" t="s">
        <v>446</v>
      </c>
    </row>
    <row r="24860" spans="10:11" x14ac:dyDescent="0.25">
      <c r="J24860">
        <v>1</v>
      </c>
    </row>
    <row r="24861" spans="10:11" x14ac:dyDescent="0.25">
      <c r="J24861" t="s">
        <v>447</v>
      </c>
    </row>
    <row r="24862" spans="10:11" x14ac:dyDescent="0.25">
      <c r="J24862" s="5">
        <v>44214</v>
      </c>
    </row>
    <row r="24863" spans="10:11" x14ac:dyDescent="0.25">
      <c r="J24863" t="s">
        <v>448</v>
      </c>
    </row>
    <row r="24864" spans="10:11" x14ac:dyDescent="0.25">
      <c r="J24864" t="s">
        <v>449</v>
      </c>
    </row>
    <row r="24865" spans="10:11" x14ac:dyDescent="0.25">
      <c r="J24865" t="s">
        <v>5070</v>
      </c>
    </row>
    <row r="24866" spans="10:11" x14ac:dyDescent="0.25">
      <c r="J24866" t="s">
        <v>84</v>
      </c>
      <c r="K24866" t="s">
        <v>451</v>
      </c>
    </row>
    <row r="24867" spans="10:11" x14ac:dyDescent="0.25">
      <c r="J24867" t="s">
        <v>685</v>
      </c>
      <c r="K24867" t="s">
        <v>5071</v>
      </c>
    </row>
    <row r="24868" spans="10:11" x14ac:dyDescent="0.25">
      <c r="J24868" t="s">
        <v>527</v>
      </c>
      <c r="K24868" t="s">
        <v>5072</v>
      </c>
    </row>
    <row r="24869" spans="10:11" x14ac:dyDescent="0.25">
      <c r="J24869" t="s">
        <v>1163</v>
      </c>
      <c r="K24869" t="s">
        <v>5073</v>
      </c>
    </row>
    <row r="24870" spans="10:11" x14ac:dyDescent="0.25">
      <c r="J24870" t="s">
        <v>454</v>
      </c>
    </row>
    <row r="24871" spans="10:11" x14ac:dyDescent="0.25">
      <c r="J24871" t="s">
        <v>444</v>
      </c>
    </row>
    <row r="24872" spans="10:11" x14ac:dyDescent="0.25">
      <c r="J24872" t="s">
        <v>5074</v>
      </c>
    </row>
    <row r="24873" spans="10:11" x14ac:dyDescent="0.25">
      <c r="J24873" t="s">
        <v>446</v>
      </c>
    </row>
    <row r="24874" spans="10:11" x14ac:dyDescent="0.25">
      <c r="J24874">
        <v>1</v>
      </c>
    </row>
    <row r="24875" spans="10:11" x14ac:dyDescent="0.25">
      <c r="J24875" t="s">
        <v>447</v>
      </c>
    </row>
    <row r="24876" spans="10:11" x14ac:dyDescent="0.25">
      <c r="J24876" s="5">
        <v>44223</v>
      </c>
    </row>
    <row r="24877" spans="10:11" x14ac:dyDescent="0.25">
      <c r="J24877" t="s">
        <v>448</v>
      </c>
    </row>
    <row r="24878" spans="10:11" x14ac:dyDescent="0.25">
      <c r="J24878" t="s">
        <v>449</v>
      </c>
    </row>
    <row r="24879" spans="10:11" x14ac:dyDescent="0.25">
      <c r="J24879" t="s">
        <v>5075</v>
      </c>
    </row>
    <row r="24880" spans="10:11" x14ac:dyDescent="0.25">
      <c r="J24880" t="s">
        <v>84</v>
      </c>
      <c r="K24880" t="s">
        <v>451</v>
      </c>
    </row>
    <row r="24881" spans="10:11" x14ac:dyDescent="0.25">
      <c r="J24881" t="s">
        <v>491</v>
      </c>
      <c r="K24881" t="s">
        <v>5076</v>
      </c>
    </row>
    <row r="24882" spans="10:11" x14ac:dyDescent="0.25">
      <c r="J24882" t="s">
        <v>454</v>
      </c>
    </row>
    <row r="24883" spans="10:11" x14ac:dyDescent="0.25">
      <c r="J24883" t="s">
        <v>444</v>
      </c>
    </row>
    <row r="24884" spans="10:11" x14ac:dyDescent="0.25">
      <c r="J24884" t="s">
        <v>5077</v>
      </c>
    </row>
    <row r="24885" spans="10:11" x14ac:dyDescent="0.25">
      <c r="J24885" t="s">
        <v>446</v>
      </c>
    </row>
    <row r="24886" spans="10:11" x14ac:dyDescent="0.25">
      <c r="J24886">
        <v>1</v>
      </c>
    </row>
    <row r="24887" spans="10:11" x14ac:dyDescent="0.25">
      <c r="J24887" t="s">
        <v>447</v>
      </c>
    </row>
    <row r="24888" spans="10:11" x14ac:dyDescent="0.25">
      <c r="J24888" s="5">
        <v>44271</v>
      </c>
    </row>
    <row r="24889" spans="10:11" x14ac:dyDescent="0.25">
      <c r="J24889" t="s">
        <v>448</v>
      </c>
    </row>
    <row r="24890" spans="10:11" x14ac:dyDescent="0.25">
      <c r="J24890" t="s">
        <v>449</v>
      </c>
    </row>
    <row r="24891" spans="10:11" x14ac:dyDescent="0.25">
      <c r="J24891" t="s">
        <v>5078</v>
      </c>
    </row>
    <row r="24892" spans="10:11" x14ac:dyDescent="0.25">
      <c r="J24892" t="s">
        <v>84</v>
      </c>
      <c r="K24892" t="s">
        <v>451</v>
      </c>
    </row>
    <row r="24893" spans="10:11" x14ac:dyDescent="0.25">
      <c r="J24893" t="s">
        <v>461</v>
      </c>
      <c r="K24893" t="s">
        <v>5079</v>
      </c>
    </row>
    <row r="24894" spans="10:11" x14ac:dyDescent="0.25">
      <c r="J24894" t="s">
        <v>452</v>
      </c>
      <c r="K24894" t="s">
        <v>5080</v>
      </c>
    </row>
    <row r="24895" spans="10:11" x14ac:dyDescent="0.25">
      <c r="J24895" t="s">
        <v>454</v>
      </c>
    </row>
    <row r="24896" spans="10:11" x14ac:dyDescent="0.25">
      <c r="J24896" t="s">
        <v>444</v>
      </c>
    </row>
    <row r="24897" spans="10:11" x14ac:dyDescent="0.25">
      <c r="J24897" t="s">
        <v>5081</v>
      </c>
    </row>
    <row r="24898" spans="10:11" x14ac:dyDescent="0.25">
      <c r="J24898" t="s">
        <v>446</v>
      </c>
    </row>
    <row r="24899" spans="10:11" x14ac:dyDescent="0.25">
      <c r="J24899">
        <v>1</v>
      </c>
    </row>
    <row r="24900" spans="10:11" x14ac:dyDescent="0.25">
      <c r="J24900" t="s">
        <v>447</v>
      </c>
    </row>
    <row r="24901" spans="10:11" x14ac:dyDescent="0.25">
      <c r="J24901" s="5">
        <v>44222</v>
      </c>
    </row>
    <row r="24902" spans="10:11" x14ac:dyDescent="0.25">
      <c r="J24902" t="s">
        <v>448</v>
      </c>
    </row>
    <row r="24903" spans="10:11" x14ac:dyDescent="0.25">
      <c r="J24903" t="s">
        <v>449</v>
      </c>
    </row>
    <row r="24904" spans="10:11" x14ac:dyDescent="0.25">
      <c r="J24904" t="s">
        <v>5082</v>
      </c>
    </row>
    <row r="24905" spans="10:11" x14ac:dyDescent="0.25">
      <c r="J24905" t="s">
        <v>84</v>
      </c>
      <c r="K24905" t="s">
        <v>451</v>
      </c>
    </row>
    <row r="24906" spans="10:11" x14ac:dyDescent="0.25">
      <c r="J24906" t="s">
        <v>470</v>
      </c>
      <c r="K24906" t="s">
        <v>471</v>
      </c>
    </row>
    <row r="24907" spans="10:11" x14ac:dyDescent="0.25">
      <c r="J24907" t="s">
        <v>454</v>
      </c>
    </row>
    <row r="24908" spans="10:11" x14ac:dyDescent="0.25">
      <c r="J24908" t="s">
        <v>444</v>
      </c>
    </row>
    <row r="24909" spans="10:11" x14ac:dyDescent="0.25">
      <c r="J24909" t="s">
        <v>5083</v>
      </c>
    </row>
    <row r="24910" spans="10:11" x14ac:dyDescent="0.25">
      <c r="J24910" t="s">
        <v>446</v>
      </c>
    </row>
    <row r="24911" spans="10:11" x14ac:dyDescent="0.25">
      <c r="J24911">
        <v>4</v>
      </c>
    </row>
    <row r="24912" spans="10:11" x14ac:dyDescent="0.25">
      <c r="J24912" t="s">
        <v>447</v>
      </c>
    </row>
    <row r="24913" spans="10:11" x14ac:dyDescent="0.25">
      <c r="J24913" s="5">
        <v>44365</v>
      </c>
    </row>
    <row r="24914" spans="10:11" x14ac:dyDescent="0.25">
      <c r="J24914" t="s">
        <v>448</v>
      </c>
    </row>
    <row r="24915" spans="10:11" x14ac:dyDescent="0.25">
      <c r="J24915" t="s">
        <v>449</v>
      </c>
    </row>
    <row r="24916" spans="10:11" x14ac:dyDescent="0.25">
      <c r="J24916" t="s">
        <v>5084</v>
      </c>
    </row>
    <row r="24917" spans="10:11" x14ac:dyDescent="0.25">
      <c r="J24917" t="s">
        <v>84</v>
      </c>
      <c r="K24917" t="s">
        <v>451</v>
      </c>
    </row>
    <row r="24918" spans="10:11" x14ac:dyDescent="0.25">
      <c r="J24918" t="s">
        <v>452</v>
      </c>
      <c r="K24918" t="s">
        <v>5085</v>
      </c>
    </row>
    <row r="24919" spans="10:11" x14ac:dyDescent="0.25">
      <c r="J24919" t="s">
        <v>454</v>
      </c>
    </row>
    <row r="24920" spans="10:11" x14ac:dyDescent="0.25">
      <c r="J24920" t="s">
        <v>444</v>
      </c>
    </row>
    <row r="24921" spans="10:11" x14ac:dyDescent="0.25">
      <c r="J24921" t="s">
        <v>5086</v>
      </c>
    </row>
    <row r="24922" spans="10:11" x14ac:dyDescent="0.25">
      <c r="J24922" t="s">
        <v>446</v>
      </c>
    </row>
    <row r="24923" spans="10:11" x14ac:dyDescent="0.25">
      <c r="J24923">
        <v>9</v>
      </c>
    </row>
    <row r="24924" spans="10:11" x14ac:dyDescent="0.25">
      <c r="J24924" t="s">
        <v>447</v>
      </c>
    </row>
    <row r="24925" spans="10:11" x14ac:dyDescent="0.25">
      <c r="J24925" s="5">
        <v>44316</v>
      </c>
    </row>
    <row r="24926" spans="10:11" x14ac:dyDescent="0.25">
      <c r="J24926" t="s">
        <v>448</v>
      </c>
    </row>
    <row r="24927" spans="10:11" x14ac:dyDescent="0.25">
      <c r="J24927" t="s">
        <v>449</v>
      </c>
    </row>
    <row r="24928" spans="10:11" x14ac:dyDescent="0.25">
      <c r="J24928" t="s">
        <v>5087</v>
      </c>
    </row>
    <row r="24929" spans="10:11" x14ac:dyDescent="0.25">
      <c r="J24929" t="s">
        <v>84</v>
      </c>
      <c r="K24929" t="s">
        <v>451</v>
      </c>
    </row>
    <row r="24931" spans="10:11" x14ac:dyDescent="0.25">
      <c r="J24931" t="s">
        <v>454</v>
      </c>
    </row>
    <row r="24932" spans="10:11" x14ac:dyDescent="0.25">
      <c r="J24932" t="s">
        <v>444</v>
      </c>
    </row>
    <row r="24933" spans="10:11" x14ac:dyDescent="0.25">
      <c r="J24933" t="s">
        <v>5088</v>
      </c>
    </row>
    <row r="24934" spans="10:11" x14ac:dyDescent="0.25">
      <c r="J24934" t="s">
        <v>446</v>
      </c>
    </row>
    <row r="24935" spans="10:11" x14ac:dyDescent="0.25">
      <c r="J24935">
        <v>9</v>
      </c>
    </row>
    <row r="24936" spans="10:11" x14ac:dyDescent="0.25">
      <c r="J24936" t="s">
        <v>447</v>
      </c>
    </row>
    <row r="24937" spans="10:11" x14ac:dyDescent="0.25">
      <c r="J24937" s="5">
        <v>44349</v>
      </c>
    </row>
    <row r="24938" spans="10:11" x14ac:dyDescent="0.25">
      <c r="J24938" t="s">
        <v>448</v>
      </c>
    </row>
    <row r="24939" spans="10:11" x14ac:dyDescent="0.25">
      <c r="J24939" t="s">
        <v>449</v>
      </c>
    </row>
    <row r="24940" spans="10:11" x14ac:dyDescent="0.25">
      <c r="J24940" t="s">
        <v>5089</v>
      </c>
    </row>
    <row r="24941" spans="10:11" x14ac:dyDescent="0.25">
      <c r="J24941" t="s">
        <v>84</v>
      </c>
      <c r="K24941" t="s">
        <v>451</v>
      </c>
    </row>
    <row r="24943" spans="10:11" x14ac:dyDescent="0.25">
      <c r="J24943" t="s">
        <v>454</v>
      </c>
    </row>
    <row r="24944" spans="10:11" x14ac:dyDescent="0.25">
      <c r="J24944" t="s">
        <v>444</v>
      </c>
    </row>
    <row r="24945" spans="10:11" x14ac:dyDescent="0.25">
      <c r="J24945" t="s">
        <v>5090</v>
      </c>
    </row>
    <row r="24946" spans="10:11" x14ac:dyDescent="0.25">
      <c r="J24946" t="s">
        <v>446</v>
      </c>
    </row>
    <row r="24947" spans="10:11" x14ac:dyDescent="0.25">
      <c r="J24947">
        <v>2</v>
      </c>
    </row>
    <row r="24948" spans="10:11" x14ac:dyDescent="0.25">
      <c r="J24948" t="s">
        <v>447</v>
      </c>
    </row>
    <row r="24949" spans="10:11" x14ac:dyDescent="0.25">
      <c r="J24949" s="5">
        <v>44365</v>
      </c>
    </row>
    <row r="24950" spans="10:11" x14ac:dyDescent="0.25">
      <c r="J24950" t="s">
        <v>448</v>
      </c>
    </row>
    <row r="24951" spans="10:11" x14ac:dyDescent="0.25">
      <c r="J24951" t="s">
        <v>449</v>
      </c>
    </row>
    <row r="24952" spans="10:11" x14ac:dyDescent="0.25">
      <c r="J24952" t="s">
        <v>5091</v>
      </c>
    </row>
    <row r="24953" spans="10:11" x14ac:dyDescent="0.25">
      <c r="J24953" t="s">
        <v>84</v>
      </c>
      <c r="K24953" t="s">
        <v>451</v>
      </c>
    </row>
    <row r="24954" spans="10:11" x14ac:dyDescent="0.25">
      <c r="J24954" t="s">
        <v>452</v>
      </c>
      <c r="K24954" t="s">
        <v>479</v>
      </c>
    </row>
    <row r="24955" spans="10:11" x14ac:dyDescent="0.25">
      <c r="J24955" t="s">
        <v>454</v>
      </c>
    </row>
    <row r="24956" spans="10:11" x14ac:dyDescent="0.25">
      <c r="J24956" t="s">
        <v>444</v>
      </c>
    </row>
    <row r="24957" spans="10:11" x14ac:dyDescent="0.25">
      <c r="J24957" t="s">
        <v>5092</v>
      </c>
    </row>
    <row r="24958" spans="10:11" x14ac:dyDescent="0.25">
      <c r="J24958" t="s">
        <v>446</v>
      </c>
    </row>
    <row r="24959" spans="10:11" x14ac:dyDescent="0.25">
      <c r="J24959">
        <v>3</v>
      </c>
    </row>
    <row r="24960" spans="10:11" x14ac:dyDescent="0.25">
      <c r="J24960" t="s">
        <v>447</v>
      </c>
    </row>
    <row r="24961" spans="10:11" x14ac:dyDescent="0.25">
      <c r="J24961" s="5">
        <v>44251</v>
      </c>
    </row>
    <row r="24962" spans="10:11" x14ac:dyDescent="0.25">
      <c r="J24962" t="s">
        <v>448</v>
      </c>
    </row>
    <row r="24963" spans="10:11" x14ac:dyDescent="0.25">
      <c r="J24963" t="s">
        <v>449</v>
      </c>
    </row>
    <row r="24964" spans="10:11" x14ac:dyDescent="0.25">
      <c r="J24964" t="s">
        <v>5093</v>
      </c>
    </row>
    <row r="24965" spans="10:11" x14ac:dyDescent="0.25">
      <c r="J24965" t="s">
        <v>84</v>
      </c>
      <c r="K24965" t="s">
        <v>451</v>
      </c>
    </row>
    <row r="24966" spans="10:11" x14ac:dyDescent="0.25">
      <c r="J24966" t="s">
        <v>452</v>
      </c>
      <c r="K24966" t="s">
        <v>474</v>
      </c>
    </row>
    <row r="24967" spans="10:11" x14ac:dyDescent="0.25">
      <c r="J24967" t="s">
        <v>454</v>
      </c>
    </row>
    <row r="24968" spans="10:11" x14ac:dyDescent="0.25">
      <c r="J24968" t="s">
        <v>444</v>
      </c>
    </row>
    <row r="24969" spans="10:11" x14ac:dyDescent="0.25">
      <c r="J24969" t="s">
        <v>5094</v>
      </c>
    </row>
    <row r="24970" spans="10:11" x14ac:dyDescent="0.25">
      <c r="J24970" t="s">
        <v>446</v>
      </c>
    </row>
    <row r="24971" spans="10:11" x14ac:dyDescent="0.25">
      <c r="J24971">
        <v>4</v>
      </c>
    </row>
    <row r="24972" spans="10:11" x14ac:dyDescent="0.25">
      <c r="J24972" t="s">
        <v>447</v>
      </c>
    </row>
    <row r="24973" spans="10:11" x14ac:dyDescent="0.25">
      <c r="J24973" s="5">
        <v>44274</v>
      </c>
    </row>
    <row r="24974" spans="10:11" x14ac:dyDescent="0.25">
      <c r="J24974" t="s">
        <v>448</v>
      </c>
    </row>
    <row r="24975" spans="10:11" x14ac:dyDescent="0.25">
      <c r="J24975" t="s">
        <v>449</v>
      </c>
    </row>
    <row r="24976" spans="10:11" x14ac:dyDescent="0.25">
      <c r="J24976" t="s">
        <v>5095</v>
      </c>
    </row>
    <row r="24977" spans="10:11" x14ac:dyDescent="0.25">
      <c r="J24977" t="s">
        <v>84</v>
      </c>
      <c r="K24977" t="s">
        <v>451</v>
      </c>
    </row>
    <row r="24979" spans="10:11" x14ac:dyDescent="0.25">
      <c r="J24979" t="s">
        <v>454</v>
      </c>
    </row>
    <row r="24980" spans="10:11" x14ac:dyDescent="0.25">
      <c r="J24980" t="s">
        <v>444</v>
      </c>
    </row>
    <row r="24981" spans="10:11" x14ac:dyDescent="0.25">
      <c r="J24981" t="s">
        <v>5096</v>
      </c>
    </row>
    <row r="24982" spans="10:11" x14ac:dyDescent="0.25">
      <c r="J24982" t="s">
        <v>446</v>
      </c>
    </row>
    <row r="24983" spans="10:11" x14ac:dyDescent="0.25">
      <c r="J24983">
        <v>12</v>
      </c>
    </row>
    <row r="24984" spans="10:11" x14ac:dyDescent="0.25">
      <c r="J24984" t="s">
        <v>447</v>
      </c>
    </row>
    <row r="24985" spans="10:11" x14ac:dyDescent="0.25">
      <c r="J24985" s="5">
        <v>44320</v>
      </c>
    </row>
    <row r="24986" spans="10:11" x14ac:dyDescent="0.25">
      <c r="J24986" t="s">
        <v>448</v>
      </c>
    </row>
    <row r="24987" spans="10:11" x14ac:dyDescent="0.25">
      <c r="J24987" t="s">
        <v>449</v>
      </c>
    </row>
    <row r="24988" spans="10:11" x14ac:dyDescent="0.25">
      <c r="J24988" t="s">
        <v>5097</v>
      </c>
    </row>
    <row r="24989" spans="10:11" x14ac:dyDescent="0.25">
      <c r="J24989" t="s">
        <v>84</v>
      </c>
      <c r="K24989" t="s">
        <v>451</v>
      </c>
    </row>
    <row r="24990" spans="10:11" x14ac:dyDescent="0.25">
      <c r="J24990" t="s">
        <v>854</v>
      </c>
      <c r="K24990" t="s">
        <v>987</v>
      </c>
    </row>
    <row r="24991" spans="10:11" x14ac:dyDescent="0.25">
      <c r="J24991" t="s">
        <v>454</v>
      </c>
    </row>
    <row r="24992" spans="10:11" x14ac:dyDescent="0.25">
      <c r="J24992" t="s">
        <v>444</v>
      </c>
    </row>
    <row r="24993" spans="10:11" x14ac:dyDescent="0.25">
      <c r="J24993" t="s">
        <v>5098</v>
      </c>
    </row>
    <row r="24994" spans="10:11" x14ac:dyDescent="0.25">
      <c r="J24994" t="s">
        <v>446</v>
      </c>
    </row>
    <row r="24995" spans="10:11" x14ac:dyDescent="0.25">
      <c r="J24995">
        <v>7</v>
      </c>
    </row>
    <row r="24996" spans="10:11" x14ac:dyDescent="0.25">
      <c r="J24996" t="s">
        <v>447</v>
      </c>
    </row>
    <row r="24997" spans="10:11" x14ac:dyDescent="0.25">
      <c r="J24997" s="5">
        <v>44243</v>
      </c>
    </row>
    <row r="24998" spans="10:11" x14ac:dyDescent="0.25">
      <c r="J24998" t="s">
        <v>448</v>
      </c>
    </row>
    <row r="24999" spans="10:11" x14ac:dyDescent="0.25">
      <c r="J24999" t="s">
        <v>449</v>
      </c>
    </row>
    <row r="25000" spans="10:11" x14ac:dyDescent="0.25">
      <c r="J25000" t="s">
        <v>5099</v>
      </c>
    </row>
    <row r="25001" spans="10:11" x14ac:dyDescent="0.25">
      <c r="J25001" t="s">
        <v>84</v>
      </c>
      <c r="K25001" t="s">
        <v>451</v>
      </c>
    </row>
    <row r="25002" spans="10:11" x14ac:dyDescent="0.25">
      <c r="J25002" t="s">
        <v>848</v>
      </c>
      <c r="K25002" t="s">
        <v>3168</v>
      </c>
    </row>
    <row r="25003" spans="10:11" x14ac:dyDescent="0.25">
      <c r="J25003" t="s">
        <v>454</v>
      </c>
    </row>
    <row r="25004" spans="10:11" x14ac:dyDescent="0.25">
      <c r="J25004" t="s">
        <v>444</v>
      </c>
    </row>
    <row r="25005" spans="10:11" x14ac:dyDescent="0.25">
      <c r="J25005" t="s">
        <v>5100</v>
      </c>
    </row>
    <row r="25006" spans="10:11" x14ac:dyDescent="0.25">
      <c r="J25006" t="s">
        <v>446</v>
      </c>
    </row>
    <row r="25007" spans="10:11" x14ac:dyDescent="0.25">
      <c r="J25007">
        <v>2</v>
      </c>
    </row>
    <row r="25008" spans="10:11" x14ac:dyDescent="0.25">
      <c r="J25008" t="s">
        <v>447</v>
      </c>
    </row>
    <row r="25009" spans="10:11" x14ac:dyDescent="0.25">
      <c r="J25009" s="5">
        <v>44285</v>
      </c>
    </row>
    <row r="25010" spans="10:11" x14ac:dyDescent="0.25">
      <c r="J25010" t="s">
        <v>448</v>
      </c>
    </row>
    <row r="25011" spans="10:11" x14ac:dyDescent="0.25">
      <c r="J25011" t="s">
        <v>449</v>
      </c>
    </row>
    <row r="25012" spans="10:11" x14ac:dyDescent="0.25">
      <c r="J25012" t="s">
        <v>5101</v>
      </c>
    </row>
    <row r="25013" spans="10:11" x14ac:dyDescent="0.25">
      <c r="J25013" t="s">
        <v>84</v>
      </c>
      <c r="K25013" t="s">
        <v>451</v>
      </c>
    </row>
    <row r="25014" spans="10:11" x14ac:dyDescent="0.25">
      <c r="J25014" t="s">
        <v>854</v>
      </c>
      <c r="K25014" t="s">
        <v>4483</v>
      </c>
    </row>
    <row r="25015" spans="10:11" x14ac:dyDescent="0.25">
      <c r="J25015" t="s">
        <v>454</v>
      </c>
    </row>
    <row r="25016" spans="10:11" x14ac:dyDescent="0.25">
      <c r="J25016" t="s">
        <v>444</v>
      </c>
    </row>
    <row r="25017" spans="10:11" x14ac:dyDescent="0.25">
      <c r="J25017" t="s">
        <v>5102</v>
      </c>
    </row>
    <row r="25018" spans="10:11" x14ac:dyDescent="0.25">
      <c r="J25018" t="s">
        <v>446</v>
      </c>
    </row>
    <row r="25019" spans="10:11" x14ac:dyDescent="0.25">
      <c r="J25019">
        <v>3</v>
      </c>
    </row>
    <row r="25020" spans="10:11" x14ac:dyDescent="0.25">
      <c r="J25020" t="s">
        <v>447</v>
      </c>
    </row>
    <row r="25021" spans="10:11" x14ac:dyDescent="0.25">
      <c r="J25021" s="5">
        <v>44259</v>
      </c>
    </row>
    <row r="25022" spans="10:11" x14ac:dyDescent="0.25">
      <c r="J25022" t="s">
        <v>448</v>
      </c>
    </row>
    <row r="25023" spans="10:11" x14ac:dyDescent="0.25">
      <c r="J25023" t="s">
        <v>449</v>
      </c>
    </row>
    <row r="25024" spans="10:11" x14ac:dyDescent="0.25">
      <c r="J25024" t="s">
        <v>5103</v>
      </c>
    </row>
    <row r="25025" spans="10:11" x14ac:dyDescent="0.25">
      <c r="J25025" t="s">
        <v>84</v>
      </c>
      <c r="K25025" t="s">
        <v>451</v>
      </c>
    </row>
    <row r="25026" spans="10:11" x14ac:dyDescent="0.25">
      <c r="J25026" t="s">
        <v>837</v>
      </c>
      <c r="K25026" t="s">
        <v>3205</v>
      </c>
    </row>
    <row r="25027" spans="10:11" x14ac:dyDescent="0.25">
      <c r="J25027" t="s">
        <v>454</v>
      </c>
    </row>
    <row r="25028" spans="10:11" x14ac:dyDescent="0.25">
      <c r="J25028" t="s">
        <v>444</v>
      </c>
    </row>
    <row r="25029" spans="10:11" x14ac:dyDescent="0.25">
      <c r="J25029" t="s">
        <v>5104</v>
      </c>
    </row>
    <row r="25030" spans="10:11" x14ac:dyDescent="0.25">
      <c r="J25030" t="s">
        <v>446</v>
      </c>
    </row>
    <row r="25031" spans="10:11" x14ac:dyDescent="0.25">
      <c r="J25031">
        <v>2</v>
      </c>
    </row>
    <row r="25032" spans="10:11" x14ac:dyDescent="0.25">
      <c r="J25032" t="s">
        <v>447</v>
      </c>
    </row>
    <row r="25033" spans="10:11" x14ac:dyDescent="0.25">
      <c r="J25033" s="5">
        <v>44398</v>
      </c>
    </row>
    <row r="25034" spans="10:11" x14ac:dyDescent="0.25">
      <c r="J25034" t="s">
        <v>448</v>
      </c>
    </row>
    <row r="25035" spans="10:11" x14ac:dyDescent="0.25">
      <c r="J25035" t="s">
        <v>449</v>
      </c>
    </row>
    <row r="25036" spans="10:11" x14ac:dyDescent="0.25">
      <c r="J25036" t="s">
        <v>2882</v>
      </c>
    </row>
    <row r="25037" spans="10:11" x14ac:dyDescent="0.25">
      <c r="J25037" t="s">
        <v>84</v>
      </c>
      <c r="K25037" t="s">
        <v>451</v>
      </c>
    </row>
    <row r="25038" spans="10:11" x14ac:dyDescent="0.25">
      <c r="J25038" t="s">
        <v>1587</v>
      </c>
      <c r="K25038" t="s">
        <v>5105</v>
      </c>
    </row>
    <row r="25039" spans="10:11" x14ac:dyDescent="0.25">
      <c r="J25039" t="s">
        <v>454</v>
      </c>
    </row>
    <row r="25040" spans="10:11" x14ac:dyDescent="0.25">
      <c r="J25040" t="s">
        <v>444</v>
      </c>
    </row>
    <row r="25041" spans="10:11" x14ac:dyDescent="0.25">
      <c r="J25041" t="s">
        <v>5106</v>
      </c>
    </row>
    <row r="25042" spans="10:11" x14ac:dyDescent="0.25">
      <c r="J25042" t="s">
        <v>446</v>
      </c>
    </row>
    <row r="25043" spans="10:11" x14ac:dyDescent="0.25">
      <c r="J25043">
        <v>2</v>
      </c>
    </row>
    <row r="25044" spans="10:11" x14ac:dyDescent="0.25">
      <c r="J25044" t="s">
        <v>447</v>
      </c>
    </row>
    <row r="25045" spans="10:11" x14ac:dyDescent="0.25">
      <c r="J25045" s="5">
        <v>44250</v>
      </c>
    </row>
    <row r="25046" spans="10:11" x14ac:dyDescent="0.25">
      <c r="J25046" t="s">
        <v>1115</v>
      </c>
    </row>
    <row r="25047" spans="10:11" x14ac:dyDescent="0.25">
      <c r="J25047" t="s">
        <v>449</v>
      </c>
    </row>
    <row r="25048" spans="10:11" x14ac:dyDescent="0.25">
      <c r="J25048" t="s">
        <v>5107</v>
      </c>
    </row>
    <row r="25049" spans="10:11" x14ac:dyDescent="0.25">
      <c r="J25049" t="s">
        <v>84</v>
      </c>
      <c r="K25049" t="s">
        <v>451</v>
      </c>
    </row>
    <row r="25050" spans="10:11" x14ac:dyDescent="0.25">
      <c r="J25050" t="s">
        <v>1587</v>
      </c>
      <c r="K25050" t="s">
        <v>5105</v>
      </c>
    </row>
    <row r="25051" spans="10:11" x14ac:dyDescent="0.25">
      <c r="J25051" t="s">
        <v>454</v>
      </c>
    </row>
    <row r="25052" spans="10:11" x14ac:dyDescent="0.25">
      <c r="J25052" t="s">
        <v>444</v>
      </c>
    </row>
    <row r="25053" spans="10:11" x14ac:dyDescent="0.25">
      <c r="J25053" t="s">
        <v>5108</v>
      </c>
    </row>
    <row r="25054" spans="10:11" x14ac:dyDescent="0.25">
      <c r="J25054" t="s">
        <v>446</v>
      </c>
    </row>
    <row r="25055" spans="10:11" x14ac:dyDescent="0.25">
      <c r="J25055">
        <v>2</v>
      </c>
    </row>
    <row r="25056" spans="10:11" x14ac:dyDescent="0.25">
      <c r="J25056" t="s">
        <v>447</v>
      </c>
    </row>
    <row r="25057" spans="10:11" x14ac:dyDescent="0.25">
      <c r="J25057" s="5">
        <v>44347</v>
      </c>
    </row>
    <row r="25058" spans="10:11" x14ac:dyDescent="0.25">
      <c r="J25058" t="s">
        <v>448</v>
      </c>
    </row>
    <row r="25059" spans="10:11" x14ac:dyDescent="0.25">
      <c r="J25059" t="s">
        <v>449</v>
      </c>
    </row>
    <row r="25060" spans="10:11" x14ac:dyDescent="0.25">
      <c r="J25060" t="s">
        <v>5109</v>
      </c>
    </row>
    <row r="25061" spans="10:11" x14ac:dyDescent="0.25">
      <c r="J25061" t="s">
        <v>84</v>
      </c>
      <c r="K25061" t="s">
        <v>451</v>
      </c>
    </row>
    <row r="25062" spans="10:11" x14ac:dyDescent="0.25">
      <c r="J25062" t="s">
        <v>854</v>
      </c>
      <c r="K25062" t="s">
        <v>5110</v>
      </c>
    </row>
    <row r="25063" spans="10:11" x14ac:dyDescent="0.25">
      <c r="J25063" t="s">
        <v>454</v>
      </c>
    </row>
    <row r="25064" spans="10:11" x14ac:dyDescent="0.25">
      <c r="J25064" t="s">
        <v>444</v>
      </c>
    </row>
    <row r="25065" spans="10:11" x14ac:dyDescent="0.25">
      <c r="J25065" t="s">
        <v>5111</v>
      </c>
    </row>
    <row r="25066" spans="10:11" x14ac:dyDescent="0.25">
      <c r="J25066" t="s">
        <v>446</v>
      </c>
    </row>
    <row r="25067" spans="10:11" x14ac:dyDescent="0.25">
      <c r="J25067">
        <v>2</v>
      </c>
    </row>
    <row r="25068" spans="10:11" x14ac:dyDescent="0.25">
      <c r="J25068" t="s">
        <v>447</v>
      </c>
    </row>
    <row r="25069" spans="10:11" x14ac:dyDescent="0.25">
      <c r="J25069" s="5">
        <v>44354</v>
      </c>
    </row>
    <row r="25070" spans="10:11" x14ac:dyDescent="0.25">
      <c r="J25070" t="s">
        <v>448</v>
      </c>
    </row>
    <row r="25071" spans="10:11" x14ac:dyDescent="0.25">
      <c r="J25071" t="s">
        <v>449</v>
      </c>
    </row>
    <row r="25072" spans="10:11" x14ac:dyDescent="0.25">
      <c r="J25072" t="s">
        <v>5112</v>
      </c>
    </row>
    <row r="25073" spans="10:11" x14ac:dyDescent="0.25">
      <c r="J25073" t="s">
        <v>84</v>
      </c>
      <c r="K25073" t="s">
        <v>451</v>
      </c>
    </row>
    <row r="25074" spans="10:11" x14ac:dyDescent="0.25">
      <c r="J25074" t="s">
        <v>854</v>
      </c>
      <c r="K25074" t="s">
        <v>2419</v>
      </c>
    </row>
    <row r="25075" spans="10:11" x14ac:dyDescent="0.25">
      <c r="J25075" t="s">
        <v>454</v>
      </c>
    </row>
    <row r="25076" spans="10:11" x14ac:dyDescent="0.25">
      <c r="J25076" t="s">
        <v>444</v>
      </c>
    </row>
    <row r="25077" spans="10:11" x14ac:dyDescent="0.25">
      <c r="J25077" t="s">
        <v>5113</v>
      </c>
    </row>
    <row r="25078" spans="10:11" x14ac:dyDescent="0.25">
      <c r="J25078" t="s">
        <v>446</v>
      </c>
    </row>
    <row r="25079" spans="10:11" x14ac:dyDescent="0.25">
      <c r="J25079">
        <v>3</v>
      </c>
    </row>
    <row r="25080" spans="10:11" x14ac:dyDescent="0.25">
      <c r="J25080" t="s">
        <v>447</v>
      </c>
    </row>
    <row r="25081" spans="10:11" x14ac:dyDescent="0.25">
      <c r="J25081" s="5">
        <v>44293</v>
      </c>
    </row>
    <row r="25082" spans="10:11" x14ac:dyDescent="0.25">
      <c r="J25082" t="s">
        <v>448</v>
      </c>
    </row>
    <row r="25083" spans="10:11" x14ac:dyDescent="0.25">
      <c r="J25083" t="s">
        <v>449</v>
      </c>
    </row>
    <row r="25084" spans="10:11" x14ac:dyDescent="0.25">
      <c r="J25084" t="s">
        <v>5114</v>
      </c>
    </row>
    <row r="25085" spans="10:11" x14ac:dyDescent="0.25">
      <c r="J25085" t="s">
        <v>84</v>
      </c>
      <c r="K25085" t="s">
        <v>451</v>
      </c>
    </row>
    <row r="25086" spans="10:11" x14ac:dyDescent="0.25">
      <c r="J25086" t="s">
        <v>926</v>
      </c>
      <c r="K25086" t="s">
        <v>5115</v>
      </c>
    </row>
    <row r="25087" spans="10:11" x14ac:dyDescent="0.25">
      <c r="J25087" t="s">
        <v>454</v>
      </c>
    </row>
    <row r="25088" spans="10:11" x14ac:dyDescent="0.25">
      <c r="J25088" t="s">
        <v>444</v>
      </c>
    </row>
    <row r="25089" spans="10:11" x14ac:dyDescent="0.25">
      <c r="J25089" t="s">
        <v>5116</v>
      </c>
    </row>
    <row r="25090" spans="10:11" x14ac:dyDescent="0.25">
      <c r="J25090" t="s">
        <v>446</v>
      </c>
    </row>
    <row r="25091" spans="10:11" x14ac:dyDescent="0.25">
      <c r="J25091">
        <v>2</v>
      </c>
    </row>
    <row r="25092" spans="10:11" x14ac:dyDescent="0.25">
      <c r="J25092" t="s">
        <v>447</v>
      </c>
    </row>
    <row r="25093" spans="10:11" x14ac:dyDescent="0.25">
      <c r="J25093" s="5">
        <v>44229</v>
      </c>
    </row>
    <row r="25094" spans="10:11" x14ac:dyDescent="0.25">
      <c r="J25094" t="s">
        <v>448</v>
      </c>
    </row>
    <row r="25095" spans="10:11" x14ac:dyDescent="0.25">
      <c r="J25095" t="s">
        <v>449</v>
      </c>
    </row>
    <row r="25096" spans="10:11" x14ac:dyDescent="0.25">
      <c r="J25096" t="s">
        <v>5117</v>
      </c>
    </row>
    <row r="25097" spans="10:11" x14ac:dyDescent="0.25">
      <c r="J25097" t="s">
        <v>84</v>
      </c>
      <c r="K25097" t="s">
        <v>451</v>
      </c>
    </row>
    <row r="25098" spans="10:11" x14ac:dyDescent="0.25">
      <c r="J25098" t="s">
        <v>837</v>
      </c>
      <c r="K25098" t="s">
        <v>902</v>
      </c>
    </row>
    <row r="25099" spans="10:11" x14ac:dyDescent="0.25">
      <c r="J25099" t="s">
        <v>454</v>
      </c>
    </row>
    <row r="25100" spans="10:11" x14ac:dyDescent="0.25">
      <c r="J25100" t="s">
        <v>444</v>
      </c>
    </row>
    <row r="25101" spans="10:11" x14ac:dyDescent="0.25">
      <c r="J25101" t="s">
        <v>5118</v>
      </c>
    </row>
    <row r="25102" spans="10:11" x14ac:dyDescent="0.25">
      <c r="J25102" t="s">
        <v>446</v>
      </c>
    </row>
    <row r="25103" spans="10:11" x14ac:dyDescent="0.25">
      <c r="J25103">
        <v>2</v>
      </c>
    </row>
    <row r="25104" spans="10:11" x14ac:dyDescent="0.25">
      <c r="J25104" t="s">
        <v>447</v>
      </c>
    </row>
    <row r="25105" spans="10:11" x14ac:dyDescent="0.25">
      <c r="J25105" s="5">
        <v>44217</v>
      </c>
    </row>
    <row r="25106" spans="10:11" x14ac:dyDescent="0.25">
      <c r="J25106" t="s">
        <v>448</v>
      </c>
    </row>
    <row r="25107" spans="10:11" x14ac:dyDescent="0.25">
      <c r="J25107" t="s">
        <v>449</v>
      </c>
    </row>
    <row r="25108" spans="10:11" x14ac:dyDescent="0.25">
      <c r="J25108" t="s">
        <v>5119</v>
      </c>
    </row>
    <row r="25109" spans="10:11" x14ac:dyDescent="0.25">
      <c r="J25109" t="s">
        <v>84</v>
      </c>
      <c r="K25109" t="s">
        <v>451</v>
      </c>
    </row>
    <row r="25110" spans="10:11" x14ac:dyDescent="0.25">
      <c r="J25110" t="s">
        <v>854</v>
      </c>
      <c r="K25110" t="s">
        <v>1617</v>
      </c>
    </row>
    <row r="25111" spans="10:11" x14ac:dyDescent="0.25">
      <c r="J25111" t="s">
        <v>454</v>
      </c>
    </row>
    <row r="25112" spans="10:11" x14ac:dyDescent="0.25">
      <c r="J25112" t="s">
        <v>444</v>
      </c>
    </row>
    <row r="25113" spans="10:11" x14ac:dyDescent="0.25">
      <c r="J25113" t="s">
        <v>5120</v>
      </c>
    </row>
    <row r="25114" spans="10:11" x14ac:dyDescent="0.25">
      <c r="J25114" t="s">
        <v>446</v>
      </c>
    </row>
    <row r="25115" spans="10:11" x14ac:dyDescent="0.25">
      <c r="J25115">
        <v>2</v>
      </c>
    </row>
    <row r="25116" spans="10:11" x14ac:dyDescent="0.25">
      <c r="J25116" t="s">
        <v>447</v>
      </c>
    </row>
    <row r="25117" spans="10:11" x14ac:dyDescent="0.25">
      <c r="J25117" s="5">
        <v>44375</v>
      </c>
    </row>
    <row r="25118" spans="10:11" x14ac:dyDescent="0.25">
      <c r="J25118" t="s">
        <v>448</v>
      </c>
    </row>
    <row r="25119" spans="10:11" x14ac:dyDescent="0.25">
      <c r="J25119" t="s">
        <v>449</v>
      </c>
    </row>
    <row r="25120" spans="10:11" x14ac:dyDescent="0.25">
      <c r="J25120" t="s">
        <v>5121</v>
      </c>
    </row>
    <row r="25121" spans="10:11" x14ac:dyDescent="0.25">
      <c r="J25121" t="s">
        <v>84</v>
      </c>
      <c r="K25121" t="s">
        <v>451</v>
      </c>
    </row>
    <row r="25122" spans="10:11" x14ac:dyDescent="0.25">
      <c r="J25122" t="s">
        <v>1587</v>
      </c>
      <c r="K25122" t="s">
        <v>5105</v>
      </c>
    </row>
    <row r="25123" spans="10:11" x14ac:dyDescent="0.25">
      <c r="J25123" t="s">
        <v>454</v>
      </c>
    </row>
    <row r="25124" spans="10:11" x14ac:dyDescent="0.25">
      <c r="J25124" t="s">
        <v>444</v>
      </c>
    </row>
    <row r="25125" spans="10:11" x14ac:dyDescent="0.25">
      <c r="J25125" t="s">
        <v>5122</v>
      </c>
    </row>
    <row r="25126" spans="10:11" x14ac:dyDescent="0.25">
      <c r="J25126" t="s">
        <v>446</v>
      </c>
    </row>
    <row r="25127" spans="10:11" x14ac:dyDescent="0.25">
      <c r="J25127">
        <v>2</v>
      </c>
    </row>
    <row r="25128" spans="10:11" x14ac:dyDescent="0.25">
      <c r="J25128" t="s">
        <v>447</v>
      </c>
    </row>
    <row r="25129" spans="10:11" x14ac:dyDescent="0.25">
      <c r="J25129" s="5">
        <v>44358</v>
      </c>
    </row>
    <row r="25130" spans="10:11" x14ac:dyDescent="0.25">
      <c r="J25130" t="s">
        <v>448</v>
      </c>
    </row>
    <row r="25131" spans="10:11" x14ac:dyDescent="0.25">
      <c r="J25131" t="s">
        <v>449</v>
      </c>
    </row>
    <row r="25132" spans="10:11" x14ac:dyDescent="0.25">
      <c r="J25132" t="s">
        <v>5123</v>
      </c>
    </row>
    <row r="25133" spans="10:11" x14ac:dyDescent="0.25">
      <c r="J25133" t="s">
        <v>84</v>
      </c>
      <c r="K25133" t="s">
        <v>451</v>
      </c>
    </row>
    <row r="25134" spans="10:11" x14ac:dyDescent="0.25">
      <c r="J25134" t="s">
        <v>1587</v>
      </c>
      <c r="K25134" t="s">
        <v>5105</v>
      </c>
    </row>
    <row r="25135" spans="10:11" x14ac:dyDescent="0.25">
      <c r="J25135" t="s">
        <v>454</v>
      </c>
    </row>
    <row r="25136" spans="10:11" x14ac:dyDescent="0.25">
      <c r="J25136" t="s">
        <v>444</v>
      </c>
    </row>
    <row r="25137" spans="10:11" x14ac:dyDescent="0.25">
      <c r="J25137" t="s">
        <v>5124</v>
      </c>
    </row>
    <row r="25138" spans="10:11" x14ac:dyDescent="0.25">
      <c r="J25138" t="s">
        <v>446</v>
      </c>
    </row>
    <row r="25139" spans="10:11" x14ac:dyDescent="0.25">
      <c r="J25139">
        <v>1</v>
      </c>
    </row>
    <row r="25140" spans="10:11" x14ac:dyDescent="0.25">
      <c r="J25140" t="s">
        <v>447</v>
      </c>
    </row>
    <row r="25141" spans="10:11" x14ac:dyDescent="0.25">
      <c r="J25141" s="5">
        <v>44305</v>
      </c>
    </row>
    <row r="25142" spans="10:11" x14ac:dyDescent="0.25">
      <c r="J25142" t="s">
        <v>448</v>
      </c>
    </row>
    <row r="25143" spans="10:11" x14ac:dyDescent="0.25">
      <c r="J25143" t="s">
        <v>449</v>
      </c>
    </row>
    <row r="25144" spans="10:11" x14ac:dyDescent="0.25">
      <c r="J25144" t="s">
        <v>5125</v>
      </c>
    </row>
    <row r="25145" spans="10:11" x14ac:dyDescent="0.25">
      <c r="J25145" t="s">
        <v>84</v>
      </c>
      <c r="K25145" t="s">
        <v>451</v>
      </c>
    </row>
    <row r="25146" spans="10:11" x14ac:dyDescent="0.25">
      <c r="J25146" t="s">
        <v>1587</v>
      </c>
      <c r="K25146" t="s">
        <v>5105</v>
      </c>
    </row>
    <row r="25147" spans="10:11" x14ac:dyDescent="0.25">
      <c r="J25147" t="s">
        <v>454</v>
      </c>
    </row>
    <row r="25148" spans="10:11" x14ac:dyDescent="0.25">
      <c r="J25148" t="s">
        <v>444</v>
      </c>
    </row>
    <row r="25149" spans="10:11" x14ac:dyDescent="0.25">
      <c r="J25149" t="s">
        <v>5126</v>
      </c>
    </row>
    <row r="25150" spans="10:11" x14ac:dyDescent="0.25">
      <c r="J25150" t="s">
        <v>446</v>
      </c>
    </row>
    <row r="25151" spans="10:11" x14ac:dyDescent="0.25">
      <c r="J25151">
        <v>1</v>
      </c>
    </row>
    <row r="25152" spans="10:11" x14ac:dyDescent="0.25">
      <c r="J25152" t="s">
        <v>447</v>
      </c>
    </row>
    <row r="25153" spans="10:11" x14ac:dyDescent="0.25">
      <c r="J25153" s="5">
        <v>44277</v>
      </c>
    </row>
    <row r="25154" spans="10:11" x14ac:dyDescent="0.25">
      <c r="J25154" t="s">
        <v>448</v>
      </c>
    </row>
    <row r="25155" spans="10:11" x14ac:dyDescent="0.25">
      <c r="J25155" t="s">
        <v>449</v>
      </c>
    </row>
    <row r="25156" spans="10:11" x14ac:dyDescent="0.25">
      <c r="J25156" t="s">
        <v>5127</v>
      </c>
    </row>
    <row r="25157" spans="10:11" x14ac:dyDescent="0.25">
      <c r="J25157" t="s">
        <v>84</v>
      </c>
      <c r="K25157" t="s">
        <v>451</v>
      </c>
    </row>
    <row r="25158" spans="10:11" x14ac:dyDescent="0.25">
      <c r="J25158" t="s">
        <v>854</v>
      </c>
      <c r="K25158">
        <v>429</v>
      </c>
    </row>
    <row r="25159" spans="10:11" x14ac:dyDescent="0.25">
      <c r="J25159" t="s">
        <v>454</v>
      </c>
    </row>
    <row r="25160" spans="10:11" x14ac:dyDescent="0.25">
      <c r="J25160" t="s">
        <v>444</v>
      </c>
    </row>
    <row r="25161" spans="10:11" x14ac:dyDescent="0.25">
      <c r="J25161" t="s">
        <v>5128</v>
      </c>
    </row>
    <row r="25162" spans="10:11" x14ac:dyDescent="0.25">
      <c r="J25162" t="s">
        <v>446</v>
      </c>
    </row>
    <row r="25163" spans="10:11" x14ac:dyDescent="0.25">
      <c r="J25163">
        <v>1</v>
      </c>
    </row>
    <row r="25164" spans="10:11" x14ac:dyDescent="0.25">
      <c r="J25164" t="s">
        <v>447</v>
      </c>
    </row>
    <row r="25165" spans="10:11" x14ac:dyDescent="0.25">
      <c r="J25165" s="5">
        <v>44285</v>
      </c>
    </row>
    <row r="25166" spans="10:11" x14ac:dyDescent="0.25">
      <c r="J25166" t="s">
        <v>448</v>
      </c>
    </row>
    <row r="25167" spans="10:11" x14ac:dyDescent="0.25">
      <c r="J25167" t="s">
        <v>449</v>
      </c>
    </row>
    <row r="25168" spans="10:11" x14ac:dyDescent="0.25">
      <c r="J25168" t="s">
        <v>5129</v>
      </c>
    </row>
    <row r="25169" spans="10:11" x14ac:dyDescent="0.25">
      <c r="J25169" t="s">
        <v>84</v>
      </c>
      <c r="K25169" t="s">
        <v>451</v>
      </c>
    </row>
    <row r="25170" spans="10:11" x14ac:dyDescent="0.25">
      <c r="J25170" t="s">
        <v>854</v>
      </c>
      <c r="K25170">
        <v>212</v>
      </c>
    </row>
    <row r="25171" spans="10:11" x14ac:dyDescent="0.25">
      <c r="J25171" t="s">
        <v>454</v>
      </c>
    </row>
    <row r="25172" spans="10:11" x14ac:dyDescent="0.25">
      <c r="J25172" t="s">
        <v>444</v>
      </c>
    </row>
    <row r="25173" spans="10:11" x14ac:dyDescent="0.25">
      <c r="J25173" t="s">
        <v>5130</v>
      </c>
    </row>
    <row r="25174" spans="10:11" x14ac:dyDescent="0.25">
      <c r="J25174" t="s">
        <v>446</v>
      </c>
    </row>
    <row r="25175" spans="10:11" x14ac:dyDescent="0.25">
      <c r="J25175">
        <v>1</v>
      </c>
    </row>
    <row r="25176" spans="10:11" x14ac:dyDescent="0.25">
      <c r="J25176" t="s">
        <v>447</v>
      </c>
    </row>
    <row r="25177" spans="10:11" x14ac:dyDescent="0.25">
      <c r="J25177" s="5">
        <v>44300</v>
      </c>
    </row>
    <row r="25178" spans="10:11" x14ac:dyDescent="0.25">
      <c r="J25178" t="s">
        <v>448</v>
      </c>
    </row>
    <row r="25179" spans="10:11" x14ac:dyDescent="0.25">
      <c r="J25179" t="s">
        <v>449</v>
      </c>
    </row>
    <row r="25180" spans="10:11" x14ac:dyDescent="0.25">
      <c r="J25180" t="s">
        <v>5131</v>
      </c>
    </row>
    <row r="25181" spans="10:11" x14ac:dyDescent="0.25">
      <c r="J25181" t="s">
        <v>84</v>
      </c>
      <c r="K25181" t="s">
        <v>451</v>
      </c>
    </row>
    <row r="25182" spans="10:11" x14ac:dyDescent="0.25">
      <c r="J25182" t="s">
        <v>854</v>
      </c>
      <c r="K25182" t="s">
        <v>867</v>
      </c>
    </row>
    <row r="25183" spans="10:11" x14ac:dyDescent="0.25">
      <c r="J25183" t="s">
        <v>454</v>
      </c>
    </row>
    <row r="25184" spans="10:11" x14ac:dyDescent="0.25">
      <c r="J25184" t="s">
        <v>444</v>
      </c>
    </row>
    <row r="25185" spans="10:11" x14ac:dyDescent="0.25">
      <c r="J25185" t="s">
        <v>5132</v>
      </c>
    </row>
    <row r="25186" spans="10:11" x14ac:dyDescent="0.25">
      <c r="J25186" t="s">
        <v>446</v>
      </c>
    </row>
    <row r="25187" spans="10:11" x14ac:dyDescent="0.25">
      <c r="J25187">
        <v>1</v>
      </c>
    </row>
    <row r="25188" spans="10:11" x14ac:dyDescent="0.25">
      <c r="J25188" t="s">
        <v>447</v>
      </c>
    </row>
    <row r="25189" spans="10:11" x14ac:dyDescent="0.25">
      <c r="J25189" s="5">
        <v>44298</v>
      </c>
    </row>
    <row r="25190" spans="10:11" x14ac:dyDescent="0.25">
      <c r="J25190" t="s">
        <v>448</v>
      </c>
    </row>
    <row r="25191" spans="10:11" x14ac:dyDescent="0.25">
      <c r="J25191" t="s">
        <v>449</v>
      </c>
    </row>
    <row r="25192" spans="10:11" x14ac:dyDescent="0.25">
      <c r="J25192" t="s">
        <v>5133</v>
      </c>
    </row>
    <row r="25193" spans="10:11" x14ac:dyDescent="0.25">
      <c r="J25193" t="s">
        <v>84</v>
      </c>
      <c r="K25193" t="s">
        <v>451</v>
      </c>
    </row>
    <row r="25194" spans="10:11" x14ac:dyDescent="0.25">
      <c r="J25194" t="s">
        <v>854</v>
      </c>
      <c r="K25194" t="s">
        <v>5134</v>
      </c>
    </row>
    <row r="25195" spans="10:11" x14ac:dyDescent="0.25">
      <c r="J25195" t="s">
        <v>454</v>
      </c>
    </row>
    <row r="25196" spans="10:11" x14ac:dyDescent="0.25">
      <c r="J25196" t="s">
        <v>444</v>
      </c>
    </row>
    <row r="25197" spans="10:11" x14ac:dyDescent="0.25">
      <c r="J25197" t="s">
        <v>5135</v>
      </c>
    </row>
    <row r="25198" spans="10:11" x14ac:dyDescent="0.25">
      <c r="J25198" t="s">
        <v>446</v>
      </c>
    </row>
    <row r="25199" spans="10:11" x14ac:dyDescent="0.25">
      <c r="J25199">
        <v>1</v>
      </c>
    </row>
    <row r="25200" spans="10:11" x14ac:dyDescent="0.25">
      <c r="J25200" t="s">
        <v>447</v>
      </c>
    </row>
    <row r="25201" spans="10:11" x14ac:dyDescent="0.25">
      <c r="J25201" s="5">
        <v>44354</v>
      </c>
    </row>
    <row r="25202" spans="10:11" x14ac:dyDescent="0.25">
      <c r="J25202" t="s">
        <v>448</v>
      </c>
    </row>
    <row r="25203" spans="10:11" x14ac:dyDescent="0.25">
      <c r="J25203" t="s">
        <v>449</v>
      </c>
    </row>
    <row r="25204" spans="10:11" x14ac:dyDescent="0.25">
      <c r="J25204" t="s">
        <v>5136</v>
      </c>
    </row>
    <row r="25205" spans="10:11" x14ac:dyDescent="0.25">
      <c r="J25205" t="s">
        <v>84</v>
      </c>
      <c r="K25205" t="s">
        <v>451</v>
      </c>
    </row>
    <row r="25206" spans="10:11" x14ac:dyDescent="0.25">
      <c r="J25206" t="s">
        <v>854</v>
      </c>
      <c r="K25206" t="s">
        <v>987</v>
      </c>
    </row>
    <row r="25207" spans="10:11" x14ac:dyDescent="0.25">
      <c r="J25207" t="s">
        <v>926</v>
      </c>
      <c r="K25207" t="s">
        <v>5115</v>
      </c>
    </row>
    <row r="25208" spans="10:11" x14ac:dyDescent="0.25">
      <c r="J25208" t="s">
        <v>454</v>
      </c>
    </row>
    <row r="25209" spans="10:11" x14ac:dyDescent="0.25">
      <c r="J25209" t="s">
        <v>444</v>
      </c>
    </row>
    <row r="25210" spans="10:11" x14ac:dyDescent="0.25">
      <c r="J25210" t="s">
        <v>5137</v>
      </c>
    </row>
    <row r="25211" spans="10:11" x14ac:dyDescent="0.25">
      <c r="J25211" t="s">
        <v>446</v>
      </c>
    </row>
    <row r="25212" spans="10:11" x14ac:dyDescent="0.25">
      <c r="J25212">
        <v>1</v>
      </c>
    </row>
    <row r="25213" spans="10:11" x14ac:dyDescent="0.25">
      <c r="J25213" t="s">
        <v>447</v>
      </c>
    </row>
    <row r="25214" spans="10:11" x14ac:dyDescent="0.25">
      <c r="J25214" s="5">
        <v>44316</v>
      </c>
    </row>
    <row r="25215" spans="10:11" x14ac:dyDescent="0.25">
      <c r="J25215" t="s">
        <v>448</v>
      </c>
    </row>
    <row r="25216" spans="10:11" x14ac:dyDescent="0.25">
      <c r="J25216" t="s">
        <v>449</v>
      </c>
    </row>
    <row r="25217" spans="10:11" x14ac:dyDescent="0.25">
      <c r="J25217" t="s">
        <v>5138</v>
      </c>
    </row>
    <row r="25218" spans="10:11" x14ac:dyDescent="0.25">
      <c r="J25218" t="s">
        <v>84</v>
      </c>
      <c r="K25218" t="s">
        <v>451</v>
      </c>
    </row>
    <row r="25219" spans="10:11" x14ac:dyDescent="0.25">
      <c r="J25219" t="s">
        <v>854</v>
      </c>
      <c r="K25219" t="s">
        <v>980</v>
      </c>
    </row>
    <row r="25220" spans="10:11" x14ac:dyDescent="0.25">
      <c r="J25220" t="s">
        <v>454</v>
      </c>
    </row>
    <row r="25221" spans="10:11" x14ac:dyDescent="0.25">
      <c r="J25221" t="s">
        <v>444</v>
      </c>
    </row>
    <row r="25222" spans="10:11" x14ac:dyDescent="0.25">
      <c r="J25222" t="s">
        <v>5139</v>
      </c>
    </row>
    <row r="25223" spans="10:11" x14ac:dyDescent="0.25">
      <c r="J25223" t="s">
        <v>446</v>
      </c>
    </row>
    <row r="25224" spans="10:11" x14ac:dyDescent="0.25">
      <c r="J25224">
        <v>1</v>
      </c>
    </row>
    <row r="25225" spans="10:11" x14ac:dyDescent="0.25">
      <c r="J25225" t="s">
        <v>447</v>
      </c>
    </row>
    <row r="25226" spans="10:11" x14ac:dyDescent="0.25">
      <c r="J25226" s="5">
        <v>44336</v>
      </c>
    </row>
    <row r="25227" spans="10:11" x14ac:dyDescent="0.25">
      <c r="J25227" t="s">
        <v>448</v>
      </c>
    </row>
    <row r="25228" spans="10:11" x14ac:dyDescent="0.25">
      <c r="J25228" t="s">
        <v>449</v>
      </c>
    </row>
    <row r="25229" spans="10:11" x14ac:dyDescent="0.25">
      <c r="J25229" t="s">
        <v>5140</v>
      </c>
    </row>
    <row r="25230" spans="10:11" x14ac:dyDescent="0.25">
      <c r="J25230" t="s">
        <v>84</v>
      </c>
      <c r="K25230" t="s">
        <v>451</v>
      </c>
    </row>
    <row r="25231" spans="10:11" x14ac:dyDescent="0.25">
      <c r="J25231" t="s">
        <v>854</v>
      </c>
      <c r="K25231">
        <v>212</v>
      </c>
    </row>
    <row r="25232" spans="10:11" x14ac:dyDescent="0.25">
      <c r="J25232" t="s">
        <v>454</v>
      </c>
    </row>
    <row r="25233" spans="10:11" x14ac:dyDescent="0.25">
      <c r="J25233" t="s">
        <v>444</v>
      </c>
    </row>
    <row r="25234" spans="10:11" x14ac:dyDescent="0.25">
      <c r="J25234" t="s">
        <v>5141</v>
      </c>
    </row>
    <row r="25235" spans="10:11" x14ac:dyDescent="0.25">
      <c r="J25235" t="s">
        <v>446</v>
      </c>
    </row>
    <row r="25236" spans="10:11" x14ac:dyDescent="0.25">
      <c r="J25236">
        <v>1</v>
      </c>
    </row>
    <row r="25237" spans="10:11" x14ac:dyDescent="0.25">
      <c r="J25237" t="s">
        <v>447</v>
      </c>
    </row>
    <row r="25238" spans="10:11" x14ac:dyDescent="0.25">
      <c r="J25238" s="5">
        <v>44347</v>
      </c>
    </row>
    <row r="25239" spans="10:11" x14ac:dyDescent="0.25">
      <c r="J25239" t="s">
        <v>468</v>
      </c>
    </row>
    <row r="25240" spans="10:11" x14ac:dyDescent="0.25">
      <c r="J25240" t="s">
        <v>449</v>
      </c>
    </row>
    <row r="25241" spans="10:11" x14ac:dyDescent="0.25">
      <c r="J25241" t="s">
        <v>5142</v>
      </c>
    </row>
    <row r="25242" spans="10:11" x14ac:dyDescent="0.25">
      <c r="J25242" t="s">
        <v>84</v>
      </c>
      <c r="K25242" t="s">
        <v>451</v>
      </c>
    </row>
    <row r="25243" spans="10:11" x14ac:dyDescent="0.25">
      <c r="J25243" t="s">
        <v>837</v>
      </c>
      <c r="K25243" t="s">
        <v>4843</v>
      </c>
    </row>
    <row r="25244" spans="10:11" x14ac:dyDescent="0.25">
      <c r="J25244" t="s">
        <v>454</v>
      </c>
    </row>
    <row r="25245" spans="10:11" x14ac:dyDescent="0.25">
      <c r="J25245" t="s">
        <v>444</v>
      </c>
    </row>
    <row r="25246" spans="10:11" x14ac:dyDescent="0.25">
      <c r="J25246" t="s">
        <v>5143</v>
      </c>
    </row>
    <row r="25247" spans="10:11" x14ac:dyDescent="0.25">
      <c r="J25247" t="s">
        <v>446</v>
      </c>
    </row>
    <row r="25248" spans="10:11" x14ac:dyDescent="0.25">
      <c r="J25248">
        <v>1</v>
      </c>
    </row>
    <row r="25249" spans="10:11" x14ac:dyDescent="0.25">
      <c r="J25249" t="s">
        <v>447</v>
      </c>
    </row>
    <row r="25250" spans="10:11" x14ac:dyDescent="0.25">
      <c r="J25250" s="5">
        <v>44333</v>
      </c>
    </row>
    <row r="25251" spans="10:11" x14ac:dyDescent="0.25">
      <c r="J25251" t="s">
        <v>448</v>
      </c>
    </row>
    <row r="25252" spans="10:11" x14ac:dyDescent="0.25">
      <c r="J25252" t="s">
        <v>449</v>
      </c>
    </row>
    <row r="25253" spans="10:11" x14ac:dyDescent="0.25">
      <c r="J25253" t="s">
        <v>5144</v>
      </c>
    </row>
    <row r="25254" spans="10:11" x14ac:dyDescent="0.25">
      <c r="J25254" t="s">
        <v>84</v>
      </c>
      <c r="K25254" t="s">
        <v>451</v>
      </c>
    </row>
    <row r="25255" spans="10:11" x14ac:dyDescent="0.25">
      <c r="J25255" t="s">
        <v>1587</v>
      </c>
      <c r="K25255" t="s">
        <v>5105</v>
      </c>
    </row>
    <row r="25256" spans="10:11" x14ac:dyDescent="0.25">
      <c r="J25256" t="s">
        <v>454</v>
      </c>
    </row>
    <row r="25257" spans="10:11" x14ac:dyDescent="0.25">
      <c r="J25257" t="s">
        <v>444</v>
      </c>
    </row>
    <row r="25258" spans="10:11" x14ac:dyDescent="0.25">
      <c r="J25258" t="s">
        <v>5145</v>
      </c>
    </row>
    <row r="25259" spans="10:11" x14ac:dyDescent="0.25">
      <c r="J25259" t="s">
        <v>446</v>
      </c>
    </row>
    <row r="25260" spans="10:11" x14ac:dyDescent="0.25">
      <c r="J25260">
        <v>1</v>
      </c>
    </row>
    <row r="25261" spans="10:11" x14ac:dyDescent="0.25">
      <c r="J25261" t="s">
        <v>447</v>
      </c>
    </row>
    <row r="25262" spans="10:11" x14ac:dyDescent="0.25">
      <c r="J25262" s="5">
        <v>44354</v>
      </c>
    </row>
    <row r="25263" spans="10:11" x14ac:dyDescent="0.25">
      <c r="J25263" t="s">
        <v>448</v>
      </c>
    </row>
    <row r="25264" spans="10:11" x14ac:dyDescent="0.25">
      <c r="J25264" t="s">
        <v>449</v>
      </c>
    </row>
    <row r="25265" spans="10:11" x14ac:dyDescent="0.25">
      <c r="J25265" t="s">
        <v>5146</v>
      </c>
    </row>
    <row r="25266" spans="10:11" x14ac:dyDescent="0.25">
      <c r="J25266" t="s">
        <v>84</v>
      </c>
      <c r="K25266" t="s">
        <v>451</v>
      </c>
    </row>
    <row r="25267" spans="10:11" x14ac:dyDescent="0.25">
      <c r="J25267" t="s">
        <v>854</v>
      </c>
      <c r="K25267">
        <v>212</v>
      </c>
    </row>
    <row r="25268" spans="10:11" x14ac:dyDescent="0.25">
      <c r="J25268" t="s">
        <v>454</v>
      </c>
    </row>
    <row r="25269" spans="10:11" x14ac:dyDescent="0.25">
      <c r="J25269" t="s">
        <v>444</v>
      </c>
    </row>
    <row r="25270" spans="10:11" x14ac:dyDescent="0.25">
      <c r="J25270" t="s">
        <v>5147</v>
      </c>
    </row>
    <row r="25271" spans="10:11" x14ac:dyDescent="0.25">
      <c r="J25271" t="s">
        <v>446</v>
      </c>
    </row>
    <row r="25272" spans="10:11" x14ac:dyDescent="0.25">
      <c r="J25272">
        <v>1</v>
      </c>
    </row>
    <row r="25273" spans="10:11" x14ac:dyDescent="0.25">
      <c r="J25273" t="s">
        <v>447</v>
      </c>
    </row>
    <row r="25274" spans="10:11" x14ac:dyDescent="0.25">
      <c r="J25274" s="5">
        <v>44406</v>
      </c>
    </row>
    <row r="25275" spans="10:11" x14ac:dyDescent="0.25">
      <c r="J25275" t="s">
        <v>448</v>
      </c>
    </row>
    <row r="25276" spans="10:11" x14ac:dyDescent="0.25">
      <c r="J25276" t="s">
        <v>449</v>
      </c>
    </row>
    <row r="25277" spans="10:11" x14ac:dyDescent="0.25">
      <c r="J25277" t="s">
        <v>5148</v>
      </c>
    </row>
    <row r="25278" spans="10:11" x14ac:dyDescent="0.25">
      <c r="J25278" t="s">
        <v>84</v>
      </c>
      <c r="K25278" t="s">
        <v>451</v>
      </c>
    </row>
    <row r="25279" spans="10:11" x14ac:dyDescent="0.25">
      <c r="J25279" t="s">
        <v>1587</v>
      </c>
      <c r="K25279" t="s">
        <v>5149</v>
      </c>
    </row>
    <row r="25280" spans="10:11" x14ac:dyDescent="0.25">
      <c r="J25280" t="s">
        <v>454</v>
      </c>
    </row>
    <row r="25281" spans="10:11" x14ac:dyDescent="0.25">
      <c r="J25281" t="s">
        <v>444</v>
      </c>
    </row>
    <row r="25282" spans="10:11" x14ac:dyDescent="0.25">
      <c r="J25282" t="s">
        <v>5150</v>
      </c>
    </row>
    <row r="25283" spans="10:11" x14ac:dyDescent="0.25">
      <c r="J25283" t="s">
        <v>446</v>
      </c>
    </row>
    <row r="25284" spans="10:11" x14ac:dyDescent="0.25">
      <c r="J25284">
        <v>1</v>
      </c>
    </row>
    <row r="25285" spans="10:11" x14ac:dyDescent="0.25">
      <c r="J25285" t="s">
        <v>447</v>
      </c>
    </row>
    <row r="25286" spans="10:11" x14ac:dyDescent="0.25">
      <c r="J25286" s="5">
        <v>44350</v>
      </c>
    </row>
    <row r="25287" spans="10:11" x14ac:dyDescent="0.25">
      <c r="J25287" t="s">
        <v>448</v>
      </c>
    </row>
    <row r="25288" spans="10:11" x14ac:dyDescent="0.25">
      <c r="J25288" t="s">
        <v>449</v>
      </c>
    </row>
    <row r="25289" spans="10:11" x14ac:dyDescent="0.25">
      <c r="J25289" t="s">
        <v>4840</v>
      </c>
    </row>
    <row r="25290" spans="10:11" x14ac:dyDescent="0.25">
      <c r="J25290" t="s">
        <v>84</v>
      </c>
      <c r="K25290" t="s">
        <v>451</v>
      </c>
    </row>
    <row r="25291" spans="10:11" x14ac:dyDescent="0.25">
      <c r="J25291" t="s">
        <v>837</v>
      </c>
      <c r="K25291" t="s">
        <v>1033</v>
      </c>
    </row>
    <row r="25292" spans="10:11" x14ac:dyDescent="0.25">
      <c r="J25292" t="s">
        <v>454</v>
      </c>
    </row>
    <row r="25293" spans="10:11" x14ac:dyDescent="0.25">
      <c r="J25293" t="s">
        <v>444</v>
      </c>
    </row>
    <row r="25294" spans="10:11" x14ac:dyDescent="0.25">
      <c r="J25294" t="s">
        <v>5151</v>
      </c>
    </row>
    <row r="25295" spans="10:11" x14ac:dyDescent="0.25">
      <c r="J25295" t="s">
        <v>446</v>
      </c>
    </row>
    <row r="25296" spans="10:11" x14ac:dyDescent="0.25">
      <c r="J25296">
        <v>1</v>
      </c>
    </row>
    <row r="25297" spans="10:11" x14ac:dyDescent="0.25">
      <c r="J25297" t="s">
        <v>447</v>
      </c>
    </row>
    <row r="25298" spans="10:11" x14ac:dyDescent="0.25">
      <c r="J25298" s="5">
        <v>44372</v>
      </c>
    </row>
    <row r="25299" spans="10:11" x14ac:dyDescent="0.25">
      <c r="J25299" t="s">
        <v>448</v>
      </c>
    </row>
    <row r="25300" spans="10:11" x14ac:dyDescent="0.25">
      <c r="J25300" t="s">
        <v>449</v>
      </c>
    </row>
    <row r="25301" spans="10:11" x14ac:dyDescent="0.25">
      <c r="J25301" t="s">
        <v>5152</v>
      </c>
    </row>
    <row r="25302" spans="10:11" x14ac:dyDescent="0.25">
      <c r="J25302" t="s">
        <v>84</v>
      </c>
      <c r="K25302" t="s">
        <v>451</v>
      </c>
    </row>
    <row r="25303" spans="10:11" x14ac:dyDescent="0.25">
      <c r="J25303" t="s">
        <v>837</v>
      </c>
      <c r="K25303" t="s">
        <v>2176</v>
      </c>
    </row>
    <row r="25304" spans="10:11" x14ac:dyDescent="0.25">
      <c r="J25304" t="s">
        <v>454</v>
      </c>
    </row>
    <row r="25305" spans="10:11" x14ac:dyDescent="0.25">
      <c r="J25305" t="s">
        <v>444</v>
      </c>
    </row>
    <row r="25306" spans="10:11" x14ac:dyDescent="0.25">
      <c r="J25306" t="s">
        <v>5153</v>
      </c>
    </row>
    <row r="25307" spans="10:11" x14ac:dyDescent="0.25">
      <c r="J25307" t="s">
        <v>446</v>
      </c>
    </row>
    <row r="25308" spans="10:11" x14ac:dyDescent="0.25">
      <c r="J25308">
        <v>1</v>
      </c>
    </row>
    <row r="25309" spans="10:11" x14ac:dyDescent="0.25">
      <c r="J25309" t="s">
        <v>447</v>
      </c>
    </row>
    <row r="25310" spans="10:11" x14ac:dyDescent="0.25">
      <c r="J25310" s="5">
        <v>44231</v>
      </c>
    </row>
    <row r="25311" spans="10:11" x14ac:dyDescent="0.25">
      <c r="J25311" t="s">
        <v>448</v>
      </c>
    </row>
    <row r="25312" spans="10:11" x14ac:dyDescent="0.25">
      <c r="J25312" t="s">
        <v>449</v>
      </c>
    </row>
    <row r="25313" spans="10:11" x14ac:dyDescent="0.25">
      <c r="J25313" t="s">
        <v>5154</v>
      </c>
    </row>
    <row r="25314" spans="10:11" x14ac:dyDescent="0.25">
      <c r="J25314" t="s">
        <v>84</v>
      </c>
      <c r="K25314" t="s">
        <v>451</v>
      </c>
    </row>
    <row r="25315" spans="10:11" x14ac:dyDescent="0.25">
      <c r="J25315" t="s">
        <v>854</v>
      </c>
      <c r="K25315">
        <v>505</v>
      </c>
    </row>
    <row r="25316" spans="10:11" x14ac:dyDescent="0.25">
      <c r="J25316" t="s">
        <v>454</v>
      </c>
    </row>
    <row r="25317" spans="10:11" x14ac:dyDescent="0.25">
      <c r="J25317" t="s">
        <v>444</v>
      </c>
    </row>
    <row r="25318" spans="10:11" x14ac:dyDescent="0.25">
      <c r="J25318" t="s">
        <v>5155</v>
      </c>
    </row>
    <row r="25319" spans="10:11" x14ac:dyDescent="0.25">
      <c r="J25319" t="s">
        <v>446</v>
      </c>
    </row>
    <row r="25320" spans="10:11" x14ac:dyDescent="0.25">
      <c r="J25320">
        <v>1</v>
      </c>
    </row>
    <row r="25321" spans="10:11" x14ac:dyDescent="0.25">
      <c r="J25321" t="s">
        <v>447</v>
      </c>
    </row>
    <row r="25322" spans="10:11" x14ac:dyDescent="0.25">
      <c r="J25322" s="5">
        <v>44244</v>
      </c>
    </row>
    <row r="25323" spans="10:11" x14ac:dyDescent="0.25">
      <c r="J25323" t="s">
        <v>448</v>
      </c>
    </row>
    <row r="25324" spans="10:11" x14ac:dyDescent="0.25">
      <c r="J25324" t="s">
        <v>449</v>
      </c>
    </row>
    <row r="25325" spans="10:11" x14ac:dyDescent="0.25">
      <c r="J25325" t="s">
        <v>5156</v>
      </c>
    </row>
    <row r="25326" spans="10:11" x14ac:dyDescent="0.25">
      <c r="J25326" t="s">
        <v>84</v>
      </c>
      <c r="K25326" t="s">
        <v>451</v>
      </c>
    </row>
    <row r="25327" spans="10:11" x14ac:dyDescent="0.25">
      <c r="J25327" t="s">
        <v>837</v>
      </c>
      <c r="K25327" t="s">
        <v>1682</v>
      </c>
    </row>
    <row r="25328" spans="10:11" x14ac:dyDescent="0.25">
      <c r="J25328" t="s">
        <v>454</v>
      </c>
    </row>
    <row r="25329" spans="10:11" x14ac:dyDescent="0.25">
      <c r="J25329" t="s">
        <v>444</v>
      </c>
    </row>
    <row r="25330" spans="10:11" x14ac:dyDescent="0.25">
      <c r="J25330" t="s">
        <v>5157</v>
      </c>
    </row>
    <row r="25331" spans="10:11" x14ac:dyDescent="0.25">
      <c r="J25331" t="s">
        <v>446</v>
      </c>
    </row>
    <row r="25332" spans="10:11" x14ac:dyDescent="0.25">
      <c r="J25332">
        <v>1</v>
      </c>
    </row>
    <row r="25333" spans="10:11" x14ac:dyDescent="0.25">
      <c r="J25333" t="s">
        <v>447</v>
      </c>
    </row>
    <row r="25334" spans="10:11" x14ac:dyDescent="0.25">
      <c r="J25334" s="5">
        <v>44267</v>
      </c>
    </row>
    <row r="25335" spans="10:11" x14ac:dyDescent="0.25">
      <c r="J25335" t="s">
        <v>448</v>
      </c>
    </row>
    <row r="25336" spans="10:11" x14ac:dyDescent="0.25">
      <c r="J25336" t="s">
        <v>449</v>
      </c>
    </row>
    <row r="25337" spans="10:11" x14ac:dyDescent="0.25">
      <c r="J25337" t="s">
        <v>5158</v>
      </c>
    </row>
    <row r="25338" spans="10:11" x14ac:dyDescent="0.25">
      <c r="J25338" t="s">
        <v>84</v>
      </c>
      <c r="K25338" t="s">
        <v>451</v>
      </c>
    </row>
    <row r="25339" spans="10:11" x14ac:dyDescent="0.25">
      <c r="J25339" t="s">
        <v>837</v>
      </c>
      <c r="K25339" t="s">
        <v>1564</v>
      </c>
    </row>
    <row r="25340" spans="10:11" x14ac:dyDescent="0.25">
      <c r="J25340" t="s">
        <v>454</v>
      </c>
    </row>
    <row r="25341" spans="10:11" x14ac:dyDescent="0.25">
      <c r="J25341" t="s">
        <v>444</v>
      </c>
    </row>
    <row r="25342" spans="10:11" x14ac:dyDescent="0.25">
      <c r="J25342" t="s">
        <v>5159</v>
      </c>
    </row>
    <row r="25343" spans="10:11" x14ac:dyDescent="0.25">
      <c r="J25343" t="s">
        <v>446</v>
      </c>
    </row>
    <row r="25344" spans="10:11" x14ac:dyDescent="0.25">
      <c r="J25344">
        <v>2</v>
      </c>
    </row>
    <row r="25345" spans="10:11" x14ac:dyDescent="0.25">
      <c r="J25345" t="s">
        <v>447</v>
      </c>
    </row>
    <row r="25346" spans="10:11" x14ac:dyDescent="0.25">
      <c r="J25346" s="5">
        <v>44322</v>
      </c>
    </row>
    <row r="25347" spans="10:11" x14ac:dyDescent="0.25">
      <c r="J25347" t="s">
        <v>448</v>
      </c>
    </row>
    <row r="25348" spans="10:11" x14ac:dyDescent="0.25">
      <c r="J25348" t="s">
        <v>449</v>
      </c>
    </row>
    <row r="25349" spans="10:11" x14ac:dyDescent="0.25">
      <c r="J25349" t="s">
        <v>5160</v>
      </c>
    </row>
    <row r="25350" spans="10:11" x14ac:dyDescent="0.25">
      <c r="J25350" t="s">
        <v>84</v>
      </c>
      <c r="K25350" t="s">
        <v>451</v>
      </c>
    </row>
    <row r="25351" spans="10:11" x14ac:dyDescent="0.25">
      <c r="J25351" t="s">
        <v>837</v>
      </c>
      <c r="K25351" t="s">
        <v>1671</v>
      </c>
    </row>
    <row r="25352" spans="10:11" x14ac:dyDescent="0.25">
      <c r="J25352" t="s">
        <v>854</v>
      </c>
      <c r="K25352" t="s">
        <v>987</v>
      </c>
    </row>
    <row r="25353" spans="10:11" x14ac:dyDescent="0.25">
      <c r="J25353" t="s">
        <v>454</v>
      </c>
    </row>
    <row r="25354" spans="10:11" x14ac:dyDescent="0.25">
      <c r="J25354" t="s">
        <v>444</v>
      </c>
    </row>
    <row r="25355" spans="10:11" x14ac:dyDescent="0.25">
      <c r="J25355" t="s">
        <v>5161</v>
      </c>
    </row>
    <row r="25356" spans="10:11" x14ac:dyDescent="0.25">
      <c r="J25356" t="s">
        <v>446</v>
      </c>
    </row>
    <row r="25357" spans="10:11" x14ac:dyDescent="0.25">
      <c r="J25357">
        <v>1</v>
      </c>
    </row>
    <row r="25358" spans="10:11" x14ac:dyDescent="0.25">
      <c r="J25358" t="s">
        <v>447</v>
      </c>
    </row>
    <row r="25359" spans="10:11" x14ac:dyDescent="0.25">
      <c r="J25359" s="5">
        <v>44252</v>
      </c>
    </row>
    <row r="25360" spans="10:11" x14ac:dyDescent="0.25">
      <c r="J25360" t="s">
        <v>448</v>
      </c>
    </row>
    <row r="25361" spans="10:11" x14ac:dyDescent="0.25">
      <c r="J25361" t="s">
        <v>449</v>
      </c>
    </row>
    <row r="25362" spans="10:11" x14ac:dyDescent="0.25">
      <c r="J25362" t="s">
        <v>5162</v>
      </c>
    </row>
    <row r="25363" spans="10:11" x14ac:dyDescent="0.25">
      <c r="J25363" t="s">
        <v>84</v>
      </c>
      <c r="K25363" t="s">
        <v>451</v>
      </c>
    </row>
    <row r="25364" spans="10:11" x14ac:dyDescent="0.25">
      <c r="J25364" t="s">
        <v>837</v>
      </c>
      <c r="K25364" t="s">
        <v>1033</v>
      </c>
    </row>
    <row r="25365" spans="10:11" x14ac:dyDescent="0.25">
      <c r="J25365" t="s">
        <v>454</v>
      </c>
    </row>
    <row r="25366" spans="10:11" x14ac:dyDescent="0.25">
      <c r="J25366" t="s">
        <v>444</v>
      </c>
    </row>
    <row r="25367" spans="10:11" x14ac:dyDescent="0.25">
      <c r="J25367" t="s">
        <v>5163</v>
      </c>
    </row>
    <row r="25368" spans="10:11" x14ac:dyDescent="0.25">
      <c r="J25368" t="s">
        <v>446</v>
      </c>
    </row>
    <row r="25369" spans="10:11" x14ac:dyDescent="0.25">
      <c r="J25369">
        <v>1</v>
      </c>
    </row>
    <row r="25370" spans="10:11" x14ac:dyDescent="0.25">
      <c r="J25370" t="s">
        <v>447</v>
      </c>
    </row>
    <row r="25371" spans="10:11" x14ac:dyDescent="0.25">
      <c r="J25371" s="5">
        <v>44369</v>
      </c>
    </row>
    <row r="25372" spans="10:11" x14ac:dyDescent="0.25">
      <c r="J25372" t="s">
        <v>448</v>
      </c>
    </row>
    <row r="25373" spans="10:11" x14ac:dyDescent="0.25">
      <c r="J25373" t="s">
        <v>449</v>
      </c>
    </row>
    <row r="25374" spans="10:11" x14ac:dyDescent="0.25">
      <c r="J25374" t="s">
        <v>5164</v>
      </c>
    </row>
    <row r="25375" spans="10:11" x14ac:dyDescent="0.25">
      <c r="J25375" t="s">
        <v>84</v>
      </c>
      <c r="K25375" t="s">
        <v>451</v>
      </c>
    </row>
    <row r="25376" spans="10:11" x14ac:dyDescent="0.25">
      <c r="J25376" t="s">
        <v>854</v>
      </c>
      <c r="K25376" t="s">
        <v>1630</v>
      </c>
    </row>
    <row r="25377" spans="10:11" x14ac:dyDescent="0.25">
      <c r="J25377" t="s">
        <v>454</v>
      </c>
    </row>
    <row r="25378" spans="10:11" x14ac:dyDescent="0.25">
      <c r="J25378" t="s">
        <v>444</v>
      </c>
    </row>
    <row r="25379" spans="10:11" x14ac:dyDescent="0.25">
      <c r="J25379" t="s">
        <v>5165</v>
      </c>
    </row>
    <row r="25380" spans="10:11" x14ac:dyDescent="0.25">
      <c r="J25380" t="s">
        <v>446</v>
      </c>
    </row>
    <row r="25381" spans="10:11" x14ac:dyDescent="0.25">
      <c r="J25381">
        <v>1</v>
      </c>
    </row>
    <row r="25382" spans="10:11" x14ac:dyDescent="0.25">
      <c r="J25382" t="s">
        <v>447</v>
      </c>
    </row>
    <row r="25383" spans="10:11" x14ac:dyDescent="0.25">
      <c r="J25383" s="5">
        <v>44301</v>
      </c>
    </row>
    <row r="25384" spans="10:11" x14ac:dyDescent="0.25">
      <c r="J25384" t="s">
        <v>448</v>
      </c>
    </row>
    <row r="25385" spans="10:11" x14ac:dyDescent="0.25">
      <c r="J25385" t="s">
        <v>449</v>
      </c>
    </row>
    <row r="25386" spans="10:11" x14ac:dyDescent="0.25">
      <c r="J25386" t="s">
        <v>5166</v>
      </c>
    </row>
    <row r="25387" spans="10:11" x14ac:dyDescent="0.25">
      <c r="J25387" t="s">
        <v>84</v>
      </c>
      <c r="K25387" t="s">
        <v>451</v>
      </c>
    </row>
    <row r="25388" spans="10:11" x14ac:dyDescent="0.25">
      <c r="J25388" t="s">
        <v>854</v>
      </c>
      <c r="K25388" t="s">
        <v>855</v>
      </c>
    </row>
    <row r="25389" spans="10:11" x14ac:dyDescent="0.25">
      <c r="J25389" t="s">
        <v>454</v>
      </c>
    </row>
    <row r="25390" spans="10:11" x14ac:dyDescent="0.25">
      <c r="J25390" t="s">
        <v>444</v>
      </c>
    </row>
    <row r="25391" spans="10:11" x14ac:dyDescent="0.25">
      <c r="J25391" t="s">
        <v>5167</v>
      </c>
    </row>
    <row r="25392" spans="10:11" x14ac:dyDescent="0.25">
      <c r="J25392" t="s">
        <v>446</v>
      </c>
    </row>
    <row r="25393" spans="10:11" x14ac:dyDescent="0.25">
      <c r="J25393">
        <v>3</v>
      </c>
    </row>
    <row r="25394" spans="10:11" x14ac:dyDescent="0.25">
      <c r="J25394" t="s">
        <v>447</v>
      </c>
    </row>
    <row r="25395" spans="10:11" x14ac:dyDescent="0.25">
      <c r="J25395" s="5">
        <v>44305</v>
      </c>
    </row>
    <row r="25396" spans="10:11" x14ac:dyDescent="0.25">
      <c r="J25396" t="s">
        <v>468</v>
      </c>
    </row>
    <row r="25397" spans="10:11" x14ac:dyDescent="0.25">
      <c r="J25397" t="s">
        <v>449</v>
      </c>
    </row>
    <row r="25398" spans="10:11" x14ac:dyDescent="0.25">
      <c r="J25398" t="s">
        <v>5168</v>
      </c>
    </row>
    <row r="25399" spans="10:11" x14ac:dyDescent="0.25">
      <c r="J25399" t="s">
        <v>84</v>
      </c>
      <c r="K25399" t="s">
        <v>451</v>
      </c>
    </row>
    <row r="25401" spans="10:11" x14ac:dyDescent="0.25">
      <c r="J25401" t="s">
        <v>454</v>
      </c>
    </row>
    <row r="25402" spans="10:11" x14ac:dyDescent="0.25">
      <c r="J25402" t="s">
        <v>444</v>
      </c>
    </row>
    <row r="25403" spans="10:11" x14ac:dyDescent="0.25">
      <c r="J25403" t="s">
        <v>5169</v>
      </c>
    </row>
    <row r="25404" spans="10:11" x14ac:dyDescent="0.25">
      <c r="J25404" t="s">
        <v>446</v>
      </c>
    </row>
    <row r="25405" spans="10:11" x14ac:dyDescent="0.25">
      <c r="J25405">
        <v>2</v>
      </c>
    </row>
    <row r="25406" spans="10:11" x14ac:dyDescent="0.25">
      <c r="J25406" t="s">
        <v>447</v>
      </c>
    </row>
    <row r="25407" spans="10:11" x14ac:dyDescent="0.25">
      <c r="J25407" s="5">
        <v>44231</v>
      </c>
    </row>
    <row r="25408" spans="10:11" x14ac:dyDescent="0.25">
      <c r="J25408" t="s">
        <v>448</v>
      </c>
    </row>
    <row r="25409" spans="10:11" x14ac:dyDescent="0.25">
      <c r="J25409" t="s">
        <v>449</v>
      </c>
    </row>
    <row r="25410" spans="10:11" x14ac:dyDescent="0.25">
      <c r="J25410" t="s">
        <v>5170</v>
      </c>
    </row>
    <row r="25411" spans="10:11" x14ac:dyDescent="0.25">
      <c r="J25411" t="s">
        <v>84</v>
      </c>
      <c r="K25411" t="s">
        <v>451</v>
      </c>
    </row>
    <row r="25412" spans="10:11" x14ac:dyDescent="0.25">
      <c r="J25412" t="s">
        <v>854</v>
      </c>
      <c r="K25412" t="s">
        <v>867</v>
      </c>
    </row>
    <row r="25413" spans="10:11" x14ac:dyDescent="0.25">
      <c r="J25413" t="s">
        <v>454</v>
      </c>
    </row>
    <row r="25414" spans="10:11" x14ac:dyDescent="0.25">
      <c r="J25414" t="s">
        <v>444</v>
      </c>
    </row>
    <row r="25415" spans="10:11" x14ac:dyDescent="0.25">
      <c r="J25415" t="s">
        <v>5171</v>
      </c>
    </row>
    <row r="25416" spans="10:11" x14ac:dyDescent="0.25">
      <c r="J25416" t="s">
        <v>446</v>
      </c>
    </row>
    <row r="25417" spans="10:11" x14ac:dyDescent="0.25">
      <c r="J25417">
        <v>1</v>
      </c>
    </row>
    <row r="25418" spans="10:11" x14ac:dyDescent="0.25">
      <c r="J25418" t="s">
        <v>447</v>
      </c>
    </row>
    <row r="25419" spans="10:11" x14ac:dyDescent="0.25">
      <c r="J25419" s="5">
        <v>44319</v>
      </c>
    </row>
    <row r="25420" spans="10:11" x14ac:dyDescent="0.25">
      <c r="J25420" t="s">
        <v>468</v>
      </c>
    </row>
    <row r="25421" spans="10:11" x14ac:dyDescent="0.25">
      <c r="J25421" t="s">
        <v>449</v>
      </c>
    </row>
    <row r="25422" spans="10:11" x14ac:dyDescent="0.25">
      <c r="J25422" t="s">
        <v>5172</v>
      </c>
    </row>
    <row r="25423" spans="10:11" x14ac:dyDescent="0.25">
      <c r="J25423" t="s">
        <v>84</v>
      </c>
      <c r="K25423" t="s">
        <v>451</v>
      </c>
    </row>
    <row r="25424" spans="10:11" x14ac:dyDescent="0.25">
      <c r="J25424" t="s">
        <v>657</v>
      </c>
      <c r="K25424" t="s">
        <v>4211</v>
      </c>
    </row>
    <row r="25425" spans="10:11" x14ac:dyDescent="0.25">
      <c r="J25425" t="s">
        <v>454</v>
      </c>
    </row>
    <row r="25426" spans="10:11" x14ac:dyDescent="0.25">
      <c r="J25426" t="s">
        <v>444</v>
      </c>
    </row>
    <row r="25427" spans="10:11" x14ac:dyDescent="0.25">
      <c r="J25427" t="s">
        <v>5173</v>
      </c>
    </row>
    <row r="25428" spans="10:11" x14ac:dyDescent="0.25">
      <c r="J25428" t="s">
        <v>446</v>
      </c>
    </row>
    <row r="25429" spans="10:11" x14ac:dyDescent="0.25">
      <c r="J25429">
        <v>2</v>
      </c>
    </row>
    <row r="25430" spans="10:11" x14ac:dyDescent="0.25">
      <c r="J25430" t="s">
        <v>447</v>
      </c>
    </row>
    <row r="25431" spans="10:11" x14ac:dyDescent="0.25">
      <c r="J25431" s="5">
        <v>44355</v>
      </c>
    </row>
    <row r="25432" spans="10:11" x14ac:dyDescent="0.25">
      <c r="J25432" t="s">
        <v>468</v>
      </c>
    </row>
    <row r="25433" spans="10:11" x14ac:dyDescent="0.25">
      <c r="J25433" t="s">
        <v>449</v>
      </c>
    </row>
    <row r="25434" spans="10:11" x14ac:dyDescent="0.25">
      <c r="J25434" t="s">
        <v>5174</v>
      </c>
    </row>
    <row r="25435" spans="10:11" x14ac:dyDescent="0.25">
      <c r="J25435" t="s">
        <v>84</v>
      </c>
      <c r="K25435" t="s">
        <v>451</v>
      </c>
    </row>
    <row r="25436" spans="10:11" x14ac:dyDescent="0.25">
      <c r="J25436" t="s">
        <v>703</v>
      </c>
      <c r="K25436" t="s">
        <v>5175</v>
      </c>
    </row>
    <row r="25437" spans="10:11" x14ac:dyDescent="0.25">
      <c r="J25437" t="s">
        <v>470</v>
      </c>
      <c r="K25437" t="s">
        <v>5176</v>
      </c>
    </row>
    <row r="25438" spans="10:11" x14ac:dyDescent="0.25">
      <c r="J25438" t="s">
        <v>583</v>
      </c>
      <c r="K25438" t="s">
        <v>5177</v>
      </c>
    </row>
    <row r="25439" spans="10:11" x14ac:dyDescent="0.25">
      <c r="J25439" t="s">
        <v>454</v>
      </c>
    </row>
    <row r="25440" spans="10:11" x14ac:dyDescent="0.25">
      <c r="J25440" t="s">
        <v>444</v>
      </c>
    </row>
    <row r="25441" spans="10:11" x14ac:dyDescent="0.25">
      <c r="J25441">
        <v>-10060852</v>
      </c>
    </row>
    <row r="25442" spans="10:11" x14ac:dyDescent="0.25">
      <c r="J25442" t="s">
        <v>446</v>
      </c>
    </row>
    <row r="25443" spans="10:11" x14ac:dyDescent="0.25">
      <c r="J25443">
        <v>2</v>
      </c>
    </row>
    <row r="25444" spans="10:11" x14ac:dyDescent="0.25">
      <c r="J25444" t="s">
        <v>447</v>
      </c>
    </row>
    <row r="25445" spans="10:11" x14ac:dyDescent="0.25">
      <c r="J25445" s="5">
        <v>44231</v>
      </c>
    </row>
    <row r="25446" spans="10:11" x14ac:dyDescent="0.25">
      <c r="J25446" t="s">
        <v>1115</v>
      </c>
    </row>
    <row r="25447" spans="10:11" x14ac:dyDescent="0.25">
      <c r="J25447" t="s">
        <v>449</v>
      </c>
    </row>
    <row r="25448" spans="10:11" x14ac:dyDescent="0.25">
      <c r="J25448" t="s">
        <v>5178</v>
      </c>
    </row>
    <row r="25449" spans="10:11" x14ac:dyDescent="0.25">
      <c r="J25449" t="s">
        <v>84</v>
      </c>
      <c r="K25449" t="s">
        <v>451</v>
      </c>
    </row>
    <row r="25450" spans="10:11" x14ac:dyDescent="0.25">
      <c r="J25450" t="s">
        <v>837</v>
      </c>
      <c r="K25450" t="s">
        <v>838</v>
      </c>
    </row>
    <row r="25451" spans="10:11" x14ac:dyDescent="0.25">
      <c r="J25451" t="s">
        <v>454</v>
      </c>
    </row>
    <row r="25452" spans="10:11" x14ac:dyDescent="0.25">
      <c r="J25452" t="s">
        <v>444</v>
      </c>
    </row>
    <row r="25453" spans="10:11" x14ac:dyDescent="0.25">
      <c r="J25453">
        <v>-10061056</v>
      </c>
    </row>
    <row r="25454" spans="10:11" x14ac:dyDescent="0.25">
      <c r="J25454" t="s">
        <v>446</v>
      </c>
    </row>
    <row r="25455" spans="10:11" x14ac:dyDescent="0.25">
      <c r="J25455">
        <v>2</v>
      </c>
    </row>
    <row r="25456" spans="10:11" x14ac:dyDescent="0.25">
      <c r="J25456" t="s">
        <v>447</v>
      </c>
    </row>
    <row r="25457" spans="10:11" x14ac:dyDescent="0.25">
      <c r="J25457" s="5">
        <v>44231</v>
      </c>
    </row>
    <row r="25458" spans="10:11" x14ac:dyDescent="0.25">
      <c r="J25458" t="s">
        <v>1115</v>
      </c>
    </row>
    <row r="25459" spans="10:11" x14ac:dyDescent="0.25">
      <c r="J25459" t="s">
        <v>449</v>
      </c>
    </row>
    <row r="25460" spans="10:11" x14ac:dyDescent="0.25">
      <c r="J25460" t="s">
        <v>5179</v>
      </c>
    </row>
    <row r="25461" spans="10:11" x14ac:dyDescent="0.25">
      <c r="J25461" t="s">
        <v>84</v>
      </c>
      <c r="K25461" t="s">
        <v>451</v>
      </c>
    </row>
    <row r="25462" spans="10:11" x14ac:dyDescent="0.25">
      <c r="J25462" t="s">
        <v>837</v>
      </c>
      <c r="K25462" t="s">
        <v>838</v>
      </c>
    </row>
    <row r="25463" spans="10:11" x14ac:dyDescent="0.25">
      <c r="J25463" t="s">
        <v>454</v>
      </c>
    </row>
    <row r="25464" spans="10:11" x14ac:dyDescent="0.25">
      <c r="J25464" t="s">
        <v>444</v>
      </c>
    </row>
    <row r="25465" spans="10:11" x14ac:dyDescent="0.25">
      <c r="J25465">
        <v>-10072601</v>
      </c>
    </row>
    <row r="25466" spans="10:11" x14ac:dyDescent="0.25">
      <c r="J25466" t="s">
        <v>446</v>
      </c>
    </row>
    <row r="25467" spans="10:11" x14ac:dyDescent="0.25">
      <c r="J25467">
        <v>1</v>
      </c>
    </row>
    <row r="25468" spans="10:11" x14ac:dyDescent="0.25">
      <c r="J25468" t="s">
        <v>447</v>
      </c>
    </row>
    <row r="25469" spans="10:11" x14ac:dyDescent="0.25">
      <c r="J25469" s="5">
        <v>44327</v>
      </c>
    </row>
    <row r="25470" spans="10:11" x14ac:dyDescent="0.25">
      <c r="J25470" t="s">
        <v>1115</v>
      </c>
    </row>
    <row r="25471" spans="10:11" x14ac:dyDescent="0.25">
      <c r="J25471" t="s">
        <v>449</v>
      </c>
    </row>
    <row r="25472" spans="10:11" x14ac:dyDescent="0.25">
      <c r="J25472" t="s">
        <v>5180</v>
      </c>
    </row>
    <row r="25473" spans="10:11" x14ac:dyDescent="0.25">
      <c r="J25473" t="s">
        <v>84</v>
      </c>
      <c r="K25473" t="s">
        <v>451</v>
      </c>
    </row>
    <row r="25474" spans="10:11" x14ac:dyDescent="0.25">
      <c r="J25474" t="s">
        <v>665</v>
      </c>
      <c r="K25474" t="s">
        <v>4357</v>
      </c>
    </row>
    <row r="25475" spans="10:11" x14ac:dyDescent="0.25">
      <c r="J25475" t="s">
        <v>454</v>
      </c>
    </row>
    <row r="25476" spans="10:11" x14ac:dyDescent="0.25">
      <c r="J25476" t="s">
        <v>444</v>
      </c>
    </row>
    <row r="25477" spans="10:11" x14ac:dyDescent="0.25">
      <c r="J25477" t="s">
        <v>5181</v>
      </c>
    </row>
    <row r="25478" spans="10:11" x14ac:dyDescent="0.25">
      <c r="J25478" t="s">
        <v>446</v>
      </c>
    </row>
    <row r="25479" spans="10:11" x14ac:dyDescent="0.25">
      <c r="J25479">
        <v>1</v>
      </c>
    </row>
    <row r="25480" spans="10:11" x14ac:dyDescent="0.25">
      <c r="J25480" t="s">
        <v>447</v>
      </c>
    </row>
    <row r="25481" spans="10:11" x14ac:dyDescent="0.25">
      <c r="J25481" s="5">
        <v>44208</v>
      </c>
    </row>
    <row r="25482" spans="10:11" x14ac:dyDescent="0.25">
      <c r="J25482" t="s">
        <v>468</v>
      </c>
    </row>
    <row r="25483" spans="10:11" x14ac:dyDescent="0.25">
      <c r="J25483" t="s">
        <v>449</v>
      </c>
    </row>
    <row r="25484" spans="10:11" x14ac:dyDescent="0.25">
      <c r="J25484" t="s">
        <v>5182</v>
      </c>
    </row>
    <row r="25485" spans="10:11" x14ac:dyDescent="0.25">
      <c r="J25485" t="s">
        <v>84</v>
      </c>
      <c r="K25485" t="s">
        <v>451</v>
      </c>
    </row>
    <row r="25486" spans="10:11" x14ac:dyDescent="0.25">
      <c r="J25486" t="s">
        <v>470</v>
      </c>
      <c r="K25486" t="s">
        <v>673</v>
      </c>
    </row>
    <row r="25487" spans="10:11" x14ac:dyDescent="0.25">
      <c r="J25487" t="s">
        <v>454</v>
      </c>
    </row>
    <row r="25488" spans="10:11" x14ac:dyDescent="0.25">
      <c r="J25488" t="s">
        <v>444</v>
      </c>
    </row>
    <row r="25489" spans="10:11" x14ac:dyDescent="0.25">
      <c r="J25489" t="s">
        <v>5183</v>
      </c>
    </row>
    <row r="25490" spans="10:11" x14ac:dyDescent="0.25">
      <c r="J25490" t="s">
        <v>446</v>
      </c>
    </row>
    <row r="25491" spans="10:11" x14ac:dyDescent="0.25">
      <c r="J25491">
        <v>1</v>
      </c>
    </row>
    <row r="25492" spans="10:11" x14ac:dyDescent="0.25">
      <c r="J25492" t="s">
        <v>447</v>
      </c>
    </row>
    <row r="25493" spans="10:11" x14ac:dyDescent="0.25">
      <c r="J25493" s="5">
        <v>44208</v>
      </c>
    </row>
    <row r="25494" spans="10:11" x14ac:dyDescent="0.25">
      <c r="J25494" t="s">
        <v>468</v>
      </c>
    </row>
    <row r="25495" spans="10:11" x14ac:dyDescent="0.25">
      <c r="J25495" t="s">
        <v>449</v>
      </c>
    </row>
    <row r="25496" spans="10:11" x14ac:dyDescent="0.25">
      <c r="J25496" t="s">
        <v>5184</v>
      </c>
    </row>
    <row r="25497" spans="10:11" x14ac:dyDescent="0.25">
      <c r="J25497" t="s">
        <v>84</v>
      </c>
      <c r="K25497" t="s">
        <v>451</v>
      </c>
    </row>
    <row r="25498" spans="10:11" x14ac:dyDescent="0.25">
      <c r="J25498" t="s">
        <v>515</v>
      </c>
      <c r="K25498" t="s">
        <v>2306</v>
      </c>
    </row>
    <row r="25499" spans="10:11" x14ac:dyDescent="0.25">
      <c r="J25499" t="s">
        <v>454</v>
      </c>
    </row>
    <row r="25500" spans="10:11" x14ac:dyDescent="0.25">
      <c r="J25500" t="s">
        <v>444</v>
      </c>
    </row>
    <row r="25501" spans="10:11" x14ac:dyDescent="0.25">
      <c r="J25501" t="s">
        <v>5185</v>
      </c>
    </row>
    <row r="25502" spans="10:11" x14ac:dyDescent="0.25">
      <c r="J25502" t="s">
        <v>446</v>
      </c>
    </row>
    <row r="25503" spans="10:11" x14ac:dyDescent="0.25">
      <c r="J25503">
        <v>1</v>
      </c>
    </row>
    <row r="25504" spans="10:11" x14ac:dyDescent="0.25">
      <c r="J25504" t="s">
        <v>447</v>
      </c>
    </row>
    <row r="25505" spans="10:11" x14ac:dyDescent="0.25">
      <c r="J25505" s="5">
        <v>44210</v>
      </c>
    </row>
    <row r="25506" spans="10:11" x14ac:dyDescent="0.25">
      <c r="J25506" t="s">
        <v>468</v>
      </c>
    </row>
    <row r="25507" spans="10:11" x14ac:dyDescent="0.25">
      <c r="J25507" t="s">
        <v>449</v>
      </c>
    </row>
    <row r="25508" spans="10:11" x14ac:dyDescent="0.25">
      <c r="J25508" t="s">
        <v>5186</v>
      </c>
    </row>
    <row r="25509" spans="10:11" x14ac:dyDescent="0.25">
      <c r="J25509" t="s">
        <v>84</v>
      </c>
      <c r="K25509" t="s">
        <v>451</v>
      </c>
    </row>
    <row r="25510" spans="10:11" x14ac:dyDescent="0.25">
      <c r="J25510" t="s">
        <v>837</v>
      </c>
      <c r="K25510" t="s">
        <v>1033</v>
      </c>
    </row>
    <row r="25511" spans="10:11" x14ac:dyDescent="0.25">
      <c r="J25511" t="s">
        <v>454</v>
      </c>
    </row>
    <row r="25512" spans="10:11" x14ac:dyDescent="0.25">
      <c r="J25512" t="s">
        <v>444</v>
      </c>
    </row>
    <row r="25513" spans="10:11" x14ac:dyDescent="0.25">
      <c r="J25513" t="s">
        <v>5187</v>
      </c>
    </row>
    <row r="25514" spans="10:11" x14ac:dyDescent="0.25">
      <c r="J25514" t="s">
        <v>446</v>
      </c>
    </row>
    <row r="25515" spans="10:11" x14ac:dyDescent="0.25">
      <c r="J25515">
        <v>1</v>
      </c>
    </row>
    <row r="25516" spans="10:11" x14ac:dyDescent="0.25">
      <c r="J25516" t="s">
        <v>447</v>
      </c>
    </row>
    <row r="25517" spans="10:11" x14ac:dyDescent="0.25">
      <c r="J25517" s="5">
        <v>44210</v>
      </c>
    </row>
    <row r="25518" spans="10:11" x14ac:dyDescent="0.25">
      <c r="J25518" t="s">
        <v>468</v>
      </c>
    </row>
    <row r="25519" spans="10:11" x14ac:dyDescent="0.25">
      <c r="J25519" t="s">
        <v>449</v>
      </c>
    </row>
    <row r="25520" spans="10:11" x14ac:dyDescent="0.25">
      <c r="J25520" t="s">
        <v>5188</v>
      </c>
    </row>
    <row r="25521" spans="10:11" x14ac:dyDescent="0.25">
      <c r="J25521" t="s">
        <v>84</v>
      </c>
      <c r="K25521" t="s">
        <v>451</v>
      </c>
    </row>
    <row r="25522" spans="10:11" x14ac:dyDescent="0.25">
      <c r="J25522" t="s">
        <v>837</v>
      </c>
      <c r="K25522" t="s">
        <v>2221</v>
      </c>
    </row>
    <row r="25523" spans="10:11" x14ac:dyDescent="0.25">
      <c r="J25523" t="s">
        <v>454</v>
      </c>
    </row>
    <row r="25524" spans="10:11" x14ac:dyDescent="0.25">
      <c r="J25524" t="s">
        <v>444</v>
      </c>
    </row>
    <row r="25525" spans="10:11" x14ac:dyDescent="0.25">
      <c r="J25525">
        <v>-10043876</v>
      </c>
    </row>
    <row r="25526" spans="10:11" x14ac:dyDescent="0.25">
      <c r="J25526" t="s">
        <v>446</v>
      </c>
    </row>
    <row r="25527" spans="10:11" x14ac:dyDescent="0.25">
      <c r="J25527">
        <v>1</v>
      </c>
    </row>
    <row r="25528" spans="10:11" x14ac:dyDescent="0.25">
      <c r="J25528" t="s">
        <v>447</v>
      </c>
    </row>
    <row r="25529" spans="10:11" x14ac:dyDescent="0.25">
      <c r="J25529" s="5">
        <v>44237</v>
      </c>
    </row>
    <row r="25530" spans="10:11" x14ac:dyDescent="0.25">
      <c r="J25530" t="s">
        <v>1115</v>
      </c>
    </row>
    <row r="25531" spans="10:11" x14ac:dyDescent="0.25">
      <c r="J25531" t="s">
        <v>449</v>
      </c>
    </row>
    <row r="25532" spans="10:11" x14ac:dyDescent="0.25">
      <c r="J25532" t="s">
        <v>5189</v>
      </c>
    </row>
    <row r="25533" spans="10:11" x14ac:dyDescent="0.25">
      <c r="J25533" t="s">
        <v>84</v>
      </c>
      <c r="K25533" t="s">
        <v>451</v>
      </c>
    </row>
    <row r="25534" spans="10:11" x14ac:dyDescent="0.25">
      <c r="J25534" t="s">
        <v>509</v>
      </c>
      <c r="K25534" t="s">
        <v>5190</v>
      </c>
    </row>
    <row r="25535" spans="10:11" x14ac:dyDescent="0.25">
      <c r="J25535" t="s">
        <v>454</v>
      </c>
    </row>
    <row r="25536" spans="10:11" x14ac:dyDescent="0.25">
      <c r="J25536" t="s">
        <v>444</v>
      </c>
    </row>
    <row r="25537" spans="10:11" x14ac:dyDescent="0.25">
      <c r="J25537" t="s">
        <v>5191</v>
      </c>
    </row>
    <row r="25538" spans="10:11" x14ac:dyDescent="0.25">
      <c r="J25538" t="s">
        <v>446</v>
      </c>
    </row>
    <row r="25539" spans="10:11" x14ac:dyDescent="0.25">
      <c r="J25539">
        <v>1</v>
      </c>
    </row>
    <row r="25540" spans="10:11" x14ac:dyDescent="0.25">
      <c r="J25540" t="s">
        <v>447</v>
      </c>
    </row>
    <row r="25541" spans="10:11" x14ac:dyDescent="0.25">
      <c r="J25541" s="5">
        <v>44236</v>
      </c>
    </row>
    <row r="25542" spans="10:11" x14ac:dyDescent="0.25">
      <c r="J25542" t="s">
        <v>468</v>
      </c>
    </row>
    <row r="25543" spans="10:11" x14ac:dyDescent="0.25">
      <c r="J25543" t="s">
        <v>449</v>
      </c>
    </row>
    <row r="25544" spans="10:11" x14ac:dyDescent="0.25">
      <c r="J25544" t="s">
        <v>5192</v>
      </c>
    </row>
    <row r="25545" spans="10:11" x14ac:dyDescent="0.25">
      <c r="J25545" t="s">
        <v>84</v>
      </c>
      <c r="K25545" t="s">
        <v>451</v>
      </c>
    </row>
    <row r="25546" spans="10:11" x14ac:dyDescent="0.25">
      <c r="J25546" t="s">
        <v>837</v>
      </c>
      <c r="K25546" t="s">
        <v>845</v>
      </c>
    </row>
    <row r="25547" spans="10:11" x14ac:dyDescent="0.25">
      <c r="J25547" t="s">
        <v>454</v>
      </c>
    </row>
    <row r="25548" spans="10:11" x14ac:dyDescent="0.25">
      <c r="J25548" t="s">
        <v>444</v>
      </c>
    </row>
    <row r="25549" spans="10:11" x14ac:dyDescent="0.25">
      <c r="J25549" t="s">
        <v>5193</v>
      </c>
    </row>
    <row r="25550" spans="10:11" x14ac:dyDescent="0.25">
      <c r="J25550" t="s">
        <v>446</v>
      </c>
    </row>
    <row r="25551" spans="10:11" x14ac:dyDescent="0.25">
      <c r="J25551">
        <v>1</v>
      </c>
    </row>
    <row r="25552" spans="10:11" x14ac:dyDescent="0.25">
      <c r="J25552" t="s">
        <v>447</v>
      </c>
    </row>
    <row r="25553" spans="10:11" x14ac:dyDescent="0.25">
      <c r="J25553" s="5">
        <v>44244</v>
      </c>
    </row>
    <row r="25554" spans="10:11" x14ac:dyDescent="0.25">
      <c r="J25554" t="s">
        <v>468</v>
      </c>
    </row>
    <row r="25555" spans="10:11" x14ac:dyDescent="0.25">
      <c r="J25555" t="s">
        <v>449</v>
      </c>
    </row>
    <row r="25556" spans="10:11" x14ac:dyDescent="0.25">
      <c r="J25556" t="s">
        <v>5194</v>
      </c>
    </row>
    <row r="25557" spans="10:11" x14ac:dyDescent="0.25">
      <c r="J25557" t="s">
        <v>84</v>
      </c>
      <c r="K25557" t="s">
        <v>451</v>
      </c>
    </row>
    <row r="25558" spans="10:11" x14ac:dyDescent="0.25">
      <c r="J25558" t="s">
        <v>470</v>
      </c>
      <c r="K25558" t="s">
        <v>632</v>
      </c>
    </row>
    <row r="25559" spans="10:11" x14ac:dyDescent="0.25">
      <c r="J25559" t="s">
        <v>454</v>
      </c>
    </row>
    <row r="25560" spans="10:11" x14ac:dyDescent="0.25">
      <c r="J25560" t="s">
        <v>444</v>
      </c>
    </row>
    <row r="25561" spans="10:11" x14ac:dyDescent="0.25">
      <c r="J25561" t="s">
        <v>5195</v>
      </c>
    </row>
    <row r="25562" spans="10:11" x14ac:dyDescent="0.25">
      <c r="J25562" t="s">
        <v>446</v>
      </c>
    </row>
    <row r="25563" spans="10:11" x14ac:dyDescent="0.25">
      <c r="J25563">
        <v>1</v>
      </c>
    </row>
    <row r="25564" spans="10:11" x14ac:dyDescent="0.25">
      <c r="J25564" t="s">
        <v>447</v>
      </c>
    </row>
    <row r="25565" spans="10:11" x14ac:dyDescent="0.25">
      <c r="J25565" s="5">
        <v>44249</v>
      </c>
    </row>
    <row r="25566" spans="10:11" x14ac:dyDescent="0.25">
      <c r="J25566" t="s">
        <v>468</v>
      </c>
    </row>
    <row r="25567" spans="10:11" x14ac:dyDescent="0.25">
      <c r="J25567" t="s">
        <v>449</v>
      </c>
    </row>
    <row r="25568" spans="10:11" x14ac:dyDescent="0.25">
      <c r="J25568" t="s">
        <v>5196</v>
      </c>
    </row>
    <row r="25569" spans="10:11" x14ac:dyDescent="0.25">
      <c r="J25569" t="s">
        <v>84</v>
      </c>
      <c r="K25569" t="s">
        <v>451</v>
      </c>
    </row>
    <row r="25570" spans="10:11" x14ac:dyDescent="0.25">
      <c r="J25570" t="s">
        <v>837</v>
      </c>
      <c r="K25570" t="s">
        <v>907</v>
      </c>
    </row>
    <row r="25571" spans="10:11" x14ac:dyDescent="0.25">
      <c r="J25571" t="s">
        <v>454</v>
      </c>
    </row>
    <row r="25572" spans="10:11" x14ac:dyDescent="0.25">
      <c r="J25572" t="s">
        <v>444</v>
      </c>
    </row>
    <row r="25573" spans="10:11" x14ac:dyDescent="0.25">
      <c r="J25573" t="s">
        <v>5197</v>
      </c>
    </row>
    <row r="25574" spans="10:11" x14ac:dyDescent="0.25">
      <c r="J25574" t="s">
        <v>446</v>
      </c>
    </row>
    <row r="25575" spans="10:11" x14ac:dyDescent="0.25">
      <c r="J25575">
        <v>1</v>
      </c>
    </row>
    <row r="25576" spans="10:11" x14ac:dyDescent="0.25">
      <c r="J25576" t="s">
        <v>447</v>
      </c>
    </row>
    <row r="25577" spans="10:11" x14ac:dyDescent="0.25">
      <c r="J25577" s="5">
        <v>44252</v>
      </c>
    </row>
    <row r="25578" spans="10:11" x14ac:dyDescent="0.25">
      <c r="J25578" t="s">
        <v>468</v>
      </c>
    </row>
    <row r="25579" spans="10:11" x14ac:dyDescent="0.25">
      <c r="J25579" t="s">
        <v>449</v>
      </c>
    </row>
    <row r="25580" spans="10:11" x14ac:dyDescent="0.25">
      <c r="J25580" t="s">
        <v>5198</v>
      </c>
    </row>
    <row r="25581" spans="10:11" x14ac:dyDescent="0.25">
      <c r="J25581" t="s">
        <v>84</v>
      </c>
      <c r="K25581" t="s">
        <v>451</v>
      </c>
    </row>
    <row r="25582" spans="10:11" x14ac:dyDescent="0.25">
      <c r="J25582" t="s">
        <v>470</v>
      </c>
      <c r="K25582" t="s">
        <v>632</v>
      </c>
    </row>
    <row r="25583" spans="10:11" x14ac:dyDescent="0.25">
      <c r="J25583" t="s">
        <v>454</v>
      </c>
    </row>
    <row r="25584" spans="10:11" x14ac:dyDescent="0.25">
      <c r="J25584" t="s">
        <v>444</v>
      </c>
    </row>
    <row r="25585" spans="10:11" x14ac:dyDescent="0.25">
      <c r="J25585" t="s">
        <v>5199</v>
      </c>
    </row>
    <row r="25586" spans="10:11" x14ac:dyDescent="0.25">
      <c r="J25586" t="s">
        <v>446</v>
      </c>
    </row>
    <row r="25587" spans="10:11" x14ac:dyDescent="0.25">
      <c r="J25587">
        <v>1</v>
      </c>
    </row>
    <row r="25588" spans="10:11" x14ac:dyDescent="0.25">
      <c r="J25588" t="s">
        <v>447</v>
      </c>
    </row>
    <row r="25589" spans="10:11" x14ac:dyDescent="0.25">
      <c r="J25589" s="5">
        <v>44263</v>
      </c>
    </row>
    <row r="25590" spans="10:11" x14ac:dyDescent="0.25">
      <c r="J25590" t="s">
        <v>468</v>
      </c>
    </row>
    <row r="25591" spans="10:11" x14ac:dyDescent="0.25">
      <c r="J25591" t="s">
        <v>449</v>
      </c>
    </row>
    <row r="25592" spans="10:11" x14ac:dyDescent="0.25">
      <c r="J25592" t="s">
        <v>5200</v>
      </c>
    </row>
    <row r="25593" spans="10:11" x14ac:dyDescent="0.25">
      <c r="J25593" t="s">
        <v>84</v>
      </c>
      <c r="K25593" t="s">
        <v>451</v>
      </c>
    </row>
    <row r="25594" spans="10:11" x14ac:dyDescent="0.25">
      <c r="J25594" t="s">
        <v>755</v>
      </c>
      <c r="K25594" t="s">
        <v>1076</v>
      </c>
    </row>
    <row r="25595" spans="10:11" x14ac:dyDescent="0.25">
      <c r="J25595" t="s">
        <v>454</v>
      </c>
    </row>
    <row r="25596" spans="10:11" x14ac:dyDescent="0.25">
      <c r="J25596" t="s">
        <v>444</v>
      </c>
    </row>
    <row r="25597" spans="10:11" x14ac:dyDescent="0.25">
      <c r="J25597" t="s">
        <v>5201</v>
      </c>
    </row>
    <row r="25598" spans="10:11" x14ac:dyDescent="0.25">
      <c r="J25598" t="s">
        <v>446</v>
      </c>
    </row>
    <row r="25599" spans="10:11" x14ac:dyDescent="0.25">
      <c r="J25599">
        <v>1</v>
      </c>
    </row>
    <row r="25600" spans="10:11" x14ac:dyDescent="0.25">
      <c r="J25600" t="s">
        <v>447</v>
      </c>
    </row>
    <row r="25601" spans="10:11" x14ac:dyDescent="0.25">
      <c r="J25601" s="5">
        <v>44273</v>
      </c>
    </row>
    <row r="25602" spans="10:11" x14ac:dyDescent="0.25">
      <c r="J25602" t="s">
        <v>468</v>
      </c>
    </row>
    <row r="25603" spans="10:11" x14ac:dyDescent="0.25">
      <c r="J25603" t="s">
        <v>449</v>
      </c>
    </row>
    <row r="25604" spans="10:11" x14ac:dyDescent="0.25">
      <c r="J25604" t="s">
        <v>5202</v>
      </c>
    </row>
    <row r="25605" spans="10:11" x14ac:dyDescent="0.25">
      <c r="J25605" t="s">
        <v>84</v>
      </c>
      <c r="K25605" t="s">
        <v>451</v>
      </c>
    </row>
    <row r="25606" spans="10:11" x14ac:dyDescent="0.25">
      <c r="J25606" t="s">
        <v>755</v>
      </c>
      <c r="K25606" t="s">
        <v>1076</v>
      </c>
    </row>
    <row r="25607" spans="10:11" x14ac:dyDescent="0.25">
      <c r="J25607" t="s">
        <v>454</v>
      </c>
    </row>
    <row r="25608" spans="10:11" x14ac:dyDescent="0.25">
      <c r="J25608" t="s">
        <v>444</v>
      </c>
    </row>
    <row r="25609" spans="10:11" x14ac:dyDescent="0.25">
      <c r="J25609" t="s">
        <v>5203</v>
      </c>
    </row>
    <row r="25610" spans="10:11" x14ac:dyDescent="0.25">
      <c r="J25610" t="s">
        <v>446</v>
      </c>
    </row>
    <row r="25611" spans="10:11" x14ac:dyDescent="0.25">
      <c r="J25611">
        <v>1</v>
      </c>
    </row>
    <row r="25612" spans="10:11" x14ac:dyDescent="0.25">
      <c r="J25612" t="s">
        <v>447</v>
      </c>
    </row>
    <row r="25613" spans="10:11" x14ac:dyDescent="0.25">
      <c r="J25613" s="5">
        <v>44305</v>
      </c>
    </row>
    <row r="25614" spans="10:11" x14ac:dyDescent="0.25">
      <c r="J25614" t="s">
        <v>468</v>
      </c>
    </row>
    <row r="25615" spans="10:11" x14ac:dyDescent="0.25">
      <c r="J25615" t="s">
        <v>449</v>
      </c>
    </row>
    <row r="25616" spans="10:11" x14ac:dyDescent="0.25">
      <c r="J25616" t="s">
        <v>5204</v>
      </c>
    </row>
    <row r="25617" spans="10:11" x14ac:dyDescent="0.25">
      <c r="J25617" t="s">
        <v>84</v>
      </c>
      <c r="K25617" t="s">
        <v>451</v>
      </c>
    </row>
    <row r="25618" spans="10:11" x14ac:dyDescent="0.25">
      <c r="J25618" t="s">
        <v>755</v>
      </c>
      <c r="K25618" t="s">
        <v>1076</v>
      </c>
    </row>
    <row r="25619" spans="10:11" x14ac:dyDescent="0.25">
      <c r="J25619" t="s">
        <v>454</v>
      </c>
    </row>
    <row r="25620" spans="10:11" x14ac:dyDescent="0.25">
      <c r="J25620" t="s">
        <v>444</v>
      </c>
    </row>
    <row r="25621" spans="10:11" x14ac:dyDescent="0.25">
      <c r="J25621" t="s">
        <v>5205</v>
      </c>
    </row>
    <row r="25622" spans="10:11" x14ac:dyDescent="0.25">
      <c r="J25622" t="s">
        <v>446</v>
      </c>
    </row>
    <row r="25623" spans="10:11" x14ac:dyDescent="0.25">
      <c r="J25623">
        <v>1</v>
      </c>
    </row>
    <row r="25624" spans="10:11" x14ac:dyDescent="0.25">
      <c r="J25624" t="s">
        <v>447</v>
      </c>
    </row>
    <row r="25625" spans="10:11" x14ac:dyDescent="0.25">
      <c r="J25625" s="5">
        <v>44287</v>
      </c>
    </row>
    <row r="25626" spans="10:11" x14ac:dyDescent="0.25">
      <c r="J25626" t="s">
        <v>468</v>
      </c>
    </row>
    <row r="25627" spans="10:11" x14ac:dyDescent="0.25">
      <c r="J25627" t="s">
        <v>449</v>
      </c>
    </row>
    <row r="25628" spans="10:11" x14ac:dyDescent="0.25">
      <c r="J25628" t="s">
        <v>5206</v>
      </c>
    </row>
    <row r="25629" spans="10:11" x14ac:dyDescent="0.25">
      <c r="J25629" t="s">
        <v>84</v>
      </c>
      <c r="K25629" t="s">
        <v>451</v>
      </c>
    </row>
    <row r="25630" spans="10:11" x14ac:dyDescent="0.25">
      <c r="J25630" t="s">
        <v>542</v>
      </c>
      <c r="K25630" t="s">
        <v>5207</v>
      </c>
    </row>
    <row r="25631" spans="10:11" x14ac:dyDescent="0.25">
      <c r="J25631" t="s">
        <v>454</v>
      </c>
    </row>
    <row r="25632" spans="10:11" x14ac:dyDescent="0.25">
      <c r="J25632" t="s">
        <v>444</v>
      </c>
    </row>
    <row r="25633" spans="10:11" x14ac:dyDescent="0.25">
      <c r="J25633" t="s">
        <v>5208</v>
      </c>
    </row>
    <row r="25634" spans="10:11" x14ac:dyDescent="0.25">
      <c r="J25634" t="s">
        <v>446</v>
      </c>
    </row>
    <row r="25635" spans="10:11" x14ac:dyDescent="0.25">
      <c r="J25635">
        <v>1</v>
      </c>
    </row>
    <row r="25636" spans="10:11" x14ac:dyDescent="0.25">
      <c r="J25636" t="s">
        <v>447</v>
      </c>
    </row>
    <row r="25637" spans="10:11" x14ac:dyDescent="0.25">
      <c r="J25637" s="5">
        <v>44280</v>
      </c>
    </row>
    <row r="25638" spans="10:11" x14ac:dyDescent="0.25">
      <c r="J25638" t="s">
        <v>468</v>
      </c>
    </row>
    <row r="25639" spans="10:11" x14ac:dyDescent="0.25">
      <c r="J25639" t="s">
        <v>449</v>
      </c>
    </row>
    <row r="25640" spans="10:11" x14ac:dyDescent="0.25">
      <c r="J25640" t="s">
        <v>5209</v>
      </c>
    </row>
    <row r="25641" spans="10:11" x14ac:dyDescent="0.25">
      <c r="J25641" t="s">
        <v>84</v>
      </c>
      <c r="K25641" t="s">
        <v>451</v>
      </c>
    </row>
    <row r="25642" spans="10:11" x14ac:dyDescent="0.25">
      <c r="J25642" t="s">
        <v>758</v>
      </c>
      <c r="K25642">
        <v>45</v>
      </c>
    </row>
    <row r="25643" spans="10:11" x14ac:dyDescent="0.25">
      <c r="J25643" t="s">
        <v>454</v>
      </c>
    </row>
    <row r="25644" spans="10:11" x14ac:dyDescent="0.25">
      <c r="J25644" t="s">
        <v>444</v>
      </c>
    </row>
    <row r="25645" spans="10:11" x14ac:dyDescent="0.25">
      <c r="J25645" t="s">
        <v>5210</v>
      </c>
    </row>
    <row r="25646" spans="10:11" x14ac:dyDescent="0.25">
      <c r="J25646" t="s">
        <v>446</v>
      </c>
    </row>
    <row r="25647" spans="10:11" x14ac:dyDescent="0.25">
      <c r="J25647">
        <v>1</v>
      </c>
    </row>
    <row r="25648" spans="10:11" x14ac:dyDescent="0.25">
      <c r="J25648" t="s">
        <v>447</v>
      </c>
    </row>
    <row r="25649" spans="10:11" x14ac:dyDescent="0.25">
      <c r="J25649" s="5">
        <v>44351</v>
      </c>
    </row>
    <row r="25650" spans="10:11" x14ac:dyDescent="0.25">
      <c r="J25650" t="s">
        <v>468</v>
      </c>
    </row>
    <row r="25651" spans="10:11" x14ac:dyDescent="0.25">
      <c r="J25651" t="s">
        <v>449</v>
      </c>
    </row>
    <row r="25652" spans="10:11" x14ac:dyDescent="0.25">
      <c r="J25652" t="s">
        <v>5211</v>
      </c>
    </row>
    <row r="25653" spans="10:11" x14ac:dyDescent="0.25">
      <c r="J25653" t="s">
        <v>84</v>
      </c>
      <c r="K25653" t="s">
        <v>451</v>
      </c>
    </row>
    <row r="25654" spans="10:11" x14ac:dyDescent="0.25">
      <c r="J25654" t="s">
        <v>685</v>
      </c>
      <c r="K25654" t="s">
        <v>5212</v>
      </c>
    </row>
    <row r="25655" spans="10:11" x14ac:dyDescent="0.25">
      <c r="J25655" t="s">
        <v>4710</v>
      </c>
      <c r="K25655" t="s">
        <v>514</v>
      </c>
    </row>
    <row r="25656" spans="10:11" x14ac:dyDescent="0.25">
      <c r="J25656" t="s">
        <v>515</v>
      </c>
      <c r="K25656" t="s">
        <v>4712</v>
      </c>
    </row>
    <row r="25657" spans="10:11" x14ac:dyDescent="0.25">
      <c r="J25657" t="s">
        <v>527</v>
      </c>
      <c r="K25657" t="s">
        <v>5213</v>
      </c>
    </row>
    <row r="25658" spans="10:11" x14ac:dyDescent="0.25">
      <c r="J25658" t="s">
        <v>1163</v>
      </c>
      <c r="K25658" t="s">
        <v>5214</v>
      </c>
    </row>
    <row r="25659" spans="10:11" x14ac:dyDescent="0.25">
      <c r="J25659" t="s">
        <v>454</v>
      </c>
    </row>
    <row r="25660" spans="10:11" x14ac:dyDescent="0.25">
      <c r="J25660" t="s">
        <v>444</v>
      </c>
    </row>
    <row r="25661" spans="10:11" x14ac:dyDescent="0.25">
      <c r="J25661" t="s">
        <v>5215</v>
      </c>
    </row>
    <row r="25662" spans="10:11" x14ac:dyDescent="0.25">
      <c r="J25662" t="s">
        <v>446</v>
      </c>
    </row>
    <row r="25663" spans="10:11" x14ac:dyDescent="0.25">
      <c r="J25663">
        <v>1</v>
      </c>
    </row>
    <row r="25664" spans="10:11" x14ac:dyDescent="0.25">
      <c r="J25664" t="s">
        <v>447</v>
      </c>
    </row>
    <row r="25665" spans="10:11" x14ac:dyDescent="0.25">
      <c r="J25665" s="5">
        <v>44286</v>
      </c>
    </row>
    <row r="25666" spans="10:11" x14ac:dyDescent="0.25">
      <c r="J25666" t="s">
        <v>468</v>
      </c>
    </row>
    <row r="25667" spans="10:11" x14ac:dyDescent="0.25">
      <c r="J25667" t="s">
        <v>449</v>
      </c>
    </row>
    <row r="25668" spans="10:11" x14ac:dyDescent="0.25">
      <c r="J25668" t="s">
        <v>5216</v>
      </c>
    </row>
    <row r="25669" spans="10:11" x14ac:dyDescent="0.25">
      <c r="J25669" t="s">
        <v>84</v>
      </c>
      <c r="K25669" t="s">
        <v>451</v>
      </c>
    </row>
    <row r="25670" spans="10:11" x14ac:dyDescent="0.25">
      <c r="J25670" t="s">
        <v>758</v>
      </c>
      <c r="K25670">
        <v>45</v>
      </c>
    </row>
    <row r="25671" spans="10:11" x14ac:dyDescent="0.25">
      <c r="J25671" t="s">
        <v>454</v>
      </c>
    </row>
    <row r="25672" spans="10:11" x14ac:dyDescent="0.25">
      <c r="J25672" t="s">
        <v>444</v>
      </c>
    </row>
    <row r="25673" spans="10:11" x14ac:dyDescent="0.25">
      <c r="J25673" t="s">
        <v>5217</v>
      </c>
    </row>
    <row r="25674" spans="10:11" x14ac:dyDescent="0.25">
      <c r="J25674" t="s">
        <v>446</v>
      </c>
    </row>
    <row r="25675" spans="10:11" x14ac:dyDescent="0.25">
      <c r="J25675">
        <v>1</v>
      </c>
    </row>
    <row r="25676" spans="10:11" x14ac:dyDescent="0.25">
      <c r="J25676" t="s">
        <v>447</v>
      </c>
    </row>
    <row r="25677" spans="10:11" x14ac:dyDescent="0.25">
      <c r="J25677" s="5">
        <v>44392</v>
      </c>
    </row>
    <row r="25678" spans="10:11" x14ac:dyDescent="0.25">
      <c r="J25678" t="s">
        <v>468</v>
      </c>
    </row>
    <row r="25679" spans="10:11" x14ac:dyDescent="0.25">
      <c r="J25679" t="s">
        <v>449</v>
      </c>
    </row>
    <row r="25680" spans="10:11" x14ac:dyDescent="0.25">
      <c r="J25680" t="s">
        <v>5218</v>
      </c>
    </row>
    <row r="25681" spans="10:11" x14ac:dyDescent="0.25">
      <c r="J25681" t="s">
        <v>84</v>
      </c>
      <c r="K25681" t="s">
        <v>451</v>
      </c>
    </row>
    <row r="25682" spans="10:11" x14ac:dyDescent="0.25">
      <c r="J25682" t="s">
        <v>470</v>
      </c>
      <c r="K25682" t="s">
        <v>597</v>
      </c>
    </row>
    <row r="25683" spans="10:11" x14ac:dyDescent="0.25">
      <c r="J25683" t="s">
        <v>454</v>
      </c>
    </row>
    <row r="25684" spans="10:11" x14ac:dyDescent="0.25">
      <c r="J25684" t="s">
        <v>444</v>
      </c>
    </row>
    <row r="25685" spans="10:11" x14ac:dyDescent="0.25">
      <c r="J25685" t="s">
        <v>5219</v>
      </c>
    </row>
    <row r="25686" spans="10:11" x14ac:dyDescent="0.25">
      <c r="J25686" t="s">
        <v>446</v>
      </c>
    </row>
    <row r="25687" spans="10:11" x14ac:dyDescent="0.25">
      <c r="J25687">
        <v>1</v>
      </c>
    </row>
    <row r="25688" spans="10:11" x14ac:dyDescent="0.25">
      <c r="J25688" t="s">
        <v>447</v>
      </c>
    </row>
    <row r="25689" spans="10:11" x14ac:dyDescent="0.25">
      <c r="J25689" s="5">
        <v>44364</v>
      </c>
    </row>
    <row r="25690" spans="10:11" x14ac:dyDescent="0.25">
      <c r="J25690" t="s">
        <v>468</v>
      </c>
    </row>
    <row r="25691" spans="10:11" x14ac:dyDescent="0.25">
      <c r="J25691" t="s">
        <v>449</v>
      </c>
    </row>
    <row r="25692" spans="10:11" x14ac:dyDescent="0.25">
      <c r="J25692" t="s">
        <v>5220</v>
      </c>
    </row>
    <row r="25693" spans="10:11" x14ac:dyDescent="0.25">
      <c r="J25693" t="s">
        <v>84</v>
      </c>
      <c r="K25693" t="s">
        <v>451</v>
      </c>
    </row>
    <row r="25694" spans="10:11" x14ac:dyDescent="0.25">
      <c r="J25694" t="s">
        <v>703</v>
      </c>
      <c r="K25694" t="s">
        <v>1144</v>
      </c>
    </row>
    <row r="25695" spans="10:11" x14ac:dyDescent="0.25">
      <c r="J25695" t="s">
        <v>454</v>
      </c>
    </row>
    <row r="25696" spans="10:11" x14ac:dyDescent="0.25">
      <c r="J25696" t="s">
        <v>444</v>
      </c>
    </row>
    <row r="25697" spans="10:11" x14ac:dyDescent="0.25">
      <c r="J25697" t="s">
        <v>5221</v>
      </c>
    </row>
    <row r="25698" spans="10:11" x14ac:dyDescent="0.25">
      <c r="J25698" t="s">
        <v>446</v>
      </c>
    </row>
    <row r="25699" spans="10:11" x14ac:dyDescent="0.25">
      <c r="J25699">
        <v>1</v>
      </c>
    </row>
    <row r="25700" spans="10:11" x14ac:dyDescent="0.25">
      <c r="J25700" t="s">
        <v>447</v>
      </c>
    </row>
    <row r="25701" spans="10:11" x14ac:dyDescent="0.25">
      <c r="J25701" s="5">
        <v>44404</v>
      </c>
    </row>
    <row r="25702" spans="10:11" x14ac:dyDescent="0.25">
      <c r="J25702" t="s">
        <v>448</v>
      </c>
    </row>
    <row r="25703" spans="10:11" x14ac:dyDescent="0.25">
      <c r="J25703" t="s">
        <v>449</v>
      </c>
    </row>
    <row r="25704" spans="10:11" x14ac:dyDescent="0.25">
      <c r="J25704" t="s">
        <v>5222</v>
      </c>
    </row>
    <row r="25705" spans="10:11" x14ac:dyDescent="0.25">
      <c r="J25705" t="s">
        <v>84</v>
      </c>
      <c r="K25705" t="s">
        <v>451</v>
      </c>
    </row>
    <row r="25706" spans="10:11" x14ac:dyDescent="0.25">
      <c r="J25706" t="s">
        <v>854</v>
      </c>
      <c r="K25706" t="s">
        <v>855</v>
      </c>
    </row>
    <row r="25707" spans="10:11" x14ac:dyDescent="0.25">
      <c r="J25707" t="s">
        <v>454</v>
      </c>
    </row>
    <row r="25709" spans="10:11" x14ac:dyDescent="0.25">
      <c r="J25709" t="s">
        <v>1202</v>
      </c>
    </row>
    <row r="25710" spans="10:11" x14ac:dyDescent="0.25">
      <c r="J25710" s="5">
        <v>41961</v>
      </c>
    </row>
    <row r="25712" spans="10:11" x14ac:dyDescent="0.25">
      <c r="J25712" t="s">
        <v>1203</v>
      </c>
    </row>
    <row r="25714" spans="10:10" x14ac:dyDescent="0.25">
      <c r="J25714" t="s">
        <v>1204</v>
      </c>
    </row>
    <row r="25716" spans="10:10" x14ac:dyDescent="0.25">
      <c r="J25716" t="s">
        <v>1205</v>
      </c>
    </row>
    <row r="25717" spans="10:10" x14ac:dyDescent="0.25">
      <c r="J25717" t="s">
        <v>1206</v>
      </c>
    </row>
    <row r="25718" spans="10:10" x14ac:dyDescent="0.25">
      <c r="J25718" t="s">
        <v>1207</v>
      </c>
    </row>
    <row r="25719" spans="10:10" x14ac:dyDescent="0.25">
      <c r="J25719" t="s">
        <v>1208</v>
      </c>
    </row>
    <row r="25721" spans="10:10" x14ac:dyDescent="0.25">
      <c r="J25721" t="s">
        <v>1209</v>
      </c>
    </row>
    <row r="25723" spans="10:10" x14ac:dyDescent="0.25">
      <c r="J25723" t="s">
        <v>1210</v>
      </c>
    </row>
    <row r="25725" spans="10:10" x14ac:dyDescent="0.25">
      <c r="J25725" t="s">
        <v>1211</v>
      </c>
    </row>
    <row r="25726" spans="10:10" x14ac:dyDescent="0.25">
      <c r="J25726" t="s">
        <v>1212</v>
      </c>
    </row>
    <row r="25728" spans="10:10" x14ac:dyDescent="0.25">
      <c r="J25728" t="s">
        <v>1213</v>
      </c>
    </row>
    <row r="25730" spans="10:10" x14ac:dyDescent="0.25">
      <c r="J25730" t="s">
        <v>1214</v>
      </c>
    </row>
    <row r="25731" spans="10:10" x14ac:dyDescent="0.25">
      <c r="J25731" t="s">
        <v>1215</v>
      </c>
    </row>
    <row r="25732" spans="10:10" x14ac:dyDescent="0.25">
      <c r="J25732" t="s">
        <v>1216</v>
      </c>
    </row>
    <row r="25733" spans="10:10" x14ac:dyDescent="0.25">
      <c r="J25733" t="s">
        <v>379</v>
      </c>
    </row>
    <row r="25734" spans="10:10" x14ac:dyDescent="0.25">
      <c r="J25734" t="s">
        <v>382</v>
      </c>
    </row>
    <row r="25736" spans="10:10" x14ac:dyDescent="0.25">
      <c r="J25736" t="s">
        <v>1217</v>
      </c>
    </row>
    <row r="25738" spans="10:10" x14ac:dyDescent="0.25">
      <c r="J25738" t="s">
        <v>1218</v>
      </c>
    </row>
    <row r="25739" spans="10:10" x14ac:dyDescent="0.25">
      <c r="J25739" t="s">
        <v>1219</v>
      </c>
    </row>
    <row r="25740" spans="10:10" x14ac:dyDescent="0.25">
      <c r="J25740" t="s">
        <v>1220</v>
      </c>
    </row>
    <row r="25741" spans="10:10" x14ac:dyDescent="0.25">
      <c r="J25741" t="s">
        <v>1221</v>
      </c>
    </row>
    <row r="25742" spans="10:10" x14ac:dyDescent="0.25">
      <c r="J25742" t="s">
        <v>1222</v>
      </c>
    </row>
    <row r="25743" spans="10:10" x14ac:dyDescent="0.25">
      <c r="J25743" t="s">
        <v>1223</v>
      </c>
    </row>
    <row r="25744" spans="10:10" x14ac:dyDescent="0.25">
      <c r="J25744" t="s">
        <v>1224</v>
      </c>
    </row>
    <row r="25746" spans="10:10" x14ac:dyDescent="0.25">
      <c r="J25746" t="s">
        <v>1225</v>
      </c>
    </row>
    <row r="25748" spans="10:10" x14ac:dyDescent="0.25">
      <c r="J25748" t="s">
        <v>1226</v>
      </c>
    </row>
    <row r="25749" spans="10:10" x14ac:dyDescent="0.25">
      <c r="J25749" t="s">
        <v>1227</v>
      </c>
    </row>
    <row r="25750" spans="10:10" x14ac:dyDescent="0.25">
      <c r="J25750" t="s">
        <v>1228</v>
      </c>
    </row>
    <row r="25751" spans="10:10" x14ac:dyDescent="0.25">
      <c r="J25751" t="s">
        <v>1229</v>
      </c>
    </row>
    <row r="25753" spans="10:10" x14ac:dyDescent="0.25">
      <c r="J25753" t="s">
        <v>1230</v>
      </c>
    </row>
    <row r="25755" spans="10:10" x14ac:dyDescent="0.25">
      <c r="J25755" t="s">
        <v>1231</v>
      </c>
    </row>
    <row r="25756" spans="10:10" x14ac:dyDescent="0.25">
      <c r="J25756" t="s">
        <v>1232</v>
      </c>
    </row>
    <row r="25757" spans="10:10" x14ac:dyDescent="0.25">
      <c r="J25757" t="s">
        <v>1233</v>
      </c>
    </row>
    <row r="25758" spans="10:10" x14ac:dyDescent="0.25">
      <c r="J25758" t="s">
        <v>1234</v>
      </c>
    </row>
    <row r="25759" spans="10:10" x14ac:dyDescent="0.25">
      <c r="J25759" t="s">
        <v>1235</v>
      </c>
    </row>
    <row r="25760" spans="10:10" x14ac:dyDescent="0.25">
      <c r="J25760" t="s">
        <v>1236</v>
      </c>
    </row>
    <row r="25762" spans="10:10" x14ac:dyDescent="0.25">
      <c r="J25762" t="s">
        <v>1237</v>
      </c>
    </row>
    <row r="25764" spans="10:10" x14ac:dyDescent="0.25">
      <c r="J25764" t="s">
        <v>1238</v>
      </c>
    </row>
    <row r="25765" spans="10:10" x14ac:dyDescent="0.25">
      <c r="J25765" t="s">
        <v>1239</v>
      </c>
    </row>
    <row r="25767" spans="10:10" x14ac:dyDescent="0.25">
      <c r="J25767" t="s">
        <v>1240</v>
      </c>
    </row>
    <row r="25768" spans="10:10" x14ac:dyDescent="0.25">
      <c r="J25768" t="s">
        <v>1241</v>
      </c>
    </row>
    <row r="25770" spans="10:10" x14ac:dyDescent="0.25">
      <c r="J25770" t="s">
        <v>1242</v>
      </c>
    </row>
    <row r="25771" spans="10:10" x14ac:dyDescent="0.25">
      <c r="J25771" t="s">
        <v>1243</v>
      </c>
    </row>
    <row r="25773" spans="10:10" x14ac:dyDescent="0.25">
      <c r="J25773" t="s">
        <v>1244</v>
      </c>
    </row>
    <row r="25774" spans="10:10" x14ac:dyDescent="0.25">
      <c r="J25774" t="s">
        <v>1245</v>
      </c>
    </row>
    <row r="25776" spans="10:10" x14ac:dyDescent="0.25">
      <c r="J25776" t="s">
        <v>1246</v>
      </c>
    </row>
    <row r="25777" spans="10:10" x14ac:dyDescent="0.25">
      <c r="J25777" t="s">
        <v>1247</v>
      </c>
    </row>
    <row r="25779" spans="10:10" x14ac:dyDescent="0.25">
      <c r="J25779" t="s">
        <v>355</v>
      </c>
    </row>
    <row r="25780" spans="10:10" x14ac:dyDescent="0.25">
      <c r="J25780" t="s">
        <v>351</v>
      </c>
    </row>
    <row r="25781" spans="10:10" x14ac:dyDescent="0.25">
      <c r="J25781" t="s">
        <v>352</v>
      </c>
    </row>
    <row r="25783" spans="10:10" x14ac:dyDescent="0.25">
      <c r="J25783" t="s">
        <v>353</v>
      </c>
    </row>
    <row r="25785" spans="10:10" x14ac:dyDescent="0.25">
      <c r="J25785" t="s">
        <v>354</v>
      </c>
    </row>
    <row r="25787" spans="10:10" x14ac:dyDescent="0.25">
      <c r="J25787" t="s">
        <v>355</v>
      </c>
    </row>
    <row r="25788" spans="10:10" x14ac:dyDescent="0.25">
      <c r="J25788" t="s">
        <v>356</v>
      </c>
    </row>
    <row r="25789" spans="10:10" x14ac:dyDescent="0.25">
      <c r="J25789" t="s">
        <v>357</v>
      </c>
    </row>
    <row r="25790" spans="10:10" x14ac:dyDescent="0.25">
      <c r="J25790" t="s">
        <v>358</v>
      </c>
    </row>
    <row r="25792" spans="10:10" x14ac:dyDescent="0.25">
      <c r="J25792" t="s">
        <v>359</v>
      </c>
    </row>
    <row r="25794" spans="10:10" x14ac:dyDescent="0.25">
      <c r="J25794" t="s">
        <v>360</v>
      </c>
    </row>
    <row r="25796" spans="10:10" x14ac:dyDescent="0.25">
      <c r="J25796" t="s">
        <v>361</v>
      </c>
    </row>
    <row r="25798" spans="10:10" x14ac:dyDescent="0.25">
      <c r="J25798" t="s">
        <v>362</v>
      </c>
    </row>
    <row r="25800" spans="10:10" x14ac:dyDescent="0.25">
      <c r="J25800" t="s">
        <v>363</v>
      </c>
    </row>
    <row r="25802" spans="10:10" x14ac:dyDescent="0.25">
      <c r="J25802" t="s">
        <v>364</v>
      </c>
    </row>
    <row r="25804" spans="10:10" x14ac:dyDescent="0.25">
      <c r="J25804" t="s">
        <v>365</v>
      </c>
    </row>
    <row r="25807" spans="10:10" x14ac:dyDescent="0.25">
      <c r="J25807" t="s">
        <v>366</v>
      </c>
    </row>
    <row r="25808" spans="10:10" x14ac:dyDescent="0.25">
      <c r="J25808" t="s">
        <v>367</v>
      </c>
    </row>
    <row r="25809" spans="10:10" x14ac:dyDescent="0.25">
      <c r="J25809" t="s">
        <v>368</v>
      </c>
    </row>
    <row r="25810" spans="10:10" x14ac:dyDescent="0.25">
      <c r="J25810" t="s">
        <v>369</v>
      </c>
    </row>
    <row r="25811" spans="10:10" x14ac:dyDescent="0.25">
      <c r="J25811" t="s">
        <v>370</v>
      </c>
    </row>
    <row r="25812" spans="10:10" x14ac:dyDescent="0.25">
      <c r="J25812" t="s">
        <v>371</v>
      </c>
    </row>
    <row r="25813" spans="10:10" x14ac:dyDescent="0.25">
      <c r="J25813" t="s">
        <v>372</v>
      </c>
    </row>
    <row r="25814" spans="10:10" x14ac:dyDescent="0.25">
      <c r="J25814" t="s">
        <v>373</v>
      </c>
    </row>
    <row r="25816" spans="10:10" x14ac:dyDescent="0.25">
      <c r="J25816" t="s">
        <v>374</v>
      </c>
    </row>
    <row r="25819" spans="10:10" x14ac:dyDescent="0.25">
      <c r="J25819" t="s">
        <v>375</v>
      </c>
    </row>
    <row r="25820" spans="10:10" x14ac:dyDescent="0.25">
      <c r="J25820" t="s">
        <v>376</v>
      </c>
    </row>
    <row r="25821" spans="10:10" x14ac:dyDescent="0.25">
      <c r="J25821" t="s">
        <v>377</v>
      </c>
    </row>
    <row r="25822" spans="10:10" x14ac:dyDescent="0.25">
      <c r="J25822" t="s">
        <v>378</v>
      </c>
    </row>
    <row r="25823" spans="10:10" x14ac:dyDescent="0.25">
      <c r="J25823" t="s">
        <v>379</v>
      </c>
    </row>
    <row r="25824" spans="10:10" x14ac:dyDescent="0.25">
      <c r="J25824" t="s">
        <v>380</v>
      </c>
    </row>
    <row r="25825" spans="10:10" x14ac:dyDescent="0.25">
      <c r="J25825" t="s">
        <v>381</v>
      </c>
    </row>
    <row r="25826" spans="10:10" x14ac:dyDescent="0.25">
      <c r="J25826" t="s">
        <v>382</v>
      </c>
    </row>
    <row r="25828" spans="10:10" x14ac:dyDescent="0.25">
      <c r="J25828" t="s">
        <v>383</v>
      </c>
    </row>
    <row r="25831" spans="10:10" x14ac:dyDescent="0.25">
      <c r="J25831" t="s">
        <v>384</v>
      </c>
    </row>
    <row r="25833" spans="10:10" x14ac:dyDescent="0.25">
      <c r="J25833" t="s">
        <v>385</v>
      </c>
    </row>
    <row r="25835" spans="10:10" x14ac:dyDescent="0.25">
      <c r="J25835" t="s">
        <v>386</v>
      </c>
    </row>
    <row r="25838" spans="10:10" x14ac:dyDescent="0.25">
      <c r="J25838" t="s">
        <v>387</v>
      </c>
    </row>
    <row r="25839" spans="10:10" x14ac:dyDescent="0.25">
      <c r="J25839" t="s">
        <v>388</v>
      </c>
    </row>
    <row r="25840" spans="10:10" x14ac:dyDescent="0.25">
      <c r="J25840" t="s">
        <v>389</v>
      </c>
    </row>
    <row r="25841" spans="10:10" x14ac:dyDescent="0.25">
      <c r="J25841" t="s">
        <v>390</v>
      </c>
    </row>
    <row r="25842" spans="10:10" x14ac:dyDescent="0.25">
      <c r="J25842" t="s">
        <v>391</v>
      </c>
    </row>
    <row r="25843" spans="10:10" x14ac:dyDescent="0.25">
      <c r="J25843" t="s">
        <v>392</v>
      </c>
    </row>
    <row r="25845" spans="10:10" x14ac:dyDescent="0.25">
      <c r="J25845" t="s">
        <v>393</v>
      </c>
    </row>
    <row r="25848" spans="10:10" x14ac:dyDescent="0.25">
      <c r="J25848" t="s">
        <v>375</v>
      </c>
    </row>
    <row r="25849" spans="10:10" x14ac:dyDescent="0.25">
      <c r="J25849" t="s">
        <v>376</v>
      </c>
    </row>
    <row r="25850" spans="10:10" x14ac:dyDescent="0.25">
      <c r="J25850" t="s">
        <v>377</v>
      </c>
    </row>
    <row r="25851" spans="10:10" x14ac:dyDescent="0.25">
      <c r="J25851" t="s">
        <v>378</v>
      </c>
    </row>
    <row r="25852" spans="10:10" x14ac:dyDescent="0.25">
      <c r="J25852" t="s">
        <v>379</v>
      </c>
    </row>
    <row r="25853" spans="10:10" x14ac:dyDescent="0.25">
      <c r="J25853" t="s">
        <v>380</v>
      </c>
    </row>
    <row r="25854" spans="10:10" x14ac:dyDescent="0.25">
      <c r="J25854" t="s">
        <v>381</v>
      </c>
    </row>
    <row r="25855" spans="10:10" x14ac:dyDescent="0.25">
      <c r="J25855" t="s">
        <v>382</v>
      </c>
    </row>
    <row r="25857" spans="10:10" x14ac:dyDescent="0.25">
      <c r="J25857" t="s">
        <v>394</v>
      </c>
    </row>
    <row r="25860" spans="10:10" x14ac:dyDescent="0.25">
      <c r="J25860" t="s">
        <v>384</v>
      </c>
    </row>
    <row r="25862" spans="10:10" x14ac:dyDescent="0.25">
      <c r="J25862" t="s">
        <v>395</v>
      </c>
    </row>
    <row r="25864" spans="10:10" x14ac:dyDescent="0.25">
      <c r="J25864" t="s">
        <v>396</v>
      </c>
    </row>
    <row r="25867" spans="10:10" x14ac:dyDescent="0.25">
      <c r="J25867" t="s">
        <v>397</v>
      </c>
    </row>
    <row r="25868" spans="10:10" x14ac:dyDescent="0.25">
      <c r="J25868" t="s">
        <v>398</v>
      </c>
    </row>
    <row r="25869" spans="10:10" x14ac:dyDescent="0.25">
      <c r="J25869" t="s">
        <v>399</v>
      </c>
    </row>
    <row r="25870" spans="10:10" x14ac:dyDescent="0.25">
      <c r="J25870" t="s">
        <v>400</v>
      </c>
    </row>
    <row r="25871" spans="10:10" x14ac:dyDescent="0.25">
      <c r="J25871" t="s">
        <v>401</v>
      </c>
    </row>
    <row r="25873" spans="10:10" x14ac:dyDescent="0.25">
      <c r="J25873" t="s">
        <v>402</v>
      </c>
    </row>
    <row r="25876" spans="10:10" x14ac:dyDescent="0.25">
      <c r="J25876" t="s">
        <v>375</v>
      </c>
    </row>
    <row r="25877" spans="10:10" x14ac:dyDescent="0.25">
      <c r="J25877" t="s">
        <v>376</v>
      </c>
    </row>
    <row r="25878" spans="10:10" x14ac:dyDescent="0.25">
      <c r="J25878" t="s">
        <v>377</v>
      </c>
    </row>
    <row r="25879" spans="10:10" x14ac:dyDescent="0.25">
      <c r="J25879" t="s">
        <v>378</v>
      </c>
    </row>
    <row r="25880" spans="10:10" x14ac:dyDescent="0.25">
      <c r="J25880" t="s">
        <v>379</v>
      </c>
    </row>
    <row r="25881" spans="10:10" x14ac:dyDescent="0.25">
      <c r="J25881" t="s">
        <v>380</v>
      </c>
    </row>
    <row r="25882" spans="10:10" x14ac:dyDescent="0.25">
      <c r="J25882" t="s">
        <v>381</v>
      </c>
    </row>
    <row r="25883" spans="10:10" x14ac:dyDescent="0.25">
      <c r="J25883" t="s">
        <v>382</v>
      </c>
    </row>
    <row r="25885" spans="10:10" x14ac:dyDescent="0.25">
      <c r="J25885" t="s">
        <v>403</v>
      </c>
    </row>
    <row r="25888" spans="10:10" x14ac:dyDescent="0.25">
      <c r="J25888" t="s">
        <v>384</v>
      </c>
    </row>
    <row r="25890" spans="10:10" x14ac:dyDescent="0.25">
      <c r="J25890" t="s">
        <v>404</v>
      </c>
    </row>
    <row r="25892" spans="10:10" x14ac:dyDescent="0.25">
      <c r="J25892" t="s">
        <v>405</v>
      </c>
    </row>
    <row r="25895" spans="10:10" x14ac:dyDescent="0.25">
      <c r="J25895" t="s">
        <v>406</v>
      </c>
    </row>
    <row r="25896" spans="10:10" x14ac:dyDescent="0.25">
      <c r="J25896" t="s">
        <v>407</v>
      </c>
    </row>
    <row r="25897" spans="10:10" x14ac:dyDescent="0.25">
      <c r="J25897" t="s">
        <v>400</v>
      </c>
    </row>
    <row r="25898" spans="10:10" x14ac:dyDescent="0.25">
      <c r="J25898" t="s">
        <v>408</v>
      </c>
    </row>
    <row r="25899" spans="10:10" x14ac:dyDescent="0.25">
      <c r="J25899" t="s">
        <v>409</v>
      </c>
    </row>
    <row r="25901" spans="10:10" x14ac:dyDescent="0.25">
      <c r="J25901" t="s">
        <v>410</v>
      </c>
    </row>
    <row r="25904" spans="10:10" x14ac:dyDescent="0.25">
      <c r="J25904" t="s">
        <v>375</v>
      </c>
    </row>
    <row r="25905" spans="10:10" x14ac:dyDescent="0.25">
      <c r="J25905" t="s">
        <v>376</v>
      </c>
    </row>
    <row r="25906" spans="10:10" x14ac:dyDescent="0.25">
      <c r="J25906" t="s">
        <v>377</v>
      </c>
    </row>
    <row r="25907" spans="10:10" x14ac:dyDescent="0.25">
      <c r="J25907" t="s">
        <v>378</v>
      </c>
    </row>
    <row r="25908" spans="10:10" x14ac:dyDescent="0.25">
      <c r="J25908" t="s">
        <v>379</v>
      </c>
    </row>
    <row r="25909" spans="10:10" x14ac:dyDescent="0.25">
      <c r="J25909" t="s">
        <v>380</v>
      </c>
    </row>
    <row r="25910" spans="10:10" x14ac:dyDescent="0.25">
      <c r="J25910" t="s">
        <v>381</v>
      </c>
    </row>
    <row r="25911" spans="10:10" x14ac:dyDescent="0.25">
      <c r="J25911" t="s">
        <v>382</v>
      </c>
    </row>
    <row r="25913" spans="10:10" x14ac:dyDescent="0.25">
      <c r="J25913" t="s">
        <v>411</v>
      </c>
    </row>
    <row r="25916" spans="10:10" x14ac:dyDescent="0.25">
      <c r="J25916" t="s">
        <v>384</v>
      </c>
    </row>
    <row r="25918" spans="10:10" x14ac:dyDescent="0.25">
      <c r="J25918" t="s">
        <v>412</v>
      </c>
    </row>
    <row r="25921" spans="10:10" x14ac:dyDescent="0.25">
      <c r="J25921" t="s">
        <v>413</v>
      </c>
    </row>
    <row r="25922" spans="10:10" x14ac:dyDescent="0.25">
      <c r="J25922" t="s">
        <v>400</v>
      </c>
    </row>
    <row r="25923" spans="10:10" x14ac:dyDescent="0.25">
      <c r="J25923" t="s">
        <v>414</v>
      </c>
    </row>
    <row r="25924" spans="10:10" x14ac:dyDescent="0.25">
      <c r="J25924" t="s">
        <v>415</v>
      </c>
    </row>
    <row r="25926" spans="10:10" x14ac:dyDescent="0.25">
      <c r="J25926" t="s">
        <v>416</v>
      </c>
    </row>
    <row r="25929" spans="10:10" x14ac:dyDescent="0.25">
      <c r="J25929" t="s">
        <v>413</v>
      </c>
    </row>
    <row r="25930" spans="10:10" x14ac:dyDescent="0.25">
      <c r="J25930" t="s">
        <v>417</v>
      </c>
    </row>
    <row r="25932" spans="10:10" x14ac:dyDescent="0.25">
      <c r="J25932" t="s">
        <v>418</v>
      </c>
    </row>
    <row r="25935" spans="10:10" x14ac:dyDescent="0.25">
      <c r="J25935" t="s">
        <v>413</v>
      </c>
    </row>
    <row r="25936" spans="10:10" x14ac:dyDescent="0.25">
      <c r="J25936" t="s">
        <v>419</v>
      </c>
    </row>
    <row r="25937" spans="10:10" x14ac:dyDescent="0.25">
      <c r="J25937" t="s">
        <v>420</v>
      </c>
    </row>
    <row r="25938" spans="10:10" x14ac:dyDescent="0.25">
      <c r="J25938" t="s">
        <v>421</v>
      </c>
    </row>
    <row r="25939" spans="10:10" x14ac:dyDescent="0.25">
      <c r="J25939" t="s">
        <v>417</v>
      </c>
    </row>
    <row r="25940" spans="10:10" x14ac:dyDescent="0.25">
      <c r="J25940" t="s">
        <v>415</v>
      </c>
    </row>
    <row r="25942" spans="10:10" x14ac:dyDescent="0.25">
      <c r="J25942" t="s">
        <v>422</v>
      </c>
    </row>
    <row r="25945" spans="10:10" x14ac:dyDescent="0.25">
      <c r="J25945" t="s">
        <v>423</v>
      </c>
    </row>
    <row r="25946" spans="10:10" x14ac:dyDescent="0.25">
      <c r="J25946" t="s">
        <v>424</v>
      </c>
    </row>
    <row r="25947" spans="10:10" x14ac:dyDescent="0.25">
      <c r="J25947" t="s">
        <v>425</v>
      </c>
    </row>
    <row r="25948" spans="10:10" x14ac:dyDescent="0.25">
      <c r="J25948" t="s">
        <v>426</v>
      </c>
    </row>
    <row r="25949" spans="10:10" x14ac:dyDescent="0.25">
      <c r="J25949" t="s">
        <v>427</v>
      </c>
    </row>
    <row r="25950" spans="10:10" x14ac:dyDescent="0.25">
      <c r="J25950" t="s">
        <v>428</v>
      </c>
    </row>
    <row r="25951" spans="10:10" x14ac:dyDescent="0.25">
      <c r="J25951" t="s">
        <v>417</v>
      </c>
    </row>
    <row r="25953" spans="10:10" x14ac:dyDescent="0.25">
      <c r="J25953" t="s">
        <v>429</v>
      </c>
    </row>
    <row r="25956" spans="10:10" x14ac:dyDescent="0.25">
      <c r="J25956" t="s">
        <v>375</v>
      </c>
    </row>
    <row r="25957" spans="10:10" x14ac:dyDescent="0.25">
      <c r="J25957" t="s">
        <v>376</v>
      </c>
    </row>
    <row r="25958" spans="10:10" x14ac:dyDescent="0.25">
      <c r="J25958" t="s">
        <v>377</v>
      </c>
    </row>
    <row r="25959" spans="10:10" x14ac:dyDescent="0.25">
      <c r="J25959" t="s">
        <v>430</v>
      </c>
    </row>
    <row r="25960" spans="10:10" x14ac:dyDescent="0.25">
      <c r="J25960" t="s">
        <v>378</v>
      </c>
    </row>
    <row r="25961" spans="10:10" x14ac:dyDescent="0.25">
      <c r="J25961" t="s">
        <v>431</v>
      </c>
    </row>
    <row r="25962" spans="10:10" x14ac:dyDescent="0.25">
      <c r="J25962" t="s">
        <v>432</v>
      </c>
    </row>
    <row r="25963" spans="10:10" x14ac:dyDescent="0.25">
      <c r="J25963" t="s">
        <v>379</v>
      </c>
    </row>
    <row r="25964" spans="10:10" x14ac:dyDescent="0.25">
      <c r="J25964" t="s">
        <v>380</v>
      </c>
    </row>
    <row r="25965" spans="10:10" x14ac:dyDescent="0.25">
      <c r="J25965" t="s">
        <v>381</v>
      </c>
    </row>
    <row r="25966" spans="10:10" x14ac:dyDescent="0.25">
      <c r="J25966" t="s">
        <v>382</v>
      </c>
    </row>
    <row r="25968" spans="10:10" x14ac:dyDescent="0.25">
      <c r="J25968" t="s">
        <v>380</v>
      </c>
    </row>
    <row r="25971" spans="10:10" x14ac:dyDescent="0.25">
      <c r="J25971" t="s">
        <v>433</v>
      </c>
    </row>
    <row r="25972" spans="10:10" x14ac:dyDescent="0.25">
      <c r="J25972" t="s">
        <v>434</v>
      </c>
    </row>
    <row r="25973" spans="10:10" x14ac:dyDescent="0.25">
      <c r="J25973" t="s">
        <v>435</v>
      </c>
    </row>
    <row r="25974" spans="10:10" x14ac:dyDescent="0.25">
      <c r="J25974" t="s">
        <v>436</v>
      </c>
    </row>
    <row r="25975" spans="10:10" x14ac:dyDescent="0.25">
      <c r="J25975" t="s">
        <v>437</v>
      </c>
    </row>
    <row r="25977" spans="10:10" x14ac:dyDescent="0.25">
      <c r="J25977" t="s">
        <v>438</v>
      </c>
    </row>
    <row r="25979" spans="10:10" x14ac:dyDescent="0.25">
      <c r="J25979" t="s">
        <v>439</v>
      </c>
    </row>
    <row r="25980" spans="10:10" x14ac:dyDescent="0.25">
      <c r="J25980" t="s">
        <v>440</v>
      </c>
    </row>
    <row r="25981" spans="10:10" x14ac:dyDescent="0.25">
      <c r="J25981" t="s">
        <v>441</v>
      </c>
    </row>
    <row r="25983" spans="10:10" x14ac:dyDescent="0.25">
      <c r="J25983" t="s">
        <v>360</v>
      </c>
    </row>
    <row r="25985" spans="10:11" x14ac:dyDescent="0.25">
      <c r="J25985" t="s">
        <v>442</v>
      </c>
    </row>
    <row r="25987" spans="10:11" x14ac:dyDescent="0.25">
      <c r="J25987" t="s">
        <v>443</v>
      </c>
    </row>
    <row r="25988" spans="10:11" x14ac:dyDescent="0.25">
      <c r="J25988" t="s">
        <v>5223</v>
      </c>
    </row>
    <row r="25989" spans="10:11" x14ac:dyDescent="0.25">
      <c r="J25989" t="s">
        <v>444</v>
      </c>
    </row>
    <row r="25990" spans="10:11" x14ac:dyDescent="0.25">
      <c r="J25990" t="s">
        <v>5224</v>
      </c>
    </row>
    <row r="25991" spans="10:11" x14ac:dyDescent="0.25">
      <c r="J25991" t="s">
        <v>446</v>
      </c>
    </row>
    <row r="25992" spans="10:11" x14ac:dyDescent="0.25">
      <c r="J25992">
        <v>4</v>
      </c>
    </row>
    <row r="25993" spans="10:11" x14ac:dyDescent="0.25">
      <c r="J25993" t="s">
        <v>447</v>
      </c>
    </row>
    <row r="25994" spans="10:11" x14ac:dyDescent="0.25">
      <c r="J25994" s="5">
        <v>44434</v>
      </c>
    </row>
    <row r="25995" spans="10:11" x14ac:dyDescent="0.25">
      <c r="J25995" t="s">
        <v>448</v>
      </c>
    </row>
    <row r="25996" spans="10:11" x14ac:dyDescent="0.25">
      <c r="J25996" t="s">
        <v>449</v>
      </c>
    </row>
    <row r="25997" spans="10:11" x14ac:dyDescent="0.25">
      <c r="J25997" t="s">
        <v>5225</v>
      </c>
    </row>
    <row r="25998" spans="10:11" x14ac:dyDescent="0.25">
      <c r="J25998" t="s">
        <v>84</v>
      </c>
      <c r="K25998" t="s">
        <v>451</v>
      </c>
    </row>
    <row r="25999" spans="10:11" x14ac:dyDescent="0.25">
      <c r="J25999" t="s">
        <v>461</v>
      </c>
      <c r="K25999" t="s">
        <v>5226</v>
      </c>
    </row>
    <row r="26000" spans="10:11" x14ac:dyDescent="0.25">
      <c r="J26000" t="s">
        <v>454</v>
      </c>
    </row>
    <row r="26001" spans="10:11" x14ac:dyDescent="0.25">
      <c r="J26001" t="s">
        <v>444</v>
      </c>
    </row>
    <row r="26002" spans="10:11" x14ac:dyDescent="0.25">
      <c r="J26002" t="s">
        <v>5227</v>
      </c>
    </row>
    <row r="26003" spans="10:11" x14ac:dyDescent="0.25">
      <c r="J26003" t="s">
        <v>446</v>
      </c>
    </row>
    <row r="26004" spans="10:11" x14ac:dyDescent="0.25">
      <c r="J26004">
        <v>5</v>
      </c>
    </row>
    <row r="26005" spans="10:11" x14ac:dyDescent="0.25">
      <c r="J26005" t="s">
        <v>447</v>
      </c>
    </row>
    <row r="26006" spans="10:11" x14ac:dyDescent="0.25">
      <c r="J26006" s="5">
        <v>44481</v>
      </c>
    </row>
    <row r="26007" spans="10:11" x14ac:dyDescent="0.25">
      <c r="J26007" t="s">
        <v>448</v>
      </c>
    </row>
    <row r="26008" spans="10:11" x14ac:dyDescent="0.25">
      <c r="J26008" t="s">
        <v>449</v>
      </c>
    </row>
    <row r="26009" spans="10:11" x14ac:dyDescent="0.25">
      <c r="J26009" t="s">
        <v>5228</v>
      </c>
    </row>
    <row r="26010" spans="10:11" x14ac:dyDescent="0.25">
      <c r="J26010" t="s">
        <v>84</v>
      </c>
      <c r="K26010" t="s">
        <v>451</v>
      </c>
    </row>
    <row r="26011" spans="10:11" x14ac:dyDescent="0.25">
      <c r="J26011" t="s">
        <v>461</v>
      </c>
      <c r="K26011" t="s">
        <v>2021</v>
      </c>
    </row>
    <row r="26012" spans="10:11" x14ac:dyDescent="0.25">
      <c r="J26012" t="s">
        <v>454</v>
      </c>
    </row>
    <row r="26013" spans="10:11" x14ac:dyDescent="0.25">
      <c r="J26013" t="s">
        <v>444</v>
      </c>
    </row>
    <row r="26014" spans="10:11" x14ac:dyDescent="0.25">
      <c r="J26014" t="s">
        <v>5229</v>
      </c>
    </row>
    <row r="26015" spans="10:11" x14ac:dyDescent="0.25">
      <c r="J26015" t="s">
        <v>446</v>
      </c>
    </row>
    <row r="26016" spans="10:11" x14ac:dyDescent="0.25">
      <c r="J26016">
        <v>4</v>
      </c>
    </row>
    <row r="26017" spans="10:11" x14ac:dyDescent="0.25">
      <c r="J26017" t="s">
        <v>447</v>
      </c>
    </row>
    <row r="26018" spans="10:11" x14ac:dyDescent="0.25">
      <c r="J26018" s="5">
        <v>44453</v>
      </c>
    </row>
    <row r="26019" spans="10:11" x14ac:dyDescent="0.25">
      <c r="J26019" t="s">
        <v>448</v>
      </c>
    </row>
    <row r="26020" spans="10:11" x14ac:dyDescent="0.25">
      <c r="J26020" t="s">
        <v>449</v>
      </c>
    </row>
    <row r="26021" spans="10:11" x14ac:dyDescent="0.25">
      <c r="J26021" t="s">
        <v>5230</v>
      </c>
    </row>
    <row r="26022" spans="10:11" x14ac:dyDescent="0.25">
      <c r="J26022" t="s">
        <v>84</v>
      </c>
      <c r="K26022" t="s">
        <v>451</v>
      </c>
    </row>
    <row r="26023" spans="10:11" x14ac:dyDescent="0.25">
      <c r="J26023" t="s">
        <v>509</v>
      </c>
      <c r="K26023" t="s">
        <v>2763</v>
      </c>
    </row>
    <row r="26024" spans="10:11" x14ac:dyDescent="0.25">
      <c r="J26024" t="s">
        <v>511</v>
      </c>
      <c r="K26024" t="s">
        <v>1444</v>
      </c>
    </row>
    <row r="26025" spans="10:11" x14ac:dyDescent="0.25">
      <c r="J26025" t="s">
        <v>2765</v>
      </c>
      <c r="K26025" t="s">
        <v>518</v>
      </c>
    </row>
    <row r="26026" spans="10:11" x14ac:dyDescent="0.25">
      <c r="J26026" t="s">
        <v>521</v>
      </c>
      <c r="K26026" t="s">
        <v>522</v>
      </c>
    </row>
    <row r="26027" spans="10:11" x14ac:dyDescent="0.25">
      <c r="J26027" t="s">
        <v>5231</v>
      </c>
      <c r="K26027" t="s">
        <v>3914</v>
      </c>
    </row>
    <row r="26028" spans="10:11" x14ac:dyDescent="0.25">
      <c r="J26028" t="s">
        <v>523</v>
      </c>
      <c r="K26028" t="s">
        <v>524</v>
      </c>
    </row>
    <row r="26029" spans="10:11" x14ac:dyDescent="0.25">
      <c r="J26029" t="s">
        <v>525</v>
      </c>
      <c r="K26029" t="s">
        <v>526</v>
      </c>
    </row>
    <row r="26030" spans="10:11" x14ac:dyDescent="0.25">
      <c r="J26030" t="s">
        <v>531</v>
      </c>
      <c r="K26030" t="s">
        <v>532</v>
      </c>
    </row>
    <row r="26031" spans="10:11" x14ac:dyDescent="0.25">
      <c r="J26031" t="s">
        <v>533</v>
      </c>
      <c r="K26031" t="s">
        <v>534</v>
      </c>
    </row>
    <row r="26032" spans="10:11" x14ac:dyDescent="0.25">
      <c r="J26032" t="s">
        <v>465</v>
      </c>
      <c r="K26032" t="s">
        <v>5232</v>
      </c>
    </row>
    <row r="26033" spans="10:11" x14ac:dyDescent="0.25">
      <c r="J26033" t="s">
        <v>3765</v>
      </c>
      <c r="K26033" t="s">
        <v>3766</v>
      </c>
    </row>
    <row r="26034" spans="10:11" x14ac:dyDescent="0.25">
      <c r="J26034" t="s">
        <v>542</v>
      </c>
      <c r="K26034" t="s">
        <v>543</v>
      </c>
    </row>
    <row r="26035" spans="10:11" x14ac:dyDescent="0.25">
      <c r="J26035" t="s">
        <v>544</v>
      </c>
      <c r="K26035" t="s">
        <v>2748</v>
      </c>
    </row>
    <row r="26036" spans="10:11" x14ac:dyDescent="0.25">
      <c r="J26036" t="s">
        <v>491</v>
      </c>
      <c r="K26036" t="s">
        <v>1407</v>
      </c>
    </row>
    <row r="26037" spans="10:11" x14ac:dyDescent="0.25">
      <c r="J26037" t="s">
        <v>547</v>
      </c>
      <c r="K26037" t="s">
        <v>548</v>
      </c>
    </row>
    <row r="26038" spans="10:11" x14ac:dyDescent="0.25">
      <c r="J26038" t="s">
        <v>549</v>
      </c>
      <c r="K26038" t="s">
        <v>550</v>
      </c>
    </row>
    <row r="26039" spans="10:11" x14ac:dyDescent="0.25">
      <c r="J26039" t="s">
        <v>454</v>
      </c>
    </row>
    <row r="26040" spans="10:11" x14ac:dyDescent="0.25">
      <c r="J26040" t="s">
        <v>444</v>
      </c>
    </row>
    <row r="26041" spans="10:11" x14ac:dyDescent="0.25">
      <c r="J26041" t="s">
        <v>5233</v>
      </c>
    </row>
    <row r="26042" spans="10:11" x14ac:dyDescent="0.25">
      <c r="J26042" t="s">
        <v>446</v>
      </c>
    </row>
    <row r="26043" spans="10:11" x14ac:dyDescent="0.25">
      <c r="J26043">
        <v>3</v>
      </c>
    </row>
    <row r="26044" spans="10:11" x14ac:dyDescent="0.25">
      <c r="J26044" t="s">
        <v>447</v>
      </c>
    </row>
    <row r="26045" spans="10:11" x14ac:dyDescent="0.25">
      <c r="J26045" s="5">
        <v>44461</v>
      </c>
    </row>
    <row r="26046" spans="10:11" x14ac:dyDescent="0.25">
      <c r="J26046" t="s">
        <v>448</v>
      </c>
    </row>
    <row r="26047" spans="10:11" x14ac:dyDescent="0.25">
      <c r="J26047" t="s">
        <v>449</v>
      </c>
    </row>
    <row r="26048" spans="10:11" x14ac:dyDescent="0.25">
      <c r="J26048" t="s">
        <v>5234</v>
      </c>
    </row>
    <row r="26049" spans="10:11" x14ac:dyDescent="0.25">
      <c r="J26049" t="s">
        <v>84</v>
      </c>
      <c r="K26049" t="s">
        <v>451</v>
      </c>
    </row>
    <row r="26050" spans="10:11" x14ac:dyDescent="0.25">
      <c r="J26050" t="s">
        <v>491</v>
      </c>
      <c r="K26050" t="s">
        <v>745</v>
      </c>
    </row>
    <row r="26051" spans="10:11" x14ac:dyDescent="0.25">
      <c r="J26051" t="s">
        <v>454</v>
      </c>
    </row>
    <row r="26052" spans="10:11" x14ac:dyDescent="0.25">
      <c r="J26052" t="s">
        <v>444</v>
      </c>
    </row>
    <row r="26053" spans="10:11" x14ac:dyDescent="0.25">
      <c r="J26053" t="s">
        <v>5235</v>
      </c>
    </row>
    <row r="26054" spans="10:11" x14ac:dyDescent="0.25">
      <c r="J26054" t="s">
        <v>446</v>
      </c>
    </row>
    <row r="26055" spans="10:11" x14ac:dyDescent="0.25">
      <c r="J26055">
        <v>4</v>
      </c>
    </row>
    <row r="26056" spans="10:11" x14ac:dyDescent="0.25">
      <c r="J26056" t="s">
        <v>447</v>
      </c>
    </row>
    <row r="26057" spans="10:11" x14ac:dyDescent="0.25">
      <c r="J26057" s="5">
        <v>44463</v>
      </c>
    </row>
    <row r="26058" spans="10:11" x14ac:dyDescent="0.25">
      <c r="J26058" t="s">
        <v>448</v>
      </c>
    </row>
    <row r="26059" spans="10:11" x14ac:dyDescent="0.25">
      <c r="J26059" t="s">
        <v>449</v>
      </c>
    </row>
    <row r="26060" spans="10:11" x14ac:dyDescent="0.25">
      <c r="J26060" t="s">
        <v>5236</v>
      </c>
    </row>
    <row r="26061" spans="10:11" x14ac:dyDescent="0.25">
      <c r="J26061" t="s">
        <v>84</v>
      </c>
      <c r="K26061" t="s">
        <v>451</v>
      </c>
    </row>
    <row r="26062" spans="10:11" x14ac:dyDescent="0.25">
      <c r="J26062" t="s">
        <v>461</v>
      </c>
      <c r="K26062" t="s">
        <v>474</v>
      </c>
    </row>
    <row r="26063" spans="10:11" x14ac:dyDescent="0.25">
      <c r="J26063" t="s">
        <v>454</v>
      </c>
    </row>
    <row r="26064" spans="10:11" x14ac:dyDescent="0.25">
      <c r="J26064" t="s">
        <v>444</v>
      </c>
    </row>
    <row r="26065" spans="10:11" x14ac:dyDescent="0.25">
      <c r="J26065" t="s">
        <v>4911</v>
      </c>
    </row>
    <row r="26066" spans="10:11" x14ac:dyDescent="0.25">
      <c r="J26066" t="s">
        <v>446</v>
      </c>
    </row>
    <row r="26067" spans="10:11" x14ac:dyDescent="0.25">
      <c r="J26067">
        <v>3</v>
      </c>
    </row>
    <row r="26068" spans="10:11" x14ac:dyDescent="0.25">
      <c r="J26068" t="s">
        <v>447</v>
      </c>
    </row>
    <row r="26069" spans="10:11" x14ac:dyDescent="0.25">
      <c r="J26069" s="5">
        <v>44398</v>
      </c>
    </row>
    <row r="26070" spans="10:11" x14ac:dyDescent="0.25">
      <c r="J26070" t="s">
        <v>448</v>
      </c>
    </row>
    <row r="26071" spans="10:11" x14ac:dyDescent="0.25">
      <c r="J26071" t="s">
        <v>449</v>
      </c>
    </row>
    <row r="26072" spans="10:11" x14ac:dyDescent="0.25">
      <c r="J26072" t="s">
        <v>1939</v>
      </c>
    </row>
    <row r="26073" spans="10:11" x14ac:dyDescent="0.25">
      <c r="J26073" t="s">
        <v>84</v>
      </c>
      <c r="K26073" t="s">
        <v>451</v>
      </c>
    </row>
    <row r="26074" spans="10:11" x14ac:dyDescent="0.25">
      <c r="J26074" t="s">
        <v>575</v>
      </c>
      <c r="K26074" t="s">
        <v>2557</v>
      </c>
    </row>
    <row r="26075" spans="10:11" x14ac:dyDescent="0.25">
      <c r="J26075" t="s">
        <v>454</v>
      </c>
    </row>
    <row r="26076" spans="10:11" x14ac:dyDescent="0.25">
      <c r="J26076" t="s">
        <v>444</v>
      </c>
    </row>
    <row r="26077" spans="10:11" x14ac:dyDescent="0.25">
      <c r="J26077" t="s">
        <v>5237</v>
      </c>
    </row>
    <row r="26078" spans="10:11" x14ac:dyDescent="0.25">
      <c r="J26078" t="s">
        <v>446</v>
      </c>
    </row>
    <row r="26079" spans="10:11" x14ac:dyDescent="0.25">
      <c r="J26079">
        <v>2</v>
      </c>
    </row>
    <row r="26080" spans="10:11" x14ac:dyDescent="0.25">
      <c r="J26080" t="s">
        <v>447</v>
      </c>
    </row>
    <row r="26081" spans="10:11" x14ac:dyDescent="0.25">
      <c r="J26081" s="5">
        <v>44509</v>
      </c>
    </row>
    <row r="26082" spans="10:11" x14ac:dyDescent="0.25">
      <c r="J26082" t="s">
        <v>448</v>
      </c>
    </row>
    <row r="26083" spans="10:11" x14ac:dyDescent="0.25">
      <c r="J26083" t="s">
        <v>449</v>
      </c>
    </row>
    <row r="26084" spans="10:11" x14ac:dyDescent="0.25">
      <c r="J26084" t="s">
        <v>5238</v>
      </c>
    </row>
    <row r="26085" spans="10:11" x14ac:dyDescent="0.25">
      <c r="J26085" t="s">
        <v>84</v>
      </c>
      <c r="K26085" t="s">
        <v>451</v>
      </c>
    </row>
    <row r="26086" spans="10:11" x14ac:dyDescent="0.25">
      <c r="J26086" t="s">
        <v>504</v>
      </c>
      <c r="K26086" t="s">
        <v>505</v>
      </c>
    </row>
    <row r="26087" spans="10:11" x14ac:dyDescent="0.25">
      <c r="J26087" t="s">
        <v>507</v>
      </c>
      <c r="K26087" t="s">
        <v>508</v>
      </c>
    </row>
    <row r="26088" spans="10:11" x14ac:dyDescent="0.25">
      <c r="J26088" t="s">
        <v>4710</v>
      </c>
      <c r="K26088" t="s">
        <v>514</v>
      </c>
    </row>
    <row r="26089" spans="10:11" x14ac:dyDescent="0.25">
      <c r="J26089" t="s">
        <v>509</v>
      </c>
      <c r="K26089" t="s">
        <v>510</v>
      </c>
    </row>
    <row r="26090" spans="10:11" x14ac:dyDescent="0.25">
      <c r="J26090" t="s">
        <v>511</v>
      </c>
      <c r="K26090" t="s">
        <v>512</v>
      </c>
    </row>
    <row r="26091" spans="10:11" x14ac:dyDescent="0.25">
      <c r="J26091" t="s">
        <v>515</v>
      </c>
      <c r="K26091" t="s">
        <v>516</v>
      </c>
    </row>
    <row r="26092" spans="10:11" x14ac:dyDescent="0.25">
      <c r="J26092" t="s">
        <v>517</v>
      </c>
      <c r="K26092" t="s">
        <v>518</v>
      </c>
    </row>
    <row r="26093" spans="10:11" x14ac:dyDescent="0.25">
      <c r="J26093" t="s">
        <v>4762</v>
      </c>
      <c r="K26093" t="s">
        <v>4763</v>
      </c>
    </row>
    <row r="26094" spans="10:11" x14ac:dyDescent="0.25">
      <c r="J26094" t="s">
        <v>523</v>
      </c>
      <c r="K26094" t="s">
        <v>1447</v>
      </c>
    </row>
    <row r="26095" spans="10:11" x14ac:dyDescent="0.25">
      <c r="J26095" t="s">
        <v>2247</v>
      </c>
      <c r="K26095" t="s">
        <v>5239</v>
      </c>
    </row>
    <row r="26096" spans="10:11" x14ac:dyDescent="0.25">
      <c r="J26096" t="s">
        <v>529</v>
      </c>
      <c r="K26096" t="s">
        <v>530</v>
      </c>
    </row>
    <row r="26097" spans="10:11" x14ac:dyDescent="0.25">
      <c r="J26097" t="s">
        <v>531</v>
      </c>
      <c r="K26097" t="s">
        <v>532</v>
      </c>
    </row>
    <row r="26098" spans="10:11" x14ac:dyDescent="0.25">
      <c r="J26098" t="s">
        <v>533</v>
      </c>
      <c r="K26098" t="s">
        <v>534</v>
      </c>
    </row>
    <row r="26099" spans="10:11" x14ac:dyDescent="0.25">
      <c r="J26099" t="s">
        <v>2710</v>
      </c>
      <c r="K26099" t="s">
        <v>522</v>
      </c>
    </row>
    <row r="26100" spans="10:11" x14ac:dyDescent="0.25">
      <c r="J26100" t="s">
        <v>535</v>
      </c>
      <c r="K26100" t="s">
        <v>536</v>
      </c>
    </row>
    <row r="26101" spans="10:11" x14ac:dyDescent="0.25">
      <c r="J26101" t="s">
        <v>537</v>
      </c>
      <c r="K26101" t="s">
        <v>1449</v>
      </c>
    </row>
    <row r="26102" spans="10:11" x14ac:dyDescent="0.25">
      <c r="J26102" t="s">
        <v>465</v>
      </c>
      <c r="K26102" t="s">
        <v>1438</v>
      </c>
    </row>
    <row r="26103" spans="10:11" x14ac:dyDescent="0.25">
      <c r="J26103" t="s">
        <v>542</v>
      </c>
      <c r="K26103" t="s">
        <v>543</v>
      </c>
    </row>
    <row r="26104" spans="10:11" x14ac:dyDescent="0.25">
      <c r="J26104" t="s">
        <v>491</v>
      </c>
      <c r="K26104" t="s">
        <v>5240</v>
      </c>
    </row>
    <row r="26105" spans="10:11" x14ac:dyDescent="0.25">
      <c r="J26105" t="s">
        <v>547</v>
      </c>
      <c r="K26105" t="s">
        <v>548</v>
      </c>
    </row>
    <row r="26106" spans="10:11" x14ac:dyDescent="0.25">
      <c r="J26106" t="s">
        <v>2810</v>
      </c>
      <c r="K26106" t="s">
        <v>2811</v>
      </c>
    </row>
    <row r="26107" spans="10:11" x14ac:dyDescent="0.25">
      <c r="J26107" t="s">
        <v>549</v>
      </c>
      <c r="K26107" t="s">
        <v>550</v>
      </c>
    </row>
    <row r="26108" spans="10:11" x14ac:dyDescent="0.25">
      <c r="J26108" t="s">
        <v>454</v>
      </c>
    </row>
    <row r="26109" spans="10:11" x14ac:dyDescent="0.25">
      <c r="J26109" t="s">
        <v>444</v>
      </c>
    </row>
    <row r="26110" spans="10:11" x14ac:dyDescent="0.25">
      <c r="J26110" t="s">
        <v>4937</v>
      </c>
    </row>
    <row r="26111" spans="10:11" x14ac:dyDescent="0.25">
      <c r="J26111" t="s">
        <v>446</v>
      </c>
    </row>
    <row r="26112" spans="10:11" x14ac:dyDescent="0.25">
      <c r="J26112">
        <v>2</v>
      </c>
    </row>
    <row r="26113" spans="10:11" x14ac:dyDescent="0.25">
      <c r="J26113" t="s">
        <v>447</v>
      </c>
    </row>
    <row r="26114" spans="10:11" x14ac:dyDescent="0.25">
      <c r="J26114" s="5">
        <v>44407</v>
      </c>
    </row>
    <row r="26115" spans="10:11" x14ac:dyDescent="0.25">
      <c r="J26115" t="s">
        <v>448</v>
      </c>
    </row>
    <row r="26116" spans="10:11" x14ac:dyDescent="0.25">
      <c r="J26116" t="s">
        <v>449</v>
      </c>
    </row>
    <row r="26117" spans="10:11" x14ac:dyDescent="0.25">
      <c r="J26117" t="s">
        <v>4938</v>
      </c>
    </row>
    <row r="26118" spans="10:11" x14ac:dyDescent="0.25">
      <c r="J26118" t="s">
        <v>84</v>
      </c>
      <c r="K26118" t="s">
        <v>451</v>
      </c>
    </row>
    <row r="26119" spans="10:11" x14ac:dyDescent="0.25">
      <c r="J26119" t="s">
        <v>703</v>
      </c>
      <c r="K26119" t="s">
        <v>4939</v>
      </c>
    </row>
    <row r="26120" spans="10:11" x14ac:dyDescent="0.25">
      <c r="J26120" t="s">
        <v>575</v>
      </c>
      <c r="K26120" t="s">
        <v>4940</v>
      </c>
    </row>
    <row r="26121" spans="10:11" x14ac:dyDescent="0.25">
      <c r="J26121" t="s">
        <v>470</v>
      </c>
      <c r="K26121" t="s">
        <v>4941</v>
      </c>
    </row>
    <row r="26122" spans="10:11" x14ac:dyDescent="0.25">
      <c r="J26122" t="s">
        <v>461</v>
      </c>
      <c r="K26122" t="s">
        <v>4942</v>
      </c>
    </row>
    <row r="26123" spans="10:11" x14ac:dyDescent="0.25">
      <c r="J26123" t="s">
        <v>661</v>
      </c>
      <c r="K26123" t="s">
        <v>662</v>
      </c>
    </row>
    <row r="26124" spans="10:11" x14ac:dyDescent="0.25">
      <c r="J26124" t="s">
        <v>454</v>
      </c>
    </row>
    <row r="26125" spans="10:11" x14ac:dyDescent="0.25">
      <c r="J26125" t="s">
        <v>444</v>
      </c>
    </row>
    <row r="26126" spans="10:11" x14ac:dyDescent="0.25">
      <c r="J26126" t="s">
        <v>4963</v>
      </c>
    </row>
    <row r="26127" spans="10:11" x14ac:dyDescent="0.25">
      <c r="J26127" t="s">
        <v>446</v>
      </c>
    </row>
    <row r="26128" spans="10:11" x14ac:dyDescent="0.25">
      <c r="J26128">
        <v>5</v>
      </c>
    </row>
    <row r="26129" spans="10:11" x14ac:dyDescent="0.25">
      <c r="J26129" t="s">
        <v>447</v>
      </c>
    </row>
    <row r="26130" spans="10:11" x14ac:dyDescent="0.25">
      <c r="J26130" s="5">
        <v>44392</v>
      </c>
    </row>
    <row r="26131" spans="10:11" x14ac:dyDescent="0.25">
      <c r="J26131" t="s">
        <v>448</v>
      </c>
    </row>
    <row r="26132" spans="10:11" x14ac:dyDescent="0.25">
      <c r="J26132" t="s">
        <v>449</v>
      </c>
    </row>
    <row r="26133" spans="10:11" x14ac:dyDescent="0.25">
      <c r="J26133" t="s">
        <v>4964</v>
      </c>
    </row>
    <row r="26134" spans="10:11" x14ac:dyDescent="0.25">
      <c r="J26134" t="s">
        <v>84</v>
      </c>
      <c r="K26134" t="s">
        <v>451</v>
      </c>
    </row>
    <row r="26135" spans="10:11" x14ac:dyDescent="0.25">
      <c r="J26135" t="s">
        <v>703</v>
      </c>
      <c r="K26135" t="s">
        <v>4965</v>
      </c>
    </row>
    <row r="26136" spans="10:11" x14ac:dyDescent="0.25">
      <c r="J26136" t="s">
        <v>575</v>
      </c>
      <c r="K26136" t="s">
        <v>2557</v>
      </c>
    </row>
    <row r="26137" spans="10:11" x14ac:dyDescent="0.25">
      <c r="J26137" t="s">
        <v>470</v>
      </c>
      <c r="K26137" t="s">
        <v>4966</v>
      </c>
    </row>
    <row r="26138" spans="10:11" x14ac:dyDescent="0.25">
      <c r="J26138" t="s">
        <v>461</v>
      </c>
      <c r="K26138" t="s">
        <v>4967</v>
      </c>
    </row>
    <row r="26139" spans="10:11" x14ac:dyDescent="0.25">
      <c r="J26139" t="s">
        <v>651</v>
      </c>
      <c r="K26139" t="s">
        <v>4968</v>
      </c>
    </row>
    <row r="26140" spans="10:11" x14ac:dyDescent="0.25">
      <c r="J26140" t="s">
        <v>657</v>
      </c>
      <c r="K26140" t="s">
        <v>4969</v>
      </c>
    </row>
    <row r="26141" spans="10:11" x14ac:dyDescent="0.25">
      <c r="J26141" t="s">
        <v>1081</v>
      </c>
      <c r="K26141" t="s">
        <v>4970</v>
      </c>
    </row>
    <row r="26142" spans="10:11" x14ac:dyDescent="0.25">
      <c r="J26142" t="s">
        <v>515</v>
      </c>
      <c r="K26142" t="s">
        <v>4958</v>
      </c>
    </row>
    <row r="26143" spans="10:11" x14ac:dyDescent="0.25">
      <c r="J26143" t="s">
        <v>794</v>
      </c>
      <c r="K26143" t="s">
        <v>4971</v>
      </c>
    </row>
    <row r="26144" spans="10:11" x14ac:dyDescent="0.25">
      <c r="J26144" t="s">
        <v>755</v>
      </c>
      <c r="K26144" t="s">
        <v>4972</v>
      </c>
    </row>
    <row r="26145" spans="10:11" x14ac:dyDescent="0.25">
      <c r="J26145" t="s">
        <v>527</v>
      </c>
      <c r="K26145" t="s">
        <v>4973</v>
      </c>
    </row>
    <row r="26146" spans="10:11" x14ac:dyDescent="0.25">
      <c r="J26146" t="s">
        <v>758</v>
      </c>
      <c r="K26146" t="s">
        <v>4650</v>
      </c>
    </row>
    <row r="26147" spans="10:11" x14ac:dyDescent="0.25">
      <c r="J26147" t="s">
        <v>583</v>
      </c>
      <c r="K26147" t="s">
        <v>4974</v>
      </c>
    </row>
    <row r="26148" spans="10:11" x14ac:dyDescent="0.25">
      <c r="J26148" t="s">
        <v>661</v>
      </c>
      <c r="K26148" t="s">
        <v>662</v>
      </c>
    </row>
    <row r="26149" spans="10:11" x14ac:dyDescent="0.25">
      <c r="J26149" t="s">
        <v>1163</v>
      </c>
      <c r="K26149">
        <v>750</v>
      </c>
    </row>
    <row r="26150" spans="10:11" x14ac:dyDescent="0.25">
      <c r="J26150" t="s">
        <v>454</v>
      </c>
    </row>
    <row r="26151" spans="10:11" x14ac:dyDescent="0.25">
      <c r="J26151" t="s">
        <v>444</v>
      </c>
    </row>
    <row r="26152" spans="10:11" x14ac:dyDescent="0.25">
      <c r="J26152" t="s">
        <v>5241</v>
      </c>
    </row>
    <row r="26153" spans="10:11" x14ac:dyDescent="0.25">
      <c r="J26153" t="s">
        <v>446</v>
      </c>
    </row>
    <row r="26154" spans="10:11" x14ac:dyDescent="0.25">
      <c r="J26154">
        <v>2</v>
      </c>
    </row>
    <row r="26155" spans="10:11" x14ac:dyDescent="0.25">
      <c r="J26155" t="s">
        <v>447</v>
      </c>
    </row>
    <row r="26156" spans="10:11" x14ac:dyDescent="0.25">
      <c r="J26156" s="5">
        <v>44433</v>
      </c>
    </row>
    <row r="26157" spans="10:11" x14ac:dyDescent="0.25">
      <c r="J26157" t="s">
        <v>448</v>
      </c>
    </row>
    <row r="26158" spans="10:11" x14ac:dyDescent="0.25">
      <c r="J26158" t="s">
        <v>449</v>
      </c>
    </row>
    <row r="26159" spans="10:11" x14ac:dyDescent="0.25">
      <c r="J26159" t="s">
        <v>5242</v>
      </c>
    </row>
    <row r="26160" spans="10:11" x14ac:dyDescent="0.25">
      <c r="J26160" t="s">
        <v>84</v>
      </c>
      <c r="K26160" t="s">
        <v>451</v>
      </c>
    </row>
    <row r="26161" spans="10:11" x14ac:dyDescent="0.25">
      <c r="J26161" t="s">
        <v>470</v>
      </c>
      <c r="K26161" t="s">
        <v>2317</v>
      </c>
    </row>
    <row r="26162" spans="10:11" x14ac:dyDescent="0.25">
      <c r="J26162" t="s">
        <v>454</v>
      </c>
    </row>
    <row r="26163" spans="10:11" x14ac:dyDescent="0.25">
      <c r="J26163" t="s">
        <v>444</v>
      </c>
    </row>
    <row r="26164" spans="10:11" x14ac:dyDescent="0.25">
      <c r="J26164" t="s">
        <v>5243</v>
      </c>
    </row>
    <row r="26165" spans="10:11" x14ac:dyDescent="0.25">
      <c r="J26165" t="s">
        <v>446</v>
      </c>
    </row>
    <row r="26166" spans="10:11" x14ac:dyDescent="0.25">
      <c r="J26166">
        <v>2</v>
      </c>
    </row>
    <row r="26167" spans="10:11" x14ac:dyDescent="0.25">
      <c r="J26167" t="s">
        <v>447</v>
      </c>
    </row>
    <row r="26168" spans="10:11" x14ac:dyDescent="0.25">
      <c r="J26168" s="5">
        <v>44551</v>
      </c>
    </row>
    <row r="26169" spans="10:11" x14ac:dyDescent="0.25">
      <c r="J26169" t="s">
        <v>448</v>
      </c>
    </row>
    <row r="26170" spans="10:11" x14ac:dyDescent="0.25">
      <c r="J26170" t="s">
        <v>449</v>
      </c>
    </row>
    <row r="26171" spans="10:11" x14ac:dyDescent="0.25">
      <c r="J26171" t="s">
        <v>5244</v>
      </c>
    </row>
    <row r="26172" spans="10:11" x14ac:dyDescent="0.25">
      <c r="J26172" t="s">
        <v>84</v>
      </c>
      <c r="K26172" t="s">
        <v>451</v>
      </c>
    </row>
    <row r="26173" spans="10:11" x14ac:dyDescent="0.25">
      <c r="J26173" t="s">
        <v>703</v>
      </c>
      <c r="K26173" t="s">
        <v>5245</v>
      </c>
    </row>
    <row r="26174" spans="10:11" x14ac:dyDescent="0.25">
      <c r="J26174" t="s">
        <v>454</v>
      </c>
    </row>
    <row r="26175" spans="10:11" x14ac:dyDescent="0.25">
      <c r="J26175" t="s">
        <v>444</v>
      </c>
    </row>
    <row r="26176" spans="10:11" x14ac:dyDescent="0.25">
      <c r="J26176" t="s">
        <v>5246</v>
      </c>
    </row>
    <row r="26177" spans="10:11" x14ac:dyDescent="0.25">
      <c r="J26177" t="s">
        <v>446</v>
      </c>
    </row>
    <row r="26178" spans="10:11" x14ac:dyDescent="0.25">
      <c r="J26178">
        <v>2</v>
      </c>
    </row>
    <row r="26179" spans="10:11" x14ac:dyDescent="0.25">
      <c r="J26179" t="s">
        <v>447</v>
      </c>
    </row>
    <row r="26180" spans="10:11" x14ac:dyDescent="0.25">
      <c r="J26180" s="5">
        <v>44446</v>
      </c>
    </row>
    <row r="26181" spans="10:11" x14ac:dyDescent="0.25">
      <c r="J26181" t="s">
        <v>448</v>
      </c>
    </row>
    <row r="26182" spans="10:11" x14ac:dyDescent="0.25">
      <c r="J26182" t="s">
        <v>449</v>
      </c>
    </row>
    <row r="26183" spans="10:11" x14ac:dyDescent="0.25">
      <c r="J26183" t="s">
        <v>5247</v>
      </c>
    </row>
    <row r="26184" spans="10:11" x14ac:dyDescent="0.25">
      <c r="J26184" t="s">
        <v>84</v>
      </c>
      <c r="K26184" t="s">
        <v>451</v>
      </c>
    </row>
    <row r="26185" spans="10:11" x14ac:dyDescent="0.25">
      <c r="J26185" t="s">
        <v>491</v>
      </c>
      <c r="K26185" t="s">
        <v>1260</v>
      </c>
    </row>
    <row r="26186" spans="10:11" x14ac:dyDescent="0.25">
      <c r="J26186" t="s">
        <v>454</v>
      </c>
    </row>
    <row r="26187" spans="10:11" x14ac:dyDescent="0.25">
      <c r="J26187" t="s">
        <v>444</v>
      </c>
    </row>
    <row r="26188" spans="10:11" x14ac:dyDescent="0.25">
      <c r="J26188" t="s">
        <v>5248</v>
      </c>
    </row>
    <row r="26189" spans="10:11" x14ac:dyDescent="0.25">
      <c r="J26189" t="s">
        <v>446</v>
      </c>
    </row>
    <row r="26190" spans="10:11" x14ac:dyDescent="0.25">
      <c r="J26190">
        <v>2</v>
      </c>
    </row>
    <row r="26191" spans="10:11" x14ac:dyDescent="0.25">
      <c r="J26191" t="s">
        <v>447</v>
      </c>
    </row>
    <row r="26192" spans="10:11" x14ac:dyDescent="0.25">
      <c r="J26192" s="5">
        <v>44411</v>
      </c>
    </row>
    <row r="26193" spans="10:11" x14ac:dyDescent="0.25">
      <c r="J26193" t="s">
        <v>448</v>
      </c>
    </row>
    <row r="26194" spans="10:11" x14ac:dyDescent="0.25">
      <c r="J26194" t="s">
        <v>449</v>
      </c>
    </row>
    <row r="26195" spans="10:11" x14ac:dyDescent="0.25">
      <c r="J26195" t="s">
        <v>5249</v>
      </c>
    </row>
    <row r="26196" spans="10:11" x14ac:dyDescent="0.25">
      <c r="J26196" t="s">
        <v>84</v>
      </c>
      <c r="K26196" t="s">
        <v>451</v>
      </c>
    </row>
    <row r="26197" spans="10:11" x14ac:dyDescent="0.25">
      <c r="J26197" t="s">
        <v>470</v>
      </c>
      <c r="K26197" t="s">
        <v>2317</v>
      </c>
    </row>
    <row r="26198" spans="10:11" x14ac:dyDescent="0.25">
      <c r="J26198" t="s">
        <v>454</v>
      </c>
    </row>
    <row r="26199" spans="10:11" x14ac:dyDescent="0.25">
      <c r="J26199" t="s">
        <v>444</v>
      </c>
    </row>
    <row r="26200" spans="10:11" x14ac:dyDescent="0.25">
      <c r="J26200" t="s">
        <v>5250</v>
      </c>
    </row>
    <row r="26201" spans="10:11" x14ac:dyDescent="0.25">
      <c r="J26201" t="s">
        <v>446</v>
      </c>
    </row>
    <row r="26202" spans="10:11" x14ac:dyDescent="0.25">
      <c r="J26202">
        <v>2</v>
      </c>
    </row>
    <row r="26203" spans="10:11" x14ac:dyDescent="0.25">
      <c r="J26203" t="s">
        <v>447</v>
      </c>
    </row>
    <row r="26204" spans="10:11" x14ac:dyDescent="0.25">
      <c r="J26204" s="5">
        <v>44446</v>
      </c>
    </row>
    <row r="26205" spans="10:11" x14ac:dyDescent="0.25">
      <c r="J26205" t="s">
        <v>448</v>
      </c>
    </row>
    <row r="26206" spans="10:11" x14ac:dyDescent="0.25">
      <c r="J26206" t="s">
        <v>449</v>
      </c>
    </row>
    <row r="26207" spans="10:11" x14ac:dyDescent="0.25">
      <c r="J26207" t="s">
        <v>5251</v>
      </c>
    </row>
    <row r="26208" spans="10:11" x14ac:dyDescent="0.25">
      <c r="J26208" t="s">
        <v>84</v>
      </c>
      <c r="K26208" t="s">
        <v>451</v>
      </c>
    </row>
    <row r="26209" spans="10:11" x14ac:dyDescent="0.25">
      <c r="J26209" t="s">
        <v>651</v>
      </c>
      <c r="K26209" t="s">
        <v>1164</v>
      </c>
    </row>
    <row r="26210" spans="10:11" x14ac:dyDescent="0.25">
      <c r="J26210" t="s">
        <v>454</v>
      </c>
    </row>
    <row r="26211" spans="10:11" x14ac:dyDescent="0.25">
      <c r="J26211" t="s">
        <v>444</v>
      </c>
    </row>
    <row r="26212" spans="10:11" x14ac:dyDescent="0.25">
      <c r="J26212" t="s">
        <v>5252</v>
      </c>
    </row>
    <row r="26213" spans="10:11" x14ac:dyDescent="0.25">
      <c r="J26213" t="s">
        <v>446</v>
      </c>
    </row>
    <row r="26214" spans="10:11" x14ac:dyDescent="0.25">
      <c r="J26214">
        <v>2</v>
      </c>
    </row>
    <row r="26215" spans="10:11" x14ac:dyDescent="0.25">
      <c r="J26215" t="s">
        <v>447</v>
      </c>
    </row>
    <row r="26216" spans="10:11" x14ac:dyDescent="0.25">
      <c r="J26216" s="5">
        <v>44453</v>
      </c>
    </row>
    <row r="26217" spans="10:11" x14ac:dyDescent="0.25">
      <c r="J26217" t="s">
        <v>448</v>
      </c>
    </row>
    <row r="26218" spans="10:11" x14ac:dyDescent="0.25">
      <c r="J26218" t="s">
        <v>449</v>
      </c>
    </row>
    <row r="26219" spans="10:11" x14ac:dyDescent="0.25">
      <c r="J26219" t="s">
        <v>5253</v>
      </c>
    </row>
    <row r="26220" spans="10:11" x14ac:dyDescent="0.25">
      <c r="J26220" t="s">
        <v>84</v>
      </c>
      <c r="K26220" t="s">
        <v>451</v>
      </c>
    </row>
    <row r="26221" spans="10:11" x14ac:dyDescent="0.25">
      <c r="J26221" t="s">
        <v>470</v>
      </c>
      <c r="K26221" t="s">
        <v>725</v>
      </c>
    </row>
    <row r="26222" spans="10:11" x14ac:dyDescent="0.25">
      <c r="J26222" t="s">
        <v>454</v>
      </c>
    </row>
    <row r="26223" spans="10:11" x14ac:dyDescent="0.25">
      <c r="J26223" t="s">
        <v>444</v>
      </c>
    </row>
    <row r="26224" spans="10:11" x14ac:dyDescent="0.25">
      <c r="J26224" t="s">
        <v>5254</v>
      </c>
    </row>
    <row r="26225" spans="10:11" x14ac:dyDescent="0.25">
      <c r="J26225" t="s">
        <v>446</v>
      </c>
    </row>
    <row r="26226" spans="10:11" x14ac:dyDescent="0.25">
      <c r="J26226">
        <v>2</v>
      </c>
    </row>
    <row r="26227" spans="10:11" x14ac:dyDescent="0.25">
      <c r="J26227" t="s">
        <v>447</v>
      </c>
    </row>
    <row r="26228" spans="10:11" x14ac:dyDescent="0.25">
      <c r="J26228" s="5">
        <v>44431</v>
      </c>
    </row>
    <row r="26229" spans="10:11" x14ac:dyDescent="0.25">
      <c r="J26229" t="s">
        <v>448</v>
      </c>
    </row>
    <row r="26230" spans="10:11" x14ac:dyDescent="0.25">
      <c r="J26230" t="s">
        <v>449</v>
      </c>
    </row>
    <row r="26231" spans="10:11" x14ac:dyDescent="0.25">
      <c r="J26231" t="s">
        <v>5255</v>
      </c>
    </row>
    <row r="26232" spans="10:11" x14ac:dyDescent="0.25">
      <c r="J26232" t="s">
        <v>84</v>
      </c>
      <c r="K26232" t="s">
        <v>451</v>
      </c>
    </row>
    <row r="26233" spans="10:11" x14ac:dyDescent="0.25">
      <c r="J26233" t="s">
        <v>519</v>
      </c>
      <c r="K26233" t="s">
        <v>641</v>
      </c>
    </row>
    <row r="26234" spans="10:11" x14ac:dyDescent="0.25">
      <c r="J26234" t="s">
        <v>2247</v>
      </c>
      <c r="K26234" t="s">
        <v>5256</v>
      </c>
    </row>
    <row r="26235" spans="10:11" x14ac:dyDescent="0.25">
      <c r="J26235" t="s">
        <v>454</v>
      </c>
    </row>
    <row r="26236" spans="10:11" x14ac:dyDescent="0.25">
      <c r="J26236" t="s">
        <v>444</v>
      </c>
    </row>
    <row r="26237" spans="10:11" x14ac:dyDescent="0.25">
      <c r="J26237" t="s">
        <v>5257</v>
      </c>
    </row>
    <row r="26238" spans="10:11" x14ac:dyDescent="0.25">
      <c r="J26238" t="s">
        <v>446</v>
      </c>
    </row>
    <row r="26239" spans="10:11" x14ac:dyDescent="0.25">
      <c r="J26239">
        <v>2</v>
      </c>
    </row>
    <row r="26240" spans="10:11" x14ac:dyDescent="0.25">
      <c r="J26240" t="s">
        <v>447</v>
      </c>
    </row>
    <row r="26241" spans="10:11" x14ac:dyDescent="0.25">
      <c r="J26241" s="5">
        <v>44411</v>
      </c>
    </row>
    <row r="26242" spans="10:11" x14ac:dyDescent="0.25">
      <c r="J26242" t="s">
        <v>448</v>
      </c>
    </row>
    <row r="26243" spans="10:11" x14ac:dyDescent="0.25">
      <c r="J26243" t="s">
        <v>449</v>
      </c>
    </row>
    <row r="26244" spans="10:11" x14ac:dyDescent="0.25">
      <c r="J26244" t="s">
        <v>5258</v>
      </c>
    </row>
    <row r="26245" spans="10:11" x14ac:dyDescent="0.25">
      <c r="J26245" t="s">
        <v>84</v>
      </c>
      <c r="K26245" t="s">
        <v>451</v>
      </c>
    </row>
    <row r="26246" spans="10:11" x14ac:dyDescent="0.25">
      <c r="J26246" t="s">
        <v>703</v>
      </c>
      <c r="K26246" t="s">
        <v>4965</v>
      </c>
    </row>
    <row r="26247" spans="10:11" x14ac:dyDescent="0.25">
      <c r="J26247" t="s">
        <v>575</v>
      </c>
      <c r="K26247" t="s">
        <v>1845</v>
      </c>
    </row>
    <row r="26248" spans="10:11" x14ac:dyDescent="0.25">
      <c r="J26248" t="s">
        <v>1950</v>
      </c>
      <c r="K26248" t="s">
        <v>5259</v>
      </c>
    </row>
    <row r="26249" spans="10:11" x14ac:dyDescent="0.25">
      <c r="J26249" t="s">
        <v>470</v>
      </c>
      <c r="K26249" t="s">
        <v>5260</v>
      </c>
    </row>
    <row r="26250" spans="10:11" x14ac:dyDescent="0.25">
      <c r="J26250" t="s">
        <v>461</v>
      </c>
      <c r="K26250" t="s">
        <v>5261</v>
      </c>
    </row>
    <row r="26251" spans="10:11" x14ac:dyDescent="0.25">
      <c r="J26251" t="s">
        <v>651</v>
      </c>
      <c r="K26251">
        <v>650</v>
      </c>
    </row>
    <row r="26252" spans="10:11" x14ac:dyDescent="0.25">
      <c r="J26252" t="s">
        <v>657</v>
      </c>
      <c r="K26252" t="s">
        <v>5262</v>
      </c>
    </row>
    <row r="26253" spans="10:11" x14ac:dyDescent="0.25">
      <c r="J26253" t="s">
        <v>1081</v>
      </c>
      <c r="K26253" t="s">
        <v>4970</v>
      </c>
    </row>
    <row r="26254" spans="10:11" x14ac:dyDescent="0.25">
      <c r="J26254" t="s">
        <v>515</v>
      </c>
      <c r="K26254" t="s">
        <v>3502</v>
      </c>
    </row>
    <row r="26255" spans="10:11" x14ac:dyDescent="0.25">
      <c r="J26255" t="s">
        <v>794</v>
      </c>
      <c r="K26255" t="s">
        <v>4971</v>
      </c>
    </row>
    <row r="26256" spans="10:11" x14ac:dyDescent="0.25">
      <c r="J26256" t="s">
        <v>755</v>
      </c>
      <c r="K26256" t="s">
        <v>5263</v>
      </c>
    </row>
    <row r="26257" spans="10:11" x14ac:dyDescent="0.25">
      <c r="J26257" t="s">
        <v>527</v>
      </c>
      <c r="K26257" t="s">
        <v>5264</v>
      </c>
    </row>
    <row r="26258" spans="10:11" x14ac:dyDescent="0.25">
      <c r="J26258" t="s">
        <v>1334</v>
      </c>
      <c r="K26258" t="s">
        <v>2072</v>
      </c>
    </row>
    <row r="26259" spans="10:11" x14ac:dyDescent="0.25">
      <c r="J26259" t="s">
        <v>758</v>
      </c>
      <c r="K26259" t="s">
        <v>5265</v>
      </c>
    </row>
    <row r="26260" spans="10:11" x14ac:dyDescent="0.25">
      <c r="J26260" t="s">
        <v>796</v>
      </c>
      <c r="K26260" t="s">
        <v>5266</v>
      </c>
    </row>
    <row r="26261" spans="10:11" x14ac:dyDescent="0.25">
      <c r="J26261" t="s">
        <v>583</v>
      </c>
      <c r="K26261" t="s">
        <v>4974</v>
      </c>
    </row>
    <row r="26262" spans="10:11" x14ac:dyDescent="0.25">
      <c r="J26262" t="s">
        <v>661</v>
      </c>
      <c r="K26262" t="s">
        <v>2074</v>
      </c>
    </row>
    <row r="26263" spans="10:11" x14ac:dyDescent="0.25">
      <c r="J26263" t="s">
        <v>1163</v>
      </c>
      <c r="K26263" t="s">
        <v>5267</v>
      </c>
    </row>
    <row r="26264" spans="10:11" x14ac:dyDescent="0.25">
      <c r="J26264" t="s">
        <v>491</v>
      </c>
      <c r="K26264" t="s">
        <v>2075</v>
      </c>
    </row>
    <row r="26265" spans="10:11" x14ac:dyDescent="0.25">
      <c r="J26265" t="s">
        <v>454</v>
      </c>
    </row>
    <row r="26266" spans="10:11" x14ac:dyDescent="0.25">
      <c r="J26266" t="s">
        <v>444</v>
      </c>
    </row>
    <row r="26267" spans="10:11" x14ac:dyDescent="0.25">
      <c r="J26267" t="s">
        <v>4989</v>
      </c>
    </row>
    <row r="26268" spans="10:11" x14ac:dyDescent="0.25">
      <c r="J26268" t="s">
        <v>446</v>
      </c>
    </row>
    <row r="26269" spans="10:11" x14ac:dyDescent="0.25">
      <c r="J26269">
        <v>2</v>
      </c>
    </row>
    <row r="26270" spans="10:11" x14ac:dyDescent="0.25">
      <c r="J26270" t="s">
        <v>447</v>
      </c>
    </row>
    <row r="26271" spans="10:11" x14ac:dyDescent="0.25">
      <c r="J26271" s="5">
        <v>44407</v>
      </c>
    </row>
    <row r="26272" spans="10:11" x14ac:dyDescent="0.25">
      <c r="J26272" t="s">
        <v>448</v>
      </c>
    </row>
    <row r="26273" spans="10:11" x14ac:dyDescent="0.25">
      <c r="J26273" t="s">
        <v>449</v>
      </c>
    </row>
    <row r="26274" spans="10:11" x14ac:dyDescent="0.25">
      <c r="J26274" t="s">
        <v>4990</v>
      </c>
    </row>
    <row r="26275" spans="10:11" x14ac:dyDescent="0.25">
      <c r="J26275" t="s">
        <v>84</v>
      </c>
      <c r="K26275" t="s">
        <v>451</v>
      </c>
    </row>
    <row r="26276" spans="10:11" x14ac:dyDescent="0.25">
      <c r="J26276" t="s">
        <v>470</v>
      </c>
      <c r="K26276" t="s">
        <v>2828</v>
      </c>
    </row>
    <row r="26277" spans="10:11" x14ac:dyDescent="0.25">
      <c r="J26277" t="s">
        <v>454</v>
      </c>
    </row>
    <row r="26278" spans="10:11" x14ac:dyDescent="0.25">
      <c r="J26278" t="s">
        <v>444</v>
      </c>
    </row>
    <row r="26279" spans="10:11" x14ac:dyDescent="0.25">
      <c r="J26279" t="s">
        <v>5268</v>
      </c>
    </row>
    <row r="26280" spans="10:11" x14ac:dyDescent="0.25">
      <c r="J26280" t="s">
        <v>446</v>
      </c>
    </row>
    <row r="26281" spans="10:11" x14ac:dyDescent="0.25">
      <c r="J26281">
        <v>2</v>
      </c>
    </row>
    <row r="26282" spans="10:11" x14ac:dyDescent="0.25">
      <c r="J26282" t="s">
        <v>447</v>
      </c>
    </row>
    <row r="26283" spans="10:11" x14ac:dyDescent="0.25">
      <c r="J26283" s="5">
        <v>44456</v>
      </c>
    </row>
    <row r="26284" spans="10:11" x14ac:dyDescent="0.25">
      <c r="J26284" t="s">
        <v>448</v>
      </c>
    </row>
    <row r="26285" spans="10:11" x14ac:dyDescent="0.25">
      <c r="J26285" t="s">
        <v>449</v>
      </c>
    </row>
    <row r="26286" spans="10:11" x14ac:dyDescent="0.25">
      <c r="J26286" t="s">
        <v>5269</v>
      </c>
    </row>
    <row r="26287" spans="10:11" x14ac:dyDescent="0.25">
      <c r="J26287" t="s">
        <v>84</v>
      </c>
      <c r="K26287" t="s">
        <v>451</v>
      </c>
    </row>
    <row r="26288" spans="10:11" x14ac:dyDescent="0.25">
      <c r="J26288" t="s">
        <v>1163</v>
      </c>
      <c r="K26288" t="s">
        <v>5270</v>
      </c>
    </row>
    <row r="26289" spans="10:11" x14ac:dyDescent="0.25">
      <c r="J26289" t="s">
        <v>454</v>
      </c>
    </row>
    <row r="26290" spans="10:11" x14ac:dyDescent="0.25">
      <c r="J26290" t="s">
        <v>444</v>
      </c>
    </row>
    <row r="26291" spans="10:11" x14ac:dyDescent="0.25">
      <c r="J26291" t="s">
        <v>5271</v>
      </c>
    </row>
    <row r="26292" spans="10:11" x14ac:dyDescent="0.25">
      <c r="J26292" t="s">
        <v>446</v>
      </c>
    </row>
    <row r="26293" spans="10:11" x14ac:dyDescent="0.25">
      <c r="J26293">
        <v>1</v>
      </c>
    </row>
    <row r="26294" spans="10:11" x14ac:dyDescent="0.25">
      <c r="J26294" t="s">
        <v>447</v>
      </c>
    </row>
    <row r="26295" spans="10:11" x14ac:dyDescent="0.25">
      <c r="J26295" s="5">
        <v>44519</v>
      </c>
    </row>
    <row r="26296" spans="10:11" x14ac:dyDescent="0.25">
      <c r="J26296" t="s">
        <v>448</v>
      </c>
    </row>
    <row r="26297" spans="10:11" x14ac:dyDescent="0.25">
      <c r="J26297" t="s">
        <v>449</v>
      </c>
    </row>
    <row r="26298" spans="10:11" x14ac:dyDescent="0.25">
      <c r="J26298" t="s">
        <v>5272</v>
      </c>
    </row>
    <row r="26299" spans="10:11" x14ac:dyDescent="0.25">
      <c r="J26299" t="s">
        <v>84</v>
      </c>
      <c r="K26299" t="s">
        <v>451</v>
      </c>
    </row>
    <row r="26300" spans="10:11" x14ac:dyDescent="0.25">
      <c r="J26300" t="s">
        <v>755</v>
      </c>
      <c r="K26300" t="s">
        <v>756</v>
      </c>
    </row>
    <row r="26301" spans="10:11" x14ac:dyDescent="0.25">
      <c r="J26301" t="s">
        <v>454</v>
      </c>
    </row>
    <row r="26302" spans="10:11" x14ac:dyDescent="0.25">
      <c r="J26302" t="s">
        <v>444</v>
      </c>
    </row>
    <row r="26303" spans="10:11" x14ac:dyDescent="0.25">
      <c r="J26303" t="s">
        <v>5052</v>
      </c>
    </row>
    <row r="26304" spans="10:11" x14ac:dyDescent="0.25">
      <c r="J26304" t="s">
        <v>446</v>
      </c>
    </row>
    <row r="26305" spans="10:11" x14ac:dyDescent="0.25">
      <c r="J26305">
        <v>1</v>
      </c>
    </row>
    <row r="26306" spans="10:11" x14ac:dyDescent="0.25">
      <c r="J26306" t="s">
        <v>447</v>
      </c>
    </row>
    <row r="26307" spans="10:11" x14ac:dyDescent="0.25">
      <c r="J26307" s="5">
        <v>44393</v>
      </c>
    </row>
    <row r="26308" spans="10:11" x14ac:dyDescent="0.25">
      <c r="J26308" t="s">
        <v>448</v>
      </c>
    </row>
    <row r="26309" spans="10:11" x14ac:dyDescent="0.25">
      <c r="J26309" t="s">
        <v>449</v>
      </c>
    </row>
    <row r="26310" spans="10:11" x14ac:dyDescent="0.25">
      <c r="J26310" t="s">
        <v>5053</v>
      </c>
    </row>
    <row r="26311" spans="10:11" x14ac:dyDescent="0.25">
      <c r="J26311" t="s">
        <v>84</v>
      </c>
      <c r="K26311" t="s">
        <v>451</v>
      </c>
    </row>
    <row r="26312" spans="10:11" x14ac:dyDescent="0.25">
      <c r="J26312" t="s">
        <v>461</v>
      </c>
      <c r="K26312" t="s">
        <v>3482</v>
      </c>
    </row>
    <row r="26313" spans="10:11" x14ac:dyDescent="0.25">
      <c r="J26313" t="s">
        <v>454</v>
      </c>
    </row>
    <row r="26314" spans="10:11" x14ac:dyDescent="0.25">
      <c r="J26314" t="s">
        <v>444</v>
      </c>
    </row>
    <row r="26315" spans="10:11" x14ac:dyDescent="0.25">
      <c r="J26315" t="s">
        <v>5273</v>
      </c>
    </row>
    <row r="26316" spans="10:11" x14ac:dyDescent="0.25">
      <c r="J26316" t="s">
        <v>446</v>
      </c>
    </row>
    <row r="26317" spans="10:11" x14ac:dyDescent="0.25">
      <c r="J26317">
        <v>1</v>
      </c>
    </row>
    <row r="26318" spans="10:11" x14ac:dyDescent="0.25">
      <c r="J26318" t="s">
        <v>447</v>
      </c>
    </row>
    <row r="26319" spans="10:11" x14ac:dyDescent="0.25">
      <c r="J26319" s="5">
        <v>44455</v>
      </c>
    </row>
    <row r="26320" spans="10:11" x14ac:dyDescent="0.25">
      <c r="J26320" t="s">
        <v>448</v>
      </c>
    </row>
    <row r="26321" spans="10:11" x14ac:dyDescent="0.25">
      <c r="J26321" t="s">
        <v>449</v>
      </c>
    </row>
    <row r="26322" spans="10:11" x14ac:dyDescent="0.25">
      <c r="J26322" t="s">
        <v>5274</v>
      </c>
    </row>
    <row r="26323" spans="10:11" x14ac:dyDescent="0.25">
      <c r="J26323" t="s">
        <v>84</v>
      </c>
      <c r="K26323" t="s">
        <v>451</v>
      </c>
    </row>
    <row r="26324" spans="10:11" x14ac:dyDescent="0.25">
      <c r="J26324" t="s">
        <v>470</v>
      </c>
      <c r="K26324" t="s">
        <v>1749</v>
      </c>
    </row>
    <row r="26325" spans="10:11" x14ac:dyDescent="0.25">
      <c r="J26325" t="s">
        <v>454</v>
      </c>
    </row>
    <row r="26326" spans="10:11" x14ac:dyDescent="0.25">
      <c r="J26326" t="s">
        <v>444</v>
      </c>
    </row>
    <row r="26327" spans="10:11" x14ac:dyDescent="0.25">
      <c r="J26327" t="s">
        <v>5061</v>
      </c>
    </row>
    <row r="26328" spans="10:11" x14ac:dyDescent="0.25">
      <c r="J26328" t="s">
        <v>446</v>
      </c>
    </row>
    <row r="26329" spans="10:11" x14ac:dyDescent="0.25">
      <c r="J26329">
        <v>1</v>
      </c>
    </row>
    <row r="26330" spans="10:11" x14ac:dyDescent="0.25">
      <c r="J26330" t="s">
        <v>447</v>
      </c>
    </row>
    <row r="26331" spans="10:11" x14ac:dyDescent="0.25">
      <c r="J26331" s="5">
        <v>44397</v>
      </c>
    </row>
    <row r="26332" spans="10:11" x14ac:dyDescent="0.25">
      <c r="J26332" t="s">
        <v>448</v>
      </c>
    </row>
    <row r="26333" spans="10:11" x14ac:dyDescent="0.25">
      <c r="J26333" t="s">
        <v>449</v>
      </c>
    </row>
    <row r="26334" spans="10:11" x14ac:dyDescent="0.25">
      <c r="J26334" t="s">
        <v>5062</v>
      </c>
    </row>
    <row r="26335" spans="10:11" x14ac:dyDescent="0.25">
      <c r="J26335" t="s">
        <v>84</v>
      </c>
      <c r="K26335" t="s">
        <v>451</v>
      </c>
    </row>
    <row r="26336" spans="10:11" x14ac:dyDescent="0.25">
      <c r="J26336" t="s">
        <v>651</v>
      </c>
      <c r="K26336">
        <v>560</v>
      </c>
    </row>
    <row r="26337" spans="10:11" x14ac:dyDescent="0.25">
      <c r="J26337" t="s">
        <v>454</v>
      </c>
    </row>
    <row r="26338" spans="10:11" x14ac:dyDescent="0.25">
      <c r="J26338" t="s">
        <v>444</v>
      </c>
    </row>
    <row r="26339" spans="10:11" x14ac:dyDescent="0.25">
      <c r="J26339" t="s">
        <v>5275</v>
      </c>
    </row>
    <row r="26340" spans="10:11" x14ac:dyDescent="0.25">
      <c r="J26340" t="s">
        <v>446</v>
      </c>
    </row>
    <row r="26341" spans="10:11" x14ac:dyDescent="0.25">
      <c r="J26341">
        <v>2</v>
      </c>
    </row>
    <row r="26342" spans="10:11" x14ac:dyDescent="0.25">
      <c r="J26342" t="s">
        <v>447</v>
      </c>
    </row>
    <row r="26343" spans="10:11" x14ac:dyDescent="0.25">
      <c r="J26343" s="5">
        <v>44474</v>
      </c>
    </row>
    <row r="26344" spans="10:11" x14ac:dyDescent="0.25">
      <c r="J26344" t="s">
        <v>448</v>
      </c>
    </row>
    <row r="26345" spans="10:11" x14ac:dyDescent="0.25">
      <c r="J26345" t="s">
        <v>449</v>
      </c>
    </row>
    <row r="26346" spans="10:11" x14ac:dyDescent="0.25">
      <c r="J26346" t="s">
        <v>5276</v>
      </c>
    </row>
    <row r="26347" spans="10:11" x14ac:dyDescent="0.25">
      <c r="J26347" t="s">
        <v>84</v>
      </c>
      <c r="K26347" t="s">
        <v>451</v>
      </c>
    </row>
    <row r="26348" spans="10:11" x14ac:dyDescent="0.25">
      <c r="J26348" t="s">
        <v>461</v>
      </c>
      <c r="K26348" t="s">
        <v>707</v>
      </c>
    </row>
    <row r="26349" spans="10:11" x14ac:dyDescent="0.25">
      <c r="J26349" t="s">
        <v>657</v>
      </c>
      <c r="K26349" t="s">
        <v>1073</v>
      </c>
    </row>
    <row r="26350" spans="10:11" x14ac:dyDescent="0.25">
      <c r="J26350" t="s">
        <v>1163</v>
      </c>
      <c r="K26350">
        <v>750</v>
      </c>
    </row>
    <row r="26351" spans="10:11" x14ac:dyDescent="0.25">
      <c r="J26351" t="s">
        <v>454</v>
      </c>
    </row>
    <row r="26352" spans="10:11" x14ac:dyDescent="0.25">
      <c r="J26352" t="s">
        <v>444</v>
      </c>
    </row>
    <row r="26353" spans="10:11" x14ac:dyDescent="0.25">
      <c r="J26353" t="s">
        <v>5065</v>
      </c>
    </row>
    <row r="26354" spans="10:11" x14ac:dyDescent="0.25">
      <c r="J26354" t="s">
        <v>446</v>
      </c>
    </row>
    <row r="26355" spans="10:11" x14ac:dyDescent="0.25">
      <c r="J26355">
        <v>1</v>
      </c>
    </row>
    <row r="26356" spans="10:11" x14ac:dyDescent="0.25">
      <c r="J26356" t="s">
        <v>447</v>
      </c>
    </row>
    <row r="26357" spans="10:11" x14ac:dyDescent="0.25">
      <c r="J26357" s="5">
        <v>44404</v>
      </c>
    </row>
    <row r="26358" spans="10:11" x14ac:dyDescent="0.25">
      <c r="J26358" t="s">
        <v>448</v>
      </c>
    </row>
    <row r="26359" spans="10:11" x14ac:dyDescent="0.25">
      <c r="J26359" t="s">
        <v>449</v>
      </c>
    </row>
    <row r="26360" spans="10:11" x14ac:dyDescent="0.25">
      <c r="J26360" t="s">
        <v>5066</v>
      </c>
    </row>
    <row r="26361" spans="10:11" x14ac:dyDescent="0.25">
      <c r="J26361" t="s">
        <v>84</v>
      </c>
      <c r="K26361" t="s">
        <v>451</v>
      </c>
    </row>
    <row r="26362" spans="10:11" x14ac:dyDescent="0.25">
      <c r="J26362" t="s">
        <v>461</v>
      </c>
      <c r="K26362" t="s">
        <v>561</v>
      </c>
    </row>
    <row r="26363" spans="10:11" x14ac:dyDescent="0.25">
      <c r="J26363" t="s">
        <v>454</v>
      </c>
    </row>
    <row r="26364" spans="10:11" x14ac:dyDescent="0.25">
      <c r="J26364" t="s">
        <v>444</v>
      </c>
    </row>
    <row r="26365" spans="10:11" x14ac:dyDescent="0.25">
      <c r="J26365" t="s">
        <v>5067</v>
      </c>
    </row>
    <row r="26366" spans="10:11" x14ac:dyDescent="0.25">
      <c r="J26366" t="s">
        <v>446</v>
      </c>
    </row>
    <row r="26367" spans="10:11" x14ac:dyDescent="0.25">
      <c r="J26367">
        <v>1</v>
      </c>
    </row>
    <row r="26368" spans="10:11" x14ac:dyDescent="0.25">
      <c r="J26368" t="s">
        <v>447</v>
      </c>
    </row>
    <row r="26369" spans="10:11" x14ac:dyDescent="0.25">
      <c r="J26369" s="5">
        <v>44406</v>
      </c>
    </row>
    <row r="26370" spans="10:11" x14ac:dyDescent="0.25">
      <c r="J26370" t="s">
        <v>448</v>
      </c>
    </row>
    <row r="26371" spans="10:11" x14ac:dyDescent="0.25">
      <c r="J26371" t="s">
        <v>449</v>
      </c>
    </row>
    <row r="26372" spans="10:11" x14ac:dyDescent="0.25">
      <c r="J26372" t="s">
        <v>5068</v>
      </c>
    </row>
    <row r="26373" spans="10:11" x14ac:dyDescent="0.25">
      <c r="J26373" t="s">
        <v>84</v>
      </c>
      <c r="K26373" t="s">
        <v>451</v>
      </c>
    </row>
    <row r="26374" spans="10:11" x14ac:dyDescent="0.25">
      <c r="J26374" t="s">
        <v>1163</v>
      </c>
      <c r="K26374" t="s">
        <v>1483</v>
      </c>
    </row>
    <row r="26375" spans="10:11" x14ac:dyDescent="0.25">
      <c r="J26375" t="s">
        <v>454</v>
      </c>
    </row>
    <row r="26376" spans="10:11" x14ac:dyDescent="0.25">
      <c r="J26376" t="s">
        <v>444</v>
      </c>
    </row>
    <row r="26377" spans="10:11" x14ac:dyDescent="0.25">
      <c r="J26377" t="s">
        <v>5277</v>
      </c>
    </row>
    <row r="26378" spans="10:11" x14ac:dyDescent="0.25">
      <c r="J26378" t="s">
        <v>446</v>
      </c>
    </row>
    <row r="26379" spans="10:11" x14ac:dyDescent="0.25">
      <c r="J26379">
        <v>1</v>
      </c>
    </row>
    <row r="26380" spans="10:11" x14ac:dyDescent="0.25">
      <c r="J26380" t="s">
        <v>447</v>
      </c>
    </row>
    <row r="26381" spans="10:11" x14ac:dyDescent="0.25">
      <c r="J26381" s="5">
        <v>44439</v>
      </c>
    </row>
    <row r="26382" spans="10:11" x14ac:dyDescent="0.25">
      <c r="J26382" t="s">
        <v>448</v>
      </c>
    </row>
    <row r="26383" spans="10:11" x14ac:dyDescent="0.25">
      <c r="J26383" t="s">
        <v>449</v>
      </c>
    </row>
    <row r="26384" spans="10:11" x14ac:dyDescent="0.25">
      <c r="J26384" t="s">
        <v>5278</v>
      </c>
    </row>
    <row r="26385" spans="10:11" x14ac:dyDescent="0.25">
      <c r="J26385" t="s">
        <v>84</v>
      </c>
      <c r="K26385" t="s">
        <v>451</v>
      </c>
    </row>
    <row r="26386" spans="10:11" x14ac:dyDescent="0.25">
      <c r="J26386" t="s">
        <v>491</v>
      </c>
      <c r="K26386" t="s">
        <v>1260</v>
      </c>
    </row>
    <row r="26387" spans="10:11" x14ac:dyDescent="0.25">
      <c r="J26387" t="s">
        <v>454</v>
      </c>
    </row>
    <row r="26388" spans="10:11" x14ac:dyDescent="0.25">
      <c r="J26388" t="s">
        <v>444</v>
      </c>
    </row>
    <row r="26389" spans="10:11" x14ac:dyDescent="0.25">
      <c r="J26389" t="s">
        <v>5279</v>
      </c>
    </row>
    <row r="26390" spans="10:11" x14ac:dyDescent="0.25">
      <c r="J26390" t="s">
        <v>446</v>
      </c>
    </row>
    <row r="26391" spans="10:11" x14ac:dyDescent="0.25">
      <c r="J26391">
        <v>1</v>
      </c>
    </row>
    <row r="26392" spans="10:11" x14ac:dyDescent="0.25">
      <c r="J26392" t="s">
        <v>447</v>
      </c>
    </row>
    <row r="26393" spans="10:11" x14ac:dyDescent="0.25">
      <c r="J26393" s="5">
        <v>44418</v>
      </c>
    </row>
    <row r="26394" spans="10:11" x14ac:dyDescent="0.25">
      <c r="J26394" t="s">
        <v>448</v>
      </c>
    </row>
    <row r="26395" spans="10:11" x14ac:dyDescent="0.25">
      <c r="J26395" t="s">
        <v>449</v>
      </c>
    </row>
    <row r="26396" spans="10:11" x14ac:dyDescent="0.25">
      <c r="J26396" t="s">
        <v>5280</v>
      </c>
    </row>
    <row r="26397" spans="10:11" x14ac:dyDescent="0.25">
      <c r="J26397" t="s">
        <v>84</v>
      </c>
      <c r="K26397" t="s">
        <v>451</v>
      </c>
    </row>
    <row r="26398" spans="10:11" x14ac:dyDescent="0.25">
      <c r="J26398" t="s">
        <v>939</v>
      </c>
      <c r="K26398" t="s">
        <v>2741</v>
      </c>
    </row>
    <row r="26399" spans="10:11" x14ac:dyDescent="0.25">
      <c r="J26399" t="s">
        <v>665</v>
      </c>
      <c r="K26399" t="s">
        <v>1095</v>
      </c>
    </row>
    <row r="26400" spans="10:11" x14ac:dyDescent="0.25">
      <c r="J26400" t="s">
        <v>2742</v>
      </c>
      <c r="K26400" t="s">
        <v>2743</v>
      </c>
    </row>
    <row r="26401" spans="10:11" x14ac:dyDescent="0.25">
      <c r="J26401" t="s">
        <v>2669</v>
      </c>
      <c r="K26401" t="s">
        <v>5281</v>
      </c>
    </row>
    <row r="26402" spans="10:11" x14ac:dyDescent="0.25">
      <c r="J26402" t="s">
        <v>2747</v>
      </c>
      <c r="K26402" t="s">
        <v>2748</v>
      </c>
    </row>
    <row r="26403" spans="10:11" x14ac:dyDescent="0.25">
      <c r="J26403" t="s">
        <v>507</v>
      </c>
      <c r="K26403" t="s">
        <v>4755</v>
      </c>
    </row>
    <row r="26404" spans="10:11" x14ac:dyDescent="0.25">
      <c r="J26404" t="s">
        <v>651</v>
      </c>
      <c r="K26404" t="s">
        <v>5282</v>
      </c>
    </row>
    <row r="26405" spans="10:11" x14ac:dyDescent="0.25">
      <c r="J26405" t="s">
        <v>2754</v>
      </c>
      <c r="K26405" t="s">
        <v>2755</v>
      </c>
    </row>
    <row r="26406" spans="10:11" x14ac:dyDescent="0.25">
      <c r="J26406" t="s">
        <v>2758</v>
      </c>
      <c r="K26406" t="s">
        <v>2759</v>
      </c>
    </row>
    <row r="26407" spans="10:11" x14ac:dyDescent="0.25">
      <c r="J26407" t="s">
        <v>806</v>
      </c>
      <c r="K26407" t="s">
        <v>2760</v>
      </c>
    </row>
    <row r="26408" spans="10:11" x14ac:dyDescent="0.25">
      <c r="J26408" t="s">
        <v>2761</v>
      </c>
      <c r="K26408" t="s">
        <v>2762</v>
      </c>
    </row>
    <row r="26409" spans="10:11" x14ac:dyDescent="0.25">
      <c r="J26409" t="s">
        <v>4710</v>
      </c>
      <c r="K26409" t="s">
        <v>514</v>
      </c>
    </row>
    <row r="26410" spans="10:11" x14ac:dyDescent="0.25">
      <c r="J26410" t="s">
        <v>4531</v>
      </c>
      <c r="K26410" t="s">
        <v>3314</v>
      </c>
    </row>
    <row r="26411" spans="10:11" x14ac:dyDescent="0.25">
      <c r="J26411" t="s">
        <v>509</v>
      </c>
      <c r="K26411" t="s">
        <v>5283</v>
      </c>
    </row>
    <row r="26412" spans="10:11" x14ac:dyDescent="0.25">
      <c r="J26412" t="s">
        <v>1442</v>
      </c>
      <c r="K26412" t="s">
        <v>2764</v>
      </c>
    </row>
    <row r="26413" spans="10:11" x14ac:dyDescent="0.25">
      <c r="J26413" t="s">
        <v>511</v>
      </c>
      <c r="K26413" t="s">
        <v>1444</v>
      </c>
    </row>
    <row r="26414" spans="10:11" x14ac:dyDescent="0.25">
      <c r="J26414" t="s">
        <v>523</v>
      </c>
      <c r="K26414" t="s">
        <v>1447</v>
      </c>
    </row>
    <row r="26415" spans="10:11" x14ac:dyDescent="0.25">
      <c r="J26415" t="s">
        <v>527</v>
      </c>
      <c r="K26415" t="s">
        <v>5284</v>
      </c>
    </row>
    <row r="26416" spans="10:11" x14ac:dyDescent="0.25">
      <c r="J26416" t="s">
        <v>2247</v>
      </c>
      <c r="K26416" t="s">
        <v>5285</v>
      </c>
    </row>
    <row r="26417" spans="10:11" x14ac:dyDescent="0.25">
      <c r="J26417" t="s">
        <v>2778</v>
      </c>
      <c r="K26417" t="s">
        <v>5286</v>
      </c>
    </row>
    <row r="26418" spans="10:11" x14ac:dyDescent="0.25">
      <c r="J26418" t="s">
        <v>816</v>
      </c>
      <c r="K26418" t="s">
        <v>5287</v>
      </c>
    </row>
    <row r="26419" spans="10:11" x14ac:dyDescent="0.25">
      <c r="J26419" t="s">
        <v>531</v>
      </c>
      <c r="K26419" t="s">
        <v>532</v>
      </c>
    </row>
    <row r="26420" spans="10:11" x14ac:dyDescent="0.25">
      <c r="J26420" t="s">
        <v>2710</v>
      </c>
      <c r="K26420" t="s">
        <v>2711</v>
      </c>
    </row>
    <row r="26421" spans="10:11" x14ac:dyDescent="0.25">
      <c r="J26421" t="s">
        <v>537</v>
      </c>
      <c r="K26421" t="s">
        <v>2791</v>
      </c>
    </row>
    <row r="26422" spans="10:11" x14ac:dyDescent="0.25">
      <c r="J26422" t="s">
        <v>465</v>
      </c>
      <c r="K26422" t="s">
        <v>4770</v>
      </c>
    </row>
    <row r="26423" spans="10:11" x14ac:dyDescent="0.25">
      <c r="J26423" t="s">
        <v>818</v>
      </c>
      <c r="K26423" t="s">
        <v>5288</v>
      </c>
    </row>
    <row r="26424" spans="10:11" x14ac:dyDescent="0.25">
      <c r="J26424" t="s">
        <v>2032</v>
      </c>
      <c r="K26424" t="s">
        <v>5289</v>
      </c>
    </row>
    <row r="26425" spans="10:11" x14ac:dyDescent="0.25">
      <c r="J26425" t="s">
        <v>542</v>
      </c>
      <c r="K26425" t="s">
        <v>543</v>
      </c>
    </row>
    <row r="26426" spans="10:11" x14ac:dyDescent="0.25">
      <c r="J26426" t="s">
        <v>1163</v>
      </c>
      <c r="K26426" t="s">
        <v>5290</v>
      </c>
    </row>
    <row r="26427" spans="10:11" x14ac:dyDescent="0.25">
      <c r="J26427" t="s">
        <v>831</v>
      </c>
      <c r="K26427" t="s">
        <v>4775</v>
      </c>
    </row>
    <row r="26428" spans="10:11" x14ac:dyDescent="0.25">
      <c r="J26428" t="s">
        <v>491</v>
      </c>
      <c r="K26428" t="s">
        <v>4777</v>
      </c>
    </row>
    <row r="26429" spans="10:11" x14ac:dyDescent="0.25">
      <c r="J26429" t="s">
        <v>547</v>
      </c>
      <c r="K26429" t="s">
        <v>5291</v>
      </c>
    </row>
    <row r="26430" spans="10:11" x14ac:dyDescent="0.25">
      <c r="J26430" t="s">
        <v>549</v>
      </c>
      <c r="K26430" t="s">
        <v>550</v>
      </c>
    </row>
    <row r="26431" spans="10:11" x14ac:dyDescent="0.25">
      <c r="J26431" t="s">
        <v>454</v>
      </c>
    </row>
    <row r="26432" spans="10:11" x14ac:dyDescent="0.25">
      <c r="J26432" t="s">
        <v>444</v>
      </c>
    </row>
    <row r="26433" spans="10:11" x14ac:dyDescent="0.25">
      <c r="J26433" t="s">
        <v>5292</v>
      </c>
    </row>
    <row r="26434" spans="10:11" x14ac:dyDescent="0.25">
      <c r="J26434" t="s">
        <v>446</v>
      </c>
    </row>
    <row r="26435" spans="10:11" x14ac:dyDescent="0.25">
      <c r="J26435">
        <v>1</v>
      </c>
    </row>
    <row r="26436" spans="10:11" x14ac:dyDescent="0.25">
      <c r="J26436" t="s">
        <v>447</v>
      </c>
    </row>
    <row r="26437" spans="10:11" x14ac:dyDescent="0.25">
      <c r="J26437" s="5">
        <v>44428</v>
      </c>
    </row>
    <row r="26438" spans="10:11" x14ac:dyDescent="0.25">
      <c r="J26438" t="s">
        <v>448</v>
      </c>
    </row>
    <row r="26439" spans="10:11" x14ac:dyDescent="0.25">
      <c r="J26439" t="s">
        <v>449</v>
      </c>
    </row>
    <row r="26440" spans="10:11" x14ac:dyDescent="0.25">
      <c r="J26440" t="s">
        <v>5293</v>
      </c>
    </row>
    <row r="26441" spans="10:11" x14ac:dyDescent="0.25">
      <c r="J26441" t="s">
        <v>84</v>
      </c>
      <c r="K26441" t="s">
        <v>451</v>
      </c>
    </row>
    <row r="26442" spans="10:11" x14ac:dyDescent="0.25">
      <c r="J26442" t="s">
        <v>665</v>
      </c>
      <c r="K26442" t="s">
        <v>5294</v>
      </c>
    </row>
    <row r="26443" spans="10:11" x14ac:dyDescent="0.25">
      <c r="J26443" t="s">
        <v>831</v>
      </c>
      <c r="K26443" t="s">
        <v>5295</v>
      </c>
    </row>
    <row r="26444" spans="10:11" x14ac:dyDescent="0.25">
      <c r="J26444" t="s">
        <v>454</v>
      </c>
    </row>
    <row r="26445" spans="10:11" x14ac:dyDescent="0.25">
      <c r="J26445" t="s">
        <v>444</v>
      </c>
    </row>
    <row r="26446" spans="10:11" x14ac:dyDescent="0.25">
      <c r="J26446" t="s">
        <v>5296</v>
      </c>
    </row>
    <row r="26447" spans="10:11" x14ac:dyDescent="0.25">
      <c r="J26447" t="s">
        <v>446</v>
      </c>
    </row>
    <row r="26448" spans="10:11" x14ac:dyDescent="0.25">
      <c r="J26448">
        <v>1</v>
      </c>
    </row>
    <row r="26449" spans="10:11" x14ac:dyDescent="0.25">
      <c r="J26449" t="s">
        <v>447</v>
      </c>
    </row>
    <row r="26450" spans="10:11" x14ac:dyDescent="0.25">
      <c r="J26450" s="5">
        <v>44474</v>
      </c>
    </row>
    <row r="26451" spans="10:11" x14ac:dyDescent="0.25">
      <c r="J26451" t="s">
        <v>448</v>
      </c>
    </row>
    <row r="26452" spans="10:11" x14ac:dyDescent="0.25">
      <c r="J26452" t="s">
        <v>449</v>
      </c>
    </row>
    <row r="26453" spans="10:11" x14ac:dyDescent="0.25">
      <c r="J26453" t="s">
        <v>5297</v>
      </c>
    </row>
    <row r="26454" spans="10:11" x14ac:dyDescent="0.25">
      <c r="J26454" t="s">
        <v>84</v>
      </c>
      <c r="K26454" t="s">
        <v>451</v>
      </c>
    </row>
    <row r="26455" spans="10:11" x14ac:dyDescent="0.25">
      <c r="J26455" t="s">
        <v>506</v>
      </c>
      <c r="K26455" t="s">
        <v>1349</v>
      </c>
    </row>
    <row r="26456" spans="10:11" x14ac:dyDescent="0.25">
      <c r="J26456" t="s">
        <v>454</v>
      </c>
    </row>
    <row r="26457" spans="10:11" x14ac:dyDescent="0.25">
      <c r="J26457" t="s">
        <v>444</v>
      </c>
    </row>
    <row r="26458" spans="10:11" x14ac:dyDescent="0.25">
      <c r="J26458" t="s">
        <v>5298</v>
      </c>
    </row>
    <row r="26459" spans="10:11" x14ac:dyDescent="0.25">
      <c r="J26459" t="s">
        <v>446</v>
      </c>
    </row>
    <row r="26460" spans="10:11" x14ac:dyDescent="0.25">
      <c r="J26460">
        <v>1</v>
      </c>
    </row>
    <row r="26461" spans="10:11" x14ac:dyDescent="0.25">
      <c r="J26461" t="s">
        <v>447</v>
      </c>
    </row>
    <row r="26462" spans="10:11" x14ac:dyDescent="0.25">
      <c r="J26462" s="5">
        <v>44463</v>
      </c>
    </row>
    <row r="26463" spans="10:11" x14ac:dyDescent="0.25">
      <c r="J26463" t="s">
        <v>448</v>
      </c>
    </row>
    <row r="26464" spans="10:11" x14ac:dyDescent="0.25">
      <c r="J26464" t="s">
        <v>449</v>
      </c>
    </row>
    <row r="26465" spans="10:11" x14ac:dyDescent="0.25">
      <c r="J26465" t="s">
        <v>5299</v>
      </c>
    </row>
    <row r="26466" spans="10:11" x14ac:dyDescent="0.25">
      <c r="J26466" t="s">
        <v>84</v>
      </c>
      <c r="K26466" t="s">
        <v>451</v>
      </c>
    </row>
    <row r="26467" spans="10:11" x14ac:dyDescent="0.25">
      <c r="J26467" t="s">
        <v>461</v>
      </c>
      <c r="K26467" t="s">
        <v>713</v>
      </c>
    </row>
    <row r="26468" spans="10:11" x14ac:dyDescent="0.25">
      <c r="J26468" t="s">
        <v>454</v>
      </c>
    </row>
    <row r="26469" spans="10:11" x14ac:dyDescent="0.25">
      <c r="J26469" t="s">
        <v>444</v>
      </c>
    </row>
    <row r="26470" spans="10:11" x14ac:dyDescent="0.25">
      <c r="J26470" t="s">
        <v>5300</v>
      </c>
    </row>
    <row r="26471" spans="10:11" x14ac:dyDescent="0.25">
      <c r="J26471" t="s">
        <v>446</v>
      </c>
    </row>
    <row r="26472" spans="10:11" x14ac:dyDescent="0.25">
      <c r="J26472">
        <v>1</v>
      </c>
    </row>
    <row r="26473" spans="10:11" x14ac:dyDescent="0.25">
      <c r="J26473" t="s">
        <v>447</v>
      </c>
    </row>
    <row r="26474" spans="10:11" x14ac:dyDescent="0.25">
      <c r="J26474" s="5">
        <v>44431</v>
      </c>
    </row>
    <row r="26475" spans="10:11" x14ac:dyDescent="0.25">
      <c r="J26475" t="s">
        <v>448</v>
      </c>
    </row>
    <row r="26476" spans="10:11" x14ac:dyDescent="0.25">
      <c r="J26476" t="s">
        <v>449</v>
      </c>
    </row>
    <row r="26477" spans="10:11" x14ac:dyDescent="0.25">
      <c r="J26477" t="s">
        <v>5301</v>
      </c>
    </row>
    <row r="26478" spans="10:11" x14ac:dyDescent="0.25">
      <c r="J26478" t="s">
        <v>84</v>
      </c>
      <c r="K26478" t="s">
        <v>451</v>
      </c>
    </row>
    <row r="26479" spans="10:11" x14ac:dyDescent="0.25">
      <c r="J26479" t="s">
        <v>491</v>
      </c>
      <c r="K26479" t="s">
        <v>492</v>
      </c>
    </row>
    <row r="26480" spans="10:11" x14ac:dyDescent="0.25">
      <c r="J26480" t="s">
        <v>454</v>
      </c>
    </row>
    <row r="26481" spans="10:11" x14ac:dyDescent="0.25">
      <c r="J26481" t="s">
        <v>444</v>
      </c>
    </row>
    <row r="26482" spans="10:11" x14ac:dyDescent="0.25">
      <c r="J26482" t="s">
        <v>5302</v>
      </c>
    </row>
    <row r="26483" spans="10:11" x14ac:dyDescent="0.25">
      <c r="J26483" t="s">
        <v>446</v>
      </c>
    </row>
    <row r="26484" spans="10:11" x14ac:dyDescent="0.25">
      <c r="J26484">
        <v>1</v>
      </c>
    </row>
    <row r="26485" spans="10:11" x14ac:dyDescent="0.25">
      <c r="J26485" t="s">
        <v>447</v>
      </c>
    </row>
    <row r="26486" spans="10:11" x14ac:dyDescent="0.25">
      <c r="J26486" s="5">
        <v>44446</v>
      </c>
    </row>
    <row r="26487" spans="10:11" x14ac:dyDescent="0.25">
      <c r="J26487" t="s">
        <v>448</v>
      </c>
    </row>
    <row r="26488" spans="10:11" x14ac:dyDescent="0.25">
      <c r="J26488" t="s">
        <v>449</v>
      </c>
    </row>
    <row r="26489" spans="10:11" x14ac:dyDescent="0.25">
      <c r="J26489" t="s">
        <v>5303</v>
      </c>
    </row>
    <row r="26490" spans="10:11" x14ac:dyDescent="0.25">
      <c r="J26490" t="s">
        <v>84</v>
      </c>
      <c r="K26490" t="s">
        <v>451</v>
      </c>
    </row>
    <row r="26491" spans="10:11" x14ac:dyDescent="0.25">
      <c r="J26491" t="s">
        <v>2247</v>
      </c>
      <c r="K26491" t="s">
        <v>4682</v>
      </c>
    </row>
    <row r="26492" spans="10:11" x14ac:dyDescent="0.25">
      <c r="J26492" t="s">
        <v>454</v>
      </c>
    </row>
    <row r="26493" spans="10:11" x14ac:dyDescent="0.25">
      <c r="J26493" t="s">
        <v>444</v>
      </c>
    </row>
    <row r="26494" spans="10:11" x14ac:dyDescent="0.25">
      <c r="J26494" t="s">
        <v>5304</v>
      </c>
    </row>
    <row r="26495" spans="10:11" x14ac:dyDescent="0.25">
      <c r="J26495" t="s">
        <v>446</v>
      </c>
    </row>
    <row r="26496" spans="10:11" x14ac:dyDescent="0.25">
      <c r="J26496">
        <v>1</v>
      </c>
    </row>
    <row r="26497" spans="10:11" x14ac:dyDescent="0.25">
      <c r="J26497" t="s">
        <v>447</v>
      </c>
    </row>
    <row r="26498" spans="10:11" x14ac:dyDescent="0.25">
      <c r="J26498" s="5">
        <v>44440</v>
      </c>
    </row>
    <row r="26499" spans="10:11" x14ac:dyDescent="0.25">
      <c r="J26499" t="s">
        <v>448</v>
      </c>
    </row>
    <row r="26500" spans="10:11" x14ac:dyDescent="0.25">
      <c r="J26500" t="s">
        <v>449</v>
      </c>
    </row>
    <row r="26501" spans="10:11" x14ac:dyDescent="0.25">
      <c r="J26501" t="s">
        <v>5305</v>
      </c>
    </row>
    <row r="26502" spans="10:11" x14ac:dyDescent="0.25">
      <c r="J26502" t="s">
        <v>84</v>
      </c>
      <c r="K26502" t="s">
        <v>451</v>
      </c>
    </row>
    <row r="26503" spans="10:11" x14ac:dyDescent="0.25">
      <c r="J26503" t="s">
        <v>461</v>
      </c>
      <c r="K26503" t="s">
        <v>474</v>
      </c>
    </row>
    <row r="26504" spans="10:11" x14ac:dyDescent="0.25">
      <c r="J26504" t="s">
        <v>454</v>
      </c>
    </row>
    <row r="26505" spans="10:11" x14ac:dyDescent="0.25">
      <c r="J26505" t="s">
        <v>444</v>
      </c>
    </row>
    <row r="26506" spans="10:11" x14ac:dyDescent="0.25">
      <c r="J26506" t="s">
        <v>5306</v>
      </c>
    </row>
    <row r="26507" spans="10:11" x14ac:dyDescent="0.25">
      <c r="J26507" t="s">
        <v>446</v>
      </c>
    </row>
    <row r="26508" spans="10:11" x14ac:dyDescent="0.25">
      <c r="J26508">
        <v>1</v>
      </c>
    </row>
    <row r="26509" spans="10:11" x14ac:dyDescent="0.25">
      <c r="J26509" t="s">
        <v>447</v>
      </c>
    </row>
    <row r="26510" spans="10:11" x14ac:dyDescent="0.25">
      <c r="J26510" s="5">
        <v>44448</v>
      </c>
    </row>
    <row r="26511" spans="10:11" x14ac:dyDescent="0.25">
      <c r="J26511" t="s">
        <v>448</v>
      </c>
    </row>
    <row r="26512" spans="10:11" x14ac:dyDescent="0.25">
      <c r="J26512" t="s">
        <v>449</v>
      </c>
    </row>
    <row r="26513" spans="10:11" x14ac:dyDescent="0.25">
      <c r="J26513" t="s">
        <v>5307</v>
      </c>
    </row>
    <row r="26514" spans="10:11" x14ac:dyDescent="0.25">
      <c r="J26514" t="s">
        <v>84</v>
      </c>
      <c r="K26514" t="s">
        <v>451</v>
      </c>
    </row>
    <row r="26515" spans="10:11" x14ac:dyDescent="0.25">
      <c r="J26515" t="s">
        <v>461</v>
      </c>
      <c r="K26515" t="s">
        <v>561</v>
      </c>
    </row>
    <row r="26516" spans="10:11" x14ac:dyDescent="0.25">
      <c r="J26516" t="s">
        <v>454</v>
      </c>
    </row>
    <row r="26517" spans="10:11" x14ac:dyDescent="0.25">
      <c r="J26517" t="s">
        <v>444</v>
      </c>
    </row>
    <row r="26518" spans="10:11" x14ac:dyDescent="0.25">
      <c r="J26518" t="s">
        <v>5308</v>
      </c>
    </row>
    <row r="26519" spans="10:11" x14ac:dyDescent="0.25">
      <c r="J26519" t="s">
        <v>446</v>
      </c>
    </row>
    <row r="26520" spans="10:11" x14ac:dyDescent="0.25">
      <c r="J26520">
        <v>1</v>
      </c>
    </row>
    <row r="26521" spans="10:11" x14ac:dyDescent="0.25">
      <c r="J26521" t="s">
        <v>447</v>
      </c>
    </row>
    <row r="26522" spans="10:11" x14ac:dyDescent="0.25">
      <c r="J26522" s="5">
        <v>44475</v>
      </c>
    </row>
    <row r="26523" spans="10:11" x14ac:dyDescent="0.25">
      <c r="J26523" t="s">
        <v>448</v>
      </c>
    </row>
    <row r="26524" spans="10:11" x14ac:dyDescent="0.25">
      <c r="J26524" t="s">
        <v>449</v>
      </c>
    </row>
    <row r="26525" spans="10:11" x14ac:dyDescent="0.25">
      <c r="J26525" t="s">
        <v>5309</v>
      </c>
    </row>
    <row r="26526" spans="10:11" x14ac:dyDescent="0.25">
      <c r="J26526" t="s">
        <v>84</v>
      </c>
      <c r="K26526" t="s">
        <v>451</v>
      </c>
    </row>
    <row r="26527" spans="10:11" x14ac:dyDescent="0.25">
      <c r="J26527" t="s">
        <v>491</v>
      </c>
      <c r="K26527" t="s">
        <v>492</v>
      </c>
    </row>
    <row r="26528" spans="10:11" x14ac:dyDescent="0.25">
      <c r="J26528" t="s">
        <v>454</v>
      </c>
    </row>
    <row r="26529" spans="10:11" x14ac:dyDescent="0.25">
      <c r="J26529" t="s">
        <v>444</v>
      </c>
    </row>
    <row r="26530" spans="10:11" x14ac:dyDescent="0.25">
      <c r="J26530" t="s">
        <v>5310</v>
      </c>
    </row>
    <row r="26531" spans="10:11" x14ac:dyDescent="0.25">
      <c r="J26531" t="s">
        <v>446</v>
      </c>
    </row>
    <row r="26532" spans="10:11" x14ac:dyDescent="0.25">
      <c r="J26532">
        <v>3</v>
      </c>
    </row>
    <row r="26533" spans="10:11" x14ac:dyDescent="0.25">
      <c r="J26533" t="s">
        <v>447</v>
      </c>
    </row>
    <row r="26534" spans="10:11" x14ac:dyDescent="0.25">
      <c r="J26534" s="5">
        <v>44509</v>
      </c>
    </row>
    <row r="26535" spans="10:11" x14ac:dyDescent="0.25">
      <c r="J26535" t="s">
        <v>448</v>
      </c>
    </row>
    <row r="26536" spans="10:11" x14ac:dyDescent="0.25">
      <c r="J26536" t="s">
        <v>449</v>
      </c>
    </row>
    <row r="26537" spans="10:11" x14ac:dyDescent="0.25">
      <c r="J26537" t="s">
        <v>5311</v>
      </c>
    </row>
    <row r="26538" spans="10:11" x14ac:dyDescent="0.25">
      <c r="J26538" t="s">
        <v>84</v>
      </c>
      <c r="K26538" t="s">
        <v>451</v>
      </c>
    </row>
    <row r="26539" spans="10:11" x14ac:dyDescent="0.25">
      <c r="J26539" t="s">
        <v>703</v>
      </c>
      <c r="K26539" t="s">
        <v>3084</v>
      </c>
    </row>
    <row r="26540" spans="10:11" x14ac:dyDescent="0.25">
      <c r="J26540" t="s">
        <v>454</v>
      </c>
    </row>
    <row r="26541" spans="10:11" x14ac:dyDescent="0.25">
      <c r="J26541" t="s">
        <v>444</v>
      </c>
    </row>
    <row r="26542" spans="10:11" x14ac:dyDescent="0.25">
      <c r="J26542" t="s">
        <v>5312</v>
      </c>
    </row>
    <row r="26543" spans="10:11" x14ac:dyDescent="0.25">
      <c r="J26543" t="s">
        <v>446</v>
      </c>
    </row>
    <row r="26544" spans="10:11" x14ac:dyDescent="0.25">
      <c r="J26544">
        <v>1</v>
      </c>
    </row>
    <row r="26545" spans="10:11" x14ac:dyDescent="0.25">
      <c r="J26545" t="s">
        <v>447</v>
      </c>
    </row>
    <row r="26546" spans="10:11" x14ac:dyDescent="0.25">
      <c r="J26546" s="5">
        <v>44468</v>
      </c>
    </row>
    <row r="26547" spans="10:11" x14ac:dyDescent="0.25">
      <c r="J26547" t="s">
        <v>448</v>
      </c>
    </row>
    <row r="26548" spans="10:11" x14ac:dyDescent="0.25">
      <c r="J26548" t="s">
        <v>449</v>
      </c>
    </row>
    <row r="26549" spans="10:11" x14ac:dyDescent="0.25">
      <c r="J26549" t="s">
        <v>5313</v>
      </c>
    </row>
    <row r="26550" spans="10:11" x14ac:dyDescent="0.25">
      <c r="J26550" t="s">
        <v>84</v>
      </c>
      <c r="K26550" t="s">
        <v>451</v>
      </c>
    </row>
    <row r="26551" spans="10:11" x14ac:dyDescent="0.25">
      <c r="J26551" t="s">
        <v>703</v>
      </c>
      <c r="K26551" t="s">
        <v>3496</v>
      </c>
    </row>
    <row r="26552" spans="10:11" x14ac:dyDescent="0.25">
      <c r="J26552" t="s">
        <v>454</v>
      </c>
    </row>
    <row r="26553" spans="10:11" x14ac:dyDescent="0.25">
      <c r="J26553" t="s">
        <v>444</v>
      </c>
    </row>
    <row r="26554" spans="10:11" x14ac:dyDescent="0.25">
      <c r="J26554" t="s">
        <v>5314</v>
      </c>
    </row>
    <row r="26555" spans="10:11" x14ac:dyDescent="0.25">
      <c r="J26555" t="s">
        <v>446</v>
      </c>
    </row>
    <row r="26556" spans="10:11" x14ac:dyDescent="0.25">
      <c r="J26556">
        <v>1</v>
      </c>
    </row>
    <row r="26557" spans="10:11" x14ac:dyDescent="0.25">
      <c r="J26557" t="s">
        <v>447</v>
      </c>
    </row>
    <row r="26558" spans="10:11" x14ac:dyDescent="0.25">
      <c r="J26558" s="5">
        <v>44502</v>
      </c>
    </row>
    <row r="26559" spans="10:11" x14ac:dyDescent="0.25">
      <c r="J26559" t="s">
        <v>448</v>
      </c>
    </row>
    <row r="26560" spans="10:11" x14ac:dyDescent="0.25">
      <c r="J26560" t="s">
        <v>449</v>
      </c>
    </row>
    <row r="26561" spans="10:11" x14ac:dyDescent="0.25">
      <c r="J26561" t="s">
        <v>5315</v>
      </c>
    </row>
    <row r="26562" spans="10:11" x14ac:dyDescent="0.25">
      <c r="J26562" t="s">
        <v>84</v>
      </c>
      <c r="K26562" t="s">
        <v>451</v>
      </c>
    </row>
    <row r="26563" spans="10:11" x14ac:dyDescent="0.25">
      <c r="J26563" t="s">
        <v>470</v>
      </c>
      <c r="K26563" t="s">
        <v>1476</v>
      </c>
    </row>
    <row r="26564" spans="10:11" x14ac:dyDescent="0.25">
      <c r="J26564" t="s">
        <v>454</v>
      </c>
    </row>
    <row r="26565" spans="10:11" x14ac:dyDescent="0.25">
      <c r="J26565" t="s">
        <v>444</v>
      </c>
    </row>
    <row r="26566" spans="10:11" x14ac:dyDescent="0.25">
      <c r="J26566" t="s">
        <v>5316</v>
      </c>
    </row>
    <row r="26567" spans="10:11" x14ac:dyDescent="0.25">
      <c r="J26567" t="s">
        <v>446</v>
      </c>
    </row>
    <row r="26568" spans="10:11" x14ac:dyDescent="0.25">
      <c r="J26568">
        <v>1</v>
      </c>
    </row>
    <row r="26569" spans="10:11" x14ac:dyDescent="0.25">
      <c r="J26569" t="s">
        <v>447</v>
      </c>
    </row>
    <row r="26570" spans="10:11" x14ac:dyDescent="0.25">
      <c r="J26570" s="5">
        <v>44512</v>
      </c>
    </row>
    <row r="26571" spans="10:11" x14ac:dyDescent="0.25">
      <c r="J26571" t="s">
        <v>448</v>
      </c>
    </row>
    <row r="26572" spans="10:11" x14ac:dyDescent="0.25">
      <c r="J26572" t="s">
        <v>449</v>
      </c>
    </row>
    <row r="26573" spans="10:11" x14ac:dyDescent="0.25">
      <c r="J26573" t="s">
        <v>5317</v>
      </c>
    </row>
    <row r="26574" spans="10:11" x14ac:dyDescent="0.25">
      <c r="J26574" t="s">
        <v>84</v>
      </c>
      <c r="K26574" t="s">
        <v>451</v>
      </c>
    </row>
    <row r="26575" spans="10:11" x14ac:dyDescent="0.25">
      <c r="J26575" t="s">
        <v>461</v>
      </c>
      <c r="K26575" t="s">
        <v>3106</v>
      </c>
    </row>
    <row r="26576" spans="10:11" x14ac:dyDescent="0.25">
      <c r="J26576" t="s">
        <v>454</v>
      </c>
    </row>
    <row r="26577" spans="10:11" x14ac:dyDescent="0.25">
      <c r="J26577" t="s">
        <v>444</v>
      </c>
    </row>
    <row r="26578" spans="10:11" x14ac:dyDescent="0.25">
      <c r="J26578" t="s">
        <v>5318</v>
      </c>
    </row>
    <row r="26579" spans="10:11" x14ac:dyDescent="0.25">
      <c r="J26579" t="s">
        <v>446</v>
      </c>
    </row>
    <row r="26580" spans="10:11" x14ac:dyDescent="0.25">
      <c r="J26580">
        <v>1</v>
      </c>
    </row>
    <row r="26581" spans="10:11" x14ac:dyDescent="0.25">
      <c r="J26581" t="s">
        <v>447</v>
      </c>
    </row>
    <row r="26582" spans="10:11" x14ac:dyDescent="0.25">
      <c r="J26582" s="5">
        <v>44466</v>
      </c>
    </row>
    <row r="26583" spans="10:11" x14ac:dyDescent="0.25">
      <c r="J26583" t="s">
        <v>448</v>
      </c>
    </row>
    <row r="26584" spans="10:11" x14ac:dyDescent="0.25">
      <c r="J26584" t="s">
        <v>449</v>
      </c>
    </row>
    <row r="26585" spans="10:11" x14ac:dyDescent="0.25">
      <c r="J26585" t="s">
        <v>5319</v>
      </c>
    </row>
    <row r="26586" spans="10:11" x14ac:dyDescent="0.25">
      <c r="J26586" t="s">
        <v>84</v>
      </c>
      <c r="K26586" t="s">
        <v>451</v>
      </c>
    </row>
    <row r="26587" spans="10:11" x14ac:dyDescent="0.25">
      <c r="J26587" t="s">
        <v>2669</v>
      </c>
      <c r="K26587" t="s">
        <v>3771</v>
      </c>
    </row>
    <row r="26588" spans="10:11" x14ac:dyDescent="0.25">
      <c r="J26588" t="s">
        <v>2747</v>
      </c>
      <c r="K26588" t="s">
        <v>2748</v>
      </c>
    </row>
    <row r="26589" spans="10:11" x14ac:dyDescent="0.25">
      <c r="J26589" t="s">
        <v>802</v>
      </c>
      <c r="K26589" t="s">
        <v>2743</v>
      </c>
    </row>
    <row r="26590" spans="10:11" x14ac:dyDescent="0.25">
      <c r="J26590" t="s">
        <v>651</v>
      </c>
      <c r="K26590" t="s">
        <v>4872</v>
      </c>
    </row>
    <row r="26591" spans="10:11" x14ac:dyDescent="0.25">
      <c r="J26591" t="s">
        <v>806</v>
      </c>
      <c r="K26591" t="s">
        <v>2760</v>
      </c>
    </row>
    <row r="26592" spans="10:11" x14ac:dyDescent="0.25">
      <c r="J26592" t="s">
        <v>2761</v>
      </c>
      <c r="K26592" t="s">
        <v>5320</v>
      </c>
    </row>
    <row r="26593" spans="10:11" x14ac:dyDescent="0.25">
      <c r="J26593" t="s">
        <v>511</v>
      </c>
      <c r="K26593" t="s">
        <v>1444</v>
      </c>
    </row>
    <row r="26594" spans="10:11" x14ac:dyDescent="0.25">
      <c r="J26594" t="s">
        <v>1445</v>
      </c>
      <c r="K26594" t="s">
        <v>1446</v>
      </c>
    </row>
    <row r="26595" spans="10:11" x14ac:dyDescent="0.25">
      <c r="J26595" t="s">
        <v>2778</v>
      </c>
      <c r="K26595" t="s">
        <v>5286</v>
      </c>
    </row>
    <row r="26596" spans="10:11" x14ac:dyDescent="0.25">
      <c r="J26596" t="s">
        <v>816</v>
      </c>
      <c r="K26596" t="s">
        <v>5321</v>
      </c>
    </row>
    <row r="26597" spans="10:11" x14ac:dyDescent="0.25">
      <c r="J26597" t="s">
        <v>531</v>
      </c>
      <c r="K26597" t="s">
        <v>532</v>
      </c>
    </row>
    <row r="26598" spans="10:11" x14ac:dyDescent="0.25">
      <c r="J26598" t="s">
        <v>533</v>
      </c>
      <c r="K26598" t="s">
        <v>534</v>
      </c>
    </row>
    <row r="26599" spans="10:11" x14ac:dyDescent="0.25">
      <c r="J26599" t="s">
        <v>2710</v>
      </c>
      <c r="K26599" t="s">
        <v>522</v>
      </c>
    </row>
    <row r="26600" spans="10:11" x14ac:dyDescent="0.25">
      <c r="J26600" t="s">
        <v>818</v>
      </c>
      <c r="K26600" t="s">
        <v>5322</v>
      </c>
    </row>
    <row r="26601" spans="10:11" x14ac:dyDescent="0.25">
      <c r="J26601" t="s">
        <v>3765</v>
      </c>
      <c r="K26601" t="s">
        <v>3766</v>
      </c>
    </row>
    <row r="26602" spans="10:11" x14ac:dyDescent="0.25">
      <c r="J26602" t="s">
        <v>542</v>
      </c>
      <c r="K26602" t="s">
        <v>4263</v>
      </c>
    </row>
    <row r="26603" spans="10:11" x14ac:dyDescent="0.25">
      <c r="J26603" t="s">
        <v>1163</v>
      </c>
      <c r="K26603" t="s">
        <v>5323</v>
      </c>
    </row>
    <row r="26604" spans="10:11" x14ac:dyDescent="0.25">
      <c r="J26604" t="s">
        <v>491</v>
      </c>
      <c r="K26604" t="s">
        <v>5324</v>
      </c>
    </row>
    <row r="26605" spans="10:11" x14ac:dyDescent="0.25">
      <c r="J26605" t="s">
        <v>549</v>
      </c>
      <c r="K26605" t="s">
        <v>550</v>
      </c>
    </row>
    <row r="26606" spans="10:11" x14ac:dyDescent="0.25">
      <c r="J26606" t="s">
        <v>454</v>
      </c>
    </row>
    <row r="26607" spans="10:11" x14ac:dyDescent="0.25">
      <c r="J26607" t="s">
        <v>444</v>
      </c>
    </row>
    <row r="26608" spans="10:11" x14ac:dyDescent="0.25">
      <c r="J26608" t="s">
        <v>5325</v>
      </c>
    </row>
    <row r="26609" spans="10:11" x14ac:dyDescent="0.25">
      <c r="J26609" t="s">
        <v>446</v>
      </c>
    </row>
    <row r="26610" spans="10:11" x14ac:dyDescent="0.25">
      <c r="J26610">
        <v>1</v>
      </c>
    </row>
    <row r="26611" spans="10:11" x14ac:dyDescent="0.25">
      <c r="J26611" t="s">
        <v>447</v>
      </c>
    </row>
    <row r="26612" spans="10:11" x14ac:dyDescent="0.25">
      <c r="J26612" s="5">
        <v>44539</v>
      </c>
    </row>
    <row r="26613" spans="10:11" x14ac:dyDescent="0.25">
      <c r="J26613" t="s">
        <v>448</v>
      </c>
    </row>
    <row r="26614" spans="10:11" x14ac:dyDescent="0.25">
      <c r="J26614" t="s">
        <v>449</v>
      </c>
    </row>
    <row r="26615" spans="10:11" x14ac:dyDescent="0.25">
      <c r="J26615" t="s">
        <v>5326</v>
      </c>
    </row>
    <row r="26616" spans="10:11" x14ac:dyDescent="0.25">
      <c r="J26616" t="s">
        <v>84</v>
      </c>
      <c r="K26616" t="s">
        <v>451</v>
      </c>
    </row>
    <row r="26617" spans="10:11" x14ac:dyDescent="0.25">
      <c r="J26617" t="s">
        <v>2247</v>
      </c>
      <c r="K26617" t="s">
        <v>5239</v>
      </c>
    </row>
    <row r="26618" spans="10:11" x14ac:dyDescent="0.25">
      <c r="J26618" t="s">
        <v>454</v>
      </c>
    </row>
    <row r="26619" spans="10:11" x14ac:dyDescent="0.25">
      <c r="J26619" t="s">
        <v>444</v>
      </c>
    </row>
    <row r="26620" spans="10:11" x14ac:dyDescent="0.25">
      <c r="J26620" t="s">
        <v>5327</v>
      </c>
    </row>
    <row r="26621" spans="10:11" x14ac:dyDescent="0.25">
      <c r="J26621" t="s">
        <v>446</v>
      </c>
    </row>
    <row r="26622" spans="10:11" x14ac:dyDescent="0.25">
      <c r="J26622">
        <v>1</v>
      </c>
    </row>
    <row r="26623" spans="10:11" x14ac:dyDescent="0.25">
      <c r="J26623" t="s">
        <v>447</v>
      </c>
    </row>
    <row r="26624" spans="10:11" x14ac:dyDescent="0.25">
      <c r="J26624" s="5">
        <v>44491</v>
      </c>
    </row>
    <row r="26625" spans="10:11" x14ac:dyDescent="0.25">
      <c r="J26625" t="s">
        <v>448</v>
      </c>
    </row>
    <row r="26626" spans="10:11" x14ac:dyDescent="0.25">
      <c r="J26626" t="s">
        <v>449</v>
      </c>
    </row>
    <row r="26627" spans="10:11" x14ac:dyDescent="0.25">
      <c r="J26627" t="s">
        <v>5328</v>
      </c>
    </row>
    <row r="26628" spans="10:11" x14ac:dyDescent="0.25">
      <c r="J26628" t="s">
        <v>84</v>
      </c>
      <c r="K26628" t="s">
        <v>451</v>
      </c>
    </row>
    <row r="26629" spans="10:11" x14ac:dyDescent="0.25">
      <c r="J26629" t="s">
        <v>461</v>
      </c>
      <c r="K26629" t="s">
        <v>3106</v>
      </c>
    </row>
    <row r="26630" spans="10:11" x14ac:dyDescent="0.25">
      <c r="J26630" t="s">
        <v>454</v>
      </c>
    </row>
    <row r="26631" spans="10:11" x14ac:dyDescent="0.25">
      <c r="J26631" t="s">
        <v>444</v>
      </c>
    </row>
    <row r="26632" spans="10:11" x14ac:dyDescent="0.25">
      <c r="J26632" t="s">
        <v>5329</v>
      </c>
    </row>
    <row r="26633" spans="10:11" x14ac:dyDescent="0.25">
      <c r="J26633" t="s">
        <v>446</v>
      </c>
    </row>
    <row r="26634" spans="10:11" x14ac:dyDescent="0.25">
      <c r="J26634">
        <v>1</v>
      </c>
    </row>
    <row r="26635" spans="10:11" x14ac:dyDescent="0.25">
      <c r="J26635" t="s">
        <v>447</v>
      </c>
    </row>
    <row r="26636" spans="10:11" x14ac:dyDescent="0.25">
      <c r="J26636" s="5">
        <v>44530</v>
      </c>
    </row>
    <row r="26637" spans="10:11" x14ac:dyDescent="0.25">
      <c r="J26637" t="s">
        <v>448</v>
      </c>
    </row>
    <row r="26638" spans="10:11" x14ac:dyDescent="0.25">
      <c r="J26638" t="s">
        <v>449</v>
      </c>
    </row>
    <row r="26639" spans="10:11" x14ac:dyDescent="0.25">
      <c r="J26639" t="s">
        <v>5330</v>
      </c>
    </row>
    <row r="26640" spans="10:11" x14ac:dyDescent="0.25">
      <c r="J26640" t="s">
        <v>84</v>
      </c>
      <c r="K26640" t="s">
        <v>451</v>
      </c>
    </row>
    <row r="26641" spans="10:11" x14ac:dyDescent="0.25">
      <c r="J26641" t="s">
        <v>1163</v>
      </c>
      <c r="K26641" t="s">
        <v>5331</v>
      </c>
    </row>
    <row r="26642" spans="10:11" x14ac:dyDescent="0.25">
      <c r="J26642" t="s">
        <v>454</v>
      </c>
    </row>
    <row r="26643" spans="10:11" x14ac:dyDescent="0.25">
      <c r="J26643" t="s">
        <v>444</v>
      </c>
    </row>
    <row r="26644" spans="10:11" x14ac:dyDescent="0.25">
      <c r="J26644" t="s">
        <v>5332</v>
      </c>
    </row>
    <row r="26645" spans="10:11" x14ac:dyDescent="0.25">
      <c r="J26645" t="s">
        <v>446</v>
      </c>
    </row>
    <row r="26646" spans="10:11" x14ac:dyDescent="0.25">
      <c r="J26646">
        <v>1</v>
      </c>
    </row>
    <row r="26647" spans="10:11" x14ac:dyDescent="0.25">
      <c r="J26647" t="s">
        <v>447</v>
      </c>
    </row>
    <row r="26648" spans="10:11" x14ac:dyDescent="0.25">
      <c r="J26648" s="5">
        <v>44508</v>
      </c>
    </row>
    <row r="26649" spans="10:11" x14ac:dyDescent="0.25">
      <c r="J26649" t="s">
        <v>448</v>
      </c>
    </row>
    <row r="26650" spans="10:11" x14ac:dyDescent="0.25">
      <c r="J26650" t="s">
        <v>449</v>
      </c>
    </row>
    <row r="26651" spans="10:11" x14ac:dyDescent="0.25">
      <c r="J26651" t="s">
        <v>5333</v>
      </c>
    </row>
    <row r="26652" spans="10:11" x14ac:dyDescent="0.25">
      <c r="J26652" t="s">
        <v>84</v>
      </c>
      <c r="K26652" t="s">
        <v>451</v>
      </c>
    </row>
    <row r="26653" spans="10:11" x14ac:dyDescent="0.25">
      <c r="J26653" t="s">
        <v>703</v>
      </c>
      <c r="K26653" t="s">
        <v>2036</v>
      </c>
    </row>
    <row r="26654" spans="10:11" x14ac:dyDescent="0.25">
      <c r="J26654" t="s">
        <v>454</v>
      </c>
    </row>
    <row r="26655" spans="10:11" x14ac:dyDescent="0.25">
      <c r="J26655" t="s">
        <v>444</v>
      </c>
    </row>
    <row r="26656" spans="10:11" x14ac:dyDescent="0.25">
      <c r="J26656" t="s">
        <v>5334</v>
      </c>
    </row>
    <row r="26657" spans="10:11" x14ac:dyDescent="0.25">
      <c r="J26657" t="s">
        <v>446</v>
      </c>
    </row>
    <row r="26658" spans="10:11" x14ac:dyDescent="0.25">
      <c r="J26658">
        <v>1</v>
      </c>
    </row>
    <row r="26659" spans="10:11" x14ac:dyDescent="0.25">
      <c r="J26659" t="s">
        <v>447</v>
      </c>
    </row>
    <row r="26660" spans="10:11" x14ac:dyDescent="0.25">
      <c r="J26660" s="5">
        <v>44495</v>
      </c>
    </row>
    <row r="26661" spans="10:11" x14ac:dyDescent="0.25">
      <c r="J26661" t="s">
        <v>448</v>
      </c>
    </row>
    <row r="26662" spans="10:11" x14ac:dyDescent="0.25">
      <c r="J26662" t="s">
        <v>449</v>
      </c>
    </row>
    <row r="26663" spans="10:11" x14ac:dyDescent="0.25">
      <c r="J26663" t="s">
        <v>5335</v>
      </c>
    </row>
    <row r="26664" spans="10:11" x14ac:dyDescent="0.25">
      <c r="J26664" t="s">
        <v>84</v>
      </c>
      <c r="K26664" t="s">
        <v>451</v>
      </c>
    </row>
    <row r="26665" spans="10:11" x14ac:dyDescent="0.25">
      <c r="J26665" t="s">
        <v>470</v>
      </c>
      <c r="K26665" t="s">
        <v>2828</v>
      </c>
    </row>
    <row r="26666" spans="10:11" x14ac:dyDescent="0.25">
      <c r="J26666" t="s">
        <v>454</v>
      </c>
    </row>
    <row r="26667" spans="10:11" x14ac:dyDescent="0.25">
      <c r="J26667" t="s">
        <v>444</v>
      </c>
    </row>
    <row r="26668" spans="10:11" x14ac:dyDescent="0.25">
      <c r="J26668" t="s">
        <v>5336</v>
      </c>
    </row>
    <row r="26669" spans="10:11" x14ac:dyDescent="0.25">
      <c r="J26669" t="s">
        <v>446</v>
      </c>
    </row>
    <row r="26670" spans="10:11" x14ac:dyDescent="0.25">
      <c r="J26670">
        <v>1</v>
      </c>
    </row>
    <row r="26671" spans="10:11" x14ac:dyDescent="0.25">
      <c r="J26671" t="s">
        <v>447</v>
      </c>
    </row>
    <row r="26672" spans="10:11" x14ac:dyDescent="0.25">
      <c r="J26672" s="5">
        <v>44532</v>
      </c>
    </row>
    <row r="26673" spans="10:11" x14ac:dyDescent="0.25">
      <c r="J26673" t="s">
        <v>448</v>
      </c>
    </row>
    <row r="26674" spans="10:11" x14ac:dyDescent="0.25">
      <c r="J26674" t="s">
        <v>449</v>
      </c>
    </row>
    <row r="26675" spans="10:11" x14ac:dyDescent="0.25">
      <c r="J26675" t="s">
        <v>5337</v>
      </c>
    </row>
    <row r="26676" spans="10:11" x14ac:dyDescent="0.25">
      <c r="J26676" t="s">
        <v>84</v>
      </c>
      <c r="K26676" t="s">
        <v>451</v>
      </c>
    </row>
    <row r="26677" spans="10:11" x14ac:dyDescent="0.25">
      <c r="J26677" t="s">
        <v>461</v>
      </c>
      <c r="K26677" t="s">
        <v>474</v>
      </c>
    </row>
    <row r="26678" spans="10:11" x14ac:dyDescent="0.25">
      <c r="J26678" t="s">
        <v>454</v>
      </c>
    </row>
    <row r="26679" spans="10:11" x14ac:dyDescent="0.25">
      <c r="J26679" t="s">
        <v>444</v>
      </c>
    </row>
    <row r="26680" spans="10:11" x14ac:dyDescent="0.25">
      <c r="J26680" t="s">
        <v>5338</v>
      </c>
    </row>
    <row r="26681" spans="10:11" x14ac:dyDescent="0.25">
      <c r="J26681" t="s">
        <v>446</v>
      </c>
    </row>
    <row r="26682" spans="10:11" x14ac:dyDescent="0.25">
      <c r="J26682">
        <v>1</v>
      </c>
    </row>
    <row r="26683" spans="10:11" x14ac:dyDescent="0.25">
      <c r="J26683" t="s">
        <v>447</v>
      </c>
    </row>
    <row r="26684" spans="10:11" x14ac:dyDescent="0.25">
      <c r="J26684" s="5">
        <v>44519</v>
      </c>
    </row>
    <row r="26685" spans="10:11" x14ac:dyDescent="0.25">
      <c r="J26685" t="s">
        <v>448</v>
      </c>
    </row>
    <row r="26686" spans="10:11" x14ac:dyDescent="0.25">
      <c r="J26686" t="s">
        <v>449</v>
      </c>
    </row>
    <row r="26687" spans="10:11" x14ac:dyDescent="0.25">
      <c r="J26687" t="s">
        <v>5339</v>
      </c>
    </row>
    <row r="26688" spans="10:11" x14ac:dyDescent="0.25">
      <c r="J26688" t="s">
        <v>84</v>
      </c>
      <c r="K26688" t="s">
        <v>451</v>
      </c>
    </row>
    <row r="26689" spans="10:11" x14ac:dyDescent="0.25">
      <c r="J26689" t="s">
        <v>506</v>
      </c>
      <c r="K26689" t="s">
        <v>1349</v>
      </c>
    </row>
    <row r="26690" spans="10:11" x14ac:dyDescent="0.25">
      <c r="J26690" t="s">
        <v>454</v>
      </c>
    </row>
    <row r="26691" spans="10:11" x14ac:dyDescent="0.25">
      <c r="J26691" t="s">
        <v>444</v>
      </c>
    </row>
    <row r="26692" spans="10:11" x14ac:dyDescent="0.25">
      <c r="J26692" t="s">
        <v>5340</v>
      </c>
    </row>
    <row r="26693" spans="10:11" x14ac:dyDescent="0.25">
      <c r="J26693" t="s">
        <v>446</v>
      </c>
    </row>
    <row r="26694" spans="10:11" x14ac:dyDescent="0.25">
      <c r="J26694">
        <v>1</v>
      </c>
    </row>
    <row r="26695" spans="10:11" x14ac:dyDescent="0.25">
      <c r="J26695" t="s">
        <v>447</v>
      </c>
    </row>
    <row r="26696" spans="10:11" x14ac:dyDescent="0.25">
      <c r="J26696" s="5">
        <v>44546</v>
      </c>
    </row>
    <row r="26697" spans="10:11" x14ac:dyDescent="0.25">
      <c r="J26697" t="s">
        <v>448</v>
      </c>
    </row>
    <row r="26698" spans="10:11" x14ac:dyDescent="0.25">
      <c r="J26698" t="s">
        <v>449</v>
      </c>
    </row>
    <row r="26699" spans="10:11" x14ac:dyDescent="0.25">
      <c r="J26699" t="s">
        <v>5341</v>
      </c>
    </row>
    <row r="26700" spans="10:11" x14ac:dyDescent="0.25">
      <c r="J26700" t="s">
        <v>84</v>
      </c>
      <c r="K26700" t="s">
        <v>451</v>
      </c>
    </row>
    <row r="26701" spans="10:11" x14ac:dyDescent="0.25">
      <c r="J26701" t="s">
        <v>4995</v>
      </c>
      <c r="K26701" t="s">
        <v>495</v>
      </c>
    </row>
    <row r="26702" spans="10:11" x14ac:dyDescent="0.25">
      <c r="J26702" t="s">
        <v>454</v>
      </c>
    </row>
    <row r="26703" spans="10:11" x14ac:dyDescent="0.25">
      <c r="J26703" t="s">
        <v>444</v>
      </c>
    </row>
    <row r="26704" spans="10:11" x14ac:dyDescent="0.25">
      <c r="J26704" t="s">
        <v>5342</v>
      </c>
    </row>
    <row r="26705" spans="10:11" x14ac:dyDescent="0.25">
      <c r="J26705" t="s">
        <v>446</v>
      </c>
    </row>
    <row r="26706" spans="10:11" x14ac:dyDescent="0.25">
      <c r="J26706">
        <v>1</v>
      </c>
    </row>
    <row r="26707" spans="10:11" x14ac:dyDescent="0.25">
      <c r="J26707" t="s">
        <v>447</v>
      </c>
    </row>
    <row r="26708" spans="10:11" x14ac:dyDescent="0.25">
      <c r="J26708" s="5">
        <v>44551</v>
      </c>
    </row>
    <row r="26709" spans="10:11" x14ac:dyDescent="0.25">
      <c r="J26709" t="s">
        <v>448</v>
      </c>
    </row>
    <row r="26710" spans="10:11" x14ac:dyDescent="0.25">
      <c r="J26710" t="s">
        <v>449</v>
      </c>
    </row>
    <row r="26711" spans="10:11" x14ac:dyDescent="0.25">
      <c r="J26711" t="s">
        <v>5343</v>
      </c>
    </row>
    <row r="26712" spans="10:11" x14ac:dyDescent="0.25">
      <c r="J26712" t="s">
        <v>84</v>
      </c>
      <c r="K26712" t="s">
        <v>451</v>
      </c>
    </row>
    <row r="26713" spans="10:11" x14ac:dyDescent="0.25">
      <c r="J26713" t="s">
        <v>506</v>
      </c>
      <c r="K26713" t="s">
        <v>1349</v>
      </c>
    </row>
    <row r="26714" spans="10:11" x14ac:dyDescent="0.25">
      <c r="J26714" t="s">
        <v>454</v>
      </c>
    </row>
    <row r="26715" spans="10:11" x14ac:dyDescent="0.25">
      <c r="J26715" t="s">
        <v>444</v>
      </c>
    </row>
    <row r="26716" spans="10:11" x14ac:dyDescent="0.25">
      <c r="J26716" t="s">
        <v>5344</v>
      </c>
    </row>
    <row r="26717" spans="10:11" x14ac:dyDescent="0.25">
      <c r="J26717" t="s">
        <v>446</v>
      </c>
    </row>
    <row r="26718" spans="10:11" x14ac:dyDescent="0.25">
      <c r="J26718">
        <v>1</v>
      </c>
    </row>
    <row r="26719" spans="10:11" x14ac:dyDescent="0.25">
      <c r="J26719" t="s">
        <v>447</v>
      </c>
    </row>
    <row r="26720" spans="10:11" x14ac:dyDescent="0.25">
      <c r="J26720" s="5">
        <v>44552</v>
      </c>
    </row>
    <row r="26721" spans="10:11" x14ac:dyDescent="0.25">
      <c r="J26721" t="s">
        <v>448</v>
      </c>
    </row>
    <row r="26722" spans="10:11" x14ac:dyDescent="0.25">
      <c r="J26722" t="s">
        <v>449</v>
      </c>
    </row>
    <row r="26723" spans="10:11" x14ac:dyDescent="0.25">
      <c r="J26723" t="s">
        <v>5345</v>
      </c>
    </row>
    <row r="26724" spans="10:11" x14ac:dyDescent="0.25">
      <c r="J26724" t="s">
        <v>84</v>
      </c>
      <c r="K26724" t="s">
        <v>451</v>
      </c>
    </row>
    <row r="26725" spans="10:11" x14ac:dyDescent="0.25">
      <c r="J26725" t="s">
        <v>703</v>
      </c>
      <c r="K26725" t="s">
        <v>5346</v>
      </c>
    </row>
    <row r="26726" spans="10:11" x14ac:dyDescent="0.25">
      <c r="J26726" t="s">
        <v>575</v>
      </c>
      <c r="K26726" t="s">
        <v>2557</v>
      </c>
    </row>
    <row r="26727" spans="10:11" x14ac:dyDescent="0.25">
      <c r="J26727" t="s">
        <v>1950</v>
      </c>
      <c r="K26727" t="s">
        <v>5347</v>
      </c>
    </row>
    <row r="26728" spans="10:11" x14ac:dyDescent="0.25">
      <c r="J26728" t="s">
        <v>5348</v>
      </c>
      <c r="K26728">
        <v>4112</v>
      </c>
    </row>
    <row r="26729" spans="10:11" x14ac:dyDescent="0.25">
      <c r="J26729" t="s">
        <v>506</v>
      </c>
      <c r="K26729" t="s">
        <v>1881</v>
      </c>
    </row>
    <row r="26730" spans="10:11" x14ac:dyDescent="0.25">
      <c r="J26730" t="s">
        <v>470</v>
      </c>
      <c r="K26730" t="s">
        <v>5349</v>
      </c>
    </row>
    <row r="26731" spans="10:11" x14ac:dyDescent="0.25">
      <c r="J26731" t="s">
        <v>461</v>
      </c>
      <c r="K26731" t="s">
        <v>5350</v>
      </c>
    </row>
    <row r="26732" spans="10:11" x14ac:dyDescent="0.25">
      <c r="J26732" t="s">
        <v>4644</v>
      </c>
      <c r="K26732" t="s">
        <v>5351</v>
      </c>
    </row>
    <row r="26733" spans="10:11" x14ac:dyDescent="0.25">
      <c r="J26733" t="s">
        <v>651</v>
      </c>
      <c r="K26733">
        <v>650</v>
      </c>
    </row>
    <row r="26734" spans="10:11" x14ac:dyDescent="0.25">
      <c r="J26734" t="s">
        <v>657</v>
      </c>
      <c r="K26734" t="s">
        <v>5352</v>
      </c>
    </row>
    <row r="26735" spans="10:11" x14ac:dyDescent="0.25">
      <c r="J26735" t="s">
        <v>452</v>
      </c>
      <c r="K26735" t="s">
        <v>5353</v>
      </c>
    </row>
    <row r="26736" spans="10:11" x14ac:dyDescent="0.25">
      <c r="J26736" t="s">
        <v>1442</v>
      </c>
      <c r="K26736" t="s">
        <v>2704</v>
      </c>
    </row>
    <row r="26737" spans="10:11" x14ac:dyDescent="0.25">
      <c r="J26737" t="s">
        <v>515</v>
      </c>
      <c r="K26737" t="s">
        <v>5354</v>
      </c>
    </row>
    <row r="26738" spans="10:11" x14ac:dyDescent="0.25">
      <c r="J26738" t="s">
        <v>794</v>
      </c>
      <c r="K26738" t="s">
        <v>5355</v>
      </c>
    </row>
    <row r="26739" spans="10:11" x14ac:dyDescent="0.25">
      <c r="J26739" t="s">
        <v>755</v>
      </c>
      <c r="K26739" t="s">
        <v>5356</v>
      </c>
    </row>
    <row r="26740" spans="10:11" x14ac:dyDescent="0.25">
      <c r="J26740" t="s">
        <v>527</v>
      </c>
      <c r="K26740" t="s">
        <v>5357</v>
      </c>
    </row>
    <row r="26741" spans="10:11" x14ac:dyDescent="0.25">
      <c r="J26741" t="s">
        <v>1334</v>
      </c>
      <c r="K26741" t="s">
        <v>1885</v>
      </c>
    </row>
    <row r="26742" spans="10:11" x14ac:dyDescent="0.25">
      <c r="J26742" t="s">
        <v>758</v>
      </c>
      <c r="K26742" t="s">
        <v>4650</v>
      </c>
    </row>
    <row r="26743" spans="10:11" x14ac:dyDescent="0.25">
      <c r="J26743" t="s">
        <v>796</v>
      </c>
      <c r="K26743" t="s">
        <v>5358</v>
      </c>
    </row>
    <row r="26744" spans="10:11" x14ac:dyDescent="0.25">
      <c r="J26744" t="s">
        <v>583</v>
      </c>
      <c r="K26744" t="s">
        <v>4974</v>
      </c>
    </row>
    <row r="26745" spans="10:11" x14ac:dyDescent="0.25">
      <c r="J26745" t="s">
        <v>4995</v>
      </c>
      <c r="K26745" t="s">
        <v>5359</v>
      </c>
    </row>
    <row r="26746" spans="10:11" x14ac:dyDescent="0.25">
      <c r="J26746" t="s">
        <v>529</v>
      </c>
      <c r="K26746" t="s">
        <v>5360</v>
      </c>
    </row>
    <row r="26747" spans="10:11" x14ac:dyDescent="0.25">
      <c r="J26747" t="s">
        <v>661</v>
      </c>
      <c r="K26747" t="s">
        <v>662</v>
      </c>
    </row>
    <row r="26748" spans="10:11" x14ac:dyDescent="0.25">
      <c r="J26748" t="s">
        <v>1163</v>
      </c>
      <c r="K26748" t="s">
        <v>5361</v>
      </c>
    </row>
    <row r="26749" spans="10:11" x14ac:dyDescent="0.25">
      <c r="J26749" t="s">
        <v>491</v>
      </c>
      <c r="K26749" t="s">
        <v>5362</v>
      </c>
    </row>
    <row r="26750" spans="10:11" x14ac:dyDescent="0.25">
      <c r="J26750" t="s">
        <v>454</v>
      </c>
    </row>
    <row r="26751" spans="10:11" x14ac:dyDescent="0.25">
      <c r="J26751" t="s">
        <v>444</v>
      </c>
    </row>
    <row r="26752" spans="10:11" x14ac:dyDescent="0.25">
      <c r="J26752" t="s">
        <v>5363</v>
      </c>
    </row>
    <row r="26753" spans="10:11" x14ac:dyDescent="0.25">
      <c r="J26753" t="s">
        <v>446</v>
      </c>
    </row>
    <row r="26754" spans="10:11" x14ac:dyDescent="0.25">
      <c r="J26754">
        <v>8</v>
      </c>
    </row>
    <row r="26755" spans="10:11" x14ac:dyDescent="0.25">
      <c r="J26755" t="s">
        <v>447</v>
      </c>
    </row>
    <row r="26756" spans="10:11" x14ac:dyDescent="0.25">
      <c r="J26756" s="5">
        <v>44524</v>
      </c>
    </row>
    <row r="26757" spans="10:11" x14ac:dyDescent="0.25">
      <c r="J26757" t="s">
        <v>448</v>
      </c>
    </row>
    <row r="26758" spans="10:11" x14ac:dyDescent="0.25">
      <c r="J26758" t="s">
        <v>449</v>
      </c>
    </row>
    <row r="26759" spans="10:11" x14ac:dyDescent="0.25">
      <c r="J26759" t="s">
        <v>5364</v>
      </c>
    </row>
    <row r="26760" spans="10:11" x14ac:dyDescent="0.25">
      <c r="J26760" t="s">
        <v>84</v>
      </c>
      <c r="K26760" t="s">
        <v>451</v>
      </c>
    </row>
    <row r="26761" spans="10:11" x14ac:dyDescent="0.25">
      <c r="J26761" t="s">
        <v>491</v>
      </c>
      <c r="K26761" t="s">
        <v>2678</v>
      </c>
    </row>
    <row r="26762" spans="10:11" x14ac:dyDescent="0.25">
      <c r="J26762" t="s">
        <v>454</v>
      </c>
    </row>
    <row r="26763" spans="10:11" x14ac:dyDescent="0.25">
      <c r="J26763" t="s">
        <v>444</v>
      </c>
    </row>
    <row r="26764" spans="10:11" x14ac:dyDescent="0.25">
      <c r="J26764" t="s">
        <v>5365</v>
      </c>
    </row>
    <row r="26765" spans="10:11" x14ac:dyDescent="0.25">
      <c r="J26765" t="s">
        <v>446</v>
      </c>
    </row>
    <row r="26766" spans="10:11" x14ac:dyDescent="0.25">
      <c r="J26766">
        <v>2</v>
      </c>
    </row>
    <row r="26767" spans="10:11" x14ac:dyDescent="0.25">
      <c r="J26767" t="s">
        <v>447</v>
      </c>
    </row>
    <row r="26768" spans="10:11" x14ac:dyDescent="0.25">
      <c r="J26768" s="5">
        <v>44427</v>
      </c>
    </row>
    <row r="26769" spans="10:11" x14ac:dyDescent="0.25">
      <c r="J26769" t="s">
        <v>448</v>
      </c>
    </row>
    <row r="26770" spans="10:11" x14ac:dyDescent="0.25">
      <c r="J26770" t="s">
        <v>449</v>
      </c>
    </row>
    <row r="26771" spans="10:11" x14ac:dyDescent="0.25">
      <c r="J26771" t="s">
        <v>5366</v>
      </c>
    </row>
    <row r="26772" spans="10:11" x14ac:dyDescent="0.25">
      <c r="J26772" t="s">
        <v>84</v>
      </c>
      <c r="K26772" t="s">
        <v>451</v>
      </c>
    </row>
    <row r="26773" spans="10:11" x14ac:dyDescent="0.25">
      <c r="J26773" t="s">
        <v>848</v>
      </c>
      <c r="K26773" t="s">
        <v>845</v>
      </c>
    </row>
    <row r="26774" spans="10:11" x14ac:dyDescent="0.25">
      <c r="J26774" t="s">
        <v>454</v>
      </c>
    </row>
    <row r="26775" spans="10:11" x14ac:dyDescent="0.25">
      <c r="J26775" t="s">
        <v>444</v>
      </c>
    </row>
    <row r="26776" spans="10:11" x14ac:dyDescent="0.25">
      <c r="J26776" t="s">
        <v>5367</v>
      </c>
    </row>
    <row r="26777" spans="10:11" x14ac:dyDescent="0.25">
      <c r="J26777" t="s">
        <v>446</v>
      </c>
    </row>
    <row r="26778" spans="10:11" x14ac:dyDescent="0.25">
      <c r="J26778">
        <v>2</v>
      </c>
    </row>
    <row r="26779" spans="10:11" x14ac:dyDescent="0.25">
      <c r="J26779" t="s">
        <v>447</v>
      </c>
    </row>
    <row r="26780" spans="10:11" x14ac:dyDescent="0.25">
      <c r="J26780" s="5">
        <v>44411</v>
      </c>
    </row>
    <row r="26781" spans="10:11" x14ac:dyDescent="0.25">
      <c r="J26781" t="s">
        <v>448</v>
      </c>
    </row>
    <row r="26782" spans="10:11" x14ac:dyDescent="0.25">
      <c r="J26782" t="s">
        <v>449</v>
      </c>
    </row>
    <row r="26783" spans="10:11" x14ac:dyDescent="0.25">
      <c r="J26783" t="s">
        <v>5368</v>
      </c>
    </row>
    <row r="26784" spans="10:11" x14ac:dyDescent="0.25">
      <c r="J26784" t="s">
        <v>84</v>
      </c>
      <c r="K26784" t="s">
        <v>451</v>
      </c>
    </row>
    <row r="26785" spans="10:11" x14ac:dyDescent="0.25">
      <c r="J26785" t="s">
        <v>876</v>
      </c>
      <c r="K26785" t="s">
        <v>883</v>
      </c>
    </row>
    <row r="26786" spans="10:11" x14ac:dyDescent="0.25">
      <c r="J26786" t="s">
        <v>454</v>
      </c>
    </row>
    <row r="26787" spans="10:11" x14ac:dyDescent="0.25">
      <c r="J26787" t="s">
        <v>444</v>
      </c>
    </row>
    <row r="26788" spans="10:11" x14ac:dyDescent="0.25">
      <c r="J26788" t="s">
        <v>5369</v>
      </c>
    </row>
    <row r="26789" spans="10:11" x14ac:dyDescent="0.25">
      <c r="J26789" t="s">
        <v>446</v>
      </c>
    </row>
    <row r="26790" spans="10:11" x14ac:dyDescent="0.25">
      <c r="J26790">
        <v>2</v>
      </c>
    </row>
    <row r="26791" spans="10:11" x14ac:dyDescent="0.25">
      <c r="J26791" t="s">
        <v>447</v>
      </c>
    </row>
    <row r="26792" spans="10:11" x14ac:dyDescent="0.25">
      <c r="J26792" s="5">
        <v>44427</v>
      </c>
    </row>
    <row r="26793" spans="10:11" x14ac:dyDescent="0.25">
      <c r="J26793" t="s">
        <v>448</v>
      </c>
    </row>
    <row r="26794" spans="10:11" x14ac:dyDescent="0.25">
      <c r="J26794" t="s">
        <v>449</v>
      </c>
    </row>
    <row r="26795" spans="10:11" x14ac:dyDescent="0.25">
      <c r="J26795" t="s">
        <v>5370</v>
      </c>
    </row>
    <row r="26796" spans="10:11" x14ac:dyDescent="0.25">
      <c r="J26796" t="s">
        <v>84</v>
      </c>
      <c r="K26796" t="s">
        <v>451</v>
      </c>
    </row>
    <row r="26797" spans="10:11" x14ac:dyDescent="0.25">
      <c r="J26797" t="s">
        <v>854</v>
      </c>
      <c r="K26797" t="s">
        <v>867</v>
      </c>
    </row>
    <row r="26798" spans="10:11" x14ac:dyDescent="0.25">
      <c r="J26798" t="s">
        <v>454</v>
      </c>
    </row>
    <row r="26799" spans="10:11" x14ac:dyDescent="0.25">
      <c r="J26799" t="s">
        <v>444</v>
      </c>
    </row>
    <row r="26800" spans="10:11" x14ac:dyDescent="0.25">
      <c r="J26800" t="s">
        <v>5371</v>
      </c>
    </row>
    <row r="26801" spans="10:11" x14ac:dyDescent="0.25">
      <c r="J26801" t="s">
        <v>446</v>
      </c>
    </row>
    <row r="26802" spans="10:11" x14ac:dyDescent="0.25">
      <c r="J26802">
        <v>3</v>
      </c>
    </row>
    <row r="26803" spans="10:11" x14ac:dyDescent="0.25">
      <c r="J26803" t="s">
        <v>447</v>
      </c>
    </row>
    <row r="26804" spans="10:11" x14ac:dyDescent="0.25">
      <c r="J26804" s="5">
        <v>44530</v>
      </c>
    </row>
    <row r="26805" spans="10:11" x14ac:dyDescent="0.25">
      <c r="J26805" t="s">
        <v>448</v>
      </c>
    </row>
    <row r="26806" spans="10:11" x14ac:dyDescent="0.25">
      <c r="J26806" t="s">
        <v>449</v>
      </c>
    </row>
    <row r="26807" spans="10:11" x14ac:dyDescent="0.25">
      <c r="J26807" t="s">
        <v>5372</v>
      </c>
    </row>
    <row r="26808" spans="10:11" x14ac:dyDescent="0.25">
      <c r="J26808" t="s">
        <v>84</v>
      </c>
      <c r="K26808" t="s">
        <v>451</v>
      </c>
    </row>
    <row r="26809" spans="10:11" x14ac:dyDescent="0.25">
      <c r="J26809" t="s">
        <v>926</v>
      </c>
      <c r="K26809" t="s">
        <v>3243</v>
      </c>
    </row>
    <row r="26810" spans="10:11" x14ac:dyDescent="0.25">
      <c r="J26810" t="s">
        <v>454</v>
      </c>
    </row>
    <row r="26811" spans="10:11" x14ac:dyDescent="0.25">
      <c r="J26811" t="s">
        <v>444</v>
      </c>
    </row>
    <row r="26812" spans="10:11" x14ac:dyDescent="0.25">
      <c r="J26812" t="s">
        <v>5373</v>
      </c>
    </row>
    <row r="26813" spans="10:11" x14ac:dyDescent="0.25">
      <c r="J26813" t="s">
        <v>446</v>
      </c>
    </row>
    <row r="26814" spans="10:11" x14ac:dyDescent="0.25">
      <c r="J26814">
        <v>2</v>
      </c>
    </row>
    <row r="26815" spans="10:11" x14ac:dyDescent="0.25">
      <c r="J26815" t="s">
        <v>447</v>
      </c>
    </row>
    <row r="26816" spans="10:11" x14ac:dyDescent="0.25">
      <c r="J26816" s="5">
        <v>44536</v>
      </c>
    </row>
    <row r="26817" spans="10:11" x14ac:dyDescent="0.25">
      <c r="J26817" t="s">
        <v>448</v>
      </c>
    </row>
    <row r="26818" spans="10:11" x14ac:dyDescent="0.25">
      <c r="J26818" t="s">
        <v>449</v>
      </c>
    </row>
    <row r="26819" spans="10:11" x14ac:dyDescent="0.25">
      <c r="J26819" t="s">
        <v>5374</v>
      </c>
    </row>
    <row r="26820" spans="10:11" x14ac:dyDescent="0.25">
      <c r="J26820" t="s">
        <v>84</v>
      </c>
      <c r="K26820" t="s">
        <v>451</v>
      </c>
    </row>
    <row r="26821" spans="10:11" x14ac:dyDescent="0.25">
      <c r="J26821" t="s">
        <v>837</v>
      </c>
      <c r="K26821" t="s">
        <v>2221</v>
      </c>
    </row>
    <row r="26822" spans="10:11" x14ac:dyDescent="0.25">
      <c r="J26822" t="s">
        <v>854</v>
      </c>
      <c r="K26822" t="s">
        <v>975</v>
      </c>
    </row>
    <row r="26823" spans="10:11" x14ac:dyDescent="0.25">
      <c r="J26823" t="s">
        <v>2127</v>
      </c>
      <c r="K26823" t="s">
        <v>5375</v>
      </c>
    </row>
    <row r="26824" spans="10:11" x14ac:dyDescent="0.25">
      <c r="J26824" t="s">
        <v>926</v>
      </c>
      <c r="K26824" t="s">
        <v>4488</v>
      </c>
    </row>
    <row r="26825" spans="10:11" x14ac:dyDescent="0.25">
      <c r="J26825" t="s">
        <v>454</v>
      </c>
    </row>
    <row r="26826" spans="10:11" x14ac:dyDescent="0.25">
      <c r="J26826" t="s">
        <v>444</v>
      </c>
    </row>
    <row r="26827" spans="10:11" x14ac:dyDescent="0.25">
      <c r="J26827" t="s">
        <v>5376</v>
      </c>
    </row>
    <row r="26828" spans="10:11" x14ac:dyDescent="0.25">
      <c r="J26828" t="s">
        <v>446</v>
      </c>
    </row>
    <row r="26829" spans="10:11" x14ac:dyDescent="0.25">
      <c r="J26829">
        <v>2</v>
      </c>
    </row>
    <row r="26830" spans="10:11" x14ac:dyDescent="0.25">
      <c r="J26830" t="s">
        <v>447</v>
      </c>
    </row>
    <row r="26831" spans="10:11" x14ac:dyDescent="0.25">
      <c r="J26831" s="5">
        <v>44495</v>
      </c>
    </row>
    <row r="26832" spans="10:11" x14ac:dyDescent="0.25">
      <c r="J26832" t="s">
        <v>448</v>
      </c>
    </row>
    <row r="26833" spans="10:11" x14ac:dyDescent="0.25">
      <c r="J26833" t="s">
        <v>449</v>
      </c>
    </row>
    <row r="26834" spans="10:11" x14ac:dyDescent="0.25">
      <c r="J26834" t="s">
        <v>5377</v>
      </c>
    </row>
    <row r="26835" spans="10:11" x14ac:dyDescent="0.25">
      <c r="J26835" t="s">
        <v>84</v>
      </c>
      <c r="K26835" t="s">
        <v>451</v>
      </c>
    </row>
    <row r="26836" spans="10:11" x14ac:dyDescent="0.25">
      <c r="J26836" t="s">
        <v>854</v>
      </c>
      <c r="K26836" t="s">
        <v>4068</v>
      </c>
    </row>
    <row r="26837" spans="10:11" x14ac:dyDescent="0.25">
      <c r="J26837" t="s">
        <v>454</v>
      </c>
    </row>
    <row r="26838" spans="10:11" x14ac:dyDescent="0.25">
      <c r="J26838" t="s">
        <v>444</v>
      </c>
    </row>
    <row r="26839" spans="10:11" x14ac:dyDescent="0.25">
      <c r="J26839" t="s">
        <v>5378</v>
      </c>
    </row>
    <row r="26840" spans="10:11" x14ac:dyDescent="0.25">
      <c r="J26840" t="s">
        <v>446</v>
      </c>
    </row>
    <row r="26841" spans="10:11" x14ac:dyDescent="0.25">
      <c r="J26841">
        <v>2</v>
      </c>
    </row>
    <row r="26842" spans="10:11" x14ac:dyDescent="0.25">
      <c r="J26842" t="s">
        <v>447</v>
      </c>
    </row>
    <row r="26843" spans="10:11" x14ac:dyDescent="0.25">
      <c r="J26843" s="5">
        <v>44467</v>
      </c>
    </row>
    <row r="26844" spans="10:11" x14ac:dyDescent="0.25">
      <c r="J26844" t="s">
        <v>448</v>
      </c>
    </row>
    <row r="26845" spans="10:11" x14ac:dyDescent="0.25">
      <c r="J26845" t="s">
        <v>449</v>
      </c>
    </row>
    <row r="26846" spans="10:11" x14ac:dyDescent="0.25">
      <c r="J26846" t="s">
        <v>1586</v>
      </c>
    </row>
    <row r="26847" spans="10:11" x14ac:dyDescent="0.25">
      <c r="J26847" t="s">
        <v>84</v>
      </c>
      <c r="K26847" t="s">
        <v>451</v>
      </c>
    </row>
    <row r="26848" spans="10:11" x14ac:dyDescent="0.25">
      <c r="J26848" t="s">
        <v>1587</v>
      </c>
      <c r="K26848" t="s">
        <v>5379</v>
      </c>
    </row>
    <row r="26849" spans="10:11" x14ac:dyDescent="0.25">
      <c r="J26849" t="s">
        <v>454</v>
      </c>
    </row>
    <row r="26850" spans="10:11" x14ac:dyDescent="0.25">
      <c r="J26850" t="s">
        <v>444</v>
      </c>
    </row>
    <row r="26851" spans="10:11" x14ac:dyDescent="0.25">
      <c r="J26851" t="s">
        <v>5104</v>
      </c>
    </row>
    <row r="26852" spans="10:11" x14ac:dyDescent="0.25">
      <c r="J26852" t="s">
        <v>446</v>
      </c>
    </row>
    <row r="26853" spans="10:11" x14ac:dyDescent="0.25">
      <c r="J26853">
        <v>2</v>
      </c>
    </row>
    <row r="26854" spans="10:11" x14ac:dyDescent="0.25">
      <c r="J26854" t="s">
        <v>447</v>
      </c>
    </row>
    <row r="26855" spans="10:11" x14ac:dyDescent="0.25">
      <c r="J26855" s="5">
        <v>44398</v>
      </c>
    </row>
    <row r="26856" spans="10:11" x14ac:dyDescent="0.25">
      <c r="J26856" t="s">
        <v>448</v>
      </c>
    </row>
    <row r="26857" spans="10:11" x14ac:dyDescent="0.25">
      <c r="J26857" t="s">
        <v>449</v>
      </c>
    </row>
    <row r="26858" spans="10:11" x14ac:dyDescent="0.25">
      <c r="J26858" t="s">
        <v>2882</v>
      </c>
    </row>
    <row r="26859" spans="10:11" x14ac:dyDescent="0.25">
      <c r="J26859" t="s">
        <v>84</v>
      </c>
      <c r="K26859" t="s">
        <v>451</v>
      </c>
    </row>
    <row r="26860" spans="10:11" x14ac:dyDescent="0.25">
      <c r="J26860" t="s">
        <v>1587</v>
      </c>
      <c r="K26860" t="s">
        <v>5105</v>
      </c>
    </row>
    <row r="26861" spans="10:11" x14ac:dyDescent="0.25">
      <c r="J26861" t="s">
        <v>454</v>
      </c>
    </row>
    <row r="26862" spans="10:11" x14ac:dyDescent="0.25">
      <c r="J26862" t="s">
        <v>444</v>
      </c>
    </row>
    <row r="26863" spans="10:11" x14ac:dyDescent="0.25">
      <c r="J26863" t="s">
        <v>5380</v>
      </c>
    </row>
    <row r="26864" spans="10:11" x14ac:dyDescent="0.25">
      <c r="J26864" t="s">
        <v>446</v>
      </c>
    </row>
    <row r="26865" spans="10:11" x14ac:dyDescent="0.25">
      <c r="J26865">
        <v>6</v>
      </c>
    </row>
    <row r="26866" spans="10:11" x14ac:dyDescent="0.25">
      <c r="J26866" t="s">
        <v>447</v>
      </c>
    </row>
    <row r="26867" spans="10:11" x14ac:dyDescent="0.25">
      <c r="J26867" s="5">
        <v>44452</v>
      </c>
    </row>
    <row r="26868" spans="10:11" x14ac:dyDescent="0.25">
      <c r="J26868" t="s">
        <v>448</v>
      </c>
    </row>
    <row r="26869" spans="10:11" x14ac:dyDescent="0.25">
      <c r="J26869" t="s">
        <v>449</v>
      </c>
    </row>
    <row r="26870" spans="10:11" x14ac:dyDescent="0.25">
      <c r="J26870" t="s">
        <v>5381</v>
      </c>
    </row>
    <row r="26871" spans="10:11" x14ac:dyDescent="0.25">
      <c r="J26871" t="s">
        <v>84</v>
      </c>
      <c r="K26871" t="s">
        <v>451</v>
      </c>
    </row>
    <row r="26872" spans="10:11" x14ac:dyDescent="0.25">
      <c r="J26872" t="s">
        <v>854</v>
      </c>
      <c r="K26872" t="s">
        <v>5382</v>
      </c>
    </row>
    <row r="26873" spans="10:11" x14ac:dyDescent="0.25">
      <c r="J26873" t="s">
        <v>454</v>
      </c>
    </row>
    <row r="26874" spans="10:11" x14ac:dyDescent="0.25">
      <c r="J26874" t="s">
        <v>444</v>
      </c>
    </row>
    <row r="26875" spans="10:11" x14ac:dyDescent="0.25">
      <c r="J26875" t="s">
        <v>5383</v>
      </c>
    </row>
    <row r="26876" spans="10:11" x14ac:dyDescent="0.25">
      <c r="J26876" t="s">
        <v>446</v>
      </c>
    </row>
    <row r="26877" spans="10:11" x14ac:dyDescent="0.25">
      <c r="J26877">
        <v>2</v>
      </c>
    </row>
    <row r="26878" spans="10:11" x14ac:dyDescent="0.25">
      <c r="J26878" t="s">
        <v>447</v>
      </c>
    </row>
    <row r="26879" spans="10:11" x14ac:dyDescent="0.25">
      <c r="J26879" s="5">
        <v>44489</v>
      </c>
    </row>
    <row r="26880" spans="10:11" x14ac:dyDescent="0.25">
      <c r="J26880" t="s">
        <v>448</v>
      </c>
    </row>
    <row r="26881" spans="10:11" x14ac:dyDescent="0.25">
      <c r="J26881" t="s">
        <v>449</v>
      </c>
    </row>
    <row r="26882" spans="10:11" x14ac:dyDescent="0.25">
      <c r="J26882" t="s">
        <v>5384</v>
      </c>
    </row>
    <row r="26883" spans="10:11" x14ac:dyDescent="0.25">
      <c r="J26883" t="s">
        <v>84</v>
      </c>
      <c r="K26883" t="s">
        <v>451</v>
      </c>
    </row>
    <row r="26884" spans="10:11" x14ac:dyDescent="0.25">
      <c r="J26884" t="s">
        <v>1587</v>
      </c>
      <c r="K26884" t="s">
        <v>5105</v>
      </c>
    </row>
    <row r="26885" spans="10:11" x14ac:dyDescent="0.25">
      <c r="J26885" t="s">
        <v>454</v>
      </c>
    </row>
    <row r="26886" spans="10:11" x14ac:dyDescent="0.25">
      <c r="J26886" t="s">
        <v>444</v>
      </c>
    </row>
    <row r="26887" spans="10:11" x14ac:dyDescent="0.25">
      <c r="J26887" t="s">
        <v>5385</v>
      </c>
    </row>
    <row r="26888" spans="10:11" x14ac:dyDescent="0.25">
      <c r="J26888" t="s">
        <v>446</v>
      </c>
    </row>
    <row r="26889" spans="10:11" x14ac:dyDescent="0.25">
      <c r="J26889">
        <v>2</v>
      </c>
    </row>
    <row r="26890" spans="10:11" x14ac:dyDescent="0.25">
      <c r="J26890" t="s">
        <v>447</v>
      </c>
    </row>
    <row r="26891" spans="10:11" x14ac:dyDescent="0.25">
      <c r="J26891" s="5">
        <v>44438</v>
      </c>
    </row>
    <row r="26892" spans="10:11" x14ac:dyDescent="0.25">
      <c r="J26892" t="s">
        <v>448</v>
      </c>
    </row>
    <row r="26893" spans="10:11" x14ac:dyDescent="0.25">
      <c r="J26893" t="s">
        <v>449</v>
      </c>
    </row>
    <row r="26894" spans="10:11" x14ac:dyDescent="0.25">
      <c r="J26894" t="s">
        <v>5386</v>
      </c>
    </row>
    <row r="26895" spans="10:11" x14ac:dyDescent="0.25">
      <c r="J26895" t="s">
        <v>84</v>
      </c>
      <c r="K26895" t="s">
        <v>451</v>
      </c>
    </row>
    <row r="26896" spans="10:11" x14ac:dyDescent="0.25">
      <c r="J26896" t="s">
        <v>1587</v>
      </c>
      <c r="K26896" t="s">
        <v>5105</v>
      </c>
    </row>
    <row r="26897" spans="10:11" x14ac:dyDescent="0.25">
      <c r="J26897" t="s">
        <v>454</v>
      </c>
    </row>
    <row r="26898" spans="10:11" x14ac:dyDescent="0.25">
      <c r="J26898" t="s">
        <v>444</v>
      </c>
    </row>
    <row r="26899" spans="10:11" x14ac:dyDescent="0.25">
      <c r="J26899" t="s">
        <v>5387</v>
      </c>
    </row>
    <row r="26900" spans="10:11" x14ac:dyDescent="0.25">
      <c r="J26900" t="s">
        <v>446</v>
      </c>
    </row>
    <row r="26901" spans="10:11" x14ac:dyDescent="0.25">
      <c r="J26901">
        <v>1</v>
      </c>
    </row>
    <row r="26902" spans="10:11" x14ac:dyDescent="0.25">
      <c r="J26902" t="s">
        <v>447</v>
      </c>
    </row>
    <row r="26903" spans="10:11" x14ac:dyDescent="0.25">
      <c r="J26903" s="5">
        <v>44446</v>
      </c>
    </row>
    <row r="26904" spans="10:11" x14ac:dyDescent="0.25">
      <c r="J26904" t="s">
        <v>448</v>
      </c>
    </row>
    <row r="26905" spans="10:11" x14ac:dyDescent="0.25">
      <c r="J26905" t="s">
        <v>449</v>
      </c>
    </row>
    <row r="26906" spans="10:11" x14ac:dyDescent="0.25">
      <c r="J26906" t="s">
        <v>5388</v>
      </c>
    </row>
    <row r="26907" spans="10:11" x14ac:dyDescent="0.25">
      <c r="J26907" t="s">
        <v>84</v>
      </c>
      <c r="K26907" t="s">
        <v>451</v>
      </c>
    </row>
    <row r="26908" spans="10:11" x14ac:dyDescent="0.25">
      <c r="J26908" t="s">
        <v>854</v>
      </c>
      <c r="K26908" t="s">
        <v>3237</v>
      </c>
    </row>
    <row r="26909" spans="10:11" x14ac:dyDescent="0.25">
      <c r="J26909" t="s">
        <v>454</v>
      </c>
    </row>
    <row r="26910" spans="10:11" x14ac:dyDescent="0.25">
      <c r="J26910" t="s">
        <v>444</v>
      </c>
    </row>
    <row r="26911" spans="10:11" x14ac:dyDescent="0.25">
      <c r="J26911" t="s">
        <v>5147</v>
      </c>
    </row>
    <row r="26912" spans="10:11" x14ac:dyDescent="0.25">
      <c r="J26912" t="s">
        <v>446</v>
      </c>
    </row>
    <row r="26913" spans="10:11" x14ac:dyDescent="0.25">
      <c r="J26913">
        <v>1</v>
      </c>
    </row>
    <row r="26914" spans="10:11" x14ac:dyDescent="0.25">
      <c r="J26914" t="s">
        <v>447</v>
      </c>
    </row>
    <row r="26915" spans="10:11" x14ac:dyDescent="0.25">
      <c r="J26915" s="5">
        <v>44406</v>
      </c>
    </row>
    <row r="26916" spans="10:11" x14ac:dyDescent="0.25">
      <c r="J26916" t="s">
        <v>448</v>
      </c>
    </row>
    <row r="26917" spans="10:11" x14ac:dyDescent="0.25">
      <c r="J26917" t="s">
        <v>449</v>
      </c>
    </row>
    <row r="26918" spans="10:11" x14ac:dyDescent="0.25">
      <c r="J26918" t="s">
        <v>5148</v>
      </c>
    </row>
    <row r="26919" spans="10:11" x14ac:dyDescent="0.25">
      <c r="J26919" t="s">
        <v>84</v>
      </c>
      <c r="K26919" t="s">
        <v>451</v>
      </c>
    </row>
    <row r="26920" spans="10:11" x14ac:dyDescent="0.25">
      <c r="J26920" t="s">
        <v>1587</v>
      </c>
      <c r="K26920" t="s">
        <v>5149</v>
      </c>
    </row>
    <row r="26921" spans="10:11" x14ac:dyDescent="0.25">
      <c r="J26921" t="s">
        <v>454</v>
      </c>
    </row>
    <row r="26922" spans="10:11" x14ac:dyDescent="0.25">
      <c r="J26922" t="s">
        <v>444</v>
      </c>
    </row>
    <row r="26923" spans="10:11" x14ac:dyDescent="0.25">
      <c r="J26923" t="s">
        <v>5389</v>
      </c>
    </row>
    <row r="26924" spans="10:11" x14ac:dyDescent="0.25">
      <c r="J26924" t="s">
        <v>446</v>
      </c>
    </row>
    <row r="26925" spans="10:11" x14ac:dyDescent="0.25">
      <c r="J26925">
        <v>2</v>
      </c>
    </row>
    <row r="26926" spans="10:11" x14ac:dyDescent="0.25">
      <c r="J26926" t="s">
        <v>447</v>
      </c>
    </row>
    <row r="26927" spans="10:11" x14ac:dyDescent="0.25">
      <c r="J26927" s="5">
        <v>44461</v>
      </c>
    </row>
    <row r="26928" spans="10:11" x14ac:dyDescent="0.25">
      <c r="J26928" t="s">
        <v>448</v>
      </c>
    </row>
    <row r="26929" spans="10:11" x14ac:dyDescent="0.25">
      <c r="J26929" t="s">
        <v>449</v>
      </c>
    </row>
    <row r="26930" spans="10:11" x14ac:dyDescent="0.25">
      <c r="J26930" t="s">
        <v>5390</v>
      </c>
    </row>
    <row r="26931" spans="10:11" x14ac:dyDescent="0.25">
      <c r="J26931" t="s">
        <v>84</v>
      </c>
      <c r="K26931" t="s">
        <v>451</v>
      </c>
    </row>
    <row r="26932" spans="10:11" x14ac:dyDescent="0.25">
      <c r="J26932" t="s">
        <v>854</v>
      </c>
      <c r="K26932" t="s">
        <v>2927</v>
      </c>
    </row>
    <row r="26933" spans="10:11" x14ac:dyDescent="0.25">
      <c r="J26933" t="s">
        <v>454</v>
      </c>
    </row>
    <row r="26934" spans="10:11" x14ac:dyDescent="0.25">
      <c r="J26934" t="s">
        <v>444</v>
      </c>
    </row>
    <row r="26935" spans="10:11" x14ac:dyDescent="0.25">
      <c r="J26935" t="s">
        <v>5391</v>
      </c>
    </row>
    <row r="26936" spans="10:11" x14ac:dyDescent="0.25">
      <c r="J26936" t="s">
        <v>446</v>
      </c>
    </row>
    <row r="26937" spans="10:11" x14ac:dyDescent="0.25">
      <c r="J26937">
        <v>1</v>
      </c>
    </row>
    <row r="26938" spans="10:11" x14ac:dyDescent="0.25">
      <c r="J26938" t="s">
        <v>447</v>
      </c>
    </row>
    <row r="26939" spans="10:11" x14ac:dyDescent="0.25">
      <c r="J26939" s="5">
        <v>44427</v>
      </c>
    </row>
    <row r="26940" spans="10:11" x14ac:dyDescent="0.25">
      <c r="J26940" t="s">
        <v>468</v>
      </c>
    </row>
    <row r="26941" spans="10:11" x14ac:dyDescent="0.25">
      <c r="J26941" t="s">
        <v>449</v>
      </c>
    </row>
    <row r="26942" spans="10:11" x14ac:dyDescent="0.25">
      <c r="J26942" t="s">
        <v>5392</v>
      </c>
    </row>
    <row r="26943" spans="10:11" x14ac:dyDescent="0.25">
      <c r="J26943" t="s">
        <v>84</v>
      </c>
      <c r="K26943" t="s">
        <v>451</v>
      </c>
    </row>
    <row r="26944" spans="10:11" x14ac:dyDescent="0.25">
      <c r="J26944" t="s">
        <v>876</v>
      </c>
      <c r="K26944" t="s">
        <v>891</v>
      </c>
    </row>
    <row r="26945" spans="10:11" x14ac:dyDescent="0.25">
      <c r="J26945" t="s">
        <v>454</v>
      </c>
    </row>
    <row r="26946" spans="10:11" x14ac:dyDescent="0.25">
      <c r="J26946" t="s">
        <v>444</v>
      </c>
    </row>
    <row r="26947" spans="10:11" x14ac:dyDescent="0.25">
      <c r="J26947" t="s">
        <v>5393</v>
      </c>
    </row>
    <row r="26948" spans="10:11" x14ac:dyDescent="0.25">
      <c r="J26948" t="s">
        <v>446</v>
      </c>
    </row>
    <row r="26949" spans="10:11" x14ac:dyDescent="0.25">
      <c r="J26949">
        <v>1</v>
      </c>
    </row>
    <row r="26950" spans="10:11" x14ac:dyDescent="0.25">
      <c r="J26950" t="s">
        <v>447</v>
      </c>
    </row>
    <row r="26951" spans="10:11" x14ac:dyDescent="0.25">
      <c r="J26951" s="5">
        <v>44427</v>
      </c>
    </row>
    <row r="26952" spans="10:11" x14ac:dyDescent="0.25">
      <c r="J26952" t="s">
        <v>468</v>
      </c>
    </row>
    <row r="26953" spans="10:11" x14ac:dyDescent="0.25">
      <c r="J26953" t="s">
        <v>449</v>
      </c>
    </row>
    <row r="26954" spans="10:11" x14ac:dyDescent="0.25">
      <c r="J26954" t="s">
        <v>5394</v>
      </c>
    </row>
    <row r="26955" spans="10:11" x14ac:dyDescent="0.25">
      <c r="J26955" t="s">
        <v>84</v>
      </c>
      <c r="K26955" t="s">
        <v>451</v>
      </c>
    </row>
    <row r="26956" spans="10:11" x14ac:dyDescent="0.25">
      <c r="J26956" t="s">
        <v>876</v>
      </c>
      <c r="K26956" t="s">
        <v>883</v>
      </c>
    </row>
    <row r="26957" spans="10:11" x14ac:dyDescent="0.25">
      <c r="J26957" t="s">
        <v>454</v>
      </c>
    </row>
    <row r="26958" spans="10:11" x14ac:dyDescent="0.25">
      <c r="J26958" t="s">
        <v>444</v>
      </c>
    </row>
    <row r="26959" spans="10:11" x14ac:dyDescent="0.25">
      <c r="J26959" t="s">
        <v>5395</v>
      </c>
    </row>
    <row r="26960" spans="10:11" x14ac:dyDescent="0.25">
      <c r="J26960" t="s">
        <v>446</v>
      </c>
    </row>
    <row r="26961" spans="10:11" x14ac:dyDescent="0.25">
      <c r="J26961">
        <v>1</v>
      </c>
    </row>
    <row r="26962" spans="10:11" x14ac:dyDescent="0.25">
      <c r="J26962" t="s">
        <v>447</v>
      </c>
    </row>
    <row r="26963" spans="10:11" x14ac:dyDescent="0.25">
      <c r="J26963" s="5">
        <v>44427</v>
      </c>
    </row>
    <row r="26964" spans="10:11" x14ac:dyDescent="0.25">
      <c r="J26964" t="s">
        <v>468</v>
      </c>
    </row>
    <row r="26965" spans="10:11" x14ac:dyDescent="0.25">
      <c r="J26965" t="s">
        <v>449</v>
      </c>
    </row>
    <row r="26966" spans="10:11" x14ac:dyDescent="0.25">
      <c r="J26966" t="s">
        <v>5396</v>
      </c>
    </row>
    <row r="26967" spans="10:11" x14ac:dyDescent="0.25">
      <c r="J26967" t="s">
        <v>84</v>
      </c>
      <c r="K26967" t="s">
        <v>451</v>
      </c>
    </row>
    <row r="26968" spans="10:11" x14ac:dyDescent="0.25">
      <c r="J26968" t="s">
        <v>854</v>
      </c>
      <c r="K26968" t="s">
        <v>5397</v>
      </c>
    </row>
    <row r="26969" spans="10:11" x14ac:dyDescent="0.25">
      <c r="J26969" t="s">
        <v>454</v>
      </c>
    </row>
    <row r="26970" spans="10:11" x14ac:dyDescent="0.25">
      <c r="J26970" t="s">
        <v>444</v>
      </c>
    </row>
    <row r="26971" spans="10:11" x14ac:dyDescent="0.25">
      <c r="J26971" t="s">
        <v>5398</v>
      </c>
    </row>
    <row r="26972" spans="10:11" x14ac:dyDescent="0.25">
      <c r="J26972" t="s">
        <v>446</v>
      </c>
    </row>
    <row r="26973" spans="10:11" x14ac:dyDescent="0.25">
      <c r="J26973">
        <v>1</v>
      </c>
    </row>
    <row r="26974" spans="10:11" x14ac:dyDescent="0.25">
      <c r="J26974" t="s">
        <v>447</v>
      </c>
    </row>
    <row r="26975" spans="10:11" x14ac:dyDescent="0.25">
      <c r="J26975" s="5">
        <v>44455</v>
      </c>
    </row>
    <row r="26976" spans="10:11" x14ac:dyDescent="0.25">
      <c r="J26976" t="s">
        <v>468</v>
      </c>
    </row>
    <row r="26977" spans="10:11" x14ac:dyDescent="0.25">
      <c r="J26977" t="s">
        <v>449</v>
      </c>
    </row>
    <row r="26978" spans="10:11" x14ac:dyDescent="0.25">
      <c r="J26978" t="s">
        <v>5399</v>
      </c>
    </row>
    <row r="26979" spans="10:11" x14ac:dyDescent="0.25">
      <c r="J26979" t="s">
        <v>84</v>
      </c>
      <c r="K26979" t="s">
        <v>451</v>
      </c>
    </row>
    <row r="26980" spans="10:11" x14ac:dyDescent="0.25">
      <c r="J26980" t="s">
        <v>854</v>
      </c>
      <c r="K26980" t="s">
        <v>964</v>
      </c>
    </row>
    <row r="26981" spans="10:11" x14ac:dyDescent="0.25">
      <c r="J26981" t="s">
        <v>454</v>
      </c>
    </row>
    <row r="26982" spans="10:11" x14ac:dyDescent="0.25">
      <c r="J26982" t="s">
        <v>444</v>
      </c>
    </row>
    <row r="26983" spans="10:11" x14ac:dyDescent="0.25">
      <c r="J26983" t="s">
        <v>5400</v>
      </c>
    </row>
    <row r="26984" spans="10:11" x14ac:dyDescent="0.25">
      <c r="J26984" t="s">
        <v>446</v>
      </c>
    </row>
    <row r="26985" spans="10:11" x14ac:dyDescent="0.25">
      <c r="J26985">
        <v>1</v>
      </c>
    </row>
    <row r="26986" spans="10:11" x14ac:dyDescent="0.25">
      <c r="J26986" t="s">
        <v>447</v>
      </c>
    </row>
    <row r="26987" spans="10:11" x14ac:dyDescent="0.25">
      <c r="J26987" s="5">
        <v>44537</v>
      </c>
    </row>
    <row r="26988" spans="10:11" x14ac:dyDescent="0.25">
      <c r="J26988" t="s">
        <v>448</v>
      </c>
    </row>
    <row r="26989" spans="10:11" x14ac:dyDescent="0.25">
      <c r="J26989" t="s">
        <v>449</v>
      </c>
    </row>
    <row r="26990" spans="10:11" x14ac:dyDescent="0.25">
      <c r="J26990" t="s">
        <v>5401</v>
      </c>
    </row>
    <row r="26991" spans="10:11" x14ac:dyDescent="0.25">
      <c r="J26991" t="s">
        <v>84</v>
      </c>
      <c r="K26991" t="s">
        <v>451</v>
      </c>
    </row>
    <row r="26992" spans="10:11" x14ac:dyDescent="0.25">
      <c r="J26992" t="s">
        <v>854</v>
      </c>
      <c r="K26992" t="s">
        <v>1630</v>
      </c>
    </row>
    <row r="26993" spans="10:11" x14ac:dyDescent="0.25">
      <c r="J26993" t="s">
        <v>454</v>
      </c>
    </row>
    <row r="26994" spans="10:11" x14ac:dyDescent="0.25">
      <c r="J26994" t="s">
        <v>444</v>
      </c>
    </row>
    <row r="26995" spans="10:11" x14ac:dyDescent="0.25">
      <c r="J26995" t="s">
        <v>5402</v>
      </c>
    </row>
    <row r="26996" spans="10:11" x14ac:dyDescent="0.25">
      <c r="J26996" t="s">
        <v>446</v>
      </c>
    </row>
    <row r="26997" spans="10:11" x14ac:dyDescent="0.25">
      <c r="J26997">
        <v>1</v>
      </c>
    </row>
    <row r="26998" spans="10:11" x14ac:dyDescent="0.25">
      <c r="J26998" t="s">
        <v>447</v>
      </c>
    </row>
    <row r="26999" spans="10:11" x14ac:dyDescent="0.25">
      <c r="J26999" s="5">
        <v>44461</v>
      </c>
    </row>
    <row r="27000" spans="10:11" x14ac:dyDescent="0.25">
      <c r="J27000" t="s">
        <v>448</v>
      </c>
    </row>
    <row r="27001" spans="10:11" x14ac:dyDescent="0.25">
      <c r="J27001" t="s">
        <v>449</v>
      </c>
    </row>
    <row r="27002" spans="10:11" x14ac:dyDescent="0.25">
      <c r="J27002" t="s">
        <v>5403</v>
      </c>
    </row>
    <row r="27003" spans="10:11" x14ac:dyDescent="0.25">
      <c r="J27003" t="s">
        <v>84</v>
      </c>
      <c r="K27003" t="s">
        <v>451</v>
      </c>
    </row>
    <row r="27004" spans="10:11" x14ac:dyDescent="0.25">
      <c r="J27004" t="s">
        <v>837</v>
      </c>
      <c r="K27004" t="s">
        <v>1033</v>
      </c>
    </row>
    <row r="27005" spans="10:11" x14ac:dyDescent="0.25">
      <c r="J27005" t="s">
        <v>454</v>
      </c>
    </row>
    <row r="27006" spans="10:11" x14ac:dyDescent="0.25">
      <c r="J27006" t="s">
        <v>444</v>
      </c>
    </row>
    <row r="27007" spans="10:11" x14ac:dyDescent="0.25">
      <c r="J27007" t="s">
        <v>5404</v>
      </c>
    </row>
    <row r="27008" spans="10:11" x14ac:dyDescent="0.25">
      <c r="J27008" t="s">
        <v>446</v>
      </c>
    </row>
    <row r="27009" spans="10:11" x14ac:dyDescent="0.25">
      <c r="J27009">
        <v>1</v>
      </c>
    </row>
    <row r="27010" spans="10:11" x14ac:dyDescent="0.25">
      <c r="J27010" t="s">
        <v>447</v>
      </c>
    </row>
    <row r="27011" spans="10:11" x14ac:dyDescent="0.25">
      <c r="J27011" s="5">
        <v>44477</v>
      </c>
    </row>
    <row r="27012" spans="10:11" x14ac:dyDescent="0.25">
      <c r="J27012" t="s">
        <v>448</v>
      </c>
    </row>
    <row r="27013" spans="10:11" x14ac:dyDescent="0.25">
      <c r="J27013" t="s">
        <v>449</v>
      </c>
    </row>
    <row r="27014" spans="10:11" x14ac:dyDescent="0.25">
      <c r="J27014" t="s">
        <v>5405</v>
      </c>
    </row>
    <row r="27015" spans="10:11" x14ac:dyDescent="0.25">
      <c r="J27015" t="s">
        <v>84</v>
      </c>
      <c r="K27015" t="s">
        <v>451</v>
      </c>
    </row>
    <row r="27016" spans="10:11" x14ac:dyDescent="0.25">
      <c r="J27016" t="s">
        <v>854</v>
      </c>
      <c r="K27016">
        <v>505</v>
      </c>
    </row>
    <row r="27017" spans="10:11" x14ac:dyDescent="0.25">
      <c r="J27017" t="s">
        <v>454</v>
      </c>
    </row>
    <row r="27018" spans="10:11" x14ac:dyDescent="0.25">
      <c r="J27018" t="s">
        <v>444</v>
      </c>
    </row>
    <row r="27019" spans="10:11" x14ac:dyDescent="0.25">
      <c r="J27019" t="s">
        <v>5406</v>
      </c>
    </row>
    <row r="27020" spans="10:11" x14ac:dyDescent="0.25">
      <c r="J27020" t="s">
        <v>446</v>
      </c>
    </row>
    <row r="27021" spans="10:11" x14ac:dyDescent="0.25">
      <c r="J27021">
        <v>1</v>
      </c>
    </row>
    <row r="27022" spans="10:11" x14ac:dyDescent="0.25">
      <c r="J27022" t="s">
        <v>447</v>
      </c>
    </row>
    <row r="27023" spans="10:11" x14ac:dyDescent="0.25">
      <c r="J27023" s="5">
        <v>44539</v>
      </c>
    </row>
    <row r="27024" spans="10:11" x14ac:dyDescent="0.25">
      <c r="J27024" t="s">
        <v>448</v>
      </c>
    </row>
    <row r="27025" spans="10:11" x14ac:dyDescent="0.25">
      <c r="J27025" t="s">
        <v>449</v>
      </c>
    </row>
    <row r="27026" spans="10:11" x14ac:dyDescent="0.25">
      <c r="J27026" t="s">
        <v>5407</v>
      </c>
    </row>
    <row r="27027" spans="10:11" x14ac:dyDescent="0.25">
      <c r="J27027" t="s">
        <v>84</v>
      </c>
      <c r="K27027" t="s">
        <v>451</v>
      </c>
    </row>
    <row r="27028" spans="10:11" x14ac:dyDescent="0.25">
      <c r="J27028" t="s">
        <v>854</v>
      </c>
      <c r="K27028" t="s">
        <v>2164</v>
      </c>
    </row>
    <row r="27029" spans="10:11" x14ac:dyDescent="0.25">
      <c r="J27029" t="s">
        <v>454</v>
      </c>
    </row>
    <row r="27030" spans="10:11" x14ac:dyDescent="0.25">
      <c r="J27030" t="s">
        <v>444</v>
      </c>
    </row>
    <row r="27031" spans="10:11" x14ac:dyDescent="0.25">
      <c r="J27031" t="s">
        <v>5408</v>
      </c>
    </row>
    <row r="27032" spans="10:11" x14ac:dyDescent="0.25">
      <c r="J27032" t="s">
        <v>446</v>
      </c>
    </row>
    <row r="27033" spans="10:11" x14ac:dyDescent="0.25">
      <c r="J27033">
        <v>1</v>
      </c>
    </row>
    <row r="27034" spans="10:11" x14ac:dyDescent="0.25">
      <c r="J27034" t="s">
        <v>447</v>
      </c>
    </row>
    <row r="27035" spans="10:11" x14ac:dyDescent="0.25">
      <c r="J27035" s="5">
        <v>44550</v>
      </c>
    </row>
    <row r="27036" spans="10:11" x14ac:dyDescent="0.25">
      <c r="J27036" t="s">
        <v>448</v>
      </c>
    </row>
    <row r="27037" spans="10:11" x14ac:dyDescent="0.25">
      <c r="J27037" t="s">
        <v>449</v>
      </c>
    </row>
    <row r="27038" spans="10:11" x14ac:dyDescent="0.25">
      <c r="J27038" t="s">
        <v>5409</v>
      </c>
    </row>
    <row r="27039" spans="10:11" x14ac:dyDescent="0.25">
      <c r="J27039" t="s">
        <v>84</v>
      </c>
      <c r="K27039" t="s">
        <v>451</v>
      </c>
    </row>
    <row r="27040" spans="10:11" x14ac:dyDescent="0.25">
      <c r="J27040" t="s">
        <v>854</v>
      </c>
      <c r="K27040">
        <v>429</v>
      </c>
    </row>
    <row r="27041" spans="10:11" x14ac:dyDescent="0.25">
      <c r="J27041" t="s">
        <v>454</v>
      </c>
    </row>
    <row r="27042" spans="10:11" x14ac:dyDescent="0.25">
      <c r="J27042" t="s">
        <v>444</v>
      </c>
    </row>
    <row r="27043" spans="10:11" x14ac:dyDescent="0.25">
      <c r="J27043" t="s">
        <v>5410</v>
      </c>
    </row>
    <row r="27044" spans="10:11" x14ac:dyDescent="0.25">
      <c r="J27044" t="s">
        <v>446</v>
      </c>
    </row>
    <row r="27045" spans="10:11" x14ac:dyDescent="0.25">
      <c r="J27045">
        <v>2</v>
      </c>
    </row>
    <row r="27046" spans="10:11" x14ac:dyDescent="0.25">
      <c r="J27046" t="s">
        <v>447</v>
      </c>
    </row>
    <row r="27047" spans="10:11" x14ac:dyDescent="0.25">
      <c r="J27047" s="5">
        <v>44537</v>
      </c>
    </row>
    <row r="27048" spans="10:11" x14ac:dyDescent="0.25">
      <c r="J27048" t="s">
        <v>448</v>
      </c>
    </row>
    <row r="27049" spans="10:11" x14ac:dyDescent="0.25">
      <c r="J27049" t="s">
        <v>449</v>
      </c>
    </row>
    <row r="27050" spans="10:11" x14ac:dyDescent="0.25">
      <c r="J27050" t="s">
        <v>5411</v>
      </c>
    </row>
    <row r="27051" spans="10:11" x14ac:dyDescent="0.25">
      <c r="J27051" t="s">
        <v>84</v>
      </c>
      <c r="K27051" t="s">
        <v>451</v>
      </c>
    </row>
    <row r="27052" spans="10:11" x14ac:dyDescent="0.25">
      <c r="J27052" t="s">
        <v>854</v>
      </c>
      <c r="K27052">
        <v>212</v>
      </c>
    </row>
    <row r="27053" spans="10:11" x14ac:dyDescent="0.25">
      <c r="J27053" t="s">
        <v>454</v>
      </c>
    </row>
    <row r="27054" spans="10:11" x14ac:dyDescent="0.25">
      <c r="J27054" t="s">
        <v>444</v>
      </c>
    </row>
    <row r="27055" spans="10:11" x14ac:dyDescent="0.25">
      <c r="J27055" t="s">
        <v>5412</v>
      </c>
    </row>
    <row r="27056" spans="10:11" x14ac:dyDescent="0.25">
      <c r="J27056" t="s">
        <v>446</v>
      </c>
    </row>
    <row r="27057" spans="10:11" x14ac:dyDescent="0.25">
      <c r="J27057">
        <v>2</v>
      </c>
    </row>
    <row r="27058" spans="10:11" x14ac:dyDescent="0.25">
      <c r="J27058" t="s">
        <v>447</v>
      </c>
    </row>
    <row r="27059" spans="10:11" x14ac:dyDescent="0.25">
      <c r="J27059" s="5">
        <v>44546</v>
      </c>
    </row>
    <row r="27060" spans="10:11" x14ac:dyDescent="0.25">
      <c r="J27060" t="s">
        <v>448</v>
      </c>
    </row>
    <row r="27061" spans="10:11" x14ac:dyDescent="0.25">
      <c r="J27061" t="s">
        <v>449</v>
      </c>
    </row>
    <row r="27062" spans="10:11" x14ac:dyDescent="0.25">
      <c r="J27062" t="s">
        <v>5413</v>
      </c>
    </row>
    <row r="27063" spans="10:11" x14ac:dyDescent="0.25">
      <c r="J27063" t="s">
        <v>84</v>
      </c>
      <c r="K27063" t="s">
        <v>451</v>
      </c>
    </row>
    <row r="27065" spans="10:11" x14ac:dyDescent="0.25">
      <c r="J27065" t="s">
        <v>454</v>
      </c>
    </row>
    <row r="27066" spans="10:11" x14ac:dyDescent="0.25">
      <c r="J27066" t="s">
        <v>444</v>
      </c>
    </row>
    <row r="27067" spans="10:11" x14ac:dyDescent="0.25">
      <c r="J27067" t="s">
        <v>5414</v>
      </c>
    </row>
    <row r="27068" spans="10:11" x14ac:dyDescent="0.25">
      <c r="J27068" t="s">
        <v>446</v>
      </c>
    </row>
    <row r="27069" spans="10:11" x14ac:dyDescent="0.25">
      <c r="J27069">
        <v>2</v>
      </c>
    </row>
    <row r="27070" spans="10:11" x14ac:dyDescent="0.25">
      <c r="J27070" t="s">
        <v>447</v>
      </c>
    </row>
    <row r="27071" spans="10:11" x14ac:dyDescent="0.25">
      <c r="J27071" s="5">
        <v>44424</v>
      </c>
    </row>
    <row r="27072" spans="10:11" x14ac:dyDescent="0.25">
      <c r="J27072" t="s">
        <v>448</v>
      </c>
    </row>
    <row r="27073" spans="10:11" x14ac:dyDescent="0.25">
      <c r="J27073" t="s">
        <v>449</v>
      </c>
    </row>
    <row r="27074" spans="10:11" x14ac:dyDescent="0.25">
      <c r="J27074" t="s">
        <v>5415</v>
      </c>
    </row>
    <row r="27075" spans="10:11" x14ac:dyDescent="0.25">
      <c r="J27075" t="s">
        <v>84</v>
      </c>
      <c r="K27075" t="s">
        <v>451</v>
      </c>
    </row>
    <row r="27076" spans="10:11" x14ac:dyDescent="0.25">
      <c r="J27076" t="s">
        <v>465</v>
      </c>
      <c r="K27076" t="s">
        <v>466</v>
      </c>
    </row>
    <row r="27077" spans="10:11" x14ac:dyDescent="0.25">
      <c r="J27077" t="s">
        <v>454</v>
      </c>
    </row>
    <row r="27078" spans="10:11" x14ac:dyDescent="0.25">
      <c r="J27078" t="s">
        <v>444</v>
      </c>
    </row>
    <row r="27079" spans="10:11" x14ac:dyDescent="0.25">
      <c r="J27079" t="s">
        <v>5416</v>
      </c>
    </row>
    <row r="27080" spans="10:11" x14ac:dyDescent="0.25">
      <c r="J27080" t="s">
        <v>446</v>
      </c>
    </row>
    <row r="27081" spans="10:11" x14ac:dyDescent="0.25">
      <c r="J27081">
        <v>2</v>
      </c>
    </row>
    <row r="27082" spans="10:11" x14ac:dyDescent="0.25">
      <c r="J27082" t="s">
        <v>447</v>
      </c>
    </row>
    <row r="27083" spans="10:11" x14ac:dyDescent="0.25">
      <c r="J27083" s="5">
        <v>44491</v>
      </c>
    </row>
    <row r="27084" spans="10:11" x14ac:dyDescent="0.25">
      <c r="J27084" t="s">
        <v>448</v>
      </c>
    </row>
    <row r="27085" spans="10:11" x14ac:dyDescent="0.25">
      <c r="J27085" t="s">
        <v>449</v>
      </c>
    </row>
    <row r="27086" spans="10:11" x14ac:dyDescent="0.25">
      <c r="J27086" t="s">
        <v>5417</v>
      </c>
    </row>
    <row r="27087" spans="10:11" x14ac:dyDescent="0.25">
      <c r="J27087" t="s">
        <v>84</v>
      </c>
      <c r="K27087" t="s">
        <v>451</v>
      </c>
    </row>
    <row r="27088" spans="10:11" x14ac:dyDescent="0.25">
      <c r="J27088" t="s">
        <v>703</v>
      </c>
      <c r="K27088" t="s">
        <v>3496</v>
      </c>
    </row>
    <row r="27089" spans="10:11" x14ac:dyDescent="0.25">
      <c r="J27089" t="s">
        <v>454</v>
      </c>
    </row>
    <row r="27090" spans="10:11" x14ac:dyDescent="0.25">
      <c r="J27090" t="s">
        <v>444</v>
      </c>
    </row>
    <row r="27091" spans="10:11" x14ac:dyDescent="0.25">
      <c r="J27091" t="s">
        <v>5217</v>
      </c>
    </row>
    <row r="27092" spans="10:11" x14ac:dyDescent="0.25">
      <c r="J27092" t="s">
        <v>446</v>
      </c>
    </row>
    <row r="27093" spans="10:11" x14ac:dyDescent="0.25">
      <c r="J27093">
        <v>1</v>
      </c>
    </row>
    <row r="27094" spans="10:11" x14ac:dyDescent="0.25">
      <c r="J27094" t="s">
        <v>447</v>
      </c>
    </row>
    <row r="27095" spans="10:11" x14ac:dyDescent="0.25">
      <c r="J27095" s="5">
        <v>44392</v>
      </c>
    </row>
    <row r="27096" spans="10:11" x14ac:dyDescent="0.25">
      <c r="J27096" t="s">
        <v>468</v>
      </c>
    </row>
    <row r="27097" spans="10:11" x14ac:dyDescent="0.25">
      <c r="J27097" t="s">
        <v>449</v>
      </c>
    </row>
    <row r="27098" spans="10:11" x14ac:dyDescent="0.25">
      <c r="J27098" t="s">
        <v>5218</v>
      </c>
    </row>
    <row r="27099" spans="10:11" x14ac:dyDescent="0.25">
      <c r="J27099" t="s">
        <v>84</v>
      </c>
      <c r="K27099" t="s">
        <v>451</v>
      </c>
    </row>
    <row r="27100" spans="10:11" x14ac:dyDescent="0.25">
      <c r="J27100" t="s">
        <v>470</v>
      </c>
      <c r="K27100" t="s">
        <v>597</v>
      </c>
    </row>
    <row r="27101" spans="10:11" x14ac:dyDescent="0.25">
      <c r="J27101" t="s">
        <v>454</v>
      </c>
    </row>
    <row r="27102" spans="10:11" x14ac:dyDescent="0.25">
      <c r="J27102" t="s">
        <v>444</v>
      </c>
    </row>
    <row r="27103" spans="10:11" x14ac:dyDescent="0.25">
      <c r="J27103" t="s">
        <v>5221</v>
      </c>
    </row>
    <row r="27104" spans="10:11" x14ac:dyDescent="0.25">
      <c r="J27104" t="s">
        <v>446</v>
      </c>
    </row>
    <row r="27105" spans="10:11" x14ac:dyDescent="0.25">
      <c r="J27105">
        <v>1</v>
      </c>
    </row>
    <row r="27106" spans="10:11" x14ac:dyDescent="0.25">
      <c r="J27106" t="s">
        <v>447</v>
      </c>
    </row>
    <row r="27107" spans="10:11" x14ac:dyDescent="0.25">
      <c r="J27107" s="5">
        <v>44404</v>
      </c>
    </row>
    <row r="27108" spans="10:11" x14ac:dyDescent="0.25">
      <c r="J27108" t="s">
        <v>448</v>
      </c>
    </row>
    <row r="27109" spans="10:11" x14ac:dyDescent="0.25">
      <c r="J27109" t="s">
        <v>449</v>
      </c>
    </row>
    <row r="27110" spans="10:11" x14ac:dyDescent="0.25">
      <c r="J27110" t="s">
        <v>5222</v>
      </c>
    </row>
    <row r="27111" spans="10:11" x14ac:dyDescent="0.25">
      <c r="J27111" t="s">
        <v>84</v>
      </c>
      <c r="K27111" t="s">
        <v>451</v>
      </c>
    </row>
    <row r="27112" spans="10:11" x14ac:dyDescent="0.25">
      <c r="J27112" t="s">
        <v>854</v>
      </c>
      <c r="K27112" t="s">
        <v>855</v>
      </c>
    </row>
    <row r="27113" spans="10:11" x14ac:dyDescent="0.25">
      <c r="J27113" t="s">
        <v>454</v>
      </c>
    </row>
    <row r="27114" spans="10:11" x14ac:dyDescent="0.25">
      <c r="J27114" t="s">
        <v>444</v>
      </c>
    </row>
    <row r="27115" spans="10:11" x14ac:dyDescent="0.25">
      <c r="J27115" t="s">
        <v>5418</v>
      </c>
    </row>
    <row r="27116" spans="10:11" x14ac:dyDescent="0.25">
      <c r="J27116" t="s">
        <v>446</v>
      </c>
    </row>
    <row r="27117" spans="10:11" x14ac:dyDescent="0.25">
      <c r="J27117">
        <v>1</v>
      </c>
    </row>
    <row r="27118" spans="10:11" x14ac:dyDescent="0.25">
      <c r="J27118" t="s">
        <v>447</v>
      </c>
    </row>
    <row r="27119" spans="10:11" x14ac:dyDescent="0.25">
      <c r="J27119" s="5">
        <v>44501</v>
      </c>
    </row>
    <row r="27120" spans="10:11" x14ac:dyDescent="0.25">
      <c r="J27120" t="s">
        <v>468</v>
      </c>
    </row>
    <row r="27121" spans="10:11" x14ac:dyDescent="0.25">
      <c r="J27121" t="s">
        <v>449</v>
      </c>
    </row>
    <row r="27122" spans="10:11" x14ac:dyDescent="0.25">
      <c r="J27122" t="s">
        <v>5419</v>
      </c>
    </row>
    <row r="27123" spans="10:11" x14ac:dyDescent="0.25">
      <c r="J27123" t="s">
        <v>84</v>
      </c>
      <c r="K27123" t="s">
        <v>451</v>
      </c>
    </row>
    <row r="27124" spans="10:11" x14ac:dyDescent="0.25">
      <c r="J27124" t="s">
        <v>651</v>
      </c>
      <c r="K27124">
        <v>560</v>
      </c>
    </row>
    <row r="27125" spans="10:11" x14ac:dyDescent="0.25">
      <c r="J27125" t="s">
        <v>454</v>
      </c>
    </row>
    <row r="27126" spans="10:11" x14ac:dyDescent="0.25">
      <c r="J27126" t="s">
        <v>444</v>
      </c>
    </row>
    <row r="27127" spans="10:11" x14ac:dyDescent="0.25">
      <c r="J27127">
        <v>-10076635</v>
      </c>
    </row>
    <row r="27128" spans="10:11" x14ac:dyDescent="0.25">
      <c r="J27128" t="s">
        <v>446</v>
      </c>
    </row>
    <row r="27129" spans="10:11" x14ac:dyDescent="0.25">
      <c r="J27129">
        <v>1</v>
      </c>
    </row>
    <row r="27130" spans="10:11" x14ac:dyDescent="0.25">
      <c r="J27130" t="s">
        <v>447</v>
      </c>
    </row>
    <row r="27131" spans="10:11" x14ac:dyDescent="0.25">
      <c r="J27131" s="5">
        <v>44461</v>
      </c>
    </row>
    <row r="27132" spans="10:11" x14ac:dyDescent="0.25">
      <c r="J27132" t="s">
        <v>1115</v>
      </c>
    </row>
    <row r="27133" spans="10:11" x14ac:dyDescent="0.25">
      <c r="J27133" t="s">
        <v>449</v>
      </c>
    </row>
    <row r="27134" spans="10:11" x14ac:dyDescent="0.25">
      <c r="J27134" t="s">
        <v>5420</v>
      </c>
    </row>
    <row r="27135" spans="10:11" x14ac:dyDescent="0.25">
      <c r="J27135" t="s">
        <v>84</v>
      </c>
      <c r="K27135" t="s">
        <v>451</v>
      </c>
    </row>
    <row r="27136" spans="10:11" x14ac:dyDescent="0.25">
      <c r="J27136" t="s">
        <v>470</v>
      </c>
      <c r="K27136" t="s">
        <v>2380</v>
      </c>
    </row>
    <row r="27137" spans="10:11" x14ac:dyDescent="0.25">
      <c r="J27137" t="s">
        <v>454</v>
      </c>
    </row>
    <row r="27138" spans="10:11" x14ac:dyDescent="0.25">
      <c r="J27138" t="s">
        <v>444</v>
      </c>
    </row>
    <row r="27139" spans="10:11" x14ac:dyDescent="0.25">
      <c r="J27139" t="s">
        <v>5421</v>
      </c>
    </row>
    <row r="27140" spans="10:11" x14ac:dyDescent="0.25">
      <c r="J27140" t="s">
        <v>446</v>
      </c>
    </row>
    <row r="27141" spans="10:11" x14ac:dyDescent="0.25">
      <c r="J27141">
        <v>1</v>
      </c>
    </row>
    <row r="27142" spans="10:11" x14ac:dyDescent="0.25">
      <c r="J27142" t="s">
        <v>447</v>
      </c>
    </row>
    <row r="27143" spans="10:11" x14ac:dyDescent="0.25">
      <c r="J27143" s="5">
        <v>44481</v>
      </c>
    </row>
    <row r="27144" spans="10:11" x14ac:dyDescent="0.25">
      <c r="J27144" t="s">
        <v>468</v>
      </c>
    </row>
    <row r="27145" spans="10:11" x14ac:dyDescent="0.25">
      <c r="J27145" t="s">
        <v>449</v>
      </c>
    </row>
    <row r="27146" spans="10:11" x14ac:dyDescent="0.25">
      <c r="J27146" t="s">
        <v>5422</v>
      </c>
    </row>
    <row r="27147" spans="10:11" x14ac:dyDescent="0.25">
      <c r="J27147" t="s">
        <v>84</v>
      </c>
      <c r="K27147" t="s">
        <v>451</v>
      </c>
    </row>
    <row r="27148" spans="10:11" x14ac:dyDescent="0.25">
      <c r="J27148" t="s">
        <v>506</v>
      </c>
      <c r="K27148" t="s">
        <v>1881</v>
      </c>
    </row>
    <row r="27149" spans="10:11" x14ac:dyDescent="0.25">
      <c r="J27149" t="s">
        <v>454</v>
      </c>
    </row>
    <row r="27150" spans="10:11" x14ac:dyDescent="0.25">
      <c r="J27150" t="s">
        <v>444</v>
      </c>
    </row>
    <row r="27151" spans="10:11" x14ac:dyDescent="0.25">
      <c r="J27151" t="s">
        <v>5423</v>
      </c>
    </row>
    <row r="27152" spans="10:11" x14ac:dyDescent="0.25">
      <c r="J27152" t="s">
        <v>446</v>
      </c>
    </row>
    <row r="27153" spans="10:11" x14ac:dyDescent="0.25">
      <c r="J27153">
        <v>1</v>
      </c>
    </row>
    <row r="27154" spans="10:11" x14ac:dyDescent="0.25">
      <c r="J27154" t="s">
        <v>447</v>
      </c>
    </row>
    <row r="27155" spans="10:11" x14ac:dyDescent="0.25">
      <c r="J27155" s="5">
        <v>44475</v>
      </c>
    </row>
    <row r="27156" spans="10:11" x14ac:dyDescent="0.25">
      <c r="J27156" t="s">
        <v>468</v>
      </c>
    </row>
    <row r="27157" spans="10:11" x14ac:dyDescent="0.25">
      <c r="J27157" t="s">
        <v>449</v>
      </c>
    </row>
    <row r="27158" spans="10:11" x14ac:dyDescent="0.25">
      <c r="J27158" t="s">
        <v>5424</v>
      </c>
    </row>
    <row r="27159" spans="10:11" x14ac:dyDescent="0.25">
      <c r="J27159" t="s">
        <v>84</v>
      </c>
      <c r="K27159" t="s">
        <v>451</v>
      </c>
    </row>
    <row r="27160" spans="10:11" x14ac:dyDescent="0.25">
      <c r="J27160" t="s">
        <v>527</v>
      </c>
      <c r="K27160" t="s">
        <v>579</v>
      </c>
    </row>
    <row r="27161" spans="10:11" x14ac:dyDescent="0.25">
      <c r="J27161" t="s">
        <v>454</v>
      </c>
    </row>
    <row r="27162" spans="10:11" x14ac:dyDescent="0.25">
      <c r="J27162" t="s">
        <v>444</v>
      </c>
    </row>
    <row r="27163" spans="10:11" x14ac:dyDescent="0.25">
      <c r="J27163" t="s">
        <v>5425</v>
      </c>
    </row>
    <row r="27164" spans="10:11" x14ac:dyDescent="0.25">
      <c r="J27164" t="s">
        <v>446</v>
      </c>
    </row>
    <row r="27165" spans="10:11" x14ac:dyDescent="0.25">
      <c r="J27165">
        <v>1</v>
      </c>
    </row>
    <row r="27166" spans="10:11" x14ac:dyDescent="0.25">
      <c r="J27166" t="s">
        <v>447</v>
      </c>
    </row>
    <row r="27167" spans="10:11" x14ac:dyDescent="0.25">
      <c r="J27167" s="5">
        <v>44524</v>
      </c>
    </row>
    <row r="27168" spans="10:11" x14ac:dyDescent="0.25">
      <c r="J27168" t="s">
        <v>468</v>
      </c>
    </row>
    <row r="27169" spans="10:11" x14ac:dyDescent="0.25">
      <c r="J27169" t="s">
        <v>449</v>
      </c>
    </row>
    <row r="27170" spans="10:11" x14ac:dyDescent="0.25">
      <c r="J27170" t="s">
        <v>5426</v>
      </c>
    </row>
    <row r="27171" spans="10:11" x14ac:dyDescent="0.25">
      <c r="J27171" t="s">
        <v>84</v>
      </c>
      <c r="K27171" t="s">
        <v>451</v>
      </c>
    </row>
    <row r="27172" spans="10:11" x14ac:dyDescent="0.25">
      <c r="J27172" t="s">
        <v>837</v>
      </c>
      <c r="K27172" t="s">
        <v>1033</v>
      </c>
    </row>
    <row r="27173" spans="10:11" x14ac:dyDescent="0.25">
      <c r="J27173" t="s">
        <v>454</v>
      </c>
    </row>
    <row r="27174" spans="10:11" x14ac:dyDescent="0.25">
      <c r="J27174" t="s">
        <v>444</v>
      </c>
    </row>
    <row r="27175" spans="10:11" x14ac:dyDescent="0.25">
      <c r="J27175" t="s">
        <v>5427</v>
      </c>
    </row>
    <row r="27176" spans="10:11" x14ac:dyDescent="0.25">
      <c r="J27176" t="s">
        <v>446</v>
      </c>
    </row>
    <row r="27177" spans="10:11" x14ac:dyDescent="0.25">
      <c r="J27177">
        <v>1</v>
      </c>
    </row>
    <row r="27178" spans="10:11" x14ac:dyDescent="0.25">
      <c r="J27178" t="s">
        <v>447</v>
      </c>
    </row>
    <row r="27179" spans="10:11" x14ac:dyDescent="0.25">
      <c r="J27179" s="5">
        <v>44550</v>
      </c>
    </row>
    <row r="27180" spans="10:11" x14ac:dyDescent="0.25">
      <c r="J27180" t="s">
        <v>468</v>
      </c>
    </row>
    <row r="27181" spans="10:11" x14ac:dyDescent="0.25">
      <c r="J27181" t="s">
        <v>449</v>
      </c>
    </row>
    <row r="27182" spans="10:11" x14ac:dyDescent="0.25">
      <c r="J27182" t="s">
        <v>5428</v>
      </c>
    </row>
    <row r="27183" spans="10:11" x14ac:dyDescent="0.25">
      <c r="J27183" t="s">
        <v>84</v>
      </c>
      <c r="K27183" t="s">
        <v>451</v>
      </c>
    </row>
    <row r="27184" spans="10:11" x14ac:dyDescent="0.25">
      <c r="J27184" t="s">
        <v>837</v>
      </c>
      <c r="K27184" t="s">
        <v>1033</v>
      </c>
    </row>
    <row r="27185" spans="10:11" x14ac:dyDescent="0.25">
      <c r="J27185" t="s">
        <v>454</v>
      </c>
    </row>
    <row r="27186" spans="10:11" x14ac:dyDescent="0.25">
      <c r="J27186" t="s">
        <v>444</v>
      </c>
    </row>
    <row r="27187" spans="10:11" x14ac:dyDescent="0.25">
      <c r="J27187" t="s">
        <v>1137</v>
      </c>
    </row>
    <row r="27188" spans="10:11" x14ac:dyDescent="0.25">
      <c r="J27188" t="s">
        <v>446</v>
      </c>
    </row>
    <row r="27189" spans="10:11" x14ac:dyDescent="0.25">
      <c r="J27189">
        <v>1</v>
      </c>
    </row>
    <row r="27190" spans="10:11" x14ac:dyDescent="0.25">
      <c r="J27190" t="s">
        <v>447</v>
      </c>
    </row>
    <row r="27191" spans="10:11" x14ac:dyDescent="0.25">
      <c r="J27191" s="5">
        <v>44536</v>
      </c>
    </row>
    <row r="27192" spans="10:11" x14ac:dyDescent="0.25">
      <c r="J27192" t="s">
        <v>5429</v>
      </c>
    </row>
    <row r="27193" spans="10:11" x14ac:dyDescent="0.25">
      <c r="J27193" t="s">
        <v>449</v>
      </c>
    </row>
    <row r="27194" spans="10:11" x14ac:dyDescent="0.25">
      <c r="J27194" t="s">
        <v>5430</v>
      </c>
    </row>
    <row r="27195" spans="10:11" x14ac:dyDescent="0.25">
      <c r="J27195" t="s">
        <v>84</v>
      </c>
      <c r="K27195" t="s">
        <v>451</v>
      </c>
    </row>
    <row r="27196" spans="10:11" x14ac:dyDescent="0.25">
      <c r="J27196" t="s">
        <v>818</v>
      </c>
      <c r="K27196" t="s">
        <v>5431</v>
      </c>
    </row>
    <row r="27197" spans="10:11" x14ac:dyDescent="0.25">
      <c r="J27197" t="s">
        <v>454</v>
      </c>
    </row>
    <row r="27198" spans="10:11" x14ac:dyDescent="0.25">
      <c r="J27198" t="s">
        <v>444</v>
      </c>
    </row>
    <row r="27199" spans="10:11" x14ac:dyDescent="0.25">
      <c r="J27199" t="s">
        <v>5432</v>
      </c>
    </row>
    <row r="27200" spans="10:11" x14ac:dyDescent="0.25">
      <c r="J27200" t="s">
        <v>446</v>
      </c>
    </row>
    <row r="27201" spans="10:11" x14ac:dyDescent="0.25">
      <c r="J27201">
        <v>1</v>
      </c>
    </row>
    <row r="27202" spans="10:11" x14ac:dyDescent="0.25">
      <c r="J27202" t="s">
        <v>447</v>
      </c>
    </row>
    <row r="27203" spans="10:11" x14ac:dyDescent="0.25">
      <c r="J27203" s="5">
        <v>44537</v>
      </c>
    </row>
    <row r="27204" spans="10:11" x14ac:dyDescent="0.25">
      <c r="J27204" t="s">
        <v>468</v>
      </c>
    </row>
    <row r="27205" spans="10:11" x14ac:dyDescent="0.25">
      <c r="J27205" t="s">
        <v>449</v>
      </c>
    </row>
    <row r="27206" spans="10:11" x14ac:dyDescent="0.25">
      <c r="J27206" t="s">
        <v>5433</v>
      </c>
    </row>
    <row r="27207" spans="10:11" x14ac:dyDescent="0.25">
      <c r="J27207" t="s">
        <v>84</v>
      </c>
      <c r="K27207" t="s">
        <v>451</v>
      </c>
    </row>
    <row r="27208" spans="10:11" x14ac:dyDescent="0.25">
      <c r="J27208" t="s">
        <v>470</v>
      </c>
      <c r="K27208" t="s">
        <v>692</v>
      </c>
    </row>
    <row r="27209" spans="10:11" x14ac:dyDescent="0.25">
      <c r="J27209" t="s">
        <v>454</v>
      </c>
    </row>
    <row r="27211" spans="10:11" x14ac:dyDescent="0.25">
      <c r="J27211" t="s">
        <v>1202</v>
      </c>
    </row>
    <row r="27212" spans="10:11" x14ac:dyDescent="0.25">
      <c r="J27212" s="5">
        <v>41961</v>
      </c>
    </row>
    <row r="27214" spans="10:11" x14ac:dyDescent="0.25">
      <c r="J27214" t="s">
        <v>1203</v>
      </c>
    </row>
    <row r="27216" spans="10:11" x14ac:dyDescent="0.25">
      <c r="J27216" t="s">
        <v>1204</v>
      </c>
    </row>
    <row r="27218" spans="10:10" x14ac:dyDescent="0.25">
      <c r="J27218" t="s">
        <v>1205</v>
      </c>
    </row>
    <row r="27219" spans="10:10" x14ac:dyDescent="0.25">
      <c r="J27219" t="s">
        <v>1206</v>
      </c>
    </row>
    <row r="27220" spans="10:10" x14ac:dyDescent="0.25">
      <c r="J27220" t="s">
        <v>1207</v>
      </c>
    </row>
    <row r="27221" spans="10:10" x14ac:dyDescent="0.25">
      <c r="J27221" t="s">
        <v>1208</v>
      </c>
    </row>
    <row r="27223" spans="10:10" x14ac:dyDescent="0.25">
      <c r="J27223" t="s">
        <v>1209</v>
      </c>
    </row>
    <row r="27225" spans="10:10" x14ac:dyDescent="0.25">
      <c r="J27225" t="s">
        <v>1210</v>
      </c>
    </row>
    <row r="27227" spans="10:10" x14ac:dyDescent="0.25">
      <c r="J27227" t="s">
        <v>1211</v>
      </c>
    </row>
    <row r="27228" spans="10:10" x14ac:dyDescent="0.25">
      <c r="J27228" t="s">
        <v>1212</v>
      </c>
    </row>
    <row r="27230" spans="10:10" x14ac:dyDescent="0.25">
      <c r="J27230" t="s">
        <v>1213</v>
      </c>
    </row>
    <row r="27232" spans="10:10" x14ac:dyDescent="0.25">
      <c r="J27232" t="s">
        <v>1214</v>
      </c>
    </row>
    <row r="27233" spans="10:10" x14ac:dyDescent="0.25">
      <c r="J27233" t="s">
        <v>1215</v>
      </c>
    </row>
    <row r="27234" spans="10:10" x14ac:dyDescent="0.25">
      <c r="J27234" t="s">
        <v>1216</v>
      </c>
    </row>
    <row r="27235" spans="10:10" x14ac:dyDescent="0.25">
      <c r="J27235" t="s">
        <v>379</v>
      </c>
    </row>
    <row r="27236" spans="10:10" x14ac:dyDescent="0.25">
      <c r="J27236" t="s">
        <v>382</v>
      </c>
    </row>
    <row r="27238" spans="10:10" x14ac:dyDescent="0.25">
      <c r="J27238" t="s">
        <v>1217</v>
      </c>
    </row>
    <row r="27240" spans="10:10" x14ac:dyDescent="0.25">
      <c r="J27240" t="s">
        <v>1218</v>
      </c>
    </row>
    <row r="27241" spans="10:10" x14ac:dyDescent="0.25">
      <c r="J27241" t="s">
        <v>1219</v>
      </c>
    </row>
    <row r="27242" spans="10:10" x14ac:dyDescent="0.25">
      <c r="J27242" t="s">
        <v>1220</v>
      </c>
    </row>
    <row r="27243" spans="10:10" x14ac:dyDescent="0.25">
      <c r="J27243" t="s">
        <v>1221</v>
      </c>
    </row>
    <row r="27244" spans="10:10" x14ac:dyDescent="0.25">
      <c r="J27244" t="s">
        <v>1222</v>
      </c>
    </row>
    <row r="27245" spans="10:10" x14ac:dyDescent="0.25">
      <c r="J27245" t="s">
        <v>1223</v>
      </c>
    </row>
    <row r="27246" spans="10:10" x14ac:dyDescent="0.25">
      <c r="J27246" t="s">
        <v>1224</v>
      </c>
    </row>
    <row r="27248" spans="10:10" x14ac:dyDescent="0.25">
      <c r="J27248" t="s">
        <v>1225</v>
      </c>
    </row>
    <row r="27250" spans="10:10" x14ac:dyDescent="0.25">
      <c r="J27250" t="s">
        <v>1226</v>
      </c>
    </row>
    <row r="27251" spans="10:10" x14ac:dyDescent="0.25">
      <c r="J27251" t="s">
        <v>1227</v>
      </c>
    </row>
    <row r="27252" spans="10:10" x14ac:dyDescent="0.25">
      <c r="J27252" t="s">
        <v>1228</v>
      </c>
    </row>
    <row r="27253" spans="10:10" x14ac:dyDescent="0.25">
      <c r="J27253" t="s">
        <v>1229</v>
      </c>
    </row>
    <row r="27255" spans="10:10" x14ac:dyDescent="0.25">
      <c r="J27255" t="s">
        <v>1230</v>
      </c>
    </row>
    <row r="27257" spans="10:10" x14ac:dyDescent="0.25">
      <c r="J27257" t="s">
        <v>1231</v>
      </c>
    </row>
    <row r="27258" spans="10:10" x14ac:dyDescent="0.25">
      <c r="J27258" t="s">
        <v>1232</v>
      </c>
    </row>
    <row r="27259" spans="10:10" x14ac:dyDescent="0.25">
      <c r="J27259" t="s">
        <v>1233</v>
      </c>
    </row>
    <row r="27260" spans="10:10" x14ac:dyDescent="0.25">
      <c r="J27260" t="s">
        <v>1234</v>
      </c>
    </row>
    <row r="27261" spans="10:10" x14ac:dyDescent="0.25">
      <c r="J27261" t="s">
        <v>1235</v>
      </c>
    </row>
    <row r="27262" spans="10:10" x14ac:dyDescent="0.25">
      <c r="J27262" t="s">
        <v>1236</v>
      </c>
    </row>
    <row r="27264" spans="10:10" x14ac:dyDescent="0.25">
      <c r="J27264" t="s">
        <v>1237</v>
      </c>
    </row>
    <row r="27266" spans="10:10" x14ac:dyDescent="0.25">
      <c r="J27266" t="s">
        <v>1238</v>
      </c>
    </row>
    <row r="27267" spans="10:10" x14ac:dyDescent="0.25">
      <c r="J27267" t="s">
        <v>1239</v>
      </c>
    </row>
    <row r="27269" spans="10:10" x14ac:dyDescent="0.25">
      <c r="J27269" t="s">
        <v>1240</v>
      </c>
    </row>
    <row r="27270" spans="10:10" x14ac:dyDescent="0.25">
      <c r="J27270" t="s">
        <v>1241</v>
      </c>
    </row>
    <row r="27272" spans="10:10" x14ac:dyDescent="0.25">
      <c r="J27272" t="s">
        <v>1242</v>
      </c>
    </row>
    <row r="27273" spans="10:10" x14ac:dyDescent="0.25">
      <c r="J27273" t="s">
        <v>1243</v>
      </c>
    </row>
    <row r="27275" spans="10:10" x14ac:dyDescent="0.25">
      <c r="J27275" t="s">
        <v>1244</v>
      </c>
    </row>
    <row r="27276" spans="10:10" x14ac:dyDescent="0.25">
      <c r="J27276" t="s">
        <v>1245</v>
      </c>
    </row>
    <row r="27278" spans="10:10" x14ac:dyDescent="0.25">
      <c r="J27278" t="s">
        <v>1246</v>
      </c>
    </row>
    <row r="27279" spans="10:10" x14ac:dyDescent="0.25">
      <c r="J27279" t="s">
        <v>1247</v>
      </c>
    </row>
    <row r="27281" spans="10:10" x14ac:dyDescent="0.25">
      <c r="J27281" t="s">
        <v>355</v>
      </c>
    </row>
  </sheetData>
  <autoFilter ref="J1:K27281" xr:uid="{6C04EB33-AFA4-4CC1-A5E1-C0C1BEE52606}"/>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2190B-A422-4A3E-8E6B-60A1A5A5A703}">
  <dimension ref="A1:H151"/>
  <sheetViews>
    <sheetView topLeftCell="B1" workbookViewId="0">
      <selection activeCell="E2" sqref="E2"/>
    </sheetView>
  </sheetViews>
  <sheetFormatPr defaultRowHeight="15" x14ac:dyDescent="0.25"/>
  <cols>
    <col min="2" max="2" width="23" customWidth="1"/>
    <col min="3" max="3" width="54.140625" bestFit="1" customWidth="1"/>
    <col min="5" max="5" width="11" bestFit="1" customWidth="1"/>
    <col min="6" max="6" width="27.42578125" customWidth="1"/>
  </cols>
  <sheetData>
    <row r="1" spans="1:8" x14ac:dyDescent="0.25">
      <c r="A1" t="s">
        <v>82</v>
      </c>
      <c r="B1" t="s">
        <v>83</v>
      </c>
      <c r="C1" t="s">
        <v>84</v>
      </c>
      <c r="D1" t="s">
        <v>85</v>
      </c>
      <c r="E1" t="s">
        <v>86</v>
      </c>
      <c r="F1" t="s">
        <v>87</v>
      </c>
      <c r="G1" t="s">
        <v>88</v>
      </c>
      <c r="H1" t="s">
        <v>1</v>
      </c>
    </row>
    <row r="2" spans="1:8" x14ac:dyDescent="0.25">
      <c r="A2" t="s">
        <v>89</v>
      </c>
      <c r="B2" t="s">
        <v>90</v>
      </c>
      <c r="C2" t="s">
        <v>91</v>
      </c>
      <c r="D2" t="s">
        <v>92</v>
      </c>
      <c r="E2" t="s">
        <v>93</v>
      </c>
      <c r="F2" t="s">
        <v>94</v>
      </c>
      <c r="G2" t="s">
        <v>95</v>
      </c>
      <c r="H2" t="s">
        <v>96</v>
      </c>
    </row>
    <row r="3" spans="1:8" x14ac:dyDescent="0.25">
      <c r="A3" t="s">
        <v>97</v>
      </c>
      <c r="B3" t="s">
        <v>90</v>
      </c>
      <c r="C3" t="s">
        <v>98</v>
      </c>
      <c r="D3" t="s">
        <v>99</v>
      </c>
      <c r="E3" t="s">
        <v>100</v>
      </c>
      <c r="F3" t="s">
        <v>101</v>
      </c>
      <c r="G3" t="s">
        <v>95</v>
      </c>
      <c r="H3" t="s">
        <v>102</v>
      </c>
    </row>
    <row r="4" spans="1:8" x14ac:dyDescent="0.25">
      <c r="B4" t="s">
        <v>90</v>
      </c>
      <c r="C4" t="s">
        <v>103</v>
      </c>
      <c r="D4" t="s">
        <v>104</v>
      </c>
      <c r="E4" t="s">
        <v>100</v>
      </c>
      <c r="F4" t="s">
        <v>101</v>
      </c>
      <c r="G4" t="s">
        <v>95</v>
      </c>
      <c r="H4" t="s">
        <v>102</v>
      </c>
    </row>
    <row r="5" spans="1:8" x14ac:dyDescent="0.25">
      <c r="B5" t="s">
        <v>90</v>
      </c>
      <c r="C5" t="s">
        <v>105</v>
      </c>
      <c r="D5" t="s">
        <v>106</v>
      </c>
      <c r="E5" t="s">
        <v>100</v>
      </c>
      <c r="F5" t="s">
        <v>101</v>
      </c>
      <c r="G5" t="s">
        <v>95</v>
      </c>
      <c r="H5" t="s">
        <v>102</v>
      </c>
    </row>
    <row r="6" spans="1:8" x14ac:dyDescent="0.25">
      <c r="B6" t="s">
        <v>90</v>
      </c>
      <c r="C6" t="s">
        <v>107</v>
      </c>
      <c r="D6" t="s">
        <v>108</v>
      </c>
      <c r="E6" t="s">
        <v>100</v>
      </c>
      <c r="F6" t="s">
        <v>101</v>
      </c>
      <c r="G6" t="s">
        <v>95</v>
      </c>
      <c r="H6" t="s">
        <v>102</v>
      </c>
    </row>
    <row r="7" spans="1:8" x14ac:dyDescent="0.25">
      <c r="B7" t="s">
        <v>90</v>
      </c>
      <c r="C7" t="s">
        <v>109</v>
      </c>
      <c r="D7" t="s">
        <v>110</v>
      </c>
      <c r="E7" t="s">
        <v>100</v>
      </c>
      <c r="F7" t="s">
        <v>101</v>
      </c>
      <c r="G7" t="s">
        <v>95</v>
      </c>
      <c r="H7" t="s">
        <v>102</v>
      </c>
    </row>
    <row r="8" spans="1:8" x14ac:dyDescent="0.25">
      <c r="B8" t="s">
        <v>90</v>
      </c>
      <c r="C8" t="s">
        <v>111</v>
      </c>
      <c r="D8" t="s">
        <v>112</v>
      </c>
      <c r="E8" t="s">
        <v>100</v>
      </c>
      <c r="F8" t="s">
        <v>101</v>
      </c>
      <c r="G8" t="s">
        <v>95</v>
      </c>
      <c r="H8" t="s">
        <v>102</v>
      </c>
    </row>
    <row r="9" spans="1:8" x14ac:dyDescent="0.25">
      <c r="B9" t="s">
        <v>90</v>
      </c>
      <c r="C9" t="s">
        <v>113</v>
      </c>
      <c r="D9" t="s">
        <v>114</v>
      </c>
      <c r="E9" t="s">
        <v>100</v>
      </c>
      <c r="F9" t="s">
        <v>101</v>
      </c>
      <c r="G9" t="s">
        <v>95</v>
      </c>
      <c r="H9" t="s">
        <v>102</v>
      </c>
    </row>
    <row r="10" spans="1:8" x14ac:dyDescent="0.25">
      <c r="B10" t="s">
        <v>90</v>
      </c>
      <c r="C10" t="s">
        <v>115</v>
      </c>
      <c r="D10" t="s">
        <v>116</v>
      </c>
      <c r="E10" t="s">
        <v>100</v>
      </c>
      <c r="F10" t="s">
        <v>101</v>
      </c>
      <c r="G10" t="s">
        <v>95</v>
      </c>
      <c r="H10" t="s">
        <v>102</v>
      </c>
    </row>
    <row r="11" spans="1:8" x14ac:dyDescent="0.25">
      <c r="A11" t="s">
        <v>117</v>
      </c>
      <c r="B11" t="s">
        <v>90</v>
      </c>
      <c r="C11" t="s">
        <v>118</v>
      </c>
      <c r="D11" t="s">
        <v>119</v>
      </c>
      <c r="E11" t="s">
        <v>120</v>
      </c>
      <c r="F11" t="s">
        <v>121</v>
      </c>
      <c r="G11" t="s">
        <v>95</v>
      </c>
      <c r="H11" t="s">
        <v>122</v>
      </c>
    </row>
    <row r="12" spans="1:8" x14ac:dyDescent="0.25">
      <c r="B12" t="s">
        <v>90</v>
      </c>
      <c r="C12" t="s">
        <v>123</v>
      </c>
      <c r="D12" t="s">
        <v>124</v>
      </c>
      <c r="E12" t="s">
        <v>120</v>
      </c>
      <c r="F12" t="s">
        <v>121</v>
      </c>
      <c r="G12" t="s">
        <v>95</v>
      </c>
      <c r="H12" t="s">
        <v>122</v>
      </c>
    </row>
    <row r="13" spans="1:8" x14ac:dyDescent="0.25">
      <c r="B13" t="s">
        <v>90</v>
      </c>
      <c r="C13" t="s">
        <v>123</v>
      </c>
      <c r="D13" t="s">
        <v>125</v>
      </c>
      <c r="E13" t="s">
        <v>120</v>
      </c>
      <c r="F13" t="s">
        <v>121</v>
      </c>
      <c r="G13" t="s">
        <v>95</v>
      </c>
      <c r="H13" t="s">
        <v>122</v>
      </c>
    </row>
    <row r="14" spans="1:8" x14ac:dyDescent="0.25">
      <c r="B14" t="s">
        <v>90</v>
      </c>
      <c r="C14" t="s">
        <v>126</v>
      </c>
      <c r="D14" t="s">
        <v>127</v>
      </c>
      <c r="E14" t="s">
        <v>120</v>
      </c>
      <c r="F14" t="s">
        <v>121</v>
      </c>
      <c r="G14" t="s">
        <v>95</v>
      </c>
      <c r="H14" t="s">
        <v>122</v>
      </c>
    </row>
    <row r="15" spans="1:8" x14ac:dyDescent="0.25">
      <c r="B15" t="s">
        <v>90</v>
      </c>
      <c r="C15" t="s">
        <v>128</v>
      </c>
      <c r="D15" t="s">
        <v>129</v>
      </c>
      <c r="E15" t="s">
        <v>120</v>
      </c>
      <c r="F15" t="s">
        <v>121</v>
      </c>
      <c r="G15" t="s">
        <v>95</v>
      </c>
      <c r="H15" t="s">
        <v>122</v>
      </c>
    </row>
    <row r="16" spans="1:8" x14ac:dyDescent="0.25">
      <c r="B16" t="s">
        <v>90</v>
      </c>
      <c r="C16" t="s">
        <v>128</v>
      </c>
      <c r="D16" t="s">
        <v>130</v>
      </c>
      <c r="E16" t="s">
        <v>120</v>
      </c>
      <c r="F16" t="s">
        <v>121</v>
      </c>
      <c r="G16" t="s">
        <v>95</v>
      </c>
      <c r="H16" t="s">
        <v>122</v>
      </c>
    </row>
    <row r="17" spans="1:8" x14ac:dyDescent="0.25">
      <c r="A17" t="s">
        <v>131</v>
      </c>
      <c r="B17" t="s">
        <v>90</v>
      </c>
      <c r="C17" t="s">
        <v>118</v>
      </c>
      <c r="D17" t="s">
        <v>132</v>
      </c>
      <c r="E17" t="s">
        <v>133</v>
      </c>
      <c r="F17" t="s">
        <v>134</v>
      </c>
      <c r="G17" t="s">
        <v>95</v>
      </c>
      <c r="H17" t="s">
        <v>39</v>
      </c>
    </row>
    <row r="18" spans="1:8" x14ac:dyDescent="0.25">
      <c r="B18" t="s">
        <v>90</v>
      </c>
      <c r="C18" t="s">
        <v>135</v>
      </c>
      <c r="D18" t="s">
        <v>136</v>
      </c>
      <c r="E18" t="s">
        <v>133</v>
      </c>
      <c r="F18" t="s">
        <v>134</v>
      </c>
      <c r="G18" t="s">
        <v>95</v>
      </c>
      <c r="H18" t="s">
        <v>39</v>
      </c>
    </row>
    <row r="19" spans="1:8" x14ac:dyDescent="0.25">
      <c r="B19" t="s">
        <v>90</v>
      </c>
      <c r="C19" t="s">
        <v>137</v>
      </c>
      <c r="D19" t="s">
        <v>138</v>
      </c>
      <c r="E19" t="s">
        <v>133</v>
      </c>
      <c r="F19" t="s">
        <v>134</v>
      </c>
      <c r="G19" t="s">
        <v>95</v>
      </c>
      <c r="H19" t="s">
        <v>39</v>
      </c>
    </row>
    <row r="20" spans="1:8" x14ac:dyDescent="0.25">
      <c r="B20" t="s">
        <v>90</v>
      </c>
      <c r="C20" t="s">
        <v>139</v>
      </c>
      <c r="D20" t="s">
        <v>140</v>
      </c>
      <c r="E20" t="s">
        <v>133</v>
      </c>
      <c r="F20" t="s">
        <v>134</v>
      </c>
      <c r="G20" t="s">
        <v>95</v>
      </c>
      <c r="H20" t="s">
        <v>39</v>
      </c>
    </row>
    <row r="21" spans="1:8" x14ac:dyDescent="0.25">
      <c r="B21" t="s">
        <v>90</v>
      </c>
      <c r="C21" t="s">
        <v>80</v>
      </c>
      <c r="D21" t="s">
        <v>141</v>
      </c>
      <c r="E21" t="s">
        <v>133</v>
      </c>
      <c r="F21" t="s">
        <v>134</v>
      </c>
      <c r="G21" t="s">
        <v>95</v>
      </c>
      <c r="H21" t="s">
        <v>39</v>
      </c>
    </row>
    <row r="22" spans="1:8" x14ac:dyDescent="0.25">
      <c r="B22" t="s">
        <v>90</v>
      </c>
      <c r="C22" t="s">
        <v>126</v>
      </c>
      <c r="D22" t="s">
        <v>142</v>
      </c>
      <c r="E22" t="s">
        <v>133</v>
      </c>
      <c r="F22" t="s">
        <v>134</v>
      </c>
      <c r="G22" t="s">
        <v>95</v>
      </c>
      <c r="H22" t="s">
        <v>39</v>
      </c>
    </row>
    <row r="23" spans="1:8" x14ac:dyDescent="0.25">
      <c r="B23" t="s">
        <v>90</v>
      </c>
      <c r="C23" t="s">
        <v>128</v>
      </c>
      <c r="D23" t="s">
        <v>143</v>
      </c>
      <c r="E23" t="s">
        <v>133</v>
      </c>
      <c r="F23" t="s">
        <v>134</v>
      </c>
      <c r="G23" t="s">
        <v>95</v>
      </c>
      <c r="H23" t="s">
        <v>39</v>
      </c>
    </row>
    <row r="24" spans="1:8" x14ac:dyDescent="0.25">
      <c r="A24" t="s">
        <v>144</v>
      </c>
      <c r="B24" t="s">
        <v>90</v>
      </c>
      <c r="C24" t="s">
        <v>118</v>
      </c>
      <c r="D24" t="s">
        <v>145</v>
      </c>
      <c r="E24" t="s">
        <v>146</v>
      </c>
      <c r="F24" t="s">
        <v>147</v>
      </c>
      <c r="G24" t="s">
        <v>95</v>
      </c>
      <c r="H24" t="s">
        <v>148</v>
      </c>
    </row>
    <row r="25" spans="1:8" x14ac:dyDescent="0.25">
      <c r="B25" t="s">
        <v>90</v>
      </c>
      <c r="C25" t="s">
        <v>118</v>
      </c>
      <c r="D25" t="s">
        <v>149</v>
      </c>
      <c r="E25" t="s">
        <v>146</v>
      </c>
      <c r="F25" t="s">
        <v>147</v>
      </c>
      <c r="G25" t="s">
        <v>95</v>
      </c>
      <c r="H25" t="s">
        <v>148</v>
      </c>
    </row>
    <row r="26" spans="1:8" x14ac:dyDescent="0.25">
      <c r="B26" t="s">
        <v>90</v>
      </c>
      <c r="C26" t="s">
        <v>150</v>
      </c>
      <c r="D26" t="s">
        <v>151</v>
      </c>
      <c r="E26" t="s">
        <v>146</v>
      </c>
      <c r="F26" t="s">
        <v>147</v>
      </c>
      <c r="G26" t="s">
        <v>95</v>
      </c>
      <c r="H26" t="s">
        <v>148</v>
      </c>
    </row>
    <row r="27" spans="1:8" x14ac:dyDescent="0.25">
      <c r="B27" t="s">
        <v>90</v>
      </c>
      <c r="C27" t="s">
        <v>150</v>
      </c>
      <c r="D27" t="s">
        <v>152</v>
      </c>
      <c r="E27" t="s">
        <v>146</v>
      </c>
      <c r="F27" t="s">
        <v>147</v>
      </c>
      <c r="G27" t="s">
        <v>95</v>
      </c>
      <c r="H27" t="s">
        <v>148</v>
      </c>
    </row>
    <row r="28" spans="1:8" x14ac:dyDescent="0.25">
      <c r="B28" t="s">
        <v>90</v>
      </c>
      <c r="C28" t="s">
        <v>137</v>
      </c>
      <c r="D28" t="s">
        <v>153</v>
      </c>
      <c r="E28" t="s">
        <v>146</v>
      </c>
      <c r="F28" t="s">
        <v>147</v>
      </c>
      <c r="G28" t="s">
        <v>95</v>
      </c>
      <c r="H28" t="s">
        <v>148</v>
      </c>
    </row>
    <row r="29" spans="1:8" x14ac:dyDescent="0.25">
      <c r="B29" t="s">
        <v>90</v>
      </c>
      <c r="C29" t="s">
        <v>80</v>
      </c>
      <c r="D29" t="s">
        <v>154</v>
      </c>
      <c r="E29" t="s">
        <v>146</v>
      </c>
      <c r="F29" t="s">
        <v>147</v>
      </c>
      <c r="G29" t="s">
        <v>95</v>
      </c>
      <c r="H29" t="s">
        <v>148</v>
      </c>
    </row>
    <row r="30" spans="1:8" x14ac:dyDescent="0.25">
      <c r="B30" t="s">
        <v>90</v>
      </c>
      <c r="C30" t="s">
        <v>80</v>
      </c>
      <c r="D30" t="s">
        <v>155</v>
      </c>
      <c r="E30" t="s">
        <v>146</v>
      </c>
      <c r="F30" t="s">
        <v>147</v>
      </c>
      <c r="G30" t="s">
        <v>95</v>
      </c>
      <c r="H30" t="s">
        <v>148</v>
      </c>
    </row>
    <row r="31" spans="1:8" x14ac:dyDescent="0.25">
      <c r="B31" t="s">
        <v>90</v>
      </c>
      <c r="C31" t="s">
        <v>156</v>
      </c>
      <c r="D31" t="s">
        <v>157</v>
      </c>
      <c r="E31" t="s">
        <v>146</v>
      </c>
      <c r="F31" t="s">
        <v>147</v>
      </c>
      <c r="G31" t="s">
        <v>95</v>
      </c>
      <c r="H31" t="s">
        <v>148</v>
      </c>
    </row>
    <row r="32" spans="1:8" x14ac:dyDescent="0.25">
      <c r="B32" t="s">
        <v>90</v>
      </c>
      <c r="C32" t="s">
        <v>123</v>
      </c>
      <c r="D32" t="s">
        <v>124</v>
      </c>
      <c r="E32" t="s">
        <v>146</v>
      </c>
      <c r="F32" t="s">
        <v>147</v>
      </c>
      <c r="G32" t="s">
        <v>95</v>
      </c>
      <c r="H32" t="s">
        <v>148</v>
      </c>
    </row>
    <row r="33" spans="1:8" x14ac:dyDescent="0.25">
      <c r="B33" t="s">
        <v>90</v>
      </c>
      <c r="C33" t="s">
        <v>126</v>
      </c>
      <c r="D33" t="s">
        <v>158</v>
      </c>
      <c r="E33" t="s">
        <v>146</v>
      </c>
      <c r="F33" t="s">
        <v>147</v>
      </c>
      <c r="G33" t="s">
        <v>95</v>
      </c>
      <c r="H33" t="s">
        <v>148</v>
      </c>
    </row>
    <row r="34" spans="1:8" x14ac:dyDescent="0.25">
      <c r="B34" t="s">
        <v>90</v>
      </c>
      <c r="C34" t="s">
        <v>126</v>
      </c>
      <c r="D34" t="s">
        <v>142</v>
      </c>
      <c r="E34" t="s">
        <v>146</v>
      </c>
      <c r="F34" t="s">
        <v>147</v>
      </c>
      <c r="G34" t="s">
        <v>95</v>
      </c>
      <c r="H34" t="s">
        <v>148</v>
      </c>
    </row>
    <row r="35" spans="1:8" x14ac:dyDescent="0.25">
      <c r="B35" t="s">
        <v>90</v>
      </c>
      <c r="C35" t="s">
        <v>126</v>
      </c>
      <c r="D35" t="s">
        <v>159</v>
      </c>
      <c r="E35" t="s">
        <v>146</v>
      </c>
      <c r="F35" t="s">
        <v>147</v>
      </c>
      <c r="G35" t="s">
        <v>95</v>
      </c>
      <c r="H35" t="s">
        <v>148</v>
      </c>
    </row>
    <row r="36" spans="1:8" x14ac:dyDescent="0.25">
      <c r="B36" t="s">
        <v>90</v>
      </c>
      <c r="C36" t="s">
        <v>126</v>
      </c>
      <c r="D36" t="s">
        <v>160</v>
      </c>
      <c r="E36" t="s">
        <v>146</v>
      </c>
      <c r="F36" t="s">
        <v>147</v>
      </c>
      <c r="G36" t="s">
        <v>95</v>
      </c>
      <c r="H36" t="s">
        <v>148</v>
      </c>
    </row>
    <row r="37" spans="1:8" x14ac:dyDescent="0.25">
      <c r="B37" t="s">
        <v>90</v>
      </c>
      <c r="C37" t="s">
        <v>161</v>
      </c>
      <c r="D37" t="s">
        <v>162</v>
      </c>
      <c r="E37" t="s">
        <v>146</v>
      </c>
      <c r="F37" t="s">
        <v>147</v>
      </c>
      <c r="G37" t="s">
        <v>95</v>
      </c>
      <c r="H37" t="s">
        <v>148</v>
      </c>
    </row>
    <row r="38" spans="1:8" x14ac:dyDescent="0.25">
      <c r="B38" t="s">
        <v>90</v>
      </c>
      <c r="C38" t="s">
        <v>163</v>
      </c>
      <c r="D38" t="s">
        <v>164</v>
      </c>
      <c r="E38" t="s">
        <v>146</v>
      </c>
      <c r="F38" t="s">
        <v>147</v>
      </c>
      <c r="G38" t="s">
        <v>95</v>
      </c>
      <c r="H38" t="s">
        <v>148</v>
      </c>
    </row>
    <row r="39" spans="1:8" x14ac:dyDescent="0.25">
      <c r="B39" t="s">
        <v>90</v>
      </c>
      <c r="C39" t="s">
        <v>163</v>
      </c>
      <c r="D39" t="s">
        <v>129</v>
      </c>
      <c r="E39" t="s">
        <v>146</v>
      </c>
      <c r="F39" t="s">
        <v>147</v>
      </c>
      <c r="G39" t="s">
        <v>95</v>
      </c>
      <c r="H39" t="s">
        <v>148</v>
      </c>
    </row>
    <row r="40" spans="1:8" x14ac:dyDescent="0.25">
      <c r="B40" t="s">
        <v>90</v>
      </c>
      <c r="C40" t="s">
        <v>163</v>
      </c>
      <c r="D40" t="s">
        <v>165</v>
      </c>
      <c r="E40" t="s">
        <v>146</v>
      </c>
      <c r="F40" t="s">
        <v>147</v>
      </c>
      <c r="G40" t="s">
        <v>95</v>
      </c>
      <c r="H40" t="s">
        <v>148</v>
      </c>
    </row>
    <row r="41" spans="1:8" x14ac:dyDescent="0.25">
      <c r="A41" t="s">
        <v>166</v>
      </c>
      <c r="B41" t="s">
        <v>90</v>
      </c>
      <c r="C41" t="s">
        <v>163</v>
      </c>
      <c r="D41" t="s">
        <v>167</v>
      </c>
      <c r="E41" t="s">
        <v>168</v>
      </c>
      <c r="F41" t="s">
        <v>169</v>
      </c>
      <c r="G41" t="s">
        <v>95</v>
      </c>
      <c r="H41" t="s">
        <v>170</v>
      </c>
    </row>
    <row r="42" spans="1:8" x14ac:dyDescent="0.25">
      <c r="A42" t="s">
        <v>171</v>
      </c>
      <c r="B42" t="s">
        <v>90</v>
      </c>
      <c r="C42" t="s">
        <v>172</v>
      </c>
      <c r="D42" t="s">
        <v>173</v>
      </c>
      <c r="E42" t="s">
        <v>174</v>
      </c>
      <c r="F42" t="s">
        <v>175</v>
      </c>
      <c r="G42" t="s">
        <v>95</v>
      </c>
      <c r="H42" t="s">
        <v>176</v>
      </c>
    </row>
    <row r="43" spans="1:8" x14ac:dyDescent="0.25">
      <c r="B43" t="s">
        <v>90</v>
      </c>
      <c r="C43" t="s">
        <v>177</v>
      </c>
      <c r="D43" t="s">
        <v>178</v>
      </c>
      <c r="E43" t="s">
        <v>174</v>
      </c>
      <c r="F43" t="s">
        <v>175</v>
      </c>
      <c r="G43" t="s">
        <v>95</v>
      </c>
      <c r="H43" t="s">
        <v>176</v>
      </c>
    </row>
    <row r="44" spans="1:8" x14ac:dyDescent="0.25">
      <c r="B44" t="s">
        <v>90</v>
      </c>
      <c r="C44" t="s">
        <v>177</v>
      </c>
      <c r="D44" t="s">
        <v>179</v>
      </c>
      <c r="E44" t="s">
        <v>174</v>
      </c>
      <c r="F44" t="s">
        <v>175</v>
      </c>
      <c r="G44" t="s">
        <v>95</v>
      </c>
      <c r="H44" t="s">
        <v>176</v>
      </c>
    </row>
    <row r="45" spans="1:8" x14ac:dyDescent="0.25">
      <c r="B45" t="s">
        <v>90</v>
      </c>
      <c r="C45" t="s">
        <v>180</v>
      </c>
      <c r="D45" t="s">
        <v>181</v>
      </c>
      <c r="E45" t="s">
        <v>174</v>
      </c>
      <c r="F45" t="s">
        <v>175</v>
      </c>
      <c r="G45" t="s">
        <v>95</v>
      </c>
      <c r="H45" t="s">
        <v>176</v>
      </c>
    </row>
    <row r="46" spans="1:8" x14ac:dyDescent="0.25">
      <c r="B46" t="s">
        <v>90</v>
      </c>
      <c r="C46" t="s">
        <v>182</v>
      </c>
      <c r="D46" t="s">
        <v>183</v>
      </c>
      <c r="E46" t="s">
        <v>174</v>
      </c>
      <c r="F46" t="s">
        <v>175</v>
      </c>
      <c r="G46" t="s">
        <v>95</v>
      </c>
      <c r="H46" t="s">
        <v>176</v>
      </c>
    </row>
    <row r="47" spans="1:8" x14ac:dyDescent="0.25">
      <c r="B47" t="s">
        <v>90</v>
      </c>
      <c r="C47" t="s">
        <v>184</v>
      </c>
      <c r="D47" t="s">
        <v>185</v>
      </c>
      <c r="E47" t="s">
        <v>174</v>
      </c>
      <c r="F47" t="s">
        <v>175</v>
      </c>
      <c r="G47" t="s">
        <v>95</v>
      </c>
      <c r="H47" t="s">
        <v>176</v>
      </c>
    </row>
    <row r="48" spans="1:8" x14ac:dyDescent="0.25">
      <c r="B48" t="s">
        <v>90</v>
      </c>
      <c r="C48" t="s">
        <v>118</v>
      </c>
      <c r="D48" t="s">
        <v>186</v>
      </c>
      <c r="E48" t="s">
        <v>174</v>
      </c>
      <c r="F48" t="s">
        <v>175</v>
      </c>
      <c r="G48" t="s">
        <v>95</v>
      </c>
      <c r="H48" t="s">
        <v>176</v>
      </c>
    </row>
    <row r="49" spans="2:8" x14ac:dyDescent="0.25">
      <c r="B49" t="s">
        <v>90</v>
      </c>
      <c r="C49" t="s">
        <v>118</v>
      </c>
      <c r="D49" t="s">
        <v>187</v>
      </c>
      <c r="E49" t="s">
        <v>174</v>
      </c>
      <c r="F49" t="s">
        <v>175</v>
      </c>
      <c r="G49" t="s">
        <v>95</v>
      </c>
      <c r="H49" t="s">
        <v>176</v>
      </c>
    </row>
    <row r="50" spans="2:8" x14ac:dyDescent="0.25">
      <c r="B50" t="s">
        <v>90</v>
      </c>
      <c r="C50" t="s">
        <v>118</v>
      </c>
      <c r="D50" t="s">
        <v>188</v>
      </c>
      <c r="E50" t="s">
        <v>174</v>
      </c>
      <c r="F50" t="s">
        <v>175</v>
      </c>
      <c r="G50" t="s">
        <v>95</v>
      </c>
      <c r="H50" t="s">
        <v>176</v>
      </c>
    </row>
    <row r="51" spans="2:8" x14ac:dyDescent="0.25">
      <c r="B51" t="s">
        <v>90</v>
      </c>
      <c r="C51" t="s">
        <v>118</v>
      </c>
      <c r="D51" t="s">
        <v>189</v>
      </c>
      <c r="E51" t="s">
        <v>174</v>
      </c>
      <c r="F51" t="s">
        <v>175</v>
      </c>
      <c r="G51" t="s">
        <v>95</v>
      </c>
      <c r="H51" t="s">
        <v>176</v>
      </c>
    </row>
    <row r="52" spans="2:8" x14ac:dyDescent="0.25">
      <c r="B52" t="s">
        <v>90</v>
      </c>
      <c r="C52" t="s">
        <v>118</v>
      </c>
      <c r="D52" t="s">
        <v>190</v>
      </c>
      <c r="E52" t="s">
        <v>174</v>
      </c>
      <c r="F52" t="s">
        <v>175</v>
      </c>
      <c r="G52" t="s">
        <v>95</v>
      </c>
      <c r="H52" t="s">
        <v>176</v>
      </c>
    </row>
    <row r="53" spans="2:8" x14ac:dyDescent="0.25">
      <c r="B53" t="s">
        <v>90</v>
      </c>
      <c r="C53" t="s">
        <v>191</v>
      </c>
      <c r="D53" t="s">
        <v>192</v>
      </c>
      <c r="E53" t="s">
        <v>174</v>
      </c>
      <c r="F53" t="s">
        <v>175</v>
      </c>
      <c r="G53" t="s">
        <v>95</v>
      </c>
      <c r="H53" t="s">
        <v>176</v>
      </c>
    </row>
    <row r="54" spans="2:8" x14ac:dyDescent="0.25">
      <c r="B54" t="s">
        <v>90</v>
      </c>
      <c r="C54" t="s">
        <v>193</v>
      </c>
      <c r="D54" t="s">
        <v>194</v>
      </c>
      <c r="E54" t="s">
        <v>174</v>
      </c>
      <c r="F54" t="s">
        <v>175</v>
      </c>
      <c r="G54" t="s">
        <v>95</v>
      </c>
      <c r="H54" t="s">
        <v>176</v>
      </c>
    </row>
    <row r="55" spans="2:8" x14ac:dyDescent="0.25">
      <c r="B55" t="s">
        <v>90</v>
      </c>
      <c r="C55" t="s">
        <v>195</v>
      </c>
      <c r="D55" t="s">
        <v>196</v>
      </c>
      <c r="E55" t="s">
        <v>174</v>
      </c>
      <c r="F55" t="s">
        <v>175</v>
      </c>
      <c r="G55" t="s">
        <v>95</v>
      </c>
      <c r="H55" t="s">
        <v>176</v>
      </c>
    </row>
    <row r="56" spans="2:8" x14ac:dyDescent="0.25">
      <c r="B56" t="s">
        <v>90</v>
      </c>
      <c r="C56" t="s">
        <v>197</v>
      </c>
      <c r="D56" t="s">
        <v>198</v>
      </c>
      <c r="E56" t="s">
        <v>174</v>
      </c>
      <c r="F56" t="s">
        <v>175</v>
      </c>
      <c r="G56" t="s">
        <v>95</v>
      </c>
      <c r="H56" t="s">
        <v>176</v>
      </c>
    </row>
    <row r="57" spans="2:8" x14ac:dyDescent="0.25">
      <c r="B57" t="s">
        <v>90</v>
      </c>
      <c r="C57" t="s">
        <v>197</v>
      </c>
      <c r="D57" t="s">
        <v>199</v>
      </c>
      <c r="E57" t="s">
        <v>174</v>
      </c>
      <c r="F57" t="s">
        <v>175</v>
      </c>
      <c r="G57" t="s">
        <v>95</v>
      </c>
      <c r="H57" t="s">
        <v>176</v>
      </c>
    </row>
    <row r="58" spans="2:8" x14ac:dyDescent="0.25">
      <c r="B58" t="s">
        <v>90</v>
      </c>
      <c r="C58" t="s">
        <v>197</v>
      </c>
      <c r="D58" t="s">
        <v>200</v>
      </c>
      <c r="E58" t="s">
        <v>174</v>
      </c>
      <c r="F58" t="s">
        <v>175</v>
      </c>
      <c r="G58" t="s">
        <v>95</v>
      </c>
      <c r="H58" t="s">
        <v>176</v>
      </c>
    </row>
    <row r="59" spans="2:8" x14ac:dyDescent="0.25">
      <c r="B59" t="s">
        <v>90</v>
      </c>
      <c r="C59" t="s">
        <v>201</v>
      </c>
      <c r="D59" t="s">
        <v>202</v>
      </c>
      <c r="E59" t="s">
        <v>174</v>
      </c>
      <c r="F59" t="s">
        <v>175</v>
      </c>
      <c r="G59" t="s">
        <v>95</v>
      </c>
      <c r="H59" t="s">
        <v>176</v>
      </c>
    </row>
    <row r="60" spans="2:8" x14ac:dyDescent="0.25">
      <c r="B60" t="s">
        <v>90</v>
      </c>
      <c r="C60" t="s">
        <v>203</v>
      </c>
      <c r="D60" t="s">
        <v>204</v>
      </c>
      <c r="E60" t="s">
        <v>174</v>
      </c>
      <c r="F60" t="s">
        <v>175</v>
      </c>
      <c r="G60" t="s">
        <v>95</v>
      </c>
      <c r="H60" t="s">
        <v>176</v>
      </c>
    </row>
    <row r="61" spans="2:8" x14ac:dyDescent="0.25">
      <c r="B61" t="s">
        <v>90</v>
      </c>
      <c r="C61" t="s">
        <v>205</v>
      </c>
      <c r="D61" t="s">
        <v>206</v>
      </c>
      <c r="E61" t="s">
        <v>174</v>
      </c>
      <c r="F61" t="s">
        <v>175</v>
      </c>
      <c r="G61" t="s">
        <v>95</v>
      </c>
      <c r="H61" t="s">
        <v>176</v>
      </c>
    </row>
    <row r="62" spans="2:8" x14ac:dyDescent="0.25">
      <c r="B62" t="s">
        <v>90</v>
      </c>
      <c r="C62" t="s">
        <v>207</v>
      </c>
      <c r="D62" t="s">
        <v>208</v>
      </c>
      <c r="E62" t="s">
        <v>174</v>
      </c>
      <c r="F62" t="s">
        <v>175</v>
      </c>
      <c r="G62" t="s">
        <v>95</v>
      </c>
      <c r="H62" t="s">
        <v>176</v>
      </c>
    </row>
    <row r="63" spans="2:8" x14ac:dyDescent="0.25">
      <c r="B63" t="s">
        <v>90</v>
      </c>
      <c r="C63" t="s">
        <v>209</v>
      </c>
      <c r="D63" t="s">
        <v>210</v>
      </c>
      <c r="E63" t="s">
        <v>174</v>
      </c>
      <c r="F63" t="s">
        <v>175</v>
      </c>
      <c r="G63" t="s">
        <v>95</v>
      </c>
      <c r="H63" t="s">
        <v>176</v>
      </c>
    </row>
    <row r="64" spans="2:8" x14ac:dyDescent="0.25">
      <c r="B64" t="s">
        <v>90</v>
      </c>
      <c r="C64" t="s">
        <v>211</v>
      </c>
      <c r="D64" t="s">
        <v>212</v>
      </c>
      <c r="E64" t="s">
        <v>174</v>
      </c>
      <c r="F64" t="s">
        <v>175</v>
      </c>
      <c r="G64" t="s">
        <v>95</v>
      </c>
      <c r="H64" t="s">
        <v>176</v>
      </c>
    </row>
    <row r="65" spans="2:8" x14ac:dyDescent="0.25">
      <c r="B65" t="s">
        <v>90</v>
      </c>
      <c r="C65" t="s">
        <v>213</v>
      </c>
      <c r="D65" t="s">
        <v>214</v>
      </c>
      <c r="E65" t="s">
        <v>174</v>
      </c>
      <c r="F65" t="s">
        <v>175</v>
      </c>
      <c r="G65" t="s">
        <v>95</v>
      </c>
      <c r="H65" t="s">
        <v>176</v>
      </c>
    </row>
    <row r="66" spans="2:8" x14ac:dyDescent="0.25">
      <c r="B66" t="s">
        <v>90</v>
      </c>
      <c r="C66" t="s">
        <v>215</v>
      </c>
      <c r="D66" t="s">
        <v>216</v>
      </c>
      <c r="E66" t="s">
        <v>174</v>
      </c>
      <c r="F66" t="s">
        <v>175</v>
      </c>
      <c r="G66" t="s">
        <v>95</v>
      </c>
      <c r="H66" t="s">
        <v>176</v>
      </c>
    </row>
    <row r="67" spans="2:8" x14ac:dyDescent="0.25">
      <c r="B67" t="s">
        <v>90</v>
      </c>
      <c r="C67" t="s">
        <v>215</v>
      </c>
      <c r="D67" t="s">
        <v>217</v>
      </c>
      <c r="E67" t="s">
        <v>174</v>
      </c>
      <c r="F67" t="s">
        <v>175</v>
      </c>
      <c r="G67" t="s">
        <v>95</v>
      </c>
      <c r="H67" t="s">
        <v>176</v>
      </c>
    </row>
    <row r="68" spans="2:8" x14ac:dyDescent="0.25">
      <c r="B68" t="s">
        <v>90</v>
      </c>
      <c r="C68" t="s">
        <v>218</v>
      </c>
      <c r="D68" t="s">
        <v>219</v>
      </c>
      <c r="E68" t="s">
        <v>174</v>
      </c>
      <c r="F68" t="s">
        <v>175</v>
      </c>
      <c r="G68" t="s">
        <v>95</v>
      </c>
      <c r="H68" t="s">
        <v>176</v>
      </c>
    </row>
    <row r="69" spans="2:8" x14ac:dyDescent="0.25">
      <c r="B69" t="s">
        <v>90</v>
      </c>
      <c r="C69" t="s">
        <v>218</v>
      </c>
      <c r="D69" t="s">
        <v>220</v>
      </c>
      <c r="E69" t="s">
        <v>174</v>
      </c>
      <c r="F69" t="s">
        <v>175</v>
      </c>
      <c r="G69" t="s">
        <v>95</v>
      </c>
      <c r="H69" t="s">
        <v>176</v>
      </c>
    </row>
    <row r="70" spans="2:8" x14ac:dyDescent="0.25">
      <c r="B70" t="s">
        <v>90</v>
      </c>
      <c r="C70" t="s">
        <v>221</v>
      </c>
      <c r="D70" t="s">
        <v>222</v>
      </c>
      <c r="E70" t="s">
        <v>174</v>
      </c>
      <c r="F70" t="s">
        <v>175</v>
      </c>
      <c r="G70" t="s">
        <v>95</v>
      </c>
      <c r="H70" t="s">
        <v>176</v>
      </c>
    </row>
    <row r="71" spans="2:8" x14ac:dyDescent="0.25">
      <c r="B71" t="s">
        <v>90</v>
      </c>
      <c r="C71" t="s">
        <v>223</v>
      </c>
      <c r="D71" t="s">
        <v>224</v>
      </c>
      <c r="E71" t="s">
        <v>174</v>
      </c>
      <c r="F71" t="s">
        <v>175</v>
      </c>
      <c r="G71" t="s">
        <v>95</v>
      </c>
      <c r="H71" t="s">
        <v>176</v>
      </c>
    </row>
    <row r="72" spans="2:8" x14ac:dyDescent="0.25">
      <c r="B72" t="s">
        <v>90</v>
      </c>
      <c r="C72" t="s">
        <v>223</v>
      </c>
      <c r="D72" t="s">
        <v>225</v>
      </c>
      <c r="E72" t="s">
        <v>174</v>
      </c>
      <c r="F72" t="s">
        <v>175</v>
      </c>
      <c r="G72" t="s">
        <v>95</v>
      </c>
      <c r="H72" t="s">
        <v>176</v>
      </c>
    </row>
    <row r="73" spans="2:8" x14ac:dyDescent="0.25">
      <c r="B73" t="s">
        <v>90</v>
      </c>
      <c r="C73" t="s">
        <v>226</v>
      </c>
      <c r="D73" t="s">
        <v>227</v>
      </c>
      <c r="E73" t="s">
        <v>174</v>
      </c>
      <c r="F73" t="s">
        <v>175</v>
      </c>
      <c r="G73" t="s">
        <v>95</v>
      </c>
      <c r="H73" t="s">
        <v>176</v>
      </c>
    </row>
    <row r="74" spans="2:8" x14ac:dyDescent="0.25">
      <c r="B74" t="s">
        <v>90</v>
      </c>
      <c r="C74" t="s">
        <v>226</v>
      </c>
      <c r="D74" t="s">
        <v>228</v>
      </c>
      <c r="E74" t="s">
        <v>174</v>
      </c>
      <c r="F74" t="s">
        <v>175</v>
      </c>
      <c r="G74" t="s">
        <v>95</v>
      </c>
      <c r="H74" t="s">
        <v>176</v>
      </c>
    </row>
    <row r="75" spans="2:8" x14ac:dyDescent="0.25">
      <c r="B75" t="s">
        <v>90</v>
      </c>
      <c r="C75" t="s">
        <v>226</v>
      </c>
      <c r="D75" t="s">
        <v>229</v>
      </c>
      <c r="E75" t="s">
        <v>174</v>
      </c>
      <c r="F75" t="s">
        <v>175</v>
      </c>
      <c r="G75" t="s">
        <v>95</v>
      </c>
      <c r="H75" t="s">
        <v>176</v>
      </c>
    </row>
    <row r="76" spans="2:8" x14ac:dyDescent="0.25">
      <c r="B76" t="s">
        <v>90</v>
      </c>
      <c r="C76" t="s">
        <v>226</v>
      </c>
      <c r="D76" t="s">
        <v>230</v>
      </c>
      <c r="E76" t="s">
        <v>174</v>
      </c>
      <c r="F76" t="s">
        <v>175</v>
      </c>
      <c r="G76" t="s">
        <v>95</v>
      </c>
      <c r="H76" t="s">
        <v>176</v>
      </c>
    </row>
    <row r="77" spans="2:8" x14ac:dyDescent="0.25">
      <c r="B77" t="s">
        <v>90</v>
      </c>
      <c r="C77" t="s">
        <v>226</v>
      </c>
      <c r="D77" t="s">
        <v>231</v>
      </c>
      <c r="E77" t="s">
        <v>174</v>
      </c>
      <c r="F77" t="s">
        <v>175</v>
      </c>
      <c r="G77" t="s">
        <v>95</v>
      </c>
      <c r="H77" t="s">
        <v>176</v>
      </c>
    </row>
    <row r="78" spans="2:8" x14ac:dyDescent="0.25">
      <c r="B78" t="s">
        <v>90</v>
      </c>
      <c r="C78" t="s">
        <v>226</v>
      </c>
      <c r="D78" t="s">
        <v>232</v>
      </c>
      <c r="E78" t="s">
        <v>174</v>
      </c>
      <c r="F78" t="s">
        <v>175</v>
      </c>
      <c r="G78" t="s">
        <v>95</v>
      </c>
      <c r="H78" t="s">
        <v>176</v>
      </c>
    </row>
    <row r="79" spans="2:8" x14ac:dyDescent="0.25">
      <c r="B79" t="s">
        <v>90</v>
      </c>
      <c r="C79" t="s">
        <v>226</v>
      </c>
      <c r="D79" t="s">
        <v>233</v>
      </c>
      <c r="E79" t="s">
        <v>174</v>
      </c>
      <c r="F79" t="s">
        <v>175</v>
      </c>
      <c r="G79" t="s">
        <v>95</v>
      </c>
      <c r="H79" t="s">
        <v>176</v>
      </c>
    </row>
    <row r="80" spans="2:8" x14ac:dyDescent="0.25">
      <c r="B80" t="s">
        <v>90</v>
      </c>
      <c r="C80" t="s">
        <v>226</v>
      </c>
      <c r="D80" t="s">
        <v>234</v>
      </c>
      <c r="E80" t="s">
        <v>174</v>
      </c>
      <c r="F80" t="s">
        <v>175</v>
      </c>
      <c r="G80" t="s">
        <v>95</v>
      </c>
      <c r="H80" t="s">
        <v>176</v>
      </c>
    </row>
    <row r="81" spans="2:8" x14ac:dyDescent="0.25">
      <c r="B81" t="s">
        <v>90</v>
      </c>
      <c r="C81" t="s">
        <v>226</v>
      </c>
      <c r="D81" t="s">
        <v>235</v>
      </c>
      <c r="E81" t="s">
        <v>174</v>
      </c>
      <c r="F81" t="s">
        <v>175</v>
      </c>
      <c r="G81" t="s">
        <v>95</v>
      </c>
      <c r="H81" t="s">
        <v>176</v>
      </c>
    </row>
    <row r="82" spans="2:8" x14ac:dyDescent="0.25">
      <c r="B82" t="s">
        <v>90</v>
      </c>
      <c r="C82" t="s">
        <v>226</v>
      </c>
      <c r="D82" t="s">
        <v>236</v>
      </c>
      <c r="E82" t="s">
        <v>174</v>
      </c>
      <c r="F82" t="s">
        <v>175</v>
      </c>
      <c r="G82" t="s">
        <v>95</v>
      </c>
      <c r="H82" t="s">
        <v>176</v>
      </c>
    </row>
    <row r="83" spans="2:8" x14ac:dyDescent="0.25">
      <c r="B83" t="s">
        <v>90</v>
      </c>
      <c r="C83" t="s">
        <v>226</v>
      </c>
      <c r="D83" t="s">
        <v>237</v>
      </c>
      <c r="E83" t="s">
        <v>174</v>
      </c>
      <c r="F83" t="s">
        <v>175</v>
      </c>
      <c r="G83" t="s">
        <v>95</v>
      </c>
      <c r="H83" t="s">
        <v>176</v>
      </c>
    </row>
    <row r="84" spans="2:8" x14ac:dyDescent="0.25">
      <c r="B84" t="s">
        <v>90</v>
      </c>
      <c r="C84" t="s">
        <v>226</v>
      </c>
      <c r="D84" t="s">
        <v>238</v>
      </c>
      <c r="E84" t="s">
        <v>174</v>
      </c>
      <c r="F84" t="s">
        <v>175</v>
      </c>
      <c r="G84" t="s">
        <v>95</v>
      </c>
      <c r="H84" t="s">
        <v>176</v>
      </c>
    </row>
    <row r="85" spans="2:8" x14ac:dyDescent="0.25">
      <c r="B85" t="s">
        <v>90</v>
      </c>
      <c r="C85" t="s">
        <v>226</v>
      </c>
      <c r="D85" t="s">
        <v>239</v>
      </c>
      <c r="E85" t="s">
        <v>174</v>
      </c>
      <c r="F85" t="s">
        <v>175</v>
      </c>
      <c r="G85" t="s">
        <v>95</v>
      </c>
      <c r="H85" t="s">
        <v>176</v>
      </c>
    </row>
    <row r="86" spans="2:8" x14ac:dyDescent="0.25">
      <c r="B86" t="s">
        <v>90</v>
      </c>
      <c r="C86" t="s">
        <v>240</v>
      </c>
      <c r="D86" t="s">
        <v>241</v>
      </c>
      <c r="E86" t="s">
        <v>174</v>
      </c>
      <c r="F86" t="s">
        <v>175</v>
      </c>
      <c r="G86" t="s">
        <v>95</v>
      </c>
      <c r="H86" t="s">
        <v>176</v>
      </c>
    </row>
    <row r="87" spans="2:8" x14ac:dyDescent="0.25">
      <c r="B87" t="s">
        <v>90</v>
      </c>
      <c r="C87" t="s">
        <v>242</v>
      </c>
      <c r="D87" t="s">
        <v>243</v>
      </c>
      <c r="E87" t="s">
        <v>174</v>
      </c>
      <c r="F87" t="s">
        <v>175</v>
      </c>
      <c r="G87" t="s">
        <v>95</v>
      </c>
      <c r="H87" t="s">
        <v>176</v>
      </c>
    </row>
    <row r="88" spans="2:8" x14ac:dyDescent="0.25">
      <c r="B88" t="s">
        <v>90</v>
      </c>
      <c r="C88" t="s">
        <v>242</v>
      </c>
      <c r="D88" t="s">
        <v>244</v>
      </c>
      <c r="E88" t="s">
        <v>174</v>
      </c>
      <c r="F88" t="s">
        <v>175</v>
      </c>
      <c r="G88" t="s">
        <v>95</v>
      </c>
      <c r="H88" t="s">
        <v>176</v>
      </c>
    </row>
    <row r="89" spans="2:8" x14ac:dyDescent="0.25">
      <c r="B89" t="s">
        <v>90</v>
      </c>
      <c r="C89" t="s">
        <v>245</v>
      </c>
      <c r="D89" t="s">
        <v>246</v>
      </c>
      <c r="E89" t="s">
        <v>174</v>
      </c>
      <c r="F89" t="s">
        <v>175</v>
      </c>
      <c r="G89" t="s">
        <v>95</v>
      </c>
      <c r="H89" t="s">
        <v>176</v>
      </c>
    </row>
    <row r="90" spans="2:8" x14ac:dyDescent="0.25">
      <c r="B90" t="s">
        <v>90</v>
      </c>
      <c r="C90" t="s">
        <v>247</v>
      </c>
      <c r="D90" t="s">
        <v>248</v>
      </c>
      <c r="E90" t="s">
        <v>174</v>
      </c>
      <c r="F90" t="s">
        <v>175</v>
      </c>
      <c r="G90" t="s">
        <v>95</v>
      </c>
      <c r="H90" t="s">
        <v>176</v>
      </c>
    </row>
    <row r="91" spans="2:8" x14ac:dyDescent="0.25">
      <c r="B91" t="s">
        <v>90</v>
      </c>
      <c r="C91" t="s">
        <v>249</v>
      </c>
      <c r="D91" t="s">
        <v>250</v>
      </c>
      <c r="E91" t="s">
        <v>174</v>
      </c>
      <c r="F91" t="s">
        <v>175</v>
      </c>
      <c r="G91" t="s">
        <v>95</v>
      </c>
      <c r="H91" t="s">
        <v>176</v>
      </c>
    </row>
    <row r="92" spans="2:8" x14ac:dyDescent="0.25">
      <c r="B92" t="s">
        <v>90</v>
      </c>
      <c r="C92" t="s">
        <v>251</v>
      </c>
      <c r="D92" t="s">
        <v>252</v>
      </c>
      <c r="E92" t="s">
        <v>174</v>
      </c>
      <c r="F92" t="s">
        <v>175</v>
      </c>
      <c r="G92" t="s">
        <v>95</v>
      </c>
      <c r="H92" t="s">
        <v>176</v>
      </c>
    </row>
    <row r="93" spans="2:8" x14ac:dyDescent="0.25">
      <c r="B93" t="s">
        <v>90</v>
      </c>
      <c r="C93" t="s">
        <v>253</v>
      </c>
      <c r="D93" t="s">
        <v>254</v>
      </c>
      <c r="E93" t="s">
        <v>174</v>
      </c>
      <c r="F93" t="s">
        <v>175</v>
      </c>
      <c r="G93" t="s">
        <v>95</v>
      </c>
      <c r="H93" t="s">
        <v>176</v>
      </c>
    </row>
    <row r="94" spans="2:8" x14ac:dyDescent="0.25">
      <c r="B94" t="s">
        <v>90</v>
      </c>
      <c r="C94" t="s">
        <v>253</v>
      </c>
      <c r="D94" t="s">
        <v>255</v>
      </c>
      <c r="E94" t="s">
        <v>174</v>
      </c>
      <c r="F94" t="s">
        <v>175</v>
      </c>
      <c r="G94" t="s">
        <v>95</v>
      </c>
      <c r="H94" t="s">
        <v>176</v>
      </c>
    </row>
    <row r="95" spans="2:8" x14ac:dyDescent="0.25">
      <c r="B95" t="s">
        <v>90</v>
      </c>
      <c r="C95" t="s">
        <v>253</v>
      </c>
      <c r="D95" t="s">
        <v>256</v>
      </c>
      <c r="E95" t="s">
        <v>174</v>
      </c>
      <c r="F95" t="s">
        <v>175</v>
      </c>
      <c r="G95" t="s">
        <v>95</v>
      </c>
      <c r="H95" t="s">
        <v>176</v>
      </c>
    </row>
    <row r="96" spans="2:8" x14ac:dyDescent="0.25">
      <c r="B96" t="s">
        <v>90</v>
      </c>
      <c r="C96" t="s">
        <v>253</v>
      </c>
      <c r="D96" t="s">
        <v>257</v>
      </c>
      <c r="E96" t="s">
        <v>174</v>
      </c>
      <c r="F96" t="s">
        <v>175</v>
      </c>
      <c r="G96" t="s">
        <v>95</v>
      </c>
      <c r="H96" t="s">
        <v>176</v>
      </c>
    </row>
    <row r="97" spans="2:8" x14ac:dyDescent="0.25">
      <c r="B97" t="s">
        <v>90</v>
      </c>
      <c r="C97" t="s">
        <v>253</v>
      </c>
      <c r="D97" t="s">
        <v>258</v>
      </c>
      <c r="E97" t="s">
        <v>174</v>
      </c>
      <c r="F97" t="s">
        <v>175</v>
      </c>
      <c r="G97" t="s">
        <v>95</v>
      </c>
      <c r="H97" t="s">
        <v>176</v>
      </c>
    </row>
    <row r="98" spans="2:8" x14ac:dyDescent="0.25">
      <c r="B98" t="s">
        <v>90</v>
      </c>
      <c r="C98" t="s">
        <v>253</v>
      </c>
      <c r="D98" t="s">
        <v>259</v>
      </c>
      <c r="E98" t="s">
        <v>174</v>
      </c>
      <c r="F98" t="s">
        <v>175</v>
      </c>
      <c r="G98" t="s">
        <v>95</v>
      </c>
      <c r="H98" t="s">
        <v>176</v>
      </c>
    </row>
    <row r="99" spans="2:8" x14ac:dyDescent="0.25">
      <c r="B99" t="s">
        <v>90</v>
      </c>
      <c r="C99" t="s">
        <v>253</v>
      </c>
      <c r="D99" t="s">
        <v>260</v>
      </c>
      <c r="E99" t="s">
        <v>174</v>
      </c>
      <c r="F99" t="s">
        <v>175</v>
      </c>
      <c r="G99" t="s">
        <v>95</v>
      </c>
      <c r="H99" t="s">
        <v>176</v>
      </c>
    </row>
    <row r="100" spans="2:8" x14ac:dyDescent="0.25">
      <c r="B100" t="s">
        <v>90</v>
      </c>
      <c r="C100" t="s">
        <v>253</v>
      </c>
      <c r="D100" t="s">
        <v>261</v>
      </c>
      <c r="E100" t="s">
        <v>174</v>
      </c>
      <c r="F100" t="s">
        <v>175</v>
      </c>
      <c r="G100" t="s">
        <v>95</v>
      </c>
      <c r="H100" t="s">
        <v>176</v>
      </c>
    </row>
    <row r="101" spans="2:8" x14ac:dyDescent="0.25">
      <c r="B101" t="s">
        <v>90</v>
      </c>
      <c r="C101" t="s">
        <v>253</v>
      </c>
      <c r="D101" t="s">
        <v>262</v>
      </c>
      <c r="E101" t="s">
        <v>174</v>
      </c>
      <c r="F101" t="s">
        <v>175</v>
      </c>
      <c r="G101" t="s">
        <v>95</v>
      </c>
      <c r="H101" t="s">
        <v>176</v>
      </c>
    </row>
    <row r="102" spans="2:8" x14ac:dyDescent="0.25">
      <c r="B102" t="s">
        <v>90</v>
      </c>
      <c r="C102" t="s">
        <v>253</v>
      </c>
      <c r="D102" t="s">
        <v>263</v>
      </c>
      <c r="E102" t="s">
        <v>174</v>
      </c>
      <c r="F102" t="s">
        <v>175</v>
      </c>
      <c r="G102" t="s">
        <v>95</v>
      </c>
      <c r="H102" t="s">
        <v>176</v>
      </c>
    </row>
    <row r="103" spans="2:8" x14ac:dyDescent="0.25">
      <c r="B103" t="s">
        <v>90</v>
      </c>
      <c r="C103" t="s">
        <v>253</v>
      </c>
      <c r="D103" t="s">
        <v>264</v>
      </c>
      <c r="E103" t="s">
        <v>174</v>
      </c>
      <c r="F103" t="s">
        <v>175</v>
      </c>
      <c r="G103" t="s">
        <v>95</v>
      </c>
      <c r="H103" t="s">
        <v>176</v>
      </c>
    </row>
    <row r="104" spans="2:8" x14ac:dyDescent="0.25">
      <c r="B104" t="s">
        <v>90</v>
      </c>
      <c r="C104" t="s">
        <v>253</v>
      </c>
      <c r="D104" t="s">
        <v>265</v>
      </c>
      <c r="E104" t="s">
        <v>174</v>
      </c>
      <c r="F104" t="s">
        <v>175</v>
      </c>
      <c r="G104" t="s">
        <v>95</v>
      </c>
      <c r="H104" t="s">
        <v>176</v>
      </c>
    </row>
    <row r="105" spans="2:8" x14ac:dyDescent="0.25">
      <c r="B105" t="s">
        <v>90</v>
      </c>
      <c r="C105" t="s">
        <v>253</v>
      </c>
      <c r="D105" t="s">
        <v>266</v>
      </c>
      <c r="E105" t="s">
        <v>174</v>
      </c>
      <c r="F105" t="s">
        <v>175</v>
      </c>
      <c r="G105" t="s">
        <v>95</v>
      </c>
      <c r="H105" t="s">
        <v>176</v>
      </c>
    </row>
    <row r="106" spans="2:8" x14ac:dyDescent="0.25">
      <c r="B106" t="s">
        <v>90</v>
      </c>
      <c r="C106" t="s">
        <v>253</v>
      </c>
      <c r="D106" t="s">
        <v>267</v>
      </c>
      <c r="E106" t="s">
        <v>174</v>
      </c>
      <c r="F106" t="s">
        <v>175</v>
      </c>
      <c r="G106" t="s">
        <v>95</v>
      </c>
      <c r="H106" t="s">
        <v>176</v>
      </c>
    </row>
    <row r="107" spans="2:8" x14ac:dyDescent="0.25">
      <c r="B107" t="s">
        <v>90</v>
      </c>
      <c r="C107" t="s">
        <v>253</v>
      </c>
      <c r="D107" t="s">
        <v>268</v>
      </c>
      <c r="E107" t="s">
        <v>174</v>
      </c>
      <c r="F107" t="s">
        <v>175</v>
      </c>
      <c r="G107" t="s">
        <v>95</v>
      </c>
      <c r="H107" t="s">
        <v>176</v>
      </c>
    </row>
    <row r="108" spans="2:8" x14ac:dyDescent="0.25">
      <c r="B108" t="s">
        <v>90</v>
      </c>
      <c r="C108" t="s">
        <v>253</v>
      </c>
      <c r="D108" t="s">
        <v>269</v>
      </c>
      <c r="E108" t="s">
        <v>174</v>
      </c>
      <c r="F108" t="s">
        <v>175</v>
      </c>
      <c r="G108" t="s">
        <v>95</v>
      </c>
      <c r="H108" t="s">
        <v>176</v>
      </c>
    </row>
    <row r="109" spans="2:8" x14ac:dyDescent="0.25">
      <c r="B109" t="s">
        <v>90</v>
      </c>
      <c r="C109" t="s">
        <v>253</v>
      </c>
      <c r="D109" t="s">
        <v>270</v>
      </c>
      <c r="E109" t="s">
        <v>174</v>
      </c>
      <c r="F109" t="s">
        <v>175</v>
      </c>
      <c r="G109" t="s">
        <v>95</v>
      </c>
      <c r="H109" t="s">
        <v>176</v>
      </c>
    </row>
    <row r="110" spans="2:8" x14ac:dyDescent="0.25">
      <c r="B110" t="s">
        <v>90</v>
      </c>
      <c r="C110" t="s">
        <v>253</v>
      </c>
      <c r="D110" t="s">
        <v>271</v>
      </c>
      <c r="E110" t="s">
        <v>174</v>
      </c>
      <c r="F110" t="s">
        <v>175</v>
      </c>
      <c r="G110" t="s">
        <v>95</v>
      </c>
      <c r="H110" t="s">
        <v>176</v>
      </c>
    </row>
    <row r="111" spans="2:8" x14ac:dyDescent="0.25">
      <c r="B111" t="s">
        <v>90</v>
      </c>
      <c r="C111" t="s">
        <v>253</v>
      </c>
      <c r="D111" t="s">
        <v>272</v>
      </c>
      <c r="E111" t="s">
        <v>174</v>
      </c>
      <c r="F111" t="s">
        <v>175</v>
      </c>
      <c r="G111" t="s">
        <v>95</v>
      </c>
      <c r="H111" t="s">
        <v>176</v>
      </c>
    </row>
    <row r="112" spans="2:8" x14ac:dyDescent="0.25">
      <c r="B112" t="s">
        <v>90</v>
      </c>
      <c r="C112" t="s">
        <v>253</v>
      </c>
      <c r="D112" t="s">
        <v>273</v>
      </c>
      <c r="E112" t="s">
        <v>174</v>
      </c>
      <c r="F112" t="s">
        <v>175</v>
      </c>
      <c r="G112" t="s">
        <v>95</v>
      </c>
      <c r="H112" t="s">
        <v>176</v>
      </c>
    </row>
    <row r="113" spans="2:8" x14ac:dyDescent="0.25">
      <c r="B113" t="s">
        <v>90</v>
      </c>
      <c r="C113" t="s">
        <v>253</v>
      </c>
      <c r="D113" t="s">
        <v>274</v>
      </c>
      <c r="E113" t="s">
        <v>174</v>
      </c>
      <c r="F113" t="s">
        <v>175</v>
      </c>
      <c r="G113" t="s">
        <v>95</v>
      </c>
      <c r="H113" t="s">
        <v>176</v>
      </c>
    </row>
    <row r="114" spans="2:8" x14ac:dyDescent="0.25">
      <c r="B114" t="s">
        <v>90</v>
      </c>
      <c r="C114" t="s">
        <v>253</v>
      </c>
      <c r="D114" t="s">
        <v>275</v>
      </c>
      <c r="E114" t="s">
        <v>174</v>
      </c>
      <c r="F114" t="s">
        <v>175</v>
      </c>
      <c r="G114" t="s">
        <v>95</v>
      </c>
      <c r="H114" t="s">
        <v>176</v>
      </c>
    </row>
    <row r="115" spans="2:8" x14ac:dyDescent="0.25">
      <c r="B115" t="s">
        <v>90</v>
      </c>
      <c r="C115" t="s">
        <v>253</v>
      </c>
      <c r="D115" t="s">
        <v>276</v>
      </c>
      <c r="E115" t="s">
        <v>174</v>
      </c>
      <c r="F115" t="s">
        <v>175</v>
      </c>
      <c r="G115" t="s">
        <v>95</v>
      </c>
      <c r="H115" t="s">
        <v>176</v>
      </c>
    </row>
    <row r="116" spans="2:8" x14ac:dyDescent="0.25">
      <c r="B116" t="s">
        <v>90</v>
      </c>
      <c r="C116" t="s">
        <v>253</v>
      </c>
      <c r="D116" t="s">
        <v>277</v>
      </c>
      <c r="E116" t="s">
        <v>174</v>
      </c>
      <c r="F116" t="s">
        <v>175</v>
      </c>
      <c r="G116" t="s">
        <v>95</v>
      </c>
      <c r="H116" t="s">
        <v>176</v>
      </c>
    </row>
    <row r="117" spans="2:8" x14ac:dyDescent="0.25">
      <c r="B117" t="s">
        <v>90</v>
      </c>
      <c r="C117" t="s">
        <v>253</v>
      </c>
      <c r="D117" t="s">
        <v>278</v>
      </c>
      <c r="E117" t="s">
        <v>174</v>
      </c>
      <c r="F117" t="s">
        <v>175</v>
      </c>
      <c r="G117" t="s">
        <v>95</v>
      </c>
      <c r="H117" t="s">
        <v>176</v>
      </c>
    </row>
    <row r="118" spans="2:8" x14ac:dyDescent="0.25">
      <c r="B118" t="s">
        <v>90</v>
      </c>
      <c r="C118" t="s">
        <v>253</v>
      </c>
      <c r="D118" t="s">
        <v>279</v>
      </c>
      <c r="E118" t="s">
        <v>174</v>
      </c>
      <c r="F118" t="s">
        <v>175</v>
      </c>
      <c r="G118" t="s">
        <v>95</v>
      </c>
      <c r="H118" t="s">
        <v>176</v>
      </c>
    </row>
    <row r="119" spans="2:8" x14ac:dyDescent="0.25">
      <c r="B119" t="s">
        <v>90</v>
      </c>
      <c r="C119" t="s">
        <v>253</v>
      </c>
      <c r="D119" t="s">
        <v>280</v>
      </c>
      <c r="E119" t="s">
        <v>174</v>
      </c>
      <c r="F119" t="s">
        <v>175</v>
      </c>
      <c r="G119" t="s">
        <v>95</v>
      </c>
      <c r="H119" t="s">
        <v>176</v>
      </c>
    </row>
    <row r="120" spans="2:8" x14ac:dyDescent="0.25">
      <c r="B120" t="s">
        <v>90</v>
      </c>
      <c r="C120" t="s">
        <v>253</v>
      </c>
      <c r="D120" t="s">
        <v>281</v>
      </c>
      <c r="E120" t="s">
        <v>174</v>
      </c>
      <c r="F120" t="s">
        <v>175</v>
      </c>
      <c r="G120" t="s">
        <v>95</v>
      </c>
      <c r="H120" t="s">
        <v>176</v>
      </c>
    </row>
    <row r="121" spans="2:8" x14ac:dyDescent="0.25">
      <c r="B121" t="s">
        <v>90</v>
      </c>
      <c r="C121" t="s">
        <v>253</v>
      </c>
      <c r="D121" t="s">
        <v>282</v>
      </c>
      <c r="E121" t="s">
        <v>174</v>
      </c>
      <c r="F121" t="s">
        <v>175</v>
      </c>
      <c r="G121" t="s">
        <v>95</v>
      </c>
      <c r="H121" t="s">
        <v>176</v>
      </c>
    </row>
    <row r="122" spans="2:8" x14ac:dyDescent="0.25">
      <c r="B122" t="s">
        <v>90</v>
      </c>
      <c r="C122" t="s">
        <v>253</v>
      </c>
      <c r="D122" t="s">
        <v>283</v>
      </c>
      <c r="E122" t="s">
        <v>174</v>
      </c>
      <c r="F122" t="s">
        <v>175</v>
      </c>
      <c r="G122" t="s">
        <v>95</v>
      </c>
      <c r="H122" t="s">
        <v>176</v>
      </c>
    </row>
    <row r="123" spans="2:8" x14ac:dyDescent="0.25">
      <c r="B123" t="s">
        <v>90</v>
      </c>
      <c r="C123" t="s">
        <v>284</v>
      </c>
      <c r="D123" t="s">
        <v>285</v>
      </c>
      <c r="E123" t="s">
        <v>174</v>
      </c>
      <c r="F123" t="s">
        <v>175</v>
      </c>
      <c r="G123" t="s">
        <v>95</v>
      </c>
      <c r="H123" t="s">
        <v>176</v>
      </c>
    </row>
    <row r="124" spans="2:8" x14ac:dyDescent="0.25">
      <c r="B124" t="s">
        <v>90</v>
      </c>
      <c r="C124" t="s">
        <v>286</v>
      </c>
      <c r="D124" t="s">
        <v>287</v>
      </c>
      <c r="E124" t="s">
        <v>174</v>
      </c>
      <c r="F124" t="s">
        <v>175</v>
      </c>
      <c r="G124" t="s">
        <v>95</v>
      </c>
      <c r="H124" t="s">
        <v>176</v>
      </c>
    </row>
    <row r="125" spans="2:8" x14ac:dyDescent="0.25">
      <c r="B125" t="s">
        <v>90</v>
      </c>
      <c r="C125" t="s">
        <v>286</v>
      </c>
      <c r="D125" t="s">
        <v>288</v>
      </c>
      <c r="E125" t="s">
        <v>174</v>
      </c>
      <c r="F125" t="s">
        <v>175</v>
      </c>
      <c r="G125" t="s">
        <v>95</v>
      </c>
      <c r="H125" t="s">
        <v>176</v>
      </c>
    </row>
    <row r="126" spans="2:8" x14ac:dyDescent="0.25">
      <c r="B126" t="s">
        <v>90</v>
      </c>
      <c r="C126" t="s">
        <v>289</v>
      </c>
      <c r="D126" t="s">
        <v>290</v>
      </c>
      <c r="E126" t="s">
        <v>174</v>
      </c>
      <c r="F126" t="s">
        <v>175</v>
      </c>
      <c r="G126" t="s">
        <v>95</v>
      </c>
      <c r="H126" t="s">
        <v>176</v>
      </c>
    </row>
    <row r="127" spans="2:8" x14ac:dyDescent="0.25">
      <c r="B127" t="s">
        <v>90</v>
      </c>
      <c r="C127" t="s">
        <v>289</v>
      </c>
      <c r="D127" t="s">
        <v>291</v>
      </c>
      <c r="E127" t="s">
        <v>174</v>
      </c>
      <c r="F127" t="s">
        <v>175</v>
      </c>
      <c r="G127" t="s">
        <v>95</v>
      </c>
      <c r="H127" t="s">
        <v>176</v>
      </c>
    </row>
    <row r="128" spans="2:8" x14ac:dyDescent="0.25">
      <c r="B128" t="s">
        <v>90</v>
      </c>
      <c r="C128" t="s">
        <v>292</v>
      </c>
      <c r="D128" t="s">
        <v>293</v>
      </c>
      <c r="E128" t="s">
        <v>174</v>
      </c>
      <c r="F128" t="s">
        <v>175</v>
      </c>
      <c r="G128" t="s">
        <v>95</v>
      </c>
      <c r="H128" t="s">
        <v>176</v>
      </c>
    </row>
    <row r="129" spans="1:8" x14ac:dyDescent="0.25">
      <c r="B129" t="s">
        <v>90</v>
      </c>
      <c r="C129" t="s">
        <v>294</v>
      </c>
      <c r="D129" t="s">
        <v>295</v>
      </c>
      <c r="E129" t="s">
        <v>174</v>
      </c>
      <c r="F129" t="s">
        <v>175</v>
      </c>
      <c r="G129" t="s">
        <v>95</v>
      </c>
      <c r="H129" t="s">
        <v>176</v>
      </c>
    </row>
    <row r="130" spans="1:8" x14ac:dyDescent="0.25">
      <c r="B130" t="s">
        <v>90</v>
      </c>
      <c r="C130" t="s">
        <v>296</v>
      </c>
      <c r="D130" t="s">
        <v>297</v>
      </c>
      <c r="E130" t="s">
        <v>174</v>
      </c>
      <c r="F130" t="s">
        <v>175</v>
      </c>
      <c r="G130" t="s">
        <v>95</v>
      </c>
      <c r="H130" t="s">
        <v>176</v>
      </c>
    </row>
    <row r="131" spans="1:8" x14ac:dyDescent="0.25">
      <c r="A131" t="s">
        <v>298</v>
      </c>
      <c r="B131" t="s">
        <v>90</v>
      </c>
      <c r="C131" t="s">
        <v>299</v>
      </c>
      <c r="D131" t="s">
        <v>300</v>
      </c>
      <c r="E131" t="s">
        <v>301</v>
      </c>
      <c r="F131" t="s">
        <v>302</v>
      </c>
      <c r="G131" t="s">
        <v>95</v>
      </c>
      <c r="H131" t="s">
        <v>303</v>
      </c>
    </row>
    <row r="132" spans="1:8" x14ac:dyDescent="0.25">
      <c r="B132" t="s">
        <v>90</v>
      </c>
      <c r="C132" t="s">
        <v>98</v>
      </c>
      <c r="D132" t="s">
        <v>304</v>
      </c>
      <c r="E132" t="s">
        <v>301</v>
      </c>
      <c r="F132" t="s">
        <v>302</v>
      </c>
      <c r="G132" t="s">
        <v>95</v>
      </c>
      <c r="H132" t="s">
        <v>303</v>
      </c>
    </row>
    <row r="133" spans="1:8" x14ac:dyDescent="0.25">
      <c r="B133" t="s">
        <v>90</v>
      </c>
      <c r="C133" t="s">
        <v>98</v>
      </c>
      <c r="D133" t="s">
        <v>305</v>
      </c>
      <c r="E133" t="s">
        <v>301</v>
      </c>
      <c r="F133" t="s">
        <v>302</v>
      </c>
      <c r="G133" t="s">
        <v>95</v>
      </c>
      <c r="H133" t="s">
        <v>303</v>
      </c>
    </row>
    <row r="134" spans="1:8" x14ac:dyDescent="0.25">
      <c r="B134" t="s">
        <v>90</v>
      </c>
      <c r="C134" t="s">
        <v>98</v>
      </c>
      <c r="D134" t="s">
        <v>306</v>
      </c>
      <c r="E134" t="s">
        <v>301</v>
      </c>
      <c r="F134" t="s">
        <v>302</v>
      </c>
      <c r="G134" t="s">
        <v>95</v>
      </c>
      <c r="H134" t="s">
        <v>303</v>
      </c>
    </row>
    <row r="135" spans="1:8" x14ac:dyDescent="0.25">
      <c r="B135" t="s">
        <v>90</v>
      </c>
      <c r="C135" t="s">
        <v>98</v>
      </c>
      <c r="D135" t="s">
        <v>307</v>
      </c>
      <c r="E135" t="s">
        <v>301</v>
      </c>
      <c r="F135" t="s">
        <v>302</v>
      </c>
      <c r="G135" t="s">
        <v>95</v>
      </c>
      <c r="H135" t="s">
        <v>303</v>
      </c>
    </row>
    <row r="136" spans="1:8" x14ac:dyDescent="0.25">
      <c r="B136" t="s">
        <v>90</v>
      </c>
      <c r="C136" t="s">
        <v>103</v>
      </c>
      <c r="D136" t="s">
        <v>308</v>
      </c>
      <c r="E136" t="s">
        <v>301</v>
      </c>
      <c r="F136" t="s">
        <v>302</v>
      </c>
      <c r="G136" t="s">
        <v>95</v>
      </c>
      <c r="H136" t="s">
        <v>303</v>
      </c>
    </row>
    <row r="137" spans="1:8" x14ac:dyDescent="0.25">
      <c r="B137" t="s">
        <v>90</v>
      </c>
      <c r="C137" t="s">
        <v>309</v>
      </c>
      <c r="D137" t="s">
        <v>310</v>
      </c>
      <c r="E137" t="s">
        <v>301</v>
      </c>
      <c r="F137" t="s">
        <v>302</v>
      </c>
      <c r="G137" t="s">
        <v>95</v>
      </c>
      <c r="H137" t="s">
        <v>303</v>
      </c>
    </row>
    <row r="138" spans="1:8" x14ac:dyDescent="0.25">
      <c r="B138" t="s">
        <v>90</v>
      </c>
      <c r="C138" t="s">
        <v>309</v>
      </c>
      <c r="D138" t="s">
        <v>311</v>
      </c>
      <c r="E138" t="s">
        <v>301</v>
      </c>
      <c r="F138" t="s">
        <v>302</v>
      </c>
      <c r="G138" t="s">
        <v>95</v>
      </c>
      <c r="H138" t="s">
        <v>303</v>
      </c>
    </row>
    <row r="139" spans="1:8" x14ac:dyDescent="0.25">
      <c r="B139" t="s">
        <v>90</v>
      </c>
      <c r="C139" t="s">
        <v>309</v>
      </c>
      <c r="D139" t="s">
        <v>312</v>
      </c>
      <c r="E139" t="s">
        <v>301</v>
      </c>
      <c r="F139" t="s">
        <v>302</v>
      </c>
      <c r="G139" t="s">
        <v>95</v>
      </c>
      <c r="H139" t="s">
        <v>303</v>
      </c>
    </row>
    <row r="140" spans="1:8" x14ac:dyDescent="0.25">
      <c r="B140" t="s">
        <v>90</v>
      </c>
      <c r="C140" t="s">
        <v>309</v>
      </c>
      <c r="D140" t="s">
        <v>313</v>
      </c>
      <c r="E140" t="s">
        <v>301</v>
      </c>
      <c r="F140" t="s">
        <v>302</v>
      </c>
      <c r="G140" t="s">
        <v>95</v>
      </c>
      <c r="H140" t="s">
        <v>303</v>
      </c>
    </row>
    <row r="141" spans="1:8" x14ac:dyDescent="0.25">
      <c r="B141" t="s">
        <v>90</v>
      </c>
      <c r="C141" t="s">
        <v>314</v>
      </c>
      <c r="D141" t="s">
        <v>315</v>
      </c>
      <c r="E141" t="s">
        <v>301</v>
      </c>
      <c r="F141" t="s">
        <v>302</v>
      </c>
      <c r="G141" t="s">
        <v>95</v>
      </c>
      <c r="H141" t="s">
        <v>303</v>
      </c>
    </row>
    <row r="142" spans="1:8" x14ac:dyDescent="0.25">
      <c r="B142" t="s">
        <v>90</v>
      </c>
      <c r="C142" t="s">
        <v>314</v>
      </c>
      <c r="D142" t="s">
        <v>316</v>
      </c>
      <c r="E142" t="s">
        <v>301</v>
      </c>
      <c r="F142" t="s">
        <v>302</v>
      </c>
      <c r="G142" t="s">
        <v>95</v>
      </c>
      <c r="H142" t="s">
        <v>303</v>
      </c>
    </row>
    <row r="143" spans="1:8" x14ac:dyDescent="0.25">
      <c r="B143" t="s">
        <v>90</v>
      </c>
      <c r="C143" t="s">
        <v>314</v>
      </c>
      <c r="D143" t="s">
        <v>317</v>
      </c>
      <c r="E143" t="s">
        <v>301</v>
      </c>
      <c r="F143" t="s">
        <v>302</v>
      </c>
      <c r="G143" t="s">
        <v>95</v>
      </c>
      <c r="H143" t="s">
        <v>303</v>
      </c>
    </row>
    <row r="144" spans="1:8" x14ac:dyDescent="0.25">
      <c r="A144" t="s">
        <v>318</v>
      </c>
      <c r="B144" t="s">
        <v>90</v>
      </c>
      <c r="C144" t="s">
        <v>115</v>
      </c>
      <c r="D144" t="s">
        <v>319</v>
      </c>
      <c r="E144" t="s">
        <v>320</v>
      </c>
      <c r="F144" t="s">
        <v>321</v>
      </c>
      <c r="G144" t="s">
        <v>95</v>
      </c>
      <c r="H144" t="s">
        <v>322</v>
      </c>
    </row>
    <row r="145" spans="1:8" x14ac:dyDescent="0.25">
      <c r="A145" t="s">
        <v>323</v>
      </c>
      <c r="B145" t="s">
        <v>90</v>
      </c>
      <c r="C145" t="s">
        <v>118</v>
      </c>
      <c r="D145" t="s">
        <v>324</v>
      </c>
      <c r="E145" t="s">
        <v>325</v>
      </c>
      <c r="F145" t="s">
        <v>326</v>
      </c>
      <c r="G145" t="s">
        <v>95</v>
      </c>
      <c r="H145" t="s">
        <v>327</v>
      </c>
    </row>
    <row r="146" spans="1:8" x14ac:dyDescent="0.25">
      <c r="B146" t="s">
        <v>90</v>
      </c>
      <c r="C146" t="s">
        <v>150</v>
      </c>
      <c r="D146" t="s">
        <v>328</v>
      </c>
      <c r="E146" t="s">
        <v>325</v>
      </c>
      <c r="F146" t="s">
        <v>326</v>
      </c>
      <c r="G146" t="s">
        <v>95</v>
      </c>
      <c r="H146" t="s">
        <v>327</v>
      </c>
    </row>
    <row r="147" spans="1:8" x14ac:dyDescent="0.25">
      <c r="B147" t="s">
        <v>90</v>
      </c>
      <c r="C147" t="s">
        <v>329</v>
      </c>
      <c r="D147" t="s">
        <v>129</v>
      </c>
      <c r="E147" t="s">
        <v>325</v>
      </c>
      <c r="F147" t="s">
        <v>326</v>
      </c>
      <c r="G147" t="s">
        <v>95</v>
      </c>
      <c r="H147" t="s">
        <v>327</v>
      </c>
    </row>
    <row r="148" spans="1:8" x14ac:dyDescent="0.25">
      <c r="B148" t="s">
        <v>90</v>
      </c>
      <c r="C148" t="s">
        <v>137</v>
      </c>
      <c r="D148" t="s">
        <v>330</v>
      </c>
      <c r="E148" t="s">
        <v>325</v>
      </c>
      <c r="F148" t="s">
        <v>326</v>
      </c>
      <c r="G148" t="s">
        <v>95</v>
      </c>
      <c r="H148" t="s">
        <v>327</v>
      </c>
    </row>
    <row r="149" spans="1:8" x14ac:dyDescent="0.25">
      <c r="B149" t="s">
        <v>90</v>
      </c>
      <c r="C149" t="s">
        <v>331</v>
      </c>
      <c r="D149" t="s">
        <v>332</v>
      </c>
      <c r="E149" t="s">
        <v>325</v>
      </c>
      <c r="F149" t="s">
        <v>326</v>
      </c>
      <c r="G149" t="s">
        <v>95</v>
      </c>
      <c r="H149" t="s">
        <v>327</v>
      </c>
    </row>
    <row r="150" spans="1:8" x14ac:dyDescent="0.25">
      <c r="B150" t="s">
        <v>90</v>
      </c>
      <c r="C150" t="s">
        <v>80</v>
      </c>
      <c r="D150" t="s">
        <v>333</v>
      </c>
      <c r="E150" t="s">
        <v>325</v>
      </c>
      <c r="F150" t="s">
        <v>326</v>
      </c>
      <c r="G150" t="s">
        <v>95</v>
      </c>
      <c r="H150" t="s">
        <v>327</v>
      </c>
    </row>
    <row r="151" spans="1:8" x14ac:dyDescent="0.25">
      <c r="A151" t="s">
        <v>334</v>
      </c>
      <c r="B151" t="s">
        <v>90</v>
      </c>
      <c r="C151" t="s">
        <v>115</v>
      </c>
      <c r="D151" t="s">
        <v>335</v>
      </c>
      <c r="E151" t="s">
        <v>336</v>
      </c>
      <c r="F151" t="s">
        <v>337</v>
      </c>
      <c r="G151" t="s">
        <v>95</v>
      </c>
      <c r="H151" t="s">
        <v>338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236A2-DF61-41E7-84CB-92D56AA0B0CA}">
  <dimension ref="A1:D7"/>
  <sheetViews>
    <sheetView workbookViewId="0">
      <selection activeCell="E19" sqref="E19"/>
    </sheetView>
  </sheetViews>
  <sheetFormatPr defaultRowHeight="15" x14ac:dyDescent="0.25"/>
  <sheetData>
    <row r="1" spans="1:4" x14ac:dyDescent="0.25">
      <c r="A1" t="s">
        <v>2</v>
      </c>
      <c r="B1" t="s">
        <v>64</v>
      </c>
      <c r="C1" t="s">
        <v>60</v>
      </c>
      <c r="D1" t="s">
        <v>71</v>
      </c>
    </row>
    <row r="2" spans="1:4" x14ac:dyDescent="0.25">
      <c r="A2" t="s">
        <v>4</v>
      </c>
      <c r="B2" t="s">
        <v>62</v>
      </c>
      <c r="C2" t="s">
        <v>60</v>
      </c>
      <c r="D2" t="s">
        <v>72</v>
      </c>
    </row>
    <row r="3" spans="1:4" x14ac:dyDescent="0.25">
      <c r="A3" t="s">
        <v>26</v>
      </c>
      <c r="B3" t="s">
        <v>69</v>
      </c>
      <c r="C3" t="s">
        <v>67</v>
      </c>
      <c r="D3" t="s">
        <v>73</v>
      </c>
    </row>
    <row r="4" spans="1:4" x14ac:dyDescent="0.25">
      <c r="A4" t="s">
        <v>30</v>
      </c>
      <c r="B4" t="s">
        <v>59</v>
      </c>
      <c r="C4" t="s">
        <v>60</v>
      </c>
      <c r="D4" t="s">
        <v>74</v>
      </c>
    </row>
    <row r="5" spans="1:4" x14ac:dyDescent="0.25">
      <c r="A5" t="s">
        <v>34</v>
      </c>
      <c r="B5" t="s">
        <v>75</v>
      </c>
      <c r="C5" t="s">
        <v>76</v>
      </c>
      <c r="D5" t="s">
        <v>77</v>
      </c>
    </row>
    <row r="6" spans="1:4" x14ac:dyDescent="0.25">
      <c r="A6" t="s">
        <v>38</v>
      </c>
      <c r="B6" t="s">
        <v>66</v>
      </c>
      <c r="C6" t="s">
        <v>67</v>
      </c>
      <c r="D6" t="s">
        <v>78</v>
      </c>
    </row>
    <row r="7" spans="1:4" x14ac:dyDescent="0.25">
      <c r="A7" t="s">
        <v>46</v>
      </c>
      <c r="B7" t="s">
        <v>79</v>
      </c>
      <c r="C7" t="s">
        <v>80</v>
      </c>
      <c r="D7" t="s">
        <v>81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19911-E5B0-491C-8216-10BFE1912691}">
  <sheetPr filterMode="1"/>
  <dimension ref="A1:L10075"/>
  <sheetViews>
    <sheetView workbookViewId="0">
      <pane xSplit="2" ySplit="1" topLeftCell="F4319" activePane="bottomRight" state="frozen"/>
      <selection pane="topRight" activeCell="C1" sqref="C1"/>
      <selection pane="bottomLeft" activeCell="A2" sqref="A2"/>
      <selection pane="bottomRight" activeCell="J1" sqref="J1"/>
    </sheetView>
  </sheetViews>
  <sheetFormatPr defaultRowHeight="12.75" x14ac:dyDescent="0.2"/>
  <cols>
    <col min="1" max="1" width="25.5703125" style="21" customWidth="1"/>
    <col min="2" max="2" width="15.42578125" style="21" customWidth="1"/>
    <col min="3" max="3" width="6.85546875" style="21" customWidth="1"/>
    <col min="4" max="4" width="12.28515625" style="21" customWidth="1"/>
    <col min="5" max="5" width="20.85546875" style="21" customWidth="1"/>
    <col min="6" max="6" width="31.5703125" style="21" customWidth="1"/>
    <col min="7" max="7" width="26.140625" style="21" customWidth="1"/>
    <col min="8" max="8" width="21.42578125" style="21" customWidth="1"/>
    <col min="9" max="9" width="24.42578125" style="21" customWidth="1"/>
    <col min="10" max="10" width="9.5703125" style="21" customWidth="1"/>
    <col min="11" max="11" width="9.28515625" style="21" customWidth="1"/>
    <col min="12" max="12" width="7.85546875" style="21" customWidth="1"/>
    <col min="13" max="13" width="4.7109375" style="21" customWidth="1"/>
    <col min="14" max="16384" width="9.140625" style="21"/>
  </cols>
  <sheetData>
    <row r="1" spans="1:12" s="8" customFormat="1" ht="22.35" customHeight="1" x14ac:dyDescent="0.2">
      <c r="A1" s="7" t="s">
        <v>5435</v>
      </c>
      <c r="B1" s="7" t="s">
        <v>5436</v>
      </c>
      <c r="C1" s="7" t="s">
        <v>5437</v>
      </c>
      <c r="D1" s="7" t="s">
        <v>5438</v>
      </c>
      <c r="E1" s="7" t="s">
        <v>5439</v>
      </c>
      <c r="F1" s="7" t="s">
        <v>1</v>
      </c>
      <c r="G1" s="7" t="s">
        <v>5440</v>
      </c>
      <c r="H1" s="7" t="s">
        <v>5441</v>
      </c>
      <c r="I1" s="7" t="s">
        <v>5442</v>
      </c>
      <c r="J1" s="7" t="s">
        <v>5443</v>
      </c>
      <c r="K1" s="7" t="s">
        <v>349</v>
      </c>
      <c r="L1" s="7" t="s">
        <v>5444</v>
      </c>
    </row>
    <row r="2" spans="1:12" s="8" customFormat="1" ht="112.5" hidden="1" customHeight="1" x14ac:dyDescent="0.2">
      <c r="A2" s="9" t="s">
        <v>5445</v>
      </c>
      <c r="B2" s="10" t="s">
        <v>5446</v>
      </c>
      <c r="C2" s="11" t="s">
        <v>5447</v>
      </c>
      <c r="D2" s="10"/>
      <c r="E2" s="10" t="s">
        <v>3113</v>
      </c>
      <c r="F2" s="10" t="s">
        <v>5448</v>
      </c>
      <c r="G2" s="9" t="s">
        <v>5449</v>
      </c>
      <c r="H2" s="10" t="s">
        <v>5450</v>
      </c>
      <c r="I2" s="10" t="s">
        <v>5451</v>
      </c>
      <c r="J2" s="12">
        <v>40669</v>
      </c>
      <c r="K2" s="11" t="s">
        <v>5452</v>
      </c>
      <c r="L2" s="13" t="s">
        <v>5453</v>
      </c>
    </row>
    <row r="3" spans="1:12" s="8" customFormat="1" ht="132.75" hidden="1" customHeight="1" x14ac:dyDescent="0.2">
      <c r="A3" s="14" t="s">
        <v>5454</v>
      </c>
      <c r="B3" s="15" t="s">
        <v>5455</v>
      </c>
      <c r="C3" s="16" t="s">
        <v>5456</v>
      </c>
      <c r="D3" s="15" t="s">
        <v>5457</v>
      </c>
      <c r="E3" s="14" t="s">
        <v>5458</v>
      </c>
      <c r="F3" s="14" t="s">
        <v>5459</v>
      </c>
      <c r="G3" s="14" t="s">
        <v>5460</v>
      </c>
      <c r="H3" s="14" t="s">
        <v>5461</v>
      </c>
      <c r="I3" s="14" t="s">
        <v>5462</v>
      </c>
      <c r="J3" s="17">
        <v>44383</v>
      </c>
      <c r="K3" s="16" t="s">
        <v>5452</v>
      </c>
      <c r="L3" s="18" t="s">
        <v>5463</v>
      </c>
    </row>
    <row r="4" spans="1:12" s="8" customFormat="1" ht="42.6" hidden="1" customHeight="1" x14ac:dyDescent="0.2">
      <c r="A4" s="9" t="s">
        <v>5464</v>
      </c>
      <c r="B4" s="10" t="s">
        <v>5465</v>
      </c>
      <c r="C4" s="11" t="s">
        <v>5466</v>
      </c>
      <c r="D4" s="10"/>
      <c r="E4" s="10" t="s">
        <v>5467</v>
      </c>
      <c r="F4" s="10" t="s">
        <v>5468</v>
      </c>
      <c r="G4" s="10" t="s">
        <v>5469</v>
      </c>
      <c r="H4" s="10" t="s">
        <v>5470</v>
      </c>
      <c r="I4" s="10" t="s">
        <v>5471</v>
      </c>
      <c r="J4" s="12">
        <v>40266</v>
      </c>
      <c r="K4" s="11" t="s">
        <v>5452</v>
      </c>
      <c r="L4" s="13" t="s">
        <v>5472</v>
      </c>
    </row>
    <row r="5" spans="1:12" s="8" customFormat="1" ht="102.95" hidden="1" customHeight="1" x14ac:dyDescent="0.2">
      <c r="A5" s="14" t="s">
        <v>5473</v>
      </c>
      <c r="B5" s="15" t="s">
        <v>5474</v>
      </c>
      <c r="C5" s="16" t="s">
        <v>5447</v>
      </c>
      <c r="D5" s="15"/>
      <c r="E5" s="15" t="s">
        <v>5475</v>
      </c>
      <c r="F5" s="15" t="s">
        <v>5476</v>
      </c>
      <c r="G5" s="14" t="s">
        <v>5477</v>
      </c>
      <c r="H5" s="15" t="s">
        <v>5478</v>
      </c>
      <c r="I5" s="15" t="s">
        <v>5479</v>
      </c>
      <c r="J5" s="17">
        <v>43388</v>
      </c>
      <c r="K5" s="16" t="s">
        <v>5452</v>
      </c>
      <c r="L5" s="18" t="s">
        <v>5480</v>
      </c>
    </row>
    <row r="6" spans="1:12" s="8" customFormat="1" ht="132.75" hidden="1" customHeight="1" x14ac:dyDescent="0.2">
      <c r="A6" s="9" t="s">
        <v>5481</v>
      </c>
      <c r="B6" s="10" t="s">
        <v>5455</v>
      </c>
      <c r="C6" s="11" t="s">
        <v>5482</v>
      </c>
      <c r="D6" s="10"/>
      <c r="E6" s="9" t="s">
        <v>5483</v>
      </c>
      <c r="F6" s="9" t="s">
        <v>5484</v>
      </c>
      <c r="G6" s="9" t="s">
        <v>5485</v>
      </c>
      <c r="H6" s="9" t="s">
        <v>5486</v>
      </c>
      <c r="I6" s="10" t="s">
        <v>5451</v>
      </c>
      <c r="J6" s="12">
        <v>41087</v>
      </c>
      <c r="K6" s="11" t="s">
        <v>5452</v>
      </c>
      <c r="L6" s="13" t="s">
        <v>5487</v>
      </c>
    </row>
    <row r="7" spans="1:12" s="8" customFormat="1" ht="102.95" hidden="1" customHeight="1" x14ac:dyDescent="0.2">
      <c r="A7" s="14" t="s">
        <v>5488</v>
      </c>
      <c r="B7" s="15" t="s">
        <v>5489</v>
      </c>
      <c r="C7" s="16" t="s">
        <v>5466</v>
      </c>
      <c r="D7" s="15"/>
      <c r="E7" s="15" t="s">
        <v>5490</v>
      </c>
      <c r="F7" s="15" t="s">
        <v>5491</v>
      </c>
      <c r="G7" s="15"/>
      <c r="H7" s="15" t="s">
        <v>5492</v>
      </c>
      <c r="I7" s="14" t="s">
        <v>5493</v>
      </c>
      <c r="J7" s="17">
        <v>44314</v>
      </c>
      <c r="K7" s="16" t="s">
        <v>5452</v>
      </c>
      <c r="L7" s="18" t="s">
        <v>5494</v>
      </c>
    </row>
    <row r="8" spans="1:12" s="8" customFormat="1" ht="122.65" hidden="1" customHeight="1" x14ac:dyDescent="0.2">
      <c r="A8" s="9" t="s">
        <v>5495</v>
      </c>
      <c r="B8" s="10" t="s">
        <v>5496</v>
      </c>
      <c r="C8" s="11" t="s">
        <v>5466</v>
      </c>
      <c r="D8" s="10"/>
      <c r="E8" s="10" t="s">
        <v>5497</v>
      </c>
      <c r="F8" s="10" t="s">
        <v>5498</v>
      </c>
      <c r="G8" s="10"/>
      <c r="H8" s="9" t="s">
        <v>5499</v>
      </c>
      <c r="I8" s="10" t="s">
        <v>5500</v>
      </c>
      <c r="J8" s="12">
        <v>41703</v>
      </c>
      <c r="K8" s="11" t="s">
        <v>5452</v>
      </c>
      <c r="L8" s="13" t="s">
        <v>5501</v>
      </c>
    </row>
    <row r="9" spans="1:12" s="8" customFormat="1" ht="122.65" hidden="1" customHeight="1" x14ac:dyDescent="0.2">
      <c r="A9" s="14" t="s">
        <v>5502</v>
      </c>
      <c r="B9" s="15" t="s">
        <v>5496</v>
      </c>
      <c r="C9" s="16" t="s">
        <v>5466</v>
      </c>
      <c r="D9" s="15"/>
      <c r="E9" s="15" t="s">
        <v>5503</v>
      </c>
      <c r="F9" s="14" t="s">
        <v>5504</v>
      </c>
      <c r="G9" s="14" t="s">
        <v>5477</v>
      </c>
      <c r="H9" s="14" t="s">
        <v>5505</v>
      </c>
      <c r="I9" s="15" t="s">
        <v>5506</v>
      </c>
      <c r="J9" s="17">
        <v>44144</v>
      </c>
      <c r="K9" s="16" t="s">
        <v>5452</v>
      </c>
      <c r="L9" s="18" t="s">
        <v>5507</v>
      </c>
    </row>
    <row r="10" spans="1:12" s="8" customFormat="1" ht="122.65" hidden="1" customHeight="1" x14ac:dyDescent="0.2">
      <c r="A10" s="9" t="s">
        <v>5508</v>
      </c>
      <c r="B10" s="10" t="s">
        <v>5509</v>
      </c>
      <c r="C10" s="11" t="s">
        <v>5510</v>
      </c>
      <c r="D10" s="10"/>
      <c r="E10" s="9" t="s">
        <v>5511</v>
      </c>
      <c r="F10" s="10" t="s">
        <v>5512</v>
      </c>
      <c r="G10" s="9" t="s">
        <v>5460</v>
      </c>
      <c r="H10" s="9" t="s">
        <v>5513</v>
      </c>
      <c r="I10" s="10" t="s">
        <v>5479</v>
      </c>
      <c r="J10" s="12">
        <v>44253</v>
      </c>
      <c r="K10" s="11" t="s">
        <v>5452</v>
      </c>
      <c r="L10" s="13" t="s">
        <v>5514</v>
      </c>
    </row>
    <row r="11" spans="1:12" s="8" customFormat="1" ht="122.65" hidden="1" customHeight="1" x14ac:dyDescent="0.2">
      <c r="A11" s="14" t="s">
        <v>5515</v>
      </c>
      <c r="B11" s="15" t="s">
        <v>5516</v>
      </c>
      <c r="C11" s="16" t="s">
        <v>5447</v>
      </c>
      <c r="D11" s="15"/>
      <c r="E11" s="14" t="s">
        <v>5517</v>
      </c>
      <c r="F11" s="15" t="s">
        <v>5518</v>
      </c>
      <c r="G11" s="14" t="s">
        <v>5519</v>
      </c>
      <c r="H11" s="14" t="s">
        <v>5520</v>
      </c>
      <c r="I11" s="15" t="s">
        <v>5521</v>
      </c>
      <c r="J11" s="17">
        <v>40456</v>
      </c>
      <c r="K11" s="16" t="s">
        <v>5452</v>
      </c>
      <c r="L11" s="18" t="s">
        <v>5522</v>
      </c>
    </row>
    <row r="12" spans="1:12" s="8" customFormat="1" ht="82.7" hidden="1" customHeight="1" x14ac:dyDescent="0.2">
      <c r="A12" s="9" t="s">
        <v>5523</v>
      </c>
      <c r="B12" s="10" t="s">
        <v>5524</v>
      </c>
      <c r="C12" s="11" t="s">
        <v>5525</v>
      </c>
      <c r="D12" s="10"/>
      <c r="E12" s="10" t="s">
        <v>5526</v>
      </c>
      <c r="F12" s="10" t="s">
        <v>5527</v>
      </c>
      <c r="G12" s="10"/>
      <c r="H12" s="10" t="s">
        <v>5528</v>
      </c>
      <c r="I12" s="10" t="s">
        <v>5529</v>
      </c>
      <c r="J12" s="12">
        <v>41592</v>
      </c>
      <c r="K12" s="11" t="s">
        <v>5452</v>
      </c>
      <c r="L12" s="13" t="s">
        <v>5530</v>
      </c>
    </row>
    <row r="13" spans="1:12" s="8" customFormat="1" ht="112.5" hidden="1" customHeight="1" x14ac:dyDescent="0.2">
      <c r="A13" s="14" t="s">
        <v>5531</v>
      </c>
      <c r="B13" s="15" t="s">
        <v>5446</v>
      </c>
      <c r="C13" s="16" t="s">
        <v>5532</v>
      </c>
      <c r="D13" s="15"/>
      <c r="E13" s="15" t="s">
        <v>5533</v>
      </c>
      <c r="F13" s="14" t="s">
        <v>5534</v>
      </c>
      <c r="G13" s="14" t="s">
        <v>5535</v>
      </c>
      <c r="H13" s="15" t="s">
        <v>5536</v>
      </c>
      <c r="I13" s="14" t="s">
        <v>5537</v>
      </c>
      <c r="J13" s="17">
        <v>41303</v>
      </c>
      <c r="K13" s="16" t="s">
        <v>5452</v>
      </c>
      <c r="L13" s="18" t="s">
        <v>5538</v>
      </c>
    </row>
    <row r="14" spans="1:12" s="8" customFormat="1" ht="92.85" hidden="1" customHeight="1" x14ac:dyDescent="0.2">
      <c r="A14" s="9" t="s">
        <v>5539</v>
      </c>
      <c r="B14" s="10" t="s">
        <v>5540</v>
      </c>
      <c r="C14" s="11" t="s">
        <v>5525</v>
      </c>
      <c r="D14" s="10"/>
      <c r="E14" s="10" t="s">
        <v>5541</v>
      </c>
      <c r="F14" s="10" t="s">
        <v>5542</v>
      </c>
      <c r="G14" s="9" t="s">
        <v>5543</v>
      </c>
      <c r="H14" s="10" t="s">
        <v>5544</v>
      </c>
      <c r="I14" s="10" t="s">
        <v>5479</v>
      </c>
      <c r="J14" s="12">
        <v>44508</v>
      </c>
      <c r="K14" s="11" t="s">
        <v>5452</v>
      </c>
      <c r="L14" s="13" t="s">
        <v>5545</v>
      </c>
    </row>
    <row r="15" spans="1:12" s="8" customFormat="1" ht="92.85" hidden="1" customHeight="1" x14ac:dyDescent="0.2">
      <c r="A15" s="14" t="s">
        <v>5546</v>
      </c>
      <c r="B15" s="15" t="s">
        <v>5540</v>
      </c>
      <c r="C15" s="16" t="s">
        <v>5525</v>
      </c>
      <c r="D15" s="15"/>
      <c r="E15" s="15" t="s">
        <v>5526</v>
      </c>
      <c r="F15" s="15" t="s">
        <v>5542</v>
      </c>
      <c r="G15" s="14" t="s">
        <v>5543</v>
      </c>
      <c r="H15" s="15" t="s">
        <v>5547</v>
      </c>
      <c r="I15" s="15" t="s">
        <v>5479</v>
      </c>
      <c r="J15" s="17">
        <v>44508</v>
      </c>
      <c r="K15" s="16" t="s">
        <v>5452</v>
      </c>
      <c r="L15" s="18" t="s">
        <v>5548</v>
      </c>
    </row>
    <row r="16" spans="1:12" s="8" customFormat="1" ht="92.85" hidden="1" customHeight="1" x14ac:dyDescent="0.2">
      <c r="A16" s="9" t="s">
        <v>5549</v>
      </c>
      <c r="B16" s="10" t="s">
        <v>5540</v>
      </c>
      <c r="C16" s="11" t="s">
        <v>5525</v>
      </c>
      <c r="D16" s="10"/>
      <c r="E16" s="10" t="s">
        <v>5550</v>
      </c>
      <c r="F16" s="10" t="s">
        <v>5542</v>
      </c>
      <c r="G16" s="9" t="s">
        <v>5543</v>
      </c>
      <c r="H16" s="10" t="s">
        <v>5551</v>
      </c>
      <c r="I16" s="10" t="s">
        <v>5479</v>
      </c>
      <c r="J16" s="12">
        <v>44508</v>
      </c>
      <c r="K16" s="11" t="s">
        <v>5452</v>
      </c>
      <c r="L16" s="13" t="s">
        <v>5552</v>
      </c>
    </row>
    <row r="17" spans="1:12" s="8" customFormat="1" ht="82.7" hidden="1" customHeight="1" x14ac:dyDescent="0.2">
      <c r="A17" s="14" t="s">
        <v>5553</v>
      </c>
      <c r="B17" s="15" t="s">
        <v>5554</v>
      </c>
      <c r="C17" s="16" t="s">
        <v>5447</v>
      </c>
      <c r="D17" s="15"/>
      <c r="E17" s="15" t="s">
        <v>5555</v>
      </c>
      <c r="F17" s="14" t="s">
        <v>5556</v>
      </c>
      <c r="G17" s="15" t="s">
        <v>5557</v>
      </c>
      <c r="H17" s="15" t="s">
        <v>5558</v>
      </c>
      <c r="I17" s="15" t="s">
        <v>5479</v>
      </c>
      <c r="J17" s="17">
        <v>44306</v>
      </c>
      <c r="K17" s="16" t="s">
        <v>5452</v>
      </c>
      <c r="L17" s="18" t="s">
        <v>5559</v>
      </c>
    </row>
    <row r="18" spans="1:12" s="8" customFormat="1" ht="132.75" hidden="1" customHeight="1" x14ac:dyDescent="0.2">
      <c r="A18" s="9" t="s">
        <v>5560</v>
      </c>
      <c r="B18" s="10" t="s">
        <v>5561</v>
      </c>
      <c r="C18" s="11" t="s">
        <v>5525</v>
      </c>
      <c r="D18" s="10"/>
      <c r="E18" s="10" t="s">
        <v>5562</v>
      </c>
      <c r="F18" s="10" t="s">
        <v>5563</v>
      </c>
      <c r="G18" s="10"/>
      <c r="H18" s="9" t="s">
        <v>5564</v>
      </c>
      <c r="I18" s="10" t="s">
        <v>5500</v>
      </c>
      <c r="J18" s="12">
        <v>44244</v>
      </c>
      <c r="K18" s="11" t="s">
        <v>5452</v>
      </c>
      <c r="L18" s="13" t="s">
        <v>5565</v>
      </c>
    </row>
    <row r="19" spans="1:12" s="8" customFormat="1" ht="102.95" hidden="1" customHeight="1" x14ac:dyDescent="0.2">
      <c r="A19" s="14" t="s">
        <v>5566</v>
      </c>
      <c r="B19" s="15" t="s">
        <v>5567</v>
      </c>
      <c r="C19" s="16" t="s">
        <v>5525</v>
      </c>
      <c r="D19" s="15"/>
      <c r="E19" s="15" t="s">
        <v>5568</v>
      </c>
      <c r="F19" s="15" t="s">
        <v>5569</v>
      </c>
      <c r="G19" s="14" t="s">
        <v>5477</v>
      </c>
      <c r="H19" s="15" t="s">
        <v>5570</v>
      </c>
      <c r="I19" s="15" t="s">
        <v>5571</v>
      </c>
      <c r="J19" s="17">
        <v>43480</v>
      </c>
      <c r="K19" s="16" t="s">
        <v>5452</v>
      </c>
      <c r="L19" s="18" t="s">
        <v>5572</v>
      </c>
    </row>
    <row r="20" spans="1:12" s="8" customFormat="1" ht="132.75" hidden="1" customHeight="1" x14ac:dyDescent="0.2">
      <c r="A20" s="9" t="s">
        <v>5573</v>
      </c>
      <c r="B20" s="10" t="s">
        <v>5496</v>
      </c>
      <c r="C20" s="11" t="s">
        <v>5447</v>
      </c>
      <c r="D20" s="10"/>
      <c r="E20" s="10" t="s">
        <v>5574</v>
      </c>
      <c r="F20" s="10" t="s">
        <v>5498</v>
      </c>
      <c r="G20" s="10"/>
      <c r="H20" s="9" t="s">
        <v>5575</v>
      </c>
      <c r="I20" s="10"/>
      <c r="J20" s="12">
        <v>41703</v>
      </c>
      <c r="K20" s="11" t="s">
        <v>5452</v>
      </c>
      <c r="L20" s="13" t="s">
        <v>5576</v>
      </c>
    </row>
    <row r="21" spans="1:12" s="8" customFormat="1" ht="102.95" hidden="1" customHeight="1" x14ac:dyDescent="0.2">
      <c r="A21" s="14" t="s">
        <v>5577</v>
      </c>
      <c r="B21" s="15" t="s">
        <v>5455</v>
      </c>
      <c r="C21" s="16" t="s">
        <v>5447</v>
      </c>
      <c r="D21" s="15"/>
      <c r="E21" s="15" t="s">
        <v>5578</v>
      </c>
      <c r="F21" s="15" t="s">
        <v>5579</v>
      </c>
      <c r="G21" s="14" t="s">
        <v>5580</v>
      </c>
      <c r="H21" s="15" t="s">
        <v>5581</v>
      </c>
      <c r="I21" s="14" t="s">
        <v>5582</v>
      </c>
      <c r="J21" s="17">
        <v>42520</v>
      </c>
      <c r="K21" s="16" t="s">
        <v>5452</v>
      </c>
      <c r="L21" s="18" t="s">
        <v>5583</v>
      </c>
    </row>
    <row r="22" spans="1:12" s="8" customFormat="1" ht="112.5" hidden="1" customHeight="1" x14ac:dyDescent="0.2">
      <c r="A22" s="9" t="s">
        <v>5584</v>
      </c>
      <c r="B22" s="10" t="s">
        <v>5585</v>
      </c>
      <c r="C22" s="11" t="s">
        <v>5525</v>
      </c>
      <c r="D22" s="10"/>
      <c r="E22" s="10" t="s">
        <v>5586</v>
      </c>
      <c r="F22" s="10" t="s">
        <v>5587</v>
      </c>
      <c r="G22" s="9" t="s">
        <v>5588</v>
      </c>
      <c r="H22" s="9" t="s">
        <v>5589</v>
      </c>
      <c r="I22" s="10" t="s">
        <v>5451</v>
      </c>
      <c r="J22" s="12">
        <v>42055</v>
      </c>
      <c r="K22" s="11" t="s">
        <v>5452</v>
      </c>
      <c r="L22" s="13" t="s">
        <v>5590</v>
      </c>
    </row>
    <row r="23" spans="1:12" s="8" customFormat="1" ht="102.95" hidden="1" customHeight="1" x14ac:dyDescent="0.2">
      <c r="A23" s="14" t="s">
        <v>5591</v>
      </c>
      <c r="B23" s="15" t="s">
        <v>5592</v>
      </c>
      <c r="C23" s="16" t="s">
        <v>5525</v>
      </c>
      <c r="D23" s="15"/>
      <c r="E23" s="15" t="s">
        <v>5490</v>
      </c>
      <c r="F23" s="15" t="s">
        <v>5593</v>
      </c>
      <c r="G23" s="14" t="s">
        <v>5594</v>
      </c>
      <c r="H23" s="15" t="s">
        <v>5595</v>
      </c>
      <c r="I23" s="15" t="s">
        <v>5506</v>
      </c>
      <c r="J23" s="17">
        <v>43536</v>
      </c>
      <c r="K23" s="16" t="s">
        <v>5452</v>
      </c>
      <c r="L23" s="18" t="s">
        <v>5596</v>
      </c>
    </row>
    <row r="24" spans="1:12" s="8" customFormat="1" ht="122.65" hidden="1" customHeight="1" x14ac:dyDescent="0.2">
      <c r="A24" s="9" t="s">
        <v>5597</v>
      </c>
      <c r="B24" s="10" t="s">
        <v>5598</v>
      </c>
      <c r="C24" s="11" t="s">
        <v>5525</v>
      </c>
      <c r="D24" s="10"/>
      <c r="E24" s="10" t="s">
        <v>5599</v>
      </c>
      <c r="F24" s="10" t="s">
        <v>5600</v>
      </c>
      <c r="G24" s="9" t="s">
        <v>5601</v>
      </c>
      <c r="H24" s="9" t="s">
        <v>5602</v>
      </c>
      <c r="I24" s="10" t="s">
        <v>5451</v>
      </c>
      <c r="J24" s="12">
        <v>40645</v>
      </c>
      <c r="K24" s="11" t="s">
        <v>5452</v>
      </c>
      <c r="L24" s="13" t="s">
        <v>5603</v>
      </c>
    </row>
    <row r="25" spans="1:12" s="8" customFormat="1" ht="92.85" hidden="1" customHeight="1" x14ac:dyDescent="0.2">
      <c r="A25" s="14" t="s">
        <v>5604</v>
      </c>
      <c r="B25" s="15" t="s">
        <v>5605</v>
      </c>
      <c r="C25" s="16" t="s">
        <v>5525</v>
      </c>
      <c r="D25" s="15"/>
      <c r="E25" s="14" t="s">
        <v>5606</v>
      </c>
      <c r="F25" s="15" t="s">
        <v>5607</v>
      </c>
      <c r="G25" s="14" t="s">
        <v>5608</v>
      </c>
      <c r="H25" s="15" t="s">
        <v>5609</v>
      </c>
      <c r="I25" s="15" t="s">
        <v>5610</v>
      </c>
      <c r="J25" s="17">
        <v>40945</v>
      </c>
      <c r="K25" s="16" t="s">
        <v>5452</v>
      </c>
      <c r="L25" s="18" t="s">
        <v>5611</v>
      </c>
    </row>
    <row r="26" spans="1:12" s="8" customFormat="1" ht="102.95" hidden="1" customHeight="1" x14ac:dyDescent="0.2">
      <c r="A26" s="9" t="s">
        <v>5612</v>
      </c>
      <c r="B26" s="10" t="s">
        <v>5489</v>
      </c>
      <c r="C26" s="11" t="s">
        <v>5466</v>
      </c>
      <c r="D26" s="10"/>
      <c r="E26" s="10" t="s">
        <v>5541</v>
      </c>
      <c r="F26" s="10" t="s">
        <v>5613</v>
      </c>
      <c r="G26" s="9" t="s">
        <v>5614</v>
      </c>
      <c r="H26" s="10" t="s">
        <v>5615</v>
      </c>
      <c r="I26" s="10" t="s">
        <v>5506</v>
      </c>
      <c r="J26" s="12">
        <v>44313</v>
      </c>
      <c r="K26" s="11" t="s">
        <v>5452</v>
      </c>
      <c r="L26" s="13" t="s">
        <v>5616</v>
      </c>
    </row>
    <row r="27" spans="1:12" s="8" customFormat="1" ht="102.95" hidden="1" customHeight="1" x14ac:dyDescent="0.2">
      <c r="A27" s="14" t="s">
        <v>5617</v>
      </c>
      <c r="B27" s="15" t="s">
        <v>5618</v>
      </c>
      <c r="C27" s="16" t="s">
        <v>5447</v>
      </c>
      <c r="D27" s="15"/>
      <c r="E27" s="15" t="s">
        <v>5619</v>
      </c>
      <c r="F27" s="15" t="s">
        <v>5620</v>
      </c>
      <c r="G27" s="14" t="s">
        <v>5477</v>
      </c>
      <c r="H27" s="15" t="s">
        <v>5621</v>
      </c>
      <c r="I27" s="14" t="s">
        <v>5622</v>
      </c>
      <c r="J27" s="17">
        <v>43727</v>
      </c>
      <c r="K27" s="16" t="s">
        <v>5452</v>
      </c>
      <c r="L27" s="18" t="s">
        <v>5623</v>
      </c>
    </row>
    <row r="28" spans="1:12" s="8" customFormat="1" ht="82.7" hidden="1" customHeight="1" x14ac:dyDescent="0.2">
      <c r="A28" s="9" t="s">
        <v>5624</v>
      </c>
      <c r="B28" s="10" t="s">
        <v>5625</v>
      </c>
      <c r="C28" s="11" t="s">
        <v>5447</v>
      </c>
      <c r="D28" s="10"/>
      <c r="E28" s="9" t="s">
        <v>5626</v>
      </c>
      <c r="F28" s="10" t="s">
        <v>5627</v>
      </c>
      <c r="G28" s="10"/>
      <c r="H28" s="10" t="s">
        <v>5628</v>
      </c>
      <c r="I28" s="10" t="s">
        <v>5629</v>
      </c>
      <c r="J28" s="12">
        <v>43370</v>
      </c>
      <c r="K28" s="11" t="s">
        <v>5452</v>
      </c>
      <c r="L28" s="13" t="s">
        <v>5630</v>
      </c>
    </row>
    <row r="29" spans="1:12" s="8" customFormat="1" ht="92.85" hidden="1" customHeight="1" x14ac:dyDescent="0.2">
      <c r="A29" s="14" t="s">
        <v>5631</v>
      </c>
      <c r="B29" s="15" t="s">
        <v>5592</v>
      </c>
      <c r="C29" s="16" t="s">
        <v>5525</v>
      </c>
      <c r="D29" s="15"/>
      <c r="E29" s="15" t="s">
        <v>5619</v>
      </c>
      <c r="F29" s="15" t="s">
        <v>5632</v>
      </c>
      <c r="G29" s="14" t="s">
        <v>5633</v>
      </c>
      <c r="H29" s="15" t="s">
        <v>5634</v>
      </c>
      <c r="I29" s="14" t="s">
        <v>5635</v>
      </c>
      <c r="J29" s="17">
        <v>43538</v>
      </c>
      <c r="K29" s="16" t="s">
        <v>5452</v>
      </c>
      <c r="L29" s="18" t="s">
        <v>5636</v>
      </c>
    </row>
    <row r="30" spans="1:12" s="8" customFormat="1" ht="102.95" hidden="1" customHeight="1" x14ac:dyDescent="0.2">
      <c r="A30" s="9" t="s">
        <v>5637</v>
      </c>
      <c r="B30" s="10" t="s">
        <v>5638</v>
      </c>
      <c r="C30" s="11" t="s">
        <v>5525</v>
      </c>
      <c r="D30" s="10"/>
      <c r="E30" s="9" t="s">
        <v>5639</v>
      </c>
      <c r="F30" s="10" t="s">
        <v>5640</v>
      </c>
      <c r="G30" s="9" t="s">
        <v>5641</v>
      </c>
      <c r="H30" s="10" t="s">
        <v>5642</v>
      </c>
      <c r="I30" s="10" t="s">
        <v>5643</v>
      </c>
      <c r="J30" s="12">
        <v>43003</v>
      </c>
      <c r="K30" s="11" t="s">
        <v>5452</v>
      </c>
      <c r="L30" s="13" t="s">
        <v>5644</v>
      </c>
    </row>
    <row r="31" spans="1:12" s="8" customFormat="1" ht="92.85" hidden="1" customHeight="1" x14ac:dyDescent="0.2">
      <c r="A31" s="14" t="s">
        <v>5645</v>
      </c>
      <c r="B31" s="15" t="s">
        <v>5592</v>
      </c>
      <c r="C31" s="16" t="s">
        <v>5646</v>
      </c>
      <c r="D31" s="15"/>
      <c r="E31" s="15" t="s">
        <v>5490</v>
      </c>
      <c r="F31" s="15" t="s">
        <v>5647</v>
      </c>
      <c r="G31" s="14" t="s">
        <v>5633</v>
      </c>
      <c r="H31" s="15" t="s">
        <v>5648</v>
      </c>
      <c r="I31" s="14" t="s">
        <v>5649</v>
      </c>
      <c r="J31" s="17">
        <v>43538</v>
      </c>
      <c r="K31" s="16" t="s">
        <v>5452</v>
      </c>
      <c r="L31" s="18" t="s">
        <v>5650</v>
      </c>
    </row>
    <row r="32" spans="1:12" s="8" customFormat="1" ht="102.95" hidden="1" customHeight="1" x14ac:dyDescent="0.2">
      <c r="A32" s="9" t="s">
        <v>5651</v>
      </c>
      <c r="B32" s="10" t="s">
        <v>5489</v>
      </c>
      <c r="C32" s="11" t="s">
        <v>5447</v>
      </c>
      <c r="D32" s="10"/>
      <c r="E32" s="10" t="s">
        <v>5490</v>
      </c>
      <c r="F32" s="10" t="s">
        <v>5652</v>
      </c>
      <c r="G32" s="9" t="s">
        <v>5477</v>
      </c>
      <c r="H32" s="10" t="s">
        <v>5653</v>
      </c>
      <c r="I32" s="9" t="s">
        <v>5654</v>
      </c>
      <c r="J32" s="12">
        <v>44313</v>
      </c>
      <c r="K32" s="11" t="s">
        <v>5452</v>
      </c>
      <c r="L32" s="13" t="s">
        <v>5655</v>
      </c>
    </row>
    <row r="33" spans="1:12" s="8" customFormat="1" ht="82.7" hidden="1" customHeight="1" x14ac:dyDescent="0.2">
      <c r="A33" s="14" t="s">
        <v>5656</v>
      </c>
      <c r="B33" s="15" t="s">
        <v>5489</v>
      </c>
      <c r="C33" s="16" t="s">
        <v>5525</v>
      </c>
      <c r="D33" s="15"/>
      <c r="E33" s="15" t="s">
        <v>5490</v>
      </c>
      <c r="F33" s="15" t="s">
        <v>5657</v>
      </c>
      <c r="G33" s="15"/>
      <c r="H33" s="15" t="s">
        <v>5658</v>
      </c>
      <c r="I33" s="15" t="s">
        <v>5479</v>
      </c>
      <c r="J33" s="17">
        <v>44314</v>
      </c>
      <c r="K33" s="16" t="s">
        <v>5452</v>
      </c>
      <c r="L33" s="18" t="s">
        <v>5659</v>
      </c>
    </row>
    <row r="34" spans="1:12" s="8" customFormat="1" ht="102.95" hidden="1" customHeight="1" x14ac:dyDescent="0.2">
      <c r="A34" s="9" t="s">
        <v>5660</v>
      </c>
      <c r="B34" s="10" t="s">
        <v>5661</v>
      </c>
      <c r="C34" s="11" t="s">
        <v>5525</v>
      </c>
      <c r="D34" s="10"/>
      <c r="E34" s="9" t="s">
        <v>5662</v>
      </c>
      <c r="F34" s="10" t="s">
        <v>5663</v>
      </c>
      <c r="G34" s="9" t="s">
        <v>5664</v>
      </c>
      <c r="H34" s="10" t="s">
        <v>5665</v>
      </c>
      <c r="I34" s="9" t="s">
        <v>5666</v>
      </c>
      <c r="J34" s="12">
        <v>43504</v>
      </c>
      <c r="K34" s="11" t="s">
        <v>5452</v>
      </c>
      <c r="L34" s="13" t="s">
        <v>5667</v>
      </c>
    </row>
    <row r="35" spans="1:12" s="8" customFormat="1" ht="102.95" hidden="1" customHeight="1" x14ac:dyDescent="0.2">
      <c r="A35" s="14" t="s">
        <v>5668</v>
      </c>
      <c r="B35" s="15" t="s">
        <v>5669</v>
      </c>
      <c r="C35" s="16" t="s">
        <v>5447</v>
      </c>
      <c r="D35" s="15"/>
      <c r="E35" s="15" t="s">
        <v>5670</v>
      </c>
      <c r="F35" s="15" t="s">
        <v>5671</v>
      </c>
      <c r="G35" s="14" t="s">
        <v>5477</v>
      </c>
      <c r="H35" s="15" t="s">
        <v>5672</v>
      </c>
      <c r="I35" s="15" t="s">
        <v>5479</v>
      </c>
      <c r="J35" s="17">
        <v>44564</v>
      </c>
      <c r="K35" s="16" t="s">
        <v>5452</v>
      </c>
      <c r="L35" s="18" t="s">
        <v>5673</v>
      </c>
    </row>
    <row r="36" spans="1:12" s="8" customFormat="1" ht="82.7" hidden="1" customHeight="1" x14ac:dyDescent="0.2">
      <c r="A36" s="9" t="s">
        <v>5674</v>
      </c>
      <c r="B36" s="10" t="s">
        <v>5625</v>
      </c>
      <c r="C36" s="11" t="s">
        <v>5447</v>
      </c>
      <c r="D36" s="10"/>
      <c r="E36" s="10" t="s">
        <v>5675</v>
      </c>
      <c r="F36" s="10" t="s">
        <v>5676</v>
      </c>
      <c r="G36" s="10"/>
      <c r="H36" s="10" t="s">
        <v>5677</v>
      </c>
      <c r="I36" s="10" t="s">
        <v>5629</v>
      </c>
      <c r="J36" s="12">
        <v>43370</v>
      </c>
      <c r="K36" s="11" t="s">
        <v>5452</v>
      </c>
      <c r="L36" s="13" t="s">
        <v>5678</v>
      </c>
    </row>
    <row r="37" spans="1:12" s="8" customFormat="1" ht="92.85" hidden="1" customHeight="1" x14ac:dyDescent="0.2">
      <c r="A37" s="14" t="s">
        <v>5679</v>
      </c>
      <c r="B37" s="15" t="s">
        <v>5638</v>
      </c>
      <c r="C37" s="16" t="s">
        <v>5447</v>
      </c>
      <c r="D37" s="15"/>
      <c r="E37" s="15" t="s">
        <v>5680</v>
      </c>
      <c r="F37" s="15" t="s">
        <v>5681</v>
      </c>
      <c r="G37" s="14" t="s">
        <v>5682</v>
      </c>
      <c r="H37" s="15" t="s">
        <v>5683</v>
      </c>
      <c r="I37" s="15" t="s">
        <v>5684</v>
      </c>
      <c r="J37" s="17">
        <v>43266</v>
      </c>
      <c r="K37" s="16" t="s">
        <v>5452</v>
      </c>
      <c r="L37" s="18" t="s">
        <v>5685</v>
      </c>
    </row>
    <row r="38" spans="1:12" s="8" customFormat="1" ht="102.95" hidden="1" customHeight="1" x14ac:dyDescent="0.2">
      <c r="A38" s="9" t="s">
        <v>5686</v>
      </c>
      <c r="B38" s="10" t="s">
        <v>5592</v>
      </c>
      <c r="C38" s="11" t="s">
        <v>5525</v>
      </c>
      <c r="D38" s="10"/>
      <c r="E38" s="10" t="s">
        <v>5619</v>
      </c>
      <c r="F38" s="10" t="s">
        <v>5687</v>
      </c>
      <c r="G38" s="9" t="s">
        <v>5633</v>
      </c>
      <c r="H38" s="10" t="s">
        <v>5688</v>
      </c>
      <c r="I38" s="9" t="s">
        <v>5689</v>
      </c>
      <c r="J38" s="12">
        <v>43538</v>
      </c>
      <c r="K38" s="11" t="s">
        <v>5452</v>
      </c>
      <c r="L38" s="13" t="s">
        <v>5690</v>
      </c>
    </row>
    <row r="39" spans="1:12" s="8" customFormat="1" ht="102.95" hidden="1" customHeight="1" x14ac:dyDescent="0.2">
      <c r="A39" s="14" t="s">
        <v>5691</v>
      </c>
      <c r="B39" s="15" t="s">
        <v>5692</v>
      </c>
      <c r="C39" s="16" t="s">
        <v>5447</v>
      </c>
      <c r="D39" s="15"/>
      <c r="E39" s="14" t="s">
        <v>5693</v>
      </c>
      <c r="F39" s="15" t="s">
        <v>5694</v>
      </c>
      <c r="G39" s="14" t="s">
        <v>5695</v>
      </c>
      <c r="H39" s="15" t="s">
        <v>5696</v>
      </c>
      <c r="I39" s="15" t="s">
        <v>5451</v>
      </c>
      <c r="J39" s="17">
        <v>42342</v>
      </c>
      <c r="K39" s="16" t="s">
        <v>5452</v>
      </c>
      <c r="L39" s="18" t="s">
        <v>5697</v>
      </c>
    </row>
    <row r="40" spans="1:12" s="8" customFormat="1" ht="122.65" hidden="1" customHeight="1" x14ac:dyDescent="0.2">
      <c r="A40" s="9" t="s">
        <v>5698</v>
      </c>
      <c r="B40" s="10" t="s">
        <v>5516</v>
      </c>
      <c r="C40" s="11" t="s">
        <v>5525</v>
      </c>
      <c r="D40" s="10"/>
      <c r="E40" s="9" t="s">
        <v>5699</v>
      </c>
      <c r="F40" s="10" t="s">
        <v>5700</v>
      </c>
      <c r="G40" s="9" t="s">
        <v>5701</v>
      </c>
      <c r="H40" s="9" t="s">
        <v>5702</v>
      </c>
      <c r="I40" s="10" t="s">
        <v>5703</v>
      </c>
      <c r="J40" s="12">
        <v>40490</v>
      </c>
      <c r="K40" s="11" t="s">
        <v>5452</v>
      </c>
      <c r="L40" s="13" t="s">
        <v>5704</v>
      </c>
    </row>
    <row r="41" spans="1:12" s="8" customFormat="1" ht="102.95" hidden="1" customHeight="1" x14ac:dyDescent="0.2">
      <c r="A41" s="14" t="s">
        <v>5705</v>
      </c>
      <c r="B41" s="15" t="s">
        <v>5706</v>
      </c>
      <c r="C41" s="16" t="s">
        <v>5447</v>
      </c>
      <c r="D41" s="15"/>
      <c r="E41" s="14" t="s">
        <v>5707</v>
      </c>
      <c r="F41" s="15" t="s">
        <v>5708</v>
      </c>
      <c r="G41" s="14" t="s">
        <v>5460</v>
      </c>
      <c r="H41" s="15" t="s">
        <v>5709</v>
      </c>
      <c r="I41" s="15" t="s">
        <v>5479</v>
      </c>
      <c r="J41" s="17">
        <v>44155</v>
      </c>
      <c r="K41" s="16" t="s">
        <v>5452</v>
      </c>
      <c r="L41" s="18" t="s">
        <v>5710</v>
      </c>
    </row>
    <row r="42" spans="1:12" s="8" customFormat="1" ht="102.95" hidden="1" customHeight="1" x14ac:dyDescent="0.2">
      <c r="A42" s="9" t="s">
        <v>5711</v>
      </c>
      <c r="B42" s="10" t="s">
        <v>5474</v>
      </c>
      <c r="C42" s="11" t="s">
        <v>5525</v>
      </c>
      <c r="D42" s="10"/>
      <c r="E42" s="10" t="s">
        <v>5712</v>
      </c>
      <c r="F42" s="10" t="s">
        <v>5713</v>
      </c>
      <c r="G42" s="9" t="s">
        <v>5477</v>
      </c>
      <c r="H42" s="10" t="s">
        <v>5714</v>
      </c>
      <c r="I42" s="10" t="s">
        <v>5479</v>
      </c>
      <c r="J42" s="12">
        <v>43388</v>
      </c>
      <c r="K42" s="11" t="s">
        <v>5452</v>
      </c>
      <c r="L42" s="13" t="s">
        <v>5715</v>
      </c>
    </row>
    <row r="43" spans="1:12" s="8" customFormat="1" ht="102.95" hidden="1" customHeight="1" x14ac:dyDescent="0.2">
      <c r="A43" s="14" t="s">
        <v>5716</v>
      </c>
      <c r="B43" s="15" t="s">
        <v>5540</v>
      </c>
      <c r="C43" s="16" t="s">
        <v>5525</v>
      </c>
      <c r="D43" s="15"/>
      <c r="E43" s="15" t="s">
        <v>5490</v>
      </c>
      <c r="F43" s="15" t="s">
        <v>5717</v>
      </c>
      <c r="G43" s="14" t="s">
        <v>5543</v>
      </c>
      <c r="H43" s="15" t="s">
        <v>5451</v>
      </c>
      <c r="I43" s="14" t="s">
        <v>5493</v>
      </c>
      <c r="J43" s="17">
        <v>44508</v>
      </c>
      <c r="K43" s="16" t="s">
        <v>5452</v>
      </c>
      <c r="L43" s="18" t="s">
        <v>5718</v>
      </c>
    </row>
    <row r="44" spans="1:12" s="8" customFormat="1" ht="92.85" hidden="1" customHeight="1" x14ac:dyDescent="0.2">
      <c r="A44" s="9" t="s">
        <v>5719</v>
      </c>
      <c r="B44" s="10" t="s">
        <v>5540</v>
      </c>
      <c r="C44" s="11" t="s">
        <v>5525</v>
      </c>
      <c r="D44" s="10"/>
      <c r="E44" s="10" t="s">
        <v>5720</v>
      </c>
      <c r="F44" s="10" t="s">
        <v>5721</v>
      </c>
      <c r="G44" s="9" t="s">
        <v>5543</v>
      </c>
      <c r="H44" s="10" t="s">
        <v>5722</v>
      </c>
      <c r="I44" s="10" t="s">
        <v>5479</v>
      </c>
      <c r="J44" s="12">
        <v>44509</v>
      </c>
      <c r="K44" s="11" t="s">
        <v>5452</v>
      </c>
      <c r="L44" s="13" t="s">
        <v>5723</v>
      </c>
    </row>
    <row r="45" spans="1:12" s="8" customFormat="1" ht="92.85" hidden="1" customHeight="1" x14ac:dyDescent="0.2">
      <c r="A45" s="14" t="s">
        <v>5724</v>
      </c>
      <c r="B45" s="15" t="s">
        <v>5625</v>
      </c>
      <c r="C45" s="16" t="s">
        <v>5447</v>
      </c>
      <c r="D45" s="15"/>
      <c r="E45" s="15" t="s">
        <v>5725</v>
      </c>
      <c r="F45" s="15" t="s">
        <v>5676</v>
      </c>
      <c r="G45" s="15"/>
      <c r="H45" s="15" t="s">
        <v>5726</v>
      </c>
      <c r="I45" s="15" t="s">
        <v>5629</v>
      </c>
      <c r="J45" s="17">
        <v>43370</v>
      </c>
      <c r="K45" s="16" t="s">
        <v>5452</v>
      </c>
      <c r="L45" s="18" t="s">
        <v>5727</v>
      </c>
    </row>
    <row r="46" spans="1:12" s="8" customFormat="1" ht="72.599999999999994" hidden="1" customHeight="1" x14ac:dyDescent="0.2">
      <c r="A46" s="9" t="s">
        <v>5728</v>
      </c>
      <c r="B46" s="10" t="s">
        <v>5496</v>
      </c>
      <c r="C46" s="11" t="s">
        <v>5447</v>
      </c>
      <c r="D46" s="10"/>
      <c r="E46" s="10" t="s">
        <v>5729</v>
      </c>
      <c r="F46" s="10" t="s">
        <v>5730</v>
      </c>
      <c r="G46" s="10"/>
      <c r="H46" s="10" t="s">
        <v>5731</v>
      </c>
      <c r="I46" s="10"/>
      <c r="J46" s="12">
        <v>41703</v>
      </c>
      <c r="K46" s="11" t="s">
        <v>5452</v>
      </c>
      <c r="L46" s="13" t="s">
        <v>5732</v>
      </c>
    </row>
    <row r="47" spans="1:12" s="8" customFormat="1" ht="92.85" hidden="1" customHeight="1" x14ac:dyDescent="0.2">
      <c r="A47" s="14" t="s">
        <v>5733</v>
      </c>
      <c r="B47" s="15" t="s">
        <v>5625</v>
      </c>
      <c r="C47" s="16" t="s">
        <v>5466</v>
      </c>
      <c r="D47" s="15"/>
      <c r="E47" s="15" t="s">
        <v>5725</v>
      </c>
      <c r="F47" s="15" t="s">
        <v>5676</v>
      </c>
      <c r="G47" s="15"/>
      <c r="H47" s="15" t="s">
        <v>5734</v>
      </c>
      <c r="I47" s="15" t="s">
        <v>5629</v>
      </c>
      <c r="J47" s="17">
        <v>43383</v>
      </c>
      <c r="K47" s="16" t="s">
        <v>5452</v>
      </c>
      <c r="L47" s="18" t="s">
        <v>5735</v>
      </c>
    </row>
    <row r="48" spans="1:12" s="8" customFormat="1" ht="82.7" hidden="1" customHeight="1" x14ac:dyDescent="0.2">
      <c r="A48" s="9" t="s">
        <v>5736</v>
      </c>
      <c r="B48" s="10" t="s">
        <v>5489</v>
      </c>
      <c r="C48" s="11" t="s">
        <v>5525</v>
      </c>
      <c r="D48" s="10"/>
      <c r="E48" s="10" t="s">
        <v>5490</v>
      </c>
      <c r="F48" s="10" t="s">
        <v>5737</v>
      </c>
      <c r="G48" s="10"/>
      <c r="H48" s="10" t="s">
        <v>5738</v>
      </c>
      <c r="I48" s="10" t="s">
        <v>5479</v>
      </c>
      <c r="J48" s="12">
        <v>44314</v>
      </c>
      <c r="K48" s="11" t="s">
        <v>5452</v>
      </c>
      <c r="L48" s="13" t="s">
        <v>5739</v>
      </c>
    </row>
    <row r="49" spans="1:12" s="8" customFormat="1" ht="92.85" hidden="1" customHeight="1" x14ac:dyDescent="0.2">
      <c r="A49" s="14" t="s">
        <v>5740</v>
      </c>
      <c r="B49" s="15" t="s">
        <v>5625</v>
      </c>
      <c r="C49" s="16" t="s">
        <v>5447</v>
      </c>
      <c r="D49" s="15"/>
      <c r="E49" s="15" t="s">
        <v>5741</v>
      </c>
      <c r="F49" s="15" t="s">
        <v>5742</v>
      </c>
      <c r="G49" s="15"/>
      <c r="H49" s="15" t="s">
        <v>5743</v>
      </c>
      <c r="I49" s="15" t="s">
        <v>5629</v>
      </c>
      <c r="J49" s="17">
        <v>43370</v>
      </c>
      <c r="K49" s="16" t="s">
        <v>5452</v>
      </c>
      <c r="L49" s="18" t="s">
        <v>5744</v>
      </c>
    </row>
    <row r="50" spans="1:12" s="8" customFormat="1" ht="122.65" hidden="1" customHeight="1" x14ac:dyDescent="0.2">
      <c r="A50" s="9" t="s">
        <v>5745</v>
      </c>
      <c r="B50" s="10" t="s">
        <v>5496</v>
      </c>
      <c r="C50" s="11" t="s">
        <v>5525</v>
      </c>
      <c r="D50" s="10"/>
      <c r="E50" s="10" t="s">
        <v>5746</v>
      </c>
      <c r="F50" s="9" t="s">
        <v>5747</v>
      </c>
      <c r="G50" s="9" t="s">
        <v>5477</v>
      </c>
      <c r="H50" s="9" t="s">
        <v>5748</v>
      </c>
      <c r="I50" s="10" t="s">
        <v>5506</v>
      </c>
      <c r="J50" s="12">
        <v>41332</v>
      </c>
      <c r="K50" s="11" t="s">
        <v>5452</v>
      </c>
      <c r="L50" s="13" t="s">
        <v>5749</v>
      </c>
    </row>
    <row r="51" spans="1:12" s="8" customFormat="1" ht="122.65" hidden="1" customHeight="1" x14ac:dyDescent="0.2">
      <c r="A51" s="14" t="s">
        <v>5750</v>
      </c>
      <c r="B51" s="15" t="s">
        <v>5751</v>
      </c>
      <c r="C51" s="16" t="s">
        <v>5752</v>
      </c>
      <c r="D51" s="15"/>
      <c r="E51" s="14" t="s">
        <v>5753</v>
      </c>
      <c r="F51" s="15" t="s">
        <v>5754</v>
      </c>
      <c r="G51" s="14" t="s">
        <v>5594</v>
      </c>
      <c r="H51" s="14" t="s">
        <v>5755</v>
      </c>
      <c r="I51" s="14" t="s">
        <v>5756</v>
      </c>
      <c r="J51" s="17">
        <v>43291</v>
      </c>
      <c r="K51" s="16" t="s">
        <v>5452</v>
      </c>
      <c r="L51" s="18" t="s">
        <v>5757</v>
      </c>
    </row>
    <row r="52" spans="1:12" s="8" customFormat="1" ht="102.95" hidden="1" customHeight="1" x14ac:dyDescent="0.2">
      <c r="A52" s="9" t="s">
        <v>5758</v>
      </c>
      <c r="B52" s="10" t="s">
        <v>5598</v>
      </c>
      <c r="C52" s="11" t="s">
        <v>5447</v>
      </c>
      <c r="D52" s="10"/>
      <c r="E52" s="10" t="s">
        <v>5759</v>
      </c>
      <c r="F52" s="10" t="s">
        <v>5760</v>
      </c>
      <c r="G52" s="9" t="s">
        <v>5761</v>
      </c>
      <c r="H52" s="10" t="s">
        <v>5762</v>
      </c>
      <c r="I52" s="10" t="s">
        <v>5763</v>
      </c>
      <c r="J52" s="12">
        <v>40486</v>
      </c>
      <c r="K52" s="11" t="s">
        <v>5452</v>
      </c>
      <c r="L52" s="13" t="s">
        <v>5764</v>
      </c>
    </row>
    <row r="53" spans="1:12" s="8" customFormat="1" ht="102.95" hidden="1" customHeight="1" x14ac:dyDescent="0.2">
      <c r="A53" s="14" t="s">
        <v>5765</v>
      </c>
      <c r="B53" s="15" t="s">
        <v>5766</v>
      </c>
      <c r="C53" s="16" t="s">
        <v>5466</v>
      </c>
      <c r="D53" s="15"/>
      <c r="E53" s="15" t="s">
        <v>5767</v>
      </c>
      <c r="F53" s="15" t="s">
        <v>5768</v>
      </c>
      <c r="G53" s="14" t="s">
        <v>5477</v>
      </c>
      <c r="H53" s="15" t="s">
        <v>5451</v>
      </c>
      <c r="I53" s="15" t="s">
        <v>5479</v>
      </c>
      <c r="J53" s="17">
        <v>43354</v>
      </c>
      <c r="K53" s="16" t="s">
        <v>5452</v>
      </c>
      <c r="L53" s="18" t="s">
        <v>5769</v>
      </c>
    </row>
    <row r="54" spans="1:12" s="8" customFormat="1" ht="102.95" hidden="1" customHeight="1" x14ac:dyDescent="0.2">
      <c r="A54" s="9" t="s">
        <v>5770</v>
      </c>
      <c r="B54" s="10" t="s">
        <v>5771</v>
      </c>
      <c r="C54" s="11" t="s">
        <v>5447</v>
      </c>
      <c r="D54" s="10"/>
      <c r="E54" s="10" t="s">
        <v>5772</v>
      </c>
      <c r="F54" s="10" t="s">
        <v>5773</v>
      </c>
      <c r="G54" s="9" t="s">
        <v>5774</v>
      </c>
      <c r="H54" s="10" t="s">
        <v>5775</v>
      </c>
      <c r="I54" s="10" t="s">
        <v>5451</v>
      </c>
      <c r="J54" s="12">
        <v>40448</v>
      </c>
      <c r="K54" s="11" t="s">
        <v>5452</v>
      </c>
      <c r="L54" s="13" t="s">
        <v>5776</v>
      </c>
    </row>
    <row r="55" spans="1:12" s="8" customFormat="1" ht="92.85" hidden="1" customHeight="1" x14ac:dyDescent="0.2">
      <c r="A55" s="14" t="s">
        <v>5777</v>
      </c>
      <c r="B55" s="15" t="s">
        <v>5540</v>
      </c>
      <c r="C55" s="16" t="s">
        <v>5525</v>
      </c>
      <c r="D55" s="15"/>
      <c r="E55" s="15" t="s">
        <v>5778</v>
      </c>
      <c r="F55" s="15" t="s">
        <v>5779</v>
      </c>
      <c r="G55" s="14" t="s">
        <v>5543</v>
      </c>
      <c r="H55" s="15" t="s">
        <v>5780</v>
      </c>
      <c r="I55" s="15" t="s">
        <v>5479</v>
      </c>
      <c r="J55" s="17">
        <v>44509</v>
      </c>
      <c r="K55" s="16" t="s">
        <v>5452</v>
      </c>
      <c r="L55" s="18" t="s">
        <v>5781</v>
      </c>
    </row>
    <row r="56" spans="1:12" s="8" customFormat="1" ht="112.5" hidden="1" customHeight="1" x14ac:dyDescent="0.2">
      <c r="A56" s="9" t="s">
        <v>5782</v>
      </c>
      <c r="B56" s="10" t="s">
        <v>5496</v>
      </c>
      <c r="C56" s="11" t="s">
        <v>5447</v>
      </c>
      <c r="D56" s="10"/>
      <c r="E56" s="9" t="s">
        <v>5783</v>
      </c>
      <c r="F56" s="10" t="s">
        <v>5498</v>
      </c>
      <c r="G56" s="10"/>
      <c r="H56" s="10" t="s">
        <v>5784</v>
      </c>
      <c r="I56" s="10"/>
      <c r="J56" s="12">
        <v>41703</v>
      </c>
      <c r="K56" s="11" t="s">
        <v>5452</v>
      </c>
      <c r="L56" s="13" t="s">
        <v>5785</v>
      </c>
    </row>
    <row r="57" spans="1:12" s="8" customFormat="1" ht="112.5" hidden="1" customHeight="1" x14ac:dyDescent="0.2">
      <c r="A57" s="14" t="s">
        <v>5786</v>
      </c>
      <c r="B57" s="15" t="s">
        <v>5465</v>
      </c>
      <c r="C57" s="16" t="s">
        <v>5787</v>
      </c>
      <c r="D57" s="15"/>
      <c r="E57" s="15" t="s">
        <v>5788</v>
      </c>
      <c r="F57" s="15" t="s">
        <v>5789</v>
      </c>
      <c r="G57" s="15" t="s">
        <v>5790</v>
      </c>
      <c r="H57" s="14" t="s">
        <v>5791</v>
      </c>
      <c r="I57" s="14" t="s">
        <v>5792</v>
      </c>
      <c r="J57" s="17">
        <v>43227</v>
      </c>
      <c r="K57" s="16" t="s">
        <v>5452</v>
      </c>
      <c r="L57" s="18" t="s">
        <v>5793</v>
      </c>
    </row>
    <row r="58" spans="1:12" s="8" customFormat="1" ht="102.95" hidden="1" customHeight="1" x14ac:dyDescent="0.2">
      <c r="A58" s="9" t="s">
        <v>5794</v>
      </c>
      <c r="B58" s="10" t="s">
        <v>5795</v>
      </c>
      <c r="C58" s="11" t="s">
        <v>5525</v>
      </c>
      <c r="D58" s="10"/>
      <c r="E58" s="10" t="s">
        <v>3091</v>
      </c>
      <c r="F58" s="10" t="s">
        <v>5796</v>
      </c>
      <c r="G58" s="9" t="s">
        <v>5797</v>
      </c>
      <c r="H58" s="10" t="s">
        <v>5798</v>
      </c>
      <c r="I58" s="10" t="s">
        <v>5763</v>
      </c>
      <c r="J58" s="12">
        <v>40721</v>
      </c>
      <c r="K58" s="11" t="s">
        <v>5452</v>
      </c>
      <c r="L58" s="13" t="s">
        <v>5799</v>
      </c>
    </row>
    <row r="59" spans="1:12" s="8" customFormat="1" ht="122.65" hidden="1" customHeight="1" x14ac:dyDescent="0.2">
      <c r="A59" s="14" t="s">
        <v>5800</v>
      </c>
      <c r="B59" s="15" t="s">
        <v>5496</v>
      </c>
      <c r="C59" s="16" t="s">
        <v>5466</v>
      </c>
      <c r="D59" s="15"/>
      <c r="E59" s="14" t="s">
        <v>5801</v>
      </c>
      <c r="F59" s="15" t="s">
        <v>5802</v>
      </c>
      <c r="G59" s="14" t="s">
        <v>5460</v>
      </c>
      <c r="H59" s="14" t="s">
        <v>5803</v>
      </c>
      <c r="I59" s="15" t="s">
        <v>5479</v>
      </c>
      <c r="J59" s="17">
        <v>44270</v>
      </c>
      <c r="K59" s="16" t="s">
        <v>5452</v>
      </c>
      <c r="L59" s="18" t="s">
        <v>5804</v>
      </c>
    </row>
    <row r="60" spans="1:12" s="8" customFormat="1" ht="122.65" hidden="1" customHeight="1" x14ac:dyDescent="0.2">
      <c r="A60" s="9" t="s">
        <v>5805</v>
      </c>
      <c r="B60" s="10" t="s">
        <v>5496</v>
      </c>
      <c r="C60" s="11" t="s">
        <v>5525</v>
      </c>
      <c r="D60" s="10"/>
      <c r="E60" s="9" t="s">
        <v>5806</v>
      </c>
      <c r="F60" s="10" t="s">
        <v>5807</v>
      </c>
      <c r="G60" s="9" t="s">
        <v>5808</v>
      </c>
      <c r="H60" s="9" t="s">
        <v>5809</v>
      </c>
      <c r="I60" s="9" t="s">
        <v>5810</v>
      </c>
      <c r="J60" s="12">
        <v>44153</v>
      </c>
      <c r="K60" s="11" t="s">
        <v>5452</v>
      </c>
      <c r="L60" s="13" t="s">
        <v>5811</v>
      </c>
    </row>
    <row r="61" spans="1:12" s="8" customFormat="1" ht="122.65" hidden="1" customHeight="1" x14ac:dyDescent="0.2">
      <c r="A61" s="14" t="s">
        <v>5812</v>
      </c>
      <c r="B61" s="15" t="s">
        <v>5813</v>
      </c>
      <c r="C61" s="16" t="s">
        <v>5814</v>
      </c>
      <c r="D61" s="15" t="s">
        <v>5815</v>
      </c>
      <c r="E61" s="14" t="s">
        <v>5816</v>
      </c>
      <c r="F61" s="14" t="s">
        <v>5817</v>
      </c>
      <c r="G61" s="14" t="s">
        <v>5818</v>
      </c>
      <c r="H61" s="14" t="s">
        <v>5819</v>
      </c>
      <c r="I61" s="14" t="s">
        <v>5820</v>
      </c>
      <c r="J61" s="17">
        <v>43851</v>
      </c>
      <c r="K61" s="16" t="s">
        <v>5452</v>
      </c>
      <c r="L61" s="18" t="s">
        <v>5821</v>
      </c>
    </row>
    <row r="62" spans="1:12" s="8" customFormat="1" ht="122.65" hidden="1" customHeight="1" x14ac:dyDescent="0.2">
      <c r="A62" s="9" t="s">
        <v>5822</v>
      </c>
      <c r="B62" s="10" t="s">
        <v>5496</v>
      </c>
      <c r="C62" s="11" t="s">
        <v>5525</v>
      </c>
      <c r="D62" s="10"/>
      <c r="E62" s="10" t="s">
        <v>5823</v>
      </c>
      <c r="F62" s="10" t="s">
        <v>5824</v>
      </c>
      <c r="G62" s="9" t="s">
        <v>5825</v>
      </c>
      <c r="H62" s="9" t="s">
        <v>5826</v>
      </c>
      <c r="I62" s="9" t="s">
        <v>5827</v>
      </c>
      <c r="J62" s="12">
        <v>41246</v>
      </c>
      <c r="K62" s="11" t="s">
        <v>5452</v>
      </c>
      <c r="L62" s="13" t="s">
        <v>5828</v>
      </c>
    </row>
    <row r="63" spans="1:12" s="8" customFormat="1" ht="112.5" hidden="1" customHeight="1" x14ac:dyDescent="0.2">
      <c r="A63" s="14" t="s">
        <v>5829</v>
      </c>
      <c r="B63" s="15" t="s">
        <v>5592</v>
      </c>
      <c r="C63" s="16" t="s">
        <v>5525</v>
      </c>
      <c r="D63" s="15"/>
      <c r="E63" s="15" t="s">
        <v>5490</v>
      </c>
      <c r="F63" s="15" t="s">
        <v>5830</v>
      </c>
      <c r="G63" s="14" t="s">
        <v>5633</v>
      </c>
      <c r="H63" s="15" t="s">
        <v>5831</v>
      </c>
      <c r="I63" s="14" t="s">
        <v>5832</v>
      </c>
      <c r="J63" s="17">
        <v>43538</v>
      </c>
      <c r="K63" s="16" t="s">
        <v>5452</v>
      </c>
      <c r="L63" s="18" t="s">
        <v>5833</v>
      </c>
    </row>
    <row r="64" spans="1:12" s="8" customFormat="1" ht="152.44999999999999" hidden="1" customHeight="1" x14ac:dyDescent="0.2">
      <c r="A64" s="9" t="s">
        <v>5834</v>
      </c>
      <c r="B64" s="10" t="s">
        <v>5835</v>
      </c>
      <c r="C64" s="11" t="s">
        <v>5525</v>
      </c>
      <c r="D64" s="10"/>
      <c r="E64" s="9" t="s">
        <v>5836</v>
      </c>
      <c r="F64" s="10" t="s">
        <v>5837</v>
      </c>
      <c r="G64" s="9" t="s">
        <v>5477</v>
      </c>
      <c r="H64" s="9" t="s">
        <v>5838</v>
      </c>
      <c r="I64" s="9" t="s">
        <v>5839</v>
      </c>
      <c r="J64" s="12">
        <v>41565</v>
      </c>
      <c r="K64" s="11" t="s">
        <v>5452</v>
      </c>
      <c r="L64" s="13" t="s">
        <v>5840</v>
      </c>
    </row>
    <row r="65" spans="1:12" s="8" customFormat="1" ht="82.7" hidden="1" customHeight="1" x14ac:dyDescent="0.2">
      <c r="A65" s="14" t="s">
        <v>5841</v>
      </c>
      <c r="B65" s="15" t="s">
        <v>5625</v>
      </c>
      <c r="C65" s="16" t="s">
        <v>5447</v>
      </c>
      <c r="D65" s="15"/>
      <c r="E65" s="15" t="s">
        <v>5842</v>
      </c>
      <c r="F65" s="15" t="s">
        <v>5843</v>
      </c>
      <c r="G65" s="15"/>
      <c r="H65" s="15" t="s">
        <v>5844</v>
      </c>
      <c r="I65" s="15" t="s">
        <v>5629</v>
      </c>
      <c r="J65" s="17">
        <v>43370</v>
      </c>
      <c r="K65" s="16" t="s">
        <v>5452</v>
      </c>
      <c r="L65" s="18" t="s">
        <v>5845</v>
      </c>
    </row>
    <row r="66" spans="1:12" s="8" customFormat="1" ht="102.95" hidden="1" customHeight="1" x14ac:dyDescent="0.2">
      <c r="A66" s="9" t="s">
        <v>5846</v>
      </c>
      <c r="B66" s="10" t="s">
        <v>5847</v>
      </c>
      <c r="C66" s="11" t="s">
        <v>5447</v>
      </c>
      <c r="D66" s="10"/>
      <c r="E66" s="10" t="s">
        <v>5848</v>
      </c>
      <c r="F66" s="10" t="s">
        <v>5849</v>
      </c>
      <c r="G66" s="9" t="s">
        <v>5850</v>
      </c>
      <c r="H66" s="10" t="s">
        <v>5851</v>
      </c>
      <c r="I66" s="10" t="s">
        <v>5714</v>
      </c>
      <c r="J66" s="12">
        <v>42933</v>
      </c>
      <c r="K66" s="11" t="s">
        <v>5452</v>
      </c>
      <c r="L66" s="13" t="s">
        <v>5852</v>
      </c>
    </row>
    <row r="67" spans="1:12" s="8" customFormat="1" ht="122.65" hidden="1" customHeight="1" x14ac:dyDescent="0.2">
      <c r="A67" s="14" t="s">
        <v>5853</v>
      </c>
      <c r="B67" s="15" t="s">
        <v>5854</v>
      </c>
      <c r="C67" s="16" t="s">
        <v>5525</v>
      </c>
      <c r="D67" s="15"/>
      <c r="E67" s="14" t="s">
        <v>5855</v>
      </c>
      <c r="F67" s="15" t="s">
        <v>5856</v>
      </c>
      <c r="G67" s="15" t="s">
        <v>5857</v>
      </c>
      <c r="H67" s="14" t="s">
        <v>5858</v>
      </c>
      <c r="I67" s="15" t="s">
        <v>5859</v>
      </c>
      <c r="J67" s="17">
        <v>40324</v>
      </c>
      <c r="K67" s="16" t="s">
        <v>5452</v>
      </c>
      <c r="L67" s="18" t="s">
        <v>5860</v>
      </c>
    </row>
    <row r="68" spans="1:12" s="8" customFormat="1" ht="142.9" hidden="1" customHeight="1" x14ac:dyDescent="0.2">
      <c r="A68" s="9" t="s">
        <v>5861</v>
      </c>
      <c r="B68" s="10" t="s">
        <v>5862</v>
      </c>
      <c r="C68" s="11" t="s">
        <v>5466</v>
      </c>
      <c r="D68" s="10"/>
      <c r="E68" s="10" t="s">
        <v>5863</v>
      </c>
      <c r="F68" s="9" t="s">
        <v>5864</v>
      </c>
      <c r="G68" s="9" t="s">
        <v>5477</v>
      </c>
      <c r="H68" s="9" t="s">
        <v>5865</v>
      </c>
      <c r="I68" s="9" t="s">
        <v>5866</v>
      </c>
      <c r="J68" s="12">
        <v>43083</v>
      </c>
      <c r="K68" s="11" t="s">
        <v>5452</v>
      </c>
      <c r="L68" s="13" t="s">
        <v>5867</v>
      </c>
    </row>
    <row r="69" spans="1:12" s="8" customFormat="1" ht="122.65" hidden="1" customHeight="1" x14ac:dyDescent="0.2">
      <c r="A69" s="14" t="s">
        <v>5868</v>
      </c>
      <c r="B69" s="15" t="s">
        <v>5540</v>
      </c>
      <c r="C69" s="16" t="s">
        <v>5447</v>
      </c>
      <c r="D69" s="15"/>
      <c r="E69" s="15" t="s">
        <v>5869</v>
      </c>
      <c r="F69" s="15" t="s">
        <v>5870</v>
      </c>
      <c r="G69" s="14" t="s">
        <v>5543</v>
      </c>
      <c r="H69" s="14" t="s">
        <v>5871</v>
      </c>
      <c r="I69" s="14" t="s">
        <v>5493</v>
      </c>
      <c r="J69" s="17">
        <v>44509</v>
      </c>
      <c r="K69" s="16" t="s">
        <v>5452</v>
      </c>
      <c r="L69" s="18" t="s">
        <v>5872</v>
      </c>
    </row>
    <row r="70" spans="1:12" s="8" customFormat="1" ht="92.85" hidden="1" customHeight="1" x14ac:dyDescent="0.2">
      <c r="A70" s="9" t="s">
        <v>5873</v>
      </c>
      <c r="B70" s="10" t="s">
        <v>5540</v>
      </c>
      <c r="C70" s="11" t="s">
        <v>5525</v>
      </c>
      <c r="D70" s="10"/>
      <c r="E70" s="10" t="s">
        <v>5874</v>
      </c>
      <c r="F70" s="10" t="s">
        <v>5875</v>
      </c>
      <c r="G70" s="9" t="s">
        <v>5543</v>
      </c>
      <c r="H70" s="10" t="s">
        <v>5876</v>
      </c>
      <c r="I70" s="10" t="s">
        <v>5479</v>
      </c>
      <c r="J70" s="12">
        <v>44509</v>
      </c>
      <c r="K70" s="11" t="s">
        <v>5452</v>
      </c>
      <c r="L70" s="13" t="s">
        <v>5877</v>
      </c>
    </row>
    <row r="71" spans="1:12" s="8" customFormat="1" ht="102.95" hidden="1" customHeight="1" x14ac:dyDescent="0.2">
      <c r="A71" s="14" t="s">
        <v>5878</v>
      </c>
      <c r="B71" s="15" t="s">
        <v>5496</v>
      </c>
      <c r="C71" s="16" t="s">
        <v>5466</v>
      </c>
      <c r="D71" s="15"/>
      <c r="E71" s="15" t="s">
        <v>5879</v>
      </c>
      <c r="F71" s="15" t="s">
        <v>5498</v>
      </c>
      <c r="G71" s="15"/>
      <c r="H71" s="15" t="s">
        <v>5880</v>
      </c>
      <c r="I71" s="15"/>
      <c r="J71" s="17">
        <v>41703</v>
      </c>
      <c r="K71" s="16" t="s">
        <v>5452</v>
      </c>
      <c r="L71" s="18" t="s">
        <v>5881</v>
      </c>
    </row>
    <row r="72" spans="1:12" s="8" customFormat="1" ht="132.75" hidden="1" customHeight="1" x14ac:dyDescent="0.2">
      <c r="A72" s="9" t="s">
        <v>5882</v>
      </c>
      <c r="B72" s="10" t="s">
        <v>5883</v>
      </c>
      <c r="C72" s="11" t="s">
        <v>5447</v>
      </c>
      <c r="D72" s="10"/>
      <c r="E72" s="10" t="s">
        <v>5884</v>
      </c>
      <c r="F72" s="10" t="s">
        <v>5885</v>
      </c>
      <c r="G72" s="9" t="s">
        <v>5886</v>
      </c>
      <c r="H72" s="9" t="s">
        <v>5887</v>
      </c>
      <c r="I72" s="10" t="s">
        <v>5506</v>
      </c>
      <c r="J72" s="12">
        <v>42045</v>
      </c>
      <c r="K72" s="11" t="s">
        <v>5452</v>
      </c>
      <c r="L72" s="13" t="s">
        <v>5888</v>
      </c>
    </row>
    <row r="73" spans="1:12" s="8" customFormat="1" ht="92.85" hidden="1" customHeight="1" x14ac:dyDescent="0.2">
      <c r="A73" s="14" t="s">
        <v>5889</v>
      </c>
      <c r="B73" s="15" t="s">
        <v>5540</v>
      </c>
      <c r="C73" s="16" t="s">
        <v>5525</v>
      </c>
      <c r="D73" s="15"/>
      <c r="E73" s="15" t="s">
        <v>5541</v>
      </c>
      <c r="F73" s="15" t="s">
        <v>5890</v>
      </c>
      <c r="G73" s="14" t="s">
        <v>5543</v>
      </c>
      <c r="H73" s="15" t="s">
        <v>5891</v>
      </c>
      <c r="I73" s="15" t="s">
        <v>5479</v>
      </c>
      <c r="J73" s="17">
        <v>44509</v>
      </c>
      <c r="K73" s="16" t="s">
        <v>5452</v>
      </c>
      <c r="L73" s="18" t="s">
        <v>5892</v>
      </c>
    </row>
    <row r="74" spans="1:12" s="8" customFormat="1" ht="102.95" hidden="1" customHeight="1" x14ac:dyDescent="0.2">
      <c r="A74" s="9" t="s">
        <v>5893</v>
      </c>
      <c r="B74" s="10" t="s">
        <v>5894</v>
      </c>
      <c r="C74" s="11" t="s">
        <v>5525</v>
      </c>
      <c r="D74" s="10"/>
      <c r="E74" s="10" t="s">
        <v>5895</v>
      </c>
      <c r="F74" s="10" t="s">
        <v>5896</v>
      </c>
      <c r="G74" s="9" t="s">
        <v>5477</v>
      </c>
      <c r="H74" s="10" t="s">
        <v>5897</v>
      </c>
      <c r="I74" s="9" t="s">
        <v>5898</v>
      </c>
      <c r="J74" s="12">
        <v>41668</v>
      </c>
      <c r="K74" s="11" t="s">
        <v>5452</v>
      </c>
      <c r="L74" s="13" t="s">
        <v>5899</v>
      </c>
    </row>
    <row r="75" spans="1:12" s="8" customFormat="1" ht="122.65" hidden="1" customHeight="1" x14ac:dyDescent="0.2">
      <c r="A75" s="14" t="s">
        <v>5900</v>
      </c>
      <c r="B75" s="15" t="s">
        <v>5813</v>
      </c>
      <c r="C75" s="16" t="s">
        <v>5901</v>
      </c>
      <c r="D75" s="15" t="s">
        <v>5902</v>
      </c>
      <c r="E75" s="14" t="s">
        <v>5903</v>
      </c>
      <c r="F75" s="14" t="s">
        <v>5904</v>
      </c>
      <c r="G75" s="14" t="s">
        <v>5905</v>
      </c>
      <c r="H75" s="14" t="s">
        <v>5906</v>
      </c>
      <c r="I75" s="14" t="s">
        <v>5907</v>
      </c>
      <c r="J75" s="17">
        <v>43689</v>
      </c>
      <c r="K75" s="16" t="s">
        <v>5452</v>
      </c>
      <c r="L75" s="18" t="s">
        <v>5908</v>
      </c>
    </row>
    <row r="76" spans="1:12" s="8" customFormat="1" ht="122.65" hidden="1" customHeight="1" x14ac:dyDescent="0.2">
      <c r="A76" s="9" t="s">
        <v>5909</v>
      </c>
      <c r="B76" s="10" t="s">
        <v>5910</v>
      </c>
      <c r="C76" s="11" t="s">
        <v>5466</v>
      </c>
      <c r="D76" s="10"/>
      <c r="E76" s="10" t="s">
        <v>5911</v>
      </c>
      <c r="F76" s="10" t="s">
        <v>5912</v>
      </c>
      <c r="G76" s="9" t="s">
        <v>5913</v>
      </c>
      <c r="H76" s="9" t="s">
        <v>5914</v>
      </c>
      <c r="I76" s="10" t="s">
        <v>5506</v>
      </c>
      <c r="J76" s="12">
        <v>43682</v>
      </c>
      <c r="K76" s="11" t="s">
        <v>5452</v>
      </c>
      <c r="L76" s="13" t="s">
        <v>5915</v>
      </c>
    </row>
    <row r="77" spans="1:12" s="8" customFormat="1" ht="122.65" hidden="1" customHeight="1" x14ac:dyDescent="0.2">
      <c r="A77" s="14" t="s">
        <v>5916</v>
      </c>
      <c r="B77" s="15" t="s">
        <v>5540</v>
      </c>
      <c r="C77" s="16" t="s">
        <v>5525</v>
      </c>
      <c r="D77" s="15"/>
      <c r="E77" s="15" t="s">
        <v>5917</v>
      </c>
      <c r="F77" s="15" t="s">
        <v>5918</v>
      </c>
      <c r="G77" s="14" t="s">
        <v>5543</v>
      </c>
      <c r="H77" s="14" t="s">
        <v>5919</v>
      </c>
      <c r="I77" s="14" t="s">
        <v>5920</v>
      </c>
      <c r="J77" s="17">
        <v>44509</v>
      </c>
      <c r="K77" s="16" t="s">
        <v>5452</v>
      </c>
      <c r="L77" s="18" t="s">
        <v>5921</v>
      </c>
    </row>
    <row r="78" spans="1:12" s="8" customFormat="1" ht="102.95" hidden="1" customHeight="1" x14ac:dyDescent="0.2">
      <c r="A78" s="9" t="s">
        <v>5922</v>
      </c>
      <c r="B78" s="10" t="s">
        <v>5496</v>
      </c>
      <c r="C78" s="11" t="s">
        <v>5466</v>
      </c>
      <c r="D78" s="10"/>
      <c r="E78" s="9" t="s">
        <v>5923</v>
      </c>
      <c r="F78" s="10" t="s">
        <v>5498</v>
      </c>
      <c r="G78" s="10"/>
      <c r="H78" s="10" t="s">
        <v>5924</v>
      </c>
      <c r="I78" s="10"/>
      <c r="J78" s="12">
        <v>42766</v>
      </c>
      <c r="K78" s="11" t="s">
        <v>5452</v>
      </c>
      <c r="L78" s="13" t="s">
        <v>5925</v>
      </c>
    </row>
    <row r="79" spans="1:12" s="8" customFormat="1" ht="112.5" hidden="1" customHeight="1" x14ac:dyDescent="0.2">
      <c r="A79" s="14" t="s">
        <v>5926</v>
      </c>
      <c r="B79" s="15" t="s">
        <v>5927</v>
      </c>
      <c r="C79" s="16" t="s">
        <v>5525</v>
      </c>
      <c r="D79" s="15"/>
      <c r="E79" s="15" t="s">
        <v>5541</v>
      </c>
      <c r="F79" s="14" t="s">
        <v>5928</v>
      </c>
      <c r="G79" s="14" t="s">
        <v>5477</v>
      </c>
      <c r="H79" s="15" t="s">
        <v>5929</v>
      </c>
      <c r="I79" s="14" t="s">
        <v>5930</v>
      </c>
      <c r="J79" s="17">
        <v>42727</v>
      </c>
      <c r="K79" s="16" t="s">
        <v>5452</v>
      </c>
      <c r="L79" s="18" t="s">
        <v>5931</v>
      </c>
    </row>
    <row r="80" spans="1:12" s="8" customFormat="1" ht="122.65" hidden="1" customHeight="1" x14ac:dyDescent="0.2">
      <c r="A80" s="9" t="s">
        <v>5932</v>
      </c>
      <c r="B80" s="10" t="s">
        <v>5605</v>
      </c>
      <c r="C80" s="11" t="s">
        <v>5525</v>
      </c>
      <c r="D80" s="10"/>
      <c r="E80" s="10" t="s">
        <v>1349</v>
      </c>
      <c r="F80" s="10" t="s">
        <v>5933</v>
      </c>
      <c r="G80" s="9" t="s">
        <v>5477</v>
      </c>
      <c r="H80" s="9" t="s">
        <v>5934</v>
      </c>
      <c r="I80" s="10" t="s">
        <v>5506</v>
      </c>
      <c r="J80" s="12">
        <v>42180</v>
      </c>
      <c r="K80" s="11" t="s">
        <v>5452</v>
      </c>
      <c r="L80" s="13" t="s">
        <v>5935</v>
      </c>
    </row>
    <row r="81" spans="1:12" s="8" customFormat="1" ht="142.9" hidden="1" customHeight="1" x14ac:dyDescent="0.2">
      <c r="A81" s="14" t="s">
        <v>5936</v>
      </c>
      <c r="B81" s="15" t="s">
        <v>5883</v>
      </c>
      <c r="C81" s="16" t="s">
        <v>5525</v>
      </c>
      <c r="D81" s="15"/>
      <c r="E81" s="15" t="s">
        <v>5937</v>
      </c>
      <c r="F81" s="15" t="s">
        <v>5938</v>
      </c>
      <c r="G81" s="15" t="s">
        <v>5939</v>
      </c>
      <c r="H81" s="14" t="s">
        <v>5940</v>
      </c>
      <c r="I81" s="15" t="s">
        <v>5941</v>
      </c>
      <c r="J81" s="17">
        <v>41187</v>
      </c>
      <c r="K81" s="16" t="s">
        <v>5452</v>
      </c>
      <c r="L81" s="18" t="s">
        <v>5942</v>
      </c>
    </row>
    <row r="82" spans="1:12" s="8" customFormat="1" ht="132.75" hidden="1" customHeight="1" x14ac:dyDescent="0.2">
      <c r="A82" s="9" t="s">
        <v>5943</v>
      </c>
      <c r="B82" s="10" t="s">
        <v>5944</v>
      </c>
      <c r="C82" s="11" t="s">
        <v>5466</v>
      </c>
      <c r="D82" s="10"/>
      <c r="E82" s="9" t="s">
        <v>5945</v>
      </c>
      <c r="F82" s="9" t="s">
        <v>5946</v>
      </c>
      <c r="G82" s="9" t="s">
        <v>5460</v>
      </c>
      <c r="H82" s="9" t="s">
        <v>5947</v>
      </c>
      <c r="I82" s="9" t="s">
        <v>5948</v>
      </c>
      <c r="J82" s="12">
        <v>43878</v>
      </c>
      <c r="K82" s="11" t="s">
        <v>5452</v>
      </c>
      <c r="L82" s="13" t="s">
        <v>5949</v>
      </c>
    </row>
    <row r="83" spans="1:12" s="8" customFormat="1" ht="132.75" hidden="1" customHeight="1" x14ac:dyDescent="0.2">
      <c r="A83" s="14" t="s">
        <v>5950</v>
      </c>
      <c r="B83" s="15" t="s">
        <v>5496</v>
      </c>
      <c r="C83" s="16" t="s">
        <v>5447</v>
      </c>
      <c r="D83" s="15"/>
      <c r="E83" s="14" t="s">
        <v>5806</v>
      </c>
      <c r="F83" s="15" t="s">
        <v>5951</v>
      </c>
      <c r="G83" s="14" t="s">
        <v>5952</v>
      </c>
      <c r="H83" s="14" t="s">
        <v>5953</v>
      </c>
      <c r="I83" s="14" t="s">
        <v>5954</v>
      </c>
      <c r="J83" s="17">
        <v>44211</v>
      </c>
      <c r="K83" s="16" t="s">
        <v>5452</v>
      </c>
      <c r="L83" s="18" t="s">
        <v>5955</v>
      </c>
    </row>
    <row r="84" spans="1:12" s="8" customFormat="1" ht="82.7" hidden="1" customHeight="1" x14ac:dyDescent="0.2">
      <c r="A84" s="9" t="s">
        <v>5956</v>
      </c>
      <c r="B84" s="10" t="s">
        <v>5554</v>
      </c>
      <c r="C84" s="11" t="s">
        <v>5525</v>
      </c>
      <c r="D84" s="10"/>
      <c r="E84" s="10" t="s">
        <v>5550</v>
      </c>
      <c r="F84" s="10" t="s">
        <v>5957</v>
      </c>
      <c r="G84" s="10"/>
      <c r="H84" s="10" t="s">
        <v>5958</v>
      </c>
      <c r="I84" s="10" t="s">
        <v>5479</v>
      </c>
      <c r="J84" s="12">
        <v>44306</v>
      </c>
      <c r="K84" s="11" t="s">
        <v>5452</v>
      </c>
      <c r="L84" s="13" t="s">
        <v>5959</v>
      </c>
    </row>
    <row r="85" spans="1:12" s="8" customFormat="1" ht="102.95" hidden="1" customHeight="1" x14ac:dyDescent="0.2">
      <c r="A85" s="14" t="s">
        <v>5960</v>
      </c>
      <c r="B85" s="15" t="s">
        <v>5910</v>
      </c>
      <c r="C85" s="16" t="s">
        <v>5447</v>
      </c>
      <c r="D85" s="15"/>
      <c r="E85" s="15" t="s">
        <v>5961</v>
      </c>
      <c r="F85" s="15" t="s">
        <v>5962</v>
      </c>
      <c r="G85" s="14" t="s">
        <v>5477</v>
      </c>
      <c r="H85" s="15" t="s">
        <v>5963</v>
      </c>
      <c r="I85" s="15" t="s">
        <v>5506</v>
      </c>
      <c r="J85" s="17">
        <v>43682</v>
      </c>
      <c r="K85" s="16" t="s">
        <v>5452</v>
      </c>
      <c r="L85" s="18" t="s">
        <v>5964</v>
      </c>
    </row>
    <row r="86" spans="1:12" s="8" customFormat="1" ht="112.5" hidden="1" customHeight="1" x14ac:dyDescent="0.2">
      <c r="A86" s="9" t="s">
        <v>5965</v>
      </c>
      <c r="B86" s="10" t="s">
        <v>5966</v>
      </c>
      <c r="C86" s="11" t="s">
        <v>5525</v>
      </c>
      <c r="D86" s="10"/>
      <c r="E86" s="10" t="s">
        <v>5967</v>
      </c>
      <c r="F86" s="10" t="s">
        <v>5968</v>
      </c>
      <c r="G86" s="9" t="s">
        <v>5477</v>
      </c>
      <c r="H86" s="10" t="s">
        <v>5969</v>
      </c>
      <c r="I86" s="9" t="s">
        <v>5970</v>
      </c>
      <c r="J86" s="12">
        <v>42562</v>
      </c>
      <c r="K86" s="11" t="s">
        <v>5452</v>
      </c>
      <c r="L86" s="13" t="s">
        <v>5971</v>
      </c>
    </row>
    <row r="87" spans="1:12" s="8" customFormat="1" ht="102.95" hidden="1" customHeight="1" x14ac:dyDescent="0.2">
      <c r="A87" s="14" t="s">
        <v>5972</v>
      </c>
      <c r="B87" s="15" t="s">
        <v>5585</v>
      </c>
      <c r="C87" s="16" t="s">
        <v>5525</v>
      </c>
      <c r="D87" s="15"/>
      <c r="E87" s="15" t="s">
        <v>5973</v>
      </c>
      <c r="F87" s="14" t="s">
        <v>5974</v>
      </c>
      <c r="G87" s="14" t="s">
        <v>5774</v>
      </c>
      <c r="H87" s="15" t="s">
        <v>5975</v>
      </c>
      <c r="I87" s="15" t="s">
        <v>5976</v>
      </c>
      <c r="J87" s="17">
        <v>40480</v>
      </c>
      <c r="K87" s="16" t="s">
        <v>5452</v>
      </c>
      <c r="L87" s="18" t="s">
        <v>5977</v>
      </c>
    </row>
    <row r="88" spans="1:12" s="8" customFormat="1" ht="102.95" hidden="1" customHeight="1" x14ac:dyDescent="0.2">
      <c r="A88" s="9" t="s">
        <v>5978</v>
      </c>
      <c r="B88" s="10" t="s">
        <v>5927</v>
      </c>
      <c r="C88" s="11" t="s">
        <v>5525</v>
      </c>
      <c r="D88" s="10"/>
      <c r="E88" s="10" t="s">
        <v>5490</v>
      </c>
      <c r="F88" s="9" t="s">
        <v>5979</v>
      </c>
      <c r="G88" s="9" t="s">
        <v>5980</v>
      </c>
      <c r="H88" s="10" t="s">
        <v>5981</v>
      </c>
      <c r="I88" s="10" t="s">
        <v>5506</v>
      </c>
      <c r="J88" s="12">
        <v>42727</v>
      </c>
      <c r="K88" s="11" t="s">
        <v>5452</v>
      </c>
      <c r="L88" s="13" t="s">
        <v>5982</v>
      </c>
    </row>
    <row r="89" spans="1:12" s="8" customFormat="1" ht="122.65" hidden="1" customHeight="1" x14ac:dyDescent="0.2">
      <c r="A89" s="14" t="s">
        <v>5983</v>
      </c>
      <c r="B89" s="15" t="s">
        <v>5944</v>
      </c>
      <c r="C89" s="16" t="s">
        <v>5466</v>
      </c>
      <c r="D89" s="15"/>
      <c r="E89" s="14" t="s">
        <v>5945</v>
      </c>
      <c r="F89" s="15" t="s">
        <v>5984</v>
      </c>
      <c r="G89" s="14" t="s">
        <v>5477</v>
      </c>
      <c r="H89" s="14" t="s">
        <v>5985</v>
      </c>
      <c r="I89" s="14" t="s">
        <v>5986</v>
      </c>
      <c r="J89" s="17">
        <v>43878</v>
      </c>
      <c r="K89" s="16" t="s">
        <v>5452</v>
      </c>
      <c r="L89" s="18" t="s">
        <v>5987</v>
      </c>
    </row>
    <row r="90" spans="1:12" s="8" customFormat="1" ht="112.5" hidden="1" customHeight="1" x14ac:dyDescent="0.2">
      <c r="A90" s="9" t="s">
        <v>5988</v>
      </c>
      <c r="B90" s="10" t="s">
        <v>5989</v>
      </c>
      <c r="C90" s="11" t="s">
        <v>5447</v>
      </c>
      <c r="D90" s="10"/>
      <c r="E90" s="9" t="s">
        <v>5990</v>
      </c>
      <c r="F90" s="10" t="s">
        <v>5991</v>
      </c>
      <c r="G90" s="9" t="s">
        <v>5460</v>
      </c>
      <c r="H90" s="10" t="s">
        <v>5992</v>
      </c>
      <c r="I90" s="9" t="s">
        <v>5993</v>
      </c>
      <c r="J90" s="12">
        <v>44228</v>
      </c>
      <c r="K90" s="11" t="s">
        <v>5452</v>
      </c>
      <c r="L90" s="13" t="s">
        <v>5994</v>
      </c>
    </row>
    <row r="91" spans="1:12" s="8" customFormat="1" ht="122.65" hidden="1" customHeight="1" x14ac:dyDescent="0.2">
      <c r="A91" s="14" t="s">
        <v>5995</v>
      </c>
      <c r="B91" s="15" t="s">
        <v>5996</v>
      </c>
      <c r="C91" s="16" t="s">
        <v>5997</v>
      </c>
      <c r="D91" s="15" t="s">
        <v>5998</v>
      </c>
      <c r="E91" s="15" t="s">
        <v>5619</v>
      </c>
      <c r="F91" s="14" t="s">
        <v>5999</v>
      </c>
      <c r="G91" s="14" t="s">
        <v>5477</v>
      </c>
      <c r="H91" s="14" t="s">
        <v>6000</v>
      </c>
      <c r="I91" s="14" t="s">
        <v>6001</v>
      </c>
      <c r="J91" s="17">
        <v>43563</v>
      </c>
      <c r="K91" s="16" t="s">
        <v>5452</v>
      </c>
      <c r="L91" s="18" t="s">
        <v>6002</v>
      </c>
    </row>
    <row r="92" spans="1:12" s="8" customFormat="1" ht="102.95" hidden="1" customHeight="1" x14ac:dyDescent="0.2">
      <c r="A92" s="9" t="s">
        <v>6003</v>
      </c>
      <c r="B92" s="10" t="s">
        <v>5638</v>
      </c>
      <c r="C92" s="11" t="s">
        <v>5525</v>
      </c>
      <c r="D92" s="10"/>
      <c r="E92" s="10" t="s">
        <v>6004</v>
      </c>
      <c r="F92" s="10" t="s">
        <v>6005</v>
      </c>
      <c r="G92" s="9" t="s">
        <v>5641</v>
      </c>
      <c r="H92" s="10" t="s">
        <v>6006</v>
      </c>
      <c r="I92" s="9" t="s">
        <v>6007</v>
      </c>
      <c r="J92" s="12">
        <v>43003</v>
      </c>
      <c r="K92" s="11" t="s">
        <v>5452</v>
      </c>
      <c r="L92" s="13" t="s">
        <v>6008</v>
      </c>
    </row>
    <row r="93" spans="1:12" s="8" customFormat="1" ht="72.599999999999994" hidden="1" customHeight="1" x14ac:dyDescent="0.2">
      <c r="A93" s="14" t="s">
        <v>6009</v>
      </c>
      <c r="B93" s="15" t="s">
        <v>5561</v>
      </c>
      <c r="C93" s="16" t="s">
        <v>5447</v>
      </c>
      <c r="D93" s="15"/>
      <c r="E93" s="15" t="s">
        <v>1483</v>
      </c>
      <c r="F93" s="15" t="s">
        <v>6010</v>
      </c>
      <c r="G93" s="15"/>
      <c r="H93" s="15" t="s">
        <v>6011</v>
      </c>
      <c r="I93" s="15" t="s">
        <v>6012</v>
      </c>
      <c r="J93" s="17">
        <v>44234</v>
      </c>
      <c r="K93" s="16" t="s">
        <v>5452</v>
      </c>
      <c r="L93" s="18" t="s">
        <v>6013</v>
      </c>
    </row>
    <row r="94" spans="1:12" s="8" customFormat="1" ht="82.7" hidden="1" customHeight="1" x14ac:dyDescent="0.2">
      <c r="A94" s="9" t="s">
        <v>6014</v>
      </c>
      <c r="B94" s="10" t="s">
        <v>5625</v>
      </c>
      <c r="C94" s="11" t="s">
        <v>5447</v>
      </c>
      <c r="D94" s="10"/>
      <c r="E94" s="10" t="s">
        <v>1335</v>
      </c>
      <c r="F94" s="10" t="s">
        <v>6015</v>
      </c>
      <c r="G94" s="10"/>
      <c r="H94" s="10" t="s">
        <v>6016</v>
      </c>
      <c r="I94" s="10" t="s">
        <v>5629</v>
      </c>
      <c r="J94" s="12">
        <v>43370</v>
      </c>
      <c r="K94" s="11" t="s">
        <v>5452</v>
      </c>
      <c r="L94" s="13" t="s">
        <v>6017</v>
      </c>
    </row>
    <row r="95" spans="1:12" s="8" customFormat="1" ht="102.95" hidden="1" customHeight="1" x14ac:dyDescent="0.2">
      <c r="A95" s="14" t="s">
        <v>6018</v>
      </c>
      <c r="B95" s="15" t="s">
        <v>5638</v>
      </c>
      <c r="C95" s="16" t="s">
        <v>5447</v>
      </c>
      <c r="D95" s="15"/>
      <c r="E95" s="14" t="s">
        <v>6019</v>
      </c>
      <c r="F95" s="15" t="s">
        <v>6020</v>
      </c>
      <c r="G95" s="14" t="s">
        <v>5477</v>
      </c>
      <c r="H95" s="15" t="s">
        <v>6021</v>
      </c>
      <c r="I95" s="15" t="s">
        <v>5506</v>
      </c>
      <c r="J95" s="17">
        <v>43144</v>
      </c>
      <c r="K95" s="16" t="s">
        <v>5452</v>
      </c>
      <c r="L95" s="18" t="s">
        <v>6022</v>
      </c>
    </row>
    <row r="96" spans="1:12" s="8" customFormat="1" ht="102.95" hidden="1" customHeight="1" x14ac:dyDescent="0.2">
      <c r="A96" s="9" t="s">
        <v>6023</v>
      </c>
      <c r="B96" s="10" t="s">
        <v>5638</v>
      </c>
      <c r="C96" s="11" t="s">
        <v>5525</v>
      </c>
      <c r="D96" s="10"/>
      <c r="E96" s="9" t="s">
        <v>6024</v>
      </c>
      <c r="F96" s="10" t="s">
        <v>6025</v>
      </c>
      <c r="G96" s="9" t="s">
        <v>5477</v>
      </c>
      <c r="H96" s="10" t="s">
        <v>6026</v>
      </c>
      <c r="I96" s="10" t="s">
        <v>5506</v>
      </c>
      <c r="J96" s="12">
        <v>43144</v>
      </c>
      <c r="K96" s="11" t="s">
        <v>5452</v>
      </c>
      <c r="L96" s="13" t="s">
        <v>6027</v>
      </c>
    </row>
    <row r="97" spans="1:12" s="8" customFormat="1" ht="122.65" hidden="1" customHeight="1" x14ac:dyDescent="0.2">
      <c r="A97" s="14" t="s">
        <v>6028</v>
      </c>
      <c r="B97" s="15" t="s">
        <v>6029</v>
      </c>
      <c r="C97" s="16" t="s">
        <v>5525</v>
      </c>
      <c r="D97" s="15"/>
      <c r="E97" s="15" t="s">
        <v>6030</v>
      </c>
      <c r="F97" s="14" t="s">
        <v>6031</v>
      </c>
      <c r="G97" s="15"/>
      <c r="H97" s="14" t="s">
        <v>6032</v>
      </c>
      <c r="I97" s="15"/>
      <c r="J97" s="17">
        <v>41505</v>
      </c>
      <c r="K97" s="16" t="s">
        <v>5452</v>
      </c>
      <c r="L97" s="18" t="s">
        <v>6033</v>
      </c>
    </row>
    <row r="98" spans="1:12" s="8" customFormat="1" ht="132.75" hidden="1" customHeight="1" x14ac:dyDescent="0.2">
      <c r="A98" s="9" t="s">
        <v>6034</v>
      </c>
      <c r="B98" s="10" t="s">
        <v>5598</v>
      </c>
      <c r="C98" s="11" t="s">
        <v>5466</v>
      </c>
      <c r="D98" s="10"/>
      <c r="E98" s="9" t="s">
        <v>6035</v>
      </c>
      <c r="F98" s="9" t="s">
        <v>6036</v>
      </c>
      <c r="G98" s="9" t="s">
        <v>6037</v>
      </c>
      <c r="H98" s="9" t="s">
        <v>6038</v>
      </c>
      <c r="I98" s="9" t="s">
        <v>6039</v>
      </c>
      <c r="J98" s="12">
        <v>43069</v>
      </c>
      <c r="K98" s="11" t="s">
        <v>5452</v>
      </c>
      <c r="L98" s="13" t="s">
        <v>6040</v>
      </c>
    </row>
    <row r="99" spans="1:12" s="8" customFormat="1" ht="142.9" hidden="1" customHeight="1" x14ac:dyDescent="0.2">
      <c r="A99" s="14" t="s">
        <v>6041</v>
      </c>
      <c r="B99" s="15" t="s">
        <v>5910</v>
      </c>
      <c r="C99" s="16" t="s">
        <v>5787</v>
      </c>
      <c r="D99" s="15"/>
      <c r="E99" s="15" t="s">
        <v>6042</v>
      </c>
      <c r="F99" s="14" t="s">
        <v>6043</v>
      </c>
      <c r="G99" s="14" t="s">
        <v>5477</v>
      </c>
      <c r="H99" s="14" t="s">
        <v>6044</v>
      </c>
      <c r="I99" s="14" t="s">
        <v>6045</v>
      </c>
      <c r="J99" s="17">
        <v>43682</v>
      </c>
      <c r="K99" s="16" t="s">
        <v>5452</v>
      </c>
      <c r="L99" s="18" t="s">
        <v>6046</v>
      </c>
    </row>
    <row r="100" spans="1:12" s="8" customFormat="1" ht="82.7" hidden="1" customHeight="1" x14ac:dyDescent="0.2">
      <c r="A100" s="9" t="s">
        <v>6047</v>
      </c>
      <c r="B100" s="10" t="s">
        <v>5625</v>
      </c>
      <c r="C100" s="11" t="s">
        <v>5787</v>
      </c>
      <c r="D100" s="10"/>
      <c r="E100" s="10" t="s">
        <v>6048</v>
      </c>
      <c r="F100" s="10" t="s">
        <v>6049</v>
      </c>
      <c r="G100" s="10"/>
      <c r="H100" s="10" t="s">
        <v>6050</v>
      </c>
      <c r="I100" s="10" t="s">
        <v>5629</v>
      </c>
      <c r="J100" s="12">
        <v>43370</v>
      </c>
      <c r="K100" s="11" t="s">
        <v>5452</v>
      </c>
      <c r="L100" s="13" t="s">
        <v>6051</v>
      </c>
    </row>
    <row r="101" spans="1:12" s="8" customFormat="1" ht="82.7" hidden="1" customHeight="1" x14ac:dyDescent="0.2">
      <c r="A101" s="14" t="s">
        <v>6052</v>
      </c>
      <c r="B101" s="15" t="s">
        <v>5625</v>
      </c>
      <c r="C101" s="16" t="s">
        <v>5447</v>
      </c>
      <c r="D101" s="15"/>
      <c r="E101" s="15" t="s">
        <v>6048</v>
      </c>
      <c r="F101" s="15" t="s">
        <v>6053</v>
      </c>
      <c r="G101" s="15"/>
      <c r="H101" s="15" t="s">
        <v>6054</v>
      </c>
      <c r="I101" s="15" t="s">
        <v>5629</v>
      </c>
      <c r="J101" s="17">
        <v>43370</v>
      </c>
      <c r="K101" s="16" t="s">
        <v>5452</v>
      </c>
      <c r="L101" s="18" t="s">
        <v>6055</v>
      </c>
    </row>
    <row r="102" spans="1:12" s="8" customFormat="1" ht="132.75" hidden="1" customHeight="1" x14ac:dyDescent="0.2">
      <c r="A102" s="9" t="s">
        <v>6056</v>
      </c>
      <c r="B102" s="10" t="s">
        <v>5516</v>
      </c>
      <c r="C102" s="11" t="s">
        <v>5525</v>
      </c>
      <c r="D102" s="10"/>
      <c r="E102" s="9" t="s">
        <v>6057</v>
      </c>
      <c r="F102" s="9" t="s">
        <v>6058</v>
      </c>
      <c r="G102" s="10" t="s">
        <v>6059</v>
      </c>
      <c r="H102" s="9" t="s">
        <v>6060</v>
      </c>
      <c r="I102" s="9" t="s">
        <v>6061</v>
      </c>
      <c r="J102" s="12">
        <v>41401</v>
      </c>
      <c r="K102" s="11" t="s">
        <v>5452</v>
      </c>
      <c r="L102" s="13" t="s">
        <v>6062</v>
      </c>
    </row>
    <row r="103" spans="1:12" s="8" customFormat="1" ht="82.7" hidden="1" customHeight="1" x14ac:dyDescent="0.2">
      <c r="A103" s="14" t="s">
        <v>6063</v>
      </c>
      <c r="B103" s="15" t="s">
        <v>5489</v>
      </c>
      <c r="C103" s="16" t="s">
        <v>5525</v>
      </c>
      <c r="D103" s="15"/>
      <c r="E103" s="15" t="s">
        <v>5490</v>
      </c>
      <c r="F103" s="15" t="s">
        <v>6064</v>
      </c>
      <c r="G103" s="15"/>
      <c r="H103" s="15" t="s">
        <v>6065</v>
      </c>
      <c r="I103" s="15" t="s">
        <v>5479</v>
      </c>
      <c r="J103" s="17">
        <v>44314</v>
      </c>
      <c r="K103" s="16" t="s">
        <v>5452</v>
      </c>
      <c r="L103" s="18" t="s">
        <v>6066</v>
      </c>
    </row>
    <row r="104" spans="1:12" s="8" customFormat="1" ht="92.85" hidden="1" customHeight="1" x14ac:dyDescent="0.2">
      <c r="A104" s="9" t="s">
        <v>6067</v>
      </c>
      <c r="B104" s="10" t="s">
        <v>5540</v>
      </c>
      <c r="C104" s="11" t="s">
        <v>5447</v>
      </c>
      <c r="D104" s="10"/>
      <c r="E104" s="10" t="s">
        <v>6068</v>
      </c>
      <c r="F104" s="10" t="s">
        <v>6069</v>
      </c>
      <c r="G104" s="9" t="s">
        <v>5543</v>
      </c>
      <c r="H104" s="10" t="s">
        <v>5451</v>
      </c>
      <c r="I104" s="10" t="s">
        <v>5479</v>
      </c>
      <c r="J104" s="12">
        <v>44509</v>
      </c>
      <c r="K104" s="11" t="s">
        <v>5452</v>
      </c>
      <c r="L104" s="13" t="s">
        <v>6070</v>
      </c>
    </row>
    <row r="105" spans="1:12" s="8" customFormat="1" ht="132.75" hidden="1" customHeight="1" x14ac:dyDescent="0.2">
      <c r="A105" s="14" t="s">
        <v>6071</v>
      </c>
      <c r="B105" s="15" t="s">
        <v>6029</v>
      </c>
      <c r="C105" s="16" t="s">
        <v>5466</v>
      </c>
      <c r="D105" s="15"/>
      <c r="E105" s="14" t="s">
        <v>6072</v>
      </c>
      <c r="F105" s="14" t="s">
        <v>6073</v>
      </c>
      <c r="G105" s="15"/>
      <c r="H105" s="14" t="s">
        <v>6074</v>
      </c>
      <c r="I105" s="15"/>
      <c r="J105" s="17">
        <v>41505</v>
      </c>
      <c r="K105" s="16" t="s">
        <v>5452</v>
      </c>
      <c r="L105" s="18" t="s">
        <v>6075</v>
      </c>
    </row>
    <row r="106" spans="1:12" s="8" customFormat="1" ht="102.95" hidden="1" customHeight="1" x14ac:dyDescent="0.2">
      <c r="A106" s="9" t="s">
        <v>6076</v>
      </c>
      <c r="B106" s="10" t="s">
        <v>6077</v>
      </c>
      <c r="C106" s="11" t="s">
        <v>5525</v>
      </c>
      <c r="D106" s="10"/>
      <c r="E106" s="10" t="s">
        <v>6078</v>
      </c>
      <c r="F106" s="10" t="s">
        <v>6079</v>
      </c>
      <c r="G106" s="9" t="s">
        <v>6080</v>
      </c>
      <c r="H106" s="9" t="s">
        <v>6081</v>
      </c>
      <c r="I106" s="10" t="s">
        <v>5451</v>
      </c>
      <c r="J106" s="12">
        <v>40464</v>
      </c>
      <c r="K106" s="11" t="s">
        <v>5452</v>
      </c>
      <c r="L106" s="13" t="s">
        <v>6082</v>
      </c>
    </row>
    <row r="107" spans="1:12" s="8" customFormat="1" ht="112.5" hidden="1" customHeight="1" x14ac:dyDescent="0.2">
      <c r="A107" s="14" t="s">
        <v>6083</v>
      </c>
      <c r="B107" s="15" t="s">
        <v>5496</v>
      </c>
      <c r="C107" s="16" t="s">
        <v>5447</v>
      </c>
      <c r="D107" s="15"/>
      <c r="E107" s="15" t="s">
        <v>6084</v>
      </c>
      <c r="F107" s="15" t="s">
        <v>5498</v>
      </c>
      <c r="G107" s="15"/>
      <c r="H107" s="15" t="s">
        <v>6085</v>
      </c>
      <c r="I107" s="15"/>
      <c r="J107" s="17">
        <v>41703</v>
      </c>
      <c r="K107" s="16" t="s">
        <v>5452</v>
      </c>
      <c r="L107" s="18" t="s">
        <v>6086</v>
      </c>
    </row>
    <row r="108" spans="1:12" s="8" customFormat="1" ht="112.5" hidden="1" customHeight="1" x14ac:dyDescent="0.2">
      <c r="A108" s="9" t="s">
        <v>6087</v>
      </c>
      <c r="B108" s="10" t="s">
        <v>5592</v>
      </c>
      <c r="C108" s="11" t="s">
        <v>5447</v>
      </c>
      <c r="D108" s="10"/>
      <c r="E108" s="10" t="s">
        <v>5619</v>
      </c>
      <c r="F108" s="10" t="s">
        <v>6088</v>
      </c>
      <c r="G108" s="9" t="s">
        <v>5594</v>
      </c>
      <c r="H108" s="10" t="s">
        <v>6089</v>
      </c>
      <c r="I108" s="9" t="s">
        <v>6090</v>
      </c>
      <c r="J108" s="12">
        <v>43537</v>
      </c>
      <c r="K108" s="11" t="s">
        <v>5452</v>
      </c>
      <c r="L108" s="13" t="s">
        <v>6091</v>
      </c>
    </row>
    <row r="109" spans="1:12" s="8" customFormat="1" ht="102.95" hidden="1" customHeight="1" x14ac:dyDescent="0.2">
      <c r="A109" s="14" t="s">
        <v>6092</v>
      </c>
      <c r="B109" s="15" t="s">
        <v>5638</v>
      </c>
      <c r="C109" s="16" t="s">
        <v>5525</v>
      </c>
      <c r="D109" s="15"/>
      <c r="E109" s="14" t="s">
        <v>6093</v>
      </c>
      <c r="F109" s="15" t="s">
        <v>6094</v>
      </c>
      <c r="G109" s="14" t="s">
        <v>5477</v>
      </c>
      <c r="H109" s="15" t="s">
        <v>6095</v>
      </c>
      <c r="I109" s="15" t="s">
        <v>5506</v>
      </c>
      <c r="J109" s="17">
        <v>43144</v>
      </c>
      <c r="K109" s="16" t="s">
        <v>5452</v>
      </c>
      <c r="L109" s="18" t="s">
        <v>6096</v>
      </c>
    </row>
    <row r="110" spans="1:12" s="8" customFormat="1" ht="102.95" hidden="1" customHeight="1" x14ac:dyDescent="0.2">
      <c r="A110" s="9" t="s">
        <v>6097</v>
      </c>
      <c r="B110" s="10" t="s">
        <v>5638</v>
      </c>
      <c r="C110" s="11" t="s">
        <v>5525</v>
      </c>
      <c r="D110" s="10"/>
      <c r="E110" s="9" t="s">
        <v>6098</v>
      </c>
      <c r="F110" s="10" t="s">
        <v>6099</v>
      </c>
      <c r="G110" s="9" t="s">
        <v>5477</v>
      </c>
      <c r="H110" s="10" t="s">
        <v>6100</v>
      </c>
      <c r="I110" s="9" t="s">
        <v>6101</v>
      </c>
      <c r="J110" s="12">
        <v>43003</v>
      </c>
      <c r="K110" s="11" t="s">
        <v>5452</v>
      </c>
      <c r="L110" s="13" t="s">
        <v>6102</v>
      </c>
    </row>
    <row r="111" spans="1:12" s="8" customFormat="1" ht="102.95" hidden="1" customHeight="1" x14ac:dyDescent="0.2">
      <c r="A111" s="14" t="s">
        <v>6103</v>
      </c>
      <c r="B111" s="15" t="s">
        <v>5638</v>
      </c>
      <c r="C111" s="16" t="s">
        <v>5447</v>
      </c>
      <c r="D111" s="15"/>
      <c r="E111" s="15" t="s">
        <v>6104</v>
      </c>
      <c r="F111" s="15" t="s">
        <v>6105</v>
      </c>
      <c r="G111" s="14" t="s">
        <v>5477</v>
      </c>
      <c r="H111" s="15" t="s">
        <v>6106</v>
      </c>
      <c r="I111" s="14" t="s">
        <v>6107</v>
      </c>
      <c r="J111" s="17">
        <v>43018</v>
      </c>
      <c r="K111" s="16" t="s">
        <v>5452</v>
      </c>
      <c r="L111" s="18" t="s">
        <v>6108</v>
      </c>
    </row>
    <row r="112" spans="1:12" s="8" customFormat="1" ht="102.95" hidden="1" customHeight="1" x14ac:dyDescent="0.2">
      <c r="A112" s="9" t="s">
        <v>6109</v>
      </c>
      <c r="B112" s="10" t="s">
        <v>5638</v>
      </c>
      <c r="C112" s="11" t="s">
        <v>5525</v>
      </c>
      <c r="D112" s="10"/>
      <c r="E112" s="9" t="s">
        <v>6093</v>
      </c>
      <c r="F112" s="10" t="s">
        <v>6110</v>
      </c>
      <c r="G112" s="9" t="s">
        <v>5477</v>
      </c>
      <c r="H112" s="10" t="s">
        <v>6111</v>
      </c>
      <c r="I112" s="10" t="s">
        <v>5506</v>
      </c>
      <c r="J112" s="12">
        <v>43144</v>
      </c>
      <c r="K112" s="11" t="s">
        <v>5452</v>
      </c>
      <c r="L112" s="13" t="s">
        <v>6112</v>
      </c>
    </row>
    <row r="113" spans="1:12" s="8" customFormat="1" ht="112.5" hidden="1" customHeight="1" x14ac:dyDescent="0.2">
      <c r="A113" s="14" t="s">
        <v>6113</v>
      </c>
      <c r="B113" s="15" t="s">
        <v>5883</v>
      </c>
      <c r="C113" s="16" t="s">
        <v>5525</v>
      </c>
      <c r="D113" s="15"/>
      <c r="E113" s="15" t="s">
        <v>6114</v>
      </c>
      <c r="F113" s="15" t="s">
        <v>6115</v>
      </c>
      <c r="G113" s="14" t="s">
        <v>6116</v>
      </c>
      <c r="H113" s="14" t="s">
        <v>6117</v>
      </c>
      <c r="I113" s="14" t="s">
        <v>6118</v>
      </c>
      <c r="J113" s="17">
        <v>41253</v>
      </c>
      <c r="K113" s="16" t="s">
        <v>5452</v>
      </c>
      <c r="L113" s="18" t="s">
        <v>6119</v>
      </c>
    </row>
    <row r="114" spans="1:12" s="8" customFormat="1" ht="112.5" hidden="1" customHeight="1" x14ac:dyDescent="0.2">
      <c r="A114" s="9" t="s">
        <v>6120</v>
      </c>
      <c r="B114" s="10" t="s">
        <v>5883</v>
      </c>
      <c r="C114" s="11" t="s">
        <v>5525</v>
      </c>
      <c r="D114" s="10"/>
      <c r="E114" s="10" t="s">
        <v>6121</v>
      </c>
      <c r="F114" s="10" t="s">
        <v>6122</v>
      </c>
      <c r="G114" s="9" t="s">
        <v>6116</v>
      </c>
      <c r="H114" s="9" t="s">
        <v>6117</v>
      </c>
      <c r="I114" s="9" t="s">
        <v>6118</v>
      </c>
      <c r="J114" s="12">
        <v>41253</v>
      </c>
      <c r="K114" s="11" t="s">
        <v>5452</v>
      </c>
      <c r="L114" s="13" t="s">
        <v>6123</v>
      </c>
    </row>
    <row r="115" spans="1:12" s="8" customFormat="1" ht="102.95" hidden="1" customHeight="1" x14ac:dyDescent="0.2">
      <c r="A115" s="14" t="s">
        <v>6124</v>
      </c>
      <c r="B115" s="15" t="s">
        <v>5883</v>
      </c>
      <c r="C115" s="16" t="s">
        <v>5525</v>
      </c>
      <c r="D115" s="15"/>
      <c r="E115" s="15" t="s">
        <v>5555</v>
      </c>
      <c r="F115" s="15" t="s">
        <v>6125</v>
      </c>
      <c r="G115" s="14" t="s">
        <v>5886</v>
      </c>
      <c r="H115" s="15" t="s">
        <v>6126</v>
      </c>
      <c r="I115" s="14" t="s">
        <v>6127</v>
      </c>
      <c r="J115" s="17">
        <v>41080</v>
      </c>
      <c r="K115" s="16" t="s">
        <v>5452</v>
      </c>
      <c r="L115" s="18" t="s">
        <v>6128</v>
      </c>
    </row>
    <row r="116" spans="1:12" s="8" customFormat="1" ht="42.6" hidden="1" customHeight="1" x14ac:dyDescent="0.2">
      <c r="A116" s="9" t="s">
        <v>6129</v>
      </c>
      <c r="B116" s="10" t="s">
        <v>5489</v>
      </c>
      <c r="C116" s="11" t="s">
        <v>5525</v>
      </c>
      <c r="D116" s="10"/>
      <c r="E116" s="10" t="s">
        <v>5490</v>
      </c>
      <c r="F116" s="10" t="s">
        <v>6130</v>
      </c>
      <c r="G116" s="10"/>
      <c r="H116" s="10" t="s">
        <v>6131</v>
      </c>
      <c r="I116" s="10" t="s">
        <v>5763</v>
      </c>
      <c r="J116" s="12">
        <v>44314</v>
      </c>
      <c r="K116" s="11" t="s">
        <v>5452</v>
      </c>
      <c r="L116" s="13" t="s">
        <v>6132</v>
      </c>
    </row>
    <row r="117" spans="1:12" s="8" customFormat="1" ht="152.44999999999999" hidden="1" customHeight="1" x14ac:dyDescent="0.2">
      <c r="A117" s="14" t="s">
        <v>6133</v>
      </c>
      <c r="B117" s="15" t="s">
        <v>6134</v>
      </c>
      <c r="C117" s="16" t="s">
        <v>5997</v>
      </c>
      <c r="D117" s="15"/>
      <c r="E117" s="14" t="s">
        <v>6135</v>
      </c>
      <c r="F117" s="15" t="s">
        <v>6136</v>
      </c>
      <c r="G117" s="14" t="s">
        <v>6137</v>
      </c>
      <c r="H117" s="14" t="s">
        <v>6138</v>
      </c>
      <c r="I117" s="14" t="s">
        <v>6139</v>
      </c>
      <c r="J117" s="17">
        <v>44133</v>
      </c>
      <c r="K117" s="16" t="s">
        <v>5452</v>
      </c>
      <c r="L117" s="18" t="s">
        <v>6140</v>
      </c>
    </row>
    <row r="118" spans="1:12" s="8" customFormat="1" ht="112.5" hidden="1" customHeight="1" x14ac:dyDescent="0.2">
      <c r="A118" s="9" t="s">
        <v>6141</v>
      </c>
      <c r="B118" s="10" t="s">
        <v>5496</v>
      </c>
      <c r="C118" s="11" t="s">
        <v>5447</v>
      </c>
      <c r="D118" s="10"/>
      <c r="E118" s="10" t="s">
        <v>6142</v>
      </c>
      <c r="F118" s="10" t="s">
        <v>5498</v>
      </c>
      <c r="G118" s="10"/>
      <c r="H118" s="10" t="s">
        <v>6143</v>
      </c>
      <c r="I118" s="10"/>
      <c r="J118" s="12">
        <v>41703</v>
      </c>
      <c r="K118" s="11" t="s">
        <v>5452</v>
      </c>
      <c r="L118" s="13" t="s">
        <v>6144</v>
      </c>
    </row>
    <row r="119" spans="1:12" s="8" customFormat="1" ht="102.95" hidden="1" customHeight="1" x14ac:dyDescent="0.2">
      <c r="A119" s="14" t="s">
        <v>6145</v>
      </c>
      <c r="B119" s="15" t="s">
        <v>5554</v>
      </c>
      <c r="C119" s="16" t="s">
        <v>5447</v>
      </c>
      <c r="D119" s="15"/>
      <c r="E119" s="15" t="s">
        <v>6146</v>
      </c>
      <c r="F119" s="14" t="s">
        <v>6147</v>
      </c>
      <c r="G119" s="14" t="s">
        <v>5774</v>
      </c>
      <c r="H119" s="15" t="s">
        <v>6148</v>
      </c>
      <c r="I119" s="15" t="s">
        <v>5763</v>
      </c>
      <c r="J119" s="17">
        <v>44306</v>
      </c>
      <c r="K119" s="16" t="s">
        <v>5452</v>
      </c>
      <c r="L119" s="18" t="s">
        <v>6149</v>
      </c>
    </row>
    <row r="120" spans="1:12" s="8" customFormat="1" ht="132.75" hidden="1" customHeight="1" x14ac:dyDescent="0.2">
      <c r="A120" s="9" t="s">
        <v>6150</v>
      </c>
      <c r="B120" s="10" t="s">
        <v>5496</v>
      </c>
      <c r="C120" s="11" t="s">
        <v>5525</v>
      </c>
      <c r="D120" s="10"/>
      <c r="E120" s="9" t="s">
        <v>6151</v>
      </c>
      <c r="F120" s="10" t="s">
        <v>6152</v>
      </c>
      <c r="G120" s="9" t="s">
        <v>6153</v>
      </c>
      <c r="H120" s="9" t="s">
        <v>6154</v>
      </c>
      <c r="I120" s="9" t="s">
        <v>6155</v>
      </c>
      <c r="J120" s="12">
        <v>44152</v>
      </c>
      <c r="K120" s="11" t="s">
        <v>5452</v>
      </c>
      <c r="L120" s="13" t="s">
        <v>6156</v>
      </c>
    </row>
    <row r="121" spans="1:12" s="8" customFormat="1" ht="92.85" hidden="1" customHeight="1" x14ac:dyDescent="0.2">
      <c r="A121" s="14" t="s">
        <v>6157</v>
      </c>
      <c r="B121" s="15" t="s">
        <v>5540</v>
      </c>
      <c r="C121" s="16" t="s">
        <v>5525</v>
      </c>
      <c r="D121" s="15"/>
      <c r="E121" s="15" t="s">
        <v>6158</v>
      </c>
      <c r="F121" s="15" t="s">
        <v>6159</v>
      </c>
      <c r="G121" s="14" t="s">
        <v>5543</v>
      </c>
      <c r="H121" s="15" t="s">
        <v>6160</v>
      </c>
      <c r="I121" s="15" t="s">
        <v>5479</v>
      </c>
      <c r="J121" s="17">
        <v>44509</v>
      </c>
      <c r="K121" s="16" t="s">
        <v>5452</v>
      </c>
      <c r="L121" s="18" t="s">
        <v>6161</v>
      </c>
    </row>
    <row r="122" spans="1:12" s="8" customFormat="1" ht="102.95" hidden="1" customHeight="1" x14ac:dyDescent="0.2">
      <c r="A122" s="9" t="s">
        <v>6162</v>
      </c>
      <c r="B122" s="10" t="s">
        <v>5540</v>
      </c>
      <c r="C122" s="11" t="s">
        <v>5525</v>
      </c>
      <c r="D122" s="10"/>
      <c r="E122" s="10" t="s">
        <v>6163</v>
      </c>
      <c r="F122" s="10" t="s">
        <v>6164</v>
      </c>
      <c r="G122" s="9" t="s">
        <v>5543</v>
      </c>
      <c r="H122" s="10" t="s">
        <v>6165</v>
      </c>
      <c r="I122" s="9" t="s">
        <v>6166</v>
      </c>
      <c r="J122" s="12">
        <v>44509</v>
      </c>
      <c r="K122" s="11" t="s">
        <v>5452</v>
      </c>
      <c r="L122" s="13" t="s">
        <v>6167</v>
      </c>
    </row>
    <row r="123" spans="1:12" s="8" customFormat="1" ht="132.75" hidden="1" customHeight="1" x14ac:dyDescent="0.2">
      <c r="A123" s="14" t="s">
        <v>6168</v>
      </c>
      <c r="B123" s="15" t="s">
        <v>6169</v>
      </c>
      <c r="C123" s="16" t="s">
        <v>5447</v>
      </c>
      <c r="D123" s="15"/>
      <c r="E123" s="14" t="s">
        <v>6170</v>
      </c>
      <c r="F123" s="14" t="s">
        <v>6171</v>
      </c>
      <c r="G123" s="14" t="s">
        <v>6172</v>
      </c>
      <c r="H123" s="14" t="s">
        <v>6173</v>
      </c>
      <c r="I123" s="14" t="s">
        <v>6174</v>
      </c>
      <c r="J123" s="17">
        <v>43537</v>
      </c>
      <c r="K123" s="16" t="s">
        <v>5452</v>
      </c>
      <c r="L123" s="18" t="s">
        <v>6175</v>
      </c>
    </row>
    <row r="124" spans="1:12" s="8" customFormat="1" ht="122.65" hidden="1" customHeight="1" x14ac:dyDescent="0.2">
      <c r="A124" s="9" t="s">
        <v>6176</v>
      </c>
      <c r="B124" s="10" t="s">
        <v>5638</v>
      </c>
      <c r="C124" s="11" t="s">
        <v>5447</v>
      </c>
      <c r="D124" s="10"/>
      <c r="E124" s="10" t="s">
        <v>6177</v>
      </c>
      <c r="F124" s="10" t="s">
        <v>6178</v>
      </c>
      <c r="G124" s="9" t="s">
        <v>5477</v>
      </c>
      <c r="H124" s="9" t="s">
        <v>6179</v>
      </c>
      <c r="I124" s="9" t="s">
        <v>6180</v>
      </c>
      <c r="J124" s="12">
        <v>43381</v>
      </c>
      <c r="K124" s="11" t="s">
        <v>5452</v>
      </c>
      <c r="L124" s="13" t="s">
        <v>6181</v>
      </c>
    </row>
    <row r="125" spans="1:12" s="8" customFormat="1" ht="102.95" hidden="1" customHeight="1" x14ac:dyDescent="0.2">
      <c r="A125" s="14" t="s">
        <v>6182</v>
      </c>
      <c r="B125" s="15" t="s">
        <v>6183</v>
      </c>
      <c r="C125" s="16" t="s">
        <v>5466</v>
      </c>
      <c r="D125" s="15"/>
      <c r="E125" s="15" t="s">
        <v>6184</v>
      </c>
      <c r="F125" s="14" t="s">
        <v>6185</v>
      </c>
      <c r="G125" s="14" t="s">
        <v>5477</v>
      </c>
      <c r="H125" s="15" t="s">
        <v>6186</v>
      </c>
      <c r="I125" s="14" t="s">
        <v>6187</v>
      </c>
      <c r="J125" s="17">
        <v>43804</v>
      </c>
      <c r="K125" s="16" t="s">
        <v>5452</v>
      </c>
      <c r="L125" s="18" t="s">
        <v>6188</v>
      </c>
    </row>
    <row r="126" spans="1:12" s="8" customFormat="1" ht="142.9" hidden="1" customHeight="1" x14ac:dyDescent="0.2">
      <c r="A126" s="9" t="s">
        <v>6189</v>
      </c>
      <c r="B126" s="10" t="s">
        <v>5638</v>
      </c>
      <c r="C126" s="11" t="s">
        <v>5525</v>
      </c>
      <c r="D126" s="10"/>
      <c r="E126" s="10" t="s">
        <v>6190</v>
      </c>
      <c r="F126" s="10" t="s">
        <v>6191</v>
      </c>
      <c r="G126" s="9" t="s">
        <v>5641</v>
      </c>
      <c r="H126" s="9" t="s">
        <v>6192</v>
      </c>
      <c r="I126" s="10" t="s">
        <v>5643</v>
      </c>
      <c r="J126" s="12">
        <v>43038</v>
      </c>
      <c r="K126" s="11" t="s">
        <v>5452</v>
      </c>
      <c r="L126" s="13" t="s">
        <v>6193</v>
      </c>
    </row>
    <row r="127" spans="1:12" s="8" customFormat="1" ht="102.95" hidden="1" customHeight="1" x14ac:dyDescent="0.2">
      <c r="A127" s="14" t="s">
        <v>6194</v>
      </c>
      <c r="B127" s="15" t="s">
        <v>6195</v>
      </c>
      <c r="C127" s="16" t="s">
        <v>5447</v>
      </c>
      <c r="D127" s="15"/>
      <c r="E127" s="14" t="s">
        <v>6196</v>
      </c>
      <c r="F127" s="15" t="s">
        <v>6197</v>
      </c>
      <c r="G127" s="14" t="s">
        <v>5477</v>
      </c>
      <c r="H127" s="15" t="s">
        <v>6198</v>
      </c>
      <c r="I127" s="14" t="s">
        <v>6199</v>
      </c>
      <c r="J127" s="17">
        <v>42580</v>
      </c>
      <c r="K127" s="16" t="s">
        <v>5452</v>
      </c>
      <c r="L127" s="18" t="s">
        <v>6200</v>
      </c>
    </row>
    <row r="128" spans="1:12" s="8" customFormat="1" ht="102.95" hidden="1" customHeight="1" x14ac:dyDescent="0.2">
      <c r="A128" s="9" t="s">
        <v>6201</v>
      </c>
      <c r="B128" s="10" t="s">
        <v>6169</v>
      </c>
      <c r="C128" s="11" t="s">
        <v>5447</v>
      </c>
      <c r="D128" s="10"/>
      <c r="E128" s="10" t="s">
        <v>5772</v>
      </c>
      <c r="F128" s="10" t="s">
        <v>6202</v>
      </c>
      <c r="G128" s="9" t="s">
        <v>6203</v>
      </c>
      <c r="H128" s="10" t="s">
        <v>6204</v>
      </c>
      <c r="I128" s="9" t="s">
        <v>6205</v>
      </c>
      <c r="J128" s="12">
        <v>43537</v>
      </c>
      <c r="K128" s="11" t="s">
        <v>5452</v>
      </c>
      <c r="L128" s="13" t="s">
        <v>6206</v>
      </c>
    </row>
    <row r="129" spans="1:12" s="8" customFormat="1" ht="122.65" hidden="1" customHeight="1" x14ac:dyDescent="0.2">
      <c r="A129" s="14" t="s">
        <v>6207</v>
      </c>
      <c r="B129" s="15" t="s">
        <v>5496</v>
      </c>
      <c r="C129" s="16" t="s">
        <v>5997</v>
      </c>
      <c r="D129" s="15"/>
      <c r="E129" s="15" t="s">
        <v>5823</v>
      </c>
      <c r="F129" s="15" t="s">
        <v>6208</v>
      </c>
      <c r="G129" s="14" t="s">
        <v>6209</v>
      </c>
      <c r="H129" s="14" t="s">
        <v>6210</v>
      </c>
      <c r="I129" s="14" t="s">
        <v>6211</v>
      </c>
      <c r="J129" s="17">
        <v>41246</v>
      </c>
      <c r="K129" s="16" t="s">
        <v>5452</v>
      </c>
      <c r="L129" s="18" t="s">
        <v>6212</v>
      </c>
    </row>
    <row r="130" spans="1:12" s="8" customFormat="1" ht="102.95" hidden="1" customHeight="1" x14ac:dyDescent="0.2">
      <c r="A130" s="9" t="s">
        <v>6213</v>
      </c>
      <c r="B130" s="10" t="s">
        <v>5540</v>
      </c>
      <c r="C130" s="11" t="s">
        <v>5525</v>
      </c>
      <c r="D130" s="10"/>
      <c r="E130" s="10" t="s">
        <v>6158</v>
      </c>
      <c r="F130" s="10" t="s">
        <v>6214</v>
      </c>
      <c r="G130" s="9" t="s">
        <v>5543</v>
      </c>
      <c r="H130" s="10" t="s">
        <v>6215</v>
      </c>
      <c r="I130" s="9" t="s">
        <v>6216</v>
      </c>
      <c r="J130" s="12">
        <v>44509</v>
      </c>
      <c r="K130" s="11" t="s">
        <v>5452</v>
      </c>
      <c r="L130" s="13" t="s">
        <v>6217</v>
      </c>
    </row>
    <row r="131" spans="1:12" s="8" customFormat="1" ht="122.65" hidden="1" customHeight="1" x14ac:dyDescent="0.2">
      <c r="A131" s="14" t="s">
        <v>6218</v>
      </c>
      <c r="B131" s="15" t="s">
        <v>6219</v>
      </c>
      <c r="C131" s="16" t="s">
        <v>5525</v>
      </c>
      <c r="D131" s="15"/>
      <c r="E131" s="15" t="s">
        <v>6220</v>
      </c>
      <c r="F131" s="15" t="s">
        <v>6221</v>
      </c>
      <c r="G131" s="14" t="s">
        <v>6222</v>
      </c>
      <c r="H131" s="14" t="s">
        <v>6223</v>
      </c>
      <c r="I131" s="14" t="s">
        <v>6224</v>
      </c>
      <c r="J131" s="17">
        <v>41758</v>
      </c>
      <c r="K131" s="16" t="s">
        <v>5452</v>
      </c>
      <c r="L131" s="18" t="s">
        <v>6225</v>
      </c>
    </row>
    <row r="132" spans="1:12" s="8" customFormat="1" ht="92.85" hidden="1" customHeight="1" x14ac:dyDescent="0.2">
      <c r="A132" s="9" t="s">
        <v>6226</v>
      </c>
      <c r="B132" s="10" t="s">
        <v>6195</v>
      </c>
      <c r="C132" s="11" t="s">
        <v>5447</v>
      </c>
      <c r="D132" s="10"/>
      <c r="E132" s="10" t="s">
        <v>6227</v>
      </c>
      <c r="F132" s="10" t="s">
        <v>6228</v>
      </c>
      <c r="G132" s="10" t="s">
        <v>6229</v>
      </c>
      <c r="H132" s="10" t="s">
        <v>6230</v>
      </c>
      <c r="I132" s="10" t="s">
        <v>5684</v>
      </c>
      <c r="J132" s="12">
        <v>42500</v>
      </c>
      <c r="K132" s="11" t="s">
        <v>5452</v>
      </c>
      <c r="L132" s="13" t="s">
        <v>6231</v>
      </c>
    </row>
    <row r="133" spans="1:12" s="8" customFormat="1" ht="132.75" hidden="1" customHeight="1" x14ac:dyDescent="0.2">
      <c r="A133" s="14" t="s">
        <v>6232</v>
      </c>
      <c r="B133" s="15" t="s">
        <v>5540</v>
      </c>
      <c r="C133" s="16" t="s">
        <v>5447</v>
      </c>
      <c r="D133" s="15"/>
      <c r="E133" s="15" t="s">
        <v>6042</v>
      </c>
      <c r="F133" s="15" t="s">
        <v>6233</v>
      </c>
      <c r="G133" s="14" t="s">
        <v>5543</v>
      </c>
      <c r="H133" s="14" t="s">
        <v>6234</v>
      </c>
      <c r="I133" s="14" t="s">
        <v>6235</v>
      </c>
      <c r="J133" s="17">
        <v>44509</v>
      </c>
      <c r="K133" s="16" t="s">
        <v>5452</v>
      </c>
      <c r="L133" s="18" t="s">
        <v>6236</v>
      </c>
    </row>
    <row r="134" spans="1:12" s="8" customFormat="1" ht="102.95" hidden="1" customHeight="1" x14ac:dyDescent="0.2">
      <c r="A134" s="9" t="s">
        <v>6237</v>
      </c>
      <c r="B134" s="10" t="s">
        <v>5524</v>
      </c>
      <c r="C134" s="11" t="s">
        <v>5466</v>
      </c>
      <c r="D134" s="10"/>
      <c r="E134" s="10" t="s">
        <v>5541</v>
      </c>
      <c r="F134" s="10" t="s">
        <v>6238</v>
      </c>
      <c r="G134" s="9" t="s">
        <v>5460</v>
      </c>
      <c r="H134" s="10" t="s">
        <v>6239</v>
      </c>
      <c r="I134" s="10" t="s">
        <v>5479</v>
      </c>
      <c r="J134" s="12">
        <v>44130</v>
      </c>
      <c r="K134" s="11" t="s">
        <v>5452</v>
      </c>
      <c r="L134" s="13" t="s">
        <v>6240</v>
      </c>
    </row>
    <row r="135" spans="1:12" s="8" customFormat="1" ht="142.9" hidden="1" customHeight="1" x14ac:dyDescent="0.2">
      <c r="A135" s="14" t="s">
        <v>6241</v>
      </c>
      <c r="B135" s="15" t="s">
        <v>5835</v>
      </c>
      <c r="C135" s="16" t="s">
        <v>5466</v>
      </c>
      <c r="D135" s="15"/>
      <c r="E135" s="15" t="s">
        <v>6242</v>
      </c>
      <c r="F135" s="15" t="s">
        <v>6243</v>
      </c>
      <c r="G135" s="15" t="s">
        <v>6244</v>
      </c>
      <c r="H135" s="14" t="s">
        <v>6245</v>
      </c>
      <c r="I135" s="14" t="s">
        <v>6246</v>
      </c>
      <c r="J135" s="17">
        <v>41520</v>
      </c>
      <c r="K135" s="16" t="s">
        <v>5452</v>
      </c>
      <c r="L135" s="18" t="s">
        <v>6247</v>
      </c>
    </row>
    <row r="136" spans="1:12" s="8" customFormat="1" ht="112.5" hidden="1" customHeight="1" x14ac:dyDescent="0.2">
      <c r="A136" s="9" t="s">
        <v>6248</v>
      </c>
      <c r="B136" s="10" t="s">
        <v>5638</v>
      </c>
      <c r="C136" s="11" t="s">
        <v>5525</v>
      </c>
      <c r="D136" s="10"/>
      <c r="E136" s="10" t="s">
        <v>5550</v>
      </c>
      <c r="F136" s="10" t="s">
        <v>6249</v>
      </c>
      <c r="G136" s="9" t="s">
        <v>5477</v>
      </c>
      <c r="H136" s="9" t="s">
        <v>6250</v>
      </c>
      <c r="I136" s="9" t="s">
        <v>6251</v>
      </c>
      <c r="J136" s="12">
        <v>43144</v>
      </c>
      <c r="K136" s="11" t="s">
        <v>5452</v>
      </c>
      <c r="L136" s="13" t="s">
        <v>6252</v>
      </c>
    </row>
    <row r="137" spans="1:12" s="8" customFormat="1" ht="102.95" hidden="1" customHeight="1" x14ac:dyDescent="0.2">
      <c r="A137" s="14" t="s">
        <v>6253</v>
      </c>
      <c r="B137" s="15" t="s">
        <v>5847</v>
      </c>
      <c r="C137" s="16" t="s">
        <v>5525</v>
      </c>
      <c r="D137" s="15"/>
      <c r="E137" s="14" t="s">
        <v>6254</v>
      </c>
      <c r="F137" s="14" t="s">
        <v>6255</v>
      </c>
      <c r="G137" s="14" t="s">
        <v>5477</v>
      </c>
      <c r="H137" s="15" t="s">
        <v>6256</v>
      </c>
      <c r="I137" s="15" t="s">
        <v>5451</v>
      </c>
      <c r="J137" s="17">
        <v>42933</v>
      </c>
      <c r="K137" s="16" t="s">
        <v>5452</v>
      </c>
      <c r="L137" s="18" t="s">
        <v>6257</v>
      </c>
    </row>
    <row r="138" spans="1:12" s="8" customFormat="1" ht="112.5" hidden="1" customHeight="1" x14ac:dyDescent="0.2">
      <c r="A138" s="9" t="s">
        <v>6258</v>
      </c>
      <c r="B138" s="10" t="s">
        <v>5455</v>
      </c>
      <c r="C138" s="11" t="s">
        <v>5447</v>
      </c>
      <c r="D138" s="10"/>
      <c r="E138" s="10" t="s">
        <v>6259</v>
      </c>
      <c r="F138" s="9" t="s">
        <v>6260</v>
      </c>
      <c r="G138" s="9" t="s">
        <v>5477</v>
      </c>
      <c r="H138" s="9" t="s">
        <v>6261</v>
      </c>
      <c r="I138" s="10" t="s">
        <v>5451</v>
      </c>
      <c r="J138" s="12">
        <v>42486</v>
      </c>
      <c r="K138" s="11" t="s">
        <v>5452</v>
      </c>
      <c r="L138" s="13" t="s">
        <v>6262</v>
      </c>
    </row>
    <row r="139" spans="1:12" s="8" customFormat="1" ht="112.5" hidden="1" customHeight="1" x14ac:dyDescent="0.2">
      <c r="A139" s="14" t="s">
        <v>6263</v>
      </c>
      <c r="B139" s="15" t="s">
        <v>6219</v>
      </c>
      <c r="C139" s="16" t="s">
        <v>5525</v>
      </c>
      <c r="D139" s="15"/>
      <c r="E139" s="15" t="s">
        <v>6264</v>
      </c>
      <c r="F139" s="15" t="s">
        <v>6265</v>
      </c>
      <c r="G139" s="15"/>
      <c r="H139" s="15" t="s">
        <v>6266</v>
      </c>
      <c r="I139" s="15" t="s">
        <v>6267</v>
      </c>
      <c r="J139" s="17">
        <v>40484</v>
      </c>
      <c r="K139" s="16" t="s">
        <v>5452</v>
      </c>
      <c r="L139" s="18" t="s">
        <v>6268</v>
      </c>
    </row>
    <row r="140" spans="1:12" s="8" customFormat="1" ht="52.7" hidden="1" customHeight="1" x14ac:dyDescent="0.2">
      <c r="A140" s="9" t="s">
        <v>6269</v>
      </c>
      <c r="B140" s="10" t="s">
        <v>5554</v>
      </c>
      <c r="C140" s="11" t="s">
        <v>5525</v>
      </c>
      <c r="D140" s="10"/>
      <c r="E140" s="10" t="s">
        <v>5619</v>
      </c>
      <c r="F140" s="10" t="s">
        <v>6270</v>
      </c>
      <c r="G140" s="10"/>
      <c r="H140" s="10" t="s">
        <v>6271</v>
      </c>
      <c r="I140" s="10" t="s">
        <v>6272</v>
      </c>
      <c r="J140" s="12">
        <v>44306</v>
      </c>
      <c r="K140" s="11" t="s">
        <v>5452</v>
      </c>
      <c r="L140" s="13" t="s">
        <v>6273</v>
      </c>
    </row>
    <row r="141" spans="1:12" s="8" customFormat="1" ht="122.65" hidden="1" customHeight="1" x14ac:dyDescent="0.2">
      <c r="A141" s="14" t="s">
        <v>6274</v>
      </c>
      <c r="B141" s="15" t="s">
        <v>5516</v>
      </c>
      <c r="C141" s="16" t="s">
        <v>5525</v>
      </c>
      <c r="D141" s="15"/>
      <c r="E141" s="14" t="s">
        <v>6275</v>
      </c>
      <c r="F141" s="15" t="s">
        <v>6276</v>
      </c>
      <c r="G141" s="14" t="s">
        <v>5701</v>
      </c>
      <c r="H141" s="14" t="s">
        <v>6277</v>
      </c>
      <c r="I141" s="15" t="s">
        <v>6278</v>
      </c>
      <c r="J141" s="17">
        <v>40490</v>
      </c>
      <c r="K141" s="16" t="s">
        <v>5452</v>
      </c>
      <c r="L141" s="18" t="s">
        <v>6279</v>
      </c>
    </row>
    <row r="142" spans="1:12" s="8" customFormat="1" ht="122.65" hidden="1" customHeight="1" x14ac:dyDescent="0.2">
      <c r="A142" s="9" t="s">
        <v>6280</v>
      </c>
      <c r="B142" s="10" t="s">
        <v>5661</v>
      </c>
      <c r="C142" s="11" t="s">
        <v>5466</v>
      </c>
      <c r="D142" s="10"/>
      <c r="E142" s="10" t="s">
        <v>6281</v>
      </c>
      <c r="F142" s="10" t="s">
        <v>6282</v>
      </c>
      <c r="G142" s="9" t="s">
        <v>6283</v>
      </c>
      <c r="H142" s="9" t="s">
        <v>6284</v>
      </c>
      <c r="I142" s="10" t="s">
        <v>6285</v>
      </c>
      <c r="J142" s="12">
        <v>40438</v>
      </c>
      <c r="K142" s="11" t="s">
        <v>5452</v>
      </c>
      <c r="L142" s="13" t="s">
        <v>6286</v>
      </c>
    </row>
    <row r="143" spans="1:12" s="8" customFormat="1" ht="122.65" hidden="1" customHeight="1" x14ac:dyDescent="0.2">
      <c r="A143" s="14" t="s">
        <v>6287</v>
      </c>
      <c r="B143" s="15" t="s">
        <v>5540</v>
      </c>
      <c r="C143" s="16" t="s">
        <v>5525</v>
      </c>
      <c r="D143" s="15"/>
      <c r="E143" s="15" t="s">
        <v>6288</v>
      </c>
      <c r="F143" s="15" t="s">
        <v>6289</v>
      </c>
      <c r="G143" s="14" t="s">
        <v>5543</v>
      </c>
      <c r="H143" s="14" t="s">
        <v>6290</v>
      </c>
      <c r="I143" s="14" t="s">
        <v>6291</v>
      </c>
      <c r="J143" s="17">
        <v>44509</v>
      </c>
      <c r="K143" s="16" t="s">
        <v>5452</v>
      </c>
      <c r="L143" s="18" t="s">
        <v>6292</v>
      </c>
    </row>
    <row r="144" spans="1:12" s="8" customFormat="1" ht="102.95" hidden="1" customHeight="1" x14ac:dyDescent="0.2">
      <c r="A144" s="9" t="s">
        <v>6293</v>
      </c>
      <c r="B144" s="10" t="s">
        <v>5540</v>
      </c>
      <c r="C144" s="11" t="s">
        <v>5525</v>
      </c>
      <c r="D144" s="10"/>
      <c r="E144" s="10" t="s">
        <v>6288</v>
      </c>
      <c r="F144" s="10" t="s">
        <v>6294</v>
      </c>
      <c r="G144" s="9" t="s">
        <v>5543</v>
      </c>
      <c r="H144" s="10" t="s">
        <v>6295</v>
      </c>
      <c r="I144" s="9" t="s">
        <v>6296</v>
      </c>
      <c r="J144" s="12">
        <v>44509</v>
      </c>
      <c r="K144" s="11" t="s">
        <v>5452</v>
      </c>
      <c r="L144" s="13" t="s">
        <v>6297</v>
      </c>
    </row>
    <row r="145" spans="1:12" s="8" customFormat="1" ht="92.85" hidden="1" customHeight="1" x14ac:dyDescent="0.2">
      <c r="A145" s="14" t="s">
        <v>6298</v>
      </c>
      <c r="B145" s="15" t="s">
        <v>5540</v>
      </c>
      <c r="C145" s="16" t="s">
        <v>5525</v>
      </c>
      <c r="D145" s="15"/>
      <c r="E145" s="14" t="s">
        <v>6299</v>
      </c>
      <c r="F145" s="15" t="s">
        <v>6300</v>
      </c>
      <c r="G145" s="14" t="s">
        <v>5543</v>
      </c>
      <c r="H145" s="15" t="s">
        <v>6301</v>
      </c>
      <c r="I145" s="15" t="s">
        <v>5479</v>
      </c>
      <c r="J145" s="17">
        <v>44509</v>
      </c>
      <c r="K145" s="16" t="s">
        <v>5452</v>
      </c>
      <c r="L145" s="18" t="s">
        <v>6302</v>
      </c>
    </row>
    <row r="146" spans="1:12" s="8" customFormat="1" ht="52.7" hidden="1" customHeight="1" x14ac:dyDescent="0.2">
      <c r="A146" s="9" t="s">
        <v>6303</v>
      </c>
      <c r="B146" s="10" t="s">
        <v>5496</v>
      </c>
      <c r="C146" s="11" t="s">
        <v>5447</v>
      </c>
      <c r="D146" s="10"/>
      <c r="E146" s="10" t="s">
        <v>6304</v>
      </c>
      <c r="F146" s="10" t="s">
        <v>5498</v>
      </c>
      <c r="G146" s="10"/>
      <c r="H146" s="10" t="s">
        <v>6305</v>
      </c>
      <c r="I146" s="10" t="s">
        <v>6306</v>
      </c>
      <c r="J146" s="12">
        <v>41703</v>
      </c>
      <c r="K146" s="11" t="s">
        <v>5452</v>
      </c>
      <c r="L146" s="13" t="s">
        <v>6307</v>
      </c>
    </row>
    <row r="147" spans="1:12" s="8" customFormat="1" ht="132.75" hidden="1" customHeight="1" x14ac:dyDescent="0.2">
      <c r="A147" s="14" t="s">
        <v>6308</v>
      </c>
      <c r="B147" s="15" t="s">
        <v>5496</v>
      </c>
      <c r="C147" s="16" t="s">
        <v>5447</v>
      </c>
      <c r="D147" s="15"/>
      <c r="E147" s="14" t="s">
        <v>6309</v>
      </c>
      <c r="F147" s="15" t="s">
        <v>5498</v>
      </c>
      <c r="G147" s="15"/>
      <c r="H147" s="14" t="s">
        <v>6310</v>
      </c>
      <c r="I147" s="14" t="s">
        <v>6311</v>
      </c>
      <c r="J147" s="17">
        <v>41703</v>
      </c>
      <c r="K147" s="16" t="s">
        <v>5452</v>
      </c>
      <c r="L147" s="18" t="s">
        <v>6312</v>
      </c>
    </row>
    <row r="148" spans="1:12" s="8" customFormat="1" ht="112.5" hidden="1" customHeight="1" x14ac:dyDescent="0.2">
      <c r="A148" s="9" t="s">
        <v>6313</v>
      </c>
      <c r="B148" s="10" t="s">
        <v>5540</v>
      </c>
      <c r="C148" s="11" t="s">
        <v>5525</v>
      </c>
      <c r="D148" s="10"/>
      <c r="E148" s="10" t="s">
        <v>5541</v>
      </c>
      <c r="F148" s="10" t="s">
        <v>6314</v>
      </c>
      <c r="G148" s="9" t="s">
        <v>5543</v>
      </c>
      <c r="H148" s="9" t="s">
        <v>6315</v>
      </c>
      <c r="I148" s="10" t="s">
        <v>5479</v>
      </c>
      <c r="J148" s="12">
        <v>44509</v>
      </c>
      <c r="K148" s="11" t="s">
        <v>5452</v>
      </c>
      <c r="L148" s="13" t="s">
        <v>6316</v>
      </c>
    </row>
    <row r="149" spans="1:12" s="8" customFormat="1" ht="102.95" hidden="1" customHeight="1" x14ac:dyDescent="0.2">
      <c r="A149" s="14" t="s">
        <v>6317</v>
      </c>
      <c r="B149" s="15" t="s">
        <v>6318</v>
      </c>
      <c r="C149" s="16" t="s">
        <v>5525</v>
      </c>
      <c r="D149" s="15"/>
      <c r="E149" s="15" t="s">
        <v>6319</v>
      </c>
      <c r="F149" s="15" t="s">
        <v>6320</v>
      </c>
      <c r="G149" s="14" t="s">
        <v>5477</v>
      </c>
      <c r="H149" s="15" t="s">
        <v>6321</v>
      </c>
      <c r="I149" s="14" t="s">
        <v>6322</v>
      </c>
      <c r="J149" s="17">
        <v>41590</v>
      </c>
      <c r="K149" s="16" t="s">
        <v>5452</v>
      </c>
      <c r="L149" s="18" t="s">
        <v>6323</v>
      </c>
    </row>
    <row r="150" spans="1:12" s="8" customFormat="1" ht="102.95" hidden="1" customHeight="1" x14ac:dyDescent="0.2">
      <c r="A150" s="9" t="s">
        <v>6324</v>
      </c>
      <c r="B150" s="10" t="s">
        <v>6183</v>
      </c>
      <c r="C150" s="11" t="s">
        <v>5787</v>
      </c>
      <c r="D150" s="10"/>
      <c r="E150" s="10" t="s">
        <v>6325</v>
      </c>
      <c r="F150" s="9" t="s">
        <v>6326</v>
      </c>
      <c r="G150" s="9" t="s">
        <v>6327</v>
      </c>
      <c r="H150" s="10" t="s">
        <v>6328</v>
      </c>
      <c r="I150" s="9" t="s">
        <v>6329</v>
      </c>
      <c r="J150" s="12">
        <v>43804</v>
      </c>
      <c r="K150" s="11" t="s">
        <v>5452</v>
      </c>
      <c r="L150" s="13" t="s">
        <v>6330</v>
      </c>
    </row>
    <row r="151" spans="1:12" s="8" customFormat="1" ht="82.7" hidden="1" customHeight="1" x14ac:dyDescent="0.2">
      <c r="A151" s="14" t="s">
        <v>6331</v>
      </c>
      <c r="B151" s="15" t="s">
        <v>5638</v>
      </c>
      <c r="C151" s="16" t="s">
        <v>5525</v>
      </c>
      <c r="D151" s="15"/>
      <c r="E151" s="14" t="s">
        <v>6332</v>
      </c>
      <c r="F151" s="15" t="s">
        <v>6333</v>
      </c>
      <c r="G151" s="15"/>
      <c r="H151" s="15" t="s">
        <v>6334</v>
      </c>
      <c r="I151" s="15" t="s">
        <v>5506</v>
      </c>
      <c r="J151" s="17">
        <v>43054</v>
      </c>
      <c r="K151" s="16" t="s">
        <v>5452</v>
      </c>
      <c r="L151" s="18" t="s">
        <v>6335</v>
      </c>
    </row>
    <row r="152" spans="1:12" s="8" customFormat="1" ht="92.85" hidden="1" customHeight="1" x14ac:dyDescent="0.2">
      <c r="A152" s="9" t="s">
        <v>6336</v>
      </c>
      <c r="B152" s="10" t="s">
        <v>5540</v>
      </c>
      <c r="C152" s="11" t="s">
        <v>5525</v>
      </c>
      <c r="D152" s="10"/>
      <c r="E152" s="9" t="s">
        <v>6337</v>
      </c>
      <c r="F152" s="10" t="s">
        <v>6338</v>
      </c>
      <c r="G152" s="9" t="s">
        <v>5543</v>
      </c>
      <c r="H152" s="10" t="s">
        <v>6339</v>
      </c>
      <c r="I152" s="10" t="s">
        <v>5479</v>
      </c>
      <c r="J152" s="12">
        <v>44509</v>
      </c>
      <c r="K152" s="11" t="s">
        <v>5452</v>
      </c>
      <c r="L152" s="13" t="s">
        <v>6340</v>
      </c>
    </row>
    <row r="153" spans="1:12" s="8" customFormat="1" ht="102.95" hidden="1" customHeight="1" x14ac:dyDescent="0.2">
      <c r="A153" s="14" t="s">
        <v>6341</v>
      </c>
      <c r="B153" s="15" t="s">
        <v>5669</v>
      </c>
      <c r="C153" s="16" t="s">
        <v>5447</v>
      </c>
      <c r="D153" s="15"/>
      <c r="E153" s="15" t="s">
        <v>6342</v>
      </c>
      <c r="F153" s="15" t="s">
        <v>6343</v>
      </c>
      <c r="G153" s="14" t="s">
        <v>5477</v>
      </c>
      <c r="H153" s="15" t="s">
        <v>6344</v>
      </c>
      <c r="I153" s="15" t="s">
        <v>5479</v>
      </c>
      <c r="J153" s="17">
        <v>44564</v>
      </c>
      <c r="K153" s="16" t="s">
        <v>5452</v>
      </c>
      <c r="L153" s="18" t="s">
        <v>6345</v>
      </c>
    </row>
    <row r="154" spans="1:12" s="8" customFormat="1" ht="122.65" hidden="1" customHeight="1" x14ac:dyDescent="0.2">
      <c r="A154" s="9" t="s">
        <v>6346</v>
      </c>
      <c r="B154" s="10" t="s">
        <v>5455</v>
      </c>
      <c r="C154" s="11" t="s">
        <v>5525</v>
      </c>
      <c r="D154" s="10" t="s">
        <v>6347</v>
      </c>
      <c r="E154" s="9" t="s">
        <v>6348</v>
      </c>
      <c r="F154" s="9" t="s">
        <v>6349</v>
      </c>
      <c r="G154" s="9" t="s">
        <v>6350</v>
      </c>
      <c r="H154" s="9" t="s">
        <v>6351</v>
      </c>
      <c r="I154" s="10" t="s">
        <v>6352</v>
      </c>
      <c r="J154" s="12">
        <v>40235</v>
      </c>
      <c r="K154" s="11" t="s">
        <v>5452</v>
      </c>
      <c r="L154" s="13" t="s">
        <v>6353</v>
      </c>
    </row>
    <row r="155" spans="1:12" s="8" customFormat="1" ht="132.75" hidden="1" customHeight="1" x14ac:dyDescent="0.2">
      <c r="A155" s="14" t="s">
        <v>6354</v>
      </c>
      <c r="B155" s="15" t="s">
        <v>5847</v>
      </c>
      <c r="C155" s="16" t="s">
        <v>5525</v>
      </c>
      <c r="D155" s="15"/>
      <c r="E155" s="14" t="s">
        <v>6355</v>
      </c>
      <c r="F155" s="15" t="s">
        <v>6356</v>
      </c>
      <c r="G155" s="14" t="s">
        <v>5850</v>
      </c>
      <c r="H155" s="14" t="s">
        <v>6357</v>
      </c>
      <c r="I155" s="15" t="s">
        <v>5714</v>
      </c>
      <c r="J155" s="17">
        <v>42933</v>
      </c>
      <c r="K155" s="16" t="s">
        <v>5452</v>
      </c>
      <c r="L155" s="18" t="s">
        <v>6358</v>
      </c>
    </row>
    <row r="156" spans="1:12" s="8" customFormat="1" ht="32.450000000000003" hidden="1" customHeight="1" x14ac:dyDescent="0.2">
      <c r="A156" s="9" t="s">
        <v>6359</v>
      </c>
      <c r="B156" s="10" t="s">
        <v>5524</v>
      </c>
      <c r="C156" s="11" t="s">
        <v>5525</v>
      </c>
      <c r="D156" s="10"/>
      <c r="E156" s="10" t="s">
        <v>5541</v>
      </c>
      <c r="F156" s="10" t="s">
        <v>6360</v>
      </c>
      <c r="G156" s="10"/>
      <c r="H156" s="10" t="s">
        <v>6361</v>
      </c>
      <c r="I156" s="10" t="s">
        <v>6352</v>
      </c>
      <c r="J156" s="12">
        <v>43676</v>
      </c>
      <c r="K156" s="11" t="s">
        <v>5452</v>
      </c>
      <c r="L156" s="13" t="s">
        <v>6362</v>
      </c>
    </row>
    <row r="157" spans="1:12" s="8" customFormat="1" ht="122.65" hidden="1" customHeight="1" x14ac:dyDescent="0.2">
      <c r="A157" s="14" t="s">
        <v>6363</v>
      </c>
      <c r="B157" s="15" t="s">
        <v>6169</v>
      </c>
      <c r="C157" s="16" t="s">
        <v>5447</v>
      </c>
      <c r="D157" s="15"/>
      <c r="E157" s="15" t="s">
        <v>5772</v>
      </c>
      <c r="F157" s="15" t="s">
        <v>6364</v>
      </c>
      <c r="G157" s="14" t="s">
        <v>6365</v>
      </c>
      <c r="H157" s="14" t="s">
        <v>6366</v>
      </c>
      <c r="I157" s="14" t="s">
        <v>6367</v>
      </c>
      <c r="J157" s="17">
        <v>43537</v>
      </c>
      <c r="K157" s="16" t="s">
        <v>5452</v>
      </c>
      <c r="L157" s="18" t="s">
        <v>6368</v>
      </c>
    </row>
    <row r="158" spans="1:12" s="8" customFormat="1" ht="102.95" hidden="1" customHeight="1" x14ac:dyDescent="0.2">
      <c r="A158" s="9" t="s">
        <v>6369</v>
      </c>
      <c r="B158" s="10" t="s">
        <v>5638</v>
      </c>
      <c r="C158" s="11" t="s">
        <v>5525</v>
      </c>
      <c r="D158" s="10"/>
      <c r="E158" s="10" t="s">
        <v>6370</v>
      </c>
      <c r="F158" s="10" t="s">
        <v>6371</v>
      </c>
      <c r="G158" s="9" t="s">
        <v>5641</v>
      </c>
      <c r="H158" s="10" t="s">
        <v>6372</v>
      </c>
      <c r="I158" s="10" t="s">
        <v>5643</v>
      </c>
      <c r="J158" s="12">
        <v>43038</v>
      </c>
      <c r="K158" s="11" t="s">
        <v>5452</v>
      </c>
      <c r="L158" s="13" t="s">
        <v>6373</v>
      </c>
    </row>
    <row r="159" spans="1:12" s="8" customFormat="1" ht="112.5" hidden="1" customHeight="1" x14ac:dyDescent="0.2">
      <c r="A159" s="14" t="s">
        <v>6374</v>
      </c>
      <c r="B159" s="15" t="s">
        <v>5605</v>
      </c>
      <c r="C159" s="16" t="s">
        <v>5525</v>
      </c>
      <c r="D159" s="15"/>
      <c r="E159" s="14" t="s">
        <v>6375</v>
      </c>
      <c r="F159" s="15" t="s">
        <v>6376</v>
      </c>
      <c r="G159" s="14" t="s">
        <v>5477</v>
      </c>
      <c r="H159" s="15" t="s">
        <v>6377</v>
      </c>
      <c r="I159" s="14" t="s">
        <v>6378</v>
      </c>
      <c r="J159" s="17">
        <v>42009</v>
      </c>
      <c r="K159" s="16" t="s">
        <v>5452</v>
      </c>
      <c r="L159" s="18" t="s">
        <v>6379</v>
      </c>
    </row>
    <row r="160" spans="1:12" s="8" customFormat="1" ht="132.75" hidden="1" customHeight="1" x14ac:dyDescent="0.2">
      <c r="A160" s="9" t="s">
        <v>6380</v>
      </c>
      <c r="B160" s="10" t="s">
        <v>5496</v>
      </c>
      <c r="C160" s="11" t="s">
        <v>5787</v>
      </c>
      <c r="D160" s="10"/>
      <c r="E160" s="9" t="s">
        <v>6381</v>
      </c>
      <c r="F160" s="10" t="s">
        <v>6382</v>
      </c>
      <c r="G160" s="9" t="s">
        <v>5477</v>
      </c>
      <c r="H160" s="9" t="s">
        <v>6383</v>
      </c>
      <c r="I160" s="10" t="s">
        <v>5451</v>
      </c>
      <c r="J160" s="12">
        <v>42821</v>
      </c>
      <c r="K160" s="11" t="s">
        <v>5452</v>
      </c>
      <c r="L160" s="13" t="s">
        <v>6384</v>
      </c>
    </row>
    <row r="161" spans="1:12" s="8" customFormat="1" ht="142.9" hidden="1" customHeight="1" x14ac:dyDescent="0.2">
      <c r="A161" s="14" t="s">
        <v>6385</v>
      </c>
      <c r="B161" s="15" t="s">
        <v>6386</v>
      </c>
      <c r="C161" s="16" t="s">
        <v>5447</v>
      </c>
      <c r="D161" s="15"/>
      <c r="E161" s="15" t="s">
        <v>6387</v>
      </c>
      <c r="F161" s="15" t="s">
        <v>6388</v>
      </c>
      <c r="G161" s="14" t="s">
        <v>6389</v>
      </c>
      <c r="H161" s="14" t="s">
        <v>6390</v>
      </c>
      <c r="I161" s="15" t="s">
        <v>6285</v>
      </c>
      <c r="J161" s="17">
        <v>40487</v>
      </c>
      <c r="K161" s="16" t="s">
        <v>5452</v>
      </c>
      <c r="L161" s="18" t="s">
        <v>6391</v>
      </c>
    </row>
    <row r="162" spans="1:12" s="8" customFormat="1" ht="122.65" hidden="1" customHeight="1" x14ac:dyDescent="0.2">
      <c r="A162" s="9" t="s">
        <v>6392</v>
      </c>
      <c r="B162" s="10" t="s">
        <v>6219</v>
      </c>
      <c r="C162" s="11" t="s">
        <v>5525</v>
      </c>
      <c r="D162" s="10"/>
      <c r="E162" s="10" t="s">
        <v>6393</v>
      </c>
      <c r="F162" s="10" t="s">
        <v>6394</v>
      </c>
      <c r="G162" s="10"/>
      <c r="H162" s="9" t="s">
        <v>6395</v>
      </c>
      <c r="I162" s="10" t="s">
        <v>5451</v>
      </c>
      <c r="J162" s="12">
        <v>40484</v>
      </c>
      <c r="K162" s="11" t="s">
        <v>5452</v>
      </c>
      <c r="L162" s="13" t="s">
        <v>6396</v>
      </c>
    </row>
    <row r="163" spans="1:12" s="8" customFormat="1" ht="142.9" hidden="1" customHeight="1" x14ac:dyDescent="0.2">
      <c r="A163" s="14" t="s">
        <v>6397</v>
      </c>
      <c r="B163" s="15" t="s">
        <v>5835</v>
      </c>
      <c r="C163" s="16" t="s">
        <v>5525</v>
      </c>
      <c r="D163" s="15"/>
      <c r="E163" s="14" t="s">
        <v>6398</v>
      </c>
      <c r="F163" s="15" t="s">
        <v>6399</v>
      </c>
      <c r="G163" s="14" t="s">
        <v>6400</v>
      </c>
      <c r="H163" s="14" t="s">
        <v>6401</v>
      </c>
      <c r="I163" s="15" t="s">
        <v>6402</v>
      </c>
      <c r="J163" s="17">
        <v>40898</v>
      </c>
      <c r="K163" s="16" t="s">
        <v>5452</v>
      </c>
      <c r="L163" s="18" t="s">
        <v>6403</v>
      </c>
    </row>
    <row r="164" spans="1:12" s="8" customFormat="1" ht="142.9" hidden="1" customHeight="1" x14ac:dyDescent="0.2">
      <c r="A164" s="9" t="s">
        <v>6404</v>
      </c>
      <c r="B164" s="10" t="s">
        <v>6405</v>
      </c>
      <c r="C164" s="11" t="s">
        <v>5447</v>
      </c>
      <c r="D164" s="10"/>
      <c r="E164" s="9" t="s">
        <v>6406</v>
      </c>
      <c r="F164" s="10" t="s">
        <v>6407</v>
      </c>
      <c r="G164" s="9" t="s">
        <v>6408</v>
      </c>
      <c r="H164" s="9" t="s">
        <v>6409</v>
      </c>
      <c r="I164" s="9" t="s">
        <v>6410</v>
      </c>
      <c r="J164" s="12">
        <v>41428</v>
      </c>
      <c r="K164" s="11" t="s">
        <v>5452</v>
      </c>
      <c r="L164" s="13" t="s">
        <v>6411</v>
      </c>
    </row>
    <row r="165" spans="1:12" s="8" customFormat="1" ht="132.75" hidden="1" customHeight="1" x14ac:dyDescent="0.2">
      <c r="A165" s="14" t="s">
        <v>6412</v>
      </c>
      <c r="B165" s="15" t="s">
        <v>5561</v>
      </c>
      <c r="C165" s="16" t="s">
        <v>5525</v>
      </c>
      <c r="D165" s="15"/>
      <c r="E165" s="15" t="s">
        <v>5772</v>
      </c>
      <c r="F165" s="15" t="s">
        <v>6413</v>
      </c>
      <c r="G165" s="15"/>
      <c r="H165" s="14" t="s">
        <v>6414</v>
      </c>
      <c r="I165" s="15" t="s">
        <v>5451</v>
      </c>
      <c r="J165" s="17">
        <v>44244</v>
      </c>
      <c r="K165" s="16" t="s">
        <v>5452</v>
      </c>
      <c r="L165" s="18" t="s">
        <v>6415</v>
      </c>
    </row>
    <row r="166" spans="1:12" s="8" customFormat="1" ht="142.9" hidden="1" customHeight="1" x14ac:dyDescent="0.2">
      <c r="A166" s="9" t="s">
        <v>6416</v>
      </c>
      <c r="B166" s="10" t="s">
        <v>5561</v>
      </c>
      <c r="C166" s="11" t="s">
        <v>5525</v>
      </c>
      <c r="D166" s="10"/>
      <c r="E166" s="10" t="s">
        <v>6417</v>
      </c>
      <c r="F166" s="10" t="s">
        <v>6418</v>
      </c>
      <c r="G166" s="10"/>
      <c r="H166" s="9" t="s">
        <v>6419</v>
      </c>
      <c r="I166" s="10" t="s">
        <v>5451</v>
      </c>
      <c r="J166" s="12">
        <v>44244</v>
      </c>
      <c r="K166" s="11" t="s">
        <v>5452</v>
      </c>
      <c r="L166" s="13" t="s">
        <v>6420</v>
      </c>
    </row>
    <row r="167" spans="1:12" s="8" customFormat="1" ht="52.7" hidden="1" customHeight="1" x14ac:dyDescent="0.2">
      <c r="A167" s="14" t="s">
        <v>6421</v>
      </c>
      <c r="B167" s="15" t="s">
        <v>5561</v>
      </c>
      <c r="C167" s="16" t="s">
        <v>5447</v>
      </c>
      <c r="D167" s="15"/>
      <c r="E167" s="15" t="s">
        <v>6422</v>
      </c>
      <c r="F167" s="15" t="s">
        <v>6423</v>
      </c>
      <c r="G167" s="15"/>
      <c r="H167" s="15" t="s">
        <v>6424</v>
      </c>
      <c r="I167" s="15" t="s">
        <v>5451</v>
      </c>
      <c r="J167" s="17">
        <v>44244</v>
      </c>
      <c r="K167" s="16" t="s">
        <v>5452</v>
      </c>
      <c r="L167" s="18" t="s">
        <v>6425</v>
      </c>
    </row>
    <row r="168" spans="1:12" s="8" customFormat="1" ht="52.7" hidden="1" customHeight="1" x14ac:dyDescent="0.2">
      <c r="A168" s="9" t="s">
        <v>6426</v>
      </c>
      <c r="B168" s="10" t="s">
        <v>5489</v>
      </c>
      <c r="C168" s="11" t="s">
        <v>5525</v>
      </c>
      <c r="D168" s="10"/>
      <c r="E168" s="10" t="s">
        <v>5490</v>
      </c>
      <c r="F168" s="10" t="s">
        <v>6427</v>
      </c>
      <c r="G168" s="10"/>
      <c r="H168" s="10" t="s">
        <v>6428</v>
      </c>
      <c r="I168" s="10" t="s">
        <v>5763</v>
      </c>
      <c r="J168" s="12">
        <v>44314</v>
      </c>
      <c r="K168" s="11" t="s">
        <v>5452</v>
      </c>
      <c r="L168" s="13" t="s">
        <v>6429</v>
      </c>
    </row>
    <row r="169" spans="1:12" s="8" customFormat="1" ht="122.65" hidden="1" customHeight="1" x14ac:dyDescent="0.2">
      <c r="A169" s="14" t="s">
        <v>6430</v>
      </c>
      <c r="B169" s="15" t="s">
        <v>6431</v>
      </c>
      <c r="C169" s="16" t="s">
        <v>5787</v>
      </c>
      <c r="D169" s="15"/>
      <c r="E169" s="15" t="s">
        <v>1483</v>
      </c>
      <c r="F169" s="15" t="s">
        <v>6432</v>
      </c>
      <c r="G169" s="14" t="s">
        <v>5477</v>
      </c>
      <c r="H169" s="14" t="s">
        <v>6433</v>
      </c>
      <c r="I169" s="15" t="s">
        <v>5479</v>
      </c>
      <c r="J169" s="17">
        <v>44064</v>
      </c>
      <c r="K169" s="16" t="s">
        <v>5452</v>
      </c>
      <c r="L169" s="18" t="s">
        <v>6434</v>
      </c>
    </row>
    <row r="170" spans="1:12" s="8" customFormat="1" ht="102.95" hidden="1" customHeight="1" x14ac:dyDescent="0.2">
      <c r="A170" s="9" t="s">
        <v>6435</v>
      </c>
      <c r="B170" s="10" t="s">
        <v>6436</v>
      </c>
      <c r="C170" s="11" t="s">
        <v>5787</v>
      </c>
      <c r="D170" s="10"/>
      <c r="E170" s="9" t="s">
        <v>6437</v>
      </c>
      <c r="F170" s="9" t="s">
        <v>6438</v>
      </c>
      <c r="G170" s="9" t="s">
        <v>6439</v>
      </c>
      <c r="H170" s="10" t="s">
        <v>6440</v>
      </c>
      <c r="I170" s="10" t="s">
        <v>5714</v>
      </c>
      <c r="J170" s="12">
        <v>41050</v>
      </c>
      <c r="K170" s="11" t="s">
        <v>5452</v>
      </c>
      <c r="L170" s="13" t="s">
        <v>6441</v>
      </c>
    </row>
    <row r="171" spans="1:12" s="8" customFormat="1" ht="132.75" hidden="1" customHeight="1" x14ac:dyDescent="0.2">
      <c r="A171" s="14" t="s">
        <v>6442</v>
      </c>
      <c r="B171" s="15" t="s">
        <v>5638</v>
      </c>
      <c r="C171" s="16" t="s">
        <v>5525</v>
      </c>
      <c r="D171" s="15"/>
      <c r="E171" s="15" t="s">
        <v>6443</v>
      </c>
      <c r="F171" s="15" t="s">
        <v>6444</v>
      </c>
      <c r="G171" s="14" t="s">
        <v>5641</v>
      </c>
      <c r="H171" s="14" t="s">
        <v>6445</v>
      </c>
      <c r="I171" s="15" t="s">
        <v>5643</v>
      </c>
      <c r="J171" s="17">
        <v>43038</v>
      </c>
      <c r="K171" s="16" t="s">
        <v>5452</v>
      </c>
      <c r="L171" s="18" t="s">
        <v>6446</v>
      </c>
    </row>
    <row r="172" spans="1:12" s="8" customFormat="1" ht="102.95" hidden="1" customHeight="1" x14ac:dyDescent="0.2">
      <c r="A172" s="9" t="s">
        <v>6447</v>
      </c>
      <c r="B172" s="10" t="s">
        <v>6448</v>
      </c>
      <c r="C172" s="11" t="s">
        <v>5525</v>
      </c>
      <c r="D172" s="10"/>
      <c r="E172" s="10" t="s">
        <v>753</v>
      </c>
      <c r="F172" s="10" t="s">
        <v>6449</v>
      </c>
      <c r="G172" s="9" t="s">
        <v>5477</v>
      </c>
      <c r="H172" s="10" t="s">
        <v>6450</v>
      </c>
      <c r="I172" s="10" t="s">
        <v>5451</v>
      </c>
      <c r="J172" s="12">
        <v>42999</v>
      </c>
      <c r="K172" s="11" t="s">
        <v>5452</v>
      </c>
      <c r="L172" s="13" t="s">
        <v>6451</v>
      </c>
    </row>
    <row r="173" spans="1:12" s="8" customFormat="1" ht="92.85" hidden="1" customHeight="1" x14ac:dyDescent="0.2">
      <c r="A173" s="14" t="s">
        <v>6452</v>
      </c>
      <c r="B173" s="15" t="s">
        <v>5540</v>
      </c>
      <c r="C173" s="16" t="s">
        <v>5525</v>
      </c>
      <c r="D173" s="15"/>
      <c r="E173" s="15" t="s">
        <v>6453</v>
      </c>
      <c r="F173" s="15" t="s">
        <v>6454</v>
      </c>
      <c r="G173" s="14" t="s">
        <v>5543</v>
      </c>
      <c r="H173" s="15" t="s">
        <v>6455</v>
      </c>
      <c r="I173" s="15" t="s">
        <v>5479</v>
      </c>
      <c r="J173" s="17">
        <v>44509</v>
      </c>
      <c r="K173" s="16" t="s">
        <v>5452</v>
      </c>
      <c r="L173" s="18" t="s">
        <v>6456</v>
      </c>
    </row>
    <row r="174" spans="1:12" s="8" customFormat="1" ht="132.75" hidden="1" customHeight="1" x14ac:dyDescent="0.2">
      <c r="A174" s="9" t="s">
        <v>6457</v>
      </c>
      <c r="B174" s="10" t="s">
        <v>5496</v>
      </c>
      <c r="C174" s="11" t="s">
        <v>5466</v>
      </c>
      <c r="D174" s="10"/>
      <c r="E174" s="10" t="s">
        <v>6458</v>
      </c>
      <c r="F174" s="10" t="s">
        <v>6459</v>
      </c>
      <c r="G174" s="9" t="s">
        <v>5477</v>
      </c>
      <c r="H174" s="9" t="s">
        <v>6460</v>
      </c>
      <c r="I174" s="10" t="s">
        <v>5479</v>
      </c>
      <c r="J174" s="12">
        <v>43614</v>
      </c>
      <c r="K174" s="11" t="s">
        <v>5452</v>
      </c>
      <c r="L174" s="13" t="s">
        <v>6461</v>
      </c>
    </row>
    <row r="175" spans="1:12" s="8" customFormat="1" ht="132.75" hidden="1" customHeight="1" x14ac:dyDescent="0.2">
      <c r="A175" s="14" t="s">
        <v>6462</v>
      </c>
      <c r="B175" s="15" t="s">
        <v>5496</v>
      </c>
      <c r="C175" s="16" t="s">
        <v>5482</v>
      </c>
      <c r="D175" s="15"/>
      <c r="E175" s="15" t="s">
        <v>6463</v>
      </c>
      <c r="F175" s="15" t="s">
        <v>6464</v>
      </c>
      <c r="G175" s="14" t="s">
        <v>6465</v>
      </c>
      <c r="H175" s="14" t="s">
        <v>6466</v>
      </c>
      <c r="I175" s="15" t="s">
        <v>5451</v>
      </c>
      <c r="J175" s="17">
        <v>40093</v>
      </c>
      <c r="K175" s="16" t="s">
        <v>5452</v>
      </c>
      <c r="L175" s="18" t="s">
        <v>6467</v>
      </c>
    </row>
    <row r="176" spans="1:12" s="8" customFormat="1" ht="152.44999999999999" hidden="1" customHeight="1" x14ac:dyDescent="0.2">
      <c r="A176" s="9" t="s">
        <v>6468</v>
      </c>
      <c r="B176" s="10" t="s">
        <v>5835</v>
      </c>
      <c r="C176" s="11" t="s">
        <v>5447</v>
      </c>
      <c r="D176" s="10"/>
      <c r="E176" s="9" t="s">
        <v>6469</v>
      </c>
      <c r="F176" s="10" t="s">
        <v>6470</v>
      </c>
      <c r="G176" s="9" t="s">
        <v>6471</v>
      </c>
      <c r="H176" s="9" t="s">
        <v>6472</v>
      </c>
      <c r="I176" s="10" t="s">
        <v>5451</v>
      </c>
      <c r="J176" s="12">
        <v>42412</v>
      </c>
      <c r="K176" s="11" t="s">
        <v>5452</v>
      </c>
      <c r="L176" s="13" t="s">
        <v>6473</v>
      </c>
    </row>
    <row r="177" spans="1:12" s="8" customFormat="1" ht="122.65" hidden="1" customHeight="1" x14ac:dyDescent="0.2">
      <c r="A177" s="14" t="s">
        <v>6474</v>
      </c>
      <c r="B177" s="15" t="s">
        <v>5455</v>
      </c>
      <c r="C177" s="16" t="s">
        <v>5525</v>
      </c>
      <c r="D177" s="15"/>
      <c r="E177" s="15" t="s">
        <v>3875</v>
      </c>
      <c r="F177" s="15" t="s">
        <v>6475</v>
      </c>
      <c r="G177" s="14" t="s">
        <v>6476</v>
      </c>
      <c r="H177" s="14" t="s">
        <v>6477</v>
      </c>
      <c r="I177" s="14" t="s">
        <v>6478</v>
      </c>
      <c r="J177" s="17">
        <v>41600</v>
      </c>
      <c r="K177" s="16" t="s">
        <v>5452</v>
      </c>
      <c r="L177" s="18" t="s">
        <v>6479</v>
      </c>
    </row>
    <row r="178" spans="1:12" s="8" customFormat="1" ht="92.85" hidden="1" customHeight="1" x14ac:dyDescent="0.2">
      <c r="A178" s="9" t="s">
        <v>6480</v>
      </c>
      <c r="B178" s="10" t="s">
        <v>5638</v>
      </c>
      <c r="C178" s="11" t="s">
        <v>5447</v>
      </c>
      <c r="D178" s="10"/>
      <c r="E178" s="10" t="s">
        <v>5680</v>
      </c>
      <c r="F178" s="10" t="s">
        <v>6481</v>
      </c>
      <c r="G178" s="9" t="s">
        <v>6482</v>
      </c>
      <c r="H178" s="10" t="s">
        <v>6483</v>
      </c>
      <c r="I178" s="10" t="s">
        <v>5684</v>
      </c>
      <c r="J178" s="12">
        <v>43266</v>
      </c>
      <c r="K178" s="11" t="s">
        <v>5452</v>
      </c>
      <c r="L178" s="13" t="s">
        <v>6484</v>
      </c>
    </row>
    <row r="179" spans="1:12" s="8" customFormat="1" ht="102.95" hidden="1" customHeight="1" x14ac:dyDescent="0.2">
      <c r="A179" s="14" t="s">
        <v>6485</v>
      </c>
      <c r="B179" s="15" t="s">
        <v>5540</v>
      </c>
      <c r="C179" s="16" t="s">
        <v>5525</v>
      </c>
      <c r="D179" s="15"/>
      <c r="E179" s="14" t="s">
        <v>6486</v>
      </c>
      <c r="F179" s="15" t="s">
        <v>6487</v>
      </c>
      <c r="G179" s="14" t="s">
        <v>5543</v>
      </c>
      <c r="H179" s="15" t="s">
        <v>6488</v>
      </c>
      <c r="I179" s="14" t="s">
        <v>6489</v>
      </c>
      <c r="J179" s="17">
        <v>44509</v>
      </c>
      <c r="K179" s="16" t="s">
        <v>5452</v>
      </c>
      <c r="L179" s="18" t="s">
        <v>6490</v>
      </c>
    </row>
    <row r="180" spans="1:12" s="8" customFormat="1" ht="102.95" hidden="1" customHeight="1" x14ac:dyDescent="0.2">
      <c r="A180" s="9" t="s">
        <v>6491</v>
      </c>
      <c r="B180" s="10" t="s">
        <v>5540</v>
      </c>
      <c r="C180" s="11" t="s">
        <v>5525</v>
      </c>
      <c r="D180" s="10"/>
      <c r="E180" s="10" t="s">
        <v>5541</v>
      </c>
      <c r="F180" s="10" t="s">
        <v>6492</v>
      </c>
      <c r="G180" s="9" t="s">
        <v>5543</v>
      </c>
      <c r="H180" s="10" t="s">
        <v>6493</v>
      </c>
      <c r="I180" s="9" t="s">
        <v>6494</v>
      </c>
      <c r="J180" s="12">
        <v>44509</v>
      </c>
      <c r="K180" s="11" t="s">
        <v>5452</v>
      </c>
      <c r="L180" s="13" t="s">
        <v>6495</v>
      </c>
    </row>
    <row r="181" spans="1:12" s="8" customFormat="1" ht="42.6" hidden="1" customHeight="1" x14ac:dyDescent="0.2">
      <c r="A181" s="14" t="s">
        <v>6496</v>
      </c>
      <c r="B181" s="15" t="s">
        <v>5489</v>
      </c>
      <c r="C181" s="16" t="s">
        <v>5525</v>
      </c>
      <c r="D181" s="15"/>
      <c r="E181" s="15" t="s">
        <v>5541</v>
      </c>
      <c r="F181" s="15" t="s">
        <v>6497</v>
      </c>
      <c r="G181" s="15"/>
      <c r="H181" s="15" t="s">
        <v>6498</v>
      </c>
      <c r="I181" s="15" t="s">
        <v>6499</v>
      </c>
      <c r="J181" s="17">
        <v>44314</v>
      </c>
      <c r="K181" s="16" t="s">
        <v>5452</v>
      </c>
      <c r="L181" s="18" t="s">
        <v>6500</v>
      </c>
    </row>
    <row r="182" spans="1:12" s="8" customFormat="1" ht="112.5" hidden="1" customHeight="1" x14ac:dyDescent="0.2">
      <c r="A182" s="9" t="s">
        <v>6501</v>
      </c>
      <c r="B182" s="10" t="s">
        <v>6502</v>
      </c>
      <c r="C182" s="11" t="s">
        <v>5525</v>
      </c>
      <c r="D182" s="10"/>
      <c r="E182" s="10" t="s">
        <v>6417</v>
      </c>
      <c r="F182" s="10" t="s">
        <v>6503</v>
      </c>
      <c r="G182" s="9" t="s">
        <v>5460</v>
      </c>
      <c r="H182" s="9" t="s">
        <v>6504</v>
      </c>
      <c r="I182" s="9" t="s">
        <v>6505</v>
      </c>
      <c r="J182" s="12">
        <v>43959</v>
      </c>
      <c r="K182" s="11" t="s">
        <v>5452</v>
      </c>
      <c r="L182" s="13" t="s">
        <v>6506</v>
      </c>
    </row>
    <row r="183" spans="1:12" s="8" customFormat="1" ht="132.75" hidden="1" customHeight="1" x14ac:dyDescent="0.2">
      <c r="A183" s="14" t="s">
        <v>6507</v>
      </c>
      <c r="B183" s="15" t="s">
        <v>5605</v>
      </c>
      <c r="C183" s="16" t="s">
        <v>5525</v>
      </c>
      <c r="D183" s="15"/>
      <c r="E183" s="14" t="s">
        <v>6375</v>
      </c>
      <c r="F183" s="15" t="s">
        <v>6508</v>
      </c>
      <c r="G183" s="14" t="s">
        <v>5477</v>
      </c>
      <c r="H183" s="14" t="s">
        <v>6509</v>
      </c>
      <c r="I183" s="14" t="s">
        <v>6510</v>
      </c>
      <c r="J183" s="17">
        <v>42009</v>
      </c>
      <c r="K183" s="16" t="s">
        <v>5452</v>
      </c>
      <c r="L183" s="18" t="s">
        <v>6511</v>
      </c>
    </row>
    <row r="184" spans="1:12" s="8" customFormat="1" ht="132.75" hidden="1" customHeight="1" x14ac:dyDescent="0.2">
      <c r="A184" s="9" t="s">
        <v>6512</v>
      </c>
      <c r="B184" s="10" t="s">
        <v>5561</v>
      </c>
      <c r="C184" s="11" t="s">
        <v>5525</v>
      </c>
      <c r="D184" s="10"/>
      <c r="E184" s="10" t="s">
        <v>6513</v>
      </c>
      <c r="F184" s="10" t="s">
        <v>6514</v>
      </c>
      <c r="G184" s="10"/>
      <c r="H184" s="9" t="s">
        <v>6515</v>
      </c>
      <c r="I184" s="9" t="s">
        <v>6516</v>
      </c>
      <c r="J184" s="12">
        <v>44244</v>
      </c>
      <c r="K184" s="11" t="s">
        <v>5452</v>
      </c>
      <c r="L184" s="13" t="s">
        <v>6517</v>
      </c>
    </row>
    <row r="185" spans="1:12" s="8" customFormat="1" ht="122.65" hidden="1" customHeight="1" x14ac:dyDescent="0.2">
      <c r="A185" s="14" t="s">
        <v>6518</v>
      </c>
      <c r="B185" s="15" t="s">
        <v>5598</v>
      </c>
      <c r="C185" s="16" t="s">
        <v>5997</v>
      </c>
      <c r="D185" s="15"/>
      <c r="E185" s="14" t="s">
        <v>6519</v>
      </c>
      <c r="F185" s="15" t="s">
        <v>6520</v>
      </c>
      <c r="G185" s="14" t="s">
        <v>6521</v>
      </c>
      <c r="H185" s="14" t="s">
        <v>6522</v>
      </c>
      <c r="I185" s="14" t="s">
        <v>6523</v>
      </c>
      <c r="J185" s="17">
        <v>44400</v>
      </c>
      <c r="K185" s="16" t="s">
        <v>5452</v>
      </c>
      <c r="L185" s="18" t="s">
        <v>6524</v>
      </c>
    </row>
    <row r="186" spans="1:12" s="8" customFormat="1" ht="102.95" hidden="1" customHeight="1" x14ac:dyDescent="0.2">
      <c r="A186" s="9" t="s">
        <v>6525</v>
      </c>
      <c r="B186" s="10" t="s">
        <v>6502</v>
      </c>
      <c r="C186" s="11" t="s">
        <v>5525</v>
      </c>
      <c r="D186" s="10"/>
      <c r="E186" s="10" t="s">
        <v>6526</v>
      </c>
      <c r="F186" s="10" t="s">
        <v>6527</v>
      </c>
      <c r="G186" s="9" t="s">
        <v>5460</v>
      </c>
      <c r="H186" s="10" t="s">
        <v>6528</v>
      </c>
      <c r="I186" s="9" t="s">
        <v>6529</v>
      </c>
      <c r="J186" s="12">
        <v>43959</v>
      </c>
      <c r="K186" s="11" t="s">
        <v>5452</v>
      </c>
      <c r="L186" s="13" t="s">
        <v>6530</v>
      </c>
    </row>
    <row r="187" spans="1:12" s="8" customFormat="1" ht="112.5" hidden="1" customHeight="1" x14ac:dyDescent="0.2">
      <c r="A187" s="14" t="s">
        <v>6531</v>
      </c>
      <c r="B187" s="15" t="s">
        <v>5540</v>
      </c>
      <c r="C187" s="16" t="s">
        <v>5525</v>
      </c>
      <c r="D187" s="15"/>
      <c r="E187" s="15" t="s">
        <v>555</v>
      </c>
      <c r="F187" s="15" t="s">
        <v>6532</v>
      </c>
      <c r="G187" s="14" t="s">
        <v>5543</v>
      </c>
      <c r="H187" s="15" t="s">
        <v>6533</v>
      </c>
      <c r="I187" s="14" t="s">
        <v>6534</v>
      </c>
      <c r="J187" s="17">
        <v>44509</v>
      </c>
      <c r="K187" s="16" t="s">
        <v>5452</v>
      </c>
      <c r="L187" s="18" t="s">
        <v>6535</v>
      </c>
    </row>
    <row r="188" spans="1:12" s="8" customFormat="1" ht="102.95" hidden="1" customHeight="1" x14ac:dyDescent="0.2">
      <c r="A188" s="9" t="s">
        <v>6536</v>
      </c>
      <c r="B188" s="10" t="s">
        <v>5618</v>
      </c>
      <c r="C188" s="11" t="s">
        <v>5447</v>
      </c>
      <c r="D188" s="10"/>
      <c r="E188" s="10" t="s">
        <v>5541</v>
      </c>
      <c r="F188" s="10" t="s">
        <v>6537</v>
      </c>
      <c r="G188" s="9" t="s">
        <v>5477</v>
      </c>
      <c r="H188" s="10" t="s">
        <v>6538</v>
      </c>
      <c r="I188" s="10" t="s">
        <v>5506</v>
      </c>
      <c r="J188" s="12">
        <v>43727</v>
      </c>
      <c r="K188" s="11" t="s">
        <v>5452</v>
      </c>
      <c r="L188" s="13" t="s">
        <v>6539</v>
      </c>
    </row>
    <row r="189" spans="1:12" s="8" customFormat="1" ht="92.85" hidden="1" customHeight="1" x14ac:dyDescent="0.2">
      <c r="A189" s="14" t="s">
        <v>6540</v>
      </c>
      <c r="B189" s="15" t="s">
        <v>5540</v>
      </c>
      <c r="C189" s="16" t="s">
        <v>5525</v>
      </c>
      <c r="D189" s="15"/>
      <c r="E189" s="15" t="s">
        <v>555</v>
      </c>
      <c r="F189" s="15" t="s">
        <v>6541</v>
      </c>
      <c r="G189" s="14" t="s">
        <v>5543</v>
      </c>
      <c r="H189" s="15" t="s">
        <v>6542</v>
      </c>
      <c r="I189" s="15" t="s">
        <v>5479</v>
      </c>
      <c r="J189" s="17">
        <v>44509</v>
      </c>
      <c r="K189" s="16" t="s">
        <v>5452</v>
      </c>
      <c r="L189" s="18" t="s">
        <v>6543</v>
      </c>
    </row>
    <row r="190" spans="1:12" s="8" customFormat="1" ht="122.65" hidden="1" customHeight="1" x14ac:dyDescent="0.2">
      <c r="A190" s="9" t="s">
        <v>6544</v>
      </c>
      <c r="B190" s="10" t="s">
        <v>5638</v>
      </c>
      <c r="C190" s="11" t="s">
        <v>5525</v>
      </c>
      <c r="D190" s="10"/>
      <c r="E190" s="9" t="s">
        <v>6545</v>
      </c>
      <c r="F190" s="10" t="s">
        <v>6546</v>
      </c>
      <c r="G190" s="9" t="s">
        <v>5477</v>
      </c>
      <c r="H190" s="9" t="s">
        <v>6547</v>
      </c>
      <c r="I190" s="10" t="s">
        <v>5506</v>
      </c>
      <c r="J190" s="12">
        <v>43054</v>
      </c>
      <c r="K190" s="11" t="s">
        <v>5452</v>
      </c>
      <c r="L190" s="13" t="s">
        <v>6548</v>
      </c>
    </row>
    <row r="191" spans="1:12" s="8" customFormat="1" ht="132.75" hidden="1" customHeight="1" x14ac:dyDescent="0.2">
      <c r="A191" s="14" t="s">
        <v>6549</v>
      </c>
      <c r="B191" s="15" t="s">
        <v>5516</v>
      </c>
      <c r="C191" s="16" t="s">
        <v>5997</v>
      </c>
      <c r="D191" s="15"/>
      <c r="E191" s="14" t="s">
        <v>6550</v>
      </c>
      <c r="F191" s="15" t="s">
        <v>6551</v>
      </c>
      <c r="G191" s="14" t="s">
        <v>6552</v>
      </c>
      <c r="H191" s="14" t="s">
        <v>6553</v>
      </c>
      <c r="I191" s="15" t="s">
        <v>6554</v>
      </c>
      <c r="J191" s="17">
        <v>40861</v>
      </c>
      <c r="K191" s="16" t="s">
        <v>5452</v>
      </c>
      <c r="L191" s="18" t="s">
        <v>6555</v>
      </c>
    </row>
    <row r="192" spans="1:12" s="8" customFormat="1" ht="112.5" hidden="1" customHeight="1" x14ac:dyDescent="0.2">
      <c r="A192" s="9" t="s">
        <v>6556</v>
      </c>
      <c r="B192" s="10" t="s">
        <v>6169</v>
      </c>
      <c r="C192" s="11" t="s">
        <v>5447</v>
      </c>
      <c r="D192" s="10"/>
      <c r="E192" s="10" t="s">
        <v>5772</v>
      </c>
      <c r="F192" s="10" t="s">
        <v>6557</v>
      </c>
      <c r="G192" s="9" t="s">
        <v>6558</v>
      </c>
      <c r="H192" s="10" t="s">
        <v>6559</v>
      </c>
      <c r="I192" s="9" t="s">
        <v>6560</v>
      </c>
      <c r="J192" s="12">
        <v>43537</v>
      </c>
      <c r="K192" s="11" t="s">
        <v>5452</v>
      </c>
      <c r="L192" s="13" t="s">
        <v>6561</v>
      </c>
    </row>
    <row r="193" spans="1:12" s="8" customFormat="1" ht="122.65" hidden="1" customHeight="1" x14ac:dyDescent="0.2">
      <c r="A193" s="14" t="s">
        <v>6562</v>
      </c>
      <c r="B193" s="15" t="s">
        <v>6169</v>
      </c>
      <c r="C193" s="16" t="s">
        <v>5447</v>
      </c>
      <c r="D193" s="15"/>
      <c r="E193" s="15" t="s">
        <v>5772</v>
      </c>
      <c r="F193" s="15" t="s">
        <v>6563</v>
      </c>
      <c r="G193" s="14" t="s">
        <v>6564</v>
      </c>
      <c r="H193" s="14" t="s">
        <v>6565</v>
      </c>
      <c r="I193" s="14" t="s">
        <v>6560</v>
      </c>
      <c r="J193" s="17">
        <v>43537</v>
      </c>
      <c r="K193" s="16" t="s">
        <v>5452</v>
      </c>
      <c r="L193" s="18" t="s">
        <v>6566</v>
      </c>
    </row>
    <row r="194" spans="1:12" s="8" customFormat="1" ht="132.75" hidden="1" customHeight="1" x14ac:dyDescent="0.2">
      <c r="A194" s="9" t="s">
        <v>6567</v>
      </c>
      <c r="B194" s="10" t="s">
        <v>5598</v>
      </c>
      <c r="C194" s="11" t="s">
        <v>5525</v>
      </c>
      <c r="D194" s="10"/>
      <c r="E194" s="10" t="s">
        <v>2972</v>
      </c>
      <c r="F194" s="10" t="s">
        <v>6568</v>
      </c>
      <c r="G194" s="9" t="s">
        <v>6569</v>
      </c>
      <c r="H194" s="9" t="s">
        <v>6570</v>
      </c>
      <c r="I194" s="9" t="s">
        <v>6571</v>
      </c>
      <c r="J194" s="12">
        <v>41627</v>
      </c>
      <c r="K194" s="11" t="s">
        <v>5452</v>
      </c>
      <c r="L194" s="13" t="s">
        <v>6572</v>
      </c>
    </row>
    <row r="195" spans="1:12" s="8" customFormat="1" ht="112.5" hidden="1" customHeight="1" x14ac:dyDescent="0.2">
      <c r="A195" s="14" t="s">
        <v>6573</v>
      </c>
      <c r="B195" s="15" t="s">
        <v>5540</v>
      </c>
      <c r="C195" s="16" t="s">
        <v>5466</v>
      </c>
      <c r="D195" s="15"/>
      <c r="E195" s="15" t="s">
        <v>5541</v>
      </c>
      <c r="F195" s="15" t="s">
        <v>6574</v>
      </c>
      <c r="G195" s="14" t="s">
        <v>6575</v>
      </c>
      <c r="H195" s="15" t="s">
        <v>6576</v>
      </c>
      <c r="I195" s="14" t="s">
        <v>6577</v>
      </c>
      <c r="J195" s="17">
        <v>44509</v>
      </c>
      <c r="K195" s="16" t="s">
        <v>5452</v>
      </c>
      <c r="L195" s="18" t="s">
        <v>6578</v>
      </c>
    </row>
    <row r="196" spans="1:12" s="8" customFormat="1" ht="112.5" hidden="1" customHeight="1" x14ac:dyDescent="0.2">
      <c r="A196" s="9" t="s">
        <v>6579</v>
      </c>
      <c r="B196" s="10" t="s">
        <v>5592</v>
      </c>
      <c r="C196" s="11" t="s">
        <v>5525</v>
      </c>
      <c r="D196" s="10"/>
      <c r="E196" s="10" t="s">
        <v>6580</v>
      </c>
      <c r="F196" s="10" t="s">
        <v>6581</v>
      </c>
      <c r="G196" s="9" t="s">
        <v>5633</v>
      </c>
      <c r="H196" s="10" t="s">
        <v>6582</v>
      </c>
      <c r="I196" s="9" t="s">
        <v>6583</v>
      </c>
      <c r="J196" s="12">
        <v>43538</v>
      </c>
      <c r="K196" s="11" t="s">
        <v>5452</v>
      </c>
      <c r="L196" s="13" t="s">
        <v>6584</v>
      </c>
    </row>
    <row r="197" spans="1:12" s="8" customFormat="1" ht="102.95" hidden="1" customHeight="1" x14ac:dyDescent="0.2">
      <c r="A197" s="14" t="s">
        <v>6585</v>
      </c>
      <c r="B197" s="15" t="s">
        <v>5605</v>
      </c>
      <c r="C197" s="16" t="s">
        <v>5525</v>
      </c>
      <c r="D197" s="15"/>
      <c r="E197" s="15" t="s">
        <v>6586</v>
      </c>
      <c r="F197" s="15" t="s">
        <v>6587</v>
      </c>
      <c r="G197" s="14" t="s">
        <v>6588</v>
      </c>
      <c r="H197" s="15" t="s">
        <v>6589</v>
      </c>
      <c r="I197" s="15" t="s">
        <v>6590</v>
      </c>
      <c r="J197" s="17">
        <v>41457</v>
      </c>
      <c r="K197" s="16" t="s">
        <v>5452</v>
      </c>
      <c r="L197" s="18" t="s">
        <v>6591</v>
      </c>
    </row>
    <row r="198" spans="1:12" s="8" customFormat="1" ht="92.85" hidden="1" customHeight="1" x14ac:dyDescent="0.2">
      <c r="A198" s="9" t="s">
        <v>6592</v>
      </c>
      <c r="B198" s="10" t="s">
        <v>5496</v>
      </c>
      <c r="C198" s="11" t="s">
        <v>5447</v>
      </c>
      <c r="D198" s="10"/>
      <c r="E198" s="10" t="s">
        <v>6593</v>
      </c>
      <c r="F198" s="10" t="s">
        <v>5498</v>
      </c>
      <c r="G198" s="10"/>
      <c r="H198" s="10" t="s">
        <v>6594</v>
      </c>
      <c r="I198" s="10"/>
      <c r="J198" s="12">
        <v>41703</v>
      </c>
      <c r="K198" s="11" t="s">
        <v>5452</v>
      </c>
      <c r="L198" s="13" t="s">
        <v>6595</v>
      </c>
    </row>
    <row r="199" spans="1:12" s="8" customFormat="1" ht="102.95" hidden="1" customHeight="1" x14ac:dyDescent="0.2">
      <c r="A199" s="14" t="s">
        <v>6596</v>
      </c>
      <c r="B199" s="15" t="s">
        <v>5989</v>
      </c>
      <c r="C199" s="16" t="s">
        <v>5525</v>
      </c>
      <c r="D199" s="15"/>
      <c r="E199" s="14" t="s">
        <v>6597</v>
      </c>
      <c r="F199" s="14" t="s">
        <v>6598</v>
      </c>
      <c r="G199" s="14" t="s">
        <v>5460</v>
      </c>
      <c r="H199" s="15" t="s">
        <v>6599</v>
      </c>
      <c r="I199" s="14" t="s">
        <v>6600</v>
      </c>
      <c r="J199" s="17">
        <v>44225</v>
      </c>
      <c r="K199" s="16" t="s">
        <v>5452</v>
      </c>
      <c r="L199" s="18" t="s">
        <v>6601</v>
      </c>
    </row>
    <row r="200" spans="1:12" s="8" customFormat="1" ht="132.75" hidden="1" customHeight="1" x14ac:dyDescent="0.2">
      <c r="A200" s="9" t="s">
        <v>6602</v>
      </c>
      <c r="B200" s="10" t="s">
        <v>5455</v>
      </c>
      <c r="C200" s="11" t="s">
        <v>5525</v>
      </c>
      <c r="D200" s="10"/>
      <c r="E200" s="10" t="s">
        <v>3875</v>
      </c>
      <c r="F200" s="10" t="s">
        <v>6603</v>
      </c>
      <c r="G200" s="9" t="s">
        <v>6604</v>
      </c>
      <c r="H200" s="9" t="s">
        <v>6605</v>
      </c>
      <c r="I200" s="9" t="s">
        <v>6606</v>
      </c>
      <c r="J200" s="12">
        <v>41600</v>
      </c>
      <c r="K200" s="11" t="s">
        <v>5452</v>
      </c>
      <c r="L200" s="13" t="s">
        <v>6607</v>
      </c>
    </row>
    <row r="201" spans="1:12" s="8" customFormat="1" ht="142.9" hidden="1" customHeight="1" x14ac:dyDescent="0.2">
      <c r="A201" s="14" t="s">
        <v>6608</v>
      </c>
      <c r="B201" s="15" t="s">
        <v>5835</v>
      </c>
      <c r="C201" s="16" t="s">
        <v>5466</v>
      </c>
      <c r="D201" s="15"/>
      <c r="E201" s="15" t="s">
        <v>6609</v>
      </c>
      <c r="F201" s="15" t="s">
        <v>6610</v>
      </c>
      <c r="G201" s="14" t="s">
        <v>5477</v>
      </c>
      <c r="H201" s="14" t="s">
        <v>6611</v>
      </c>
      <c r="I201" s="15" t="s">
        <v>5506</v>
      </c>
      <c r="J201" s="17">
        <v>42835</v>
      </c>
      <c r="K201" s="16" t="s">
        <v>5452</v>
      </c>
      <c r="L201" s="18" t="s">
        <v>6612</v>
      </c>
    </row>
    <row r="202" spans="1:12" s="8" customFormat="1" ht="132.75" hidden="1" customHeight="1" x14ac:dyDescent="0.2">
      <c r="A202" s="9" t="s">
        <v>6613</v>
      </c>
      <c r="B202" s="10" t="s">
        <v>6614</v>
      </c>
      <c r="C202" s="11" t="s">
        <v>5466</v>
      </c>
      <c r="D202" s="10"/>
      <c r="E202" s="10" t="s">
        <v>6615</v>
      </c>
      <c r="F202" s="10" t="s">
        <v>6616</v>
      </c>
      <c r="G202" s="9" t="s">
        <v>5850</v>
      </c>
      <c r="H202" s="9" t="s">
        <v>6617</v>
      </c>
      <c r="I202" s="10" t="s">
        <v>6618</v>
      </c>
      <c r="J202" s="12">
        <v>42716</v>
      </c>
      <c r="K202" s="11" t="s">
        <v>5452</v>
      </c>
      <c r="L202" s="13" t="s">
        <v>6619</v>
      </c>
    </row>
    <row r="203" spans="1:12" s="8" customFormat="1" ht="132.75" hidden="1" customHeight="1" x14ac:dyDescent="0.2">
      <c r="A203" s="14" t="s">
        <v>6620</v>
      </c>
      <c r="B203" s="15" t="s">
        <v>5835</v>
      </c>
      <c r="C203" s="16" t="s">
        <v>5466</v>
      </c>
      <c r="D203" s="15"/>
      <c r="E203" s="15" t="s">
        <v>6621</v>
      </c>
      <c r="F203" s="14" t="s">
        <v>6622</v>
      </c>
      <c r="G203" s="15" t="s">
        <v>6244</v>
      </c>
      <c r="H203" s="14" t="s">
        <v>6623</v>
      </c>
      <c r="I203" s="14" t="s">
        <v>6624</v>
      </c>
      <c r="J203" s="17">
        <v>43028</v>
      </c>
      <c r="K203" s="16" t="s">
        <v>5452</v>
      </c>
      <c r="L203" s="18" t="s">
        <v>6625</v>
      </c>
    </row>
    <row r="204" spans="1:12" s="8" customFormat="1" ht="132.75" hidden="1" customHeight="1" x14ac:dyDescent="0.2">
      <c r="A204" s="9" t="s">
        <v>6626</v>
      </c>
      <c r="B204" s="10" t="s">
        <v>5605</v>
      </c>
      <c r="C204" s="11" t="s">
        <v>5447</v>
      </c>
      <c r="D204" s="10"/>
      <c r="E204" s="9" t="s">
        <v>6375</v>
      </c>
      <c r="F204" s="10" t="s">
        <v>6627</v>
      </c>
      <c r="G204" s="9" t="s">
        <v>5477</v>
      </c>
      <c r="H204" s="9" t="s">
        <v>6628</v>
      </c>
      <c r="I204" s="9" t="s">
        <v>6629</v>
      </c>
      <c r="J204" s="12">
        <v>42009</v>
      </c>
      <c r="K204" s="11" t="s">
        <v>5452</v>
      </c>
      <c r="L204" s="13" t="s">
        <v>6630</v>
      </c>
    </row>
    <row r="205" spans="1:12" s="8" customFormat="1" ht="122.65" hidden="1" customHeight="1" x14ac:dyDescent="0.2">
      <c r="A205" s="14" t="s">
        <v>6631</v>
      </c>
      <c r="B205" s="15" t="s">
        <v>5605</v>
      </c>
      <c r="C205" s="16" t="s">
        <v>5447</v>
      </c>
      <c r="D205" s="15"/>
      <c r="E205" s="14" t="s">
        <v>6375</v>
      </c>
      <c r="F205" s="15" t="s">
        <v>6632</v>
      </c>
      <c r="G205" s="14" t="s">
        <v>5477</v>
      </c>
      <c r="H205" s="14" t="s">
        <v>6633</v>
      </c>
      <c r="I205" s="14" t="s">
        <v>6634</v>
      </c>
      <c r="J205" s="17">
        <v>42009</v>
      </c>
      <c r="K205" s="16" t="s">
        <v>5452</v>
      </c>
      <c r="L205" s="18" t="s">
        <v>6635</v>
      </c>
    </row>
    <row r="206" spans="1:12" s="8" customFormat="1" ht="122.65" hidden="1" customHeight="1" x14ac:dyDescent="0.2">
      <c r="A206" s="9" t="s">
        <v>6636</v>
      </c>
      <c r="B206" s="10" t="s">
        <v>5455</v>
      </c>
      <c r="C206" s="11" t="s">
        <v>5525</v>
      </c>
      <c r="D206" s="10"/>
      <c r="E206" s="10" t="s">
        <v>6325</v>
      </c>
      <c r="F206" s="10" t="s">
        <v>6637</v>
      </c>
      <c r="G206" s="9" t="s">
        <v>6638</v>
      </c>
      <c r="H206" s="9" t="s">
        <v>6639</v>
      </c>
      <c r="I206" s="9" t="s">
        <v>6640</v>
      </c>
      <c r="J206" s="12">
        <v>41600</v>
      </c>
      <c r="K206" s="11" t="s">
        <v>5452</v>
      </c>
      <c r="L206" s="13" t="s">
        <v>6641</v>
      </c>
    </row>
    <row r="207" spans="1:12" s="8" customFormat="1" ht="122.65" hidden="1" customHeight="1" x14ac:dyDescent="0.2">
      <c r="A207" s="14" t="s">
        <v>6642</v>
      </c>
      <c r="B207" s="15" t="s">
        <v>5561</v>
      </c>
      <c r="C207" s="16" t="s">
        <v>5525</v>
      </c>
      <c r="D207" s="15"/>
      <c r="E207" s="15" t="s">
        <v>6643</v>
      </c>
      <c r="F207" s="15" t="s">
        <v>6644</v>
      </c>
      <c r="G207" s="15"/>
      <c r="H207" s="15" t="s">
        <v>6645</v>
      </c>
      <c r="I207" s="15"/>
      <c r="J207" s="17">
        <v>44244</v>
      </c>
      <c r="K207" s="16" t="s">
        <v>5452</v>
      </c>
      <c r="L207" s="18" t="s">
        <v>6646</v>
      </c>
    </row>
    <row r="208" spans="1:12" s="8" customFormat="1" ht="32.450000000000003" hidden="1" customHeight="1" x14ac:dyDescent="0.2">
      <c r="A208" s="9" t="s">
        <v>6647</v>
      </c>
      <c r="B208" s="10" t="s">
        <v>6195</v>
      </c>
      <c r="C208" s="11" t="s">
        <v>5525</v>
      </c>
      <c r="D208" s="10"/>
      <c r="E208" s="10" t="s">
        <v>555</v>
      </c>
      <c r="F208" s="10" t="s">
        <v>6648</v>
      </c>
      <c r="G208" s="10"/>
      <c r="H208" s="10" t="s">
        <v>6649</v>
      </c>
      <c r="I208" s="10" t="s">
        <v>5451</v>
      </c>
      <c r="J208" s="12">
        <v>43311</v>
      </c>
      <c r="K208" s="11" t="s">
        <v>5452</v>
      </c>
      <c r="L208" s="13" t="s">
        <v>6650</v>
      </c>
    </row>
    <row r="209" spans="1:12" s="8" customFormat="1" ht="142.9" hidden="1" customHeight="1" x14ac:dyDescent="0.2">
      <c r="A209" s="14" t="s">
        <v>6651</v>
      </c>
      <c r="B209" s="15" t="s">
        <v>5766</v>
      </c>
      <c r="C209" s="16" t="s">
        <v>5447</v>
      </c>
      <c r="D209" s="15"/>
      <c r="E209" s="14" t="s">
        <v>6652</v>
      </c>
      <c r="F209" s="14" t="s">
        <v>6653</v>
      </c>
      <c r="G209" s="14" t="s">
        <v>6654</v>
      </c>
      <c r="H209" s="14" t="s">
        <v>6655</v>
      </c>
      <c r="I209" s="14" t="s">
        <v>6656</v>
      </c>
      <c r="J209" s="17">
        <v>42669</v>
      </c>
      <c r="K209" s="16" t="s">
        <v>5452</v>
      </c>
      <c r="L209" s="18" t="s">
        <v>6657</v>
      </c>
    </row>
    <row r="210" spans="1:12" s="8" customFormat="1" ht="122.65" hidden="1" customHeight="1" x14ac:dyDescent="0.2">
      <c r="A210" s="9" t="s">
        <v>6658</v>
      </c>
      <c r="B210" s="10" t="s">
        <v>5561</v>
      </c>
      <c r="C210" s="11" t="s">
        <v>5525</v>
      </c>
      <c r="D210" s="10"/>
      <c r="E210" s="10" t="s">
        <v>5772</v>
      </c>
      <c r="F210" s="10" t="s">
        <v>6659</v>
      </c>
      <c r="G210" s="10"/>
      <c r="H210" s="9" t="s">
        <v>6660</v>
      </c>
      <c r="I210" s="10"/>
      <c r="J210" s="12">
        <v>44244</v>
      </c>
      <c r="K210" s="11" t="s">
        <v>5452</v>
      </c>
      <c r="L210" s="13" t="s">
        <v>6661</v>
      </c>
    </row>
    <row r="211" spans="1:12" s="8" customFormat="1" ht="142.9" hidden="1" customHeight="1" x14ac:dyDescent="0.2">
      <c r="A211" s="14" t="s">
        <v>6662</v>
      </c>
      <c r="B211" s="15" t="s">
        <v>5540</v>
      </c>
      <c r="C211" s="16" t="s">
        <v>5447</v>
      </c>
      <c r="D211" s="15"/>
      <c r="E211" s="14" t="s">
        <v>6663</v>
      </c>
      <c r="F211" s="14" t="s">
        <v>6664</v>
      </c>
      <c r="G211" s="14" t="s">
        <v>6665</v>
      </c>
      <c r="H211" s="15" t="s">
        <v>6666</v>
      </c>
      <c r="I211" s="15" t="s">
        <v>5479</v>
      </c>
      <c r="J211" s="17">
        <v>44509</v>
      </c>
      <c r="K211" s="16" t="s">
        <v>5452</v>
      </c>
      <c r="L211" s="18" t="s">
        <v>6667</v>
      </c>
    </row>
    <row r="212" spans="1:12" s="8" customFormat="1" ht="122.65" hidden="1" customHeight="1" x14ac:dyDescent="0.2">
      <c r="A212" s="9" t="s">
        <v>6668</v>
      </c>
      <c r="B212" s="10" t="s">
        <v>6669</v>
      </c>
      <c r="C212" s="11" t="s">
        <v>5525</v>
      </c>
      <c r="D212" s="10"/>
      <c r="E212" s="10" t="s">
        <v>2027</v>
      </c>
      <c r="F212" s="10" t="s">
        <v>6670</v>
      </c>
      <c r="G212" s="9" t="s">
        <v>6671</v>
      </c>
      <c r="H212" s="9" t="s">
        <v>6672</v>
      </c>
      <c r="I212" s="10" t="s">
        <v>6673</v>
      </c>
      <c r="J212" s="12">
        <v>40534</v>
      </c>
      <c r="K212" s="11" t="s">
        <v>5452</v>
      </c>
      <c r="L212" s="13" t="s">
        <v>6674</v>
      </c>
    </row>
    <row r="213" spans="1:12" s="8" customFormat="1" ht="122.65" hidden="1" customHeight="1" x14ac:dyDescent="0.2">
      <c r="A213" s="14" t="s">
        <v>6675</v>
      </c>
      <c r="B213" s="15" t="s">
        <v>5944</v>
      </c>
      <c r="C213" s="16" t="s">
        <v>5525</v>
      </c>
      <c r="D213" s="15"/>
      <c r="E213" s="14" t="s">
        <v>5945</v>
      </c>
      <c r="F213" s="15" t="s">
        <v>6676</v>
      </c>
      <c r="G213" s="14" t="s">
        <v>5460</v>
      </c>
      <c r="H213" s="14" t="s">
        <v>6677</v>
      </c>
      <c r="I213" s="14" t="s">
        <v>6678</v>
      </c>
      <c r="J213" s="17">
        <v>43878</v>
      </c>
      <c r="K213" s="16" t="s">
        <v>5452</v>
      </c>
      <c r="L213" s="18" t="s">
        <v>6679</v>
      </c>
    </row>
    <row r="214" spans="1:12" s="8" customFormat="1" ht="112.5" hidden="1" customHeight="1" x14ac:dyDescent="0.2">
      <c r="A214" s="9" t="s">
        <v>6680</v>
      </c>
      <c r="B214" s="10" t="s">
        <v>5496</v>
      </c>
      <c r="C214" s="11" t="s">
        <v>5447</v>
      </c>
      <c r="D214" s="10"/>
      <c r="E214" s="10" t="s">
        <v>6681</v>
      </c>
      <c r="F214" s="10" t="s">
        <v>5498</v>
      </c>
      <c r="G214" s="10"/>
      <c r="H214" s="9" t="s">
        <v>6682</v>
      </c>
      <c r="I214" s="10"/>
      <c r="J214" s="12">
        <v>41703</v>
      </c>
      <c r="K214" s="11" t="s">
        <v>5452</v>
      </c>
      <c r="L214" s="13" t="s">
        <v>6683</v>
      </c>
    </row>
    <row r="215" spans="1:12" s="8" customFormat="1" ht="102.95" hidden="1" customHeight="1" x14ac:dyDescent="0.2">
      <c r="A215" s="14" t="s">
        <v>6684</v>
      </c>
      <c r="B215" s="15" t="s">
        <v>6436</v>
      </c>
      <c r="C215" s="16" t="s">
        <v>5447</v>
      </c>
      <c r="D215" s="15"/>
      <c r="E215" s="15" t="s">
        <v>5550</v>
      </c>
      <c r="F215" s="15" t="s">
        <v>6685</v>
      </c>
      <c r="G215" s="14" t="s">
        <v>5535</v>
      </c>
      <c r="H215" s="15" t="s">
        <v>6686</v>
      </c>
      <c r="I215" s="14" t="s">
        <v>5654</v>
      </c>
      <c r="J215" s="17">
        <v>41298</v>
      </c>
      <c r="K215" s="16" t="s">
        <v>5452</v>
      </c>
      <c r="L215" s="18" t="s">
        <v>6687</v>
      </c>
    </row>
    <row r="216" spans="1:12" s="8" customFormat="1" ht="122.65" hidden="1" customHeight="1" x14ac:dyDescent="0.2">
      <c r="A216" s="9" t="s">
        <v>6688</v>
      </c>
      <c r="B216" s="10" t="s">
        <v>6689</v>
      </c>
      <c r="C216" s="11" t="s">
        <v>5525</v>
      </c>
      <c r="D216" s="10"/>
      <c r="E216" s="10" t="s">
        <v>6690</v>
      </c>
      <c r="F216" s="10" t="s">
        <v>6691</v>
      </c>
      <c r="G216" s="9" t="s">
        <v>5535</v>
      </c>
      <c r="H216" s="9" t="s">
        <v>6692</v>
      </c>
      <c r="I216" s="10" t="s">
        <v>5451</v>
      </c>
      <c r="J216" s="12">
        <v>40668</v>
      </c>
      <c r="K216" s="11" t="s">
        <v>5452</v>
      </c>
      <c r="L216" s="13" t="s">
        <v>6693</v>
      </c>
    </row>
    <row r="217" spans="1:12" s="8" customFormat="1" ht="122.65" hidden="1" customHeight="1" x14ac:dyDescent="0.2">
      <c r="A217" s="14" t="s">
        <v>6694</v>
      </c>
      <c r="B217" s="15" t="s">
        <v>6689</v>
      </c>
      <c r="C217" s="16" t="s">
        <v>5525</v>
      </c>
      <c r="D217" s="15"/>
      <c r="E217" s="15" t="s">
        <v>6695</v>
      </c>
      <c r="F217" s="15" t="s">
        <v>6691</v>
      </c>
      <c r="G217" s="14" t="s">
        <v>5535</v>
      </c>
      <c r="H217" s="14" t="s">
        <v>6696</v>
      </c>
      <c r="I217" s="15" t="s">
        <v>5451</v>
      </c>
      <c r="J217" s="17">
        <v>40668</v>
      </c>
      <c r="K217" s="16" t="s">
        <v>5452</v>
      </c>
      <c r="L217" s="18" t="s">
        <v>6697</v>
      </c>
    </row>
    <row r="218" spans="1:12" s="8" customFormat="1" ht="122.65" hidden="1" customHeight="1" x14ac:dyDescent="0.2">
      <c r="A218" s="9" t="s">
        <v>6698</v>
      </c>
      <c r="B218" s="10" t="s">
        <v>6699</v>
      </c>
      <c r="C218" s="11" t="s">
        <v>5447</v>
      </c>
      <c r="D218" s="10"/>
      <c r="E218" s="9" t="s">
        <v>6700</v>
      </c>
      <c r="F218" s="9" t="s">
        <v>6701</v>
      </c>
      <c r="G218" s="9" t="s">
        <v>6702</v>
      </c>
      <c r="H218" s="9" t="s">
        <v>6703</v>
      </c>
      <c r="I218" s="9" t="s">
        <v>6704</v>
      </c>
      <c r="J218" s="12">
        <v>43299</v>
      </c>
      <c r="K218" s="11" t="s">
        <v>5452</v>
      </c>
      <c r="L218" s="13" t="s">
        <v>6705</v>
      </c>
    </row>
    <row r="219" spans="1:12" s="8" customFormat="1" ht="122.65" hidden="1" customHeight="1" x14ac:dyDescent="0.2">
      <c r="A219" s="14" t="s">
        <v>6706</v>
      </c>
      <c r="B219" s="15" t="s">
        <v>5446</v>
      </c>
      <c r="C219" s="16" t="s">
        <v>5466</v>
      </c>
      <c r="D219" s="15"/>
      <c r="E219" s="15" t="s">
        <v>6707</v>
      </c>
      <c r="F219" s="15" t="s">
        <v>6708</v>
      </c>
      <c r="G219" s="14" t="s">
        <v>6709</v>
      </c>
      <c r="H219" s="14" t="s">
        <v>6710</v>
      </c>
      <c r="I219" s="14" t="s">
        <v>6711</v>
      </c>
      <c r="J219" s="17">
        <v>40702</v>
      </c>
      <c r="K219" s="16" t="s">
        <v>5452</v>
      </c>
      <c r="L219" s="18" t="s">
        <v>6712</v>
      </c>
    </row>
    <row r="220" spans="1:12" s="8" customFormat="1" ht="102.95" hidden="1" customHeight="1" x14ac:dyDescent="0.2">
      <c r="A220" s="9" t="s">
        <v>6713</v>
      </c>
      <c r="B220" s="10" t="s">
        <v>6714</v>
      </c>
      <c r="C220" s="11" t="s">
        <v>5447</v>
      </c>
      <c r="D220" s="10"/>
      <c r="E220" s="10" t="s">
        <v>6715</v>
      </c>
      <c r="F220" s="10" t="s">
        <v>6716</v>
      </c>
      <c r="G220" s="9" t="s">
        <v>5594</v>
      </c>
      <c r="H220" s="10" t="s">
        <v>6717</v>
      </c>
      <c r="I220" s="10" t="s">
        <v>5479</v>
      </c>
      <c r="J220" s="12">
        <v>43658</v>
      </c>
      <c r="K220" s="11" t="s">
        <v>5452</v>
      </c>
      <c r="L220" s="13" t="s">
        <v>6718</v>
      </c>
    </row>
    <row r="221" spans="1:12" s="8" customFormat="1" ht="102.95" hidden="1" customHeight="1" x14ac:dyDescent="0.2">
      <c r="A221" s="14" t="s">
        <v>6719</v>
      </c>
      <c r="B221" s="15" t="s">
        <v>6448</v>
      </c>
      <c r="C221" s="16" t="s">
        <v>5525</v>
      </c>
      <c r="D221" s="15"/>
      <c r="E221" s="15" t="s">
        <v>753</v>
      </c>
      <c r="F221" s="15" t="s">
        <v>6720</v>
      </c>
      <c r="G221" s="14" t="s">
        <v>5477</v>
      </c>
      <c r="H221" s="15" t="s">
        <v>6721</v>
      </c>
      <c r="I221" s="15" t="s">
        <v>5451</v>
      </c>
      <c r="J221" s="17">
        <v>42999</v>
      </c>
      <c r="K221" s="16" t="s">
        <v>5452</v>
      </c>
      <c r="L221" s="18" t="s">
        <v>6722</v>
      </c>
    </row>
    <row r="222" spans="1:12" s="8" customFormat="1" ht="122.65" hidden="1" customHeight="1" x14ac:dyDescent="0.2">
      <c r="A222" s="9" t="s">
        <v>6723</v>
      </c>
      <c r="B222" s="10" t="s">
        <v>5605</v>
      </c>
      <c r="C222" s="11" t="s">
        <v>5525</v>
      </c>
      <c r="D222" s="10"/>
      <c r="E222" s="9" t="s">
        <v>6375</v>
      </c>
      <c r="F222" s="10" t="s">
        <v>6724</v>
      </c>
      <c r="G222" s="9" t="s">
        <v>5477</v>
      </c>
      <c r="H222" s="9" t="s">
        <v>6725</v>
      </c>
      <c r="I222" s="10" t="s">
        <v>6726</v>
      </c>
      <c r="J222" s="12">
        <v>42009</v>
      </c>
      <c r="K222" s="11" t="s">
        <v>5452</v>
      </c>
      <c r="L222" s="13" t="s">
        <v>6727</v>
      </c>
    </row>
    <row r="223" spans="1:12" s="8" customFormat="1" ht="122.65" hidden="1" customHeight="1" x14ac:dyDescent="0.2">
      <c r="A223" s="14" t="s">
        <v>6728</v>
      </c>
      <c r="B223" s="15" t="s">
        <v>5661</v>
      </c>
      <c r="C223" s="16" t="s">
        <v>5447</v>
      </c>
      <c r="D223" s="15"/>
      <c r="E223" s="14" t="s">
        <v>6729</v>
      </c>
      <c r="F223" s="14" t="s">
        <v>6730</v>
      </c>
      <c r="G223" s="14" t="s">
        <v>6731</v>
      </c>
      <c r="H223" s="14" t="s">
        <v>6732</v>
      </c>
      <c r="I223" s="14" t="s">
        <v>6733</v>
      </c>
      <c r="J223" s="17">
        <v>44125</v>
      </c>
      <c r="K223" s="16" t="s">
        <v>5452</v>
      </c>
      <c r="L223" s="18" t="s">
        <v>6734</v>
      </c>
    </row>
    <row r="224" spans="1:12" s="8" customFormat="1" ht="102.95" hidden="1" customHeight="1" x14ac:dyDescent="0.2">
      <c r="A224" s="9" t="s">
        <v>6735</v>
      </c>
      <c r="B224" s="10" t="s">
        <v>6736</v>
      </c>
      <c r="C224" s="11" t="s">
        <v>5447</v>
      </c>
      <c r="D224" s="10"/>
      <c r="E224" s="10" t="s">
        <v>6737</v>
      </c>
      <c r="F224" s="10" t="s">
        <v>6738</v>
      </c>
      <c r="G224" s="9" t="s">
        <v>6739</v>
      </c>
      <c r="H224" s="10" t="s">
        <v>6740</v>
      </c>
      <c r="I224" s="10" t="s">
        <v>5506</v>
      </c>
      <c r="J224" s="12">
        <v>42863</v>
      </c>
      <c r="K224" s="11" t="s">
        <v>5452</v>
      </c>
      <c r="L224" s="13" t="s">
        <v>6741</v>
      </c>
    </row>
    <row r="225" spans="1:12" s="8" customFormat="1" ht="122.65" hidden="1" customHeight="1" x14ac:dyDescent="0.2">
      <c r="A225" s="14" t="s">
        <v>6742</v>
      </c>
      <c r="B225" s="15" t="s">
        <v>5598</v>
      </c>
      <c r="C225" s="16" t="s">
        <v>5466</v>
      </c>
      <c r="D225" s="15"/>
      <c r="E225" s="14" t="s">
        <v>6743</v>
      </c>
      <c r="F225" s="15" t="s">
        <v>6744</v>
      </c>
      <c r="G225" s="14" t="s">
        <v>6745</v>
      </c>
      <c r="H225" s="14" t="s">
        <v>6746</v>
      </c>
      <c r="I225" s="15" t="s">
        <v>6747</v>
      </c>
      <c r="J225" s="17">
        <v>40886</v>
      </c>
      <c r="K225" s="16" t="s">
        <v>5452</v>
      </c>
      <c r="L225" s="18" t="s">
        <v>6748</v>
      </c>
    </row>
    <row r="226" spans="1:12" s="8" customFormat="1" ht="132.75" hidden="1" customHeight="1" x14ac:dyDescent="0.2">
      <c r="A226" s="9" t="s">
        <v>6749</v>
      </c>
      <c r="B226" s="10" t="s">
        <v>5561</v>
      </c>
      <c r="C226" s="11" t="s">
        <v>5525</v>
      </c>
      <c r="D226" s="10"/>
      <c r="E226" s="10" t="s">
        <v>6750</v>
      </c>
      <c r="F226" s="10" t="s">
        <v>6751</v>
      </c>
      <c r="G226" s="10"/>
      <c r="H226" s="9" t="s">
        <v>6752</v>
      </c>
      <c r="I226" s="9" t="s">
        <v>6753</v>
      </c>
      <c r="J226" s="12">
        <v>44244</v>
      </c>
      <c r="K226" s="11" t="s">
        <v>5452</v>
      </c>
      <c r="L226" s="13" t="s">
        <v>6754</v>
      </c>
    </row>
    <row r="227" spans="1:12" s="8" customFormat="1" ht="112.5" hidden="1" customHeight="1" x14ac:dyDescent="0.2">
      <c r="A227" s="14" t="s">
        <v>6755</v>
      </c>
      <c r="B227" s="15" t="s">
        <v>5795</v>
      </c>
      <c r="C227" s="16" t="s">
        <v>5525</v>
      </c>
      <c r="D227" s="15"/>
      <c r="E227" s="15" t="s">
        <v>6756</v>
      </c>
      <c r="F227" s="14" t="s">
        <v>6757</v>
      </c>
      <c r="G227" s="14" t="s">
        <v>6758</v>
      </c>
      <c r="H227" s="14" t="s">
        <v>6759</v>
      </c>
      <c r="I227" s="15" t="s">
        <v>5451</v>
      </c>
      <c r="J227" s="17">
        <v>40962</v>
      </c>
      <c r="K227" s="16" t="s">
        <v>5452</v>
      </c>
      <c r="L227" s="18" t="s">
        <v>6760</v>
      </c>
    </row>
    <row r="228" spans="1:12" s="8" customFormat="1" ht="92.85" hidden="1" customHeight="1" x14ac:dyDescent="0.2">
      <c r="A228" s="9" t="s">
        <v>6761</v>
      </c>
      <c r="B228" s="10" t="s">
        <v>5795</v>
      </c>
      <c r="C228" s="11" t="s">
        <v>5447</v>
      </c>
      <c r="D228" s="10"/>
      <c r="E228" s="10" t="s">
        <v>6756</v>
      </c>
      <c r="F228" s="9" t="s">
        <v>6762</v>
      </c>
      <c r="G228" s="9" t="s">
        <v>6758</v>
      </c>
      <c r="H228" s="10" t="s">
        <v>6763</v>
      </c>
      <c r="I228" s="10" t="s">
        <v>5451</v>
      </c>
      <c r="J228" s="12">
        <v>40962</v>
      </c>
      <c r="K228" s="11" t="s">
        <v>5452</v>
      </c>
      <c r="L228" s="13" t="s">
        <v>6764</v>
      </c>
    </row>
    <row r="229" spans="1:12" s="8" customFormat="1" ht="92.85" hidden="1" customHeight="1" x14ac:dyDescent="0.2">
      <c r="A229" s="14" t="s">
        <v>6765</v>
      </c>
      <c r="B229" s="15" t="s">
        <v>5795</v>
      </c>
      <c r="C229" s="16" t="s">
        <v>5525</v>
      </c>
      <c r="D229" s="15"/>
      <c r="E229" s="15" t="s">
        <v>6756</v>
      </c>
      <c r="F229" s="15" t="s">
        <v>6766</v>
      </c>
      <c r="G229" s="14" t="s">
        <v>6758</v>
      </c>
      <c r="H229" s="15" t="s">
        <v>6767</v>
      </c>
      <c r="I229" s="15" t="s">
        <v>5451</v>
      </c>
      <c r="J229" s="17">
        <v>40962</v>
      </c>
      <c r="K229" s="16" t="s">
        <v>5452</v>
      </c>
      <c r="L229" s="18" t="s">
        <v>6768</v>
      </c>
    </row>
    <row r="230" spans="1:12" s="8" customFormat="1" ht="122.65" hidden="1" customHeight="1" x14ac:dyDescent="0.2">
      <c r="A230" s="9" t="s">
        <v>6769</v>
      </c>
      <c r="B230" s="10" t="s">
        <v>5795</v>
      </c>
      <c r="C230" s="11" t="s">
        <v>5466</v>
      </c>
      <c r="D230" s="10"/>
      <c r="E230" s="10" t="s">
        <v>6770</v>
      </c>
      <c r="F230" s="10" t="s">
        <v>6771</v>
      </c>
      <c r="G230" s="9" t="s">
        <v>5477</v>
      </c>
      <c r="H230" s="9" t="s">
        <v>6772</v>
      </c>
      <c r="I230" s="9" t="s">
        <v>6322</v>
      </c>
      <c r="J230" s="12">
        <v>41334</v>
      </c>
      <c r="K230" s="11" t="s">
        <v>5452</v>
      </c>
      <c r="L230" s="13" t="s">
        <v>6773</v>
      </c>
    </row>
    <row r="231" spans="1:12" s="8" customFormat="1" ht="102.95" hidden="1" customHeight="1" x14ac:dyDescent="0.2">
      <c r="A231" s="14" t="s">
        <v>6774</v>
      </c>
      <c r="B231" s="15" t="s">
        <v>5795</v>
      </c>
      <c r="C231" s="16" t="s">
        <v>5525</v>
      </c>
      <c r="D231" s="15"/>
      <c r="E231" s="15" t="s">
        <v>6756</v>
      </c>
      <c r="F231" s="14" t="s">
        <v>6775</v>
      </c>
      <c r="G231" s="14" t="s">
        <v>5886</v>
      </c>
      <c r="H231" s="15" t="s">
        <v>6776</v>
      </c>
      <c r="I231" s="15" t="s">
        <v>5451</v>
      </c>
      <c r="J231" s="17">
        <v>40962</v>
      </c>
      <c r="K231" s="16" t="s">
        <v>5452</v>
      </c>
      <c r="L231" s="18" t="s">
        <v>6777</v>
      </c>
    </row>
    <row r="232" spans="1:12" s="8" customFormat="1" ht="122.65" hidden="1" customHeight="1" x14ac:dyDescent="0.2">
      <c r="A232" s="9" t="s">
        <v>6778</v>
      </c>
      <c r="B232" s="10" t="s">
        <v>6779</v>
      </c>
      <c r="C232" s="11" t="s">
        <v>5997</v>
      </c>
      <c r="D232" s="10"/>
      <c r="E232" s="10" t="s">
        <v>1112</v>
      </c>
      <c r="F232" s="10" t="s">
        <v>6780</v>
      </c>
      <c r="G232" s="9" t="s">
        <v>5477</v>
      </c>
      <c r="H232" s="9" t="s">
        <v>6781</v>
      </c>
      <c r="I232" s="9" t="s">
        <v>6782</v>
      </c>
      <c r="J232" s="12">
        <v>42128</v>
      </c>
      <c r="K232" s="11" t="s">
        <v>5452</v>
      </c>
      <c r="L232" s="13" t="s">
        <v>6783</v>
      </c>
    </row>
    <row r="233" spans="1:12" s="8" customFormat="1" ht="102.95" hidden="1" customHeight="1" x14ac:dyDescent="0.2">
      <c r="A233" s="14" t="s">
        <v>6784</v>
      </c>
      <c r="B233" s="15" t="s">
        <v>5489</v>
      </c>
      <c r="C233" s="16" t="s">
        <v>5525</v>
      </c>
      <c r="D233" s="15"/>
      <c r="E233" s="15" t="s">
        <v>5541</v>
      </c>
      <c r="F233" s="15" t="s">
        <v>6785</v>
      </c>
      <c r="G233" s="15"/>
      <c r="H233" s="15" t="s">
        <v>6786</v>
      </c>
      <c r="I233" s="14" t="s">
        <v>6787</v>
      </c>
      <c r="J233" s="17">
        <v>44314</v>
      </c>
      <c r="K233" s="16" t="s">
        <v>5452</v>
      </c>
      <c r="L233" s="18" t="s">
        <v>6788</v>
      </c>
    </row>
    <row r="234" spans="1:12" s="8" customFormat="1" ht="162.6" hidden="1" customHeight="1" x14ac:dyDescent="0.2">
      <c r="A234" s="9" t="s">
        <v>6789</v>
      </c>
      <c r="B234" s="10" t="s">
        <v>5561</v>
      </c>
      <c r="C234" s="11" t="s">
        <v>5525</v>
      </c>
      <c r="D234" s="10"/>
      <c r="E234" s="10" t="s">
        <v>5772</v>
      </c>
      <c r="F234" s="9" t="s">
        <v>6790</v>
      </c>
      <c r="G234" s="10"/>
      <c r="H234" s="9" t="s">
        <v>6791</v>
      </c>
      <c r="I234" s="9" t="s">
        <v>6792</v>
      </c>
      <c r="J234" s="12">
        <v>44244</v>
      </c>
      <c r="K234" s="11" t="s">
        <v>5452</v>
      </c>
      <c r="L234" s="13" t="s">
        <v>6793</v>
      </c>
    </row>
    <row r="235" spans="1:12" s="8" customFormat="1" ht="122.65" hidden="1" customHeight="1" x14ac:dyDescent="0.2">
      <c r="A235" s="14" t="s">
        <v>6794</v>
      </c>
      <c r="B235" s="15" t="s">
        <v>5605</v>
      </c>
      <c r="C235" s="16" t="s">
        <v>5447</v>
      </c>
      <c r="D235" s="15"/>
      <c r="E235" s="14" t="s">
        <v>6375</v>
      </c>
      <c r="F235" s="15" t="s">
        <v>6795</v>
      </c>
      <c r="G235" s="14" t="s">
        <v>5535</v>
      </c>
      <c r="H235" s="14" t="s">
        <v>6796</v>
      </c>
      <c r="I235" s="14" t="s">
        <v>6797</v>
      </c>
      <c r="J235" s="17">
        <v>42009</v>
      </c>
      <c r="K235" s="16" t="s">
        <v>5452</v>
      </c>
      <c r="L235" s="18" t="s">
        <v>6798</v>
      </c>
    </row>
    <row r="236" spans="1:12" s="8" customFormat="1" ht="112.5" hidden="1" customHeight="1" x14ac:dyDescent="0.2">
      <c r="A236" s="9" t="s">
        <v>6799</v>
      </c>
      <c r="B236" s="10" t="s">
        <v>5625</v>
      </c>
      <c r="C236" s="11" t="s">
        <v>5447</v>
      </c>
      <c r="D236" s="10"/>
      <c r="E236" s="10" t="s">
        <v>6800</v>
      </c>
      <c r="F236" s="10" t="s">
        <v>6801</v>
      </c>
      <c r="G236" s="10"/>
      <c r="H236" s="10" t="s">
        <v>6802</v>
      </c>
      <c r="I236" s="9" t="s">
        <v>6803</v>
      </c>
      <c r="J236" s="12">
        <v>43370</v>
      </c>
      <c r="K236" s="11" t="s">
        <v>5452</v>
      </c>
      <c r="L236" s="13" t="s">
        <v>6804</v>
      </c>
    </row>
    <row r="237" spans="1:12" s="8" customFormat="1" ht="102.95" hidden="1" customHeight="1" x14ac:dyDescent="0.2">
      <c r="A237" s="14" t="s">
        <v>6805</v>
      </c>
      <c r="B237" s="15" t="s">
        <v>5540</v>
      </c>
      <c r="C237" s="16" t="s">
        <v>5525</v>
      </c>
      <c r="D237" s="15"/>
      <c r="E237" s="15" t="s">
        <v>6806</v>
      </c>
      <c r="F237" s="15" t="s">
        <v>6807</v>
      </c>
      <c r="G237" s="14" t="s">
        <v>5543</v>
      </c>
      <c r="H237" s="15" t="s">
        <v>6808</v>
      </c>
      <c r="I237" s="14" t="s">
        <v>6809</v>
      </c>
      <c r="J237" s="17">
        <v>44509</v>
      </c>
      <c r="K237" s="16" t="s">
        <v>5452</v>
      </c>
      <c r="L237" s="18" t="s">
        <v>6810</v>
      </c>
    </row>
    <row r="238" spans="1:12" s="8" customFormat="1" ht="122.65" hidden="1" customHeight="1" x14ac:dyDescent="0.2">
      <c r="A238" s="9" t="s">
        <v>6811</v>
      </c>
      <c r="B238" s="10" t="s">
        <v>6812</v>
      </c>
      <c r="C238" s="11" t="s">
        <v>5525</v>
      </c>
      <c r="D238" s="10"/>
      <c r="E238" s="10" t="s">
        <v>6813</v>
      </c>
      <c r="F238" s="10" t="s">
        <v>6814</v>
      </c>
      <c r="G238" s="9" t="s">
        <v>5641</v>
      </c>
      <c r="H238" s="9" t="s">
        <v>6815</v>
      </c>
      <c r="I238" s="9" t="s">
        <v>6816</v>
      </c>
      <c r="J238" s="12">
        <v>43038</v>
      </c>
      <c r="K238" s="11" t="s">
        <v>5452</v>
      </c>
      <c r="L238" s="13" t="s">
        <v>6817</v>
      </c>
    </row>
    <row r="239" spans="1:12" s="8" customFormat="1" ht="132.75" hidden="1" customHeight="1" x14ac:dyDescent="0.2">
      <c r="A239" s="14" t="s">
        <v>6818</v>
      </c>
      <c r="B239" s="15" t="s">
        <v>5638</v>
      </c>
      <c r="C239" s="16" t="s">
        <v>5525</v>
      </c>
      <c r="D239" s="15"/>
      <c r="E239" s="15" t="s">
        <v>6819</v>
      </c>
      <c r="F239" s="15" t="s">
        <v>6820</v>
      </c>
      <c r="G239" s="14" t="s">
        <v>5641</v>
      </c>
      <c r="H239" s="14" t="s">
        <v>6821</v>
      </c>
      <c r="I239" s="14" t="s">
        <v>6822</v>
      </c>
      <c r="J239" s="17">
        <v>43038</v>
      </c>
      <c r="K239" s="16" t="s">
        <v>5452</v>
      </c>
      <c r="L239" s="18" t="s">
        <v>6823</v>
      </c>
    </row>
    <row r="240" spans="1:12" s="8" customFormat="1" ht="112.5" hidden="1" customHeight="1" x14ac:dyDescent="0.2">
      <c r="A240" s="9" t="s">
        <v>6824</v>
      </c>
      <c r="B240" s="10" t="s">
        <v>6195</v>
      </c>
      <c r="C240" s="11" t="s">
        <v>5447</v>
      </c>
      <c r="D240" s="10"/>
      <c r="E240" s="10" t="s">
        <v>1389</v>
      </c>
      <c r="F240" s="10" t="s">
        <v>6825</v>
      </c>
      <c r="G240" s="9" t="s">
        <v>6826</v>
      </c>
      <c r="H240" s="9" t="s">
        <v>6827</v>
      </c>
      <c r="I240" s="10" t="s">
        <v>6618</v>
      </c>
      <c r="J240" s="12">
        <v>42536</v>
      </c>
      <c r="K240" s="11" t="s">
        <v>5452</v>
      </c>
      <c r="L240" s="13" t="s">
        <v>6828</v>
      </c>
    </row>
    <row r="241" spans="1:12" s="8" customFormat="1" ht="92.85" hidden="1" customHeight="1" x14ac:dyDescent="0.2">
      <c r="A241" s="14" t="s">
        <v>6829</v>
      </c>
      <c r="B241" s="15" t="s">
        <v>6830</v>
      </c>
      <c r="C241" s="16" t="s">
        <v>5447</v>
      </c>
      <c r="D241" s="15"/>
      <c r="E241" s="15" t="s">
        <v>6831</v>
      </c>
      <c r="F241" s="15" t="s">
        <v>6832</v>
      </c>
      <c r="G241" s="14" t="s">
        <v>6833</v>
      </c>
      <c r="H241" s="15" t="s">
        <v>6834</v>
      </c>
      <c r="I241" s="15" t="s">
        <v>6835</v>
      </c>
      <c r="J241" s="17">
        <v>40354</v>
      </c>
      <c r="K241" s="16" t="s">
        <v>5452</v>
      </c>
      <c r="L241" s="18" t="s">
        <v>6836</v>
      </c>
    </row>
    <row r="242" spans="1:12" s="8" customFormat="1" ht="102.95" hidden="1" customHeight="1" x14ac:dyDescent="0.2">
      <c r="A242" s="9" t="s">
        <v>6837</v>
      </c>
      <c r="B242" s="10" t="s">
        <v>5455</v>
      </c>
      <c r="C242" s="11"/>
      <c r="D242" s="10" t="s">
        <v>6838</v>
      </c>
      <c r="E242" s="10" t="s">
        <v>6839</v>
      </c>
      <c r="F242" s="9" t="s">
        <v>6840</v>
      </c>
      <c r="G242" s="9" t="s">
        <v>6841</v>
      </c>
      <c r="H242" s="10" t="s">
        <v>6842</v>
      </c>
      <c r="I242" s="10" t="s">
        <v>6843</v>
      </c>
      <c r="J242" s="12">
        <v>40235</v>
      </c>
      <c r="K242" s="11" t="s">
        <v>5452</v>
      </c>
      <c r="L242" s="13" t="s">
        <v>6844</v>
      </c>
    </row>
    <row r="243" spans="1:12" s="8" customFormat="1" ht="102.95" hidden="1" customHeight="1" x14ac:dyDescent="0.2">
      <c r="A243" s="14" t="s">
        <v>6845</v>
      </c>
      <c r="B243" s="15" t="s">
        <v>5455</v>
      </c>
      <c r="C243" s="16"/>
      <c r="D243" s="15" t="s">
        <v>6846</v>
      </c>
      <c r="E243" s="15" t="s">
        <v>6847</v>
      </c>
      <c r="F243" s="14" t="s">
        <v>6848</v>
      </c>
      <c r="G243" s="14" t="s">
        <v>6849</v>
      </c>
      <c r="H243" s="15" t="s">
        <v>6850</v>
      </c>
      <c r="I243" s="15" t="s">
        <v>6851</v>
      </c>
      <c r="J243" s="17">
        <v>40235</v>
      </c>
      <c r="K243" s="16" t="s">
        <v>5452</v>
      </c>
      <c r="L243" s="18" t="s">
        <v>6852</v>
      </c>
    </row>
    <row r="244" spans="1:12" s="8" customFormat="1" ht="92.85" hidden="1" customHeight="1" x14ac:dyDescent="0.2">
      <c r="A244" s="9" t="s">
        <v>6853</v>
      </c>
      <c r="B244" s="10" t="s">
        <v>5455</v>
      </c>
      <c r="C244" s="11"/>
      <c r="D244" s="10" t="s">
        <v>6854</v>
      </c>
      <c r="E244" s="10" t="s">
        <v>6855</v>
      </c>
      <c r="F244" s="9" t="s">
        <v>6856</v>
      </c>
      <c r="G244" s="9" t="s">
        <v>6857</v>
      </c>
      <c r="H244" s="10" t="s">
        <v>6858</v>
      </c>
      <c r="I244" s="10" t="s">
        <v>6859</v>
      </c>
      <c r="J244" s="12">
        <v>40310</v>
      </c>
      <c r="K244" s="11" t="s">
        <v>5452</v>
      </c>
      <c r="L244" s="13" t="s">
        <v>6860</v>
      </c>
    </row>
    <row r="245" spans="1:12" s="8" customFormat="1" ht="92.85" hidden="1" customHeight="1" x14ac:dyDescent="0.2">
      <c r="A245" s="14" t="s">
        <v>6861</v>
      </c>
      <c r="B245" s="15" t="s">
        <v>5455</v>
      </c>
      <c r="C245" s="16"/>
      <c r="D245" s="15" t="s">
        <v>6862</v>
      </c>
      <c r="E245" s="15" t="s">
        <v>5578</v>
      </c>
      <c r="F245" s="14" t="s">
        <v>6863</v>
      </c>
      <c r="G245" s="14" t="s">
        <v>6857</v>
      </c>
      <c r="H245" s="15" t="s">
        <v>6864</v>
      </c>
      <c r="I245" s="15" t="s">
        <v>5714</v>
      </c>
      <c r="J245" s="17">
        <v>40310</v>
      </c>
      <c r="K245" s="16" t="s">
        <v>5452</v>
      </c>
      <c r="L245" s="18" t="s">
        <v>6865</v>
      </c>
    </row>
    <row r="246" spans="1:12" s="8" customFormat="1" ht="92.85" hidden="1" customHeight="1" x14ac:dyDescent="0.2">
      <c r="A246" s="9" t="s">
        <v>6866</v>
      </c>
      <c r="B246" s="10" t="s">
        <v>5455</v>
      </c>
      <c r="C246" s="11"/>
      <c r="D246" s="10" t="s">
        <v>6867</v>
      </c>
      <c r="E246" s="10" t="s">
        <v>5578</v>
      </c>
      <c r="F246" s="9" t="s">
        <v>6868</v>
      </c>
      <c r="G246" s="9" t="s">
        <v>6857</v>
      </c>
      <c r="H246" s="10" t="s">
        <v>6869</v>
      </c>
      <c r="I246" s="10" t="s">
        <v>6870</v>
      </c>
      <c r="J246" s="12">
        <v>40310</v>
      </c>
      <c r="K246" s="11" t="s">
        <v>5452</v>
      </c>
      <c r="L246" s="13" t="s">
        <v>6871</v>
      </c>
    </row>
    <row r="247" spans="1:12" s="8" customFormat="1" ht="92.85" hidden="1" customHeight="1" x14ac:dyDescent="0.2">
      <c r="A247" s="14" t="s">
        <v>6872</v>
      </c>
      <c r="B247" s="15" t="s">
        <v>5455</v>
      </c>
      <c r="C247" s="16"/>
      <c r="D247" s="15" t="s">
        <v>6873</v>
      </c>
      <c r="E247" s="15" t="s">
        <v>4945</v>
      </c>
      <c r="F247" s="14" t="s">
        <v>6874</v>
      </c>
      <c r="G247" s="14" t="s">
        <v>6875</v>
      </c>
      <c r="H247" s="15" t="s">
        <v>6876</v>
      </c>
      <c r="I247" s="15" t="s">
        <v>6877</v>
      </c>
      <c r="J247" s="17">
        <v>40310</v>
      </c>
      <c r="K247" s="16" t="s">
        <v>5452</v>
      </c>
      <c r="L247" s="18" t="s">
        <v>6878</v>
      </c>
    </row>
    <row r="248" spans="1:12" s="8" customFormat="1" ht="92.85" hidden="1" customHeight="1" x14ac:dyDescent="0.2">
      <c r="A248" s="9" t="s">
        <v>6879</v>
      </c>
      <c r="B248" s="10" t="s">
        <v>5455</v>
      </c>
      <c r="C248" s="11"/>
      <c r="D248" s="10" t="s">
        <v>6880</v>
      </c>
      <c r="E248" s="10" t="s">
        <v>6881</v>
      </c>
      <c r="F248" s="9" t="s">
        <v>6882</v>
      </c>
      <c r="G248" s="9" t="s">
        <v>6883</v>
      </c>
      <c r="H248" s="10" t="s">
        <v>6884</v>
      </c>
      <c r="I248" s="10" t="s">
        <v>6885</v>
      </c>
      <c r="J248" s="12">
        <v>40421</v>
      </c>
      <c r="K248" s="11" t="s">
        <v>5452</v>
      </c>
      <c r="L248" s="13" t="s">
        <v>6886</v>
      </c>
    </row>
    <row r="249" spans="1:12" s="8" customFormat="1" ht="122.65" hidden="1" customHeight="1" x14ac:dyDescent="0.2">
      <c r="A249" s="14" t="s">
        <v>6887</v>
      </c>
      <c r="B249" s="15" t="s">
        <v>5455</v>
      </c>
      <c r="C249" s="16"/>
      <c r="D249" s="15" t="s">
        <v>6888</v>
      </c>
      <c r="E249" s="15" t="s">
        <v>2334</v>
      </c>
      <c r="F249" s="14" t="s">
        <v>6889</v>
      </c>
      <c r="G249" s="14" t="s">
        <v>6890</v>
      </c>
      <c r="H249" s="14" t="s">
        <v>6891</v>
      </c>
      <c r="I249" s="15" t="s">
        <v>6892</v>
      </c>
      <c r="J249" s="17">
        <v>40310</v>
      </c>
      <c r="K249" s="16" t="s">
        <v>5452</v>
      </c>
      <c r="L249" s="18" t="s">
        <v>6893</v>
      </c>
    </row>
    <row r="250" spans="1:12" s="8" customFormat="1" ht="122.65" hidden="1" customHeight="1" x14ac:dyDescent="0.2">
      <c r="A250" s="9" t="s">
        <v>6894</v>
      </c>
      <c r="B250" s="10" t="s">
        <v>6436</v>
      </c>
      <c r="C250" s="11" t="s">
        <v>5525</v>
      </c>
      <c r="D250" s="10"/>
      <c r="E250" s="10" t="s">
        <v>6895</v>
      </c>
      <c r="F250" s="10" t="s">
        <v>6896</v>
      </c>
      <c r="G250" s="9" t="s">
        <v>6897</v>
      </c>
      <c r="H250" s="9" t="s">
        <v>6898</v>
      </c>
      <c r="I250" s="10" t="s">
        <v>5763</v>
      </c>
      <c r="J250" s="12">
        <v>41225</v>
      </c>
      <c r="K250" s="11" t="s">
        <v>5452</v>
      </c>
      <c r="L250" s="13" t="s">
        <v>6899</v>
      </c>
    </row>
    <row r="251" spans="1:12" s="8" customFormat="1" ht="102.95" hidden="1" customHeight="1" x14ac:dyDescent="0.2">
      <c r="A251" s="14" t="s">
        <v>6900</v>
      </c>
      <c r="B251" s="15" t="s">
        <v>5605</v>
      </c>
      <c r="C251" s="16" t="s">
        <v>5525</v>
      </c>
      <c r="D251" s="15"/>
      <c r="E251" s="15" t="s">
        <v>6901</v>
      </c>
      <c r="F251" s="15" t="s">
        <v>6902</v>
      </c>
      <c r="G251" s="15" t="s">
        <v>6903</v>
      </c>
      <c r="H251" s="15" t="s">
        <v>6904</v>
      </c>
      <c r="I251" s="15" t="s">
        <v>6905</v>
      </c>
      <c r="J251" s="17">
        <v>41115</v>
      </c>
      <c r="K251" s="16" t="s">
        <v>5452</v>
      </c>
      <c r="L251" s="18" t="s">
        <v>6906</v>
      </c>
    </row>
    <row r="252" spans="1:12" s="8" customFormat="1" ht="142.9" hidden="1" customHeight="1" x14ac:dyDescent="0.2">
      <c r="A252" s="9" t="s">
        <v>6907</v>
      </c>
      <c r="B252" s="10" t="s">
        <v>5910</v>
      </c>
      <c r="C252" s="11" t="s">
        <v>5997</v>
      </c>
      <c r="D252" s="10"/>
      <c r="E252" s="9" t="s">
        <v>6908</v>
      </c>
      <c r="F252" s="10" t="s">
        <v>6909</v>
      </c>
      <c r="G252" s="9" t="s">
        <v>5913</v>
      </c>
      <c r="H252" s="9" t="s">
        <v>6910</v>
      </c>
      <c r="I252" s="10" t="s">
        <v>5684</v>
      </c>
      <c r="J252" s="12">
        <v>43682</v>
      </c>
      <c r="K252" s="11" t="s">
        <v>5452</v>
      </c>
      <c r="L252" s="13" t="s">
        <v>6911</v>
      </c>
    </row>
    <row r="253" spans="1:12" s="8" customFormat="1" ht="122.65" hidden="1" customHeight="1" x14ac:dyDescent="0.2">
      <c r="A253" s="14" t="s">
        <v>6912</v>
      </c>
      <c r="B253" s="15" t="s">
        <v>6913</v>
      </c>
      <c r="C253" s="16" t="s">
        <v>5466</v>
      </c>
      <c r="D253" s="15"/>
      <c r="E253" s="15" t="s">
        <v>5497</v>
      </c>
      <c r="F253" s="15" t="s">
        <v>6914</v>
      </c>
      <c r="G253" s="14" t="s">
        <v>6915</v>
      </c>
      <c r="H253" s="14" t="s">
        <v>6916</v>
      </c>
      <c r="I253" s="15" t="s">
        <v>6285</v>
      </c>
      <c r="J253" s="17">
        <v>40514</v>
      </c>
      <c r="K253" s="16" t="s">
        <v>5452</v>
      </c>
      <c r="L253" s="18" t="s">
        <v>6917</v>
      </c>
    </row>
    <row r="254" spans="1:12" s="8" customFormat="1" ht="112.5" hidden="1" customHeight="1" x14ac:dyDescent="0.2">
      <c r="A254" s="9" t="s">
        <v>6918</v>
      </c>
      <c r="B254" s="10" t="s">
        <v>5638</v>
      </c>
      <c r="C254" s="11" t="s">
        <v>5525</v>
      </c>
      <c r="D254" s="10"/>
      <c r="E254" s="10" t="s">
        <v>6146</v>
      </c>
      <c r="F254" s="10" t="s">
        <v>6919</v>
      </c>
      <c r="G254" s="9" t="s">
        <v>5594</v>
      </c>
      <c r="H254" s="10" t="s">
        <v>6920</v>
      </c>
      <c r="I254" s="9" t="s">
        <v>6921</v>
      </c>
      <c r="J254" s="12">
        <v>43266</v>
      </c>
      <c r="K254" s="11" t="s">
        <v>5452</v>
      </c>
      <c r="L254" s="13" t="s">
        <v>6922</v>
      </c>
    </row>
    <row r="255" spans="1:12" s="8" customFormat="1" ht="122.65" hidden="1" customHeight="1" x14ac:dyDescent="0.2">
      <c r="A255" s="14" t="s">
        <v>6923</v>
      </c>
      <c r="B255" s="15" t="s">
        <v>5516</v>
      </c>
      <c r="C255" s="16" t="s">
        <v>5525</v>
      </c>
      <c r="D255" s="15"/>
      <c r="E255" s="14" t="s">
        <v>6924</v>
      </c>
      <c r="F255" s="15" t="s">
        <v>6925</v>
      </c>
      <c r="G255" s="14" t="s">
        <v>6926</v>
      </c>
      <c r="H255" s="14" t="s">
        <v>6927</v>
      </c>
      <c r="I255" s="14" t="s">
        <v>6928</v>
      </c>
      <c r="J255" s="17">
        <v>40998</v>
      </c>
      <c r="K255" s="16" t="s">
        <v>5452</v>
      </c>
      <c r="L255" s="18" t="s">
        <v>6929</v>
      </c>
    </row>
    <row r="256" spans="1:12" s="8" customFormat="1" ht="102.95" hidden="1" customHeight="1" x14ac:dyDescent="0.2">
      <c r="A256" s="9" t="s">
        <v>6930</v>
      </c>
      <c r="B256" s="10" t="s">
        <v>6931</v>
      </c>
      <c r="C256" s="11" t="s">
        <v>5466</v>
      </c>
      <c r="D256" s="10"/>
      <c r="E256" s="10" t="s">
        <v>2203</v>
      </c>
      <c r="F256" s="9" t="s">
        <v>6932</v>
      </c>
      <c r="G256" s="10" t="s">
        <v>6933</v>
      </c>
      <c r="H256" s="10" t="s">
        <v>6934</v>
      </c>
      <c r="I256" s="9" t="s">
        <v>6935</v>
      </c>
      <c r="J256" s="12">
        <v>42852</v>
      </c>
      <c r="K256" s="11" t="s">
        <v>5452</v>
      </c>
      <c r="L256" s="13" t="s">
        <v>6936</v>
      </c>
    </row>
    <row r="257" spans="1:12" s="8" customFormat="1" ht="102.95" hidden="1" customHeight="1" x14ac:dyDescent="0.2">
      <c r="A257" s="14" t="s">
        <v>6937</v>
      </c>
      <c r="B257" s="15" t="s">
        <v>6938</v>
      </c>
      <c r="C257" s="16" t="s">
        <v>5525</v>
      </c>
      <c r="D257" s="15" t="s">
        <v>6939</v>
      </c>
      <c r="E257" s="15" t="s">
        <v>6940</v>
      </c>
      <c r="F257" s="15" t="s">
        <v>6941</v>
      </c>
      <c r="G257" s="14" t="s">
        <v>5477</v>
      </c>
      <c r="H257" s="15" t="s">
        <v>6942</v>
      </c>
      <c r="I257" s="15" t="s">
        <v>5506</v>
      </c>
      <c r="J257" s="17">
        <v>42431</v>
      </c>
      <c r="K257" s="16" t="s">
        <v>5452</v>
      </c>
      <c r="L257" s="18" t="s">
        <v>6943</v>
      </c>
    </row>
    <row r="258" spans="1:12" s="8" customFormat="1" ht="102.95" hidden="1" customHeight="1" x14ac:dyDescent="0.2">
      <c r="A258" s="9" t="s">
        <v>6944</v>
      </c>
      <c r="B258" s="10" t="s">
        <v>6938</v>
      </c>
      <c r="C258" s="11" t="s">
        <v>5525</v>
      </c>
      <c r="D258" s="10" t="s">
        <v>6945</v>
      </c>
      <c r="E258" s="10" t="s">
        <v>6940</v>
      </c>
      <c r="F258" s="10" t="s">
        <v>6946</v>
      </c>
      <c r="G258" s="9" t="s">
        <v>5477</v>
      </c>
      <c r="H258" s="10" t="s">
        <v>6947</v>
      </c>
      <c r="I258" s="10" t="s">
        <v>5506</v>
      </c>
      <c r="J258" s="12">
        <v>42431</v>
      </c>
      <c r="K258" s="11" t="s">
        <v>5452</v>
      </c>
      <c r="L258" s="13" t="s">
        <v>6948</v>
      </c>
    </row>
    <row r="259" spans="1:12" s="8" customFormat="1" ht="102.95" hidden="1" customHeight="1" x14ac:dyDescent="0.2">
      <c r="A259" s="14" t="s">
        <v>6949</v>
      </c>
      <c r="B259" s="15" t="s">
        <v>6938</v>
      </c>
      <c r="C259" s="16" t="s">
        <v>5525</v>
      </c>
      <c r="D259" s="15" t="s">
        <v>6950</v>
      </c>
      <c r="E259" s="15" t="s">
        <v>5490</v>
      </c>
      <c r="F259" s="15" t="s">
        <v>6951</v>
      </c>
      <c r="G259" s="14" t="s">
        <v>5477</v>
      </c>
      <c r="H259" s="15" t="s">
        <v>6952</v>
      </c>
      <c r="I259" s="14" t="s">
        <v>6953</v>
      </c>
      <c r="J259" s="17">
        <v>42431</v>
      </c>
      <c r="K259" s="16" t="s">
        <v>5452</v>
      </c>
      <c r="L259" s="18" t="s">
        <v>6954</v>
      </c>
    </row>
    <row r="260" spans="1:12" s="8" customFormat="1" ht="122.65" hidden="1" customHeight="1" x14ac:dyDescent="0.2">
      <c r="A260" s="9" t="s">
        <v>6955</v>
      </c>
      <c r="B260" s="10" t="s">
        <v>6956</v>
      </c>
      <c r="C260" s="11" t="s">
        <v>5447</v>
      </c>
      <c r="D260" s="10" t="s">
        <v>6957</v>
      </c>
      <c r="E260" s="9" t="s">
        <v>6958</v>
      </c>
      <c r="F260" s="10" t="s">
        <v>6959</v>
      </c>
      <c r="G260" s="9" t="s">
        <v>5477</v>
      </c>
      <c r="H260" s="9" t="s">
        <v>6960</v>
      </c>
      <c r="I260" s="10" t="s">
        <v>5506</v>
      </c>
      <c r="J260" s="12">
        <v>42405</v>
      </c>
      <c r="K260" s="11" t="s">
        <v>5452</v>
      </c>
      <c r="L260" s="13" t="s">
        <v>6961</v>
      </c>
    </row>
    <row r="261" spans="1:12" s="8" customFormat="1" ht="122.65" hidden="1" customHeight="1" x14ac:dyDescent="0.2">
      <c r="A261" s="14" t="s">
        <v>6962</v>
      </c>
      <c r="B261" s="15" t="s">
        <v>6963</v>
      </c>
      <c r="C261" s="16" t="s">
        <v>5447</v>
      </c>
      <c r="D261" s="15" t="s">
        <v>6964</v>
      </c>
      <c r="E261" s="14" t="s">
        <v>6965</v>
      </c>
      <c r="F261" s="15" t="s">
        <v>6966</v>
      </c>
      <c r="G261" s="15" t="s">
        <v>6967</v>
      </c>
      <c r="H261" s="14" t="s">
        <v>6968</v>
      </c>
      <c r="I261" s="15" t="s">
        <v>5451</v>
      </c>
      <c r="J261" s="17">
        <v>40435</v>
      </c>
      <c r="K261" s="16" t="s">
        <v>5452</v>
      </c>
      <c r="L261" s="18" t="s">
        <v>6969</v>
      </c>
    </row>
    <row r="262" spans="1:12" s="8" customFormat="1" ht="112.5" hidden="1" customHeight="1" x14ac:dyDescent="0.2">
      <c r="A262" s="9" t="s">
        <v>6970</v>
      </c>
      <c r="B262" s="10" t="s">
        <v>6971</v>
      </c>
      <c r="C262" s="11" t="s">
        <v>6972</v>
      </c>
      <c r="D262" s="10" t="s">
        <v>6973</v>
      </c>
      <c r="E262" s="10" t="s">
        <v>6227</v>
      </c>
      <c r="F262" s="9" t="s">
        <v>6974</v>
      </c>
      <c r="G262" s="9" t="s">
        <v>6975</v>
      </c>
      <c r="H262" s="9" t="s">
        <v>6976</v>
      </c>
      <c r="I262" s="10" t="s">
        <v>5506</v>
      </c>
      <c r="J262" s="12">
        <v>43742</v>
      </c>
      <c r="K262" s="11" t="s">
        <v>5452</v>
      </c>
      <c r="L262" s="13" t="s">
        <v>6977</v>
      </c>
    </row>
    <row r="263" spans="1:12" s="8" customFormat="1" ht="132.75" hidden="1" customHeight="1" x14ac:dyDescent="0.2">
      <c r="A263" s="14" t="s">
        <v>6978</v>
      </c>
      <c r="B263" s="15" t="s">
        <v>6979</v>
      </c>
      <c r="C263" s="16" t="s">
        <v>5787</v>
      </c>
      <c r="D263" s="15" t="s">
        <v>6980</v>
      </c>
      <c r="E263" s="14" t="s">
        <v>6981</v>
      </c>
      <c r="F263" s="15" t="s">
        <v>6982</v>
      </c>
      <c r="G263" s="14" t="s">
        <v>5633</v>
      </c>
      <c r="H263" s="14" t="s">
        <v>6983</v>
      </c>
      <c r="I263" s="14" t="s">
        <v>6984</v>
      </c>
      <c r="J263" s="17">
        <v>43594</v>
      </c>
      <c r="K263" s="16" t="s">
        <v>5452</v>
      </c>
      <c r="L263" s="18" t="s">
        <v>6985</v>
      </c>
    </row>
    <row r="264" spans="1:12" s="8" customFormat="1" ht="132.75" hidden="1" customHeight="1" x14ac:dyDescent="0.2">
      <c r="A264" s="9" t="s">
        <v>6986</v>
      </c>
      <c r="B264" s="10" t="s">
        <v>76</v>
      </c>
      <c r="C264" s="11" t="s">
        <v>5997</v>
      </c>
      <c r="D264" s="10" t="s">
        <v>6987</v>
      </c>
      <c r="E264" s="10" t="s">
        <v>6988</v>
      </c>
      <c r="F264" s="10" t="s">
        <v>6989</v>
      </c>
      <c r="G264" s="10" t="s">
        <v>5857</v>
      </c>
      <c r="H264" s="9" t="s">
        <v>6990</v>
      </c>
      <c r="I264" s="10" t="s">
        <v>6991</v>
      </c>
      <c r="J264" s="12">
        <v>40241</v>
      </c>
      <c r="K264" s="11" t="s">
        <v>5452</v>
      </c>
      <c r="L264" s="13" t="s">
        <v>6992</v>
      </c>
    </row>
    <row r="265" spans="1:12" s="8" customFormat="1" ht="112.5" hidden="1" customHeight="1" x14ac:dyDescent="0.2">
      <c r="A265" s="14" t="s">
        <v>6993</v>
      </c>
      <c r="B265" s="15" t="s">
        <v>6994</v>
      </c>
      <c r="C265" s="16" t="s">
        <v>5510</v>
      </c>
      <c r="D265" s="15" t="s">
        <v>6995</v>
      </c>
      <c r="E265" s="15" t="s">
        <v>6996</v>
      </c>
      <c r="F265" s="14" t="s">
        <v>6997</v>
      </c>
      <c r="G265" s="14" t="s">
        <v>6998</v>
      </c>
      <c r="H265" s="15" t="s">
        <v>6999</v>
      </c>
      <c r="I265" s="14" t="s">
        <v>7000</v>
      </c>
      <c r="J265" s="17">
        <v>44445</v>
      </c>
      <c r="K265" s="16" t="s">
        <v>5452</v>
      </c>
      <c r="L265" s="18" t="s">
        <v>7001</v>
      </c>
    </row>
    <row r="266" spans="1:12" s="8" customFormat="1" ht="82.7" hidden="1" customHeight="1" x14ac:dyDescent="0.2">
      <c r="A266" s="9" t="s">
        <v>7002</v>
      </c>
      <c r="B266" s="10" t="s">
        <v>118</v>
      </c>
      <c r="C266" s="11" t="s">
        <v>5447</v>
      </c>
      <c r="D266" s="10" t="s">
        <v>7003</v>
      </c>
      <c r="E266" s="9" t="s">
        <v>7004</v>
      </c>
      <c r="F266" s="10" t="s">
        <v>7005</v>
      </c>
      <c r="G266" s="10" t="s">
        <v>7006</v>
      </c>
      <c r="H266" s="10" t="s">
        <v>7007</v>
      </c>
      <c r="I266" s="10" t="s">
        <v>5629</v>
      </c>
      <c r="J266" s="12">
        <v>40227</v>
      </c>
      <c r="K266" s="11" t="s">
        <v>5452</v>
      </c>
      <c r="L266" s="13" t="s">
        <v>7008</v>
      </c>
    </row>
    <row r="267" spans="1:12" s="8" customFormat="1" ht="122.65" hidden="1" customHeight="1" x14ac:dyDescent="0.2">
      <c r="A267" s="14" t="s">
        <v>7009</v>
      </c>
      <c r="B267" s="15" t="s">
        <v>7010</v>
      </c>
      <c r="C267" s="16" t="s">
        <v>5787</v>
      </c>
      <c r="D267" s="15" t="s">
        <v>7011</v>
      </c>
      <c r="E267" s="15" t="s">
        <v>4357</v>
      </c>
      <c r="F267" s="15" t="s">
        <v>7012</v>
      </c>
      <c r="G267" s="14" t="s">
        <v>5535</v>
      </c>
      <c r="H267" s="14" t="s">
        <v>7013</v>
      </c>
      <c r="I267" s="14" t="s">
        <v>7014</v>
      </c>
      <c r="J267" s="17">
        <v>40786</v>
      </c>
      <c r="K267" s="16" t="s">
        <v>5452</v>
      </c>
      <c r="L267" s="18" t="s">
        <v>7015</v>
      </c>
    </row>
    <row r="268" spans="1:12" s="8" customFormat="1" ht="122.65" hidden="1" customHeight="1" x14ac:dyDescent="0.2">
      <c r="A268" s="9" t="s">
        <v>7016</v>
      </c>
      <c r="B268" s="10" t="s">
        <v>7017</v>
      </c>
      <c r="C268" s="11" t="s">
        <v>5447</v>
      </c>
      <c r="D268" s="10" t="s">
        <v>7018</v>
      </c>
      <c r="E268" s="9" t="s">
        <v>7019</v>
      </c>
      <c r="F268" s="9" t="s">
        <v>7020</v>
      </c>
      <c r="G268" s="9" t="s">
        <v>5535</v>
      </c>
      <c r="H268" s="9" t="s">
        <v>7021</v>
      </c>
      <c r="I268" s="10" t="s">
        <v>5684</v>
      </c>
      <c r="J268" s="12">
        <v>41970</v>
      </c>
      <c r="K268" s="11" t="s">
        <v>5452</v>
      </c>
      <c r="L268" s="13" t="s">
        <v>7022</v>
      </c>
    </row>
    <row r="269" spans="1:12" s="8" customFormat="1" ht="122.65" hidden="1" customHeight="1" x14ac:dyDescent="0.2">
      <c r="A269" s="14" t="s">
        <v>7023</v>
      </c>
      <c r="B269" s="15" t="s">
        <v>6938</v>
      </c>
      <c r="C269" s="16" t="s">
        <v>5525</v>
      </c>
      <c r="D269" s="15" t="s">
        <v>7024</v>
      </c>
      <c r="E269" s="15" t="s">
        <v>5541</v>
      </c>
      <c r="F269" s="15" t="s">
        <v>7025</v>
      </c>
      <c r="G269" s="14" t="s">
        <v>5477</v>
      </c>
      <c r="H269" s="14" t="s">
        <v>7026</v>
      </c>
      <c r="I269" s="15" t="s">
        <v>5529</v>
      </c>
      <c r="J269" s="17">
        <v>42431</v>
      </c>
      <c r="K269" s="16" t="s">
        <v>5452</v>
      </c>
      <c r="L269" s="18" t="s">
        <v>7027</v>
      </c>
    </row>
    <row r="270" spans="1:12" s="8" customFormat="1" ht="102.95" hidden="1" customHeight="1" x14ac:dyDescent="0.2">
      <c r="A270" s="9" t="s">
        <v>7028</v>
      </c>
      <c r="B270" s="10" t="s">
        <v>6938</v>
      </c>
      <c r="C270" s="11" t="s">
        <v>5525</v>
      </c>
      <c r="D270" s="10" t="s">
        <v>7029</v>
      </c>
      <c r="E270" s="9" t="s">
        <v>7030</v>
      </c>
      <c r="F270" s="10" t="s">
        <v>7031</v>
      </c>
      <c r="G270" s="9" t="s">
        <v>5477</v>
      </c>
      <c r="H270" s="10" t="s">
        <v>7032</v>
      </c>
      <c r="I270" s="10" t="s">
        <v>5506</v>
      </c>
      <c r="J270" s="12">
        <v>42431</v>
      </c>
      <c r="K270" s="11" t="s">
        <v>5452</v>
      </c>
      <c r="L270" s="13" t="s">
        <v>7033</v>
      </c>
    </row>
    <row r="271" spans="1:12" s="8" customFormat="1" ht="102.95" hidden="1" customHeight="1" x14ac:dyDescent="0.2">
      <c r="A271" s="14" t="s">
        <v>7034</v>
      </c>
      <c r="B271" s="15" t="s">
        <v>6938</v>
      </c>
      <c r="C271" s="16" t="s">
        <v>5525</v>
      </c>
      <c r="D271" s="15" t="s">
        <v>7035</v>
      </c>
      <c r="E271" s="14" t="s">
        <v>7036</v>
      </c>
      <c r="F271" s="15" t="s">
        <v>7037</v>
      </c>
      <c r="G271" s="14" t="s">
        <v>5477</v>
      </c>
      <c r="H271" s="15" t="s">
        <v>7038</v>
      </c>
      <c r="I271" s="15" t="s">
        <v>5506</v>
      </c>
      <c r="J271" s="17">
        <v>42431</v>
      </c>
      <c r="K271" s="16" t="s">
        <v>5452</v>
      </c>
      <c r="L271" s="18" t="s">
        <v>7039</v>
      </c>
    </row>
    <row r="272" spans="1:12" s="8" customFormat="1" ht="122.65" hidden="1" customHeight="1" x14ac:dyDescent="0.2">
      <c r="A272" s="9" t="s">
        <v>7040</v>
      </c>
      <c r="B272" s="10" t="s">
        <v>6938</v>
      </c>
      <c r="C272" s="11" t="s">
        <v>5525</v>
      </c>
      <c r="D272" s="10" t="s">
        <v>7035</v>
      </c>
      <c r="E272" s="10" t="s">
        <v>7041</v>
      </c>
      <c r="F272" s="10" t="s">
        <v>7042</v>
      </c>
      <c r="G272" s="9" t="s">
        <v>5477</v>
      </c>
      <c r="H272" s="9" t="s">
        <v>7043</v>
      </c>
      <c r="I272" s="10" t="s">
        <v>5506</v>
      </c>
      <c r="J272" s="12">
        <v>42431</v>
      </c>
      <c r="K272" s="11" t="s">
        <v>5452</v>
      </c>
      <c r="L272" s="13" t="s">
        <v>7044</v>
      </c>
    </row>
    <row r="273" spans="1:12" s="8" customFormat="1" ht="132.75" hidden="1" customHeight="1" x14ac:dyDescent="0.2">
      <c r="A273" s="14" t="s">
        <v>7045</v>
      </c>
      <c r="B273" s="15" t="s">
        <v>6956</v>
      </c>
      <c r="C273" s="16" t="s">
        <v>5525</v>
      </c>
      <c r="D273" s="15" t="s">
        <v>7046</v>
      </c>
      <c r="E273" s="15" t="s">
        <v>7047</v>
      </c>
      <c r="F273" s="15" t="s">
        <v>7048</v>
      </c>
      <c r="G273" s="14" t="s">
        <v>5477</v>
      </c>
      <c r="H273" s="14" t="s">
        <v>7049</v>
      </c>
      <c r="I273" s="15" t="s">
        <v>5506</v>
      </c>
      <c r="J273" s="17">
        <v>42432</v>
      </c>
      <c r="K273" s="16" t="s">
        <v>5452</v>
      </c>
      <c r="L273" s="18" t="s">
        <v>7050</v>
      </c>
    </row>
    <row r="274" spans="1:12" s="8" customFormat="1" ht="92.85" hidden="1" customHeight="1" x14ac:dyDescent="0.2">
      <c r="A274" s="9" t="s">
        <v>7051</v>
      </c>
      <c r="B274" s="10" t="s">
        <v>7052</v>
      </c>
      <c r="C274" s="11" t="s">
        <v>5525</v>
      </c>
      <c r="D274" s="10" t="s">
        <v>7053</v>
      </c>
      <c r="E274" s="10" t="s">
        <v>7054</v>
      </c>
      <c r="F274" s="10" t="s">
        <v>7055</v>
      </c>
      <c r="G274" s="9" t="s">
        <v>7056</v>
      </c>
      <c r="H274" s="10" t="s">
        <v>7057</v>
      </c>
      <c r="I274" s="10" t="s">
        <v>5451</v>
      </c>
      <c r="J274" s="12">
        <v>40582</v>
      </c>
      <c r="K274" s="11" t="s">
        <v>5452</v>
      </c>
      <c r="L274" s="13" t="s">
        <v>7058</v>
      </c>
    </row>
    <row r="275" spans="1:12" s="8" customFormat="1" ht="112.5" hidden="1" customHeight="1" x14ac:dyDescent="0.2">
      <c r="A275" s="14" t="s">
        <v>7059</v>
      </c>
      <c r="B275" s="15" t="s">
        <v>7060</v>
      </c>
      <c r="C275" s="16" t="s">
        <v>5525</v>
      </c>
      <c r="D275" s="15" t="s">
        <v>7061</v>
      </c>
      <c r="E275" s="14" t="s">
        <v>7062</v>
      </c>
      <c r="F275" s="14" t="s">
        <v>7063</v>
      </c>
      <c r="G275" s="14" t="s">
        <v>5535</v>
      </c>
      <c r="H275" s="14" t="s">
        <v>7064</v>
      </c>
      <c r="I275" s="15" t="s">
        <v>5451</v>
      </c>
      <c r="J275" s="17">
        <v>40648</v>
      </c>
      <c r="K275" s="16" t="s">
        <v>5452</v>
      </c>
      <c r="L275" s="18" t="s">
        <v>7065</v>
      </c>
    </row>
    <row r="276" spans="1:12" s="8" customFormat="1" ht="122.65" hidden="1" customHeight="1" x14ac:dyDescent="0.2">
      <c r="A276" s="9" t="s">
        <v>7066</v>
      </c>
      <c r="B276" s="10" t="s">
        <v>7060</v>
      </c>
      <c r="C276" s="11" t="s">
        <v>5525</v>
      </c>
      <c r="D276" s="10" t="s">
        <v>7067</v>
      </c>
      <c r="E276" s="9" t="s">
        <v>7068</v>
      </c>
      <c r="F276" s="10" t="s">
        <v>7069</v>
      </c>
      <c r="G276" s="9" t="s">
        <v>5477</v>
      </c>
      <c r="H276" s="9" t="s">
        <v>7070</v>
      </c>
      <c r="I276" s="9" t="s">
        <v>7071</v>
      </c>
      <c r="J276" s="12">
        <v>41946</v>
      </c>
      <c r="K276" s="11" t="s">
        <v>5452</v>
      </c>
      <c r="L276" s="13" t="s">
        <v>7072</v>
      </c>
    </row>
    <row r="277" spans="1:12" s="8" customFormat="1" ht="122.65" hidden="1" customHeight="1" x14ac:dyDescent="0.2">
      <c r="A277" s="14" t="s">
        <v>7073</v>
      </c>
      <c r="B277" s="15" t="s">
        <v>7074</v>
      </c>
      <c r="C277" s="16" t="s">
        <v>5466</v>
      </c>
      <c r="D277" s="15" t="s">
        <v>7075</v>
      </c>
      <c r="E277" s="15" t="s">
        <v>5767</v>
      </c>
      <c r="F277" s="15" t="s">
        <v>7076</v>
      </c>
      <c r="G277" s="14" t="s">
        <v>7077</v>
      </c>
      <c r="H277" s="14" t="s">
        <v>7078</v>
      </c>
      <c r="I277" s="15" t="s">
        <v>5506</v>
      </c>
      <c r="J277" s="17">
        <v>42740</v>
      </c>
      <c r="K277" s="16" t="s">
        <v>5452</v>
      </c>
      <c r="L277" s="18" t="s">
        <v>7079</v>
      </c>
    </row>
    <row r="278" spans="1:12" s="8" customFormat="1" ht="132.75" hidden="1" customHeight="1" x14ac:dyDescent="0.2">
      <c r="A278" s="9" t="s">
        <v>7080</v>
      </c>
      <c r="B278" s="10" t="s">
        <v>7081</v>
      </c>
      <c r="C278" s="11" t="s">
        <v>5525</v>
      </c>
      <c r="D278" s="10" t="s">
        <v>7082</v>
      </c>
      <c r="E278" s="10" t="s">
        <v>5541</v>
      </c>
      <c r="F278" s="10" t="s">
        <v>7083</v>
      </c>
      <c r="G278" s="9" t="s">
        <v>7084</v>
      </c>
      <c r="H278" s="9" t="s">
        <v>7085</v>
      </c>
      <c r="I278" s="9" t="s">
        <v>7086</v>
      </c>
      <c r="J278" s="12">
        <v>41850</v>
      </c>
      <c r="K278" s="11" t="s">
        <v>5452</v>
      </c>
      <c r="L278" s="13" t="s">
        <v>7087</v>
      </c>
    </row>
    <row r="279" spans="1:12" s="8" customFormat="1" ht="102.95" hidden="1" customHeight="1" x14ac:dyDescent="0.2">
      <c r="A279" s="14" t="s">
        <v>7088</v>
      </c>
      <c r="B279" s="15" t="s">
        <v>5996</v>
      </c>
      <c r="C279" s="16" t="s">
        <v>5997</v>
      </c>
      <c r="D279" s="15"/>
      <c r="E279" s="15" t="s">
        <v>7089</v>
      </c>
      <c r="F279" s="14" t="s">
        <v>7090</v>
      </c>
      <c r="G279" s="14" t="s">
        <v>7091</v>
      </c>
      <c r="H279" s="15" t="s">
        <v>7092</v>
      </c>
      <c r="I279" s="14" t="s">
        <v>7093</v>
      </c>
      <c r="J279" s="17">
        <v>41022</v>
      </c>
      <c r="K279" s="16" t="s">
        <v>5452</v>
      </c>
      <c r="L279" s="18" t="s">
        <v>7094</v>
      </c>
    </row>
    <row r="280" spans="1:12" s="8" customFormat="1" ht="102.95" hidden="1" customHeight="1" x14ac:dyDescent="0.2">
      <c r="A280" s="9" t="s">
        <v>7095</v>
      </c>
      <c r="B280" s="10" t="s">
        <v>7096</v>
      </c>
      <c r="C280" s="11" t="s">
        <v>5525</v>
      </c>
      <c r="D280" s="10" t="s">
        <v>7097</v>
      </c>
      <c r="E280" s="10" t="s">
        <v>5767</v>
      </c>
      <c r="F280" s="10" t="s">
        <v>7098</v>
      </c>
      <c r="G280" s="10"/>
      <c r="H280" s="10" t="s">
        <v>7099</v>
      </c>
      <c r="I280" s="9" t="s">
        <v>7100</v>
      </c>
      <c r="J280" s="12">
        <v>43193</v>
      </c>
      <c r="K280" s="11" t="s">
        <v>5452</v>
      </c>
      <c r="L280" s="13" t="s">
        <v>7101</v>
      </c>
    </row>
    <row r="281" spans="1:12" s="8" customFormat="1" ht="122.65" hidden="1" customHeight="1" x14ac:dyDescent="0.2">
      <c r="A281" s="14" t="s">
        <v>7102</v>
      </c>
      <c r="B281" s="15" t="s">
        <v>6963</v>
      </c>
      <c r="C281" s="16" t="s">
        <v>5447</v>
      </c>
      <c r="D281" s="15" t="s">
        <v>7103</v>
      </c>
      <c r="E281" s="15" t="s">
        <v>7104</v>
      </c>
      <c r="F281" s="15" t="s">
        <v>7105</v>
      </c>
      <c r="G281" s="14" t="s">
        <v>5477</v>
      </c>
      <c r="H281" s="14" t="s">
        <v>7106</v>
      </c>
      <c r="I281" s="15" t="s">
        <v>5506</v>
      </c>
      <c r="J281" s="17">
        <v>42571</v>
      </c>
      <c r="K281" s="16" t="s">
        <v>5452</v>
      </c>
      <c r="L281" s="18" t="s">
        <v>7107</v>
      </c>
    </row>
    <row r="282" spans="1:12" s="8" customFormat="1" ht="122.65" hidden="1" customHeight="1" x14ac:dyDescent="0.2">
      <c r="A282" s="9" t="s">
        <v>7108</v>
      </c>
      <c r="B282" s="10" t="s">
        <v>7109</v>
      </c>
      <c r="C282" s="11" t="s">
        <v>5525</v>
      </c>
      <c r="D282" s="10" t="s">
        <v>7110</v>
      </c>
      <c r="E282" s="9" t="s">
        <v>7111</v>
      </c>
      <c r="F282" s="10" t="s">
        <v>7112</v>
      </c>
      <c r="G282" s="10" t="s">
        <v>7113</v>
      </c>
      <c r="H282" s="9" t="s">
        <v>7114</v>
      </c>
      <c r="I282" s="9" t="s">
        <v>7115</v>
      </c>
      <c r="J282" s="12">
        <v>43942</v>
      </c>
      <c r="K282" s="11" t="s">
        <v>5452</v>
      </c>
      <c r="L282" s="13" t="s">
        <v>7116</v>
      </c>
    </row>
    <row r="283" spans="1:12" s="8" customFormat="1" ht="112.5" hidden="1" customHeight="1" x14ac:dyDescent="0.2">
      <c r="A283" s="14" t="s">
        <v>7117</v>
      </c>
      <c r="B283" s="15" t="s">
        <v>6938</v>
      </c>
      <c r="C283" s="16" t="s">
        <v>5525</v>
      </c>
      <c r="D283" s="15" t="s">
        <v>7118</v>
      </c>
      <c r="E283" s="14" t="s">
        <v>7119</v>
      </c>
      <c r="F283" s="15" t="s">
        <v>7120</v>
      </c>
      <c r="G283" s="14" t="s">
        <v>7121</v>
      </c>
      <c r="H283" s="15" t="s">
        <v>7122</v>
      </c>
      <c r="I283" s="15" t="s">
        <v>5506</v>
      </c>
      <c r="J283" s="17">
        <v>42431</v>
      </c>
      <c r="K283" s="16" t="s">
        <v>5452</v>
      </c>
      <c r="L283" s="18" t="s">
        <v>7123</v>
      </c>
    </row>
    <row r="284" spans="1:12" s="8" customFormat="1" ht="132.75" hidden="1" customHeight="1" x14ac:dyDescent="0.2">
      <c r="A284" s="9" t="s">
        <v>7124</v>
      </c>
      <c r="B284" s="10" t="s">
        <v>6938</v>
      </c>
      <c r="C284" s="11" t="s">
        <v>5525</v>
      </c>
      <c r="D284" s="10" t="s">
        <v>7125</v>
      </c>
      <c r="E284" s="10" t="s">
        <v>7126</v>
      </c>
      <c r="F284" s="10" t="s">
        <v>7127</v>
      </c>
      <c r="G284" s="9" t="s">
        <v>5477</v>
      </c>
      <c r="H284" s="9" t="s">
        <v>7128</v>
      </c>
      <c r="I284" s="10" t="s">
        <v>5506</v>
      </c>
      <c r="J284" s="12">
        <v>42431</v>
      </c>
      <c r="K284" s="11" t="s">
        <v>5452</v>
      </c>
      <c r="L284" s="13" t="s">
        <v>7129</v>
      </c>
    </row>
    <row r="285" spans="1:12" s="8" customFormat="1" ht="102.95" hidden="1" customHeight="1" x14ac:dyDescent="0.2">
      <c r="A285" s="14" t="s">
        <v>7130</v>
      </c>
      <c r="B285" s="15" t="s">
        <v>6938</v>
      </c>
      <c r="C285" s="16" t="s">
        <v>5525</v>
      </c>
      <c r="D285" s="15" t="s">
        <v>7131</v>
      </c>
      <c r="E285" s="15" t="s">
        <v>7132</v>
      </c>
      <c r="F285" s="15" t="s">
        <v>7120</v>
      </c>
      <c r="G285" s="14" t="s">
        <v>5850</v>
      </c>
      <c r="H285" s="15" t="s">
        <v>7133</v>
      </c>
      <c r="I285" s="15" t="s">
        <v>5506</v>
      </c>
      <c r="J285" s="17">
        <v>42431</v>
      </c>
      <c r="K285" s="16" t="s">
        <v>5452</v>
      </c>
      <c r="L285" s="18" t="s">
        <v>7134</v>
      </c>
    </row>
    <row r="286" spans="1:12" s="8" customFormat="1" ht="132.75" hidden="1" customHeight="1" x14ac:dyDescent="0.2">
      <c r="A286" s="9" t="s">
        <v>7135</v>
      </c>
      <c r="B286" s="10" t="s">
        <v>6938</v>
      </c>
      <c r="C286" s="11" t="s">
        <v>5525</v>
      </c>
      <c r="D286" s="10" t="s">
        <v>7136</v>
      </c>
      <c r="E286" s="10" t="s">
        <v>7126</v>
      </c>
      <c r="F286" s="9" t="s">
        <v>7137</v>
      </c>
      <c r="G286" s="9" t="s">
        <v>7138</v>
      </c>
      <c r="H286" s="9" t="s">
        <v>7139</v>
      </c>
      <c r="I286" s="10" t="s">
        <v>5506</v>
      </c>
      <c r="J286" s="12">
        <v>42431</v>
      </c>
      <c r="K286" s="11" t="s">
        <v>5452</v>
      </c>
      <c r="L286" s="13" t="s">
        <v>7140</v>
      </c>
    </row>
    <row r="287" spans="1:12" s="8" customFormat="1" ht="112.5" hidden="1" customHeight="1" x14ac:dyDescent="0.2">
      <c r="A287" s="14" t="s">
        <v>7141</v>
      </c>
      <c r="B287" s="15" t="s">
        <v>6938</v>
      </c>
      <c r="C287" s="16" t="s">
        <v>5525</v>
      </c>
      <c r="D287" s="15" t="s">
        <v>7142</v>
      </c>
      <c r="E287" s="15" t="s">
        <v>7143</v>
      </c>
      <c r="F287" s="15" t="s">
        <v>7144</v>
      </c>
      <c r="G287" s="14" t="s">
        <v>5477</v>
      </c>
      <c r="H287" s="14" t="s">
        <v>7145</v>
      </c>
      <c r="I287" s="15" t="s">
        <v>5506</v>
      </c>
      <c r="J287" s="17">
        <v>42431</v>
      </c>
      <c r="K287" s="16" t="s">
        <v>5452</v>
      </c>
      <c r="L287" s="18" t="s">
        <v>7146</v>
      </c>
    </row>
    <row r="288" spans="1:12" s="8" customFormat="1" ht="102.95" hidden="1" customHeight="1" x14ac:dyDescent="0.2">
      <c r="A288" s="9" t="s">
        <v>7147</v>
      </c>
      <c r="B288" s="10" t="s">
        <v>7148</v>
      </c>
      <c r="C288" s="11" t="s">
        <v>5525</v>
      </c>
      <c r="D288" s="10" t="s">
        <v>7149</v>
      </c>
      <c r="E288" s="9" t="s">
        <v>7150</v>
      </c>
      <c r="F288" s="10" t="s">
        <v>7151</v>
      </c>
      <c r="G288" s="10" t="s">
        <v>7152</v>
      </c>
      <c r="H288" s="10" t="s">
        <v>7153</v>
      </c>
      <c r="I288" s="9" t="s">
        <v>7154</v>
      </c>
      <c r="J288" s="12">
        <v>40094</v>
      </c>
      <c r="K288" s="11" t="s">
        <v>5452</v>
      </c>
      <c r="L288" s="13" t="s">
        <v>7155</v>
      </c>
    </row>
    <row r="289" spans="1:12" s="8" customFormat="1" ht="62.85" hidden="1" customHeight="1" x14ac:dyDescent="0.2">
      <c r="A289" s="14" t="s">
        <v>7156</v>
      </c>
      <c r="B289" s="15" t="s">
        <v>7148</v>
      </c>
      <c r="C289" s="16" t="s">
        <v>5525</v>
      </c>
      <c r="D289" s="15" t="s">
        <v>7157</v>
      </c>
      <c r="E289" s="15" t="s">
        <v>7158</v>
      </c>
      <c r="F289" s="15" t="s">
        <v>7159</v>
      </c>
      <c r="G289" s="15" t="s">
        <v>7160</v>
      </c>
      <c r="H289" s="15" t="s">
        <v>7161</v>
      </c>
      <c r="I289" s="15" t="s">
        <v>5451</v>
      </c>
      <c r="J289" s="17">
        <v>40158</v>
      </c>
      <c r="K289" s="16" t="s">
        <v>5452</v>
      </c>
      <c r="L289" s="18" t="s">
        <v>7162</v>
      </c>
    </row>
    <row r="290" spans="1:12" s="8" customFormat="1" ht="102.95" hidden="1" customHeight="1" x14ac:dyDescent="0.2">
      <c r="A290" s="9" t="s">
        <v>7163</v>
      </c>
      <c r="B290" s="10" t="s">
        <v>7164</v>
      </c>
      <c r="C290" s="11" t="s">
        <v>5525</v>
      </c>
      <c r="D290" s="10" t="s">
        <v>7165</v>
      </c>
      <c r="E290" s="10" t="s">
        <v>7166</v>
      </c>
      <c r="F290" s="10" t="s">
        <v>7167</v>
      </c>
      <c r="G290" s="9" t="s">
        <v>5633</v>
      </c>
      <c r="H290" s="10" t="s">
        <v>7168</v>
      </c>
      <c r="I290" s="9" t="s">
        <v>7169</v>
      </c>
      <c r="J290" s="12">
        <v>43929</v>
      </c>
      <c r="K290" s="11" t="s">
        <v>5452</v>
      </c>
      <c r="L290" s="13" t="s">
        <v>7170</v>
      </c>
    </row>
    <row r="291" spans="1:12" s="8" customFormat="1" ht="32.450000000000003" hidden="1" customHeight="1" x14ac:dyDescent="0.2">
      <c r="A291" s="14" t="s">
        <v>7171</v>
      </c>
      <c r="B291" s="15" t="s">
        <v>7172</v>
      </c>
      <c r="C291" s="16" t="s">
        <v>5525</v>
      </c>
      <c r="D291" s="15" t="s">
        <v>7173</v>
      </c>
      <c r="E291" s="15" t="s">
        <v>7174</v>
      </c>
      <c r="F291" s="15" t="s">
        <v>7175</v>
      </c>
      <c r="G291" s="15" t="s">
        <v>6967</v>
      </c>
      <c r="H291" s="15" t="s">
        <v>7176</v>
      </c>
      <c r="I291" s="15" t="s">
        <v>5451</v>
      </c>
      <c r="J291" s="17">
        <v>40522</v>
      </c>
      <c r="K291" s="16" t="s">
        <v>5452</v>
      </c>
      <c r="L291" s="18" t="s">
        <v>7177</v>
      </c>
    </row>
    <row r="292" spans="1:12" s="8" customFormat="1" ht="122.65" hidden="1" customHeight="1" x14ac:dyDescent="0.2">
      <c r="A292" s="9" t="s">
        <v>7178</v>
      </c>
      <c r="B292" s="10" t="s">
        <v>7179</v>
      </c>
      <c r="C292" s="11" t="s">
        <v>5525</v>
      </c>
      <c r="D292" s="10" t="s">
        <v>7180</v>
      </c>
      <c r="E292" s="10" t="s">
        <v>7181</v>
      </c>
      <c r="F292" s="10" t="s">
        <v>7182</v>
      </c>
      <c r="G292" s="9" t="s">
        <v>5477</v>
      </c>
      <c r="H292" s="9" t="s">
        <v>7183</v>
      </c>
      <c r="I292" s="9" t="s">
        <v>7184</v>
      </c>
      <c r="J292" s="12">
        <v>43006</v>
      </c>
      <c r="K292" s="11" t="s">
        <v>5452</v>
      </c>
      <c r="L292" s="13" t="s">
        <v>7185</v>
      </c>
    </row>
    <row r="293" spans="1:12" s="8" customFormat="1" ht="172.7" hidden="1" customHeight="1" x14ac:dyDescent="0.2">
      <c r="A293" s="14" t="s">
        <v>7186</v>
      </c>
      <c r="B293" s="15" t="s">
        <v>6938</v>
      </c>
      <c r="C293" s="16" t="s">
        <v>5447</v>
      </c>
      <c r="D293" s="15" t="s">
        <v>7187</v>
      </c>
      <c r="E293" s="14" t="s">
        <v>7188</v>
      </c>
      <c r="F293" s="15" t="s">
        <v>7189</v>
      </c>
      <c r="G293" s="15" t="s">
        <v>7190</v>
      </c>
      <c r="H293" s="15" t="s">
        <v>7191</v>
      </c>
      <c r="I293" s="14" t="s">
        <v>7192</v>
      </c>
      <c r="J293" s="17">
        <v>42431</v>
      </c>
      <c r="K293" s="16" t="s">
        <v>5452</v>
      </c>
      <c r="L293" s="18" t="s">
        <v>7193</v>
      </c>
    </row>
    <row r="294" spans="1:12" s="8" customFormat="1" ht="122.65" hidden="1" customHeight="1" x14ac:dyDescent="0.2">
      <c r="A294" s="9" t="s">
        <v>7194</v>
      </c>
      <c r="B294" s="10" t="s">
        <v>7195</v>
      </c>
      <c r="C294" s="11" t="s">
        <v>5525</v>
      </c>
      <c r="D294" s="10" t="s">
        <v>7196</v>
      </c>
      <c r="E294" s="10" t="s">
        <v>707</v>
      </c>
      <c r="F294" s="10" t="s">
        <v>7197</v>
      </c>
      <c r="G294" s="9" t="s">
        <v>7198</v>
      </c>
      <c r="H294" s="9" t="s">
        <v>7199</v>
      </c>
      <c r="I294" s="9" t="s">
        <v>7200</v>
      </c>
      <c r="J294" s="12">
        <v>40366</v>
      </c>
      <c r="K294" s="11" t="s">
        <v>5452</v>
      </c>
      <c r="L294" s="13" t="s">
        <v>7201</v>
      </c>
    </row>
    <row r="295" spans="1:12" s="8" customFormat="1" ht="102.95" hidden="1" customHeight="1" x14ac:dyDescent="0.2">
      <c r="A295" s="14" t="s">
        <v>7202</v>
      </c>
      <c r="B295" s="15" t="s">
        <v>6938</v>
      </c>
      <c r="C295" s="16" t="s">
        <v>5447</v>
      </c>
      <c r="D295" s="15" t="s">
        <v>7203</v>
      </c>
      <c r="E295" s="15" t="s">
        <v>5490</v>
      </c>
      <c r="F295" s="15" t="s">
        <v>7204</v>
      </c>
      <c r="G295" s="14" t="s">
        <v>5477</v>
      </c>
      <c r="H295" s="15" t="s">
        <v>7205</v>
      </c>
      <c r="I295" s="15" t="s">
        <v>5506</v>
      </c>
      <c r="J295" s="17">
        <v>42431</v>
      </c>
      <c r="K295" s="16" t="s">
        <v>5452</v>
      </c>
      <c r="L295" s="18" t="s">
        <v>7206</v>
      </c>
    </row>
    <row r="296" spans="1:12" s="8" customFormat="1" ht="82.7" hidden="1" customHeight="1" x14ac:dyDescent="0.2">
      <c r="A296" s="9" t="s">
        <v>7207</v>
      </c>
      <c r="B296" s="10" t="s">
        <v>5625</v>
      </c>
      <c r="C296" s="11" t="s">
        <v>5466</v>
      </c>
      <c r="D296" s="10"/>
      <c r="E296" s="10" t="s">
        <v>6048</v>
      </c>
      <c r="F296" s="10" t="s">
        <v>7208</v>
      </c>
      <c r="G296" s="10"/>
      <c r="H296" s="10" t="s">
        <v>7209</v>
      </c>
      <c r="I296" s="10" t="s">
        <v>5629</v>
      </c>
      <c r="J296" s="12">
        <v>43370</v>
      </c>
      <c r="K296" s="11" t="s">
        <v>5452</v>
      </c>
      <c r="L296" s="13" t="s">
        <v>7210</v>
      </c>
    </row>
    <row r="297" spans="1:12" s="8" customFormat="1" ht="132.75" hidden="1" customHeight="1" x14ac:dyDescent="0.2">
      <c r="A297" s="14" t="s">
        <v>7211</v>
      </c>
      <c r="B297" s="15" t="s">
        <v>6971</v>
      </c>
      <c r="C297" s="16" t="s">
        <v>5482</v>
      </c>
      <c r="D297" s="15" t="s">
        <v>7212</v>
      </c>
      <c r="E297" s="15" t="s">
        <v>7213</v>
      </c>
      <c r="F297" s="15" t="s">
        <v>7214</v>
      </c>
      <c r="G297" s="14" t="s">
        <v>7215</v>
      </c>
      <c r="H297" s="14" t="s">
        <v>7216</v>
      </c>
      <c r="I297" s="14" t="s">
        <v>7217</v>
      </c>
      <c r="J297" s="17">
        <v>42500</v>
      </c>
      <c r="K297" s="16" t="s">
        <v>5452</v>
      </c>
      <c r="L297" s="18" t="s">
        <v>7218</v>
      </c>
    </row>
    <row r="298" spans="1:12" s="8" customFormat="1" ht="122.65" hidden="1" customHeight="1" x14ac:dyDescent="0.2">
      <c r="A298" s="9" t="s">
        <v>7219</v>
      </c>
      <c r="B298" s="10" t="s">
        <v>7220</v>
      </c>
      <c r="C298" s="11" t="s">
        <v>5466</v>
      </c>
      <c r="D298" s="10" t="s">
        <v>7221</v>
      </c>
      <c r="E298" s="9" t="s">
        <v>7222</v>
      </c>
      <c r="F298" s="9" t="s">
        <v>7223</v>
      </c>
      <c r="G298" s="9" t="s">
        <v>5477</v>
      </c>
      <c r="H298" s="9" t="s">
        <v>7224</v>
      </c>
      <c r="I298" s="10" t="s">
        <v>5479</v>
      </c>
      <c r="J298" s="12">
        <v>43910</v>
      </c>
      <c r="K298" s="11" t="s">
        <v>5452</v>
      </c>
      <c r="L298" s="13" t="s">
        <v>7225</v>
      </c>
    </row>
    <row r="299" spans="1:12" s="8" customFormat="1" ht="82.7" hidden="1" customHeight="1" x14ac:dyDescent="0.2">
      <c r="A299" s="14" t="s">
        <v>7226</v>
      </c>
      <c r="B299" s="15" t="s">
        <v>5625</v>
      </c>
      <c r="C299" s="16" t="s">
        <v>5466</v>
      </c>
      <c r="D299" s="15"/>
      <c r="E299" s="15" t="s">
        <v>6048</v>
      </c>
      <c r="F299" s="15" t="s">
        <v>7227</v>
      </c>
      <c r="G299" s="15"/>
      <c r="H299" s="15" t="s">
        <v>7228</v>
      </c>
      <c r="I299" s="15" t="s">
        <v>5629</v>
      </c>
      <c r="J299" s="17">
        <v>43370</v>
      </c>
      <c r="K299" s="16" t="s">
        <v>5452</v>
      </c>
      <c r="L299" s="18" t="s">
        <v>7229</v>
      </c>
    </row>
    <row r="300" spans="1:12" s="8" customFormat="1" ht="132.75" hidden="1" customHeight="1" x14ac:dyDescent="0.2">
      <c r="A300" s="9" t="s">
        <v>7230</v>
      </c>
      <c r="B300" s="10" t="s">
        <v>7231</v>
      </c>
      <c r="C300" s="11" t="s">
        <v>5525</v>
      </c>
      <c r="D300" s="10" t="s">
        <v>7232</v>
      </c>
      <c r="E300" s="10" t="s">
        <v>7233</v>
      </c>
      <c r="F300" s="10" t="s">
        <v>7234</v>
      </c>
      <c r="G300" s="9" t="s">
        <v>5633</v>
      </c>
      <c r="H300" s="9" t="s">
        <v>7235</v>
      </c>
      <c r="I300" s="10" t="s">
        <v>5506</v>
      </c>
      <c r="J300" s="12">
        <v>43474</v>
      </c>
      <c r="K300" s="11" t="s">
        <v>5452</v>
      </c>
      <c r="L300" s="13" t="s">
        <v>7236</v>
      </c>
    </row>
    <row r="301" spans="1:12" s="8" customFormat="1" ht="122.65" hidden="1" customHeight="1" x14ac:dyDescent="0.2">
      <c r="A301" s="14" t="s">
        <v>7237</v>
      </c>
      <c r="B301" s="15" t="s">
        <v>7238</v>
      </c>
      <c r="C301" s="16" t="s">
        <v>5787</v>
      </c>
      <c r="D301" s="15" t="s">
        <v>7239</v>
      </c>
      <c r="E301" s="14" t="s">
        <v>7240</v>
      </c>
      <c r="F301" s="15" t="s">
        <v>7241</v>
      </c>
      <c r="G301" s="14" t="s">
        <v>7242</v>
      </c>
      <c r="H301" s="14" t="s">
        <v>7243</v>
      </c>
      <c r="I301" s="14" t="s">
        <v>7244</v>
      </c>
      <c r="J301" s="17">
        <v>42562</v>
      </c>
      <c r="K301" s="16" t="s">
        <v>5452</v>
      </c>
      <c r="L301" s="18" t="s">
        <v>7245</v>
      </c>
    </row>
    <row r="302" spans="1:12" s="8" customFormat="1" ht="132.75" hidden="1" customHeight="1" x14ac:dyDescent="0.2">
      <c r="A302" s="9" t="s">
        <v>7246</v>
      </c>
      <c r="B302" s="10" t="s">
        <v>80</v>
      </c>
      <c r="C302" s="11" t="s">
        <v>5447</v>
      </c>
      <c r="D302" s="10" t="s">
        <v>7247</v>
      </c>
      <c r="E302" s="10" t="s">
        <v>1374</v>
      </c>
      <c r="F302" s="10" t="s">
        <v>7248</v>
      </c>
      <c r="G302" s="9" t="s">
        <v>5477</v>
      </c>
      <c r="H302" s="9" t="s">
        <v>7249</v>
      </c>
      <c r="I302" s="9" t="s">
        <v>7250</v>
      </c>
      <c r="J302" s="12">
        <v>41802</v>
      </c>
      <c r="K302" s="11" t="s">
        <v>5452</v>
      </c>
      <c r="L302" s="13" t="s">
        <v>7251</v>
      </c>
    </row>
    <row r="303" spans="1:12" s="8" customFormat="1" ht="122.65" hidden="1" customHeight="1" x14ac:dyDescent="0.2">
      <c r="A303" s="14" t="s">
        <v>7252</v>
      </c>
      <c r="B303" s="15" t="s">
        <v>7253</v>
      </c>
      <c r="C303" s="16" t="s">
        <v>5447</v>
      </c>
      <c r="D303" s="15" t="s">
        <v>7254</v>
      </c>
      <c r="E303" s="15" t="s">
        <v>7255</v>
      </c>
      <c r="F303" s="15" t="s">
        <v>7256</v>
      </c>
      <c r="G303" s="14" t="s">
        <v>5477</v>
      </c>
      <c r="H303" s="14" t="s">
        <v>7257</v>
      </c>
      <c r="I303" s="14" t="s">
        <v>7258</v>
      </c>
      <c r="J303" s="17">
        <v>42563</v>
      </c>
      <c r="K303" s="16" t="s">
        <v>5452</v>
      </c>
      <c r="L303" s="18" t="s">
        <v>7259</v>
      </c>
    </row>
    <row r="304" spans="1:12" s="8" customFormat="1" ht="122.65" hidden="1" customHeight="1" x14ac:dyDescent="0.2">
      <c r="A304" s="9" t="s">
        <v>7260</v>
      </c>
      <c r="B304" s="10" t="s">
        <v>7261</v>
      </c>
      <c r="C304" s="11" t="s">
        <v>5447</v>
      </c>
      <c r="D304" s="10" t="s">
        <v>7262</v>
      </c>
      <c r="E304" s="9" t="s">
        <v>7263</v>
      </c>
      <c r="F304" s="9" t="s">
        <v>7264</v>
      </c>
      <c r="G304" s="9" t="s">
        <v>6137</v>
      </c>
      <c r="H304" s="9" t="s">
        <v>7265</v>
      </c>
      <c r="I304" s="10" t="s">
        <v>5479</v>
      </c>
      <c r="J304" s="12">
        <v>44249</v>
      </c>
      <c r="K304" s="11" t="s">
        <v>5452</v>
      </c>
      <c r="L304" s="13" t="s">
        <v>7266</v>
      </c>
    </row>
    <row r="305" spans="1:12" s="8" customFormat="1" ht="122.65" hidden="1" customHeight="1" x14ac:dyDescent="0.2">
      <c r="A305" s="14" t="s">
        <v>7267</v>
      </c>
      <c r="B305" s="15" t="s">
        <v>7268</v>
      </c>
      <c r="C305" s="16" t="s">
        <v>5466</v>
      </c>
      <c r="D305" s="15" t="s">
        <v>7269</v>
      </c>
      <c r="E305" s="15" t="s">
        <v>6715</v>
      </c>
      <c r="F305" s="15" t="s">
        <v>7270</v>
      </c>
      <c r="G305" s="14" t="s">
        <v>7271</v>
      </c>
      <c r="H305" s="14" t="s">
        <v>7272</v>
      </c>
      <c r="I305" s="14" t="s">
        <v>7273</v>
      </c>
      <c r="J305" s="17">
        <v>40941</v>
      </c>
      <c r="K305" s="16" t="s">
        <v>5452</v>
      </c>
      <c r="L305" s="18" t="s">
        <v>7274</v>
      </c>
    </row>
    <row r="306" spans="1:12" s="8" customFormat="1" ht="122.65" hidden="1" customHeight="1" x14ac:dyDescent="0.2">
      <c r="A306" s="9" t="s">
        <v>7275</v>
      </c>
      <c r="B306" s="10" t="s">
        <v>7276</v>
      </c>
      <c r="C306" s="11" t="s">
        <v>5466</v>
      </c>
      <c r="D306" s="10" t="s">
        <v>7277</v>
      </c>
      <c r="E306" s="9" t="s">
        <v>7278</v>
      </c>
      <c r="F306" s="10" t="s">
        <v>7279</v>
      </c>
      <c r="G306" s="9" t="s">
        <v>7280</v>
      </c>
      <c r="H306" s="9" t="s">
        <v>7281</v>
      </c>
      <c r="I306" s="10" t="s">
        <v>5451</v>
      </c>
      <c r="J306" s="12">
        <v>40654</v>
      </c>
      <c r="K306" s="11" t="s">
        <v>5452</v>
      </c>
      <c r="L306" s="13" t="s">
        <v>7282</v>
      </c>
    </row>
    <row r="307" spans="1:12" s="8" customFormat="1" ht="142.9" hidden="1" customHeight="1" x14ac:dyDescent="0.2">
      <c r="A307" s="14" t="s">
        <v>7283</v>
      </c>
      <c r="B307" s="15" t="s">
        <v>7284</v>
      </c>
      <c r="C307" s="16" t="s">
        <v>5447</v>
      </c>
      <c r="D307" s="15" t="s">
        <v>7285</v>
      </c>
      <c r="E307" s="15" t="s">
        <v>7286</v>
      </c>
      <c r="F307" s="15" t="s">
        <v>7287</v>
      </c>
      <c r="G307" s="14" t="s">
        <v>7288</v>
      </c>
      <c r="H307" s="14" t="s">
        <v>7289</v>
      </c>
      <c r="I307" s="15" t="s">
        <v>5506</v>
      </c>
      <c r="J307" s="17">
        <v>43578</v>
      </c>
      <c r="K307" s="16" t="s">
        <v>5452</v>
      </c>
      <c r="L307" s="18" t="s">
        <v>7290</v>
      </c>
    </row>
    <row r="308" spans="1:12" s="8" customFormat="1" ht="122.65" hidden="1" customHeight="1" x14ac:dyDescent="0.2">
      <c r="A308" s="9" t="s">
        <v>7291</v>
      </c>
      <c r="B308" s="10" t="s">
        <v>7292</v>
      </c>
      <c r="C308" s="11" t="s">
        <v>5787</v>
      </c>
      <c r="D308" s="10" t="s">
        <v>7293</v>
      </c>
      <c r="E308" s="10" t="s">
        <v>7294</v>
      </c>
      <c r="F308" s="10" t="s">
        <v>7295</v>
      </c>
      <c r="G308" s="9" t="s">
        <v>7296</v>
      </c>
      <c r="H308" s="9" t="s">
        <v>7297</v>
      </c>
      <c r="I308" s="10" t="s">
        <v>7298</v>
      </c>
      <c r="J308" s="12">
        <v>40445</v>
      </c>
      <c r="K308" s="11" t="s">
        <v>5452</v>
      </c>
      <c r="L308" s="13" t="s">
        <v>7299</v>
      </c>
    </row>
    <row r="309" spans="1:12" s="8" customFormat="1" ht="132.75" hidden="1" customHeight="1" x14ac:dyDescent="0.2">
      <c r="A309" s="14" t="s">
        <v>7300</v>
      </c>
      <c r="B309" s="15" t="s">
        <v>7301</v>
      </c>
      <c r="C309" s="16" t="s">
        <v>5997</v>
      </c>
      <c r="D309" s="15" t="s">
        <v>7302</v>
      </c>
      <c r="E309" s="14" t="s">
        <v>7303</v>
      </c>
      <c r="F309" s="15" t="s">
        <v>7304</v>
      </c>
      <c r="G309" s="14" t="s">
        <v>5477</v>
      </c>
      <c r="H309" s="14" t="s">
        <v>7305</v>
      </c>
      <c r="I309" s="15" t="s">
        <v>5451</v>
      </c>
      <c r="J309" s="17">
        <v>42460</v>
      </c>
      <c r="K309" s="16" t="s">
        <v>5452</v>
      </c>
      <c r="L309" s="18" t="s">
        <v>7306</v>
      </c>
    </row>
    <row r="310" spans="1:12" s="8" customFormat="1" ht="142.9" hidden="1" customHeight="1" x14ac:dyDescent="0.2">
      <c r="A310" s="9" t="s">
        <v>7307</v>
      </c>
      <c r="B310" s="10" t="s">
        <v>7308</v>
      </c>
      <c r="C310" s="11" t="s">
        <v>5466</v>
      </c>
      <c r="D310" s="10" t="s">
        <v>7309</v>
      </c>
      <c r="E310" s="9" t="s">
        <v>7310</v>
      </c>
      <c r="F310" s="10" t="s">
        <v>7311</v>
      </c>
      <c r="G310" s="9" t="s">
        <v>7312</v>
      </c>
      <c r="H310" s="9" t="s">
        <v>7313</v>
      </c>
      <c r="I310" s="9" t="s">
        <v>7314</v>
      </c>
      <c r="J310" s="12">
        <v>43714</v>
      </c>
      <c r="K310" s="11" t="s">
        <v>5452</v>
      </c>
      <c r="L310" s="13" t="s">
        <v>7315</v>
      </c>
    </row>
    <row r="311" spans="1:12" s="8" customFormat="1" ht="132.75" hidden="1" customHeight="1" x14ac:dyDescent="0.2">
      <c r="A311" s="14" t="s">
        <v>7316</v>
      </c>
      <c r="B311" s="15" t="s">
        <v>7317</v>
      </c>
      <c r="C311" s="16" t="s">
        <v>5525</v>
      </c>
      <c r="D311" s="15" t="s">
        <v>7318</v>
      </c>
      <c r="E311" s="14" t="s">
        <v>7319</v>
      </c>
      <c r="F311" s="15" t="s">
        <v>7320</v>
      </c>
      <c r="G311" s="14" t="s">
        <v>5641</v>
      </c>
      <c r="H311" s="14" t="s">
        <v>7321</v>
      </c>
      <c r="I311" s="14" t="s">
        <v>7322</v>
      </c>
      <c r="J311" s="17">
        <v>42900</v>
      </c>
      <c r="K311" s="16" t="s">
        <v>5452</v>
      </c>
      <c r="L311" s="18" t="s">
        <v>7323</v>
      </c>
    </row>
    <row r="312" spans="1:12" s="8" customFormat="1" ht="122.65" hidden="1" customHeight="1" x14ac:dyDescent="0.2">
      <c r="A312" s="9" t="s">
        <v>7324</v>
      </c>
      <c r="B312" s="10" t="s">
        <v>7325</v>
      </c>
      <c r="C312" s="11" t="s">
        <v>5466</v>
      </c>
      <c r="D312" s="10"/>
      <c r="E312" s="10" t="s">
        <v>7326</v>
      </c>
      <c r="F312" s="10" t="s">
        <v>7327</v>
      </c>
      <c r="G312" s="9" t="s">
        <v>5477</v>
      </c>
      <c r="H312" s="9" t="s">
        <v>7328</v>
      </c>
      <c r="I312" s="9" t="s">
        <v>7329</v>
      </c>
      <c r="J312" s="12">
        <v>43684</v>
      </c>
      <c r="K312" s="11" t="s">
        <v>5452</v>
      </c>
      <c r="L312" s="13" t="s">
        <v>7330</v>
      </c>
    </row>
    <row r="313" spans="1:12" s="8" customFormat="1" ht="193.15" hidden="1" customHeight="1" x14ac:dyDescent="0.2">
      <c r="A313" s="14" t="s">
        <v>7331</v>
      </c>
      <c r="B313" s="15" t="s">
        <v>6195</v>
      </c>
      <c r="C313" s="16" t="s">
        <v>5466</v>
      </c>
      <c r="D313" s="15"/>
      <c r="E313" s="14" t="s">
        <v>7332</v>
      </c>
      <c r="F313" s="14" t="s">
        <v>7333</v>
      </c>
      <c r="G313" s="14" t="s">
        <v>7334</v>
      </c>
      <c r="H313" s="15" t="s">
        <v>7335</v>
      </c>
      <c r="I313" s="15" t="s">
        <v>5506</v>
      </c>
      <c r="J313" s="17">
        <v>44077</v>
      </c>
      <c r="K313" s="16" t="s">
        <v>5452</v>
      </c>
      <c r="L313" s="18" t="s">
        <v>7336</v>
      </c>
    </row>
    <row r="314" spans="1:12" s="8" customFormat="1" ht="122.65" hidden="1" customHeight="1" x14ac:dyDescent="0.2">
      <c r="A314" s="9" t="s">
        <v>7337</v>
      </c>
      <c r="B314" s="10" t="s">
        <v>7338</v>
      </c>
      <c r="C314" s="11" t="s">
        <v>5525</v>
      </c>
      <c r="D314" s="10" t="s">
        <v>7339</v>
      </c>
      <c r="E314" s="9" t="s">
        <v>7340</v>
      </c>
      <c r="F314" s="10" t="s">
        <v>7341</v>
      </c>
      <c r="G314" s="9" t="s">
        <v>7342</v>
      </c>
      <c r="H314" s="9" t="s">
        <v>7343</v>
      </c>
      <c r="I314" s="10" t="s">
        <v>5506</v>
      </c>
      <c r="J314" s="12">
        <v>43560</v>
      </c>
      <c r="K314" s="11" t="s">
        <v>5452</v>
      </c>
      <c r="L314" s="13" t="s">
        <v>7344</v>
      </c>
    </row>
    <row r="315" spans="1:12" s="8" customFormat="1" ht="132.75" hidden="1" customHeight="1" x14ac:dyDescent="0.2">
      <c r="A315" s="14" t="s">
        <v>7345</v>
      </c>
      <c r="B315" s="15" t="s">
        <v>7346</v>
      </c>
      <c r="C315" s="16" t="s">
        <v>5525</v>
      </c>
      <c r="D315" s="15" t="s">
        <v>7347</v>
      </c>
      <c r="E315" s="14" t="s">
        <v>7348</v>
      </c>
      <c r="F315" s="15" t="s">
        <v>7349</v>
      </c>
      <c r="G315" s="14" t="s">
        <v>7350</v>
      </c>
      <c r="H315" s="14" t="s">
        <v>7351</v>
      </c>
      <c r="I315" s="14" t="s">
        <v>7352</v>
      </c>
      <c r="J315" s="17">
        <v>43409</v>
      </c>
      <c r="K315" s="16" t="s">
        <v>5452</v>
      </c>
      <c r="L315" s="18" t="s">
        <v>7353</v>
      </c>
    </row>
    <row r="316" spans="1:12" s="8" customFormat="1" ht="102.95" hidden="1" customHeight="1" x14ac:dyDescent="0.2">
      <c r="A316" s="9" t="s">
        <v>7354</v>
      </c>
      <c r="B316" s="10" t="s">
        <v>6938</v>
      </c>
      <c r="C316" s="11" t="s">
        <v>5525</v>
      </c>
      <c r="D316" s="10" t="s">
        <v>7355</v>
      </c>
      <c r="E316" s="10" t="s">
        <v>6042</v>
      </c>
      <c r="F316" s="10" t="s">
        <v>7356</v>
      </c>
      <c r="G316" s="9" t="s">
        <v>5477</v>
      </c>
      <c r="H316" s="10" t="s">
        <v>7357</v>
      </c>
      <c r="I316" s="10" t="s">
        <v>5506</v>
      </c>
      <c r="J316" s="12">
        <v>42431</v>
      </c>
      <c r="K316" s="11" t="s">
        <v>5452</v>
      </c>
      <c r="L316" s="13" t="s">
        <v>7358</v>
      </c>
    </row>
    <row r="317" spans="1:12" s="8" customFormat="1" ht="112.5" hidden="1" customHeight="1" x14ac:dyDescent="0.2">
      <c r="A317" s="14" t="s">
        <v>7359</v>
      </c>
      <c r="B317" s="15" t="s">
        <v>7010</v>
      </c>
      <c r="C317" s="16" t="s">
        <v>5525</v>
      </c>
      <c r="D317" s="15" t="s">
        <v>7360</v>
      </c>
      <c r="E317" s="14" t="s">
        <v>7361</v>
      </c>
      <c r="F317" s="15" t="s">
        <v>7362</v>
      </c>
      <c r="G317" s="14" t="s">
        <v>7363</v>
      </c>
      <c r="H317" s="14" t="s">
        <v>7364</v>
      </c>
      <c r="I317" s="14" t="s">
        <v>7365</v>
      </c>
      <c r="J317" s="17">
        <v>42068</v>
      </c>
      <c r="K317" s="16" t="s">
        <v>5452</v>
      </c>
      <c r="L317" s="18" t="s">
        <v>7366</v>
      </c>
    </row>
    <row r="318" spans="1:12" s="8" customFormat="1" ht="122.65" hidden="1" customHeight="1" x14ac:dyDescent="0.2">
      <c r="A318" s="9" t="s">
        <v>7367</v>
      </c>
      <c r="B318" s="10" t="s">
        <v>7010</v>
      </c>
      <c r="C318" s="11" t="s">
        <v>5466</v>
      </c>
      <c r="D318" s="10" t="s">
        <v>7368</v>
      </c>
      <c r="E318" s="10" t="s">
        <v>5767</v>
      </c>
      <c r="F318" s="10" t="s">
        <v>7369</v>
      </c>
      <c r="G318" s="9" t="s">
        <v>7370</v>
      </c>
      <c r="H318" s="9" t="s">
        <v>7371</v>
      </c>
      <c r="I318" s="10" t="s">
        <v>5506</v>
      </c>
      <c r="J318" s="12">
        <v>42387</v>
      </c>
      <c r="K318" s="11" t="s">
        <v>5452</v>
      </c>
      <c r="L318" s="13" t="s">
        <v>7372</v>
      </c>
    </row>
    <row r="319" spans="1:12" s="8" customFormat="1" ht="122.65" hidden="1" customHeight="1" x14ac:dyDescent="0.2">
      <c r="A319" s="14" t="s">
        <v>7373</v>
      </c>
      <c r="B319" s="15" t="s">
        <v>7374</v>
      </c>
      <c r="C319" s="16" t="s">
        <v>5525</v>
      </c>
      <c r="D319" s="15" t="s">
        <v>7375</v>
      </c>
      <c r="E319" s="14" t="s">
        <v>7376</v>
      </c>
      <c r="F319" s="14" t="s">
        <v>7377</v>
      </c>
      <c r="G319" s="14" t="s">
        <v>5477</v>
      </c>
      <c r="H319" s="14" t="s">
        <v>7378</v>
      </c>
      <c r="I319" s="14" t="s">
        <v>7379</v>
      </c>
      <c r="J319" s="17">
        <v>42324</v>
      </c>
      <c r="K319" s="16" t="s">
        <v>5452</v>
      </c>
      <c r="L319" s="18" t="s">
        <v>7380</v>
      </c>
    </row>
    <row r="320" spans="1:12" s="8" customFormat="1" ht="132.75" hidden="1" customHeight="1" x14ac:dyDescent="0.2">
      <c r="A320" s="9" t="s">
        <v>7381</v>
      </c>
      <c r="B320" s="10" t="s">
        <v>7382</v>
      </c>
      <c r="C320" s="11" t="s">
        <v>5466</v>
      </c>
      <c r="D320" s="10" t="s">
        <v>7383</v>
      </c>
      <c r="E320" s="10" t="s">
        <v>713</v>
      </c>
      <c r="F320" s="9" t="s">
        <v>7384</v>
      </c>
      <c r="G320" s="9" t="s">
        <v>7385</v>
      </c>
      <c r="H320" s="9" t="s">
        <v>7386</v>
      </c>
      <c r="I320" s="10" t="s">
        <v>5506</v>
      </c>
      <c r="J320" s="12">
        <v>43194</v>
      </c>
      <c r="K320" s="11" t="s">
        <v>5452</v>
      </c>
      <c r="L320" s="13" t="s">
        <v>7387</v>
      </c>
    </row>
    <row r="321" spans="1:12" s="8" customFormat="1" ht="132.75" hidden="1" customHeight="1" x14ac:dyDescent="0.2">
      <c r="A321" s="14" t="s">
        <v>7388</v>
      </c>
      <c r="B321" s="15" t="s">
        <v>7308</v>
      </c>
      <c r="C321" s="16" t="s">
        <v>5466</v>
      </c>
      <c r="D321" s="15" t="s">
        <v>7389</v>
      </c>
      <c r="E321" s="14" t="s">
        <v>7390</v>
      </c>
      <c r="F321" s="15" t="s">
        <v>7391</v>
      </c>
      <c r="G321" s="14" t="s">
        <v>5477</v>
      </c>
      <c r="H321" s="14" t="s">
        <v>7392</v>
      </c>
      <c r="I321" s="14" t="s">
        <v>7393</v>
      </c>
      <c r="J321" s="17">
        <v>43777</v>
      </c>
      <c r="K321" s="16" t="s">
        <v>5452</v>
      </c>
      <c r="L321" s="18" t="s">
        <v>7394</v>
      </c>
    </row>
    <row r="322" spans="1:12" s="8" customFormat="1" ht="112.5" hidden="1" customHeight="1" x14ac:dyDescent="0.2">
      <c r="A322" s="9" t="s">
        <v>7395</v>
      </c>
      <c r="B322" s="10" t="s">
        <v>118</v>
      </c>
      <c r="C322" s="11" t="s">
        <v>5466</v>
      </c>
      <c r="D322" s="10" t="s">
        <v>7396</v>
      </c>
      <c r="E322" s="9" t="s">
        <v>7397</v>
      </c>
      <c r="F322" s="10" t="s">
        <v>7398</v>
      </c>
      <c r="G322" s="10" t="s">
        <v>7006</v>
      </c>
      <c r="H322" s="9" t="s">
        <v>7399</v>
      </c>
      <c r="I322" s="10" t="s">
        <v>7400</v>
      </c>
      <c r="J322" s="12">
        <v>40227</v>
      </c>
      <c r="K322" s="11" t="s">
        <v>5452</v>
      </c>
      <c r="L322" s="13" t="s">
        <v>7401</v>
      </c>
    </row>
    <row r="323" spans="1:12" s="8" customFormat="1" ht="122.65" hidden="1" customHeight="1" x14ac:dyDescent="0.2">
      <c r="A323" s="14" t="s">
        <v>7402</v>
      </c>
      <c r="B323" s="15" t="s">
        <v>118</v>
      </c>
      <c r="C323" s="16" t="s">
        <v>5466</v>
      </c>
      <c r="D323" s="15" t="s">
        <v>7403</v>
      </c>
      <c r="E323" s="14" t="s">
        <v>7397</v>
      </c>
      <c r="F323" s="15" t="s">
        <v>7404</v>
      </c>
      <c r="G323" s="14" t="s">
        <v>7405</v>
      </c>
      <c r="H323" s="14" t="s">
        <v>7406</v>
      </c>
      <c r="I323" s="15" t="s">
        <v>7407</v>
      </c>
      <c r="J323" s="17">
        <v>40805</v>
      </c>
      <c r="K323" s="16" t="s">
        <v>5452</v>
      </c>
      <c r="L323" s="18" t="s">
        <v>7408</v>
      </c>
    </row>
    <row r="324" spans="1:12" s="8" customFormat="1" ht="132.75" hidden="1" customHeight="1" x14ac:dyDescent="0.2">
      <c r="A324" s="9" t="s">
        <v>7409</v>
      </c>
      <c r="B324" s="10" t="s">
        <v>7410</v>
      </c>
      <c r="C324" s="11" t="s">
        <v>5525</v>
      </c>
      <c r="D324" s="10" t="s">
        <v>7411</v>
      </c>
      <c r="E324" s="9" t="s">
        <v>7412</v>
      </c>
      <c r="F324" s="10" t="s">
        <v>7413</v>
      </c>
      <c r="G324" s="9" t="s">
        <v>7414</v>
      </c>
      <c r="H324" s="9" t="s">
        <v>7415</v>
      </c>
      <c r="I324" s="9" t="s">
        <v>7416</v>
      </c>
      <c r="J324" s="12">
        <v>43634</v>
      </c>
      <c r="K324" s="11" t="s">
        <v>5452</v>
      </c>
      <c r="L324" s="13" t="s">
        <v>7417</v>
      </c>
    </row>
    <row r="325" spans="1:12" s="8" customFormat="1" ht="102.95" hidden="1" customHeight="1" x14ac:dyDescent="0.2">
      <c r="A325" s="14" t="s">
        <v>7418</v>
      </c>
      <c r="B325" s="15" t="s">
        <v>7419</v>
      </c>
      <c r="C325" s="16" t="s">
        <v>5447</v>
      </c>
      <c r="D325" s="15"/>
      <c r="E325" s="15" t="s">
        <v>5619</v>
      </c>
      <c r="F325" s="15" t="s">
        <v>7420</v>
      </c>
      <c r="G325" s="15"/>
      <c r="H325" s="15" t="s">
        <v>7421</v>
      </c>
      <c r="I325" s="14" t="s">
        <v>7422</v>
      </c>
      <c r="J325" s="17">
        <v>43780</v>
      </c>
      <c r="K325" s="16" t="s">
        <v>5452</v>
      </c>
      <c r="L325" s="18" t="s">
        <v>7423</v>
      </c>
    </row>
    <row r="326" spans="1:12" s="8" customFormat="1" ht="62.85" hidden="1" customHeight="1" x14ac:dyDescent="0.2">
      <c r="A326" s="9" t="s">
        <v>7424</v>
      </c>
      <c r="B326" s="10" t="s">
        <v>7425</v>
      </c>
      <c r="C326" s="11" t="s">
        <v>5525</v>
      </c>
      <c r="D326" s="10" t="s">
        <v>7426</v>
      </c>
      <c r="E326" s="10" t="s">
        <v>7427</v>
      </c>
      <c r="F326" s="10" t="s">
        <v>7428</v>
      </c>
      <c r="G326" s="10"/>
      <c r="H326" s="10" t="s">
        <v>7429</v>
      </c>
      <c r="I326" s="10" t="s">
        <v>7430</v>
      </c>
      <c r="J326" s="12">
        <v>42214</v>
      </c>
      <c r="K326" s="11" t="s">
        <v>5452</v>
      </c>
      <c r="L326" s="13" t="s">
        <v>7431</v>
      </c>
    </row>
    <row r="327" spans="1:12" s="8" customFormat="1" ht="122.65" hidden="1" customHeight="1" x14ac:dyDescent="0.2">
      <c r="A327" s="14" t="s">
        <v>7432</v>
      </c>
      <c r="B327" s="15" t="s">
        <v>7433</v>
      </c>
      <c r="C327" s="16" t="s">
        <v>7434</v>
      </c>
      <c r="D327" s="15" t="s">
        <v>7435</v>
      </c>
      <c r="E327" s="14" t="s">
        <v>7436</v>
      </c>
      <c r="F327" s="14" t="s">
        <v>7437</v>
      </c>
      <c r="G327" s="14" t="s">
        <v>5477</v>
      </c>
      <c r="H327" s="14" t="s">
        <v>7438</v>
      </c>
      <c r="I327" s="15" t="s">
        <v>5479</v>
      </c>
      <c r="J327" s="17">
        <v>43607</v>
      </c>
      <c r="K327" s="16" t="s">
        <v>5452</v>
      </c>
      <c r="L327" s="18" t="s">
        <v>7439</v>
      </c>
    </row>
    <row r="328" spans="1:12" s="8" customFormat="1" ht="102.95" hidden="1" customHeight="1" x14ac:dyDescent="0.2">
      <c r="A328" s="9" t="s">
        <v>7440</v>
      </c>
      <c r="B328" s="10" t="s">
        <v>6938</v>
      </c>
      <c r="C328" s="11" t="s">
        <v>5525</v>
      </c>
      <c r="D328" s="10" t="s">
        <v>7441</v>
      </c>
      <c r="E328" s="9" t="s">
        <v>7442</v>
      </c>
      <c r="F328" s="10" t="s">
        <v>7443</v>
      </c>
      <c r="G328" s="9" t="s">
        <v>5477</v>
      </c>
      <c r="H328" s="10" t="s">
        <v>7444</v>
      </c>
      <c r="I328" s="10" t="s">
        <v>5506</v>
      </c>
      <c r="J328" s="12">
        <v>42431</v>
      </c>
      <c r="K328" s="11" t="s">
        <v>5452</v>
      </c>
      <c r="L328" s="13" t="s">
        <v>7445</v>
      </c>
    </row>
    <row r="329" spans="1:12" s="8" customFormat="1" ht="132.75" hidden="1" customHeight="1" x14ac:dyDescent="0.2">
      <c r="A329" s="14" t="s">
        <v>7446</v>
      </c>
      <c r="B329" s="15" t="s">
        <v>7382</v>
      </c>
      <c r="C329" s="16" t="s">
        <v>5466</v>
      </c>
      <c r="D329" s="15" t="s">
        <v>7447</v>
      </c>
      <c r="E329" s="14" t="s">
        <v>7448</v>
      </c>
      <c r="F329" s="15" t="s">
        <v>7449</v>
      </c>
      <c r="G329" s="14" t="s">
        <v>7450</v>
      </c>
      <c r="H329" s="14" t="s">
        <v>7451</v>
      </c>
      <c r="I329" s="14" t="s">
        <v>7452</v>
      </c>
      <c r="J329" s="17">
        <v>44456</v>
      </c>
      <c r="K329" s="16" t="s">
        <v>5452</v>
      </c>
      <c r="L329" s="18" t="s">
        <v>7453</v>
      </c>
    </row>
    <row r="330" spans="1:12" s="8" customFormat="1" ht="122.65" hidden="1" customHeight="1" x14ac:dyDescent="0.2">
      <c r="A330" s="9" t="s">
        <v>7454</v>
      </c>
      <c r="B330" s="10" t="s">
        <v>7455</v>
      </c>
      <c r="C330" s="11" t="s">
        <v>5525</v>
      </c>
      <c r="D330" s="10" t="s">
        <v>7456</v>
      </c>
      <c r="E330" s="10" t="s">
        <v>7457</v>
      </c>
      <c r="F330" s="10" t="s">
        <v>7458</v>
      </c>
      <c r="G330" s="10" t="s">
        <v>6229</v>
      </c>
      <c r="H330" s="9" t="s">
        <v>7459</v>
      </c>
      <c r="I330" s="10" t="s">
        <v>7460</v>
      </c>
      <c r="J330" s="12">
        <v>40254</v>
      </c>
      <c r="K330" s="11" t="s">
        <v>5452</v>
      </c>
      <c r="L330" s="13" t="s">
        <v>7461</v>
      </c>
    </row>
    <row r="331" spans="1:12" s="8" customFormat="1" ht="122.65" hidden="1" customHeight="1" x14ac:dyDescent="0.2">
      <c r="A331" s="14" t="s">
        <v>7462</v>
      </c>
      <c r="B331" s="15" t="s">
        <v>80</v>
      </c>
      <c r="C331" s="16" t="s">
        <v>5525</v>
      </c>
      <c r="D331" s="15" t="s">
        <v>7463</v>
      </c>
      <c r="E331" s="15" t="s">
        <v>1157</v>
      </c>
      <c r="F331" s="15" t="s">
        <v>7464</v>
      </c>
      <c r="G331" s="15" t="s">
        <v>6229</v>
      </c>
      <c r="H331" s="14" t="s">
        <v>7465</v>
      </c>
      <c r="I331" s="15" t="s">
        <v>5451</v>
      </c>
      <c r="J331" s="17">
        <v>40598</v>
      </c>
      <c r="K331" s="16" t="s">
        <v>5452</v>
      </c>
      <c r="L331" s="18" t="s">
        <v>7466</v>
      </c>
    </row>
    <row r="332" spans="1:12" s="8" customFormat="1" ht="132.75" hidden="1" customHeight="1" x14ac:dyDescent="0.2">
      <c r="A332" s="9" t="s">
        <v>7467</v>
      </c>
      <c r="B332" s="10" t="s">
        <v>7468</v>
      </c>
      <c r="C332" s="11" t="s">
        <v>5447</v>
      </c>
      <c r="D332" s="10" t="s">
        <v>7469</v>
      </c>
      <c r="E332" s="10" t="s">
        <v>7470</v>
      </c>
      <c r="F332" s="10" t="s">
        <v>7471</v>
      </c>
      <c r="G332" s="9" t="s">
        <v>7472</v>
      </c>
      <c r="H332" s="9" t="s">
        <v>7473</v>
      </c>
      <c r="I332" s="10" t="s">
        <v>5451</v>
      </c>
      <c r="J332" s="12">
        <v>41137</v>
      </c>
      <c r="K332" s="11" t="s">
        <v>5452</v>
      </c>
      <c r="L332" s="13" t="s">
        <v>7474</v>
      </c>
    </row>
    <row r="333" spans="1:12" s="8" customFormat="1" ht="122.65" hidden="1" customHeight="1" x14ac:dyDescent="0.2">
      <c r="A333" s="14" t="s">
        <v>7475</v>
      </c>
      <c r="B333" s="15" t="s">
        <v>80</v>
      </c>
      <c r="C333" s="16" t="s">
        <v>5525</v>
      </c>
      <c r="D333" s="15" t="s">
        <v>7476</v>
      </c>
      <c r="E333" s="15" t="s">
        <v>3265</v>
      </c>
      <c r="F333" s="15" t="s">
        <v>7477</v>
      </c>
      <c r="G333" s="14" t="s">
        <v>5535</v>
      </c>
      <c r="H333" s="14" t="s">
        <v>7478</v>
      </c>
      <c r="I333" s="15" t="s">
        <v>5451</v>
      </c>
      <c r="J333" s="17">
        <v>41141</v>
      </c>
      <c r="K333" s="16" t="s">
        <v>5452</v>
      </c>
      <c r="L333" s="18" t="s">
        <v>7479</v>
      </c>
    </row>
    <row r="334" spans="1:12" s="8" customFormat="1" ht="122.65" hidden="1" customHeight="1" x14ac:dyDescent="0.2">
      <c r="A334" s="9" t="s">
        <v>7480</v>
      </c>
      <c r="B334" s="10" t="s">
        <v>80</v>
      </c>
      <c r="C334" s="11" t="s">
        <v>5466</v>
      </c>
      <c r="D334" s="10" t="s">
        <v>7481</v>
      </c>
      <c r="E334" s="10" t="s">
        <v>7482</v>
      </c>
      <c r="F334" s="9" t="s">
        <v>7483</v>
      </c>
      <c r="G334" s="9" t="s">
        <v>7484</v>
      </c>
      <c r="H334" s="9" t="s">
        <v>7485</v>
      </c>
      <c r="I334" s="10" t="s">
        <v>5506</v>
      </c>
      <c r="J334" s="12">
        <v>42548</v>
      </c>
      <c r="K334" s="11" t="s">
        <v>5452</v>
      </c>
      <c r="L334" s="13" t="s">
        <v>7486</v>
      </c>
    </row>
    <row r="335" spans="1:12" s="8" customFormat="1" ht="122.65" hidden="1" customHeight="1" x14ac:dyDescent="0.2">
      <c r="A335" s="14" t="s">
        <v>7487</v>
      </c>
      <c r="B335" s="15" t="s">
        <v>7382</v>
      </c>
      <c r="C335" s="16" t="s">
        <v>7488</v>
      </c>
      <c r="D335" s="15" t="s">
        <v>7489</v>
      </c>
      <c r="E335" s="15" t="s">
        <v>5475</v>
      </c>
      <c r="F335" s="15" t="s">
        <v>7490</v>
      </c>
      <c r="G335" s="14" t="s">
        <v>7491</v>
      </c>
      <c r="H335" s="14" t="s">
        <v>7492</v>
      </c>
      <c r="I335" s="14" t="s">
        <v>7493</v>
      </c>
      <c r="J335" s="17">
        <v>43818</v>
      </c>
      <c r="K335" s="16" t="s">
        <v>5452</v>
      </c>
      <c r="L335" s="18" t="s">
        <v>7494</v>
      </c>
    </row>
    <row r="336" spans="1:12" s="8" customFormat="1" ht="102.95" hidden="1" customHeight="1" x14ac:dyDescent="0.2">
      <c r="A336" s="9" t="s">
        <v>7495</v>
      </c>
      <c r="B336" s="10" t="s">
        <v>7496</v>
      </c>
      <c r="C336" s="11" t="s">
        <v>7497</v>
      </c>
      <c r="D336" s="10" t="s">
        <v>7498</v>
      </c>
      <c r="E336" s="10" t="s">
        <v>5767</v>
      </c>
      <c r="F336" s="10" t="s">
        <v>1064</v>
      </c>
      <c r="G336" s="9" t="s">
        <v>5477</v>
      </c>
      <c r="H336" s="10" t="s">
        <v>7499</v>
      </c>
      <c r="I336" s="9" t="s">
        <v>7500</v>
      </c>
      <c r="J336" s="12">
        <v>44281</v>
      </c>
      <c r="K336" s="11" t="s">
        <v>5452</v>
      </c>
      <c r="L336" s="13" t="s">
        <v>7501</v>
      </c>
    </row>
    <row r="337" spans="1:12" s="8" customFormat="1" ht="122.65" hidden="1" customHeight="1" x14ac:dyDescent="0.2">
      <c r="A337" s="14" t="s">
        <v>7502</v>
      </c>
      <c r="B337" s="15" t="s">
        <v>7338</v>
      </c>
      <c r="C337" s="16" t="s">
        <v>5466</v>
      </c>
      <c r="D337" s="15" t="s">
        <v>7503</v>
      </c>
      <c r="E337" s="14" t="s">
        <v>7504</v>
      </c>
      <c r="F337" s="14" t="s">
        <v>7505</v>
      </c>
      <c r="G337" s="14" t="s">
        <v>7506</v>
      </c>
      <c r="H337" s="14" t="s">
        <v>7507</v>
      </c>
      <c r="I337" s="15" t="s">
        <v>5763</v>
      </c>
      <c r="J337" s="17">
        <v>40763</v>
      </c>
      <c r="K337" s="16" t="s">
        <v>5452</v>
      </c>
      <c r="L337" s="18" t="s">
        <v>7508</v>
      </c>
    </row>
    <row r="338" spans="1:12" s="8" customFormat="1" ht="122.65" hidden="1" customHeight="1" x14ac:dyDescent="0.2">
      <c r="A338" s="9" t="s">
        <v>7509</v>
      </c>
      <c r="B338" s="10" t="s">
        <v>7179</v>
      </c>
      <c r="C338" s="11" t="s">
        <v>5525</v>
      </c>
      <c r="D338" s="10" t="s">
        <v>7510</v>
      </c>
      <c r="E338" s="10" t="s">
        <v>5550</v>
      </c>
      <c r="F338" s="10" t="s">
        <v>7511</v>
      </c>
      <c r="G338" s="9" t="s">
        <v>5477</v>
      </c>
      <c r="H338" s="9" t="s">
        <v>7512</v>
      </c>
      <c r="I338" s="9" t="s">
        <v>7513</v>
      </c>
      <c r="J338" s="12">
        <v>43007</v>
      </c>
      <c r="K338" s="11" t="s">
        <v>5452</v>
      </c>
      <c r="L338" s="13" t="s">
        <v>7514</v>
      </c>
    </row>
    <row r="339" spans="1:12" s="8" customFormat="1" ht="122.65" hidden="1" customHeight="1" x14ac:dyDescent="0.2">
      <c r="A339" s="14" t="s">
        <v>7515</v>
      </c>
      <c r="B339" s="15" t="s">
        <v>7179</v>
      </c>
      <c r="C339" s="16" t="s">
        <v>5525</v>
      </c>
      <c r="D339" s="15" t="s">
        <v>7516</v>
      </c>
      <c r="E339" s="15" t="s">
        <v>5550</v>
      </c>
      <c r="F339" s="14" t="s">
        <v>7517</v>
      </c>
      <c r="G339" s="14" t="s">
        <v>5477</v>
      </c>
      <c r="H339" s="14" t="s">
        <v>7518</v>
      </c>
      <c r="I339" s="14" t="s">
        <v>7519</v>
      </c>
      <c r="J339" s="17">
        <v>43007</v>
      </c>
      <c r="K339" s="16" t="s">
        <v>5452</v>
      </c>
      <c r="L339" s="18" t="s">
        <v>7520</v>
      </c>
    </row>
    <row r="340" spans="1:12" s="8" customFormat="1" ht="122.65" hidden="1" customHeight="1" x14ac:dyDescent="0.2">
      <c r="A340" s="9" t="s">
        <v>7521</v>
      </c>
      <c r="B340" s="10" t="s">
        <v>7179</v>
      </c>
      <c r="C340" s="11" t="s">
        <v>5466</v>
      </c>
      <c r="D340" s="10" t="s">
        <v>7522</v>
      </c>
      <c r="E340" s="10" t="s">
        <v>7523</v>
      </c>
      <c r="F340" s="9" t="s">
        <v>7524</v>
      </c>
      <c r="G340" s="9" t="s">
        <v>7525</v>
      </c>
      <c r="H340" s="9" t="s">
        <v>7526</v>
      </c>
      <c r="I340" s="10" t="s">
        <v>5506</v>
      </c>
      <c r="J340" s="12">
        <v>43006</v>
      </c>
      <c r="K340" s="11" t="s">
        <v>5452</v>
      </c>
      <c r="L340" s="13" t="s">
        <v>7527</v>
      </c>
    </row>
    <row r="341" spans="1:12" s="8" customFormat="1" ht="122.65" hidden="1" customHeight="1" x14ac:dyDescent="0.2">
      <c r="A341" s="14" t="s">
        <v>7528</v>
      </c>
      <c r="B341" s="15" t="s">
        <v>7179</v>
      </c>
      <c r="C341" s="16" t="s">
        <v>5525</v>
      </c>
      <c r="D341" s="15" t="s">
        <v>7529</v>
      </c>
      <c r="E341" s="15" t="s">
        <v>7530</v>
      </c>
      <c r="F341" s="15" t="s">
        <v>7531</v>
      </c>
      <c r="G341" s="14" t="s">
        <v>5477</v>
      </c>
      <c r="H341" s="14" t="s">
        <v>7532</v>
      </c>
      <c r="I341" s="14" t="s">
        <v>7533</v>
      </c>
      <c r="J341" s="17">
        <v>43007</v>
      </c>
      <c r="K341" s="16" t="s">
        <v>5452</v>
      </c>
      <c r="L341" s="18" t="s">
        <v>7534</v>
      </c>
    </row>
    <row r="342" spans="1:12" s="8" customFormat="1" ht="132.75" hidden="1" customHeight="1" x14ac:dyDescent="0.2">
      <c r="A342" s="9" t="s">
        <v>7535</v>
      </c>
      <c r="B342" s="10" t="s">
        <v>6431</v>
      </c>
      <c r="C342" s="11" t="s">
        <v>5466</v>
      </c>
      <c r="D342" s="10"/>
      <c r="E342" s="10" t="s">
        <v>7536</v>
      </c>
      <c r="F342" s="9" t="s">
        <v>7537</v>
      </c>
      <c r="G342" s="9" t="s">
        <v>7538</v>
      </c>
      <c r="H342" s="9" t="s">
        <v>7539</v>
      </c>
      <c r="I342" s="9" t="s">
        <v>7540</v>
      </c>
      <c r="J342" s="12">
        <v>40743</v>
      </c>
      <c r="K342" s="11" t="s">
        <v>5452</v>
      </c>
      <c r="L342" s="13" t="s">
        <v>7541</v>
      </c>
    </row>
    <row r="343" spans="1:12" s="8" customFormat="1" ht="132.75" hidden="1" customHeight="1" x14ac:dyDescent="0.2">
      <c r="A343" s="14" t="s">
        <v>7542</v>
      </c>
      <c r="B343" s="15" t="s">
        <v>7543</v>
      </c>
      <c r="C343" s="16" t="s">
        <v>5447</v>
      </c>
      <c r="D343" s="15" t="s">
        <v>7544</v>
      </c>
      <c r="E343" s="15" t="s">
        <v>7545</v>
      </c>
      <c r="F343" s="15" t="s">
        <v>7546</v>
      </c>
      <c r="G343" s="14" t="s">
        <v>7547</v>
      </c>
      <c r="H343" s="14" t="s">
        <v>7548</v>
      </c>
      <c r="I343" s="15" t="s">
        <v>7549</v>
      </c>
      <c r="J343" s="17">
        <v>40393</v>
      </c>
      <c r="K343" s="16" t="s">
        <v>5452</v>
      </c>
      <c r="L343" s="18" t="s">
        <v>7550</v>
      </c>
    </row>
    <row r="344" spans="1:12" s="8" customFormat="1" ht="112.5" hidden="1" customHeight="1" x14ac:dyDescent="0.2">
      <c r="A344" s="9" t="s">
        <v>7551</v>
      </c>
      <c r="B344" s="10" t="s">
        <v>7552</v>
      </c>
      <c r="C344" s="11" t="s">
        <v>5466</v>
      </c>
      <c r="D344" s="10" t="s">
        <v>7553</v>
      </c>
      <c r="E344" s="10" t="s">
        <v>707</v>
      </c>
      <c r="F344" s="10" t="s">
        <v>7554</v>
      </c>
      <c r="G344" s="9" t="s">
        <v>7555</v>
      </c>
      <c r="H344" s="9" t="s">
        <v>7556</v>
      </c>
      <c r="I344" s="10" t="s">
        <v>5506</v>
      </c>
      <c r="J344" s="12">
        <v>42472</v>
      </c>
      <c r="K344" s="11" t="s">
        <v>5452</v>
      </c>
      <c r="L344" s="13" t="s">
        <v>7557</v>
      </c>
    </row>
    <row r="345" spans="1:12" s="8" customFormat="1" ht="102.95" hidden="1" customHeight="1" x14ac:dyDescent="0.2">
      <c r="A345" s="14" t="s">
        <v>7558</v>
      </c>
      <c r="B345" s="15" t="s">
        <v>6938</v>
      </c>
      <c r="C345" s="16" t="s">
        <v>5525</v>
      </c>
      <c r="D345" s="15" t="s">
        <v>7559</v>
      </c>
      <c r="E345" s="15" t="s">
        <v>7143</v>
      </c>
      <c r="F345" s="15" t="s">
        <v>7560</v>
      </c>
      <c r="G345" s="14" t="s">
        <v>5477</v>
      </c>
      <c r="H345" s="15" t="s">
        <v>7561</v>
      </c>
      <c r="I345" s="15" t="s">
        <v>7562</v>
      </c>
      <c r="J345" s="17">
        <v>42431</v>
      </c>
      <c r="K345" s="16" t="s">
        <v>5452</v>
      </c>
      <c r="L345" s="18" t="s">
        <v>7563</v>
      </c>
    </row>
    <row r="346" spans="1:12" s="8" customFormat="1" ht="102.95" hidden="1" customHeight="1" x14ac:dyDescent="0.2">
      <c r="A346" s="9" t="s">
        <v>7564</v>
      </c>
      <c r="B346" s="10" t="s">
        <v>6938</v>
      </c>
      <c r="C346" s="11" t="s">
        <v>5525</v>
      </c>
      <c r="D346" s="10" t="s">
        <v>7565</v>
      </c>
      <c r="E346" s="9" t="s">
        <v>7566</v>
      </c>
      <c r="F346" s="10" t="s">
        <v>7567</v>
      </c>
      <c r="G346" s="9" t="s">
        <v>5477</v>
      </c>
      <c r="H346" s="10" t="s">
        <v>7568</v>
      </c>
      <c r="I346" s="10" t="s">
        <v>5506</v>
      </c>
      <c r="J346" s="12">
        <v>42431</v>
      </c>
      <c r="K346" s="11" t="s">
        <v>5452</v>
      </c>
      <c r="L346" s="13" t="s">
        <v>7569</v>
      </c>
    </row>
    <row r="347" spans="1:12" s="8" customFormat="1" ht="102.95" hidden="1" customHeight="1" x14ac:dyDescent="0.2">
      <c r="A347" s="14" t="s">
        <v>7570</v>
      </c>
      <c r="B347" s="15" t="s">
        <v>7571</v>
      </c>
      <c r="C347" s="16" t="s">
        <v>7572</v>
      </c>
      <c r="D347" s="15" t="s">
        <v>7573</v>
      </c>
      <c r="E347" s="15" t="s">
        <v>7574</v>
      </c>
      <c r="F347" s="15" t="s">
        <v>7575</v>
      </c>
      <c r="G347" s="14" t="s">
        <v>5850</v>
      </c>
      <c r="H347" s="15" t="s">
        <v>7576</v>
      </c>
      <c r="I347" s="14" t="s">
        <v>7577</v>
      </c>
      <c r="J347" s="17">
        <v>42447</v>
      </c>
      <c r="K347" s="16" t="s">
        <v>5452</v>
      </c>
      <c r="L347" s="18" t="s">
        <v>7578</v>
      </c>
    </row>
    <row r="348" spans="1:12" s="8" customFormat="1" ht="122.65" hidden="1" customHeight="1" x14ac:dyDescent="0.2">
      <c r="A348" s="9" t="s">
        <v>7579</v>
      </c>
      <c r="B348" s="10" t="s">
        <v>7580</v>
      </c>
      <c r="C348" s="11" t="s">
        <v>5525</v>
      </c>
      <c r="D348" s="10" t="s">
        <v>7581</v>
      </c>
      <c r="E348" s="9" t="s">
        <v>7582</v>
      </c>
      <c r="F348" s="10" t="s">
        <v>7583</v>
      </c>
      <c r="G348" s="9" t="s">
        <v>7584</v>
      </c>
      <c r="H348" s="9" t="s">
        <v>7585</v>
      </c>
      <c r="I348" s="10" t="s">
        <v>5506</v>
      </c>
      <c r="J348" s="12">
        <v>41961</v>
      </c>
      <c r="K348" s="11" t="s">
        <v>5452</v>
      </c>
      <c r="L348" s="13" t="s">
        <v>7586</v>
      </c>
    </row>
    <row r="349" spans="1:12" s="8" customFormat="1" ht="132.75" hidden="1" customHeight="1" x14ac:dyDescent="0.2">
      <c r="A349" s="14" t="s">
        <v>7587</v>
      </c>
      <c r="B349" s="15" t="s">
        <v>7308</v>
      </c>
      <c r="C349" s="16" t="s">
        <v>5787</v>
      </c>
      <c r="D349" s="15" t="s">
        <v>7588</v>
      </c>
      <c r="E349" s="15" t="s">
        <v>7589</v>
      </c>
      <c r="F349" s="14" t="s">
        <v>7590</v>
      </c>
      <c r="G349" s="14" t="s">
        <v>7591</v>
      </c>
      <c r="H349" s="14" t="s">
        <v>7592</v>
      </c>
      <c r="I349" s="14" t="s">
        <v>7593</v>
      </c>
      <c r="J349" s="17">
        <v>44074</v>
      </c>
      <c r="K349" s="16" t="s">
        <v>5452</v>
      </c>
      <c r="L349" s="18" t="s">
        <v>7594</v>
      </c>
    </row>
    <row r="350" spans="1:12" s="8" customFormat="1" ht="132.75" hidden="1" customHeight="1" x14ac:dyDescent="0.2">
      <c r="A350" s="9" t="s">
        <v>7595</v>
      </c>
      <c r="B350" s="10" t="s">
        <v>76</v>
      </c>
      <c r="C350" s="11" t="s">
        <v>5787</v>
      </c>
      <c r="D350" s="10" t="s">
        <v>7596</v>
      </c>
      <c r="E350" s="10" t="s">
        <v>707</v>
      </c>
      <c r="F350" s="10" t="s">
        <v>7597</v>
      </c>
      <c r="G350" s="9" t="s">
        <v>5477</v>
      </c>
      <c r="H350" s="9" t="s">
        <v>7598</v>
      </c>
      <c r="I350" s="9" t="s">
        <v>7599</v>
      </c>
      <c r="J350" s="12">
        <v>41766</v>
      </c>
      <c r="K350" s="11" t="s">
        <v>5452</v>
      </c>
      <c r="L350" s="13" t="s">
        <v>7600</v>
      </c>
    </row>
    <row r="351" spans="1:12" s="8" customFormat="1" ht="122.65" hidden="1" customHeight="1" x14ac:dyDescent="0.2">
      <c r="A351" s="14" t="s">
        <v>7601</v>
      </c>
      <c r="B351" s="15" t="s">
        <v>6994</v>
      </c>
      <c r="C351" s="16" t="s">
        <v>5525</v>
      </c>
      <c r="D351" s="15" t="s">
        <v>7602</v>
      </c>
      <c r="E351" s="15" t="s">
        <v>7603</v>
      </c>
      <c r="F351" s="15" t="s">
        <v>7604</v>
      </c>
      <c r="G351" s="14" t="s">
        <v>7605</v>
      </c>
      <c r="H351" s="14" t="s">
        <v>7606</v>
      </c>
      <c r="I351" s="15" t="s">
        <v>5506</v>
      </c>
      <c r="J351" s="17">
        <v>42276</v>
      </c>
      <c r="K351" s="16" t="s">
        <v>5452</v>
      </c>
      <c r="L351" s="18" t="s">
        <v>7607</v>
      </c>
    </row>
    <row r="352" spans="1:12" s="8" customFormat="1" ht="132.75" hidden="1" customHeight="1" x14ac:dyDescent="0.2">
      <c r="A352" s="9" t="s">
        <v>7608</v>
      </c>
      <c r="B352" s="10" t="s">
        <v>7552</v>
      </c>
      <c r="C352" s="11" t="s">
        <v>5447</v>
      </c>
      <c r="D352" s="10" t="s">
        <v>7609</v>
      </c>
      <c r="E352" s="10" t="s">
        <v>5619</v>
      </c>
      <c r="F352" s="10" t="s">
        <v>7610</v>
      </c>
      <c r="G352" s="9" t="s">
        <v>7555</v>
      </c>
      <c r="H352" s="9" t="s">
        <v>7611</v>
      </c>
      <c r="I352" s="10" t="s">
        <v>5506</v>
      </c>
      <c r="J352" s="12">
        <v>42472</v>
      </c>
      <c r="K352" s="11" t="s">
        <v>5452</v>
      </c>
      <c r="L352" s="13" t="s">
        <v>7612</v>
      </c>
    </row>
    <row r="353" spans="1:12" s="8" customFormat="1" ht="102.95" hidden="1" customHeight="1" x14ac:dyDescent="0.2">
      <c r="A353" s="14" t="s">
        <v>7613</v>
      </c>
      <c r="B353" s="15" t="s">
        <v>6938</v>
      </c>
      <c r="C353" s="16" t="s">
        <v>5525</v>
      </c>
      <c r="D353" s="15" t="s">
        <v>7614</v>
      </c>
      <c r="E353" s="15" t="s">
        <v>7615</v>
      </c>
      <c r="F353" s="15" t="s">
        <v>7616</v>
      </c>
      <c r="G353" s="14" t="s">
        <v>5477</v>
      </c>
      <c r="H353" s="15" t="s">
        <v>7617</v>
      </c>
      <c r="I353" s="15" t="s">
        <v>5506</v>
      </c>
      <c r="J353" s="17">
        <v>42431</v>
      </c>
      <c r="K353" s="16" t="s">
        <v>5452</v>
      </c>
      <c r="L353" s="18" t="s">
        <v>7618</v>
      </c>
    </row>
    <row r="354" spans="1:12" s="8" customFormat="1" ht="132.75" hidden="1" customHeight="1" x14ac:dyDescent="0.2">
      <c r="A354" s="9" t="s">
        <v>7619</v>
      </c>
      <c r="B354" s="10" t="s">
        <v>6979</v>
      </c>
      <c r="C354" s="11" t="s">
        <v>5447</v>
      </c>
      <c r="D354" s="10" t="s">
        <v>7620</v>
      </c>
      <c r="E354" s="10" t="s">
        <v>7621</v>
      </c>
      <c r="F354" s="10" t="s">
        <v>7622</v>
      </c>
      <c r="G354" s="9" t="s">
        <v>5477</v>
      </c>
      <c r="H354" s="9" t="s">
        <v>7623</v>
      </c>
      <c r="I354" s="10" t="s">
        <v>5506</v>
      </c>
      <c r="J354" s="12">
        <v>41582</v>
      </c>
      <c r="K354" s="11" t="s">
        <v>5452</v>
      </c>
      <c r="L354" s="13" t="s">
        <v>7624</v>
      </c>
    </row>
    <row r="355" spans="1:12" s="8" customFormat="1" ht="72.599999999999994" hidden="1" customHeight="1" x14ac:dyDescent="0.2">
      <c r="A355" s="14" t="s">
        <v>7625</v>
      </c>
      <c r="B355" s="15" t="s">
        <v>7626</v>
      </c>
      <c r="C355" s="16" t="s">
        <v>5525</v>
      </c>
      <c r="D355" s="15" t="s">
        <v>7627</v>
      </c>
      <c r="E355" s="15" t="s">
        <v>7628</v>
      </c>
      <c r="F355" s="14" t="s">
        <v>7629</v>
      </c>
      <c r="G355" s="15"/>
      <c r="H355" s="15" t="s">
        <v>7630</v>
      </c>
      <c r="I355" s="15" t="s">
        <v>7631</v>
      </c>
      <c r="J355" s="17">
        <v>41033</v>
      </c>
      <c r="K355" s="16" t="s">
        <v>5452</v>
      </c>
      <c r="L355" s="18" t="s">
        <v>7632</v>
      </c>
    </row>
    <row r="356" spans="1:12" s="8" customFormat="1" ht="132.75" hidden="1" customHeight="1" x14ac:dyDescent="0.2">
      <c r="A356" s="9" t="s">
        <v>7633</v>
      </c>
      <c r="B356" s="10" t="s">
        <v>7634</v>
      </c>
      <c r="C356" s="11" t="s">
        <v>5525</v>
      </c>
      <c r="D356" s="10" t="s">
        <v>7635</v>
      </c>
      <c r="E356" s="9" t="s">
        <v>7636</v>
      </c>
      <c r="F356" s="10" t="s">
        <v>7637</v>
      </c>
      <c r="G356" s="9" t="s">
        <v>5477</v>
      </c>
      <c r="H356" s="9" t="s">
        <v>7638</v>
      </c>
      <c r="I356" s="9" t="s">
        <v>7639</v>
      </c>
      <c r="J356" s="12">
        <v>42443</v>
      </c>
      <c r="K356" s="11" t="s">
        <v>5452</v>
      </c>
      <c r="L356" s="13" t="s">
        <v>7640</v>
      </c>
    </row>
    <row r="357" spans="1:12" s="8" customFormat="1" ht="72.599999999999994" hidden="1" customHeight="1" x14ac:dyDescent="0.2">
      <c r="A357" s="14" t="s">
        <v>7641</v>
      </c>
      <c r="B357" s="15" t="s">
        <v>5996</v>
      </c>
      <c r="C357" s="16" t="s">
        <v>5997</v>
      </c>
      <c r="D357" s="15" t="s">
        <v>7642</v>
      </c>
      <c r="E357" s="15" t="s">
        <v>7643</v>
      </c>
      <c r="F357" s="14" t="s">
        <v>7644</v>
      </c>
      <c r="G357" s="15" t="s">
        <v>6229</v>
      </c>
      <c r="H357" s="15" t="s">
        <v>7645</v>
      </c>
      <c r="I357" s="15" t="s">
        <v>6554</v>
      </c>
      <c r="J357" s="17">
        <v>40995</v>
      </c>
      <c r="K357" s="16" t="s">
        <v>5452</v>
      </c>
      <c r="L357" s="18" t="s">
        <v>7646</v>
      </c>
    </row>
    <row r="358" spans="1:12" s="8" customFormat="1" ht="132.75" hidden="1" customHeight="1" x14ac:dyDescent="0.2">
      <c r="A358" s="9" t="s">
        <v>7647</v>
      </c>
      <c r="B358" s="10" t="s">
        <v>7195</v>
      </c>
      <c r="C358" s="11" t="s">
        <v>5787</v>
      </c>
      <c r="D358" s="10" t="s">
        <v>7648</v>
      </c>
      <c r="E358" s="9" t="s">
        <v>7649</v>
      </c>
      <c r="F358" s="10" t="s">
        <v>7650</v>
      </c>
      <c r="G358" s="10" t="s">
        <v>7651</v>
      </c>
      <c r="H358" s="9" t="s">
        <v>7652</v>
      </c>
      <c r="I358" s="10" t="s">
        <v>7653</v>
      </c>
      <c r="J358" s="12">
        <v>40591</v>
      </c>
      <c r="K358" s="11" t="s">
        <v>5452</v>
      </c>
      <c r="L358" s="13" t="s">
        <v>7654</v>
      </c>
    </row>
    <row r="359" spans="1:12" s="8" customFormat="1" ht="82.7" hidden="1" customHeight="1" x14ac:dyDescent="0.2">
      <c r="A359" s="14" t="s">
        <v>7655</v>
      </c>
      <c r="B359" s="15" t="s">
        <v>7656</v>
      </c>
      <c r="C359" s="16" t="s">
        <v>5525</v>
      </c>
      <c r="D359" s="15" t="s">
        <v>7657</v>
      </c>
      <c r="E359" s="15" t="s">
        <v>7658</v>
      </c>
      <c r="F359" s="15" t="s">
        <v>7659</v>
      </c>
      <c r="G359" s="15" t="s">
        <v>5557</v>
      </c>
      <c r="H359" s="15" t="s">
        <v>7660</v>
      </c>
      <c r="I359" s="15" t="s">
        <v>5714</v>
      </c>
      <c r="J359" s="17">
        <v>40135</v>
      </c>
      <c r="K359" s="16" t="s">
        <v>5452</v>
      </c>
      <c r="L359" s="18" t="s">
        <v>7661</v>
      </c>
    </row>
    <row r="360" spans="1:12" s="8" customFormat="1" ht="122.65" hidden="1" customHeight="1" x14ac:dyDescent="0.2">
      <c r="A360" s="9" t="s">
        <v>7662</v>
      </c>
      <c r="B360" s="10" t="s">
        <v>7663</v>
      </c>
      <c r="C360" s="11" t="s">
        <v>5787</v>
      </c>
      <c r="D360" s="10" t="s">
        <v>7664</v>
      </c>
      <c r="E360" s="9" t="s">
        <v>7665</v>
      </c>
      <c r="F360" s="10" t="s">
        <v>7666</v>
      </c>
      <c r="G360" s="10" t="s">
        <v>6244</v>
      </c>
      <c r="H360" s="9" t="s">
        <v>7667</v>
      </c>
      <c r="I360" s="9" t="s">
        <v>7668</v>
      </c>
      <c r="J360" s="12">
        <v>42419</v>
      </c>
      <c r="K360" s="11" t="s">
        <v>5452</v>
      </c>
      <c r="L360" s="13" t="s">
        <v>7669</v>
      </c>
    </row>
    <row r="361" spans="1:12" s="8" customFormat="1" ht="122.65" hidden="1" customHeight="1" x14ac:dyDescent="0.2">
      <c r="A361" s="14" t="s">
        <v>7670</v>
      </c>
      <c r="B361" s="15" t="s">
        <v>7671</v>
      </c>
      <c r="C361" s="16" t="s">
        <v>5525</v>
      </c>
      <c r="D361" s="15" t="s">
        <v>7672</v>
      </c>
      <c r="E361" s="15" t="s">
        <v>5475</v>
      </c>
      <c r="F361" s="15" t="s">
        <v>7673</v>
      </c>
      <c r="G361" s="14" t="s">
        <v>5477</v>
      </c>
      <c r="H361" s="14" t="s">
        <v>7674</v>
      </c>
      <c r="I361" s="14" t="s">
        <v>7675</v>
      </c>
      <c r="J361" s="17">
        <v>42825</v>
      </c>
      <c r="K361" s="16" t="s">
        <v>5452</v>
      </c>
      <c r="L361" s="18" t="s">
        <v>7676</v>
      </c>
    </row>
    <row r="362" spans="1:12" s="8" customFormat="1" ht="142.9" hidden="1" customHeight="1" x14ac:dyDescent="0.2">
      <c r="A362" s="9" t="s">
        <v>7677</v>
      </c>
      <c r="B362" s="10" t="s">
        <v>80</v>
      </c>
      <c r="C362" s="11" t="s">
        <v>5525</v>
      </c>
      <c r="D362" s="10" t="s">
        <v>7678</v>
      </c>
      <c r="E362" s="10" t="s">
        <v>7679</v>
      </c>
      <c r="F362" s="9" t="s">
        <v>7680</v>
      </c>
      <c r="G362" s="9" t="s">
        <v>7681</v>
      </c>
      <c r="H362" s="9" t="s">
        <v>7682</v>
      </c>
      <c r="I362" s="9" t="s">
        <v>7683</v>
      </c>
      <c r="J362" s="12">
        <v>42928</v>
      </c>
      <c r="K362" s="11" t="s">
        <v>5452</v>
      </c>
      <c r="L362" s="13" t="s">
        <v>7684</v>
      </c>
    </row>
    <row r="363" spans="1:12" s="8" customFormat="1" ht="32.450000000000003" hidden="1" customHeight="1" x14ac:dyDescent="0.2">
      <c r="A363" s="14" t="s">
        <v>7685</v>
      </c>
      <c r="B363" s="15" t="s">
        <v>7686</v>
      </c>
      <c r="C363" s="16" t="s">
        <v>5525</v>
      </c>
      <c r="D363" s="15" t="s">
        <v>7687</v>
      </c>
      <c r="E363" s="15" t="s">
        <v>7688</v>
      </c>
      <c r="F363" s="15" t="s">
        <v>7689</v>
      </c>
      <c r="G363" s="15"/>
      <c r="H363" s="15" t="s">
        <v>7690</v>
      </c>
      <c r="I363" s="15" t="s">
        <v>5714</v>
      </c>
      <c r="J363" s="17">
        <v>40227</v>
      </c>
      <c r="K363" s="16" t="s">
        <v>5452</v>
      </c>
      <c r="L363" s="18" t="s">
        <v>7691</v>
      </c>
    </row>
    <row r="364" spans="1:12" s="8" customFormat="1" ht="122.65" hidden="1" customHeight="1" x14ac:dyDescent="0.2">
      <c r="A364" s="9" t="s">
        <v>7692</v>
      </c>
      <c r="B364" s="10" t="s">
        <v>7060</v>
      </c>
      <c r="C364" s="11" t="s">
        <v>5447</v>
      </c>
      <c r="D364" s="10" t="s">
        <v>7693</v>
      </c>
      <c r="E364" s="9" t="s">
        <v>7694</v>
      </c>
      <c r="F364" s="10" t="s">
        <v>7695</v>
      </c>
      <c r="G364" s="9" t="s">
        <v>7696</v>
      </c>
      <c r="H364" s="9" t="s">
        <v>7697</v>
      </c>
      <c r="I364" s="10" t="s">
        <v>5451</v>
      </c>
      <c r="J364" s="12">
        <v>40763</v>
      </c>
      <c r="K364" s="11" t="s">
        <v>5452</v>
      </c>
      <c r="L364" s="13" t="s">
        <v>7698</v>
      </c>
    </row>
    <row r="365" spans="1:12" s="8" customFormat="1" ht="122.65" hidden="1" customHeight="1" x14ac:dyDescent="0.2">
      <c r="A365" s="14" t="s">
        <v>7699</v>
      </c>
      <c r="B365" s="15" t="s">
        <v>7195</v>
      </c>
      <c r="C365" s="16" t="s">
        <v>5525</v>
      </c>
      <c r="D365" s="15" t="s">
        <v>7700</v>
      </c>
      <c r="E365" s="15" t="s">
        <v>707</v>
      </c>
      <c r="F365" s="15" t="s">
        <v>7701</v>
      </c>
      <c r="G365" s="15" t="s">
        <v>7702</v>
      </c>
      <c r="H365" s="14" t="s">
        <v>7703</v>
      </c>
      <c r="I365" s="14" t="s">
        <v>7704</v>
      </c>
      <c r="J365" s="17">
        <v>40336</v>
      </c>
      <c r="K365" s="16" t="s">
        <v>5452</v>
      </c>
      <c r="L365" s="18" t="s">
        <v>7705</v>
      </c>
    </row>
    <row r="366" spans="1:12" s="8" customFormat="1" ht="122.65" hidden="1" customHeight="1" x14ac:dyDescent="0.2">
      <c r="A366" s="9" t="s">
        <v>7706</v>
      </c>
      <c r="B366" s="10" t="s">
        <v>7707</v>
      </c>
      <c r="C366" s="11" t="s">
        <v>7497</v>
      </c>
      <c r="D366" s="10" t="s">
        <v>7708</v>
      </c>
      <c r="E366" s="10" t="s">
        <v>7709</v>
      </c>
      <c r="F366" s="10" t="s">
        <v>7710</v>
      </c>
      <c r="G366" s="9" t="s">
        <v>7711</v>
      </c>
      <c r="H366" s="9" t="s">
        <v>7712</v>
      </c>
      <c r="I366" s="10" t="s">
        <v>6285</v>
      </c>
      <c r="J366" s="12">
        <v>40479</v>
      </c>
      <c r="K366" s="11" t="s">
        <v>5452</v>
      </c>
      <c r="L366" s="13" t="s">
        <v>7713</v>
      </c>
    </row>
    <row r="367" spans="1:12" s="8" customFormat="1" ht="92.85" hidden="1" customHeight="1" x14ac:dyDescent="0.2">
      <c r="A367" s="14" t="s">
        <v>7714</v>
      </c>
      <c r="B367" s="15" t="s">
        <v>7715</v>
      </c>
      <c r="C367" s="16" t="s">
        <v>5525</v>
      </c>
      <c r="D367" s="15" t="s">
        <v>7716</v>
      </c>
      <c r="E367" s="15" t="s">
        <v>7717</v>
      </c>
      <c r="F367" s="15" t="s">
        <v>7718</v>
      </c>
      <c r="G367" s="14" t="s">
        <v>7719</v>
      </c>
      <c r="H367" s="15" t="s">
        <v>7720</v>
      </c>
      <c r="I367" s="15" t="s">
        <v>7721</v>
      </c>
      <c r="J367" s="17">
        <v>40585</v>
      </c>
      <c r="K367" s="16" t="s">
        <v>5452</v>
      </c>
      <c r="L367" s="18" t="s">
        <v>7722</v>
      </c>
    </row>
    <row r="368" spans="1:12" s="8" customFormat="1" ht="102.95" hidden="1" customHeight="1" x14ac:dyDescent="0.2">
      <c r="A368" s="9" t="s">
        <v>7723</v>
      </c>
      <c r="B368" s="10" t="s">
        <v>7268</v>
      </c>
      <c r="C368" s="11" t="s">
        <v>5482</v>
      </c>
      <c r="D368" s="10" t="s">
        <v>7724</v>
      </c>
      <c r="E368" s="10" t="s">
        <v>6715</v>
      </c>
      <c r="F368" s="9" t="s">
        <v>7725</v>
      </c>
      <c r="G368" s="9" t="s">
        <v>7726</v>
      </c>
      <c r="H368" s="10" t="s">
        <v>7727</v>
      </c>
      <c r="I368" s="9" t="s">
        <v>7728</v>
      </c>
      <c r="J368" s="12">
        <v>44113</v>
      </c>
      <c r="K368" s="11" t="s">
        <v>5452</v>
      </c>
      <c r="L368" s="13" t="s">
        <v>7729</v>
      </c>
    </row>
    <row r="369" spans="1:12" s="8" customFormat="1" ht="132.75" hidden="1" customHeight="1" x14ac:dyDescent="0.2">
      <c r="A369" s="14" t="s">
        <v>7730</v>
      </c>
      <c r="B369" s="15" t="s">
        <v>7731</v>
      </c>
      <c r="C369" s="16" t="s">
        <v>5525</v>
      </c>
      <c r="D369" s="15" t="s">
        <v>7732</v>
      </c>
      <c r="E369" s="15" t="s">
        <v>3088</v>
      </c>
      <c r="F369" s="15" t="s">
        <v>7733</v>
      </c>
      <c r="G369" s="14" t="s">
        <v>7734</v>
      </c>
      <c r="H369" s="14" t="s">
        <v>7735</v>
      </c>
      <c r="I369" s="15" t="s">
        <v>7736</v>
      </c>
      <c r="J369" s="17">
        <v>40653</v>
      </c>
      <c r="K369" s="16" t="s">
        <v>5452</v>
      </c>
      <c r="L369" s="18" t="s">
        <v>7737</v>
      </c>
    </row>
    <row r="370" spans="1:12" s="8" customFormat="1" ht="122.65" hidden="1" customHeight="1" x14ac:dyDescent="0.2">
      <c r="A370" s="9" t="s">
        <v>7738</v>
      </c>
      <c r="B370" s="10" t="s">
        <v>7284</v>
      </c>
      <c r="C370" s="11" t="s">
        <v>5525</v>
      </c>
      <c r="D370" s="10" t="s">
        <v>7739</v>
      </c>
      <c r="E370" s="9" t="s">
        <v>7740</v>
      </c>
      <c r="F370" s="10" t="s">
        <v>7741</v>
      </c>
      <c r="G370" s="9" t="s">
        <v>7742</v>
      </c>
      <c r="H370" s="9" t="s">
        <v>7743</v>
      </c>
      <c r="I370" s="10" t="s">
        <v>5506</v>
      </c>
      <c r="J370" s="12">
        <v>43578</v>
      </c>
      <c r="K370" s="11" t="s">
        <v>5452</v>
      </c>
      <c r="L370" s="13" t="s">
        <v>7744</v>
      </c>
    </row>
    <row r="371" spans="1:12" s="8" customFormat="1" ht="102.95" hidden="1" customHeight="1" x14ac:dyDescent="0.2">
      <c r="A371" s="14" t="s">
        <v>7745</v>
      </c>
      <c r="B371" s="15" t="s">
        <v>7284</v>
      </c>
      <c r="C371" s="16" t="s">
        <v>5525</v>
      </c>
      <c r="D371" s="15" t="s">
        <v>7746</v>
      </c>
      <c r="E371" s="15" t="s">
        <v>7747</v>
      </c>
      <c r="F371" s="15" t="s">
        <v>7741</v>
      </c>
      <c r="G371" s="14" t="s">
        <v>7748</v>
      </c>
      <c r="H371" s="15" t="s">
        <v>7749</v>
      </c>
      <c r="I371" s="14" t="s">
        <v>7750</v>
      </c>
      <c r="J371" s="17">
        <v>43578</v>
      </c>
      <c r="K371" s="16" t="s">
        <v>5452</v>
      </c>
      <c r="L371" s="18" t="s">
        <v>7751</v>
      </c>
    </row>
    <row r="372" spans="1:12" s="8" customFormat="1" ht="102.95" hidden="1" customHeight="1" x14ac:dyDescent="0.2">
      <c r="A372" s="9" t="s">
        <v>7752</v>
      </c>
      <c r="B372" s="10" t="s">
        <v>7284</v>
      </c>
      <c r="C372" s="11" t="s">
        <v>5525</v>
      </c>
      <c r="D372" s="10" t="s">
        <v>7753</v>
      </c>
      <c r="E372" s="10" t="s">
        <v>6996</v>
      </c>
      <c r="F372" s="10" t="s">
        <v>7754</v>
      </c>
      <c r="G372" s="9" t="s">
        <v>7755</v>
      </c>
      <c r="H372" s="10" t="s">
        <v>7756</v>
      </c>
      <c r="I372" s="9" t="s">
        <v>7757</v>
      </c>
      <c r="J372" s="12">
        <v>43579</v>
      </c>
      <c r="K372" s="11" t="s">
        <v>5452</v>
      </c>
      <c r="L372" s="13" t="s">
        <v>7758</v>
      </c>
    </row>
    <row r="373" spans="1:12" s="8" customFormat="1" ht="122.65" hidden="1" customHeight="1" x14ac:dyDescent="0.2">
      <c r="A373" s="14" t="s">
        <v>7759</v>
      </c>
      <c r="B373" s="15" t="s">
        <v>7284</v>
      </c>
      <c r="C373" s="16" t="s">
        <v>5525</v>
      </c>
      <c r="D373" s="15" t="s">
        <v>7760</v>
      </c>
      <c r="E373" s="15" t="s">
        <v>7761</v>
      </c>
      <c r="F373" s="15" t="s">
        <v>7754</v>
      </c>
      <c r="G373" s="14" t="s">
        <v>7762</v>
      </c>
      <c r="H373" s="14" t="s">
        <v>7763</v>
      </c>
      <c r="I373" s="15" t="s">
        <v>5506</v>
      </c>
      <c r="J373" s="17">
        <v>43579</v>
      </c>
      <c r="K373" s="16" t="s">
        <v>5452</v>
      </c>
      <c r="L373" s="18" t="s">
        <v>7764</v>
      </c>
    </row>
    <row r="374" spans="1:12" s="8" customFormat="1" ht="122.65" hidden="1" customHeight="1" x14ac:dyDescent="0.2">
      <c r="A374" s="9" t="s">
        <v>7765</v>
      </c>
      <c r="B374" s="10" t="s">
        <v>7074</v>
      </c>
      <c r="C374" s="11" t="s">
        <v>5525</v>
      </c>
      <c r="D374" s="10" t="s">
        <v>7766</v>
      </c>
      <c r="E374" s="10" t="s">
        <v>5767</v>
      </c>
      <c r="F374" s="9" t="s">
        <v>7767</v>
      </c>
      <c r="G374" s="9" t="s">
        <v>5477</v>
      </c>
      <c r="H374" s="9" t="s">
        <v>7768</v>
      </c>
      <c r="I374" s="9" t="s">
        <v>7769</v>
      </c>
      <c r="J374" s="12">
        <v>42879</v>
      </c>
      <c r="K374" s="11" t="s">
        <v>5452</v>
      </c>
      <c r="L374" s="13" t="s">
        <v>7770</v>
      </c>
    </row>
    <row r="375" spans="1:12" s="8" customFormat="1" ht="122.65" hidden="1" customHeight="1" x14ac:dyDescent="0.2">
      <c r="A375" s="14" t="s">
        <v>7771</v>
      </c>
      <c r="B375" s="15" t="s">
        <v>7772</v>
      </c>
      <c r="C375" s="16" t="s">
        <v>5525</v>
      </c>
      <c r="D375" s="15" t="s">
        <v>7773</v>
      </c>
      <c r="E375" s="15" t="s">
        <v>7774</v>
      </c>
      <c r="F375" s="15" t="s">
        <v>7775</v>
      </c>
      <c r="G375" s="15" t="s">
        <v>7776</v>
      </c>
      <c r="H375" s="14" t="s">
        <v>7777</v>
      </c>
      <c r="I375" s="15" t="s">
        <v>5451</v>
      </c>
      <c r="J375" s="17">
        <v>40802</v>
      </c>
      <c r="K375" s="16" t="s">
        <v>5452</v>
      </c>
      <c r="L375" s="18" t="s">
        <v>7778</v>
      </c>
    </row>
    <row r="376" spans="1:12" s="8" customFormat="1" ht="122.65" hidden="1" customHeight="1" x14ac:dyDescent="0.2">
      <c r="A376" s="9" t="s">
        <v>7779</v>
      </c>
      <c r="B376" s="10" t="s">
        <v>7780</v>
      </c>
      <c r="C376" s="11" t="s">
        <v>7497</v>
      </c>
      <c r="D376" s="10" t="s">
        <v>7781</v>
      </c>
      <c r="E376" s="10" t="s">
        <v>7782</v>
      </c>
      <c r="F376" s="9" t="s">
        <v>7783</v>
      </c>
      <c r="G376" s="9" t="s">
        <v>7784</v>
      </c>
      <c r="H376" s="9" t="s">
        <v>7785</v>
      </c>
      <c r="I376" s="9" t="s">
        <v>7786</v>
      </c>
      <c r="J376" s="12">
        <v>42226</v>
      </c>
      <c r="K376" s="11" t="s">
        <v>5452</v>
      </c>
      <c r="L376" s="13" t="s">
        <v>7787</v>
      </c>
    </row>
    <row r="377" spans="1:12" s="8" customFormat="1" ht="122.65" hidden="1" customHeight="1" x14ac:dyDescent="0.2">
      <c r="A377" s="14" t="s">
        <v>7788</v>
      </c>
      <c r="B377" s="15" t="s">
        <v>7074</v>
      </c>
      <c r="C377" s="16" t="s">
        <v>5525</v>
      </c>
      <c r="D377" s="15" t="s">
        <v>7789</v>
      </c>
      <c r="E377" s="15" t="s">
        <v>7158</v>
      </c>
      <c r="F377" s="15" t="s">
        <v>7790</v>
      </c>
      <c r="G377" s="14" t="s">
        <v>5477</v>
      </c>
      <c r="H377" s="14" t="s">
        <v>7791</v>
      </c>
      <c r="I377" s="14" t="s">
        <v>7792</v>
      </c>
      <c r="J377" s="17">
        <v>42780</v>
      </c>
      <c r="K377" s="16" t="s">
        <v>5452</v>
      </c>
      <c r="L377" s="18" t="s">
        <v>7793</v>
      </c>
    </row>
    <row r="378" spans="1:12" s="8" customFormat="1" ht="132.75" hidden="1" customHeight="1" x14ac:dyDescent="0.2">
      <c r="A378" s="9" t="s">
        <v>7794</v>
      </c>
      <c r="B378" s="10" t="s">
        <v>7455</v>
      </c>
      <c r="C378" s="11" t="s">
        <v>5525</v>
      </c>
      <c r="D378" s="10" t="s">
        <v>7795</v>
      </c>
      <c r="E378" s="10" t="s">
        <v>7796</v>
      </c>
      <c r="F378" s="10" t="s">
        <v>7797</v>
      </c>
      <c r="G378" s="10" t="s">
        <v>7152</v>
      </c>
      <c r="H378" s="9" t="s">
        <v>7798</v>
      </c>
      <c r="I378" s="10" t="s">
        <v>5451</v>
      </c>
      <c r="J378" s="12">
        <v>40393</v>
      </c>
      <c r="K378" s="11" t="s">
        <v>5452</v>
      </c>
      <c r="L378" s="13" t="s">
        <v>7799</v>
      </c>
    </row>
    <row r="379" spans="1:12" s="8" customFormat="1" ht="132.75" hidden="1" customHeight="1" x14ac:dyDescent="0.2">
      <c r="A379" s="14" t="s">
        <v>7800</v>
      </c>
      <c r="B379" s="15" t="s">
        <v>7772</v>
      </c>
      <c r="C379" s="16" t="s">
        <v>5525</v>
      </c>
      <c r="D379" s="15" t="s">
        <v>7801</v>
      </c>
      <c r="E379" s="14" t="s">
        <v>7802</v>
      </c>
      <c r="F379" s="15" t="s">
        <v>7803</v>
      </c>
      <c r="G379" s="15" t="s">
        <v>7776</v>
      </c>
      <c r="H379" s="14" t="s">
        <v>7804</v>
      </c>
      <c r="I379" s="15" t="s">
        <v>5451</v>
      </c>
      <c r="J379" s="17">
        <v>40364</v>
      </c>
      <c r="K379" s="16" t="s">
        <v>5452</v>
      </c>
      <c r="L379" s="18" t="s">
        <v>7805</v>
      </c>
    </row>
    <row r="380" spans="1:12" s="8" customFormat="1" ht="102.95" hidden="1" customHeight="1" x14ac:dyDescent="0.2">
      <c r="A380" s="9" t="s">
        <v>7806</v>
      </c>
      <c r="B380" s="10" t="s">
        <v>7807</v>
      </c>
      <c r="C380" s="11" t="s">
        <v>5997</v>
      </c>
      <c r="D380" s="10" t="s">
        <v>7808</v>
      </c>
      <c r="E380" s="9" t="s">
        <v>7809</v>
      </c>
      <c r="F380" s="10" t="s">
        <v>7810</v>
      </c>
      <c r="G380" s="9" t="s">
        <v>5477</v>
      </c>
      <c r="H380" s="10" t="s">
        <v>7811</v>
      </c>
      <c r="I380" s="10" t="s">
        <v>5506</v>
      </c>
      <c r="J380" s="12">
        <v>44035</v>
      </c>
      <c r="K380" s="11" t="s">
        <v>5452</v>
      </c>
      <c r="L380" s="13" t="s">
        <v>7812</v>
      </c>
    </row>
    <row r="381" spans="1:12" s="8" customFormat="1" ht="132.75" hidden="1" customHeight="1" x14ac:dyDescent="0.2">
      <c r="A381" s="14" t="s">
        <v>7813</v>
      </c>
      <c r="B381" s="15" t="s">
        <v>7410</v>
      </c>
      <c r="C381" s="16" t="s">
        <v>5466</v>
      </c>
      <c r="D381" s="15" t="s">
        <v>7814</v>
      </c>
      <c r="E381" s="14" t="s">
        <v>7815</v>
      </c>
      <c r="F381" s="14" t="s">
        <v>7816</v>
      </c>
      <c r="G381" s="14" t="s">
        <v>7817</v>
      </c>
      <c r="H381" s="14" t="s">
        <v>7818</v>
      </c>
      <c r="I381" s="15" t="s">
        <v>6285</v>
      </c>
      <c r="J381" s="17">
        <v>40500</v>
      </c>
      <c r="K381" s="16" t="s">
        <v>5452</v>
      </c>
      <c r="L381" s="18" t="s">
        <v>7819</v>
      </c>
    </row>
    <row r="382" spans="1:12" s="8" customFormat="1" ht="132.75" hidden="1" customHeight="1" x14ac:dyDescent="0.2">
      <c r="A382" s="9" t="s">
        <v>7820</v>
      </c>
      <c r="B382" s="10" t="s">
        <v>7821</v>
      </c>
      <c r="C382" s="11" t="s">
        <v>5466</v>
      </c>
      <c r="D382" s="10" t="s">
        <v>7822</v>
      </c>
      <c r="E382" s="10" t="s">
        <v>7589</v>
      </c>
      <c r="F382" s="10" t="s">
        <v>7823</v>
      </c>
      <c r="G382" s="10"/>
      <c r="H382" s="9" t="s">
        <v>7824</v>
      </c>
      <c r="I382" s="10" t="s">
        <v>5506</v>
      </c>
      <c r="J382" s="12">
        <v>42865</v>
      </c>
      <c r="K382" s="11" t="s">
        <v>5452</v>
      </c>
      <c r="L382" s="13" t="s">
        <v>7825</v>
      </c>
    </row>
    <row r="383" spans="1:12" s="8" customFormat="1" ht="122.65" hidden="1" customHeight="1" x14ac:dyDescent="0.2">
      <c r="A383" s="14" t="s">
        <v>7826</v>
      </c>
      <c r="B383" s="15" t="s">
        <v>7382</v>
      </c>
      <c r="C383" s="16" t="s">
        <v>7827</v>
      </c>
      <c r="D383" s="15" t="s">
        <v>7828</v>
      </c>
      <c r="E383" s="15" t="s">
        <v>713</v>
      </c>
      <c r="F383" s="15" t="s">
        <v>7490</v>
      </c>
      <c r="G383" s="14" t="s">
        <v>7829</v>
      </c>
      <c r="H383" s="14" t="s">
        <v>7830</v>
      </c>
      <c r="I383" s="14" t="s">
        <v>7831</v>
      </c>
      <c r="J383" s="17">
        <v>44452</v>
      </c>
      <c r="K383" s="16" t="s">
        <v>5452</v>
      </c>
      <c r="L383" s="18" t="s">
        <v>7832</v>
      </c>
    </row>
    <row r="384" spans="1:12" s="8" customFormat="1" ht="122.65" hidden="1" customHeight="1" x14ac:dyDescent="0.2">
      <c r="A384" s="9" t="s">
        <v>7833</v>
      </c>
      <c r="B384" s="10" t="s">
        <v>7821</v>
      </c>
      <c r="C384" s="11" t="s">
        <v>5525</v>
      </c>
      <c r="D384" s="10" t="s">
        <v>7834</v>
      </c>
      <c r="E384" s="10" t="s">
        <v>7835</v>
      </c>
      <c r="F384" s="10" t="s">
        <v>7836</v>
      </c>
      <c r="G384" s="9" t="s">
        <v>7837</v>
      </c>
      <c r="H384" s="9" t="s">
        <v>7838</v>
      </c>
      <c r="I384" s="10" t="s">
        <v>7839</v>
      </c>
      <c r="J384" s="12">
        <v>41052</v>
      </c>
      <c r="K384" s="11" t="s">
        <v>5452</v>
      </c>
      <c r="L384" s="13" t="s">
        <v>7840</v>
      </c>
    </row>
    <row r="385" spans="1:12" s="8" customFormat="1" ht="122.65" hidden="1" customHeight="1" x14ac:dyDescent="0.2">
      <c r="A385" s="14" t="s">
        <v>7841</v>
      </c>
      <c r="B385" s="15" t="s">
        <v>6938</v>
      </c>
      <c r="C385" s="16" t="s">
        <v>5525</v>
      </c>
      <c r="D385" s="15" t="s">
        <v>7842</v>
      </c>
      <c r="E385" s="15" t="s">
        <v>7843</v>
      </c>
      <c r="F385" s="15" t="s">
        <v>7844</v>
      </c>
      <c r="G385" s="14" t="s">
        <v>5477</v>
      </c>
      <c r="H385" s="14" t="s">
        <v>7845</v>
      </c>
      <c r="I385" s="14" t="s">
        <v>7846</v>
      </c>
      <c r="J385" s="17">
        <v>42431</v>
      </c>
      <c r="K385" s="16" t="s">
        <v>5452</v>
      </c>
      <c r="L385" s="18" t="s">
        <v>7847</v>
      </c>
    </row>
    <row r="386" spans="1:12" s="8" customFormat="1" ht="122.65" hidden="1" customHeight="1" x14ac:dyDescent="0.2">
      <c r="A386" s="9" t="s">
        <v>7848</v>
      </c>
      <c r="B386" s="10" t="s">
        <v>6938</v>
      </c>
      <c r="C386" s="11" t="s">
        <v>5525</v>
      </c>
      <c r="D386" s="10" t="s">
        <v>7849</v>
      </c>
      <c r="E386" s="10" t="s">
        <v>7213</v>
      </c>
      <c r="F386" s="10" t="s">
        <v>7850</v>
      </c>
      <c r="G386" s="9" t="s">
        <v>5477</v>
      </c>
      <c r="H386" s="9" t="s">
        <v>7851</v>
      </c>
      <c r="I386" s="9" t="s">
        <v>7846</v>
      </c>
      <c r="J386" s="12">
        <v>42431</v>
      </c>
      <c r="K386" s="11" t="s">
        <v>5452</v>
      </c>
      <c r="L386" s="13" t="s">
        <v>7852</v>
      </c>
    </row>
    <row r="387" spans="1:12" s="8" customFormat="1" ht="92.85" hidden="1" customHeight="1" x14ac:dyDescent="0.2">
      <c r="A387" s="14" t="s">
        <v>7853</v>
      </c>
      <c r="B387" s="15" t="s">
        <v>80</v>
      </c>
      <c r="C387" s="16" t="s">
        <v>5525</v>
      </c>
      <c r="D387" s="15" t="s">
        <v>7854</v>
      </c>
      <c r="E387" s="15" t="s">
        <v>7855</v>
      </c>
      <c r="F387" s="15" t="s">
        <v>7856</v>
      </c>
      <c r="G387" s="15"/>
      <c r="H387" s="15" t="s">
        <v>7857</v>
      </c>
      <c r="I387" s="15" t="s">
        <v>7858</v>
      </c>
      <c r="J387" s="17">
        <v>40457</v>
      </c>
      <c r="K387" s="16" t="s">
        <v>5452</v>
      </c>
      <c r="L387" s="18" t="s">
        <v>7859</v>
      </c>
    </row>
    <row r="388" spans="1:12" s="8" customFormat="1" ht="102.95" hidden="1" customHeight="1" x14ac:dyDescent="0.2">
      <c r="A388" s="9" t="s">
        <v>7860</v>
      </c>
      <c r="B388" s="10" t="s">
        <v>7861</v>
      </c>
      <c r="C388" s="11" t="s">
        <v>5525</v>
      </c>
      <c r="D388" s="10" t="s">
        <v>7862</v>
      </c>
      <c r="E388" s="9" t="s">
        <v>7863</v>
      </c>
      <c r="F388" s="9" t="s">
        <v>7864</v>
      </c>
      <c r="G388" s="9" t="s">
        <v>5535</v>
      </c>
      <c r="H388" s="10" t="s">
        <v>7865</v>
      </c>
      <c r="I388" s="10" t="s">
        <v>5714</v>
      </c>
      <c r="J388" s="12">
        <v>41249</v>
      </c>
      <c r="K388" s="11" t="s">
        <v>5452</v>
      </c>
      <c r="L388" s="13" t="s">
        <v>7866</v>
      </c>
    </row>
    <row r="389" spans="1:12" s="8" customFormat="1" ht="122.65" hidden="1" customHeight="1" x14ac:dyDescent="0.2">
      <c r="A389" s="14" t="s">
        <v>7867</v>
      </c>
      <c r="B389" s="15" t="s">
        <v>7868</v>
      </c>
      <c r="C389" s="16" t="s">
        <v>5466</v>
      </c>
      <c r="D389" s="15" t="s">
        <v>7869</v>
      </c>
      <c r="E389" s="15" t="s">
        <v>707</v>
      </c>
      <c r="F389" s="15" t="s">
        <v>7870</v>
      </c>
      <c r="G389" s="15" t="s">
        <v>7871</v>
      </c>
      <c r="H389" s="14" t="s">
        <v>7872</v>
      </c>
      <c r="I389" s="15" t="s">
        <v>7873</v>
      </c>
      <c r="J389" s="17">
        <v>40165</v>
      </c>
      <c r="K389" s="16" t="s">
        <v>5452</v>
      </c>
      <c r="L389" s="18" t="s">
        <v>7874</v>
      </c>
    </row>
    <row r="390" spans="1:12" s="8" customFormat="1" ht="92.85" hidden="1" customHeight="1" x14ac:dyDescent="0.2">
      <c r="A390" s="9" t="s">
        <v>7875</v>
      </c>
      <c r="B390" s="10" t="s">
        <v>7663</v>
      </c>
      <c r="C390" s="11" t="s">
        <v>5525</v>
      </c>
      <c r="D390" s="10" t="s">
        <v>7876</v>
      </c>
      <c r="E390" s="9" t="s">
        <v>7877</v>
      </c>
      <c r="F390" s="10" t="s">
        <v>7878</v>
      </c>
      <c r="G390" s="10" t="s">
        <v>7879</v>
      </c>
      <c r="H390" s="10" t="s">
        <v>7880</v>
      </c>
      <c r="I390" s="10" t="s">
        <v>6618</v>
      </c>
      <c r="J390" s="12">
        <v>43318</v>
      </c>
      <c r="K390" s="11" t="s">
        <v>5452</v>
      </c>
      <c r="L390" s="13" t="s">
        <v>7881</v>
      </c>
    </row>
    <row r="391" spans="1:12" s="8" customFormat="1" ht="102.95" hidden="1" customHeight="1" x14ac:dyDescent="0.2">
      <c r="A391" s="14" t="s">
        <v>7882</v>
      </c>
      <c r="B391" s="15" t="s">
        <v>7663</v>
      </c>
      <c r="C391" s="16" t="s">
        <v>5525</v>
      </c>
      <c r="D391" s="15" t="s">
        <v>7883</v>
      </c>
      <c r="E391" s="14" t="s">
        <v>7877</v>
      </c>
      <c r="F391" s="15" t="s">
        <v>7884</v>
      </c>
      <c r="G391" s="14" t="s">
        <v>5641</v>
      </c>
      <c r="H391" s="15" t="s">
        <v>7885</v>
      </c>
      <c r="I391" s="14" t="s">
        <v>7886</v>
      </c>
      <c r="J391" s="17">
        <v>43318</v>
      </c>
      <c r="K391" s="16" t="s">
        <v>5452</v>
      </c>
      <c r="L391" s="18" t="s">
        <v>7887</v>
      </c>
    </row>
    <row r="392" spans="1:12" s="8" customFormat="1" ht="122.65" hidden="1" customHeight="1" x14ac:dyDescent="0.2">
      <c r="A392" s="9" t="s">
        <v>7888</v>
      </c>
      <c r="B392" s="10" t="s">
        <v>7468</v>
      </c>
      <c r="C392" s="11" t="s">
        <v>5525</v>
      </c>
      <c r="D392" s="10" t="s">
        <v>7889</v>
      </c>
      <c r="E392" s="9" t="s">
        <v>7890</v>
      </c>
      <c r="F392" s="10" t="s">
        <v>7891</v>
      </c>
      <c r="G392" s="9" t="s">
        <v>5535</v>
      </c>
      <c r="H392" s="9" t="s">
        <v>7892</v>
      </c>
      <c r="I392" s="10" t="s">
        <v>5451</v>
      </c>
      <c r="J392" s="12">
        <v>41221</v>
      </c>
      <c r="K392" s="11" t="s">
        <v>5452</v>
      </c>
      <c r="L392" s="13" t="s">
        <v>7893</v>
      </c>
    </row>
    <row r="393" spans="1:12" s="8" customFormat="1" ht="122.65" hidden="1" customHeight="1" x14ac:dyDescent="0.2">
      <c r="A393" s="14" t="s">
        <v>7894</v>
      </c>
      <c r="B393" s="15" t="s">
        <v>7861</v>
      </c>
      <c r="C393" s="16" t="s">
        <v>5525</v>
      </c>
      <c r="D393" s="15" t="s">
        <v>7895</v>
      </c>
      <c r="E393" s="14" t="s">
        <v>7896</v>
      </c>
      <c r="F393" s="14" t="s">
        <v>7897</v>
      </c>
      <c r="G393" s="14" t="s">
        <v>5535</v>
      </c>
      <c r="H393" s="14" t="s">
        <v>7898</v>
      </c>
      <c r="I393" s="15" t="s">
        <v>5506</v>
      </c>
      <c r="J393" s="17">
        <v>41332</v>
      </c>
      <c r="K393" s="16" t="s">
        <v>5452</v>
      </c>
      <c r="L393" s="18" t="s">
        <v>7899</v>
      </c>
    </row>
    <row r="394" spans="1:12" s="8" customFormat="1" ht="102.95" hidden="1" customHeight="1" x14ac:dyDescent="0.2">
      <c r="A394" s="9" t="s">
        <v>7900</v>
      </c>
      <c r="B394" s="10" t="s">
        <v>7861</v>
      </c>
      <c r="C394" s="11" t="s">
        <v>5525</v>
      </c>
      <c r="D394" s="10" t="s">
        <v>7901</v>
      </c>
      <c r="E394" s="9" t="s">
        <v>7902</v>
      </c>
      <c r="F394" s="9" t="s">
        <v>7903</v>
      </c>
      <c r="G394" s="9" t="s">
        <v>5535</v>
      </c>
      <c r="H394" s="10" t="s">
        <v>7904</v>
      </c>
      <c r="I394" s="10" t="s">
        <v>5714</v>
      </c>
      <c r="J394" s="12">
        <v>41249</v>
      </c>
      <c r="K394" s="11" t="s">
        <v>5452</v>
      </c>
      <c r="L394" s="13" t="s">
        <v>7905</v>
      </c>
    </row>
    <row r="395" spans="1:12" s="8" customFormat="1" ht="122.65" hidden="1" customHeight="1" x14ac:dyDescent="0.2">
      <c r="A395" s="14" t="s">
        <v>7906</v>
      </c>
      <c r="B395" s="15" t="s">
        <v>7731</v>
      </c>
      <c r="C395" s="16" t="s">
        <v>5447</v>
      </c>
      <c r="D395" s="15" t="s">
        <v>7907</v>
      </c>
      <c r="E395" s="15" t="s">
        <v>713</v>
      </c>
      <c r="F395" s="15" t="s">
        <v>7908</v>
      </c>
      <c r="G395" s="14" t="s">
        <v>7909</v>
      </c>
      <c r="H395" s="14" t="s">
        <v>7910</v>
      </c>
      <c r="I395" s="15" t="s">
        <v>7911</v>
      </c>
      <c r="J395" s="17">
        <v>40564</v>
      </c>
      <c r="K395" s="16" t="s">
        <v>5452</v>
      </c>
      <c r="L395" s="18" t="s">
        <v>7912</v>
      </c>
    </row>
    <row r="396" spans="1:12" s="8" customFormat="1" ht="122.65" hidden="1" customHeight="1" x14ac:dyDescent="0.2">
      <c r="A396" s="9" t="s">
        <v>7913</v>
      </c>
      <c r="B396" s="10" t="s">
        <v>7731</v>
      </c>
      <c r="C396" s="11" t="s">
        <v>5525</v>
      </c>
      <c r="D396" s="10" t="s">
        <v>7914</v>
      </c>
      <c r="E396" s="10" t="s">
        <v>7915</v>
      </c>
      <c r="F396" s="10" t="s">
        <v>7916</v>
      </c>
      <c r="G396" s="9" t="s">
        <v>5535</v>
      </c>
      <c r="H396" s="9" t="s">
        <v>7917</v>
      </c>
      <c r="I396" s="9" t="s">
        <v>7918</v>
      </c>
      <c r="J396" s="12">
        <v>41436</v>
      </c>
      <c r="K396" s="11" t="s">
        <v>5452</v>
      </c>
      <c r="L396" s="13" t="s">
        <v>7919</v>
      </c>
    </row>
    <row r="397" spans="1:12" s="8" customFormat="1" ht="122.65" hidden="1" customHeight="1" x14ac:dyDescent="0.2">
      <c r="A397" s="14" t="s">
        <v>7920</v>
      </c>
      <c r="B397" s="15" t="s">
        <v>7731</v>
      </c>
      <c r="C397" s="16" t="s">
        <v>5787</v>
      </c>
      <c r="D397" s="15" t="s">
        <v>7921</v>
      </c>
      <c r="E397" s="15" t="s">
        <v>707</v>
      </c>
      <c r="F397" s="15" t="s">
        <v>7197</v>
      </c>
      <c r="G397" s="15" t="s">
        <v>7922</v>
      </c>
      <c r="H397" s="14" t="s">
        <v>7923</v>
      </c>
      <c r="I397" s="15" t="s">
        <v>7924</v>
      </c>
      <c r="J397" s="17">
        <v>40645</v>
      </c>
      <c r="K397" s="16" t="s">
        <v>5452</v>
      </c>
      <c r="L397" s="18" t="s">
        <v>7925</v>
      </c>
    </row>
    <row r="398" spans="1:12" s="8" customFormat="1" ht="122.65" hidden="1" customHeight="1" x14ac:dyDescent="0.2">
      <c r="A398" s="9" t="s">
        <v>7926</v>
      </c>
      <c r="B398" s="10" t="s">
        <v>5509</v>
      </c>
      <c r="C398" s="11" t="s">
        <v>5525</v>
      </c>
      <c r="D398" s="10"/>
      <c r="E398" s="9" t="s">
        <v>7927</v>
      </c>
      <c r="F398" s="9" t="s">
        <v>7928</v>
      </c>
      <c r="G398" s="9" t="s">
        <v>5460</v>
      </c>
      <c r="H398" s="9" t="s">
        <v>7929</v>
      </c>
      <c r="I398" s="9" t="s">
        <v>7930</v>
      </c>
      <c r="J398" s="12">
        <v>44300</v>
      </c>
      <c r="K398" s="11" t="s">
        <v>5452</v>
      </c>
      <c r="L398" s="13" t="s">
        <v>7931</v>
      </c>
    </row>
    <row r="399" spans="1:12" s="8" customFormat="1" ht="122.65" hidden="1" customHeight="1" x14ac:dyDescent="0.2">
      <c r="A399" s="14" t="s">
        <v>7932</v>
      </c>
      <c r="B399" s="15" t="s">
        <v>118</v>
      </c>
      <c r="C399" s="16" t="s">
        <v>5997</v>
      </c>
      <c r="D399" s="15" t="s">
        <v>7933</v>
      </c>
      <c r="E399" s="14" t="s">
        <v>7934</v>
      </c>
      <c r="F399" s="15" t="s">
        <v>7935</v>
      </c>
      <c r="G399" s="14" t="s">
        <v>5477</v>
      </c>
      <c r="H399" s="14" t="s">
        <v>7936</v>
      </c>
      <c r="I399" s="15" t="s">
        <v>5451</v>
      </c>
      <c r="J399" s="17">
        <v>42044</v>
      </c>
      <c r="K399" s="16" t="s">
        <v>5452</v>
      </c>
      <c r="L399" s="18" t="s">
        <v>7937</v>
      </c>
    </row>
    <row r="400" spans="1:12" s="8" customFormat="1" ht="122.65" hidden="1" customHeight="1" x14ac:dyDescent="0.2">
      <c r="A400" s="9" t="s">
        <v>7938</v>
      </c>
      <c r="B400" s="10" t="s">
        <v>7468</v>
      </c>
      <c r="C400" s="11" t="s">
        <v>5525</v>
      </c>
      <c r="D400" s="10" t="s">
        <v>7939</v>
      </c>
      <c r="E400" s="10" t="s">
        <v>5863</v>
      </c>
      <c r="F400" s="10" t="s">
        <v>7940</v>
      </c>
      <c r="G400" s="9" t="s">
        <v>5535</v>
      </c>
      <c r="H400" s="9" t="s">
        <v>7941</v>
      </c>
      <c r="I400" s="10" t="s">
        <v>5451</v>
      </c>
      <c r="J400" s="12">
        <v>41221</v>
      </c>
      <c r="K400" s="11" t="s">
        <v>5452</v>
      </c>
      <c r="L400" s="13" t="s">
        <v>7942</v>
      </c>
    </row>
    <row r="401" spans="1:12" s="8" customFormat="1" ht="122.65" hidden="1" customHeight="1" x14ac:dyDescent="0.2">
      <c r="A401" s="14" t="s">
        <v>7943</v>
      </c>
      <c r="B401" s="15" t="s">
        <v>7074</v>
      </c>
      <c r="C401" s="16" t="s">
        <v>5525</v>
      </c>
      <c r="D401" s="15" t="s">
        <v>7944</v>
      </c>
      <c r="E401" s="15" t="s">
        <v>7158</v>
      </c>
      <c r="F401" s="15" t="s">
        <v>7945</v>
      </c>
      <c r="G401" s="14" t="s">
        <v>5477</v>
      </c>
      <c r="H401" s="14" t="s">
        <v>7946</v>
      </c>
      <c r="I401" s="14" t="s">
        <v>7947</v>
      </c>
      <c r="J401" s="17">
        <v>42781</v>
      </c>
      <c r="K401" s="16" t="s">
        <v>5452</v>
      </c>
      <c r="L401" s="18" t="s">
        <v>7948</v>
      </c>
    </row>
    <row r="402" spans="1:12" s="8" customFormat="1" ht="132.75" hidden="1" customHeight="1" x14ac:dyDescent="0.2">
      <c r="A402" s="9" t="s">
        <v>7949</v>
      </c>
      <c r="B402" s="10" t="s">
        <v>7074</v>
      </c>
      <c r="C402" s="11" t="s">
        <v>5447</v>
      </c>
      <c r="D402" s="10" t="s">
        <v>7950</v>
      </c>
      <c r="E402" s="10" t="s">
        <v>5767</v>
      </c>
      <c r="F402" s="10" t="s">
        <v>7951</v>
      </c>
      <c r="G402" s="9" t="s">
        <v>5477</v>
      </c>
      <c r="H402" s="9" t="s">
        <v>7952</v>
      </c>
      <c r="I402" s="10" t="s">
        <v>5451</v>
      </c>
      <c r="J402" s="12">
        <v>43545</v>
      </c>
      <c r="K402" s="11" t="s">
        <v>5452</v>
      </c>
      <c r="L402" s="13" t="s">
        <v>7953</v>
      </c>
    </row>
    <row r="403" spans="1:12" s="8" customFormat="1" ht="132.75" hidden="1" customHeight="1" x14ac:dyDescent="0.2">
      <c r="A403" s="14" t="s">
        <v>7954</v>
      </c>
      <c r="B403" s="15" t="s">
        <v>7468</v>
      </c>
      <c r="C403" s="16" t="s">
        <v>5525</v>
      </c>
      <c r="D403" s="15" t="s">
        <v>7955</v>
      </c>
      <c r="E403" s="15" t="s">
        <v>6042</v>
      </c>
      <c r="F403" s="15" t="s">
        <v>7956</v>
      </c>
      <c r="G403" s="14" t="s">
        <v>5535</v>
      </c>
      <c r="H403" s="14" t="s">
        <v>7957</v>
      </c>
      <c r="I403" s="15" t="s">
        <v>5451</v>
      </c>
      <c r="J403" s="17">
        <v>41220</v>
      </c>
      <c r="K403" s="16" t="s">
        <v>5452</v>
      </c>
      <c r="L403" s="18" t="s">
        <v>7958</v>
      </c>
    </row>
    <row r="404" spans="1:12" s="8" customFormat="1" ht="122.65" hidden="1" customHeight="1" x14ac:dyDescent="0.2">
      <c r="A404" s="9" t="s">
        <v>7959</v>
      </c>
      <c r="B404" s="10" t="s">
        <v>7960</v>
      </c>
      <c r="C404" s="11" t="s">
        <v>5525</v>
      </c>
      <c r="D404" s="10" t="s">
        <v>7961</v>
      </c>
      <c r="E404" s="10" t="s">
        <v>707</v>
      </c>
      <c r="F404" s="10" t="s">
        <v>7962</v>
      </c>
      <c r="G404" s="9" t="s">
        <v>7198</v>
      </c>
      <c r="H404" s="9" t="s">
        <v>7963</v>
      </c>
      <c r="I404" s="9" t="s">
        <v>7964</v>
      </c>
      <c r="J404" s="12">
        <v>40724</v>
      </c>
      <c r="K404" s="11" t="s">
        <v>5452</v>
      </c>
      <c r="L404" s="13" t="s">
        <v>7965</v>
      </c>
    </row>
    <row r="405" spans="1:12" s="8" customFormat="1" ht="122.65" hidden="1" customHeight="1" x14ac:dyDescent="0.2">
      <c r="A405" s="14" t="s">
        <v>7966</v>
      </c>
      <c r="B405" s="15" t="s">
        <v>7382</v>
      </c>
      <c r="C405" s="16" t="s">
        <v>5997</v>
      </c>
      <c r="D405" s="15" t="s">
        <v>7967</v>
      </c>
      <c r="E405" s="15" t="s">
        <v>561</v>
      </c>
      <c r="F405" s="15" t="s">
        <v>7968</v>
      </c>
      <c r="G405" s="14" t="s">
        <v>7198</v>
      </c>
      <c r="H405" s="14" t="s">
        <v>7969</v>
      </c>
      <c r="I405" s="15" t="s">
        <v>5451</v>
      </c>
      <c r="J405" s="17">
        <v>40674</v>
      </c>
      <c r="K405" s="16" t="s">
        <v>5452</v>
      </c>
      <c r="L405" s="18" t="s">
        <v>7970</v>
      </c>
    </row>
    <row r="406" spans="1:12" s="8" customFormat="1" ht="122.65" hidden="1" customHeight="1" x14ac:dyDescent="0.2">
      <c r="A406" s="9" t="s">
        <v>7971</v>
      </c>
      <c r="B406" s="10" t="s">
        <v>7972</v>
      </c>
      <c r="C406" s="11" t="s">
        <v>5447</v>
      </c>
      <c r="D406" s="10" t="s">
        <v>7973</v>
      </c>
      <c r="E406" s="10" t="s">
        <v>7974</v>
      </c>
      <c r="F406" s="10" t="s">
        <v>7975</v>
      </c>
      <c r="G406" s="10" t="s">
        <v>6229</v>
      </c>
      <c r="H406" s="9" t="s">
        <v>7976</v>
      </c>
      <c r="I406" s="10" t="s">
        <v>5714</v>
      </c>
      <c r="J406" s="12">
        <v>41150</v>
      </c>
      <c r="K406" s="11" t="s">
        <v>5452</v>
      </c>
      <c r="L406" s="13" t="s">
        <v>7977</v>
      </c>
    </row>
    <row r="407" spans="1:12" s="8" customFormat="1" ht="122.65" hidden="1" customHeight="1" x14ac:dyDescent="0.2">
      <c r="A407" s="14" t="s">
        <v>7978</v>
      </c>
      <c r="B407" s="15" t="s">
        <v>7772</v>
      </c>
      <c r="C407" s="16" t="s">
        <v>5525</v>
      </c>
      <c r="D407" s="15" t="s">
        <v>7979</v>
      </c>
      <c r="E407" s="15" t="s">
        <v>7980</v>
      </c>
      <c r="F407" s="15" t="s">
        <v>7981</v>
      </c>
      <c r="G407" s="15" t="s">
        <v>6244</v>
      </c>
      <c r="H407" s="14" t="s">
        <v>7982</v>
      </c>
      <c r="I407" s="14" t="s">
        <v>7983</v>
      </c>
      <c r="J407" s="17">
        <v>41962</v>
      </c>
      <c r="K407" s="16" t="s">
        <v>5452</v>
      </c>
      <c r="L407" s="18" t="s">
        <v>7984</v>
      </c>
    </row>
    <row r="408" spans="1:12" s="8" customFormat="1" ht="122.65" hidden="1" customHeight="1" x14ac:dyDescent="0.2">
      <c r="A408" s="9" t="s">
        <v>7985</v>
      </c>
      <c r="B408" s="10" t="s">
        <v>7195</v>
      </c>
      <c r="C408" s="11" t="s">
        <v>5525</v>
      </c>
      <c r="D408" s="10" t="s">
        <v>7986</v>
      </c>
      <c r="E408" s="10" t="s">
        <v>707</v>
      </c>
      <c r="F408" s="10" t="s">
        <v>7987</v>
      </c>
      <c r="G408" s="9" t="s">
        <v>5477</v>
      </c>
      <c r="H408" s="9" t="s">
        <v>7988</v>
      </c>
      <c r="I408" s="9" t="s">
        <v>7989</v>
      </c>
      <c r="J408" s="12">
        <v>41626</v>
      </c>
      <c r="K408" s="11" t="s">
        <v>5452</v>
      </c>
      <c r="L408" s="13" t="s">
        <v>7990</v>
      </c>
    </row>
    <row r="409" spans="1:12" s="8" customFormat="1" ht="122.65" hidden="1" customHeight="1" x14ac:dyDescent="0.2">
      <c r="A409" s="14" t="s">
        <v>7991</v>
      </c>
      <c r="B409" s="15" t="s">
        <v>7992</v>
      </c>
      <c r="C409" s="16" t="s">
        <v>5525</v>
      </c>
      <c r="D409" s="15" t="s">
        <v>7993</v>
      </c>
      <c r="E409" s="14" t="s">
        <v>7994</v>
      </c>
      <c r="F409" s="15" t="s">
        <v>7995</v>
      </c>
      <c r="G409" s="15" t="s">
        <v>7776</v>
      </c>
      <c r="H409" s="14" t="s">
        <v>7996</v>
      </c>
      <c r="I409" s="15" t="s">
        <v>7997</v>
      </c>
      <c r="J409" s="17">
        <v>40219</v>
      </c>
      <c r="K409" s="16" t="s">
        <v>5452</v>
      </c>
      <c r="L409" s="18" t="s">
        <v>7998</v>
      </c>
    </row>
    <row r="410" spans="1:12" s="8" customFormat="1" ht="112.5" hidden="1" customHeight="1" x14ac:dyDescent="0.2">
      <c r="A410" s="9" t="s">
        <v>7999</v>
      </c>
      <c r="B410" s="10" t="s">
        <v>8000</v>
      </c>
      <c r="C410" s="11" t="s">
        <v>5525</v>
      </c>
      <c r="D410" s="10" t="s">
        <v>8001</v>
      </c>
      <c r="E410" s="9" t="s">
        <v>8002</v>
      </c>
      <c r="F410" s="10" t="s">
        <v>8003</v>
      </c>
      <c r="G410" s="10" t="s">
        <v>6229</v>
      </c>
      <c r="H410" s="9" t="s">
        <v>8004</v>
      </c>
      <c r="I410" s="10" t="s">
        <v>5714</v>
      </c>
      <c r="J410" s="12">
        <v>40298</v>
      </c>
      <c r="K410" s="11" t="s">
        <v>5452</v>
      </c>
      <c r="L410" s="13" t="s">
        <v>8005</v>
      </c>
    </row>
    <row r="411" spans="1:12" s="8" customFormat="1" ht="132.75" hidden="1" customHeight="1" x14ac:dyDescent="0.2">
      <c r="A411" s="14" t="s">
        <v>8006</v>
      </c>
      <c r="B411" s="15" t="s">
        <v>7663</v>
      </c>
      <c r="C411" s="16" t="s">
        <v>5447</v>
      </c>
      <c r="D411" s="15" t="s">
        <v>8007</v>
      </c>
      <c r="E411" s="14" t="s">
        <v>8008</v>
      </c>
      <c r="F411" s="15" t="s">
        <v>8009</v>
      </c>
      <c r="G411" s="15"/>
      <c r="H411" s="14" t="s">
        <v>8010</v>
      </c>
      <c r="I411" s="14" t="s">
        <v>6803</v>
      </c>
      <c r="J411" s="17">
        <v>43727</v>
      </c>
      <c r="K411" s="16" t="s">
        <v>5452</v>
      </c>
      <c r="L411" s="18" t="s">
        <v>8011</v>
      </c>
    </row>
    <row r="412" spans="1:12" s="8" customFormat="1" ht="122.65" hidden="1" customHeight="1" x14ac:dyDescent="0.2">
      <c r="A412" s="9" t="s">
        <v>8012</v>
      </c>
      <c r="B412" s="10" t="s">
        <v>7663</v>
      </c>
      <c r="C412" s="11" t="s">
        <v>5447</v>
      </c>
      <c r="D412" s="10" t="s">
        <v>8013</v>
      </c>
      <c r="E412" s="9" t="s">
        <v>8014</v>
      </c>
      <c r="F412" s="10" t="s">
        <v>8015</v>
      </c>
      <c r="G412" s="10"/>
      <c r="H412" s="9" t="s">
        <v>8016</v>
      </c>
      <c r="I412" s="10" t="s">
        <v>5763</v>
      </c>
      <c r="J412" s="12">
        <v>40659</v>
      </c>
      <c r="K412" s="11" t="s">
        <v>5452</v>
      </c>
      <c r="L412" s="13" t="s">
        <v>8017</v>
      </c>
    </row>
    <row r="413" spans="1:12" s="8" customFormat="1" ht="102.95" hidden="1" customHeight="1" x14ac:dyDescent="0.2">
      <c r="A413" s="14" t="s">
        <v>8018</v>
      </c>
      <c r="B413" s="15" t="s">
        <v>8019</v>
      </c>
      <c r="C413" s="16" t="s">
        <v>5525</v>
      </c>
      <c r="D413" s="15" t="s">
        <v>8020</v>
      </c>
      <c r="E413" s="14" t="s">
        <v>8021</v>
      </c>
      <c r="F413" s="15" t="s">
        <v>8022</v>
      </c>
      <c r="G413" s="14" t="s">
        <v>8023</v>
      </c>
      <c r="H413" s="15" t="s">
        <v>8024</v>
      </c>
      <c r="I413" s="14" t="s">
        <v>8025</v>
      </c>
      <c r="J413" s="17">
        <v>44008</v>
      </c>
      <c r="K413" s="16" t="s">
        <v>5452</v>
      </c>
      <c r="L413" s="18" t="s">
        <v>8026</v>
      </c>
    </row>
    <row r="414" spans="1:12" s="8" customFormat="1" ht="122.65" hidden="1" customHeight="1" x14ac:dyDescent="0.2">
      <c r="A414" s="9" t="s">
        <v>8027</v>
      </c>
      <c r="B414" s="10" t="s">
        <v>118</v>
      </c>
      <c r="C414" s="11" t="s">
        <v>5787</v>
      </c>
      <c r="D414" s="10" t="s">
        <v>8028</v>
      </c>
      <c r="E414" s="9" t="s">
        <v>8029</v>
      </c>
      <c r="F414" s="10" t="s">
        <v>8030</v>
      </c>
      <c r="G414" s="10" t="s">
        <v>8031</v>
      </c>
      <c r="H414" s="9" t="s">
        <v>8032</v>
      </c>
      <c r="I414" s="9" t="s">
        <v>8033</v>
      </c>
      <c r="J414" s="12">
        <v>41212</v>
      </c>
      <c r="K414" s="11" t="s">
        <v>5452</v>
      </c>
      <c r="L414" s="13" t="s">
        <v>8034</v>
      </c>
    </row>
    <row r="415" spans="1:12" s="8" customFormat="1" ht="122.65" hidden="1" customHeight="1" x14ac:dyDescent="0.2">
      <c r="A415" s="14" t="s">
        <v>8035</v>
      </c>
      <c r="B415" s="15" t="s">
        <v>7663</v>
      </c>
      <c r="C415" s="16" t="s">
        <v>5447</v>
      </c>
      <c r="D415" s="15" t="s">
        <v>8036</v>
      </c>
      <c r="E415" s="14" t="s">
        <v>8037</v>
      </c>
      <c r="F415" s="15" t="s">
        <v>8038</v>
      </c>
      <c r="G415" s="15"/>
      <c r="H415" s="14" t="s">
        <v>8039</v>
      </c>
      <c r="I415" s="15" t="s">
        <v>5451</v>
      </c>
      <c r="J415" s="17">
        <v>42726</v>
      </c>
      <c r="K415" s="16" t="s">
        <v>5452</v>
      </c>
      <c r="L415" s="18" t="s">
        <v>8040</v>
      </c>
    </row>
    <row r="416" spans="1:12" s="8" customFormat="1" ht="122.65" hidden="1" customHeight="1" x14ac:dyDescent="0.2">
      <c r="A416" s="9" t="s">
        <v>8041</v>
      </c>
      <c r="B416" s="10" t="s">
        <v>7268</v>
      </c>
      <c r="C416" s="11" t="s">
        <v>5447</v>
      </c>
      <c r="D416" s="10" t="s">
        <v>8042</v>
      </c>
      <c r="E416" s="10" t="s">
        <v>6715</v>
      </c>
      <c r="F416" s="10" t="s">
        <v>8043</v>
      </c>
      <c r="G416" s="9" t="s">
        <v>8044</v>
      </c>
      <c r="H416" s="9" t="s">
        <v>8045</v>
      </c>
      <c r="I416" s="9" t="s">
        <v>8046</v>
      </c>
      <c r="J416" s="12">
        <v>40458</v>
      </c>
      <c r="K416" s="11" t="s">
        <v>5452</v>
      </c>
      <c r="L416" s="13" t="s">
        <v>8047</v>
      </c>
    </row>
    <row r="417" spans="1:12" s="8" customFormat="1" ht="122.65" hidden="1" customHeight="1" x14ac:dyDescent="0.2">
      <c r="A417" s="14" t="s">
        <v>8048</v>
      </c>
      <c r="B417" s="15" t="s">
        <v>7410</v>
      </c>
      <c r="C417" s="16" t="s">
        <v>5447</v>
      </c>
      <c r="D417" s="15" t="s">
        <v>8049</v>
      </c>
      <c r="E417" s="14" t="s">
        <v>8050</v>
      </c>
      <c r="F417" s="15" t="s">
        <v>8051</v>
      </c>
      <c r="G417" s="14" t="s">
        <v>8052</v>
      </c>
      <c r="H417" s="14" t="s">
        <v>8053</v>
      </c>
      <c r="I417" s="14" t="s">
        <v>8054</v>
      </c>
      <c r="J417" s="17">
        <v>40416</v>
      </c>
      <c r="K417" s="16" t="s">
        <v>5452</v>
      </c>
      <c r="L417" s="18" t="s">
        <v>8055</v>
      </c>
    </row>
    <row r="418" spans="1:12" s="8" customFormat="1" ht="92.85" hidden="1" customHeight="1" x14ac:dyDescent="0.2">
      <c r="A418" s="9" t="s">
        <v>8056</v>
      </c>
      <c r="B418" s="10" t="s">
        <v>118</v>
      </c>
      <c r="C418" s="11" t="s">
        <v>5447</v>
      </c>
      <c r="D418" s="10" t="s">
        <v>8057</v>
      </c>
      <c r="E418" s="10" t="s">
        <v>1130</v>
      </c>
      <c r="F418" s="10" t="s">
        <v>8058</v>
      </c>
      <c r="G418" s="10"/>
      <c r="H418" s="10" t="s">
        <v>8059</v>
      </c>
      <c r="I418" s="10" t="s">
        <v>5684</v>
      </c>
      <c r="J418" s="12">
        <v>41943</v>
      </c>
      <c r="K418" s="11" t="s">
        <v>5452</v>
      </c>
      <c r="L418" s="13" t="s">
        <v>8060</v>
      </c>
    </row>
    <row r="419" spans="1:12" s="8" customFormat="1" ht="122.65" hidden="1" customHeight="1" x14ac:dyDescent="0.2">
      <c r="A419" s="14" t="s">
        <v>8061</v>
      </c>
      <c r="B419" s="15" t="s">
        <v>8062</v>
      </c>
      <c r="C419" s="16" t="s">
        <v>5447</v>
      </c>
      <c r="D419" s="15" t="s">
        <v>8063</v>
      </c>
      <c r="E419" s="15" t="s">
        <v>1483</v>
      </c>
      <c r="F419" s="15" t="s">
        <v>8064</v>
      </c>
      <c r="G419" s="14" t="s">
        <v>5477</v>
      </c>
      <c r="H419" s="14" t="s">
        <v>8065</v>
      </c>
      <c r="I419" s="14" t="s">
        <v>8066</v>
      </c>
      <c r="J419" s="17">
        <v>42488</v>
      </c>
      <c r="K419" s="16" t="s">
        <v>5452</v>
      </c>
      <c r="L419" s="18" t="s">
        <v>8067</v>
      </c>
    </row>
    <row r="420" spans="1:12" s="8" customFormat="1" ht="122.65" hidden="1" customHeight="1" x14ac:dyDescent="0.2">
      <c r="A420" s="9" t="s">
        <v>8068</v>
      </c>
      <c r="B420" s="10" t="s">
        <v>8062</v>
      </c>
      <c r="C420" s="11" t="s">
        <v>5447</v>
      </c>
      <c r="D420" s="10" t="s">
        <v>8069</v>
      </c>
      <c r="E420" s="10" t="s">
        <v>1483</v>
      </c>
      <c r="F420" s="10" t="s">
        <v>8070</v>
      </c>
      <c r="G420" s="9" t="s">
        <v>5477</v>
      </c>
      <c r="H420" s="9" t="s">
        <v>8071</v>
      </c>
      <c r="I420" s="9" t="s">
        <v>8066</v>
      </c>
      <c r="J420" s="12">
        <v>42488</v>
      </c>
      <c r="K420" s="11" t="s">
        <v>5452</v>
      </c>
      <c r="L420" s="13" t="s">
        <v>8072</v>
      </c>
    </row>
    <row r="421" spans="1:12" s="8" customFormat="1" ht="102.95" hidden="1" customHeight="1" x14ac:dyDescent="0.2">
      <c r="A421" s="14" t="s">
        <v>8073</v>
      </c>
      <c r="B421" s="15" t="s">
        <v>8074</v>
      </c>
      <c r="C421" s="16" t="s">
        <v>5447</v>
      </c>
      <c r="D421" s="15" t="s">
        <v>8075</v>
      </c>
      <c r="E421" s="15" t="s">
        <v>8076</v>
      </c>
      <c r="F421" s="15" t="s">
        <v>8077</v>
      </c>
      <c r="G421" s="14" t="s">
        <v>8078</v>
      </c>
      <c r="H421" s="15" t="s">
        <v>8079</v>
      </c>
      <c r="I421" s="15" t="s">
        <v>5451</v>
      </c>
      <c r="J421" s="17">
        <v>40280</v>
      </c>
      <c r="K421" s="16" t="s">
        <v>5452</v>
      </c>
      <c r="L421" s="18" t="s">
        <v>8080</v>
      </c>
    </row>
    <row r="422" spans="1:12" s="8" customFormat="1" ht="122.65" hidden="1" customHeight="1" x14ac:dyDescent="0.2">
      <c r="A422" s="9" t="s">
        <v>8081</v>
      </c>
      <c r="B422" s="10" t="s">
        <v>7821</v>
      </c>
      <c r="C422" s="11" t="s">
        <v>5447</v>
      </c>
      <c r="D422" s="10" t="s">
        <v>8082</v>
      </c>
      <c r="E422" s="10" t="s">
        <v>682</v>
      </c>
      <c r="F422" s="10" t="s">
        <v>8083</v>
      </c>
      <c r="G422" s="9" t="s">
        <v>5477</v>
      </c>
      <c r="H422" s="9" t="s">
        <v>8084</v>
      </c>
      <c r="I422" s="9" t="s">
        <v>8085</v>
      </c>
      <c r="J422" s="12">
        <v>41726</v>
      </c>
      <c r="K422" s="11" t="s">
        <v>5452</v>
      </c>
      <c r="L422" s="13" t="s">
        <v>8086</v>
      </c>
    </row>
    <row r="423" spans="1:12" s="8" customFormat="1" ht="112.5" hidden="1" customHeight="1" x14ac:dyDescent="0.2">
      <c r="A423" s="14" t="s">
        <v>8087</v>
      </c>
      <c r="B423" s="15" t="s">
        <v>7656</v>
      </c>
      <c r="C423" s="16" t="s">
        <v>5525</v>
      </c>
      <c r="D423" s="15" t="s">
        <v>8088</v>
      </c>
      <c r="E423" s="14" t="s">
        <v>8089</v>
      </c>
      <c r="F423" s="15" t="s">
        <v>8090</v>
      </c>
      <c r="G423" s="15" t="s">
        <v>5557</v>
      </c>
      <c r="H423" s="14" t="s">
        <v>8091</v>
      </c>
      <c r="I423" s="15" t="s">
        <v>5714</v>
      </c>
      <c r="J423" s="17">
        <v>40135</v>
      </c>
      <c r="K423" s="16" t="s">
        <v>5452</v>
      </c>
      <c r="L423" s="18" t="s">
        <v>8092</v>
      </c>
    </row>
    <row r="424" spans="1:12" s="8" customFormat="1" ht="132.75" hidden="1" customHeight="1" x14ac:dyDescent="0.2">
      <c r="A424" s="9" t="s">
        <v>8093</v>
      </c>
      <c r="B424" s="10" t="s">
        <v>76</v>
      </c>
      <c r="C424" s="11" t="s">
        <v>5447</v>
      </c>
      <c r="D424" s="10" t="s">
        <v>8094</v>
      </c>
      <c r="E424" s="10" t="s">
        <v>707</v>
      </c>
      <c r="F424" s="10" t="s">
        <v>8095</v>
      </c>
      <c r="G424" s="9" t="s">
        <v>8096</v>
      </c>
      <c r="H424" s="9" t="s">
        <v>8097</v>
      </c>
      <c r="I424" s="10" t="s">
        <v>5451</v>
      </c>
      <c r="J424" s="12">
        <v>40528</v>
      </c>
      <c r="K424" s="11" t="s">
        <v>5452</v>
      </c>
      <c r="L424" s="13" t="s">
        <v>8098</v>
      </c>
    </row>
    <row r="425" spans="1:12" s="8" customFormat="1" ht="112.5" hidden="1" customHeight="1" x14ac:dyDescent="0.2">
      <c r="A425" s="14" t="s">
        <v>8099</v>
      </c>
      <c r="B425" s="15" t="s">
        <v>7074</v>
      </c>
      <c r="C425" s="16" t="s">
        <v>5525</v>
      </c>
      <c r="D425" s="15" t="s">
        <v>8100</v>
      </c>
      <c r="E425" s="15" t="s">
        <v>8101</v>
      </c>
      <c r="F425" s="15" t="s">
        <v>8102</v>
      </c>
      <c r="G425" s="14" t="s">
        <v>5594</v>
      </c>
      <c r="H425" s="15" t="s">
        <v>8103</v>
      </c>
      <c r="I425" s="14" t="s">
        <v>8104</v>
      </c>
      <c r="J425" s="17">
        <v>43970</v>
      </c>
      <c r="K425" s="16" t="s">
        <v>5452</v>
      </c>
      <c r="L425" s="18" t="s">
        <v>8105</v>
      </c>
    </row>
    <row r="426" spans="1:12" s="8" customFormat="1" ht="102.95" hidden="1" customHeight="1" x14ac:dyDescent="0.2">
      <c r="A426" s="9" t="s">
        <v>8106</v>
      </c>
      <c r="B426" s="10" t="s">
        <v>6938</v>
      </c>
      <c r="C426" s="11" t="s">
        <v>5525</v>
      </c>
      <c r="D426" s="10" t="s">
        <v>8107</v>
      </c>
      <c r="E426" s="10" t="s">
        <v>8108</v>
      </c>
      <c r="F426" s="10" t="s">
        <v>8109</v>
      </c>
      <c r="G426" s="9" t="s">
        <v>8110</v>
      </c>
      <c r="H426" s="9" t="s">
        <v>8111</v>
      </c>
      <c r="I426" s="10" t="s">
        <v>5506</v>
      </c>
      <c r="J426" s="12">
        <v>42431</v>
      </c>
      <c r="K426" s="11" t="s">
        <v>5452</v>
      </c>
      <c r="L426" s="13" t="s">
        <v>8112</v>
      </c>
    </row>
    <row r="427" spans="1:12" s="8" customFormat="1" ht="122.65" hidden="1" customHeight="1" x14ac:dyDescent="0.2">
      <c r="A427" s="14" t="s">
        <v>8113</v>
      </c>
      <c r="B427" s="15" t="s">
        <v>7195</v>
      </c>
      <c r="C427" s="16" t="s">
        <v>5525</v>
      </c>
      <c r="D427" s="15" t="s">
        <v>8114</v>
      </c>
      <c r="E427" s="15" t="s">
        <v>3088</v>
      </c>
      <c r="F427" s="15" t="s">
        <v>8115</v>
      </c>
      <c r="G427" s="15" t="s">
        <v>8116</v>
      </c>
      <c r="H427" s="14" t="s">
        <v>8117</v>
      </c>
      <c r="I427" s="15" t="s">
        <v>8118</v>
      </c>
      <c r="J427" s="17">
        <v>40333</v>
      </c>
      <c r="K427" s="16" t="s">
        <v>5452</v>
      </c>
      <c r="L427" s="18" t="s">
        <v>8119</v>
      </c>
    </row>
    <row r="428" spans="1:12" s="8" customFormat="1" ht="122.65" hidden="1" customHeight="1" x14ac:dyDescent="0.2">
      <c r="A428" s="9" t="s">
        <v>8120</v>
      </c>
      <c r="B428" s="10" t="s">
        <v>8121</v>
      </c>
      <c r="C428" s="11" t="s">
        <v>5525</v>
      </c>
      <c r="D428" s="10" t="s">
        <v>8122</v>
      </c>
      <c r="E428" s="10" t="s">
        <v>495</v>
      </c>
      <c r="F428" s="10" t="s">
        <v>4894</v>
      </c>
      <c r="G428" s="9" t="s">
        <v>5477</v>
      </c>
      <c r="H428" s="9" t="s">
        <v>8123</v>
      </c>
      <c r="I428" s="9" t="s">
        <v>8124</v>
      </c>
      <c r="J428" s="12">
        <v>41502</v>
      </c>
      <c r="K428" s="11" t="s">
        <v>5452</v>
      </c>
      <c r="L428" s="13" t="s">
        <v>8125</v>
      </c>
    </row>
    <row r="429" spans="1:12" s="8" customFormat="1" ht="132.75" hidden="1" customHeight="1" x14ac:dyDescent="0.2">
      <c r="A429" s="14" t="s">
        <v>8126</v>
      </c>
      <c r="B429" s="15" t="s">
        <v>8127</v>
      </c>
      <c r="C429" s="16" t="s">
        <v>5525</v>
      </c>
      <c r="D429" s="15" t="s">
        <v>8128</v>
      </c>
      <c r="E429" s="15" t="s">
        <v>495</v>
      </c>
      <c r="F429" s="15" t="s">
        <v>4894</v>
      </c>
      <c r="G429" s="14" t="s">
        <v>5477</v>
      </c>
      <c r="H429" s="14" t="s">
        <v>8129</v>
      </c>
      <c r="I429" s="14" t="s">
        <v>8130</v>
      </c>
      <c r="J429" s="17">
        <v>41418</v>
      </c>
      <c r="K429" s="16" t="s">
        <v>5452</v>
      </c>
      <c r="L429" s="18" t="s">
        <v>8131</v>
      </c>
    </row>
    <row r="430" spans="1:12" s="8" customFormat="1" ht="122.65" hidden="1" customHeight="1" x14ac:dyDescent="0.2">
      <c r="A430" s="9" t="s">
        <v>8132</v>
      </c>
      <c r="B430" s="10" t="s">
        <v>80</v>
      </c>
      <c r="C430" s="11" t="s">
        <v>5525</v>
      </c>
      <c r="D430" s="10" t="s">
        <v>8133</v>
      </c>
      <c r="E430" s="10" t="s">
        <v>1374</v>
      </c>
      <c r="F430" s="10" t="s">
        <v>8134</v>
      </c>
      <c r="G430" s="9" t="s">
        <v>5886</v>
      </c>
      <c r="H430" s="9" t="s">
        <v>8135</v>
      </c>
      <c r="I430" s="9" t="s">
        <v>8136</v>
      </c>
      <c r="J430" s="12">
        <v>40947</v>
      </c>
      <c r="K430" s="11" t="s">
        <v>5452</v>
      </c>
      <c r="L430" s="13" t="s">
        <v>8137</v>
      </c>
    </row>
    <row r="431" spans="1:12" s="8" customFormat="1" ht="122.65" hidden="1" customHeight="1" x14ac:dyDescent="0.2">
      <c r="A431" s="14" t="s">
        <v>8138</v>
      </c>
      <c r="B431" s="15" t="s">
        <v>8139</v>
      </c>
      <c r="C431" s="16" t="s">
        <v>5525</v>
      </c>
      <c r="D431" s="15" t="s">
        <v>8140</v>
      </c>
      <c r="E431" s="15" t="s">
        <v>1374</v>
      </c>
      <c r="F431" s="15" t="s">
        <v>8141</v>
      </c>
      <c r="G431" s="14" t="s">
        <v>5886</v>
      </c>
      <c r="H431" s="14" t="s">
        <v>8142</v>
      </c>
      <c r="I431" s="14" t="s">
        <v>8143</v>
      </c>
      <c r="J431" s="17">
        <v>40947</v>
      </c>
      <c r="K431" s="16" t="s">
        <v>5452</v>
      </c>
      <c r="L431" s="18" t="s">
        <v>8144</v>
      </c>
    </row>
    <row r="432" spans="1:12" s="8" customFormat="1" ht="122.65" hidden="1" customHeight="1" x14ac:dyDescent="0.2">
      <c r="A432" s="9" t="s">
        <v>8145</v>
      </c>
      <c r="B432" s="10" t="s">
        <v>6956</v>
      </c>
      <c r="C432" s="11" t="s">
        <v>5525</v>
      </c>
      <c r="D432" s="10" t="s">
        <v>8146</v>
      </c>
      <c r="E432" s="9" t="s">
        <v>8147</v>
      </c>
      <c r="F432" s="10" t="s">
        <v>8148</v>
      </c>
      <c r="G432" s="9" t="s">
        <v>8149</v>
      </c>
      <c r="H432" s="9" t="s">
        <v>8150</v>
      </c>
      <c r="I432" s="10" t="s">
        <v>8151</v>
      </c>
      <c r="J432" s="12">
        <v>40877</v>
      </c>
      <c r="K432" s="11" t="s">
        <v>5452</v>
      </c>
      <c r="L432" s="13" t="s">
        <v>8152</v>
      </c>
    </row>
    <row r="433" spans="1:12" s="8" customFormat="1" ht="112.5" hidden="1" customHeight="1" x14ac:dyDescent="0.2">
      <c r="A433" s="14" t="s">
        <v>8153</v>
      </c>
      <c r="B433" s="15" t="s">
        <v>7425</v>
      </c>
      <c r="C433" s="16" t="s">
        <v>5525</v>
      </c>
      <c r="D433" s="15" t="s">
        <v>8154</v>
      </c>
      <c r="E433" s="15" t="s">
        <v>8155</v>
      </c>
      <c r="F433" s="15" t="s">
        <v>8156</v>
      </c>
      <c r="G433" s="15"/>
      <c r="H433" s="15" t="s">
        <v>8157</v>
      </c>
      <c r="I433" s="14" t="s">
        <v>8158</v>
      </c>
      <c r="J433" s="17">
        <v>42163</v>
      </c>
      <c r="K433" s="16" t="s">
        <v>5452</v>
      </c>
      <c r="L433" s="18" t="s">
        <v>8159</v>
      </c>
    </row>
    <row r="434" spans="1:12" s="8" customFormat="1" ht="122.65" hidden="1" customHeight="1" x14ac:dyDescent="0.2">
      <c r="A434" s="9" t="s">
        <v>8160</v>
      </c>
      <c r="B434" s="10" t="s">
        <v>8161</v>
      </c>
      <c r="C434" s="11" t="s">
        <v>5525</v>
      </c>
      <c r="D434" s="10" t="s">
        <v>8162</v>
      </c>
      <c r="E434" s="9" t="s">
        <v>8163</v>
      </c>
      <c r="F434" s="10" t="s">
        <v>8164</v>
      </c>
      <c r="G434" s="9" t="s">
        <v>5886</v>
      </c>
      <c r="H434" s="9" t="s">
        <v>8165</v>
      </c>
      <c r="I434" s="10" t="s">
        <v>5451</v>
      </c>
      <c r="J434" s="12">
        <v>40380</v>
      </c>
      <c r="K434" s="11" t="s">
        <v>5452</v>
      </c>
      <c r="L434" s="13" t="s">
        <v>8166</v>
      </c>
    </row>
    <row r="435" spans="1:12" s="8" customFormat="1" ht="122.65" hidden="1" customHeight="1" x14ac:dyDescent="0.2">
      <c r="A435" s="14" t="s">
        <v>8167</v>
      </c>
      <c r="B435" s="15" t="s">
        <v>8161</v>
      </c>
      <c r="C435" s="16" t="s">
        <v>5447</v>
      </c>
      <c r="D435" s="15" t="s">
        <v>8168</v>
      </c>
      <c r="E435" s="15" t="s">
        <v>8101</v>
      </c>
      <c r="F435" s="15" t="s">
        <v>8169</v>
      </c>
      <c r="G435" s="14" t="s">
        <v>8170</v>
      </c>
      <c r="H435" s="14" t="s">
        <v>8171</v>
      </c>
      <c r="I435" s="14" t="s">
        <v>8172</v>
      </c>
      <c r="J435" s="17">
        <v>43637</v>
      </c>
      <c r="K435" s="16" t="s">
        <v>5452</v>
      </c>
      <c r="L435" s="18" t="s">
        <v>8173</v>
      </c>
    </row>
    <row r="436" spans="1:12" s="8" customFormat="1" ht="122.65" hidden="1" customHeight="1" x14ac:dyDescent="0.2">
      <c r="A436" s="9" t="s">
        <v>8174</v>
      </c>
      <c r="B436" s="10" t="s">
        <v>8175</v>
      </c>
      <c r="C436" s="11" t="s">
        <v>5447</v>
      </c>
      <c r="D436" s="10" t="s">
        <v>8176</v>
      </c>
      <c r="E436" s="9" t="s">
        <v>8177</v>
      </c>
      <c r="F436" s="10" t="s">
        <v>8178</v>
      </c>
      <c r="G436" s="9" t="s">
        <v>5477</v>
      </c>
      <c r="H436" s="9" t="s">
        <v>8179</v>
      </c>
      <c r="I436" s="10" t="s">
        <v>5506</v>
      </c>
      <c r="J436" s="12">
        <v>43131</v>
      </c>
      <c r="K436" s="11" t="s">
        <v>5452</v>
      </c>
      <c r="L436" s="13" t="s">
        <v>8180</v>
      </c>
    </row>
    <row r="437" spans="1:12" s="8" customFormat="1" ht="132.75" hidden="1" customHeight="1" x14ac:dyDescent="0.2">
      <c r="A437" s="14" t="s">
        <v>8181</v>
      </c>
      <c r="B437" s="15" t="s">
        <v>8175</v>
      </c>
      <c r="C437" s="16" t="s">
        <v>5447</v>
      </c>
      <c r="D437" s="15" t="s">
        <v>8182</v>
      </c>
      <c r="E437" s="15" t="s">
        <v>8183</v>
      </c>
      <c r="F437" s="14" t="s">
        <v>8184</v>
      </c>
      <c r="G437" s="14" t="s">
        <v>5477</v>
      </c>
      <c r="H437" s="14" t="s">
        <v>8185</v>
      </c>
      <c r="I437" s="14" t="s">
        <v>8186</v>
      </c>
      <c r="J437" s="17">
        <v>44510</v>
      </c>
      <c r="K437" s="16" t="s">
        <v>5452</v>
      </c>
      <c r="L437" s="18" t="s">
        <v>8187</v>
      </c>
    </row>
    <row r="438" spans="1:12" s="8" customFormat="1" ht="132.75" hidden="1" customHeight="1" x14ac:dyDescent="0.2">
      <c r="A438" s="9" t="s">
        <v>8188</v>
      </c>
      <c r="B438" s="10" t="s">
        <v>8189</v>
      </c>
      <c r="C438" s="11" t="s">
        <v>5525</v>
      </c>
      <c r="D438" s="10" t="s">
        <v>8190</v>
      </c>
      <c r="E438" s="10" t="s">
        <v>8191</v>
      </c>
      <c r="F438" s="9" t="s">
        <v>8192</v>
      </c>
      <c r="G438" s="9" t="s">
        <v>5535</v>
      </c>
      <c r="H438" s="9" t="s">
        <v>8193</v>
      </c>
      <c r="I438" s="10" t="s">
        <v>5451</v>
      </c>
      <c r="J438" s="12">
        <v>40525</v>
      </c>
      <c r="K438" s="11" t="s">
        <v>5452</v>
      </c>
      <c r="L438" s="13" t="s">
        <v>8194</v>
      </c>
    </row>
    <row r="439" spans="1:12" s="8" customFormat="1" ht="132.75" hidden="1" customHeight="1" x14ac:dyDescent="0.2">
      <c r="A439" s="14" t="s">
        <v>8195</v>
      </c>
      <c r="B439" s="15" t="s">
        <v>8161</v>
      </c>
      <c r="C439" s="16" t="s">
        <v>5447</v>
      </c>
      <c r="D439" s="15" t="s">
        <v>8196</v>
      </c>
      <c r="E439" s="14" t="s">
        <v>8197</v>
      </c>
      <c r="F439" s="15" t="s">
        <v>8198</v>
      </c>
      <c r="G439" s="14" t="s">
        <v>8199</v>
      </c>
      <c r="H439" s="14" t="s">
        <v>8200</v>
      </c>
      <c r="I439" s="14" t="s">
        <v>8201</v>
      </c>
      <c r="J439" s="17">
        <v>40191</v>
      </c>
      <c r="K439" s="16" t="s">
        <v>5452</v>
      </c>
      <c r="L439" s="18" t="s">
        <v>8202</v>
      </c>
    </row>
    <row r="440" spans="1:12" s="8" customFormat="1" ht="132.75" hidden="1" customHeight="1" x14ac:dyDescent="0.2">
      <c r="A440" s="9" t="s">
        <v>8203</v>
      </c>
      <c r="B440" s="10" t="s">
        <v>8189</v>
      </c>
      <c r="C440" s="11" t="s">
        <v>5525</v>
      </c>
      <c r="D440" s="10" t="s">
        <v>8204</v>
      </c>
      <c r="E440" s="9" t="s">
        <v>8205</v>
      </c>
      <c r="F440" s="10" t="s">
        <v>8206</v>
      </c>
      <c r="G440" s="9" t="s">
        <v>5477</v>
      </c>
      <c r="H440" s="9" t="s">
        <v>8207</v>
      </c>
      <c r="I440" s="9" t="s">
        <v>8208</v>
      </c>
      <c r="J440" s="12">
        <v>43077</v>
      </c>
      <c r="K440" s="11" t="s">
        <v>5452</v>
      </c>
      <c r="L440" s="13" t="s">
        <v>8209</v>
      </c>
    </row>
    <row r="441" spans="1:12" s="8" customFormat="1" ht="132.75" hidden="1" customHeight="1" x14ac:dyDescent="0.2">
      <c r="A441" s="14" t="s">
        <v>8210</v>
      </c>
      <c r="B441" s="15" t="s">
        <v>8211</v>
      </c>
      <c r="C441" s="16" t="s">
        <v>5447</v>
      </c>
      <c r="D441" s="15" t="s">
        <v>8212</v>
      </c>
      <c r="E441" s="15" t="s">
        <v>3243</v>
      </c>
      <c r="F441" s="15" t="s">
        <v>8213</v>
      </c>
      <c r="G441" s="14" t="s">
        <v>5460</v>
      </c>
      <c r="H441" s="14" t="s">
        <v>8214</v>
      </c>
      <c r="I441" s="15" t="s">
        <v>5479</v>
      </c>
      <c r="J441" s="17">
        <v>44001</v>
      </c>
      <c r="K441" s="16" t="s">
        <v>5452</v>
      </c>
      <c r="L441" s="18" t="s">
        <v>8215</v>
      </c>
    </row>
    <row r="442" spans="1:12" s="8" customFormat="1" ht="122.65" hidden="1" customHeight="1" x14ac:dyDescent="0.2">
      <c r="A442" s="9" t="s">
        <v>8216</v>
      </c>
      <c r="B442" s="10" t="s">
        <v>8217</v>
      </c>
      <c r="C442" s="11" t="s">
        <v>5787</v>
      </c>
      <c r="D442" s="10" t="s">
        <v>8218</v>
      </c>
      <c r="E442" s="10" t="s">
        <v>8219</v>
      </c>
      <c r="F442" s="10" t="s">
        <v>8220</v>
      </c>
      <c r="G442" s="9" t="s">
        <v>8221</v>
      </c>
      <c r="H442" s="9" t="s">
        <v>8222</v>
      </c>
      <c r="I442" s="9" t="s">
        <v>8223</v>
      </c>
      <c r="J442" s="12">
        <v>40616</v>
      </c>
      <c r="K442" s="11" t="s">
        <v>5452</v>
      </c>
      <c r="L442" s="13" t="s">
        <v>8224</v>
      </c>
    </row>
    <row r="443" spans="1:12" s="8" customFormat="1" ht="122.65" hidden="1" customHeight="1" x14ac:dyDescent="0.2">
      <c r="A443" s="14" t="s">
        <v>8225</v>
      </c>
      <c r="B443" s="15" t="s">
        <v>8175</v>
      </c>
      <c r="C443" s="16" t="s">
        <v>5525</v>
      </c>
      <c r="D443" s="15" t="s">
        <v>8226</v>
      </c>
      <c r="E443" s="14" t="s">
        <v>8227</v>
      </c>
      <c r="F443" s="14" t="s">
        <v>8228</v>
      </c>
      <c r="G443" s="14" t="s">
        <v>5477</v>
      </c>
      <c r="H443" s="14" t="s">
        <v>8229</v>
      </c>
      <c r="I443" s="15" t="s">
        <v>5506</v>
      </c>
      <c r="J443" s="17">
        <v>43131</v>
      </c>
      <c r="K443" s="16" t="s">
        <v>5452</v>
      </c>
      <c r="L443" s="18" t="s">
        <v>8230</v>
      </c>
    </row>
    <row r="444" spans="1:12" s="8" customFormat="1" ht="132.75" hidden="1" customHeight="1" x14ac:dyDescent="0.2">
      <c r="A444" s="9" t="s">
        <v>8231</v>
      </c>
      <c r="B444" s="10" t="s">
        <v>8232</v>
      </c>
      <c r="C444" s="11" t="s">
        <v>5525</v>
      </c>
      <c r="D444" s="10" t="s">
        <v>8233</v>
      </c>
      <c r="E444" s="9" t="s">
        <v>8234</v>
      </c>
      <c r="F444" s="10" t="s">
        <v>8235</v>
      </c>
      <c r="G444" s="9" t="s">
        <v>5477</v>
      </c>
      <c r="H444" s="9" t="s">
        <v>8236</v>
      </c>
      <c r="I444" s="9" t="s">
        <v>6322</v>
      </c>
      <c r="J444" s="12">
        <v>41576</v>
      </c>
      <c r="K444" s="11" t="s">
        <v>5452</v>
      </c>
      <c r="L444" s="13" t="s">
        <v>8237</v>
      </c>
    </row>
    <row r="445" spans="1:12" s="8" customFormat="1" ht="112.5" hidden="1" customHeight="1" x14ac:dyDescent="0.2">
      <c r="A445" s="14" t="s">
        <v>8238</v>
      </c>
      <c r="B445" s="15" t="s">
        <v>7325</v>
      </c>
      <c r="C445" s="16" t="s">
        <v>5525</v>
      </c>
      <c r="D445" s="15"/>
      <c r="E445" s="15" t="s">
        <v>8239</v>
      </c>
      <c r="F445" s="15" t="s">
        <v>8240</v>
      </c>
      <c r="G445" s="14" t="s">
        <v>8241</v>
      </c>
      <c r="H445" s="15" t="s">
        <v>8242</v>
      </c>
      <c r="I445" s="14" t="s">
        <v>8243</v>
      </c>
      <c r="J445" s="17">
        <v>42444</v>
      </c>
      <c r="K445" s="16" t="s">
        <v>5452</v>
      </c>
      <c r="L445" s="18" t="s">
        <v>8244</v>
      </c>
    </row>
    <row r="446" spans="1:12" s="8" customFormat="1" ht="112.5" hidden="1" customHeight="1" x14ac:dyDescent="0.2">
      <c r="A446" s="9" t="s">
        <v>8245</v>
      </c>
      <c r="B446" s="10" t="s">
        <v>7325</v>
      </c>
      <c r="C446" s="11" t="s">
        <v>5466</v>
      </c>
      <c r="D446" s="10"/>
      <c r="E446" s="10" t="s">
        <v>8239</v>
      </c>
      <c r="F446" s="10" t="s">
        <v>8246</v>
      </c>
      <c r="G446" s="9" t="s">
        <v>5477</v>
      </c>
      <c r="H446" s="9" t="s">
        <v>8247</v>
      </c>
      <c r="I446" s="10" t="s">
        <v>5506</v>
      </c>
      <c r="J446" s="12">
        <v>42640</v>
      </c>
      <c r="K446" s="11" t="s">
        <v>5452</v>
      </c>
      <c r="L446" s="13" t="s">
        <v>8248</v>
      </c>
    </row>
    <row r="447" spans="1:12" s="8" customFormat="1" ht="132.75" hidden="1" customHeight="1" x14ac:dyDescent="0.2">
      <c r="A447" s="14" t="s">
        <v>8249</v>
      </c>
      <c r="B447" s="15" t="s">
        <v>8250</v>
      </c>
      <c r="C447" s="16" t="s">
        <v>5525</v>
      </c>
      <c r="D447" s="15" t="s">
        <v>8251</v>
      </c>
      <c r="E447" s="14" t="s">
        <v>8252</v>
      </c>
      <c r="F447" s="15" t="s">
        <v>8253</v>
      </c>
      <c r="G447" s="15"/>
      <c r="H447" s="14" t="s">
        <v>8254</v>
      </c>
      <c r="I447" s="15" t="s">
        <v>8255</v>
      </c>
      <c r="J447" s="17">
        <v>40050</v>
      </c>
      <c r="K447" s="16" t="s">
        <v>5452</v>
      </c>
      <c r="L447" s="18" t="s">
        <v>8256</v>
      </c>
    </row>
    <row r="448" spans="1:12" s="8" customFormat="1" ht="102.95" hidden="1" customHeight="1" x14ac:dyDescent="0.2">
      <c r="A448" s="9" t="s">
        <v>8257</v>
      </c>
      <c r="B448" s="10" t="s">
        <v>7325</v>
      </c>
      <c r="C448" s="11" t="s">
        <v>5447</v>
      </c>
      <c r="D448" s="10"/>
      <c r="E448" s="10" t="s">
        <v>8239</v>
      </c>
      <c r="F448" s="10" t="s">
        <v>8258</v>
      </c>
      <c r="G448" s="9" t="s">
        <v>5477</v>
      </c>
      <c r="H448" s="10" t="s">
        <v>8259</v>
      </c>
      <c r="I448" s="10" t="s">
        <v>5506</v>
      </c>
      <c r="J448" s="12">
        <v>41942</v>
      </c>
      <c r="K448" s="11" t="s">
        <v>5452</v>
      </c>
      <c r="L448" s="13" t="s">
        <v>8260</v>
      </c>
    </row>
    <row r="449" spans="1:12" s="8" customFormat="1" ht="82.7" hidden="1" customHeight="1" x14ac:dyDescent="0.2">
      <c r="A449" s="14" t="s">
        <v>8261</v>
      </c>
      <c r="B449" s="15" t="s">
        <v>7325</v>
      </c>
      <c r="C449" s="16" t="s">
        <v>5525</v>
      </c>
      <c r="D449" s="15"/>
      <c r="E449" s="15" t="s">
        <v>8262</v>
      </c>
      <c r="F449" s="15" t="s">
        <v>8263</v>
      </c>
      <c r="G449" s="14" t="s">
        <v>8264</v>
      </c>
      <c r="H449" s="15" t="s">
        <v>8265</v>
      </c>
      <c r="I449" s="15" t="s">
        <v>8266</v>
      </c>
      <c r="J449" s="17">
        <v>40196</v>
      </c>
      <c r="K449" s="16" t="s">
        <v>5452</v>
      </c>
      <c r="L449" s="18" t="s">
        <v>8267</v>
      </c>
    </row>
    <row r="450" spans="1:12" s="8" customFormat="1" ht="132.75" hidden="1" customHeight="1" x14ac:dyDescent="0.2">
      <c r="A450" s="9" t="s">
        <v>8268</v>
      </c>
      <c r="B450" s="10" t="s">
        <v>8269</v>
      </c>
      <c r="C450" s="11" t="s">
        <v>5525</v>
      </c>
      <c r="D450" s="10"/>
      <c r="E450" s="10" t="s">
        <v>1564</v>
      </c>
      <c r="F450" s="9" t="s">
        <v>8270</v>
      </c>
      <c r="G450" s="9" t="s">
        <v>5477</v>
      </c>
      <c r="H450" s="9" t="s">
        <v>8271</v>
      </c>
      <c r="I450" s="9" t="s">
        <v>8272</v>
      </c>
      <c r="J450" s="12">
        <v>42332</v>
      </c>
      <c r="K450" s="11" t="s">
        <v>5452</v>
      </c>
      <c r="L450" s="13" t="s">
        <v>8273</v>
      </c>
    </row>
    <row r="451" spans="1:12" s="8" customFormat="1" ht="102.95" hidden="1" customHeight="1" x14ac:dyDescent="0.2">
      <c r="A451" s="14" t="s">
        <v>8274</v>
      </c>
      <c r="B451" s="15" t="s">
        <v>8275</v>
      </c>
      <c r="C451" s="16" t="s">
        <v>5787</v>
      </c>
      <c r="D451" s="15" t="s">
        <v>8276</v>
      </c>
      <c r="E451" s="15" t="s">
        <v>5767</v>
      </c>
      <c r="F451" s="14" t="s">
        <v>8277</v>
      </c>
      <c r="G451" s="14" t="s">
        <v>8278</v>
      </c>
      <c r="H451" s="15" t="s">
        <v>8279</v>
      </c>
      <c r="I451" s="15" t="s">
        <v>5451</v>
      </c>
      <c r="J451" s="17">
        <v>43196</v>
      </c>
      <c r="K451" s="16" t="s">
        <v>5452</v>
      </c>
      <c r="L451" s="18" t="s">
        <v>8280</v>
      </c>
    </row>
    <row r="452" spans="1:12" s="8" customFormat="1" ht="102.95" hidden="1" customHeight="1" x14ac:dyDescent="0.2">
      <c r="A452" s="9" t="s">
        <v>8281</v>
      </c>
      <c r="B452" s="10" t="s">
        <v>8282</v>
      </c>
      <c r="C452" s="11" t="s">
        <v>5525</v>
      </c>
      <c r="D452" s="10" t="s">
        <v>8283</v>
      </c>
      <c r="E452" s="10" t="s">
        <v>6996</v>
      </c>
      <c r="F452" s="10" t="s">
        <v>8284</v>
      </c>
      <c r="G452" s="9" t="s">
        <v>5477</v>
      </c>
      <c r="H452" s="10" t="s">
        <v>8285</v>
      </c>
      <c r="I452" s="9" t="s">
        <v>8286</v>
      </c>
      <c r="J452" s="12">
        <v>43277</v>
      </c>
      <c r="K452" s="11" t="s">
        <v>5452</v>
      </c>
      <c r="L452" s="13" t="s">
        <v>8287</v>
      </c>
    </row>
    <row r="453" spans="1:12" s="8" customFormat="1" ht="122.65" hidden="1" customHeight="1" x14ac:dyDescent="0.2">
      <c r="A453" s="14" t="s">
        <v>8288</v>
      </c>
      <c r="B453" s="15" t="s">
        <v>8282</v>
      </c>
      <c r="C453" s="16" t="s">
        <v>5525</v>
      </c>
      <c r="D453" s="15" t="s">
        <v>8289</v>
      </c>
      <c r="E453" s="14" t="s">
        <v>8290</v>
      </c>
      <c r="F453" s="15" t="s">
        <v>8291</v>
      </c>
      <c r="G453" s="14" t="s">
        <v>5633</v>
      </c>
      <c r="H453" s="14" t="s">
        <v>8292</v>
      </c>
      <c r="I453" s="15" t="s">
        <v>5506</v>
      </c>
      <c r="J453" s="17">
        <v>43402</v>
      </c>
      <c r="K453" s="16" t="s">
        <v>5452</v>
      </c>
      <c r="L453" s="18" t="s">
        <v>8293</v>
      </c>
    </row>
    <row r="454" spans="1:12" s="8" customFormat="1" ht="112.5" hidden="1" customHeight="1" x14ac:dyDescent="0.2">
      <c r="A454" s="9" t="s">
        <v>8294</v>
      </c>
      <c r="B454" s="10" t="s">
        <v>8295</v>
      </c>
      <c r="C454" s="11" t="s">
        <v>5447</v>
      </c>
      <c r="D454" s="10" t="s">
        <v>8296</v>
      </c>
      <c r="E454" s="9" t="s">
        <v>8297</v>
      </c>
      <c r="F454" s="10" t="s">
        <v>8298</v>
      </c>
      <c r="G454" s="9" t="s">
        <v>5535</v>
      </c>
      <c r="H454" s="9" t="s">
        <v>8299</v>
      </c>
      <c r="I454" s="9" t="s">
        <v>8300</v>
      </c>
      <c r="J454" s="12">
        <v>44515</v>
      </c>
      <c r="K454" s="11" t="s">
        <v>5452</v>
      </c>
      <c r="L454" s="13" t="s">
        <v>8301</v>
      </c>
    </row>
    <row r="455" spans="1:12" s="8" customFormat="1" ht="122.65" hidden="1" customHeight="1" x14ac:dyDescent="0.2">
      <c r="A455" s="14" t="s">
        <v>8302</v>
      </c>
      <c r="B455" s="15" t="s">
        <v>7325</v>
      </c>
      <c r="C455" s="16" t="s">
        <v>5787</v>
      </c>
      <c r="D455" s="15"/>
      <c r="E455" s="15" t="s">
        <v>8239</v>
      </c>
      <c r="F455" s="14" t="s">
        <v>8303</v>
      </c>
      <c r="G455" s="14" t="s">
        <v>5477</v>
      </c>
      <c r="H455" s="14" t="s">
        <v>8304</v>
      </c>
      <c r="I455" s="15" t="s">
        <v>5506</v>
      </c>
      <c r="J455" s="17">
        <v>43518</v>
      </c>
      <c r="K455" s="16" t="s">
        <v>5452</v>
      </c>
      <c r="L455" s="18" t="s">
        <v>8305</v>
      </c>
    </row>
    <row r="456" spans="1:12" s="8" customFormat="1" ht="122.65" hidden="1" customHeight="1" x14ac:dyDescent="0.2">
      <c r="A456" s="9" t="s">
        <v>8306</v>
      </c>
      <c r="B456" s="10" t="s">
        <v>8307</v>
      </c>
      <c r="C456" s="11" t="s">
        <v>5525</v>
      </c>
      <c r="D456" s="10" t="s">
        <v>8308</v>
      </c>
      <c r="E456" s="9" t="s">
        <v>8309</v>
      </c>
      <c r="F456" s="10" t="s">
        <v>8310</v>
      </c>
      <c r="G456" s="9" t="s">
        <v>5477</v>
      </c>
      <c r="H456" s="9" t="s">
        <v>8311</v>
      </c>
      <c r="I456" s="10" t="s">
        <v>5506</v>
      </c>
      <c r="J456" s="12">
        <v>41667</v>
      </c>
      <c r="K456" s="11" t="s">
        <v>5452</v>
      </c>
      <c r="L456" s="13" t="s">
        <v>8312</v>
      </c>
    </row>
    <row r="457" spans="1:12" s="8" customFormat="1" ht="132.75" hidden="1" customHeight="1" x14ac:dyDescent="0.2">
      <c r="A457" s="14" t="s">
        <v>8313</v>
      </c>
      <c r="B457" s="15" t="s">
        <v>8314</v>
      </c>
      <c r="C457" s="16" t="s">
        <v>5447</v>
      </c>
      <c r="D457" s="15" t="s">
        <v>8315</v>
      </c>
      <c r="E457" s="14" t="s">
        <v>8316</v>
      </c>
      <c r="F457" s="14" t="s">
        <v>8317</v>
      </c>
      <c r="G457" s="14" t="s">
        <v>5477</v>
      </c>
      <c r="H457" s="14" t="s">
        <v>8318</v>
      </c>
      <c r="I457" s="14" t="s">
        <v>8319</v>
      </c>
      <c r="J457" s="17">
        <v>42947</v>
      </c>
      <c r="K457" s="16" t="s">
        <v>5452</v>
      </c>
      <c r="L457" s="18" t="s">
        <v>8320</v>
      </c>
    </row>
    <row r="458" spans="1:12" s="8" customFormat="1" ht="122.65" hidden="1" customHeight="1" x14ac:dyDescent="0.2">
      <c r="A458" s="9" t="s">
        <v>8321</v>
      </c>
      <c r="B458" s="10" t="s">
        <v>8322</v>
      </c>
      <c r="C458" s="11" t="s">
        <v>5525</v>
      </c>
      <c r="D458" s="10" t="s">
        <v>8323</v>
      </c>
      <c r="E458" s="9" t="s">
        <v>8324</v>
      </c>
      <c r="F458" s="10" t="s">
        <v>8325</v>
      </c>
      <c r="G458" s="9" t="s">
        <v>5460</v>
      </c>
      <c r="H458" s="9" t="s">
        <v>8326</v>
      </c>
      <c r="I458" s="9" t="s">
        <v>8327</v>
      </c>
      <c r="J458" s="12">
        <v>44162</v>
      </c>
      <c r="K458" s="11" t="s">
        <v>5452</v>
      </c>
      <c r="L458" s="13" t="s">
        <v>8328</v>
      </c>
    </row>
    <row r="459" spans="1:12" s="8" customFormat="1" ht="102.95" hidden="1" customHeight="1" x14ac:dyDescent="0.2">
      <c r="A459" s="14" t="s">
        <v>8329</v>
      </c>
      <c r="B459" s="15" t="s">
        <v>7543</v>
      </c>
      <c r="C459" s="16" t="s">
        <v>5525</v>
      </c>
      <c r="D459" s="15" t="s">
        <v>8330</v>
      </c>
      <c r="E459" s="15" t="s">
        <v>5767</v>
      </c>
      <c r="F459" s="15" t="s">
        <v>8331</v>
      </c>
      <c r="G459" s="14" t="s">
        <v>5535</v>
      </c>
      <c r="H459" s="15" t="s">
        <v>8332</v>
      </c>
      <c r="I459" s="15" t="s">
        <v>8333</v>
      </c>
      <c r="J459" s="17">
        <v>40641</v>
      </c>
      <c r="K459" s="16" t="s">
        <v>5452</v>
      </c>
      <c r="L459" s="18" t="s">
        <v>8334</v>
      </c>
    </row>
    <row r="460" spans="1:12" s="8" customFormat="1" ht="142.9" hidden="1" customHeight="1" x14ac:dyDescent="0.2">
      <c r="A460" s="9" t="s">
        <v>8335</v>
      </c>
      <c r="B460" s="10" t="s">
        <v>8161</v>
      </c>
      <c r="C460" s="11" t="s">
        <v>5525</v>
      </c>
      <c r="D460" s="10" t="s">
        <v>8336</v>
      </c>
      <c r="E460" s="9" t="s">
        <v>8337</v>
      </c>
      <c r="F460" s="9" t="s">
        <v>8338</v>
      </c>
      <c r="G460" s="9" t="s">
        <v>8339</v>
      </c>
      <c r="H460" s="9" t="s">
        <v>8340</v>
      </c>
      <c r="I460" s="10" t="s">
        <v>5451</v>
      </c>
      <c r="J460" s="12">
        <v>40578</v>
      </c>
      <c r="K460" s="11" t="s">
        <v>5452</v>
      </c>
      <c r="L460" s="13" t="s">
        <v>8341</v>
      </c>
    </row>
    <row r="461" spans="1:12" s="8" customFormat="1" ht="122.65" hidden="1" customHeight="1" x14ac:dyDescent="0.2">
      <c r="A461" s="14" t="s">
        <v>8342</v>
      </c>
      <c r="B461" s="15" t="s">
        <v>8314</v>
      </c>
      <c r="C461" s="16" t="s">
        <v>5466</v>
      </c>
      <c r="D461" s="15" t="s">
        <v>8343</v>
      </c>
      <c r="E461" s="14" t="s">
        <v>8344</v>
      </c>
      <c r="F461" s="14" t="s">
        <v>8345</v>
      </c>
      <c r="G461" s="14" t="s">
        <v>5633</v>
      </c>
      <c r="H461" s="14" t="s">
        <v>8346</v>
      </c>
      <c r="I461" s="15" t="s">
        <v>5506</v>
      </c>
      <c r="J461" s="17">
        <v>44295</v>
      </c>
      <c r="K461" s="16" t="s">
        <v>5452</v>
      </c>
      <c r="L461" s="18" t="s">
        <v>8347</v>
      </c>
    </row>
    <row r="462" spans="1:12" s="8" customFormat="1" ht="122.65" hidden="1" customHeight="1" x14ac:dyDescent="0.2">
      <c r="A462" s="9" t="s">
        <v>8348</v>
      </c>
      <c r="B462" s="10" t="s">
        <v>8349</v>
      </c>
      <c r="C462" s="11" t="s">
        <v>5525</v>
      </c>
      <c r="D462" s="10" t="s">
        <v>8350</v>
      </c>
      <c r="E462" s="10" t="s">
        <v>1187</v>
      </c>
      <c r="F462" s="10" t="s">
        <v>8351</v>
      </c>
      <c r="G462" s="10" t="s">
        <v>6967</v>
      </c>
      <c r="H462" s="9" t="s">
        <v>8352</v>
      </c>
      <c r="I462" s="10" t="s">
        <v>5451</v>
      </c>
      <c r="J462" s="12">
        <v>40504</v>
      </c>
      <c r="K462" s="11" t="s">
        <v>5452</v>
      </c>
      <c r="L462" s="13" t="s">
        <v>8353</v>
      </c>
    </row>
    <row r="463" spans="1:12" s="8" customFormat="1" ht="132.75" hidden="1" customHeight="1" x14ac:dyDescent="0.2">
      <c r="A463" s="14" t="s">
        <v>8354</v>
      </c>
      <c r="B463" s="15" t="s">
        <v>8355</v>
      </c>
      <c r="C463" s="16" t="s">
        <v>5447</v>
      </c>
      <c r="D463" s="15" t="s">
        <v>8356</v>
      </c>
      <c r="E463" s="15" t="s">
        <v>1187</v>
      </c>
      <c r="F463" s="15" t="s">
        <v>8357</v>
      </c>
      <c r="G463" s="14" t="s">
        <v>8358</v>
      </c>
      <c r="H463" s="14" t="s">
        <v>8359</v>
      </c>
      <c r="I463" s="14" t="s">
        <v>8360</v>
      </c>
      <c r="J463" s="17">
        <v>42972</v>
      </c>
      <c r="K463" s="16" t="s">
        <v>5452</v>
      </c>
      <c r="L463" s="18" t="s">
        <v>8361</v>
      </c>
    </row>
    <row r="464" spans="1:12" s="8" customFormat="1" ht="122.65" hidden="1" customHeight="1" x14ac:dyDescent="0.2">
      <c r="A464" s="9" t="s">
        <v>8362</v>
      </c>
      <c r="B464" s="10" t="s">
        <v>8307</v>
      </c>
      <c r="C464" s="11" t="s">
        <v>5447</v>
      </c>
      <c r="D464" s="10" t="s">
        <v>8363</v>
      </c>
      <c r="E464" s="9" t="s">
        <v>8364</v>
      </c>
      <c r="F464" s="10" t="s">
        <v>8365</v>
      </c>
      <c r="G464" s="9" t="s">
        <v>5886</v>
      </c>
      <c r="H464" s="9" t="s">
        <v>8366</v>
      </c>
      <c r="I464" s="10" t="s">
        <v>5451</v>
      </c>
      <c r="J464" s="12">
        <v>40424</v>
      </c>
      <c r="K464" s="11" t="s">
        <v>5452</v>
      </c>
      <c r="L464" s="13" t="s">
        <v>8367</v>
      </c>
    </row>
    <row r="465" spans="1:12" s="8" customFormat="1" ht="122.65" hidden="1" customHeight="1" x14ac:dyDescent="0.2">
      <c r="A465" s="14" t="s">
        <v>8368</v>
      </c>
      <c r="B465" s="15" t="s">
        <v>8307</v>
      </c>
      <c r="C465" s="16" t="s">
        <v>5525</v>
      </c>
      <c r="D465" s="15" t="s">
        <v>8369</v>
      </c>
      <c r="E465" s="15" t="s">
        <v>8370</v>
      </c>
      <c r="F465" s="15" t="s">
        <v>8371</v>
      </c>
      <c r="G465" s="14" t="s">
        <v>8372</v>
      </c>
      <c r="H465" s="14" t="s">
        <v>8373</v>
      </c>
      <c r="I465" s="15" t="s">
        <v>5451</v>
      </c>
      <c r="J465" s="17">
        <v>40584</v>
      </c>
      <c r="K465" s="16" t="s">
        <v>5452</v>
      </c>
      <c r="L465" s="18" t="s">
        <v>8374</v>
      </c>
    </row>
    <row r="466" spans="1:12" s="8" customFormat="1" ht="122.65" hidden="1" customHeight="1" x14ac:dyDescent="0.2">
      <c r="A466" s="9" t="s">
        <v>8375</v>
      </c>
      <c r="B466" s="10" t="s">
        <v>8376</v>
      </c>
      <c r="C466" s="11" t="s">
        <v>5466</v>
      </c>
      <c r="D466" s="10" t="s">
        <v>8377</v>
      </c>
      <c r="E466" s="9" t="s">
        <v>8378</v>
      </c>
      <c r="F466" s="9" t="s">
        <v>8379</v>
      </c>
      <c r="G466" s="9" t="s">
        <v>5477</v>
      </c>
      <c r="H466" s="9" t="s">
        <v>8380</v>
      </c>
      <c r="I466" s="9" t="s">
        <v>8381</v>
      </c>
      <c r="J466" s="12">
        <v>44476</v>
      </c>
      <c r="K466" s="11" t="s">
        <v>5452</v>
      </c>
      <c r="L466" s="13" t="s">
        <v>8382</v>
      </c>
    </row>
    <row r="467" spans="1:12" s="8" customFormat="1" ht="122.65" hidden="1" customHeight="1" x14ac:dyDescent="0.2">
      <c r="A467" s="14" t="s">
        <v>8383</v>
      </c>
      <c r="B467" s="15" t="s">
        <v>8175</v>
      </c>
      <c r="C467" s="16" t="s">
        <v>5525</v>
      </c>
      <c r="D467" s="15" t="s">
        <v>8384</v>
      </c>
      <c r="E467" s="15" t="s">
        <v>1653</v>
      </c>
      <c r="F467" s="15" t="s">
        <v>8385</v>
      </c>
      <c r="G467" s="14" t="s">
        <v>5477</v>
      </c>
      <c r="H467" s="14" t="s">
        <v>8386</v>
      </c>
      <c r="I467" s="15" t="s">
        <v>5506</v>
      </c>
      <c r="J467" s="17">
        <v>43131</v>
      </c>
      <c r="K467" s="16" t="s">
        <v>5452</v>
      </c>
      <c r="L467" s="18" t="s">
        <v>8387</v>
      </c>
    </row>
    <row r="468" spans="1:12" s="8" customFormat="1" ht="132.75" hidden="1" customHeight="1" x14ac:dyDescent="0.2">
      <c r="A468" s="9" t="s">
        <v>8388</v>
      </c>
      <c r="B468" s="10" t="s">
        <v>8161</v>
      </c>
      <c r="C468" s="11" t="s">
        <v>5447</v>
      </c>
      <c r="D468" s="10" t="s">
        <v>8389</v>
      </c>
      <c r="E468" s="9" t="s">
        <v>8390</v>
      </c>
      <c r="F468" s="9" t="s">
        <v>8391</v>
      </c>
      <c r="G468" s="9" t="s">
        <v>8392</v>
      </c>
      <c r="H468" s="9" t="s">
        <v>8393</v>
      </c>
      <c r="I468" s="9" t="s">
        <v>8394</v>
      </c>
      <c r="J468" s="12">
        <v>40350</v>
      </c>
      <c r="K468" s="11" t="s">
        <v>5452</v>
      </c>
      <c r="L468" s="13" t="s">
        <v>8395</v>
      </c>
    </row>
    <row r="469" spans="1:12" s="8" customFormat="1" ht="132.75" hidden="1" customHeight="1" x14ac:dyDescent="0.2">
      <c r="A469" s="14" t="s">
        <v>8396</v>
      </c>
      <c r="B469" s="15" t="s">
        <v>8397</v>
      </c>
      <c r="C469" s="16" t="s">
        <v>5466</v>
      </c>
      <c r="D469" s="15" t="s">
        <v>8398</v>
      </c>
      <c r="E469" s="14" t="s">
        <v>8399</v>
      </c>
      <c r="F469" s="14" t="s">
        <v>8400</v>
      </c>
      <c r="G469" s="14" t="s">
        <v>5477</v>
      </c>
      <c r="H469" s="14" t="s">
        <v>8401</v>
      </c>
      <c r="I469" s="14" t="s">
        <v>8402</v>
      </c>
      <c r="J469" s="17">
        <v>42447</v>
      </c>
      <c r="K469" s="16" t="s">
        <v>5452</v>
      </c>
      <c r="L469" s="18" t="s">
        <v>8403</v>
      </c>
    </row>
    <row r="470" spans="1:12" s="8" customFormat="1" ht="132.75" customHeight="1" x14ac:dyDescent="0.2">
      <c r="A470" s="9" t="s">
        <v>8404</v>
      </c>
      <c r="B470" s="10" t="s">
        <v>8405</v>
      </c>
      <c r="C470" s="11" t="s">
        <v>5525</v>
      </c>
      <c r="D470" s="10" t="s">
        <v>8406</v>
      </c>
      <c r="E470" s="9" t="s">
        <v>8407</v>
      </c>
      <c r="F470" s="10" t="s">
        <v>4179</v>
      </c>
      <c r="G470" s="9" t="s">
        <v>8408</v>
      </c>
      <c r="H470" s="9" t="s">
        <v>8409</v>
      </c>
      <c r="I470" s="10" t="s">
        <v>5506</v>
      </c>
      <c r="J470" s="12">
        <v>44005</v>
      </c>
      <c r="K470" s="11" t="s">
        <v>5452</v>
      </c>
      <c r="L470" s="13" t="s">
        <v>8410</v>
      </c>
    </row>
    <row r="471" spans="1:12" s="8" customFormat="1" ht="122.65" hidden="1" customHeight="1" x14ac:dyDescent="0.2">
      <c r="A471" s="14" t="s">
        <v>8411</v>
      </c>
      <c r="B471" s="15" t="s">
        <v>8397</v>
      </c>
      <c r="C471" s="16" t="s">
        <v>5525</v>
      </c>
      <c r="D471" s="15" t="s">
        <v>8412</v>
      </c>
      <c r="E471" s="14" t="s">
        <v>8413</v>
      </c>
      <c r="F471" s="14" t="s">
        <v>8414</v>
      </c>
      <c r="G471" s="14" t="s">
        <v>5477</v>
      </c>
      <c r="H471" s="14" t="s">
        <v>8415</v>
      </c>
      <c r="I471" s="14" t="s">
        <v>8416</v>
      </c>
      <c r="J471" s="17">
        <v>42075</v>
      </c>
      <c r="K471" s="16" t="s">
        <v>5452</v>
      </c>
      <c r="L471" s="18" t="s">
        <v>8417</v>
      </c>
    </row>
    <row r="472" spans="1:12" s="8" customFormat="1" ht="122.65" hidden="1" customHeight="1" x14ac:dyDescent="0.2">
      <c r="A472" s="9" t="s">
        <v>8418</v>
      </c>
      <c r="B472" s="10" t="s">
        <v>8397</v>
      </c>
      <c r="C472" s="11" t="s">
        <v>5525</v>
      </c>
      <c r="D472" s="10" t="s">
        <v>8419</v>
      </c>
      <c r="E472" s="9" t="s">
        <v>8420</v>
      </c>
      <c r="F472" s="9" t="s">
        <v>8421</v>
      </c>
      <c r="G472" s="9" t="s">
        <v>5477</v>
      </c>
      <c r="H472" s="9" t="s">
        <v>8422</v>
      </c>
      <c r="I472" s="10" t="s">
        <v>5506</v>
      </c>
      <c r="J472" s="12">
        <v>42075</v>
      </c>
      <c r="K472" s="11" t="s">
        <v>5452</v>
      </c>
      <c r="L472" s="13" t="s">
        <v>8423</v>
      </c>
    </row>
    <row r="473" spans="1:12" s="8" customFormat="1" ht="112.5" hidden="1" customHeight="1" x14ac:dyDescent="0.2">
      <c r="A473" s="14" t="s">
        <v>8424</v>
      </c>
      <c r="B473" s="15" t="s">
        <v>8425</v>
      </c>
      <c r="C473" s="16" t="s">
        <v>5525</v>
      </c>
      <c r="D473" s="15" t="s">
        <v>8426</v>
      </c>
      <c r="E473" s="14" t="s">
        <v>8427</v>
      </c>
      <c r="F473" s="15" t="s">
        <v>8428</v>
      </c>
      <c r="G473" s="14" t="s">
        <v>5594</v>
      </c>
      <c r="H473" s="14" t="s">
        <v>8429</v>
      </c>
      <c r="I473" s="15" t="s">
        <v>5451</v>
      </c>
      <c r="J473" s="17">
        <v>41379</v>
      </c>
      <c r="K473" s="16" t="s">
        <v>5452</v>
      </c>
      <c r="L473" s="18" t="s">
        <v>8430</v>
      </c>
    </row>
    <row r="474" spans="1:12" s="8" customFormat="1" ht="122.65" hidden="1" customHeight="1" x14ac:dyDescent="0.2">
      <c r="A474" s="9" t="s">
        <v>8431</v>
      </c>
      <c r="B474" s="10" t="s">
        <v>8397</v>
      </c>
      <c r="C474" s="11" t="s">
        <v>5525</v>
      </c>
      <c r="D474" s="10" t="s">
        <v>8432</v>
      </c>
      <c r="E474" s="9" t="s">
        <v>8433</v>
      </c>
      <c r="F474" s="9" t="s">
        <v>8434</v>
      </c>
      <c r="G474" s="9" t="s">
        <v>5477</v>
      </c>
      <c r="H474" s="9" t="s">
        <v>8435</v>
      </c>
      <c r="I474" s="9" t="s">
        <v>8436</v>
      </c>
      <c r="J474" s="12">
        <v>42496</v>
      </c>
      <c r="K474" s="11" t="s">
        <v>5452</v>
      </c>
      <c r="L474" s="13" t="s">
        <v>8437</v>
      </c>
    </row>
    <row r="475" spans="1:12" s="8" customFormat="1" ht="122.65" hidden="1" customHeight="1" x14ac:dyDescent="0.2">
      <c r="A475" s="14" t="s">
        <v>8438</v>
      </c>
      <c r="B475" s="15" t="s">
        <v>8307</v>
      </c>
      <c r="C475" s="16" t="s">
        <v>5447</v>
      </c>
      <c r="D475" s="15" t="s">
        <v>8439</v>
      </c>
      <c r="E475" s="14" t="s">
        <v>8440</v>
      </c>
      <c r="F475" s="15" t="s">
        <v>8441</v>
      </c>
      <c r="G475" s="14" t="s">
        <v>5477</v>
      </c>
      <c r="H475" s="14" t="s">
        <v>8442</v>
      </c>
      <c r="I475" s="15" t="s">
        <v>5506</v>
      </c>
      <c r="J475" s="17">
        <v>42278</v>
      </c>
      <c r="K475" s="16" t="s">
        <v>5452</v>
      </c>
      <c r="L475" s="18" t="s">
        <v>8443</v>
      </c>
    </row>
    <row r="476" spans="1:12" s="8" customFormat="1" ht="102.95" hidden="1" customHeight="1" x14ac:dyDescent="0.2">
      <c r="A476" s="9" t="s">
        <v>8444</v>
      </c>
      <c r="B476" s="10" t="s">
        <v>7284</v>
      </c>
      <c r="C476" s="11" t="s">
        <v>5525</v>
      </c>
      <c r="D476" s="10" t="s">
        <v>8445</v>
      </c>
      <c r="E476" s="10" t="s">
        <v>855</v>
      </c>
      <c r="F476" s="10" t="s">
        <v>8446</v>
      </c>
      <c r="G476" s="9" t="s">
        <v>5477</v>
      </c>
      <c r="H476" s="10" t="s">
        <v>8447</v>
      </c>
      <c r="I476" s="10" t="s">
        <v>5506</v>
      </c>
      <c r="J476" s="12">
        <v>43572</v>
      </c>
      <c r="K476" s="11" t="s">
        <v>5452</v>
      </c>
      <c r="L476" s="13" t="s">
        <v>8448</v>
      </c>
    </row>
    <row r="477" spans="1:12" s="8" customFormat="1" ht="122.65" hidden="1" customHeight="1" x14ac:dyDescent="0.2">
      <c r="A477" s="14" t="s">
        <v>8449</v>
      </c>
      <c r="B477" s="15" t="s">
        <v>8397</v>
      </c>
      <c r="C477" s="16" t="s">
        <v>5525</v>
      </c>
      <c r="D477" s="15" t="s">
        <v>8450</v>
      </c>
      <c r="E477" s="14" t="s">
        <v>8399</v>
      </c>
      <c r="F477" s="14" t="s">
        <v>8451</v>
      </c>
      <c r="G477" s="14" t="s">
        <v>5477</v>
      </c>
      <c r="H477" s="14" t="s">
        <v>8452</v>
      </c>
      <c r="I477" s="14" t="s">
        <v>8453</v>
      </c>
      <c r="J477" s="17">
        <v>42075</v>
      </c>
      <c r="K477" s="16" t="s">
        <v>5452</v>
      </c>
      <c r="L477" s="18" t="s">
        <v>8454</v>
      </c>
    </row>
    <row r="478" spans="1:12" s="8" customFormat="1" ht="132.75" hidden="1" customHeight="1" x14ac:dyDescent="0.2">
      <c r="A478" s="9" t="s">
        <v>8455</v>
      </c>
      <c r="B478" s="10" t="s">
        <v>8307</v>
      </c>
      <c r="C478" s="11" t="s">
        <v>5466</v>
      </c>
      <c r="D478" s="10" t="s">
        <v>8456</v>
      </c>
      <c r="E478" s="9" t="s">
        <v>8457</v>
      </c>
      <c r="F478" s="9" t="s">
        <v>8458</v>
      </c>
      <c r="G478" s="9" t="s">
        <v>8459</v>
      </c>
      <c r="H478" s="9" t="s">
        <v>8460</v>
      </c>
      <c r="I478" s="10" t="s">
        <v>5506</v>
      </c>
      <c r="J478" s="12">
        <v>42291</v>
      </c>
      <c r="K478" s="11" t="s">
        <v>5452</v>
      </c>
      <c r="L478" s="13" t="s">
        <v>8461</v>
      </c>
    </row>
    <row r="479" spans="1:12" s="8" customFormat="1" ht="122.65" hidden="1" customHeight="1" x14ac:dyDescent="0.2">
      <c r="A479" s="14" t="s">
        <v>8462</v>
      </c>
      <c r="B479" s="15" t="s">
        <v>8397</v>
      </c>
      <c r="C479" s="16" t="s">
        <v>5525</v>
      </c>
      <c r="D479" s="15" t="s">
        <v>8463</v>
      </c>
      <c r="E479" s="14" t="s">
        <v>8464</v>
      </c>
      <c r="F479" s="14" t="s">
        <v>8465</v>
      </c>
      <c r="G479" s="14" t="s">
        <v>5477</v>
      </c>
      <c r="H479" s="14" t="s">
        <v>8466</v>
      </c>
      <c r="I479" s="14" t="s">
        <v>8467</v>
      </c>
      <c r="J479" s="17">
        <v>42073</v>
      </c>
      <c r="K479" s="16" t="s">
        <v>5452</v>
      </c>
      <c r="L479" s="18" t="s">
        <v>8468</v>
      </c>
    </row>
    <row r="480" spans="1:12" s="8" customFormat="1" ht="132.75" hidden="1" customHeight="1" x14ac:dyDescent="0.2">
      <c r="A480" s="9" t="s">
        <v>8469</v>
      </c>
      <c r="B480" s="10" t="s">
        <v>8425</v>
      </c>
      <c r="C480" s="11" t="s">
        <v>5525</v>
      </c>
      <c r="D480" s="10" t="s">
        <v>8470</v>
      </c>
      <c r="E480" s="9" t="s">
        <v>8427</v>
      </c>
      <c r="F480" s="10" t="s">
        <v>8471</v>
      </c>
      <c r="G480" s="9" t="s">
        <v>5535</v>
      </c>
      <c r="H480" s="9" t="s">
        <v>8472</v>
      </c>
      <c r="I480" s="10" t="s">
        <v>5451</v>
      </c>
      <c r="J480" s="12">
        <v>41379</v>
      </c>
      <c r="K480" s="11" t="s">
        <v>5452</v>
      </c>
      <c r="L480" s="13" t="s">
        <v>8473</v>
      </c>
    </row>
    <row r="481" spans="1:12" s="8" customFormat="1" ht="122.65" hidden="1" customHeight="1" x14ac:dyDescent="0.2">
      <c r="A481" s="14" t="s">
        <v>8474</v>
      </c>
      <c r="B481" s="15" t="s">
        <v>8349</v>
      </c>
      <c r="C481" s="16" t="s">
        <v>5525</v>
      </c>
      <c r="D481" s="15" t="s">
        <v>8475</v>
      </c>
      <c r="E481" s="14" t="s">
        <v>8476</v>
      </c>
      <c r="F481" s="15" t="s">
        <v>8477</v>
      </c>
      <c r="G481" s="14" t="s">
        <v>5886</v>
      </c>
      <c r="H481" s="14" t="s">
        <v>8478</v>
      </c>
      <c r="I481" s="15" t="s">
        <v>5763</v>
      </c>
      <c r="J481" s="17">
        <v>40723</v>
      </c>
      <c r="K481" s="16" t="s">
        <v>5452</v>
      </c>
      <c r="L481" s="18" t="s">
        <v>8479</v>
      </c>
    </row>
    <row r="482" spans="1:12" s="8" customFormat="1" ht="122.65" hidden="1" customHeight="1" x14ac:dyDescent="0.2">
      <c r="A482" s="9" t="s">
        <v>8480</v>
      </c>
      <c r="B482" s="10" t="s">
        <v>8161</v>
      </c>
      <c r="C482" s="11" t="s">
        <v>5466</v>
      </c>
      <c r="D482" s="10" t="s">
        <v>8481</v>
      </c>
      <c r="E482" s="10" t="s">
        <v>1160</v>
      </c>
      <c r="F482" s="9" t="s">
        <v>8482</v>
      </c>
      <c r="G482" s="9" t="s">
        <v>5594</v>
      </c>
      <c r="H482" s="9" t="s">
        <v>8483</v>
      </c>
      <c r="I482" s="9" t="s">
        <v>8484</v>
      </c>
      <c r="J482" s="12">
        <v>43228</v>
      </c>
      <c r="K482" s="11" t="s">
        <v>5452</v>
      </c>
      <c r="L482" s="13" t="s">
        <v>8485</v>
      </c>
    </row>
    <row r="483" spans="1:12" s="8" customFormat="1" ht="102.95" hidden="1" customHeight="1" x14ac:dyDescent="0.2">
      <c r="A483" s="14" t="s">
        <v>8486</v>
      </c>
      <c r="B483" s="15" t="s">
        <v>7433</v>
      </c>
      <c r="C483" s="16" t="s">
        <v>5525</v>
      </c>
      <c r="D483" s="15" t="s">
        <v>8487</v>
      </c>
      <c r="E483" s="15" t="s">
        <v>5767</v>
      </c>
      <c r="F483" s="15" t="s">
        <v>8488</v>
      </c>
      <c r="G483" s="14" t="s">
        <v>5477</v>
      </c>
      <c r="H483" s="15" t="s">
        <v>8279</v>
      </c>
      <c r="I483" s="15" t="s">
        <v>5479</v>
      </c>
      <c r="J483" s="17">
        <v>43607</v>
      </c>
      <c r="K483" s="16" t="s">
        <v>5452</v>
      </c>
      <c r="L483" s="18" t="s">
        <v>8489</v>
      </c>
    </row>
    <row r="484" spans="1:12" s="8" customFormat="1" ht="122.65" hidden="1" customHeight="1" x14ac:dyDescent="0.2">
      <c r="A484" s="9" t="s">
        <v>8490</v>
      </c>
      <c r="B484" s="10" t="s">
        <v>8491</v>
      </c>
      <c r="C484" s="11" t="s">
        <v>5525</v>
      </c>
      <c r="D484" s="10" t="s">
        <v>8492</v>
      </c>
      <c r="E484" s="10" t="s">
        <v>8493</v>
      </c>
      <c r="F484" s="10" t="s">
        <v>8494</v>
      </c>
      <c r="G484" s="9" t="s">
        <v>5477</v>
      </c>
      <c r="H484" s="9" t="s">
        <v>8495</v>
      </c>
      <c r="I484" s="10" t="s">
        <v>5506</v>
      </c>
      <c r="J484" s="12">
        <v>43186</v>
      </c>
      <c r="K484" s="11" t="s">
        <v>5452</v>
      </c>
      <c r="L484" s="13" t="s">
        <v>8496</v>
      </c>
    </row>
    <row r="485" spans="1:12" s="8" customFormat="1" ht="122.65" hidden="1" customHeight="1" x14ac:dyDescent="0.2">
      <c r="A485" s="14" t="s">
        <v>8497</v>
      </c>
      <c r="B485" s="15" t="s">
        <v>8498</v>
      </c>
      <c r="C485" s="16" t="s">
        <v>5525</v>
      </c>
      <c r="D485" s="15" t="s">
        <v>8499</v>
      </c>
      <c r="E485" s="15" t="s">
        <v>1573</v>
      </c>
      <c r="F485" s="15" t="s">
        <v>8500</v>
      </c>
      <c r="G485" s="14" t="s">
        <v>5477</v>
      </c>
      <c r="H485" s="14" t="s">
        <v>8501</v>
      </c>
      <c r="I485" s="14" t="s">
        <v>8502</v>
      </c>
      <c r="J485" s="17">
        <v>43356</v>
      </c>
      <c r="K485" s="16" t="s">
        <v>5452</v>
      </c>
      <c r="L485" s="18" t="s">
        <v>8503</v>
      </c>
    </row>
    <row r="486" spans="1:12" s="8" customFormat="1" ht="102.95" hidden="1" customHeight="1" x14ac:dyDescent="0.2">
      <c r="A486" s="9" t="s">
        <v>8504</v>
      </c>
      <c r="B486" s="10" t="s">
        <v>8282</v>
      </c>
      <c r="C486" s="11" t="s">
        <v>5447</v>
      </c>
      <c r="D486" s="10" t="s">
        <v>8505</v>
      </c>
      <c r="E486" s="10" t="s">
        <v>6996</v>
      </c>
      <c r="F486" s="10" t="s">
        <v>8506</v>
      </c>
      <c r="G486" s="9" t="s">
        <v>5477</v>
      </c>
      <c r="H486" s="10" t="s">
        <v>8507</v>
      </c>
      <c r="I486" s="9" t="s">
        <v>8508</v>
      </c>
      <c r="J486" s="12">
        <v>43319</v>
      </c>
      <c r="K486" s="11" t="s">
        <v>5452</v>
      </c>
      <c r="L486" s="13" t="s">
        <v>8509</v>
      </c>
    </row>
    <row r="487" spans="1:12" s="8" customFormat="1" ht="122.65" hidden="1" customHeight="1" x14ac:dyDescent="0.2">
      <c r="A487" s="14" t="s">
        <v>8510</v>
      </c>
      <c r="B487" s="15" t="s">
        <v>8282</v>
      </c>
      <c r="C487" s="16" t="s">
        <v>5447</v>
      </c>
      <c r="D487" s="15" t="s">
        <v>8511</v>
      </c>
      <c r="E487" s="14" t="s">
        <v>8512</v>
      </c>
      <c r="F487" s="15" t="s">
        <v>8513</v>
      </c>
      <c r="G487" s="14" t="s">
        <v>5477</v>
      </c>
      <c r="H487" s="14" t="s">
        <v>8514</v>
      </c>
      <c r="I487" s="14" t="s">
        <v>8025</v>
      </c>
      <c r="J487" s="17">
        <v>44456</v>
      </c>
      <c r="K487" s="16" t="s">
        <v>5452</v>
      </c>
      <c r="L487" s="18" t="s">
        <v>8515</v>
      </c>
    </row>
    <row r="488" spans="1:12" s="8" customFormat="1" ht="132.75" hidden="1" customHeight="1" x14ac:dyDescent="0.2">
      <c r="A488" s="9" t="s">
        <v>8516</v>
      </c>
      <c r="B488" s="10" t="s">
        <v>8425</v>
      </c>
      <c r="C488" s="11" t="s">
        <v>5447</v>
      </c>
      <c r="D488" s="10" t="s">
        <v>8517</v>
      </c>
      <c r="E488" s="9" t="s">
        <v>8518</v>
      </c>
      <c r="F488" s="10" t="s">
        <v>8519</v>
      </c>
      <c r="G488" s="9" t="s">
        <v>5477</v>
      </c>
      <c r="H488" s="9" t="s">
        <v>8520</v>
      </c>
      <c r="I488" s="9" t="s">
        <v>8521</v>
      </c>
      <c r="J488" s="12">
        <v>43787</v>
      </c>
      <c r="K488" s="11" t="s">
        <v>5452</v>
      </c>
      <c r="L488" s="13" t="s">
        <v>8522</v>
      </c>
    </row>
    <row r="489" spans="1:12" s="8" customFormat="1" ht="122.65" customHeight="1" x14ac:dyDescent="0.2">
      <c r="A489" s="14" t="s">
        <v>8523</v>
      </c>
      <c r="B489" s="15" t="s">
        <v>8524</v>
      </c>
      <c r="C489" s="16" t="s">
        <v>5525</v>
      </c>
      <c r="D489" s="15" t="s">
        <v>8525</v>
      </c>
      <c r="E489" s="15" t="s">
        <v>8526</v>
      </c>
      <c r="F489" s="15" t="s">
        <v>8527</v>
      </c>
      <c r="G489" s="14" t="s">
        <v>5477</v>
      </c>
      <c r="H489" s="14" t="s">
        <v>8528</v>
      </c>
      <c r="I489" s="15" t="s">
        <v>5506</v>
      </c>
      <c r="J489" s="17">
        <v>43132</v>
      </c>
      <c r="K489" s="16" t="s">
        <v>5452</v>
      </c>
      <c r="L489" s="18" t="s">
        <v>8529</v>
      </c>
    </row>
    <row r="490" spans="1:12" s="8" customFormat="1" ht="112.5" customHeight="1" x14ac:dyDescent="0.2">
      <c r="A490" s="9" t="s">
        <v>8530</v>
      </c>
      <c r="B490" s="10" t="s">
        <v>8524</v>
      </c>
      <c r="C490" s="11" t="s">
        <v>5525</v>
      </c>
      <c r="D490" s="10" t="s">
        <v>8531</v>
      </c>
      <c r="E490" s="9" t="s">
        <v>8532</v>
      </c>
      <c r="F490" s="10" t="s">
        <v>8527</v>
      </c>
      <c r="G490" s="9" t="s">
        <v>5477</v>
      </c>
      <c r="H490" s="9" t="s">
        <v>8533</v>
      </c>
      <c r="I490" s="10" t="s">
        <v>5506</v>
      </c>
      <c r="J490" s="12">
        <v>43132</v>
      </c>
      <c r="K490" s="11" t="s">
        <v>5452</v>
      </c>
      <c r="L490" s="13" t="s">
        <v>8534</v>
      </c>
    </row>
    <row r="491" spans="1:12" s="8" customFormat="1" ht="132.75" hidden="1" customHeight="1" x14ac:dyDescent="0.2">
      <c r="A491" s="14" t="s">
        <v>8535</v>
      </c>
      <c r="B491" s="15" t="s">
        <v>8211</v>
      </c>
      <c r="C491" s="16" t="s">
        <v>5447</v>
      </c>
      <c r="D491" s="15" t="s">
        <v>8536</v>
      </c>
      <c r="E491" s="15" t="s">
        <v>3243</v>
      </c>
      <c r="F491" s="15" t="s">
        <v>8537</v>
      </c>
      <c r="G491" s="14" t="s">
        <v>5460</v>
      </c>
      <c r="H491" s="14" t="s">
        <v>8538</v>
      </c>
      <c r="I491" s="15" t="s">
        <v>5479</v>
      </c>
      <c r="J491" s="17">
        <v>44001</v>
      </c>
      <c r="K491" s="16" t="s">
        <v>5452</v>
      </c>
      <c r="L491" s="18" t="s">
        <v>8539</v>
      </c>
    </row>
    <row r="492" spans="1:12" s="8" customFormat="1" ht="112.5" hidden="1" customHeight="1" x14ac:dyDescent="0.2">
      <c r="A492" s="9" t="s">
        <v>8540</v>
      </c>
      <c r="B492" s="10" t="s">
        <v>8541</v>
      </c>
      <c r="C492" s="11" t="s">
        <v>5525</v>
      </c>
      <c r="D492" s="10" t="s">
        <v>8542</v>
      </c>
      <c r="E492" s="10" t="s">
        <v>5767</v>
      </c>
      <c r="F492" s="10" t="s">
        <v>8543</v>
      </c>
      <c r="G492" s="9" t="s">
        <v>5535</v>
      </c>
      <c r="H492" s="9" t="s">
        <v>8544</v>
      </c>
      <c r="I492" s="10" t="s">
        <v>8545</v>
      </c>
      <c r="J492" s="12">
        <v>40557</v>
      </c>
      <c r="K492" s="11" t="s">
        <v>5452</v>
      </c>
      <c r="L492" s="13" t="s">
        <v>8546</v>
      </c>
    </row>
    <row r="493" spans="1:12" s="8" customFormat="1" ht="122.65" hidden="1" customHeight="1" x14ac:dyDescent="0.2">
      <c r="A493" s="14" t="s">
        <v>8547</v>
      </c>
      <c r="B493" s="15" t="s">
        <v>8175</v>
      </c>
      <c r="C493" s="16" t="s">
        <v>5447</v>
      </c>
      <c r="D493" s="15" t="s">
        <v>8548</v>
      </c>
      <c r="E493" s="14" t="s">
        <v>8549</v>
      </c>
      <c r="F493" s="14" t="s">
        <v>8550</v>
      </c>
      <c r="G493" s="14" t="s">
        <v>5477</v>
      </c>
      <c r="H493" s="14" t="s">
        <v>8551</v>
      </c>
      <c r="I493" s="15" t="s">
        <v>5506</v>
      </c>
      <c r="J493" s="17">
        <v>44432</v>
      </c>
      <c r="K493" s="16" t="s">
        <v>5452</v>
      </c>
      <c r="L493" s="18" t="s">
        <v>8552</v>
      </c>
    </row>
    <row r="494" spans="1:12" s="8" customFormat="1" ht="112.5" hidden="1" customHeight="1" x14ac:dyDescent="0.2">
      <c r="A494" s="9" t="s">
        <v>8553</v>
      </c>
      <c r="B494" s="10" t="s">
        <v>8307</v>
      </c>
      <c r="C494" s="11" t="s">
        <v>5525</v>
      </c>
      <c r="D494" s="10" t="s">
        <v>8554</v>
      </c>
      <c r="E494" s="9" t="s">
        <v>8555</v>
      </c>
      <c r="F494" s="10" t="s">
        <v>8556</v>
      </c>
      <c r="G494" s="9" t="s">
        <v>5535</v>
      </c>
      <c r="H494" s="9" t="s">
        <v>8557</v>
      </c>
      <c r="I494" s="10" t="s">
        <v>5763</v>
      </c>
      <c r="J494" s="12">
        <v>40424</v>
      </c>
      <c r="K494" s="11" t="s">
        <v>5452</v>
      </c>
      <c r="L494" s="13" t="s">
        <v>8558</v>
      </c>
    </row>
    <row r="495" spans="1:12" s="8" customFormat="1" ht="122.65" hidden="1" customHeight="1" x14ac:dyDescent="0.2">
      <c r="A495" s="14" t="s">
        <v>8559</v>
      </c>
      <c r="B495" s="15" t="s">
        <v>8307</v>
      </c>
      <c r="C495" s="16" t="s">
        <v>5447</v>
      </c>
      <c r="D495" s="15" t="s">
        <v>8560</v>
      </c>
      <c r="E495" s="14" t="s">
        <v>8309</v>
      </c>
      <c r="F495" s="15" t="s">
        <v>8561</v>
      </c>
      <c r="G495" s="14" t="s">
        <v>8562</v>
      </c>
      <c r="H495" s="14" t="s">
        <v>8563</v>
      </c>
      <c r="I495" s="15" t="s">
        <v>5451</v>
      </c>
      <c r="J495" s="17">
        <v>40508</v>
      </c>
      <c r="K495" s="16" t="s">
        <v>5452</v>
      </c>
      <c r="L495" s="18" t="s">
        <v>8564</v>
      </c>
    </row>
    <row r="496" spans="1:12" s="8" customFormat="1" ht="122.65" hidden="1" customHeight="1" x14ac:dyDescent="0.2">
      <c r="A496" s="9" t="s">
        <v>8565</v>
      </c>
      <c r="B496" s="10" t="s">
        <v>7325</v>
      </c>
      <c r="C496" s="11" t="s">
        <v>5466</v>
      </c>
      <c r="D496" s="10"/>
      <c r="E496" s="9" t="s">
        <v>8566</v>
      </c>
      <c r="F496" s="9" t="s">
        <v>8567</v>
      </c>
      <c r="G496" s="9" t="s">
        <v>8568</v>
      </c>
      <c r="H496" s="9" t="s">
        <v>8569</v>
      </c>
      <c r="I496" s="9" t="s">
        <v>8570</v>
      </c>
      <c r="J496" s="12">
        <v>42699</v>
      </c>
      <c r="K496" s="11" t="s">
        <v>5452</v>
      </c>
      <c r="L496" s="13" t="s">
        <v>8571</v>
      </c>
    </row>
    <row r="497" spans="1:12" s="8" customFormat="1" ht="102.95" hidden="1" customHeight="1" x14ac:dyDescent="0.2">
      <c r="A497" s="14" t="s">
        <v>8572</v>
      </c>
      <c r="B497" s="15" t="s">
        <v>8573</v>
      </c>
      <c r="C497" s="16" t="s">
        <v>5787</v>
      </c>
      <c r="D497" s="15"/>
      <c r="E497" s="14" t="s">
        <v>8574</v>
      </c>
      <c r="F497" s="14" t="s">
        <v>8575</v>
      </c>
      <c r="G497" s="14" t="s">
        <v>5460</v>
      </c>
      <c r="H497" s="15" t="s">
        <v>8576</v>
      </c>
      <c r="I497" s="15" t="s">
        <v>5684</v>
      </c>
      <c r="J497" s="17">
        <v>43922</v>
      </c>
      <c r="K497" s="16" t="s">
        <v>5452</v>
      </c>
      <c r="L497" s="18" t="s">
        <v>8577</v>
      </c>
    </row>
    <row r="498" spans="1:12" s="8" customFormat="1" ht="172.7" hidden="1" customHeight="1" x14ac:dyDescent="0.2">
      <c r="A498" s="9" t="s">
        <v>8578</v>
      </c>
      <c r="B498" s="10" t="s">
        <v>8573</v>
      </c>
      <c r="C498" s="11" t="s">
        <v>8579</v>
      </c>
      <c r="D498" s="10"/>
      <c r="E498" s="9" t="s">
        <v>8580</v>
      </c>
      <c r="F498" s="9" t="s">
        <v>8581</v>
      </c>
      <c r="G498" s="10" t="s">
        <v>8582</v>
      </c>
      <c r="H498" s="10" t="s">
        <v>8583</v>
      </c>
      <c r="I498" s="9" t="s">
        <v>8584</v>
      </c>
      <c r="J498" s="12">
        <v>44404</v>
      </c>
      <c r="K498" s="11" t="s">
        <v>5452</v>
      </c>
      <c r="L498" s="13" t="s">
        <v>8585</v>
      </c>
    </row>
    <row r="499" spans="1:12" s="8" customFormat="1" ht="132.75" hidden="1" customHeight="1" x14ac:dyDescent="0.2">
      <c r="A499" s="14" t="s">
        <v>8586</v>
      </c>
      <c r="B499" s="15" t="s">
        <v>7325</v>
      </c>
      <c r="C499" s="16" t="s">
        <v>5482</v>
      </c>
      <c r="D499" s="15"/>
      <c r="E499" s="14" t="s">
        <v>8587</v>
      </c>
      <c r="F499" s="14" t="s">
        <v>8588</v>
      </c>
      <c r="G499" s="15" t="s">
        <v>8589</v>
      </c>
      <c r="H499" s="14" t="s">
        <v>8590</v>
      </c>
      <c r="I499" s="14" t="s">
        <v>8591</v>
      </c>
      <c r="J499" s="17">
        <v>43508</v>
      </c>
      <c r="K499" s="16" t="s">
        <v>5452</v>
      </c>
      <c r="L499" s="18" t="s">
        <v>8592</v>
      </c>
    </row>
    <row r="500" spans="1:12" s="8" customFormat="1" ht="112.5" hidden="1" customHeight="1" x14ac:dyDescent="0.2">
      <c r="A500" s="9" t="s">
        <v>8593</v>
      </c>
      <c r="B500" s="10" t="s">
        <v>8307</v>
      </c>
      <c r="C500" s="11" t="s">
        <v>5466</v>
      </c>
      <c r="D500" s="10" t="s">
        <v>8594</v>
      </c>
      <c r="E500" s="9" t="s">
        <v>8595</v>
      </c>
      <c r="F500" s="9" t="s">
        <v>8596</v>
      </c>
      <c r="G500" s="9" t="s">
        <v>5477</v>
      </c>
      <c r="H500" s="9" t="s">
        <v>8597</v>
      </c>
      <c r="I500" s="9" t="s">
        <v>8598</v>
      </c>
      <c r="J500" s="12">
        <v>41990</v>
      </c>
      <c r="K500" s="11" t="s">
        <v>5452</v>
      </c>
      <c r="L500" s="13" t="s">
        <v>8599</v>
      </c>
    </row>
    <row r="501" spans="1:12" s="8" customFormat="1" ht="122.65" hidden="1" customHeight="1" x14ac:dyDescent="0.2">
      <c r="A501" s="14" t="s">
        <v>8600</v>
      </c>
      <c r="B501" s="15" t="s">
        <v>5567</v>
      </c>
      <c r="C501" s="16" t="s">
        <v>5447</v>
      </c>
      <c r="D501" s="15"/>
      <c r="E501" s="15" t="s">
        <v>8601</v>
      </c>
      <c r="F501" s="14" t="s">
        <v>8602</v>
      </c>
      <c r="G501" s="14" t="s">
        <v>5477</v>
      </c>
      <c r="H501" s="14" t="s">
        <v>8603</v>
      </c>
      <c r="I501" s="14" t="s">
        <v>8604</v>
      </c>
      <c r="J501" s="17">
        <v>43497</v>
      </c>
      <c r="K501" s="16" t="s">
        <v>5452</v>
      </c>
      <c r="L501" s="18" t="s">
        <v>8605</v>
      </c>
    </row>
    <row r="502" spans="1:12" s="8" customFormat="1" ht="102.95" hidden="1" customHeight="1" x14ac:dyDescent="0.2">
      <c r="A502" s="9" t="s">
        <v>8606</v>
      </c>
      <c r="B502" s="10" t="s">
        <v>8607</v>
      </c>
      <c r="C502" s="11" t="s">
        <v>5525</v>
      </c>
      <c r="D502" s="10"/>
      <c r="E502" s="10" t="s">
        <v>8608</v>
      </c>
      <c r="F502" s="9" t="s">
        <v>8609</v>
      </c>
      <c r="G502" s="9" t="s">
        <v>8610</v>
      </c>
      <c r="H502" s="10" t="s">
        <v>8611</v>
      </c>
      <c r="I502" s="10" t="s">
        <v>8612</v>
      </c>
      <c r="J502" s="12">
        <v>42909</v>
      </c>
      <c r="K502" s="11" t="s">
        <v>5452</v>
      </c>
      <c r="L502" s="13" t="s">
        <v>8613</v>
      </c>
    </row>
    <row r="503" spans="1:12" s="8" customFormat="1" ht="102.95" hidden="1" customHeight="1" x14ac:dyDescent="0.2">
      <c r="A503" s="14" t="s">
        <v>8614</v>
      </c>
      <c r="B503" s="15" t="s">
        <v>8615</v>
      </c>
      <c r="C503" s="16" t="s">
        <v>5525</v>
      </c>
      <c r="D503" s="15"/>
      <c r="E503" s="15" t="s">
        <v>3243</v>
      </c>
      <c r="F503" s="15" t="s">
        <v>8616</v>
      </c>
      <c r="G503" s="14" t="s">
        <v>8617</v>
      </c>
      <c r="H503" s="15" t="s">
        <v>8618</v>
      </c>
      <c r="I503" s="15" t="s">
        <v>5479</v>
      </c>
      <c r="J503" s="17">
        <v>44187</v>
      </c>
      <c r="K503" s="16" t="s">
        <v>5452</v>
      </c>
      <c r="L503" s="18" t="s">
        <v>8619</v>
      </c>
    </row>
    <row r="504" spans="1:12" s="8" customFormat="1" ht="122.65" hidden="1" customHeight="1" x14ac:dyDescent="0.2">
      <c r="A504" s="9" t="s">
        <v>8620</v>
      </c>
      <c r="B504" s="10" t="s">
        <v>8621</v>
      </c>
      <c r="C504" s="11" t="s">
        <v>5525</v>
      </c>
      <c r="D504" s="10"/>
      <c r="E504" s="9" t="s">
        <v>8622</v>
      </c>
      <c r="F504" s="10" t="s">
        <v>8623</v>
      </c>
      <c r="G504" s="9" t="s">
        <v>5535</v>
      </c>
      <c r="H504" s="9" t="s">
        <v>8624</v>
      </c>
      <c r="I504" s="10" t="s">
        <v>5763</v>
      </c>
      <c r="J504" s="12">
        <v>41144</v>
      </c>
      <c r="K504" s="11" t="s">
        <v>5452</v>
      </c>
      <c r="L504" s="13" t="s">
        <v>8625</v>
      </c>
    </row>
    <row r="505" spans="1:12" s="8" customFormat="1" ht="122.65" hidden="1" customHeight="1" x14ac:dyDescent="0.2">
      <c r="A505" s="14" t="s">
        <v>8626</v>
      </c>
      <c r="B505" s="15" t="s">
        <v>5567</v>
      </c>
      <c r="C505" s="16" t="s">
        <v>5525</v>
      </c>
      <c r="D505" s="15"/>
      <c r="E505" s="14" t="s">
        <v>8627</v>
      </c>
      <c r="F505" s="15" t="s">
        <v>8628</v>
      </c>
      <c r="G505" s="14" t="s">
        <v>5477</v>
      </c>
      <c r="H505" s="14" t="s">
        <v>8629</v>
      </c>
      <c r="I505" s="15" t="s">
        <v>5479</v>
      </c>
      <c r="J505" s="17">
        <v>43497</v>
      </c>
      <c r="K505" s="16" t="s">
        <v>5452</v>
      </c>
      <c r="L505" s="18" t="s">
        <v>8630</v>
      </c>
    </row>
    <row r="506" spans="1:12" s="8" customFormat="1" ht="132.75" hidden="1" customHeight="1" x14ac:dyDescent="0.2">
      <c r="A506" s="9" t="s">
        <v>8631</v>
      </c>
      <c r="B506" s="10" t="s">
        <v>5567</v>
      </c>
      <c r="C506" s="11" t="s">
        <v>5525</v>
      </c>
      <c r="D506" s="10"/>
      <c r="E506" s="9" t="s">
        <v>8632</v>
      </c>
      <c r="F506" s="10" t="s">
        <v>8633</v>
      </c>
      <c r="G506" s="9" t="s">
        <v>5477</v>
      </c>
      <c r="H506" s="9" t="s">
        <v>8634</v>
      </c>
      <c r="I506" s="10" t="s">
        <v>5479</v>
      </c>
      <c r="J506" s="12">
        <v>43497</v>
      </c>
      <c r="K506" s="11" t="s">
        <v>5452</v>
      </c>
      <c r="L506" s="13" t="s">
        <v>8635</v>
      </c>
    </row>
    <row r="507" spans="1:12" s="8" customFormat="1" ht="102.95" hidden="1" customHeight="1" x14ac:dyDescent="0.2">
      <c r="A507" s="14" t="s">
        <v>8636</v>
      </c>
      <c r="B507" s="15" t="s">
        <v>5567</v>
      </c>
      <c r="C507" s="16" t="s">
        <v>5525</v>
      </c>
      <c r="D507" s="15"/>
      <c r="E507" s="15" t="s">
        <v>1570</v>
      </c>
      <c r="F507" s="15" t="s">
        <v>8637</v>
      </c>
      <c r="G507" s="14" t="s">
        <v>5477</v>
      </c>
      <c r="H507" s="15" t="s">
        <v>8638</v>
      </c>
      <c r="I507" s="14" t="s">
        <v>8639</v>
      </c>
      <c r="J507" s="17">
        <v>43497</v>
      </c>
      <c r="K507" s="16" t="s">
        <v>8640</v>
      </c>
      <c r="L507" s="18" t="s">
        <v>8641</v>
      </c>
    </row>
    <row r="508" spans="1:12" s="8" customFormat="1" ht="72.599999999999994" hidden="1" customHeight="1" x14ac:dyDescent="0.2">
      <c r="A508" s="9" t="s">
        <v>8642</v>
      </c>
      <c r="B508" s="10" t="s">
        <v>8643</v>
      </c>
      <c r="C508" s="11" t="s">
        <v>5525</v>
      </c>
      <c r="D508" s="10"/>
      <c r="E508" s="10" t="s">
        <v>8644</v>
      </c>
      <c r="F508" s="10" t="s">
        <v>8645</v>
      </c>
      <c r="G508" s="10" t="s">
        <v>6229</v>
      </c>
      <c r="H508" s="10" t="s">
        <v>8646</v>
      </c>
      <c r="I508" s="10" t="s">
        <v>8647</v>
      </c>
      <c r="J508" s="12">
        <v>40338</v>
      </c>
      <c r="K508" s="11" t="s">
        <v>5452</v>
      </c>
      <c r="L508" s="13" t="s">
        <v>8648</v>
      </c>
    </row>
    <row r="509" spans="1:12" s="8" customFormat="1" ht="102.95" hidden="1" customHeight="1" x14ac:dyDescent="0.2">
      <c r="A509" s="14" t="s">
        <v>8649</v>
      </c>
      <c r="B509" s="15" t="s">
        <v>8643</v>
      </c>
      <c r="C509" s="16" t="s">
        <v>5997</v>
      </c>
      <c r="D509" s="15"/>
      <c r="E509" s="15" t="s">
        <v>940</v>
      </c>
      <c r="F509" s="15" t="s">
        <v>8650</v>
      </c>
      <c r="G509" s="14" t="s">
        <v>5477</v>
      </c>
      <c r="H509" s="15" t="s">
        <v>8651</v>
      </c>
      <c r="I509" s="15" t="s">
        <v>5479</v>
      </c>
      <c r="J509" s="17">
        <v>43796</v>
      </c>
      <c r="K509" s="16" t="s">
        <v>5452</v>
      </c>
      <c r="L509" s="18" t="s">
        <v>8652</v>
      </c>
    </row>
    <row r="510" spans="1:12" s="8" customFormat="1" ht="112.5" hidden="1" customHeight="1" x14ac:dyDescent="0.2">
      <c r="A510" s="9" t="s">
        <v>8653</v>
      </c>
      <c r="B510" s="10" t="s">
        <v>8654</v>
      </c>
      <c r="C510" s="11" t="s">
        <v>5525</v>
      </c>
      <c r="D510" s="10"/>
      <c r="E510" s="10" t="s">
        <v>1564</v>
      </c>
      <c r="F510" s="10" t="s">
        <v>8655</v>
      </c>
      <c r="G510" s="9" t="s">
        <v>5477</v>
      </c>
      <c r="H510" s="9" t="s">
        <v>8656</v>
      </c>
      <c r="I510" s="10" t="s">
        <v>5506</v>
      </c>
      <c r="J510" s="12">
        <v>41492</v>
      </c>
      <c r="K510" s="11" t="s">
        <v>5452</v>
      </c>
      <c r="L510" s="13" t="s">
        <v>8657</v>
      </c>
    </row>
    <row r="511" spans="1:12" s="8" customFormat="1" ht="132.75" hidden="1" customHeight="1" x14ac:dyDescent="0.2">
      <c r="A511" s="14" t="s">
        <v>8658</v>
      </c>
      <c r="B511" s="15" t="s">
        <v>8659</v>
      </c>
      <c r="C511" s="16" t="s">
        <v>5525</v>
      </c>
      <c r="D511" s="15"/>
      <c r="E511" s="15" t="s">
        <v>8660</v>
      </c>
      <c r="F511" s="14" t="s">
        <v>8661</v>
      </c>
      <c r="G511" s="14" t="s">
        <v>8662</v>
      </c>
      <c r="H511" s="14" t="s">
        <v>8663</v>
      </c>
      <c r="I511" s="14" t="s">
        <v>8664</v>
      </c>
      <c r="J511" s="17">
        <v>43642</v>
      </c>
      <c r="K511" s="16" t="s">
        <v>5452</v>
      </c>
      <c r="L511" s="18" t="s">
        <v>8665</v>
      </c>
    </row>
    <row r="512" spans="1:12" s="8" customFormat="1" ht="132.75" hidden="1" customHeight="1" x14ac:dyDescent="0.2">
      <c r="A512" s="9" t="s">
        <v>8666</v>
      </c>
      <c r="B512" s="10" t="s">
        <v>8667</v>
      </c>
      <c r="C512" s="11" t="s">
        <v>5525</v>
      </c>
      <c r="D512" s="10"/>
      <c r="E512" s="9" t="s">
        <v>8668</v>
      </c>
      <c r="F512" s="10" t="s">
        <v>8669</v>
      </c>
      <c r="G512" s="10" t="s">
        <v>8670</v>
      </c>
      <c r="H512" s="9" t="s">
        <v>8671</v>
      </c>
      <c r="I512" s="10" t="s">
        <v>5451</v>
      </c>
      <c r="J512" s="12">
        <v>40137</v>
      </c>
      <c r="K512" s="11" t="s">
        <v>5452</v>
      </c>
      <c r="L512" s="13" t="s">
        <v>8672</v>
      </c>
    </row>
    <row r="513" spans="1:12" s="8" customFormat="1" ht="72.599999999999994" hidden="1" customHeight="1" x14ac:dyDescent="0.2">
      <c r="A513" s="14" t="s">
        <v>8673</v>
      </c>
      <c r="B513" s="15" t="s">
        <v>8643</v>
      </c>
      <c r="C513" s="16" t="s">
        <v>5525</v>
      </c>
      <c r="D513" s="15"/>
      <c r="E513" s="15" t="s">
        <v>8644</v>
      </c>
      <c r="F513" s="15" t="s">
        <v>8674</v>
      </c>
      <c r="G513" s="15" t="s">
        <v>6229</v>
      </c>
      <c r="H513" s="15" t="s">
        <v>8675</v>
      </c>
      <c r="I513" s="15" t="s">
        <v>8676</v>
      </c>
      <c r="J513" s="17">
        <v>40338</v>
      </c>
      <c r="K513" s="16" t="s">
        <v>5452</v>
      </c>
      <c r="L513" s="18" t="s">
        <v>8677</v>
      </c>
    </row>
    <row r="514" spans="1:12" s="8" customFormat="1" ht="122.65" hidden="1" customHeight="1" x14ac:dyDescent="0.2">
      <c r="A514" s="9" t="s">
        <v>8678</v>
      </c>
      <c r="B514" s="10" t="s">
        <v>8679</v>
      </c>
      <c r="C514" s="11" t="s">
        <v>5525</v>
      </c>
      <c r="D514" s="10" t="s">
        <v>8680</v>
      </c>
      <c r="E514" s="10" t="s">
        <v>1033</v>
      </c>
      <c r="F514" s="9" t="s">
        <v>8681</v>
      </c>
      <c r="G514" s="10" t="s">
        <v>8682</v>
      </c>
      <c r="H514" s="9" t="s">
        <v>8683</v>
      </c>
      <c r="I514" s="9" t="s">
        <v>8684</v>
      </c>
      <c r="J514" s="12">
        <v>40623</v>
      </c>
      <c r="K514" s="11" t="s">
        <v>5452</v>
      </c>
      <c r="L514" s="13" t="s">
        <v>8685</v>
      </c>
    </row>
    <row r="515" spans="1:12" s="8" customFormat="1" ht="112.5" hidden="1" customHeight="1" x14ac:dyDescent="0.2">
      <c r="A515" s="14" t="s">
        <v>8686</v>
      </c>
      <c r="B515" s="15" t="s">
        <v>8643</v>
      </c>
      <c r="C515" s="16" t="s">
        <v>5447</v>
      </c>
      <c r="D515" s="15"/>
      <c r="E515" s="15" t="s">
        <v>8687</v>
      </c>
      <c r="F515" s="15" t="s">
        <v>8688</v>
      </c>
      <c r="G515" s="15" t="s">
        <v>5557</v>
      </c>
      <c r="H515" s="15" t="s">
        <v>8689</v>
      </c>
      <c r="I515" s="15" t="s">
        <v>5451</v>
      </c>
      <c r="J515" s="17">
        <v>40603</v>
      </c>
      <c r="K515" s="16" t="s">
        <v>5452</v>
      </c>
      <c r="L515" s="18" t="s">
        <v>8690</v>
      </c>
    </row>
    <row r="516" spans="1:12" s="8" customFormat="1" ht="72.599999999999994" hidden="1" customHeight="1" x14ac:dyDescent="0.2">
      <c r="A516" s="9" t="s">
        <v>8691</v>
      </c>
      <c r="B516" s="10" t="s">
        <v>8643</v>
      </c>
      <c r="C516" s="11" t="s">
        <v>5525</v>
      </c>
      <c r="D516" s="10"/>
      <c r="E516" s="10" t="s">
        <v>8644</v>
      </c>
      <c r="F516" s="10" t="s">
        <v>8692</v>
      </c>
      <c r="G516" s="10" t="s">
        <v>6229</v>
      </c>
      <c r="H516" s="10" t="s">
        <v>5451</v>
      </c>
      <c r="I516" s="10" t="s">
        <v>8693</v>
      </c>
      <c r="J516" s="12">
        <v>40338</v>
      </c>
      <c r="K516" s="11" t="s">
        <v>5452</v>
      </c>
      <c r="L516" s="13" t="s">
        <v>8694</v>
      </c>
    </row>
    <row r="517" spans="1:12" s="8" customFormat="1" ht="122.65" hidden="1" customHeight="1" x14ac:dyDescent="0.2">
      <c r="A517" s="14" t="s">
        <v>8695</v>
      </c>
      <c r="B517" s="15" t="s">
        <v>5567</v>
      </c>
      <c r="C517" s="16" t="s">
        <v>5525</v>
      </c>
      <c r="D517" s="15"/>
      <c r="E517" s="15" t="s">
        <v>8696</v>
      </c>
      <c r="F517" s="15" t="s">
        <v>8697</v>
      </c>
      <c r="G517" s="15"/>
      <c r="H517" s="14" t="s">
        <v>8698</v>
      </c>
      <c r="I517" s="15" t="s">
        <v>5479</v>
      </c>
      <c r="J517" s="17">
        <v>43497</v>
      </c>
      <c r="K517" s="16" t="s">
        <v>5452</v>
      </c>
      <c r="L517" s="18" t="s">
        <v>8699</v>
      </c>
    </row>
    <row r="518" spans="1:12" s="8" customFormat="1" ht="112.5" hidden="1" customHeight="1" x14ac:dyDescent="0.2">
      <c r="A518" s="9" t="s">
        <v>8700</v>
      </c>
      <c r="B518" s="10" t="s">
        <v>5540</v>
      </c>
      <c r="C518" s="11" t="s">
        <v>5525</v>
      </c>
      <c r="D518" s="10"/>
      <c r="E518" s="10" t="s">
        <v>8701</v>
      </c>
      <c r="F518" s="10" t="s">
        <v>8702</v>
      </c>
      <c r="G518" s="9" t="s">
        <v>5543</v>
      </c>
      <c r="H518" s="9" t="s">
        <v>8703</v>
      </c>
      <c r="I518" s="9" t="s">
        <v>8704</v>
      </c>
      <c r="J518" s="12">
        <v>44509</v>
      </c>
      <c r="K518" s="11" t="s">
        <v>5452</v>
      </c>
      <c r="L518" s="13" t="s">
        <v>8705</v>
      </c>
    </row>
    <row r="519" spans="1:12" s="8" customFormat="1" ht="132.75" hidden="1" customHeight="1" x14ac:dyDescent="0.2">
      <c r="A519" s="14" t="s">
        <v>8706</v>
      </c>
      <c r="B519" s="15" t="s">
        <v>8707</v>
      </c>
      <c r="C519" s="16" t="s">
        <v>5447</v>
      </c>
      <c r="D519" s="15"/>
      <c r="E519" s="15" t="s">
        <v>8708</v>
      </c>
      <c r="F519" s="15" t="s">
        <v>8709</v>
      </c>
      <c r="G519" s="15" t="s">
        <v>8710</v>
      </c>
      <c r="H519" s="14" t="s">
        <v>8711</v>
      </c>
      <c r="I519" s="15" t="s">
        <v>5451</v>
      </c>
      <c r="J519" s="17">
        <v>40210</v>
      </c>
      <c r="K519" s="16" t="s">
        <v>5452</v>
      </c>
      <c r="L519" s="18" t="s">
        <v>8712</v>
      </c>
    </row>
    <row r="520" spans="1:12" s="8" customFormat="1" ht="142.9" hidden="1" customHeight="1" x14ac:dyDescent="0.2">
      <c r="A520" s="9" t="s">
        <v>8713</v>
      </c>
      <c r="B520" s="10" t="s">
        <v>8714</v>
      </c>
      <c r="C520" s="11" t="s">
        <v>8715</v>
      </c>
      <c r="D520" s="10"/>
      <c r="E520" s="10" t="s">
        <v>1187</v>
      </c>
      <c r="F520" s="9" t="s">
        <v>8716</v>
      </c>
      <c r="G520" s="9" t="s">
        <v>8717</v>
      </c>
      <c r="H520" s="9" t="s">
        <v>8718</v>
      </c>
      <c r="I520" s="9" t="s">
        <v>8719</v>
      </c>
      <c r="J520" s="12">
        <v>42012</v>
      </c>
      <c r="K520" s="11" t="s">
        <v>5452</v>
      </c>
      <c r="L520" s="13" t="s">
        <v>8720</v>
      </c>
    </row>
    <row r="521" spans="1:12" s="8" customFormat="1" ht="112.5" hidden="1" customHeight="1" x14ac:dyDescent="0.2">
      <c r="A521" s="14" t="s">
        <v>8721</v>
      </c>
      <c r="B521" s="15" t="s">
        <v>7325</v>
      </c>
      <c r="C521" s="16" t="s">
        <v>5525</v>
      </c>
      <c r="D521" s="15"/>
      <c r="E521" s="15" t="s">
        <v>8239</v>
      </c>
      <c r="F521" s="15" t="s">
        <v>8722</v>
      </c>
      <c r="G521" s="14" t="s">
        <v>5850</v>
      </c>
      <c r="H521" s="14" t="s">
        <v>8723</v>
      </c>
      <c r="I521" s="15" t="s">
        <v>5506</v>
      </c>
      <c r="J521" s="17">
        <v>42668</v>
      </c>
      <c r="K521" s="16" t="s">
        <v>5452</v>
      </c>
      <c r="L521" s="18" t="s">
        <v>8724</v>
      </c>
    </row>
    <row r="522" spans="1:12" s="8" customFormat="1" ht="72.599999999999994" hidden="1" customHeight="1" x14ac:dyDescent="0.2">
      <c r="A522" s="9" t="s">
        <v>8725</v>
      </c>
      <c r="B522" s="10" t="s">
        <v>8643</v>
      </c>
      <c r="C522" s="11" t="s">
        <v>5525</v>
      </c>
      <c r="D522" s="10"/>
      <c r="E522" s="10" t="s">
        <v>8644</v>
      </c>
      <c r="F522" s="10" t="s">
        <v>8726</v>
      </c>
      <c r="G522" s="10" t="s">
        <v>6229</v>
      </c>
      <c r="H522" s="10" t="s">
        <v>8727</v>
      </c>
      <c r="I522" s="10" t="s">
        <v>8728</v>
      </c>
      <c r="J522" s="12">
        <v>40338</v>
      </c>
      <c r="K522" s="11" t="s">
        <v>5452</v>
      </c>
      <c r="L522" s="13" t="s">
        <v>8729</v>
      </c>
    </row>
    <row r="523" spans="1:12" s="8" customFormat="1" ht="72.599999999999994" hidden="1" customHeight="1" x14ac:dyDescent="0.2">
      <c r="A523" s="14" t="s">
        <v>8730</v>
      </c>
      <c r="B523" s="15" t="s">
        <v>8643</v>
      </c>
      <c r="C523" s="16" t="s">
        <v>5525</v>
      </c>
      <c r="D523" s="15"/>
      <c r="E523" s="15" t="s">
        <v>8644</v>
      </c>
      <c r="F523" s="15" t="s">
        <v>8731</v>
      </c>
      <c r="G523" s="15" t="s">
        <v>8732</v>
      </c>
      <c r="H523" s="15" t="s">
        <v>8733</v>
      </c>
      <c r="I523" s="15" t="s">
        <v>5714</v>
      </c>
      <c r="J523" s="17">
        <v>40338</v>
      </c>
      <c r="K523" s="16" t="s">
        <v>5452</v>
      </c>
      <c r="L523" s="18" t="s">
        <v>8734</v>
      </c>
    </row>
    <row r="524" spans="1:12" s="8" customFormat="1" ht="72.599999999999994" hidden="1" customHeight="1" x14ac:dyDescent="0.2">
      <c r="A524" s="9" t="s">
        <v>8735</v>
      </c>
      <c r="B524" s="10" t="s">
        <v>8643</v>
      </c>
      <c r="C524" s="11" t="s">
        <v>5525</v>
      </c>
      <c r="D524" s="10"/>
      <c r="E524" s="10" t="s">
        <v>8644</v>
      </c>
      <c r="F524" s="10" t="s">
        <v>8736</v>
      </c>
      <c r="G524" s="10" t="s">
        <v>6229</v>
      </c>
      <c r="H524" s="10" t="s">
        <v>8737</v>
      </c>
      <c r="I524" s="10" t="s">
        <v>5714</v>
      </c>
      <c r="J524" s="12">
        <v>40338</v>
      </c>
      <c r="K524" s="11" t="s">
        <v>5452</v>
      </c>
      <c r="L524" s="13" t="s">
        <v>8738</v>
      </c>
    </row>
    <row r="525" spans="1:12" s="8" customFormat="1" ht="122.65" hidden="1" customHeight="1" x14ac:dyDescent="0.2">
      <c r="A525" s="14" t="s">
        <v>8739</v>
      </c>
      <c r="B525" s="15" t="s">
        <v>8643</v>
      </c>
      <c r="C525" s="16" t="s">
        <v>5466</v>
      </c>
      <c r="D525" s="15"/>
      <c r="E525" s="15" t="s">
        <v>8644</v>
      </c>
      <c r="F525" s="15" t="s">
        <v>8740</v>
      </c>
      <c r="G525" s="14" t="s">
        <v>5477</v>
      </c>
      <c r="H525" s="14" t="s">
        <v>8741</v>
      </c>
      <c r="I525" s="15" t="s">
        <v>5506</v>
      </c>
      <c r="J525" s="17">
        <v>42104</v>
      </c>
      <c r="K525" s="16" t="s">
        <v>5452</v>
      </c>
      <c r="L525" s="18" t="s">
        <v>8742</v>
      </c>
    </row>
    <row r="526" spans="1:12" s="8" customFormat="1" ht="102.95" hidden="1" customHeight="1" x14ac:dyDescent="0.2">
      <c r="A526" s="9" t="s">
        <v>8743</v>
      </c>
      <c r="B526" s="10" t="s">
        <v>8744</v>
      </c>
      <c r="C526" s="11" t="s">
        <v>5466</v>
      </c>
      <c r="D526" s="10"/>
      <c r="E526" s="10" t="s">
        <v>8696</v>
      </c>
      <c r="F526" s="10" t="s">
        <v>8745</v>
      </c>
      <c r="G526" s="9" t="s">
        <v>5477</v>
      </c>
      <c r="H526" s="10" t="s">
        <v>8746</v>
      </c>
      <c r="I526" s="10" t="s">
        <v>5479</v>
      </c>
      <c r="J526" s="12">
        <v>43262</v>
      </c>
      <c r="K526" s="11" t="s">
        <v>5452</v>
      </c>
      <c r="L526" s="13" t="s">
        <v>8747</v>
      </c>
    </row>
    <row r="527" spans="1:12" s="8" customFormat="1" ht="132.75" hidden="1" customHeight="1" x14ac:dyDescent="0.2">
      <c r="A527" s="14" t="s">
        <v>8748</v>
      </c>
      <c r="B527" s="15" t="s">
        <v>8749</v>
      </c>
      <c r="C527" s="16" t="s">
        <v>5525</v>
      </c>
      <c r="D527" s="15"/>
      <c r="E527" s="14" t="s">
        <v>8750</v>
      </c>
      <c r="F527" s="15" t="s">
        <v>8751</v>
      </c>
      <c r="G527" s="14" t="s">
        <v>8752</v>
      </c>
      <c r="H527" s="15" t="s">
        <v>8753</v>
      </c>
      <c r="I527" s="14" t="s">
        <v>8754</v>
      </c>
      <c r="J527" s="17">
        <v>42135</v>
      </c>
      <c r="K527" s="16" t="s">
        <v>5452</v>
      </c>
      <c r="L527" s="18" t="s">
        <v>8755</v>
      </c>
    </row>
    <row r="528" spans="1:12" s="8" customFormat="1" ht="132.75" hidden="1" customHeight="1" x14ac:dyDescent="0.2">
      <c r="A528" s="9" t="s">
        <v>8756</v>
      </c>
      <c r="B528" s="10" t="s">
        <v>8707</v>
      </c>
      <c r="C528" s="11" t="s">
        <v>5447</v>
      </c>
      <c r="D528" s="10"/>
      <c r="E528" s="10" t="s">
        <v>8708</v>
      </c>
      <c r="F528" s="10" t="s">
        <v>8757</v>
      </c>
      <c r="G528" s="10" t="s">
        <v>8710</v>
      </c>
      <c r="H528" s="9" t="s">
        <v>8758</v>
      </c>
      <c r="I528" s="10" t="s">
        <v>5451</v>
      </c>
      <c r="J528" s="12">
        <v>40210</v>
      </c>
      <c r="K528" s="11" t="s">
        <v>5452</v>
      </c>
      <c r="L528" s="13" t="s">
        <v>8759</v>
      </c>
    </row>
    <row r="529" spans="1:12" s="8" customFormat="1" ht="132.75" hidden="1" customHeight="1" x14ac:dyDescent="0.2">
      <c r="A529" s="14" t="s">
        <v>8760</v>
      </c>
      <c r="B529" s="15" t="s">
        <v>8707</v>
      </c>
      <c r="C529" s="16" t="s">
        <v>5447</v>
      </c>
      <c r="D529" s="15"/>
      <c r="E529" s="15" t="s">
        <v>8708</v>
      </c>
      <c r="F529" s="15" t="s">
        <v>8761</v>
      </c>
      <c r="G529" s="15" t="s">
        <v>8710</v>
      </c>
      <c r="H529" s="14" t="s">
        <v>8762</v>
      </c>
      <c r="I529" s="15" t="s">
        <v>5451</v>
      </c>
      <c r="J529" s="17">
        <v>40210</v>
      </c>
      <c r="K529" s="16" t="s">
        <v>5452</v>
      </c>
      <c r="L529" s="18" t="s">
        <v>8763</v>
      </c>
    </row>
    <row r="530" spans="1:12" s="8" customFormat="1" ht="72.599999999999994" hidden="1" customHeight="1" x14ac:dyDescent="0.2">
      <c r="A530" s="9" t="s">
        <v>8764</v>
      </c>
      <c r="B530" s="10" t="s">
        <v>8643</v>
      </c>
      <c r="C530" s="11" t="s">
        <v>5525</v>
      </c>
      <c r="D530" s="10"/>
      <c r="E530" s="10" t="s">
        <v>8644</v>
      </c>
      <c r="F530" s="10" t="s">
        <v>8765</v>
      </c>
      <c r="G530" s="10" t="s">
        <v>6229</v>
      </c>
      <c r="H530" s="10" t="s">
        <v>8766</v>
      </c>
      <c r="I530" s="10" t="s">
        <v>8767</v>
      </c>
      <c r="J530" s="12">
        <v>40338</v>
      </c>
      <c r="K530" s="11" t="s">
        <v>5452</v>
      </c>
      <c r="L530" s="13" t="s">
        <v>8768</v>
      </c>
    </row>
    <row r="531" spans="1:12" s="8" customFormat="1" ht="102.95" hidden="1" customHeight="1" x14ac:dyDescent="0.2">
      <c r="A531" s="14" t="s">
        <v>8769</v>
      </c>
      <c r="B531" s="15" t="s">
        <v>5474</v>
      </c>
      <c r="C531" s="16" t="s">
        <v>5525</v>
      </c>
      <c r="D531" s="15"/>
      <c r="E531" s="15" t="s">
        <v>8770</v>
      </c>
      <c r="F531" s="15" t="s">
        <v>8771</v>
      </c>
      <c r="G531" s="14" t="s">
        <v>5477</v>
      </c>
      <c r="H531" s="15" t="s">
        <v>8772</v>
      </c>
      <c r="I531" s="15" t="s">
        <v>5479</v>
      </c>
      <c r="J531" s="17">
        <v>43390</v>
      </c>
      <c r="K531" s="16" t="s">
        <v>5452</v>
      </c>
      <c r="L531" s="18" t="s">
        <v>8773</v>
      </c>
    </row>
    <row r="532" spans="1:12" s="8" customFormat="1" ht="102.95" hidden="1" customHeight="1" x14ac:dyDescent="0.2">
      <c r="A532" s="9" t="s">
        <v>8774</v>
      </c>
      <c r="B532" s="10" t="s">
        <v>5474</v>
      </c>
      <c r="C532" s="11" t="s">
        <v>5525</v>
      </c>
      <c r="D532" s="10"/>
      <c r="E532" s="10" t="s">
        <v>8775</v>
      </c>
      <c r="F532" s="10" t="s">
        <v>8776</v>
      </c>
      <c r="G532" s="9" t="s">
        <v>5477</v>
      </c>
      <c r="H532" s="10" t="s">
        <v>8777</v>
      </c>
      <c r="I532" s="10" t="s">
        <v>5479</v>
      </c>
      <c r="J532" s="12">
        <v>43390</v>
      </c>
      <c r="K532" s="11" t="s">
        <v>5452</v>
      </c>
      <c r="L532" s="13" t="s">
        <v>8778</v>
      </c>
    </row>
    <row r="533" spans="1:12" s="8" customFormat="1" ht="112.5" hidden="1" customHeight="1" x14ac:dyDescent="0.2">
      <c r="A533" s="14" t="s">
        <v>8779</v>
      </c>
      <c r="B533" s="15" t="s">
        <v>7325</v>
      </c>
      <c r="C533" s="16" t="s">
        <v>5525</v>
      </c>
      <c r="D533" s="15"/>
      <c r="E533" s="15" t="s">
        <v>8239</v>
      </c>
      <c r="F533" s="15" t="s">
        <v>8780</v>
      </c>
      <c r="G533" s="14" t="s">
        <v>8781</v>
      </c>
      <c r="H533" s="15" t="s">
        <v>8782</v>
      </c>
      <c r="I533" s="14" t="s">
        <v>8783</v>
      </c>
      <c r="J533" s="17">
        <v>42444</v>
      </c>
      <c r="K533" s="16" t="s">
        <v>5452</v>
      </c>
      <c r="L533" s="18" t="s">
        <v>8784</v>
      </c>
    </row>
    <row r="534" spans="1:12" s="8" customFormat="1" ht="122.65" hidden="1" customHeight="1" x14ac:dyDescent="0.2">
      <c r="A534" s="9" t="s">
        <v>8785</v>
      </c>
      <c r="B534" s="10" t="s">
        <v>7325</v>
      </c>
      <c r="C534" s="11" t="s">
        <v>5787</v>
      </c>
      <c r="D534" s="10"/>
      <c r="E534" s="9" t="s">
        <v>8786</v>
      </c>
      <c r="F534" s="9" t="s">
        <v>8787</v>
      </c>
      <c r="G534" s="9" t="s">
        <v>8781</v>
      </c>
      <c r="H534" s="9" t="s">
        <v>8788</v>
      </c>
      <c r="I534" s="9" t="s">
        <v>8789</v>
      </c>
      <c r="J534" s="12">
        <v>42664</v>
      </c>
      <c r="K534" s="11" t="s">
        <v>5452</v>
      </c>
      <c r="L534" s="13" t="s">
        <v>8790</v>
      </c>
    </row>
    <row r="535" spans="1:12" s="8" customFormat="1" ht="112.5" hidden="1" customHeight="1" x14ac:dyDescent="0.2">
      <c r="A535" s="14" t="s">
        <v>8791</v>
      </c>
      <c r="B535" s="15" t="s">
        <v>7325</v>
      </c>
      <c r="C535" s="16" t="s">
        <v>5466</v>
      </c>
      <c r="D535" s="15"/>
      <c r="E535" s="14" t="s">
        <v>8792</v>
      </c>
      <c r="F535" s="14" t="s">
        <v>8793</v>
      </c>
      <c r="G535" s="14" t="s">
        <v>5460</v>
      </c>
      <c r="H535" s="15" t="s">
        <v>8794</v>
      </c>
      <c r="I535" s="14" t="s">
        <v>8795</v>
      </c>
      <c r="J535" s="17">
        <v>44069</v>
      </c>
      <c r="K535" s="16" t="s">
        <v>5452</v>
      </c>
      <c r="L535" s="18" t="s">
        <v>8796</v>
      </c>
    </row>
    <row r="536" spans="1:12" s="8" customFormat="1" ht="72.599999999999994" hidden="1" customHeight="1" x14ac:dyDescent="0.2">
      <c r="A536" s="9" t="s">
        <v>8797</v>
      </c>
      <c r="B536" s="10" t="s">
        <v>8643</v>
      </c>
      <c r="C536" s="11" t="s">
        <v>5525</v>
      </c>
      <c r="D536" s="10"/>
      <c r="E536" s="10" t="s">
        <v>8644</v>
      </c>
      <c r="F536" s="10" t="s">
        <v>8798</v>
      </c>
      <c r="G536" s="10" t="s">
        <v>6229</v>
      </c>
      <c r="H536" s="10" t="s">
        <v>8799</v>
      </c>
      <c r="I536" s="10" t="s">
        <v>8800</v>
      </c>
      <c r="J536" s="12">
        <v>40338</v>
      </c>
      <c r="K536" s="11" t="s">
        <v>5452</v>
      </c>
      <c r="L536" s="13" t="s">
        <v>8801</v>
      </c>
    </row>
    <row r="537" spans="1:12" s="8" customFormat="1" ht="122.65" hidden="1" customHeight="1" x14ac:dyDescent="0.2">
      <c r="A537" s="14" t="s">
        <v>8802</v>
      </c>
      <c r="B537" s="15" t="s">
        <v>8749</v>
      </c>
      <c r="C537" s="16" t="s">
        <v>5787</v>
      </c>
      <c r="D537" s="15"/>
      <c r="E537" s="14" t="s">
        <v>8803</v>
      </c>
      <c r="F537" s="14" t="s">
        <v>8804</v>
      </c>
      <c r="G537" s="14" t="s">
        <v>5477</v>
      </c>
      <c r="H537" s="14" t="s">
        <v>8805</v>
      </c>
      <c r="I537" s="15" t="s">
        <v>5506</v>
      </c>
      <c r="J537" s="17">
        <v>42956</v>
      </c>
      <c r="K537" s="16" t="s">
        <v>5452</v>
      </c>
      <c r="L537" s="18" t="s">
        <v>8806</v>
      </c>
    </row>
    <row r="538" spans="1:12" s="8" customFormat="1" ht="102.95" hidden="1" customHeight="1" x14ac:dyDescent="0.2">
      <c r="A538" s="9" t="s">
        <v>8807</v>
      </c>
      <c r="B538" s="10" t="s">
        <v>5474</v>
      </c>
      <c r="C538" s="11" t="s">
        <v>5525</v>
      </c>
      <c r="D538" s="10"/>
      <c r="E538" s="10" t="s">
        <v>8808</v>
      </c>
      <c r="F538" s="10" t="s">
        <v>8809</v>
      </c>
      <c r="G538" s="9" t="s">
        <v>5477</v>
      </c>
      <c r="H538" s="10" t="s">
        <v>8810</v>
      </c>
      <c r="I538" s="10" t="s">
        <v>5479</v>
      </c>
      <c r="J538" s="12">
        <v>43390</v>
      </c>
      <c r="K538" s="11" t="s">
        <v>5452</v>
      </c>
      <c r="L538" s="13" t="s">
        <v>8811</v>
      </c>
    </row>
    <row r="539" spans="1:12" s="8" customFormat="1" ht="102.95" hidden="1" customHeight="1" x14ac:dyDescent="0.2">
      <c r="A539" s="14" t="s">
        <v>8812</v>
      </c>
      <c r="B539" s="15" t="s">
        <v>7325</v>
      </c>
      <c r="C539" s="16" t="s">
        <v>5466</v>
      </c>
      <c r="D539" s="15"/>
      <c r="E539" s="14" t="s">
        <v>8813</v>
      </c>
      <c r="F539" s="14" t="s">
        <v>8814</v>
      </c>
      <c r="G539" s="15" t="s">
        <v>6229</v>
      </c>
      <c r="H539" s="15" t="s">
        <v>8815</v>
      </c>
      <c r="I539" s="14" t="s">
        <v>8816</v>
      </c>
      <c r="J539" s="17">
        <v>43508</v>
      </c>
      <c r="K539" s="16" t="s">
        <v>5452</v>
      </c>
      <c r="L539" s="18" t="s">
        <v>8817</v>
      </c>
    </row>
    <row r="540" spans="1:12" s="8" customFormat="1" ht="122.65" hidden="1" customHeight="1" x14ac:dyDescent="0.2">
      <c r="A540" s="9" t="s">
        <v>8818</v>
      </c>
      <c r="B540" s="10" t="s">
        <v>8744</v>
      </c>
      <c r="C540" s="11" t="s">
        <v>5525</v>
      </c>
      <c r="D540" s="10"/>
      <c r="E540" s="10" t="s">
        <v>8819</v>
      </c>
      <c r="F540" s="9" t="s">
        <v>8820</v>
      </c>
      <c r="G540" s="9" t="s">
        <v>5477</v>
      </c>
      <c r="H540" s="9" t="s">
        <v>8821</v>
      </c>
      <c r="I540" s="9" t="s">
        <v>8822</v>
      </c>
      <c r="J540" s="12">
        <v>41851</v>
      </c>
      <c r="K540" s="11" t="s">
        <v>5452</v>
      </c>
      <c r="L540" s="13" t="s">
        <v>8823</v>
      </c>
    </row>
    <row r="541" spans="1:12" s="8" customFormat="1" ht="122.65" hidden="1" customHeight="1" x14ac:dyDescent="0.2">
      <c r="A541" s="14" t="s">
        <v>8824</v>
      </c>
      <c r="B541" s="15" t="s">
        <v>8825</v>
      </c>
      <c r="C541" s="16" t="s">
        <v>5447</v>
      </c>
      <c r="D541" s="15"/>
      <c r="E541" s="15" t="s">
        <v>8826</v>
      </c>
      <c r="F541" s="15" t="s">
        <v>8827</v>
      </c>
      <c r="G541" s="15" t="s">
        <v>8828</v>
      </c>
      <c r="H541" s="14" t="s">
        <v>8829</v>
      </c>
      <c r="I541" s="15" t="s">
        <v>5451</v>
      </c>
      <c r="J541" s="17">
        <v>40289</v>
      </c>
      <c r="K541" s="16" t="s">
        <v>5452</v>
      </c>
      <c r="L541" s="18" t="s">
        <v>8830</v>
      </c>
    </row>
    <row r="542" spans="1:12" s="8" customFormat="1" ht="122.65" hidden="1" customHeight="1" x14ac:dyDescent="0.2">
      <c r="A542" s="9" t="s">
        <v>8831</v>
      </c>
      <c r="B542" s="10" t="s">
        <v>8825</v>
      </c>
      <c r="C542" s="11" t="s">
        <v>5447</v>
      </c>
      <c r="D542" s="10"/>
      <c r="E542" s="10" t="s">
        <v>8832</v>
      </c>
      <c r="F542" s="10" t="s">
        <v>8833</v>
      </c>
      <c r="G542" s="10" t="s">
        <v>8828</v>
      </c>
      <c r="H542" s="9" t="s">
        <v>8834</v>
      </c>
      <c r="I542" s="10" t="s">
        <v>5451</v>
      </c>
      <c r="J542" s="12">
        <v>40289</v>
      </c>
      <c r="K542" s="11" t="s">
        <v>5452</v>
      </c>
      <c r="L542" s="13" t="s">
        <v>8835</v>
      </c>
    </row>
    <row r="543" spans="1:12" s="8" customFormat="1" ht="122.65" hidden="1" customHeight="1" x14ac:dyDescent="0.2">
      <c r="A543" s="14" t="s">
        <v>8836</v>
      </c>
      <c r="B543" s="15" t="s">
        <v>5567</v>
      </c>
      <c r="C543" s="16" t="s">
        <v>5525</v>
      </c>
      <c r="D543" s="15"/>
      <c r="E543" s="14" t="s">
        <v>8837</v>
      </c>
      <c r="F543" s="15" t="s">
        <v>8838</v>
      </c>
      <c r="G543" s="14" t="s">
        <v>5477</v>
      </c>
      <c r="H543" s="14" t="s">
        <v>8839</v>
      </c>
      <c r="I543" s="15" t="s">
        <v>5479</v>
      </c>
      <c r="J543" s="17">
        <v>43497</v>
      </c>
      <c r="K543" s="16" t="s">
        <v>5452</v>
      </c>
      <c r="L543" s="18" t="s">
        <v>8840</v>
      </c>
    </row>
    <row r="544" spans="1:12" s="8" customFormat="1" ht="112.5" hidden="1" customHeight="1" x14ac:dyDescent="0.2">
      <c r="A544" s="9" t="s">
        <v>8841</v>
      </c>
      <c r="B544" s="10" t="s">
        <v>5883</v>
      </c>
      <c r="C544" s="11" t="s">
        <v>5525</v>
      </c>
      <c r="D544" s="10"/>
      <c r="E544" s="10" t="s">
        <v>8842</v>
      </c>
      <c r="F544" s="9" t="s">
        <v>8843</v>
      </c>
      <c r="G544" s="9" t="s">
        <v>5886</v>
      </c>
      <c r="H544" s="9" t="s">
        <v>8844</v>
      </c>
      <c r="I544" s="10" t="s">
        <v>5763</v>
      </c>
      <c r="J544" s="12">
        <v>40598</v>
      </c>
      <c r="K544" s="11" t="s">
        <v>5452</v>
      </c>
      <c r="L544" s="13" t="s">
        <v>8845</v>
      </c>
    </row>
    <row r="545" spans="1:12" s="8" customFormat="1" ht="122.65" hidden="1" customHeight="1" x14ac:dyDescent="0.2">
      <c r="A545" s="14" t="s">
        <v>8846</v>
      </c>
      <c r="B545" s="15" t="s">
        <v>8847</v>
      </c>
      <c r="C545" s="16" t="s">
        <v>5997</v>
      </c>
      <c r="D545" s="15"/>
      <c r="E545" s="14" t="s">
        <v>8848</v>
      </c>
      <c r="F545" s="14" t="s">
        <v>8849</v>
      </c>
      <c r="G545" s="14" t="s">
        <v>8850</v>
      </c>
      <c r="H545" s="14" t="s">
        <v>8851</v>
      </c>
      <c r="I545" s="15" t="s">
        <v>5479</v>
      </c>
      <c r="J545" s="17">
        <v>43769</v>
      </c>
      <c r="K545" s="16" t="s">
        <v>5452</v>
      </c>
      <c r="L545" s="18" t="s">
        <v>8852</v>
      </c>
    </row>
    <row r="546" spans="1:12" s="8" customFormat="1" ht="122.65" hidden="1" customHeight="1" x14ac:dyDescent="0.2">
      <c r="A546" s="9" t="s">
        <v>8853</v>
      </c>
      <c r="B546" s="10" t="s">
        <v>8847</v>
      </c>
      <c r="C546" s="11" t="s">
        <v>5482</v>
      </c>
      <c r="D546" s="10"/>
      <c r="E546" s="9" t="s">
        <v>8854</v>
      </c>
      <c r="F546" s="9" t="s">
        <v>8855</v>
      </c>
      <c r="G546" s="9" t="s">
        <v>8856</v>
      </c>
      <c r="H546" s="9" t="s">
        <v>8857</v>
      </c>
      <c r="I546" s="10" t="s">
        <v>5479</v>
      </c>
      <c r="J546" s="12">
        <v>43773</v>
      </c>
      <c r="K546" s="11" t="s">
        <v>5452</v>
      </c>
      <c r="L546" s="13" t="s">
        <v>8858</v>
      </c>
    </row>
    <row r="547" spans="1:12" s="8" customFormat="1" ht="112.5" hidden="1" customHeight="1" x14ac:dyDescent="0.2">
      <c r="A547" s="14" t="s">
        <v>8859</v>
      </c>
      <c r="B547" s="15" t="s">
        <v>7325</v>
      </c>
      <c r="C547" s="16" t="s">
        <v>5447</v>
      </c>
      <c r="D547" s="15"/>
      <c r="E547" s="15" t="s">
        <v>940</v>
      </c>
      <c r="F547" s="14" t="s">
        <v>8860</v>
      </c>
      <c r="G547" s="14" t="s">
        <v>5594</v>
      </c>
      <c r="H547" s="14" t="s">
        <v>8861</v>
      </c>
      <c r="I547" s="14" t="s">
        <v>8862</v>
      </c>
      <c r="J547" s="17">
        <v>43488</v>
      </c>
      <c r="K547" s="16" t="s">
        <v>5452</v>
      </c>
      <c r="L547" s="18" t="s">
        <v>8863</v>
      </c>
    </row>
    <row r="548" spans="1:12" s="8" customFormat="1" ht="102.95" hidden="1" customHeight="1" x14ac:dyDescent="0.2">
      <c r="A548" s="9" t="s">
        <v>8864</v>
      </c>
      <c r="B548" s="10" t="s">
        <v>7325</v>
      </c>
      <c r="C548" s="11" t="s">
        <v>5525</v>
      </c>
      <c r="D548" s="10"/>
      <c r="E548" s="9" t="s">
        <v>8865</v>
      </c>
      <c r="F548" s="10" t="s">
        <v>8866</v>
      </c>
      <c r="G548" s="10" t="s">
        <v>5857</v>
      </c>
      <c r="H548" s="10" t="s">
        <v>8867</v>
      </c>
      <c r="I548" s="10" t="s">
        <v>8868</v>
      </c>
      <c r="J548" s="12">
        <v>40288</v>
      </c>
      <c r="K548" s="11" t="s">
        <v>5452</v>
      </c>
      <c r="L548" s="13" t="s">
        <v>8869</v>
      </c>
    </row>
    <row r="549" spans="1:12" s="8" customFormat="1" ht="102.95" hidden="1" customHeight="1" x14ac:dyDescent="0.2">
      <c r="A549" s="14" t="s">
        <v>8870</v>
      </c>
      <c r="B549" s="15" t="s">
        <v>5989</v>
      </c>
      <c r="C549" s="16" t="s">
        <v>5525</v>
      </c>
      <c r="D549" s="15"/>
      <c r="E549" s="14" t="s">
        <v>8871</v>
      </c>
      <c r="F549" s="14" t="s">
        <v>8872</v>
      </c>
      <c r="G549" s="14" t="s">
        <v>5460</v>
      </c>
      <c r="H549" s="15" t="s">
        <v>8873</v>
      </c>
      <c r="I549" s="14" t="s">
        <v>8874</v>
      </c>
      <c r="J549" s="17">
        <v>44214</v>
      </c>
      <c r="K549" s="16" t="s">
        <v>5452</v>
      </c>
      <c r="L549" s="18" t="s">
        <v>8875</v>
      </c>
    </row>
    <row r="550" spans="1:12" s="8" customFormat="1" ht="122.65" hidden="1" customHeight="1" x14ac:dyDescent="0.2">
      <c r="A550" s="9" t="s">
        <v>8876</v>
      </c>
      <c r="B550" s="10" t="s">
        <v>6779</v>
      </c>
      <c r="C550" s="11" t="s">
        <v>5466</v>
      </c>
      <c r="D550" s="10"/>
      <c r="E550" s="9" t="s">
        <v>8316</v>
      </c>
      <c r="F550" s="9" t="s">
        <v>8877</v>
      </c>
      <c r="G550" s="9" t="s">
        <v>5477</v>
      </c>
      <c r="H550" s="9" t="s">
        <v>8878</v>
      </c>
      <c r="I550" s="9" t="s">
        <v>8879</v>
      </c>
      <c r="J550" s="12">
        <v>42892</v>
      </c>
      <c r="K550" s="11" t="s">
        <v>5452</v>
      </c>
      <c r="L550" s="13" t="s">
        <v>8880</v>
      </c>
    </row>
    <row r="551" spans="1:12" s="8" customFormat="1" ht="112.5" hidden="1" customHeight="1" x14ac:dyDescent="0.2">
      <c r="A551" s="14" t="s">
        <v>8881</v>
      </c>
      <c r="B551" s="15" t="s">
        <v>7325</v>
      </c>
      <c r="C551" s="16" t="s">
        <v>5787</v>
      </c>
      <c r="D551" s="15"/>
      <c r="E551" s="15" t="s">
        <v>940</v>
      </c>
      <c r="F551" s="15" t="s">
        <v>8882</v>
      </c>
      <c r="G551" s="15" t="s">
        <v>6229</v>
      </c>
      <c r="H551" s="14" t="s">
        <v>8883</v>
      </c>
      <c r="I551" s="14" t="s">
        <v>8884</v>
      </c>
      <c r="J551" s="17">
        <v>42444</v>
      </c>
      <c r="K551" s="16" t="s">
        <v>5452</v>
      </c>
      <c r="L551" s="18" t="s">
        <v>8885</v>
      </c>
    </row>
    <row r="552" spans="1:12" s="8" customFormat="1" ht="112.5" hidden="1" customHeight="1" x14ac:dyDescent="0.2">
      <c r="A552" s="9" t="s">
        <v>8886</v>
      </c>
      <c r="B552" s="10" t="s">
        <v>8887</v>
      </c>
      <c r="C552" s="11" t="s">
        <v>5525</v>
      </c>
      <c r="D552" s="10"/>
      <c r="E552" s="9" t="s">
        <v>8888</v>
      </c>
      <c r="F552" s="10" t="s">
        <v>8889</v>
      </c>
      <c r="G552" s="9" t="s">
        <v>8890</v>
      </c>
      <c r="H552" s="9" t="s">
        <v>8891</v>
      </c>
      <c r="I552" s="10" t="s">
        <v>5451</v>
      </c>
      <c r="J552" s="12">
        <v>41407</v>
      </c>
      <c r="K552" s="11" t="s">
        <v>5452</v>
      </c>
      <c r="L552" s="13" t="s">
        <v>8892</v>
      </c>
    </row>
    <row r="553" spans="1:12" s="8" customFormat="1" ht="132.75" hidden="1" customHeight="1" x14ac:dyDescent="0.2">
      <c r="A553" s="14" t="s">
        <v>8893</v>
      </c>
      <c r="B553" s="15" t="s">
        <v>8847</v>
      </c>
      <c r="C553" s="16" t="s">
        <v>5997</v>
      </c>
      <c r="D553" s="15"/>
      <c r="E553" s="15" t="s">
        <v>838</v>
      </c>
      <c r="F553" s="14" t="s">
        <v>8894</v>
      </c>
      <c r="G553" s="14" t="s">
        <v>8895</v>
      </c>
      <c r="H553" s="14" t="s">
        <v>8896</v>
      </c>
      <c r="I553" s="15" t="s">
        <v>5506</v>
      </c>
      <c r="J553" s="17">
        <v>43203</v>
      </c>
      <c r="K553" s="16" t="s">
        <v>5452</v>
      </c>
      <c r="L553" s="18" t="s">
        <v>8897</v>
      </c>
    </row>
    <row r="554" spans="1:12" s="8" customFormat="1" ht="122.65" hidden="1" customHeight="1" x14ac:dyDescent="0.2">
      <c r="A554" s="9" t="s">
        <v>8898</v>
      </c>
      <c r="B554" s="10" t="s">
        <v>5766</v>
      </c>
      <c r="C554" s="11" t="s">
        <v>5525</v>
      </c>
      <c r="D554" s="10"/>
      <c r="E554" s="10" t="s">
        <v>8899</v>
      </c>
      <c r="F554" s="10" t="s">
        <v>8900</v>
      </c>
      <c r="G554" s="9" t="s">
        <v>8901</v>
      </c>
      <c r="H554" s="9" t="s">
        <v>8902</v>
      </c>
      <c r="I554" s="10" t="s">
        <v>8903</v>
      </c>
      <c r="J554" s="12">
        <v>40238</v>
      </c>
      <c r="K554" s="11" t="s">
        <v>5452</v>
      </c>
      <c r="L554" s="13" t="s">
        <v>8904</v>
      </c>
    </row>
    <row r="555" spans="1:12" s="8" customFormat="1" ht="102.95" hidden="1" customHeight="1" x14ac:dyDescent="0.2">
      <c r="A555" s="14" t="s">
        <v>8905</v>
      </c>
      <c r="B555" s="15" t="s">
        <v>7325</v>
      </c>
      <c r="C555" s="16" t="s">
        <v>5447</v>
      </c>
      <c r="D555" s="15"/>
      <c r="E555" s="14" t="s">
        <v>8906</v>
      </c>
      <c r="F555" s="14" t="s">
        <v>8907</v>
      </c>
      <c r="G555" s="15" t="s">
        <v>8908</v>
      </c>
      <c r="H555" s="14" t="s">
        <v>8909</v>
      </c>
      <c r="I555" s="15" t="s">
        <v>8910</v>
      </c>
      <c r="J555" s="17">
        <v>41197</v>
      </c>
      <c r="K555" s="16" t="s">
        <v>5452</v>
      </c>
      <c r="L555" s="18" t="s">
        <v>8911</v>
      </c>
    </row>
    <row r="556" spans="1:12" s="8" customFormat="1" ht="72.599999999999994" hidden="1" customHeight="1" x14ac:dyDescent="0.2">
      <c r="A556" s="9" t="s">
        <v>8912</v>
      </c>
      <c r="B556" s="10" t="s">
        <v>8643</v>
      </c>
      <c r="C556" s="11" t="s">
        <v>5525</v>
      </c>
      <c r="D556" s="10"/>
      <c r="E556" s="10" t="s">
        <v>8644</v>
      </c>
      <c r="F556" s="10" t="s">
        <v>8913</v>
      </c>
      <c r="G556" s="10" t="s">
        <v>6229</v>
      </c>
      <c r="H556" s="10" t="s">
        <v>8914</v>
      </c>
      <c r="I556" s="10" t="s">
        <v>8915</v>
      </c>
      <c r="J556" s="12">
        <v>40338</v>
      </c>
      <c r="K556" s="11" t="s">
        <v>5452</v>
      </c>
      <c r="L556" s="13" t="s">
        <v>8916</v>
      </c>
    </row>
    <row r="557" spans="1:12" s="8" customFormat="1" ht="112.5" hidden="1" customHeight="1" x14ac:dyDescent="0.2">
      <c r="A557" s="14" t="s">
        <v>8917</v>
      </c>
      <c r="B557" s="15" t="s">
        <v>5446</v>
      </c>
      <c r="C557" s="16" t="s">
        <v>5525</v>
      </c>
      <c r="D557" s="15"/>
      <c r="E557" s="15" t="s">
        <v>8918</v>
      </c>
      <c r="F557" s="15" t="s">
        <v>8919</v>
      </c>
      <c r="G557" s="14" t="s">
        <v>5477</v>
      </c>
      <c r="H557" s="15" t="s">
        <v>8920</v>
      </c>
      <c r="I557" s="15" t="s">
        <v>5506</v>
      </c>
      <c r="J557" s="17">
        <v>42426</v>
      </c>
      <c r="K557" s="16" t="s">
        <v>5452</v>
      </c>
      <c r="L557" s="18" t="s">
        <v>8921</v>
      </c>
    </row>
    <row r="558" spans="1:12" s="8" customFormat="1" ht="132.75" hidden="1" customHeight="1" x14ac:dyDescent="0.2">
      <c r="A558" s="9" t="s">
        <v>8922</v>
      </c>
      <c r="B558" s="10" t="s">
        <v>8714</v>
      </c>
      <c r="C558" s="11" t="s">
        <v>8579</v>
      </c>
      <c r="D558" s="10"/>
      <c r="E558" s="10" t="s">
        <v>1187</v>
      </c>
      <c r="F558" s="9" t="s">
        <v>8923</v>
      </c>
      <c r="G558" s="9" t="s">
        <v>5477</v>
      </c>
      <c r="H558" s="9" t="s">
        <v>8924</v>
      </c>
      <c r="I558" s="9" t="s">
        <v>8925</v>
      </c>
      <c r="J558" s="12">
        <v>41920</v>
      </c>
      <c r="K558" s="11" t="s">
        <v>5452</v>
      </c>
      <c r="L558" s="13" t="s">
        <v>8926</v>
      </c>
    </row>
    <row r="559" spans="1:12" s="8" customFormat="1" ht="72.599999999999994" hidden="1" customHeight="1" x14ac:dyDescent="0.2">
      <c r="A559" s="14" t="s">
        <v>8927</v>
      </c>
      <c r="B559" s="15" t="s">
        <v>8643</v>
      </c>
      <c r="C559" s="16" t="s">
        <v>5525</v>
      </c>
      <c r="D559" s="15"/>
      <c r="E559" s="15" t="s">
        <v>8644</v>
      </c>
      <c r="F559" s="15" t="s">
        <v>8928</v>
      </c>
      <c r="G559" s="15" t="s">
        <v>6229</v>
      </c>
      <c r="H559" s="15" t="s">
        <v>8929</v>
      </c>
      <c r="I559" s="15" t="s">
        <v>8930</v>
      </c>
      <c r="J559" s="17">
        <v>40338</v>
      </c>
      <c r="K559" s="16" t="s">
        <v>5452</v>
      </c>
      <c r="L559" s="18" t="s">
        <v>8931</v>
      </c>
    </row>
    <row r="560" spans="1:12" s="8" customFormat="1" ht="132.75" hidden="1" customHeight="1" x14ac:dyDescent="0.2">
      <c r="A560" s="9" t="s">
        <v>8932</v>
      </c>
      <c r="B560" s="10" t="s">
        <v>7325</v>
      </c>
      <c r="C560" s="11" t="s">
        <v>5787</v>
      </c>
      <c r="D560" s="10"/>
      <c r="E560" s="10" t="s">
        <v>940</v>
      </c>
      <c r="F560" s="9" t="s">
        <v>8933</v>
      </c>
      <c r="G560" s="9" t="s">
        <v>7584</v>
      </c>
      <c r="H560" s="9" t="s">
        <v>8934</v>
      </c>
      <c r="I560" s="9" t="s">
        <v>8935</v>
      </c>
      <c r="J560" s="12">
        <v>43819</v>
      </c>
      <c r="K560" s="11" t="s">
        <v>5452</v>
      </c>
      <c r="L560" s="13" t="s">
        <v>8936</v>
      </c>
    </row>
    <row r="561" spans="1:12" s="8" customFormat="1" ht="112.5" hidden="1" customHeight="1" x14ac:dyDescent="0.2">
      <c r="A561" s="14" t="s">
        <v>8937</v>
      </c>
      <c r="B561" s="15" t="s">
        <v>8643</v>
      </c>
      <c r="C561" s="16" t="s">
        <v>5787</v>
      </c>
      <c r="D561" s="15"/>
      <c r="E561" s="15" t="s">
        <v>8644</v>
      </c>
      <c r="F561" s="15" t="s">
        <v>8938</v>
      </c>
      <c r="G561" s="14" t="s">
        <v>8939</v>
      </c>
      <c r="H561" s="14" t="s">
        <v>8940</v>
      </c>
      <c r="I561" s="15" t="s">
        <v>8941</v>
      </c>
      <c r="J561" s="17">
        <v>41890</v>
      </c>
      <c r="K561" s="16" t="s">
        <v>5452</v>
      </c>
      <c r="L561" s="18" t="s">
        <v>8942</v>
      </c>
    </row>
    <row r="562" spans="1:12" s="8" customFormat="1" ht="102.95" hidden="1" customHeight="1" x14ac:dyDescent="0.2">
      <c r="A562" s="9" t="s">
        <v>8943</v>
      </c>
      <c r="B562" s="10" t="s">
        <v>8887</v>
      </c>
      <c r="C562" s="11" t="s">
        <v>5447</v>
      </c>
      <c r="D562" s="10"/>
      <c r="E562" s="9" t="s">
        <v>8944</v>
      </c>
      <c r="F562" s="9" t="s">
        <v>8945</v>
      </c>
      <c r="G562" s="9" t="s">
        <v>5477</v>
      </c>
      <c r="H562" s="10" t="s">
        <v>8946</v>
      </c>
      <c r="I562" s="10" t="s">
        <v>5506</v>
      </c>
      <c r="J562" s="12">
        <v>41977</v>
      </c>
      <c r="K562" s="11" t="s">
        <v>5452</v>
      </c>
      <c r="L562" s="13" t="s">
        <v>8947</v>
      </c>
    </row>
    <row r="563" spans="1:12" s="8" customFormat="1" ht="142.9" hidden="1" customHeight="1" x14ac:dyDescent="0.2">
      <c r="A563" s="14" t="s">
        <v>8948</v>
      </c>
      <c r="B563" s="15" t="s">
        <v>8749</v>
      </c>
      <c r="C563" s="16" t="s">
        <v>5525</v>
      </c>
      <c r="D563" s="15"/>
      <c r="E563" s="14" t="s">
        <v>8949</v>
      </c>
      <c r="F563" s="15" t="s">
        <v>8950</v>
      </c>
      <c r="G563" s="14" t="s">
        <v>8951</v>
      </c>
      <c r="H563" s="14" t="s">
        <v>8952</v>
      </c>
      <c r="I563" s="15" t="s">
        <v>5479</v>
      </c>
      <c r="J563" s="17">
        <v>43679</v>
      </c>
      <c r="K563" s="16" t="s">
        <v>5452</v>
      </c>
      <c r="L563" s="18" t="s">
        <v>8953</v>
      </c>
    </row>
    <row r="564" spans="1:12" s="8" customFormat="1" ht="102.95" hidden="1" customHeight="1" x14ac:dyDescent="0.2">
      <c r="A564" s="9" t="s">
        <v>8954</v>
      </c>
      <c r="B564" s="10" t="s">
        <v>7325</v>
      </c>
      <c r="C564" s="11" t="s">
        <v>5466</v>
      </c>
      <c r="D564" s="10"/>
      <c r="E564" s="10" t="s">
        <v>940</v>
      </c>
      <c r="F564" s="9" t="s">
        <v>8955</v>
      </c>
      <c r="G564" s="9" t="s">
        <v>5477</v>
      </c>
      <c r="H564" s="10" t="s">
        <v>8956</v>
      </c>
      <c r="I564" s="9" t="s">
        <v>8957</v>
      </c>
      <c r="J564" s="12">
        <v>42215</v>
      </c>
      <c r="K564" s="11" t="s">
        <v>5452</v>
      </c>
      <c r="L564" s="13" t="s">
        <v>8958</v>
      </c>
    </row>
    <row r="565" spans="1:12" s="8" customFormat="1" ht="112.5" hidden="1" customHeight="1" x14ac:dyDescent="0.2">
      <c r="A565" s="14" t="s">
        <v>8959</v>
      </c>
      <c r="B565" s="15" t="s">
        <v>7325</v>
      </c>
      <c r="C565" s="16" t="s">
        <v>5997</v>
      </c>
      <c r="D565" s="15"/>
      <c r="E565" s="15" t="s">
        <v>8239</v>
      </c>
      <c r="F565" s="14" t="s">
        <v>8960</v>
      </c>
      <c r="G565" s="14" t="s">
        <v>8568</v>
      </c>
      <c r="H565" s="15" t="s">
        <v>8961</v>
      </c>
      <c r="I565" s="14" t="s">
        <v>8962</v>
      </c>
      <c r="J565" s="17">
        <v>42444</v>
      </c>
      <c r="K565" s="16" t="s">
        <v>5452</v>
      </c>
      <c r="L565" s="18" t="s">
        <v>8963</v>
      </c>
    </row>
    <row r="566" spans="1:12" s="8" customFormat="1" ht="142.9" hidden="1" customHeight="1" x14ac:dyDescent="0.2">
      <c r="A566" s="9" t="s">
        <v>8964</v>
      </c>
      <c r="B566" s="10" t="s">
        <v>8749</v>
      </c>
      <c r="C566" s="11" t="s">
        <v>5447</v>
      </c>
      <c r="D566" s="10"/>
      <c r="E566" s="9" t="s">
        <v>8965</v>
      </c>
      <c r="F566" s="10" t="s">
        <v>8966</v>
      </c>
      <c r="G566" s="9" t="s">
        <v>8967</v>
      </c>
      <c r="H566" s="9" t="s">
        <v>8968</v>
      </c>
      <c r="I566" s="10" t="s">
        <v>5506</v>
      </c>
      <c r="J566" s="12">
        <v>43398</v>
      </c>
      <c r="K566" s="11" t="s">
        <v>5452</v>
      </c>
      <c r="L566" s="13" t="s">
        <v>8969</v>
      </c>
    </row>
    <row r="567" spans="1:12" s="8" customFormat="1" ht="102.95" hidden="1" customHeight="1" x14ac:dyDescent="0.2">
      <c r="A567" s="14" t="s">
        <v>8970</v>
      </c>
      <c r="B567" s="15" t="s">
        <v>8667</v>
      </c>
      <c r="C567" s="16" t="s">
        <v>5525</v>
      </c>
      <c r="D567" s="15"/>
      <c r="E567" s="15" t="s">
        <v>8971</v>
      </c>
      <c r="F567" s="15" t="s">
        <v>8972</v>
      </c>
      <c r="G567" s="14" t="s">
        <v>5535</v>
      </c>
      <c r="H567" s="15" t="s">
        <v>8973</v>
      </c>
      <c r="I567" s="15" t="s">
        <v>5451</v>
      </c>
      <c r="J567" s="17">
        <v>40497</v>
      </c>
      <c r="K567" s="16" t="s">
        <v>5452</v>
      </c>
      <c r="L567" s="18" t="s">
        <v>8974</v>
      </c>
    </row>
    <row r="568" spans="1:12" s="8" customFormat="1" ht="122.65" hidden="1" customHeight="1" x14ac:dyDescent="0.2">
      <c r="A568" s="19" t="s">
        <v>8975</v>
      </c>
      <c r="B568" s="10" t="s">
        <v>7325</v>
      </c>
      <c r="C568" s="11" t="s">
        <v>5997</v>
      </c>
      <c r="D568" s="10"/>
      <c r="E568" s="10" t="s">
        <v>8239</v>
      </c>
      <c r="F568" s="9" t="s">
        <v>8976</v>
      </c>
      <c r="G568" s="9" t="s">
        <v>6826</v>
      </c>
      <c r="H568" s="9" t="s">
        <v>8977</v>
      </c>
      <c r="I568" s="10" t="s">
        <v>5643</v>
      </c>
      <c r="J568" s="12">
        <v>43518</v>
      </c>
      <c r="K568" s="11" t="s">
        <v>5452</v>
      </c>
      <c r="L568" s="13" t="s">
        <v>8975</v>
      </c>
    </row>
    <row r="569" spans="1:12" s="8" customFormat="1" ht="72.599999999999994" hidden="1" customHeight="1" x14ac:dyDescent="0.2">
      <c r="A569" s="14" t="s">
        <v>8978</v>
      </c>
      <c r="B569" s="15" t="s">
        <v>8643</v>
      </c>
      <c r="C569" s="16" t="s">
        <v>5525</v>
      </c>
      <c r="D569" s="15"/>
      <c r="E569" s="15" t="s">
        <v>8644</v>
      </c>
      <c r="F569" s="15" t="s">
        <v>8979</v>
      </c>
      <c r="G569" s="15" t="s">
        <v>6229</v>
      </c>
      <c r="H569" s="15" t="s">
        <v>8980</v>
      </c>
      <c r="I569" s="15" t="s">
        <v>8981</v>
      </c>
      <c r="J569" s="17">
        <v>40338</v>
      </c>
      <c r="K569" s="16" t="s">
        <v>5452</v>
      </c>
      <c r="L569" s="18" t="s">
        <v>8982</v>
      </c>
    </row>
    <row r="570" spans="1:12" s="8" customFormat="1" ht="132.75" hidden="1" customHeight="1" x14ac:dyDescent="0.2">
      <c r="A570" s="9" t="s">
        <v>8983</v>
      </c>
      <c r="B570" s="10" t="s">
        <v>8573</v>
      </c>
      <c r="C570" s="11" t="s">
        <v>5525</v>
      </c>
      <c r="D570" s="10"/>
      <c r="E570" s="10" t="s">
        <v>940</v>
      </c>
      <c r="F570" s="10" t="s">
        <v>8984</v>
      </c>
      <c r="G570" s="9" t="s">
        <v>8985</v>
      </c>
      <c r="H570" s="9" t="s">
        <v>8986</v>
      </c>
      <c r="I570" s="9" t="s">
        <v>8987</v>
      </c>
      <c r="J570" s="12">
        <v>41618</v>
      </c>
      <c r="K570" s="11" t="s">
        <v>5452</v>
      </c>
      <c r="L570" s="13" t="s">
        <v>8988</v>
      </c>
    </row>
    <row r="571" spans="1:12" s="8" customFormat="1" ht="132.75" hidden="1" customHeight="1" x14ac:dyDescent="0.2">
      <c r="A571" s="14" t="s">
        <v>8989</v>
      </c>
      <c r="B571" s="15" t="s">
        <v>7325</v>
      </c>
      <c r="C571" s="16" t="s">
        <v>5447</v>
      </c>
      <c r="D571" s="15" t="s">
        <v>8990</v>
      </c>
      <c r="E571" s="14" t="s">
        <v>8991</v>
      </c>
      <c r="F571" s="14" t="s">
        <v>8992</v>
      </c>
      <c r="G571" s="14" t="s">
        <v>8993</v>
      </c>
      <c r="H571" s="14" t="s">
        <v>8994</v>
      </c>
      <c r="I571" s="15" t="s">
        <v>5506</v>
      </c>
      <c r="J571" s="17">
        <v>43508</v>
      </c>
      <c r="K571" s="16" t="s">
        <v>5452</v>
      </c>
      <c r="L571" s="18" t="s">
        <v>8995</v>
      </c>
    </row>
    <row r="572" spans="1:12" s="8" customFormat="1" ht="132.75" hidden="1" customHeight="1" x14ac:dyDescent="0.2">
      <c r="A572" s="9" t="s">
        <v>8996</v>
      </c>
      <c r="B572" s="10" t="s">
        <v>7338</v>
      </c>
      <c r="C572" s="11"/>
      <c r="D572" s="10" t="s">
        <v>8997</v>
      </c>
      <c r="E572" s="10" t="s">
        <v>8998</v>
      </c>
      <c r="F572" s="10" t="s">
        <v>8999</v>
      </c>
      <c r="G572" s="10" t="s">
        <v>9000</v>
      </c>
      <c r="H572" s="9" t="s">
        <v>9001</v>
      </c>
      <c r="I572" s="10" t="s">
        <v>9002</v>
      </c>
      <c r="J572" s="12">
        <v>40031</v>
      </c>
      <c r="K572" s="11" t="s">
        <v>5452</v>
      </c>
      <c r="L572" s="13" t="s">
        <v>9003</v>
      </c>
    </row>
    <row r="573" spans="1:12" s="8" customFormat="1" ht="142.9" hidden="1" customHeight="1" x14ac:dyDescent="0.2">
      <c r="A573" s="14" t="s">
        <v>9004</v>
      </c>
      <c r="B573" s="15" t="s">
        <v>6502</v>
      </c>
      <c r="C573" s="16" t="s">
        <v>5525</v>
      </c>
      <c r="D573" s="15"/>
      <c r="E573" s="15" t="s">
        <v>6242</v>
      </c>
      <c r="F573" s="15" t="s">
        <v>9005</v>
      </c>
      <c r="G573" s="14" t="s">
        <v>5460</v>
      </c>
      <c r="H573" s="14" t="s">
        <v>9006</v>
      </c>
      <c r="I573" s="15" t="s">
        <v>5479</v>
      </c>
      <c r="J573" s="17">
        <v>43959</v>
      </c>
      <c r="K573" s="16" t="s">
        <v>5452</v>
      </c>
      <c r="L573" s="18" t="s">
        <v>9007</v>
      </c>
    </row>
    <row r="574" spans="1:12" s="8" customFormat="1" ht="112.5" hidden="1" customHeight="1" x14ac:dyDescent="0.2">
      <c r="A574" s="9" t="s">
        <v>9008</v>
      </c>
      <c r="B574" s="10" t="s">
        <v>9009</v>
      </c>
      <c r="C574" s="11"/>
      <c r="D574" s="10" t="s">
        <v>9010</v>
      </c>
      <c r="E574" s="10" t="s">
        <v>5879</v>
      </c>
      <c r="F574" s="9" t="s">
        <v>9011</v>
      </c>
      <c r="G574" s="10" t="s">
        <v>9012</v>
      </c>
      <c r="H574" s="10" t="s">
        <v>9013</v>
      </c>
      <c r="I574" s="9" t="s">
        <v>9014</v>
      </c>
      <c r="J574" s="12">
        <v>40035</v>
      </c>
      <c r="K574" s="11" t="s">
        <v>5452</v>
      </c>
      <c r="L574" s="13" t="s">
        <v>9015</v>
      </c>
    </row>
    <row r="575" spans="1:12" s="8" customFormat="1" ht="132.75" hidden="1" customHeight="1" x14ac:dyDescent="0.2">
      <c r="A575" s="14" t="s">
        <v>9016</v>
      </c>
      <c r="B575" s="15" t="s">
        <v>8121</v>
      </c>
      <c r="C575" s="16" t="s">
        <v>5525</v>
      </c>
      <c r="D575" s="15" t="s">
        <v>9017</v>
      </c>
      <c r="E575" s="15" t="s">
        <v>495</v>
      </c>
      <c r="F575" s="15" t="s">
        <v>4894</v>
      </c>
      <c r="G575" s="14" t="s">
        <v>7584</v>
      </c>
      <c r="H575" s="14" t="s">
        <v>9018</v>
      </c>
      <c r="I575" s="15" t="s">
        <v>9019</v>
      </c>
      <c r="J575" s="17">
        <v>41502</v>
      </c>
      <c r="K575" s="16" t="s">
        <v>5452</v>
      </c>
      <c r="L575" s="18" t="s">
        <v>9020</v>
      </c>
    </row>
    <row r="576" spans="1:12" s="8" customFormat="1" ht="132.75" hidden="1" customHeight="1" x14ac:dyDescent="0.2">
      <c r="A576" s="9" t="s">
        <v>9021</v>
      </c>
      <c r="B576" s="10" t="s">
        <v>9022</v>
      </c>
      <c r="C576" s="11" t="s">
        <v>5525</v>
      </c>
      <c r="D576" s="10"/>
      <c r="E576" s="9" t="s">
        <v>9023</v>
      </c>
      <c r="F576" s="10" t="s">
        <v>9024</v>
      </c>
      <c r="G576" s="9" t="s">
        <v>9025</v>
      </c>
      <c r="H576" s="9" t="s">
        <v>9026</v>
      </c>
      <c r="I576" s="9" t="s">
        <v>9027</v>
      </c>
      <c r="J576" s="12">
        <v>40291</v>
      </c>
      <c r="K576" s="11" t="s">
        <v>5452</v>
      </c>
      <c r="L576" s="13" t="s">
        <v>9028</v>
      </c>
    </row>
    <row r="577" spans="1:12" s="8" customFormat="1" ht="102.95" hidden="1" customHeight="1" x14ac:dyDescent="0.2">
      <c r="A577" s="14" t="s">
        <v>9029</v>
      </c>
      <c r="B577" s="15" t="s">
        <v>5598</v>
      </c>
      <c r="C577" s="16"/>
      <c r="D577" s="15"/>
      <c r="E577" s="15" t="s">
        <v>9030</v>
      </c>
      <c r="F577" s="15" t="s">
        <v>9031</v>
      </c>
      <c r="G577" s="15" t="s">
        <v>9032</v>
      </c>
      <c r="H577" s="15" t="s">
        <v>9033</v>
      </c>
      <c r="I577" s="15" t="s">
        <v>5714</v>
      </c>
      <c r="J577" s="17">
        <v>40035</v>
      </c>
      <c r="K577" s="16" t="s">
        <v>5452</v>
      </c>
      <c r="L577" s="18" t="s">
        <v>9034</v>
      </c>
    </row>
    <row r="578" spans="1:12" s="8" customFormat="1" ht="42.6" hidden="1" customHeight="1" x14ac:dyDescent="0.2">
      <c r="A578" s="9" t="s">
        <v>9035</v>
      </c>
      <c r="B578" s="10" t="s">
        <v>9036</v>
      </c>
      <c r="C578" s="11"/>
      <c r="D578" s="10"/>
      <c r="E578" s="10" t="s">
        <v>7126</v>
      </c>
      <c r="F578" s="10" t="s">
        <v>9037</v>
      </c>
      <c r="G578" s="10" t="s">
        <v>9038</v>
      </c>
      <c r="H578" s="10" t="s">
        <v>9039</v>
      </c>
      <c r="I578" s="10" t="s">
        <v>5451</v>
      </c>
      <c r="J578" s="12">
        <v>40036</v>
      </c>
      <c r="K578" s="11" t="s">
        <v>5452</v>
      </c>
      <c r="L578" s="13" t="s">
        <v>9040</v>
      </c>
    </row>
    <row r="579" spans="1:12" s="8" customFormat="1" ht="62.85" hidden="1" customHeight="1" x14ac:dyDescent="0.2">
      <c r="A579" s="14" t="s">
        <v>9041</v>
      </c>
      <c r="B579" s="15" t="s">
        <v>5524</v>
      </c>
      <c r="C579" s="16"/>
      <c r="D579" s="15"/>
      <c r="E579" s="15" t="s">
        <v>9042</v>
      </c>
      <c r="F579" s="15" t="s">
        <v>9043</v>
      </c>
      <c r="G579" s="15" t="s">
        <v>9044</v>
      </c>
      <c r="H579" s="15" t="s">
        <v>9045</v>
      </c>
      <c r="I579" s="15" t="s">
        <v>5714</v>
      </c>
      <c r="J579" s="17">
        <v>40037</v>
      </c>
      <c r="K579" s="16" t="s">
        <v>5452</v>
      </c>
      <c r="L579" s="18" t="s">
        <v>9046</v>
      </c>
    </row>
    <row r="580" spans="1:12" s="8" customFormat="1" ht="72.599999999999994" hidden="1" customHeight="1" x14ac:dyDescent="0.2">
      <c r="A580" s="9" t="s">
        <v>9047</v>
      </c>
      <c r="B580" s="10" t="s">
        <v>9048</v>
      </c>
      <c r="C580" s="11"/>
      <c r="D580" s="10"/>
      <c r="E580" s="9" t="s">
        <v>9049</v>
      </c>
      <c r="F580" s="10" t="s">
        <v>9050</v>
      </c>
      <c r="G580" s="10" t="s">
        <v>9051</v>
      </c>
      <c r="H580" s="10" t="s">
        <v>9052</v>
      </c>
      <c r="I580" s="10" t="s">
        <v>9053</v>
      </c>
      <c r="J580" s="12">
        <v>40038</v>
      </c>
      <c r="K580" s="11" t="s">
        <v>5452</v>
      </c>
      <c r="L580" s="13" t="s">
        <v>9054</v>
      </c>
    </row>
    <row r="581" spans="1:12" s="8" customFormat="1" ht="132.75" hidden="1" customHeight="1" x14ac:dyDescent="0.2">
      <c r="A581" s="20" t="s">
        <v>9055</v>
      </c>
      <c r="B581" s="15" t="s">
        <v>8127</v>
      </c>
      <c r="C581" s="16" t="s">
        <v>5525</v>
      </c>
      <c r="D581" s="15" t="s">
        <v>9056</v>
      </c>
      <c r="E581" s="15" t="s">
        <v>9057</v>
      </c>
      <c r="F581" s="15" t="s">
        <v>9058</v>
      </c>
      <c r="G581" s="14" t="s">
        <v>5477</v>
      </c>
      <c r="H581" s="14" t="s">
        <v>9059</v>
      </c>
      <c r="I581" s="14" t="s">
        <v>9060</v>
      </c>
      <c r="J581" s="17">
        <v>41502</v>
      </c>
      <c r="K581" s="16" t="s">
        <v>5452</v>
      </c>
      <c r="L581" s="18" t="s">
        <v>9055</v>
      </c>
    </row>
    <row r="582" spans="1:12" s="8" customFormat="1" ht="72.599999999999994" hidden="1" customHeight="1" x14ac:dyDescent="0.2">
      <c r="A582" s="9" t="s">
        <v>9061</v>
      </c>
      <c r="B582" s="10" t="s">
        <v>9048</v>
      </c>
      <c r="C582" s="11"/>
      <c r="D582" s="10"/>
      <c r="E582" s="10" t="s">
        <v>9062</v>
      </c>
      <c r="F582" s="10" t="s">
        <v>9050</v>
      </c>
      <c r="G582" s="10" t="s">
        <v>9051</v>
      </c>
      <c r="H582" s="10" t="s">
        <v>9063</v>
      </c>
      <c r="I582" s="10" t="s">
        <v>9064</v>
      </c>
      <c r="J582" s="12">
        <v>40042</v>
      </c>
      <c r="K582" s="11" t="s">
        <v>5452</v>
      </c>
      <c r="L582" s="13" t="s">
        <v>9065</v>
      </c>
    </row>
    <row r="583" spans="1:12" s="8" customFormat="1" ht="32.450000000000003" hidden="1" customHeight="1" x14ac:dyDescent="0.2">
      <c r="A583" s="14" t="s">
        <v>9066</v>
      </c>
      <c r="B583" s="15" t="s">
        <v>9067</v>
      </c>
      <c r="C583" s="16" t="s">
        <v>5525</v>
      </c>
      <c r="D583" s="15"/>
      <c r="E583" s="15" t="s">
        <v>9057</v>
      </c>
      <c r="F583" s="15" t="s">
        <v>9068</v>
      </c>
      <c r="G583" s="15" t="s">
        <v>9069</v>
      </c>
      <c r="H583" s="15" t="s">
        <v>9070</v>
      </c>
      <c r="I583" s="15"/>
      <c r="J583" s="17">
        <v>40045</v>
      </c>
      <c r="K583" s="16" t="s">
        <v>5452</v>
      </c>
      <c r="L583" s="18" t="s">
        <v>9071</v>
      </c>
    </row>
    <row r="584" spans="1:12" s="8" customFormat="1" ht="102.95" hidden="1" customHeight="1" x14ac:dyDescent="0.2">
      <c r="A584" s="9" t="s">
        <v>9072</v>
      </c>
      <c r="B584" s="10" t="s">
        <v>9073</v>
      </c>
      <c r="C584" s="11"/>
      <c r="D584" s="10" t="s">
        <v>9074</v>
      </c>
      <c r="E584" s="10" t="s">
        <v>9075</v>
      </c>
      <c r="F584" s="10" t="s">
        <v>9076</v>
      </c>
      <c r="G584" s="9" t="s">
        <v>9077</v>
      </c>
      <c r="H584" s="10" t="s">
        <v>9078</v>
      </c>
      <c r="I584" s="10" t="s">
        <v>9079</v>
      </c>
      <c r="J584" s="12">
        <v>40043</v>
      </c>
      <c r="K584" s="11" t="s">
        <v>5452</v>
      </c>
      <c r="L584" s="13" t="s">
        <v>9080</v>
      </c>
    </row>
    <row r="585" spans="1:12" s="8" customFormat="1" ht="112.5" hidden="1" customHeight="1" x14ac:dyDescent="0.2">
      <c r="A585" s="14" t="s">
        <v>9081</v>
      </c>
      <c r="B585" s="15" t="s">
        <v>5516</v>
      </c>
      <c r="C585" s="16" t="s">
        <v>5525</v>
      </c>
      <c r="D585" s="15"/>
      <c r="E585" s="15" t="s">
        <v>9082</v>
      </c>
      <c r="F585" s="15" t="s">
        <v>9083</v>
      </c>
      <c r="G585" s="15" t="s">
        <v>9084</v>
      </c>
      <c r="H585" s="14" t="s">
        <v>9085</v>
      </c>
      <c r="I585" s="15" t="s">
        <v>9086</v>
      </c>
      <c r="J585" s="17">
        <v>40043</v>
      </c>
      <c r="K585" s="16" t="s">
        <v>5452</v>
      </c>
      <c r="L585" s="18" t="s">
        <v>9087</v>
      </c>
    </row>
    <row r="586" spans="1:12" s="8" customFormat="1" ht="132.75" hidden="1" customHeight="1" x14ac:dyDescent="0.2">
      <c r="A586" s="9" t="s">
        <v>9088</v>
      </c>
      <c r="B586" s="10" t="s">
        <v>9089</v>
      </c>
      <c r="C586" s="11"/>
      <c r="D586" s="10" t="s">
        <v>9090</v>
      </c>
      <c r="E586" s="10" t="s">
        <v>5973</v>
      </c>
      <c r="F586" s="10" t="s">
        <v>9091</v>
      </c>
      <c r="G586" s="10" t="s">
        <v>5857</v>
      </c>
      <c r="H586" s="9" t="s">
        <v>9092</v>
      </c>
      <c r="I586" s="10" t="s">
        <v>9093</v>
      </c>
      <c r="J586" s="12">
        <v>40043</v>
      </c>
      <c r="K586" s="11" t="s">
        <v>5452</v>
      </c>
      <c r="L586" s="13" t="s">
        <v>9094</v>
      </c>
    </row>
    <row r="587" spans="1:12" s="8" customFormat="1" ht="132.75" hidden="1" customHeight="1" x14ac:dyDescent="0.2">
      <c r="A587" s="14" t="s">
        <v>9095</v>
      </c>
      <c r="B587" s="15" t="s">
        <v>9096</v>
      </c>
      <c r="C587" s="16"/>
      <c r="D587" s="15" t="s">
        <v>9097</v>
      </c>
      <c r="E587" s="14" t="s">
        <v>9098</v>
      </c>
      <c r="F587" s="15" t="s">
        <v>9099</v>
      </c>
      <c r="G587" s="15" t="s">
        <v>9100</v>
      </c>
      <c r="H587" s="14" t="s">
        <v>9101</v>
      </c>
      <c r="I587" s="15" t="s">
        <v>5714</v>
      </c>
      <c r="J587" s="17">
        <v>40044</v>
      </c>
      <c r="K587" s="16" t="s">
        <v>5452</v>
      </c>
      <c r="L587" s="18" t="s">
        <v>9102</v>
      </c>
    </row>
    <row r="588" spans="1:12" s="8" customFormat="1" ht="82.7" hidden="1" customHeight="1" x14ac:dyDescent="0.2">
      <c r="A588" s="9" t="s">
        <v>9103</v>
      </c>
      <c r="B588" s="10" t="s">
        <v>9104</v>
      </c>
      <c r="C588" s="11"/>
      <c r="D588" s="10" t="s">
        <v>9105</v>
      </c>
      <c r="E588" s="9" t="s">
        <v>9106</v>
      </c>
      <c r="F588" s="10" t="s">
        <v>9107</v>
      </c>
      <c r="G588" s="10" t="s">
        <v>7152</v>
      </c>
      <c r="H588" s="10" t="s">
        <v>9108</v>
      </c>
      <c r="I588" s="10" t="s">
        <v>5451</v>
      </c>
      <c r="J588" s="12">
        <v>40038</v>
      </c>
      <c r="K588" s="11" t="s">
        <v>5452</v>
      </c>
      <c r="L588" s="13" t="s">
        <v>9109</v>
      </c>
    </row>
    <row r="589" spans="1:12" s="8" customFormat="1" ht="122.65" hidden="1" customHeight="1" x14ac:dyDescent="0.2">
      <c r="A589" s="14" t="s">
        <v>9110</v>
      </c>
      <c r="B589" s="15" t="s">
        <v>9096</v>
      </c>
      <c r="C589" s="16" t="s">
        <v>5525</v>
      </c>
      <c r="D589" s="15" t="s">
        <v>9111</v>
      </c>
      <c r="E589" s="14" t="s">
        <v>9112</v>
      </c>
      <c r="F589" s="15" t="s">
        <v>9113</v>
      </c>
      <c r="G589" s="14" t="s">
        <v>9114</v>
      </c>
      <c r="H589" s="14" t="s">
        <v>9115</v>
      </c>
      <c r="I589" s="15" t="s">
        <v>9116</v>
      </c>
      <c r="J589" s="17">
        <v>41288</v>
      </c>
      <c r="K589" s="16" t="s">
        <v>5452</v>
      </c>
      <c r="L589" s="18" t="s">
        <v>9117</v>
      </c>
    </row>
    <row r="590" spans="1:12" s="8" customFormat="1" ht="72.599999999999994" hidden="1" customHeight="1" x14ac:dyDescent="0.2">
      <c r="A590" s="9" t="s">
        <v>9118</v>
      </c>
      <c r="B590" s="10" t="s">
        <v>9119</v>
      </c>
      <c r="C590" s="11"/>
      <c r="D590" s="10" t="s">
        <v>9120</v>
      </c>
      <c r="E590" s="10" t="s">
        <v>9121</v>
      </c>
      <c r="F590" s="10" t="s">
        <v>9122</v>
      </c>
      <c r="G590" s="10" t="s">
        <v>9123</v>
      </c>
      <c r="H590" s="10" t="s">
        <v>9124</v>
      </c>
      <c r="I590" s="10" t="s">
        <v>5714</v>
      </c>
      <c r="J590" s="12">
        <v>40044</v>
      </c>
      <c r="K590" s="11" t="s">
        <v>5452</v>
      </c>
      <c r="L590" s="13" t="s">
        <v>9125</v>
      </c>
    </row>
    <row r="591" spans="1:12" s="8" customFormat="1" ht="72.599999999999994" hidden="1" customHeight="1" x14ac:dyDescent="0.2">
      <c r="A591" s="14" t="s">
        <v>9126</v>
      </c>
      <c r="B591" s="15" t="s">
        <v>9127</v>
      </c>
      <c r="C591" s="16"/>
      <c r="D591" s="15"/>
      <c r="E591" s="15" t="s">
        <v>9128</v>
      </c>
      <c r="F591" s="14" t="s">
        <v>9129</v>
      </c>
      <c r="G591" s="15" t="s">
        <v>9130</v>
      </c>
      <c r="H591" s="15" t="s">
        <v>9131</v>
      </c>
      <c r="I591" s="15" t="s">
        <v>5451</v>
      </c>
      <c r="J591" s="17">
        <v>40044</v>
      </c>
      <c r="K591" s="16" t="s">
        <v>5452</v>
      </c>
      <c r="L591" s="18" t="s">
        <v>9132</v>
      </c>
    </row>
    <row r="592" spans="1:12" s="8" customFormat="1" ht="122.65" hidden="1" customHeight="1" x14ac:dyDescent="0.2">
      <c r="A592" s="9" t="s">
        <v>9133</v>
      </c>
      <c r="B592" s="10" t="s">
        <v>8175</v>
      </c>
      <c r="C592" s="11" t="s">
        <v>5525</v>
      </c>
      <c r="D592" s="10" t="s">
        <v>9134</v>
      </c>
      <c r="E592" s="10" t="s">
        <v>3243</v>
      </c>
      <c r="F592" s="10" t="s">
        <v>9135</v>
      </c>
      <c r="G592" s="9" t="s">
        <v>5477</v>
      </c>
      <c r="H592" s="9" t="s">
        <v>9136</v>
      </c>
      <c r="I592" s="10" t="s">
        <v>5506</v>
      </c>
      <c r="J592" s="12">
        <v>43131</v>
      </c>
      <c r="K592" s="11" t="s">
        <v>5452</v>
      </c>
      <c r="L592" s="13" t="s">
        <v>9137</v>
      </c>
    </row>
    <row r="593" spans="1:12" s="8" customFormat="1" ht="72.599999999999994" hidden="1" customHeight="1" x14ac:dyDescent="0.2">
      <c r="A593" s="14" t="s">
        <v>9138</v>
      </c>
      <c r="B593" s="15" t="s">
        <v>9139</v>
      </c>
      <c r="C593" s="16"/>
      <c r="D593" s="15"/>
      <c r="E593" s="15" t="s">
        <v>9140</v>
      </c>
      <c r="F593" s="15" t="s">
        <v>9141</v>
      </c>
      <c r="G593" s="15" t="s">
        <v>9142</v>
      </c>
      <c r="H593" s="15" t="s">
        <v>9143</v>
      </c>
      <c r="I593" s="15" t="s">
        <v>5451</v>
      </c>
      <c r="J593" s="17">
        <v>40045</v>
      </c>
      <c r="K593" s="16" t="s">
        <v>5452</v>
      </c>
      <c r="L593" s="18" t="s">
        <v>9144</v>
      </c>
    </row>
    <row r="594" spans="1:12" s="8" customFormat="1" ht="132.75" hidden="1" customHeight="1" x14ac:dyDescent="0.2">
      <c r="A594" s="9" t="s">
        <v>9145</v>
      </c>
      <c r="B594" s="10" t="s">
        <v>8127</v>
      </c>
      <c r="C594" s="11" t="s">
        <v>5525</v>
      </c>
      <c r="D594" s="10" t="s">
        <v>9146</v>
      </c>
      <c r="E594" s="10" t="s">
        <v>9057</v>
      </c>
      <c r="F594" s="10" t="s">
        <v>9058</v>
      </c>
      <c r="G594" s="9" t="s">
        <v>5477</v>
      </c>
      <c r="H594" s="9" t="s">
        <v>9147</v>
      </c>
      <c r="I594" s="9" t="s">
        <v>9148</v>
      </c>
      <c r="J594" s="12">
        <v>41502</v>
      </c>
      <c r="K594" s="11" t="s">
        <v>5452</v>
      </c>
      <c r="L594" s="13" t="s">
        <v>9149</v>
      </c>
    </row>
    <row r="595" spans="1:12" s="8" customFormat="1" ht="102.95" hidden="1" customHeight="1" x14ac:dyDescent="0.2">
      <c r="A595" s="14" t="s">
        <v>9150</v>
      </c>
      <c r="B595" s="15" t="s">
        <v>6195</v>
      </c>
      <c r="C595" s="16" t="s">
        <v>5525</v>
      </c>
      <c r="D595" s="15"/>
      <c r="E595" s="15" t="s">
        <v>9151</v>
      </c>
      <c r="F595" s="15" t="s">
        <v>9152</v>
      </c>
      <c r="G595" s="14" t="s">
        <v>5477</v>
      </c>
      <c r="H595" s="15" t="s">
        <v>9153</v>
      </c>
      <c r="I595" s="14" t="s">
        <v>9154</v>
      </c>
      <c r="J595" s="17">
        <v>42485</v>
      </c>
      <c r="K595" s="16" t="s">
        <v>5452</v>
      </c>
      <c r="L595" s="18" t="s">
        <v>9155</v>
      </c>
    </row>
    <row r="596" spans="1:12" s="8" customFormat="1" ht="112.5" customHeight="1" x14ac:dyDescent="0.2">
      <c r="A596" s="9" t="s">
        <v>9156</v>
      </c>
      <c r="B596" s="10" t="s">
        <v>9157</v>
      </c>
      <c r="C596" s="11"/>
      <c r="D596" s="10" t="s">
        <v>9158</v>
      </c>
      <c r="E596" s="10" t="s">
        <v>9159</v>
      </c>
      <c r="F596" s="10" t="s">
        <v>9160</v>
      </c>
      <c r="G596" s="10" t="s">
        <v>9161</v>
      </c>
      <c r="H596" s="9" t="s">
        <v>9162</v>
      </c>
      <c r="I596" s="10" t="s">
        <v>5451</v>
      </c>
      <c r="J596" s="12">
        <v>40046</v>
      </c>
      <c r="K596" s="11" t="s">
        <v>5452</v>
      </c>
      <c r="L596" s="13" t="s">
        <v>9163</v>
      </c>
    </row>
    <row r="597" spans="1:12" s="8" customFormat="1" ht="72.599999999999994" hidden="1" customHeight="1" x14ac:dyDescent="0.2">
      <c r="A597" s="14" t="s">
        <v>9164</v>
      </c>
      <c r="B597" s="15" t="s">
        <v>7410</v>
      </c>
      <c r="C597" s="16" t="s">
        <v>5525</v>
      </c>
      <c r="D597" s="15" t="s">
        <v>9165</v>
      </c>
      <c r="E597" s="15" t="s">
        <v>9166</v>
      </c>
      <c r="F597" s="15" t="s">
        <v>9167</v>
      </c>
      <c r="G597" s="15" t="s">
        <v>5857</v>
      </c>
      <c r="H597" s="15" t="s">
        <v>9168</v>
      </c>
      <c r="I597" s="15" t="s">
        <v>6554</v>
      </c>
      <c r="J597" s="17">
        <v>40725</v>
      </c>
      <c r="K597" s="16" t="s">
        <v>5452</v>
      </c>
      <c r="L597" s="18" t="s">
        <v>9169</v>
      </c>
    </row>
    <row r="598" spans="1:12" s="8" customFormat="1" ht="132.75" hidden="1" customHeight="1" x14ac:dyDescent="0.2">
      <c r="A598" s="9" t="s">
        <v>9170</v>
      </c>
      <c r="B598" s="10" t="s">
        <v>9171</v>
      </c>
      <c r="C598" s="11"/>
      <c r="D598" s="10" t="s">
        <v>9172</v>
      </c>
      <c r="E598" s="10" t="s">
        <v>9173</v>
      </c>
      <c r="F598" s="10" t="s">
        <v>9174</v>
      </c>
      <c r="G598" s="10" t="s">
        <v>9175</v>
      </c>
      <c r="H598" s="9" t="s">
        <v>9176</v>
      </c>
      <c r="I598" s="10" t="s">
        <v>5714</v>
      </c>
      <c r="J598" s="12">
        <v>40046</v>
      </c>
      <c r="K598" s="11" t="s">
        <v>5452</v>
      </c>
      <c r="L598" s="13" t="s">
        <v>9177</v>
      </c>
    </row>
    <row r="599" spans="1:12" s="8" customFormat="1" ht="132.75" hidden="1" customHeight="1" x14ac:dyDescent="0.2">
      <c r="A599" s="14" t="s">
        <v>9178</v>
      </c>
      <c r="B599" s="15" t="s">
        <v>5989</v>
      </c>
      <c r="C599" s="16" t="s">
        <v>5525</v>
      </c>
      <c r="D599" s="15"/>
      <c r="E599" s="15" t="s">
        <v>8660</v>
      </c>
      <c r="F599" s="15" t="s">
        <v>9179</v>
      </c>
      <c r="G599" s="14" t="s">
        <v>5460</v>
      </c>
      <c r="H599" s="14" t="s">
        <v>9180</v>
      </c>
      <c r="I599" s="14" t="s">
        <v>9154</v>
      </c>
      <c r="J599" s="17">
        <v>44214</v>
      </c>
      <c r="K599" s="16" t="s">
        <v>5452</v>
      </c>
      <c r="L599" s="18" t="s">
        <v>9181</v>
      </c>
    </row>
    <row r="600" spans="1:12" s="8" customFormat="1" ht="122.65" hidden="1" customHeight="1" x14ac:dyDescent="0.2">
      <c r="A600" s="9" t="s">
        <v>9182</v>
      </c>
      <c r="B600" s="10" t="s">
        <v>7325</v>
      </c>
      <c r="C600" s="11" t="s">
        <v>5482</v>
      </c>
      <c r="D600" s="10"/>
      <c r="E600" s="9" t="s">
        <v>9183</v>
      </c>
      <c r="F600" s="9" t="s">
        <v>9184</v>
      </c>
      <c r="G600" s="9" t="s">
        <v>5477</v>
      </c>
      <c r="H600" s="9" t="s">
        <v>9185</v>
      </c>
      <c r="I600" s="9" t="s">
        <v>9186</v>
      </c>
      <c r="J600" s="12">
        <v>42541</v>
      </c>
      <c r="K600" s="11" t="s">
        <v>5452</v>
      </c>
      <c r="L600" s="13" t="s">
        <v>9187</v>
      </c>
    </row>
    <row r="601" spans="1:12" s="8" customFormat="1" ht="52.7" hidden="1" customHeight="1" x14ac:dyDescent="0.2">
      <c r="A601" s="14" t="s">
        <v>9188</v>
      </c>
      <c r="B601" s="15" t="s">
        <v>9119</v>
      </c>
      <c r="C601" s="16"/>
      <c r="D601" s="15" t="s">
        <v>9189</v>
      </c>
      <c r="E601" s="15" t="s">
        <v>1570</v>
      </c>
      <c r="F601" s="15" t="s">
        <v>9190</v>
      </c>
      <c r="G601" s="15" t="s">
        <v>9191</v>
      </c>
      <c r="H601" s="15" t="s">
        <v>5714</v>
      </c>
      <c r="I601" s="15" t="s">
        <v>9192</v>
      </c>
      <c r="J601" s="17">
        <v>40050</v>
      </c>
      <c r="K601" s="16" t="s">
        <v>5452</v>
      </c>
      <c r="L601" s="18" t="s">
        <v>9193</v>
      </c>
    </row>
    <row r="602" spans="1:12" s="8" customFormat="1" ht="142.9" hidden="1" customHeight="1" x14ac:dyDescent="0.2">
      <c r="A602" s="9" t="s">
        <v>9194</v>
      </c>
      <c r="B602" s="10" t="s">
        <v>9022</v>
      </c>
      <c r="C602" s="11"/>
      <c r="D602" s="10"/>
      <c r="E602" s="10" t="s">
        <v>9195</v>
      </c>
      <c r="F602" s="10" t="s">
        <v>9196</v>
      </c>
      <c r="G602" s="10" t="s">
        <v>7776</v>
      </c>
      <c r="H602" s="9" t="s">
        <v>9197</v>
      </c>
      <c r="I602" s="10" t="s">
        <v>5451</v>
      </c>
      <c r="J602" s="12">
        <v>40050</v>
      </c>
      <c r="K602" s="11" t="s">
        <v>5452</v>
      </c>
      <c r="L602" s="13" t="s">
        <v>9198</v>
      </c>
    </row>
    <row r="603" spans="1:12" s="8" customFormat="1" ht="122.65" hidden="1" customHeight="1" x14ac:dyDescent="0.2">
      <c r="A603" s="14" t="s">
        <v>9199</v>
      </c>
      <c r="B603" s="15" t="s">
        <v>9200</v>
      </c>
      <c r="C603" s="16" t="s">
        <v>5466</v>
      </c>
      <c r="D603" s="15" t="s">
        <v>9201</v>
      </c>
      <c r="E603" s="15" t="s">
        <v>5863</v>
      </c>
      <c r="F603" s="14" t="s">
        <v>9202</v>
      </c>
      <c r="G603" s="14" t="s">
        <v>5594</v>
      </c>
      <c r="H603" s="14" t="s">
        <v>9203</v>
      </c>
      <c r="I603" s="14" t="s">
        <v>9204</v>
      </c>
      <c r="J603" s="17">
        <v>44383</v>
      </c>
      <c r="K603" s="16" t="s">
        <v>5452</v>
      </c>
      <c r="L603" s="18" t="s">
        <v>9205</v>
      </c>
    </row>
    <row r="604" spans="1:12" s="8" customFormat="1" ht="122.65" hidden="1" customHeight="1" x14ac:dyDescent="0.2">
      <c r="A604" s="9" t="s">
        <v>9206</v>
      </c>
      <c r="B604" s="10" t="s">
        <v>9207</v>
      </c>
      <c r="C604" s="11"/>
      <c r="D604" s="10" t="s">
        <v>9208</v>
      </c>
      <c r="E604" s="10" t="s">
        <v>2542</v>
      </c>
      <c r="F604" s="9" t="s">
        <v>9209</v>
      </c>
      <c r="G604" s="9" t="s">
        <v>9210</v>
      </c>
      <c r="H604" s="9" t="s">
        <v>9211</v>
      </c>
      <c r="I604" s="10" t="s">
        <v>9212</v>
      </c>
      <c r="J604" s="12">
        <v>40051</v>
      </c>
      <c r="K604" s="11" t="s">
        <v>5452</v>
      </c>
      <c r="L604" s="13" t="s">
        <v>9213</v>
      </c>
    </row>
    <row r="605" spans="1:12" s="8" customFormat="1" ht="102.95" hidden="1" customHeight="1" x14ac:dyDescent="0.2">
      <c r="A605" s="14" t="s">
        <v>9214</v>
      </c>
      <c r="B605" s="15" t="s">
        <v>5598</v>
      </c>
      <c r="C605" s="16"/>
      <c r="D605" s="15"/>
      <c r="E605" s="14" t="s">
        <v>9215</v>
      </c>
      <c r="F605" s="15" t="s">
        <v>9216</v>
      </c>
      <c r="G605" s="15" t="s">
        <v>9217</v>
      </c>
      <c r="H605" s="15" t="s">
        <v>9218</v>
      </c>
      <c r="I605" s="15" t="s">
        <v>9219</v>
      </c>
      <c r="J605" s="17">
        <v>40053</v>
      </c>
      <c r="K605" s="16" t="s">
        <v>5452</v>
      </c>
      <c r="L605" s="18" t="s">
        <v>9220</v>
      </c>
    </row>
    <row r="606" spans="1:12" s="8" customFormat="1" ht="122.65" hidden="1" customHeight="1" x14ac:dyDescent="0.2">
      <c r="A606" s="9" t="s">
        <v>9221</v>
      </c>
      <c r="B606" s="10" t="s">
        <v>5516</v>
      </c>
      <c r="C606" s="11"/>
      <c r="D606" s="10"/>
      <c r="E606" s="10" t="s">
        <v>9222</v>
      </c>
      <c r="F606" s="10" t="s">
        <v>9223</v>
      </c>
      <c r="G606" s="10" t="s">
        <v>9224</v>
      </c>
      <c r="H606" s="9" t="s">
        <v>9225</v>
      </c>
      <c r="I606" s="10" t="s">
        <v>5451</v>
      </c>
      <c r="J606" s="12">
        <v>40056</v>
      </c>
      <c r="K606" s="11" t="s">
        <v>5452</v>
      </c>
      <c r="L606" s="13" t="s">
        <v>9226</v>
      </c>
    </row>
    <row r="607" spans="1:12" s="8" customFormat="1" ht="122.65" hidden="1" customHeight="1" x14ac:dyDescent="0.2">
      <c r="A607" s="14" t="s">
        <v>9227</v>
      </c>
      <c r="B607" s="15" t="s">
        <v>9228</v>
      </c>
      <c r="C607" s="16"/>
      <c r="D607" s="15" t="s">
        <v>9229</v>
      </c>
      <c r="E607" s="14" t="s">
        <v>9230</v>
      </c>
      <c r="F607" s="15" t="s">
        <v>9231</v>
      </c>
      <c r="G607" s="15" t="s">
        <v>9232</v>
      </c>
      <c r="H607" s="14" t="s">
        <v>9233</v>
      </c>
      <c r="I607" s="15" t="s">
        <v>5451</v>
      </c>
      <c r="J607" s="17">
        <v>40058</v>
      </c>
      <c r="K607" s="16" t="s">
        <v>5452</v>
      </c>
      <c r="L607" s="18" t="s">
        <v>9234</v>
      </c>
    </row>
    <row r="608" spans="1:12" s="8" customFormat="1" ht="122.65" hidden="1" customHeight="1" x14ac:dyDescent="0.2">
      <c r="A608" s="9" t="s">
        <v>9235</v>
      </c>
      <c r="B608" s="10" t="s">
        <v>7868</v>
      </c>
      <c r="C608" s="11"/>
      <c r="D608" s="10" t="s">
        <v>9236</v>
      </c>
      <c r="E608" s="10" t="s">
        <v>707</v>
      </c>
      <c r="F608" s="10" t="s">
        <v>9237</v>
      </c>
      <c r="G608" s="9" t="s">
        <v>9238</v>
      </c>
      <c r="H608" s="9" t="s">
        <v>9239</v>
      </c>
      <c r="I608" s="9" t="s">
        <v>9240</v>
      </c>
      <c r="J608" s="12">
        <v>40058</v>
      </c>
      <c r="K608" s="11" t="s">
        <v>5452</v>
      </c>
      <c r="L608" s="13" t="s">
        <v>9241</v>
      </c>
    </row>
    <row r="609" spans="1:12" s="8" customFormat="1" ht="102.95" hidden="1" customHeight="1" x14ac:dyDescent="0.2">
      <c r="A609" s="14" t="s">
        <v>9242</v>
      </c>
      <c r="B609" s="15" t="s">
        <v>8307</v>
      </c>
      <c r="C609" s="16" t="s">
        <v>5525</v>
      </c>
      <c r="D609" s="15" t="s">
        <v>9243</v>
      </c>
      <c r="E609" s="14" t="s">
        <v>9244</v>
      </c>
      <c r="F609" s="15" t="s">
        <v>9245</v>
      </c>
      <c r="G609" s="15" t="s">
        <v>8828</v>
      </c>
      <c r="H609" s="15" t="s">
        <v>9246</v>
      </c>
      <c r="I609" s="15" t="s">
        <v>9247</v>
      </c>
      <c r="J609" s="17">
        <v>40122</v>
      </c>
      <c r="K609" s="16" t="s">
        <v>5452</v>
      </c>
      <c r="L609" s="18" t="s">
        <v>9248</v>
      </c>
    </row>
    <row r="610" spans="1:12" s="8" customFormat="1" ht="112.5" hidden="1" customHeight="1" x14ac:dyDescent="0.2">
      <c r="A610" s="9" t="s">
        <v>9249</v>
      </c>
      <c r="B610" s="10" t="s">
        <v>9250</v>
      </c>
      <c r="C610" s="11" t="s">
        <v>5525</v>
      </c>
      <c r="D610" s="10"/>
      <c r="E610" s="9" t="s">
        <v>9251</v>
      </c>
      <c r="F610" s="10" t="s">
        <v>9252</v>
      </c>
      <c r="G610" s="10" t="s">
        <v>9253</v>
      </c>
      <c r="H610" s="10" t="s">
        <v>9254</v>
      </c>
      <c r="I610" s="9" t="s">
        <v>9255</v>
      </c>
      <c r="J610" s="12">
        <v>40186</v>
      </c>
      <c r="K610" s="11" t="s">
        <v>5452</v>
      </c>
      <c r="L610" s="13" t="s">
        <v>9256</v>
      </c>
    </row>
    <row r="611" spans="1:12" s="8" customFormat="1" ht="122.65" hidden="1" customHeight="1" x14ac:dyDescent="0.2">
      <c r="A611" s="14" t="s">
        <v>9257</v>
      </c>
      <c r="B611" s="15" t="s">
        <v>80</v>
      </c>
      <c r="C611" s="16"/>
      <c r="D611" s="15"/>
      <c r="E611" s="15" t="s">
        <v>9258</v>
      </c>
      <c r="F611" s="15" t="s">
        <v>9259</v>
      </c>
      <c r="G611" s="15" t="s">
        <v>9260</v>
      </c>
      <c r="H611" s="14" t="s">
        <v>9261</v>
      </c>
      <c r="I611" s="15" t="s">
        <v>9262</v>
      </c>
      <c r="J611" s="17">
        <v>40059</v>
      </c>
      <c r="K611" s="16" t="s">
        <v>5452</v>
      </c>
      <c r="L611" s="18" t="s">
        <v>9263</v>
      </c>
    </row>
    <row r="612" spans="1:12" s="8" customFormat="1" ht="132.75" hidden="1" customHeight="1" x14ac:dyDescent="0.2">
      <c r="A612" s="9" t="s">
        <v>9264</v>
      </c>
      <c r="B612" s="10" t="s">
        <v>8121</v>
      </c>
      <c r="C612" s="11" t="s">
        <v>5447</v>
      </c>
      <c r="D612" s="10" t="s">
        <v>9265</v>
      </c>
      <c r="E612" s="10" t="s">
        <v>495</v>
      </c>
      <c r="F612" s="10" t="s">
        <v>4894</v>
      </c>
      <c r="G612" s="9" t="s">
        <v>5477</v>
      </c>
      <c r="H612" s="9" t="s">
        <v>9266</v>
      </c>
      <c r="I612" s="9" t="s">
        <v>9267</v>
      </c>
      <c r="J612" s="12">
        <v>41502</v>
      </c>
      <c r="K612" s="11" t="s">
        <v>5452</v>
      </c>
      <c r="L612" s="13" t="s">
        <v>9268</v>
      </c>
    </row>
    <row r="613" spans="1:12" s="8" customFormat="1" ht="122.65" hidden="1" customHeight="1" x14ac:dyDescent="0.2">
      <c r="A613" s="14" t="s">
        <v>9269</v>
      </c>
      <c r="B613" s="15" t="s">
        <v>76</v>
      </c>
      <c r="C613" s="16"/>
      <c r="D613" s="15" t="s">
        <v>9270</v>
      </c>
      <c r="E613" s="15" t="s">
        <v>9271</v>
      </c>
      <c r="F613" s="15" t="s">
        <v>9272</v>
      </c>
      <c r="G613" s="15" t="s">
        <v>9273</v>
      </c>
      <c r="H613" s="14" t="s">
        <v>9274</v>
      </c>
      <c r="I613" s="15" t="s">
        <v>5451</v>
      </c>
      <c r="J613" s="17">
        <v>40063</v>
      </c>
      <c r="K613" s="16" t="s">
        <v>5452</v>
      </c>
      <c r="L613" s="18" t="s">
        <v>9275</v>
      </c>
    </row>
    <row r="614" spans="1:12" s="8" customFormat="1" ht="122.65" hidden="1" customHeight="1" x14ac:dyDescent="0.2">
      <c r="A614" s="9" t="s">
        <v>9276</v>
      </c>
      <c r="B614" s="10" t="s">
        <v>9277</v>
      </c>
      <c r="C614" s="11"/>
      <c r="D614" s="10" t="s">
        <v>9278</v>
      </c>
      <c r="E614" s="10" t="s">
        <v>1073</v>
      </c>
      <c r="F614" s="9" t="s">
        <v>9279</v>
      </c>
      <c r="G614" s="10" t="s">
        <v>9280</v>
      </c>
      <c r="H614" s="9" t="s">
        <v>9281</v>
      </c>
      <c r="I614" s="10" t="s">
        <v>9282</v>
      </c>
      <c r="J614" s="12">
        <v>40063</v>
      </c>
      <c r="K614" s="11" t="s">
        <v>5452</v>
      </c>
      <c r="L614" s="13" t="s">
        <v>9283</v>
      </c>
    </row>
    <row r="615" spans="1:12" s="8" customFormat="1" ht="92.85" hidden="1" customHeight="1" x14ac:dyDescent="0.2">
      <c r="A615" s="14" t="s">
        <v>9284</v>
      </c>
      <c r="B615" s="15" t="s">
        <v>9277</v>
      </c>
      <c r="C615" s="16"/>
      <c r="D615" s="15" t="s">
        <v>9285</v>
      </c>
      <c r="E615" s="15" t="s">
        <v>1073</v>
      </c>
      <c r="F615" s="14" t="s">
        <v>9286</v>
      </c>
      <c r="G615" s="15" t="s">
        <v>9287</v>
      </c>
      <c r="H615" s="15" t="s">
        <v>9288</v>
      </c>
      <c r="I615" s="15" t="s">
        <v>9289</v>
      </c>
      <c r="J615" s="17">
        <v>40063</v>
      </c>
      <c r="K615" s="16" t="s">
        <v>5452</v>
      </c>
      <c r="L615" s="18" t="s">
        <v>9290</v>
      </c>
    </row>
    <row r="616" spans="1:12" s="8" customFormat="1" ht="92.85" hidden="1" customHeight="1" x14ac:dyDescent="0.2">
      <c r="A616" s="9" t="s">
        <v>9291</v>
      </c>
      <c r="B616" s="10" t="s">
        <v>5883</v>
      </c>
      <c r="C616" s="11"/>
      <c r="D616" s="10"/>
      <c r="E616" s="10" t="s">
        <v>9292</v>
      </c>
      <c r="F616" s="10" t="s">
        <v>9293</v>
      </c>
      <c r="G616" s="10" t="s">
        <v>9294</v>
      </c>
      <c r="H616" s="10" t="s">
        <v>9295</v>
      </c>
      <c r="I616" s="10" t="s">
        <v>5451</v>
      </c>
      <c r="J616" s="12">
        <v>40063</v>
      </c>
      <c r="K616" s="11" t="s">
        <v>5452</v>
      </c>
      <c r="L616" s="13" t="s">
        <v>9296</v>
      </c>
    </row>
    <row r="617" spans="1:12" s="8" customFormat="1" ht="72.599999999999994" hidden="1" customHeight="1" x14ac:dyDescent="0.2">
      <c r="A617" s="14" t="s">
        <v>9297</v>
      </c>
      <c r="B617" s="15" t="s">
        <v>5795</v>
      </c>
      <c r="C617" s="16"/>
      <c r="D617" s="15"/>
      <c r="E617" s="15" t="s">
        <v>9298</v>
      </c>
      <c r="F617" s="15" t="s">
        <v>9299</v>
      </c>
      <c r="G617" s="15" t="s">
        <v>9300</v>
      </c>
      <c r="H617" s="15" t="s">
        <v>9301</v>
      </c>
      <c r="I617" s="15" t="s">
        <v>9302</v>
      </c>
      <c r="J617" s="17">
        <v>40064</v>
      </c>
      <c r="K617" s="16" t="s">
        <v>5452</v>
      </c>
      <c r="L617" s="18" t="s">
        <v>9303</v>
      </c>
    </row>
    <row r="618" spans="1:12" s="8" customFormat="1" ht="82.7" hidden="1" customHeight="1" x14ac:dyDescent="0.2">
      <c r="A618" s="9" t="s">
        <v>9304</v>
      </c>
      <c r="B618" s="10" t="s">
        <v>5795</v>
      </c>
      <c r="C618" s="11"/>
      <c r="D618" s="10"/>
      <c r="E618" s="10" t="s">
        <v>9298</v>
      </c>
      <c r="F618" s="10" t="s">
        <v>9305</v>
      </c>
      <c r="G618" s="10" t="s">
        <v>9306</v>
      </c>
      <c r="H618" s="10" t="s">
        <v>9307</v>
      </c>
      <c r="I618" s="10" t="s">
        <v>5451</v>
      </c>
      <c r="J618" s="12">
        <v>40064</v>
      </c>
      <c r="K618" s="11" t="s">
        <v>5452</v>
      </c>
      <c r="L618" s="13" t="s">
        <v>9308</v>
      </c>
    </row>
    <row r="619" spans="1:12" s="8" customFormat="1" ht="102.95" hidden="1" customHeight="1" x14ac:dyDescent="0.2">
      <c r="A619" s="14" t="s">
        <v>9309</v>
      </c>
      <c r="B619" s="15" t="s">
        <v>9310</v>
      </c>
      <c r="C619" s="16" t="s">
        <v>5787</v>
      </c>
      <c r="D619" s="15" t="s">
        <v>9311</v>
      </c>
      <c r="E619" s="15" t="s">
        <v>6996</v>
      </c>
      <c r="F619" s="15" t="s">
        <v>9312</v>
      </c>
      <c r="G619" s="14" t="s">
        <v>5633</v>
      </c>
      <c r="H619" s="15" t="s">
        <v>9313</v>
      </c>
      <c r="I619" s="14" t="s">
        <v>7757</v>
      </c>
      <c r="J619" s="17">
        <v>43538</v>
      </c>
      <c r="K619" s="16" t="s">
        <v>5452</v>
      </c>
      <c r="L619" s="18" t="s">
        <v>9314</v>
      </c>
    </row>
    <row r="620" spans="1:12" s="8" customFormat="1" ht="122.65" hidden="1" customHeight="1" x14ac:dyDescent="0.2">
      <c r="A620" s="9" t="s">
        <v>9315</v>
      </c>
      <c r="B620" s="10" t="s">
        <v>7821</v>
      </c>
      <c r="C620" s="11" t="s">
        <v>5466</v>
      </c>
      <c r="D620" s="10" t="s">
        <v>9316</v>
      </c>
      <c r="E620" s="9" t="s">
        <v>7310</v>
      </c>
      <c r="F620" s="10" t="s">
        <v>9317</v>
      </c>
      <c r="G620" s="9" t="s">
        <v>5477</v>
      </c>
      <c r="H620" s="9" t="s">
        <v>9318</v>
      </c>
      <c r="I620" s="9" t="s">
        <v>9319</v>
      </c>
      <c r="J620" s="12">
        <v>43703</v>
      </c>
      <c r="K620" s="11" t="s">
        <v>5452</v>
      </c>
      <c r="L620" s="13" t="s">
        <v>9320</v>
      </c>
    </row>
    <row r="621" spans="1:12" s="8" customFormat="1" ht="132.75" hidden="1" customHeight="1" x14ac:dyDescent="0.2">
      <c r="A621" s="20" t="s">
        <v>9321</v>
      </c>
      <c r="B621" s="15" t="s">
        <v>9322</v>
      </c>
      <c r="C621" s="16" t="s">
        <v>5525</v>
      </c>
      <c r="D621" s="15" t="s">
        <v>9323</v>
      </c>
      <c r="E621" s="14" t="s">
        <v>9324</v>
      </c>
      <c r="F621" s="15" t="s">
        <v>9325</v>
      </c>
      <c r="G621" s="15" t="s">
        <v>9232</v>
      </c>
      <c r="H621" s="14" t="s">
        <v>9326</v>
      </c>
      <c r="I621" s="14" t="s">
        <v>9327</v>
      </c>
      <c r="J621" s="17">
        <v>40182</v>
      </c>
      <c r="K621" s="16" t="s">
        <v>5452</v>
      </c>
      <c r="L621" s="18" t="s">
        <v>9321</v>
      </c>
    </row>
    <row r="622" spans="1:12" s="8" customFormat="1" ht="92.85" hidden="1" customHeight="1" x14ac:dyDescent="0.2">
      <c r="A622" s="9" t="s">
        <v>9328</v>
      </c>
      <c r="B622" s="10" t="s">
        <v>8607</v>
      </c>
      <c r="C622" s="11"/>
      <c r="D622" s="10"/>
      <c r="E622" s="10" t="s">
        <v>1699</v>
      </c>
      <c r="F622" s="10" t="s">
        <v>9329</v>
      </c>
      <c r="G622" s="9" t="s">
        <v>9330</v>
      </c>
      <c r="H622" s="10" t="s">
        <v>9331</v>
      </c>
      <c r="I622" s="10" t="s">
        <v>9332</v>
      </c>
      <c r="J622" s="12">
        <v>40066</v>
      </c>
      <c r="K622" s="11" t="s">
        <v>5452</v>
      </c>
      <c r="L622" s="13" t="s">
        <v>9333</v>
      </c>
    </row>
    <row r="623" spans="1:12" s="8" customFormat="1" ht="122.65" hidden="1" customHeight="1" x14ac:dyDescent="0.2">
      <c r="A623" s="14" t="s">
        <v>9334</v>
      </c>
      <c r="B623" s="15" t="s">
        <v>9335</v>
      </c>
      <c r="C623" s="16"/>
      <c r="D623" s="15" t="s">
        <v>9336</v>
      </c>
      <c r="E623" s="14" t="s">
        <v>9337</v>
      </c>
      <c r="F623" s="14" t="s">
        <v>9338</v>
      </c>
      <c r="G623" s="15" t="s">
        <v>9339</v>
      </c>
      <c r="H623" s="14" t="s">
        <v>9340</v>
      </c>
      <c r="I623" s="15" t="s">
        <v>5451</v>
      </c>
      <c r="J623" s="17">
        <v>40066</v>
      </c>
      <c r="K623" s="16" t="s">
        <v>5452</v>
      </c>
      <c r="L623" s="18" t="s">
        <v>9341</v>
      </c>
    </row>
    <row r="624" spans="1:12" s="8" customFormat="1" ht="112.5" hidden="1" customHeight="1" x14ac:dyDescent="0.2">
      <c r="A624" s="9" t="s">
        <v>9342</v>
      </c>
      <c r="B624" s="10" t="s">
        <v>5585</v>
      </c>
      <c r="C624" s="11" t="s">
        <v>5525</v>
      </c>
      <c r="D624" s="10"/>
      <c r="E624" s="10" t="s">
        <v>9343</v>
      </c>
      <c r="F624" s="10" t="s">
        <v>9344</v>
      </c>
      <c r="G624" s="9" t="s">
        <v>5477</v>
      </c>
      <c r="H624" s="9" t="s">
        <v>9345</v>
      </c>
      <c r="I624" s="9" t="s">
        <v>9346</v>
      </c>
      <c r="J624" s="12">
        <v>41668</v>
      </c>
      <c r="K624" s="11" t="s">
        <v>5452</v>
      </c>
      <c r="L624" s="13" t="s">
        <v>9347</v>
      </c>
    </row>
    <row r="625" spans="1:12" s="8" customFormat="1" ht="82.7" hidden="1" customHeight="1" x14ac:dyDescent="0.2">
      <c r="A625" s="14" t="s">
        <v>9348</v>
      </c>
      <c r="B625" s="15" t="s">
        <v>5585</v>
      </c>
      <c r="C625" s="16"/>
      <c r="D625" s="15"/>
      <c r="E625" s="15" t="s">
        <v>9349</v>
      </c>
      <c r="F625" s="14" t="s">
        <v>9350</v>
      </c>
      <c r="G625" s="15" t="s">
        <v>5857</v>
      </c>
      <c r="H625" s="15" t="s">
        <v>9351</v>
      </c>
      <c r="I625" s="15" t="s">
        <v>9352</v>
      </c>
      <c r="J625" s="17">
        <v>40070</v>
      </c>
      <c r="K625" s="16" t="s">
        <v>5452</v>
      </c>
      <c r="L625" s="18" t="s">
        <v>9353</v>
      </c>
    </row>
    <row r="626" spans="1:12" s="8" customFormat="1" ht="82.7" hidden="1" customHeight="1" x14ac:dyDescent="0.2">
      <c r="A626" s="9" t="s">
        <v>9354</v>
      </c>
      <c r="B626" s="10" t="s">
        <v>9127</v>
      </c>
      <c r="C626" s="11"/>
      <c r="D626" s="10" t="s">
        <v>9355</v>
      </c>
      <c r="E626" s="9" t="s">
        <v>9356</v>
      </c>
      <c r="F626" s="9" t="s">
        <v>9357</v>
      </c>
      <c r="G626" s="10" t="s">
        <v>5857</v>
      </c>
      <c r="H626" s="10" t="s">
        <v>9358</v>
      </c>
      <c r="I626" s="10" t="s">
        <v>9359</v>
      </c>
      <c r="J626" s="12">
        <v>40071</v>
      </c>
      <c r="K626" s="11" t="s">
        <v>5452</v>
      </c>
      <c r="L626" s="13" t="s">
        <v>9360</v>
      </c>
    </row>
    <row r="627" spans="1:12" s="8" customFormat="1" ht="52.7" hidden="1" customHeight="1" x14ac:dyDescent="0.2">
      <c r="A627" s="20" t="s">
        <v>9361</v>
      </c>
      <c r="B627" s="15" t="s">
        <v>9362</v>
      </c>
      <c r="C627" s="16"/>
      <c r="D627" s="15" t="s">
        <v>9363</v>
      </c>
      <c r="E627" s="15" t="s">
        <v>5555</v>
      </c>
      <c r="F627" s="15" t="s">
        <v>9364</v>
      </c>
      <c r="G627" s="15" t="s">
        <v>6967</v>
      </c>
      <c r="H627" s="15" t="s">
        <v>5451</v>
      </c>
      <c r="I627" s="15" t="s">
        <v>5451</v>
      </c>
      <c r="J627" s="17">
        <v>40070</v>
      </c>
      <c r="K627" s="16" t="s">
        <v>5452</v>
      </c>
      <c r="L627" s="18" t="s">
        <v>9361</v>
      </c>
    </row>
    <row r="628" spans="1:12" s="8" customFormat="1" ht="122.65" hidden="1" customHeight="1" x14ac:dyDescent="0.2">
      <c r="A628" s="9" t="s">
        <v>9365</v>
      </c>
      <c r="B628" s="10" t="s">
        <v>5795</v>
      </c>
      <c r="C628" s="11"/>
      <c r="D628" s="10"/>
      <c r="E628" s="10" t="s">
        <v>2994</v>
      </c>
      <c r="F628" s="10" t="s">
        <v>9366</v>
      </c>
      <c r="G628" s="10" t="s">
        <v>9367</v>
      </c>
      <c r="H628" s="9" t="s">
        <v>9368</v>
      </c>
      <c r="I628" s="10" t="s">
        <v>5451</v>
      </c>
      <c r="J628" s="12">
        <v>40070</v>
      </c>
      <c r="K628" s="11" t="s">
        <v>5452</v>
      </c>
      <c r="L628" s="13" t="s">
        <v>9369</v>
      </c>
    </row>
    <row r="629" spans="1:12" s="8" customFormat="1" ht="112.5" hidden="1" customHeight="1" x14ac:dyDescent="0.2">
      <c r="A629" s="14" t="s">
        <v>9370</v>
      </c>
      <c r="B629" s="15" t="s">
        <v>5989</v>
      </c>
      <c r="C629" s="16" t="s">
        <v>5525</v>
      </c>
      <c r="D629" s="15"/>
      <c r="E629" s="15" t="s">
        <v>3243</v>
      </c>
      <c r="F629" s="15" t="s">
        <v>9371</v>
      </c>
      <c r="G629" s="14" t="s">
        <v>9372</v>
      </c>
      <c r="H629" s="15" t="s">
        <v>9373</v>
      </c>
      <c r="I629" s="14" t="s">
        <v>9374</v>
      </c>
      <c r="J629" s="17">
        <v>44214</v>
      </c>
      <c r="K629" s="16" t="s">
        <v>5452</v>
      </c>
      <c r="L629" s="18" t="s">
        <v>9375</v>
      </c>
    </row>
    <row r="630" spans="1:12" s="8" customFormat="1" ht="92.85" hidden="1" customHeight="1" x14ac:dyDescent="0.2">
      <c r="A630" s="9" t="s">
        <v>9376</v>
      </c>
      <c r="B630" s="10" t="s">
        <v>8707</v>
      </c>
      <c r="C630" s="11"/>
      <c r="D630" s="10"/>
      <c r="E630" s="10" t="s">
        <v>9377</v>
      </c>
      <c r="F630" s="10" t="s">
        <v>9378</v>
      </c>
      <c r="G630" s="10" t="s">
        <v>9051</v>
      </c>
      <c r="H630" s="10" t="s">
        <v>9379</v>
      </c>
      <c r="I630" s="10" t="s">
        <v>5451</v>
      </c>
      <c r="J630" s="12">
        <v>40070</v>
      </c>
      <c r="K630" s="11" t="s">
        <v>5452</v>
      </c>
      <c r="L630" s="13" t="s">
        <v>9380</v>
      </c>
    </row>
    <row r="631" spans="1:12" s="8" customFormat="1" ht="92.85" hidden="1" customHeight="1" x14ac:dyDescent="0.2">
      <c r="A631" s="14" t="s">
        <v>9381</v>
      </c>
      <c r="B631" s="15" t="s">
        <v>9382</v>
      </c>
      <c r="C631" s="16" t="s">
        <v>5447</v>
      </c>
      <c r="D631" s="15" t="s">
        <v>9383</v>
      </c>
      <c r="E631" s="14" t="s">
        <v>9384</v>
      </c>
      <c r="F631" s="15" t="s">
        <v>9385</v>
      </c>
      <c r="G631" s="14" t="s">
        <v>9386</v>
      </c>
      <c r="H631" s="15" t="s">
        <v>9387</v>
      </c>
      <c r="I631" s="15" t="s">
        <v>5506</v>
      </c>
      <c r="J631" s="17">
        <v>43901</v>
      </c>
      <c r="K631" s="16" t="s">
        <v>5452</v>
      </c>
      <c r="L631" s="18" t="s">
        <v>9388</v>
      </c>
    </row>
    <row r="632" spans="1:12" s="8" customFormat="1" ht="132.75" hidden="1" customHeight="1" x14ac:dyDescent="0.2">
      <c r="A632" s="9" t="s">
        <v>9389</v>
      </c>
      <c r="B632" s="10" t="s">
        <v>8121</v>
      </c>
      <c r="C632" s="11"/>
      <c r="D632" s="10" t="s">
        <v>9390</v>
      </c>
      <c r="E632" s="10" t="s">
        <v>3088</v>
      </c>
      <c r="F632" s="10" t="s">
        <v>9391</v>
      </c>
      <c r="G632" s="10" t="s">
        <v>9392</v>
      </c>
      <c r="H632" s="9" t="s">
        <v>9393</v>
      </c>
      <c r="I632" s="10" t="s">
        <v>9394</v>
      </c>
      <c r="J632" s="12">
        <v>40070</v>
      </c>
      <c r="K632" s="11" t="s">
        <v>5452</v>
      </c>
      <c r="L632" s="13" t="s">
        <v>9395</v>
      </c>
    </row>
    <row r="633" spans="1:12" s="8" customFormat="1" ht="112.5" hidden="1" customHeight="1" x14ac:dyDescent="0.2">
      <c r="A633" s="14" t="s">
        <v>9396</v>
      </c>
      <c r="B633" s="15" t="s">
        <v>6431</v>
      </c>
      <c r="C633" s="16" t="s">
        <v>5525</v>
      </c>
      <c r="D633" s="15"/>
      <c r="E633" s="15" t="s">
        <v>9397</v>
      </c>
      <c r="F633" s="15" t="s">
        <v>9398</v>
      </c>
      <c r="G633" s="14" t="s">
        <v>9399</v>
      </c>
      <c r="H633" s="15" t="s">
        <v>9400</v>
      </c>
      <c r="I633" s="15" t="s">
        <v>5451</v>
      </c>
      <c r="J633" s="17">
        <v>40280</v>
      </c>
      <c r="K633" s="16" t="s">
        <v>5452</v>
      </c>
      <c r="L633" s="18" t="s">
        <v>9401</v>
      </c>
    </row>
    <row r="634" spans="1:12" s="8" customFormat="1" ht="122.65" hidden="1" customHeight="1" x14ac:dyDescent="0.2">
      <c r="A634" s="19" t="s">
        <v>9402</v>
      </c>
      <c r="B634" s="10" t="s">
        <v>9403</v>
      </c>
      <c r="C634" s="11"/>
      <c r="D634" s="10" t="s">
        <v>9404</v>
      </c>
      <c r="E634" s="10" t="s">
        <v>9405</v>
      </c>
      <c r="F634" s="10" t="s">
        <v>9406</v>
      </c>
      <c r="G634" s="9" t="s">
        <v>9407</v>
      </c>
      <c r="H634" s="9" t="s">
        <v>9408</v>
      </c>
      <c r="I634" s="10" t="s">
        <v>5451</v>
      </c>
      <c r="J634" s="12">
        <v>40071</v>
      </c>
      <c r="K634" s="11" t="s">
        <v>5452</v>
      </c>
      <c r="L634" s="13" t="s">
        <v>9402</v>
      </c>
    </row>
    <row r="635" spans="1:12" s="8" customFormat="1" ht="122.65" hidden="1" customHeight="1" x14ac:dyDescent="0.2">
      <c r="A635" s="14" t="s">
        <v>9409</v>
      </c>
      <c r="B635" s="15" t="s">
        <v>9410</v>
      </c>
      <c r="C635" s="16" t="s">
        <v>5525</v>
      </c>
      <c r="D635" s="15" t="s">
        <v>9411</v>
      </c>
      <c r="E635" s="15" t="s">
        <v>495</v>
      </c>
      <c r="F635" s="15" t="s">
        <v>9412</v>
      </c>
      <c r="G635" s="14" t="s">
        <v>9413</v>
      </c>
      <c r="H635" s="14" t="s">
        <v>9414</v>
      </c>
      <c r="I635" s="15" t="s">
        <v>9415</v>
      </c>
      <c r="J635" s="17">
        <v>41102</v>
      </c>
      <c r="K635" s="16" t="s">
        <v>5452</v>
      </c>
      <c r="L635" s="18" t="s">
        <v>9416</v>
      </c>
    </row>
    <row r="636" spans="1:12" s="8" customFormat="1" ht="122.65" hidden="1" customHeight="1" x14ac:dyDescent="0.2">
      <c r="A636" s="9" t="s">
        <v>9417</v>
      </c>
      <c r="B636" s="10" t="s">
        <v>9410</v>
      </c>
      <c r="C636" s="11" t="s">
        <v>5447</v>
      </c>
      <c r="D636" s="10" t="s">
        <v>9418</v>
      </c>
      <c r="E636" s="10" t="s">
        <v>495</v>
      </c>
      <c r="F636" s="10" t="s">
        <v>9419</v>
      </c>
      <c r="G636" s="9" t="s">
        <v>9420</v>
      </c>
      <c r="H636" s="9" t="s">
        <v>9421</v>
      </c>
      <c r="I636" s="10" t="s">
        <v>9422</v>
      </c>
      <c r="J636" s="12">
        <v>41102</v>
      </c>
      <c r="K636" s="11" t="s">
        <v>5452</v>
      </c>
      <c r="L636" s="13" t="s">
        <v>9423</v>
      </c>
    </row>
    <row r="637" spans="1:12" s="8" customFormat="1" ht="122.65" hidden="1" customHeight="1" x14ac:dyDescent="0.2">
      <c r="A637" s="14" t="s">
        <v>9424</v>
      </c>
      <c r="B637" s="15" t="s">
        <v>7821</v>
      </c>
      <c r="C637" s="16"/>
      <c r="D637" s="15" t="s">
        <v>9425</v>
      </c>
      <c r="E637" s="15" t="s">
        <v>5080</v>
      </c>
      <c r="F637" s="15" t="s">
        <v>9426</v>
      </c>
      <c r="G637" s="14" t="s">
        <v>9427</v>
      </c>
      <c r="H637" s="14" t="s">
        <v>9428</v>
      </c>
      <c r="I637" s="14" t="s">
        <v>9429</v>
      </c>
      <c r="J637" s="17">
        <v>40072</v>
      </c>
      <c r="K637" s="16" t="s">
        <v>5452</v>
      </c>
      <c r="L637" s="18" t="s">
        <v>9430</v>
      </c>
    </row>
    <row r="638" spans="1:12" s="8" customFormat="1" ht="122.65" hidden="1" customHeight="1" x14ac:dyDescent="0.2">
      <c r="A638" s="9" t="s">
        <v>9431</v>
      </c>
      <c r="B638" s="10" t="s">
        <v>7731</v>
      </c>
      <c r="C638" s="11"/>
      <c r="D638" s="10" t="s">
        <v>9432</v>
      </c>
      <c r="E638" s="10" t="s">
        <v>713</v>
      </c>
      <c r="F638" s="10" t="s">
        <v>9433</v>
      </c>
      <c r="G638" s="10" t="s">
        <v>9434</v>
      </c>
      <c r="H638" s="9" t="s">
        <v>9435</v>
      </c>
      <c r="I638" s="10" t="s">
        <v>5451</v>
      </c>
      <c r="J638" s="12">
        <v>40073</v>
      </c>
      <c r="K638" s="11" t="s">
        <v>5452</v>
      </c>
      <c r="L638" s="13" t="s">
        <v>9436</v>
      </c>
    </row>
    <row r="639" spans="1:12" s="8" customFormat="1" ht="102.95" hidden="1" customHeight="1" x14ac:dyDescent="0.2">
      <c r="A639" s="20" t="s">
        <v>9437</v>
      </c>
      <c r="B639" s="15" t="s">
        <v>9438</v>
      </c>
      <c r="C639" s="16"/>
      <c r="D639" s="15" t="s">
        <v>9439</v>
      </c>
      <c r="E639" s="14" t="s">
        <v>9440</v>
      </c>
      <c r="F639" s="15" t="s">
        <v>9441</v>
      </c>
      <c r="G639" s="15" t="s">
        <v>9442</v>
      </c>
      <c r="H639" s="15" t="s">
        <v>9443</v>
      </c>
      <c r="I639" s="15" t="s">
        <v>9444</v>
      </c>
      <c r="J639" s="17">
        <v>40073</v>
      </c>
      <c r="K639" s="16" t="s">
        <v>5452</v>
      </c>
      <c r="L639" s="18" t="s">
        <v>9437</v>
      </c>
    </row>
    <row r="640" spans="1:12" s="8" customFormat="1" ht="122.65" hidden="1" customHeight="1" x14ac:dyDescent="0.2">
      <c r="A640" s="9" t="s">
        <v>9445</v>
      </c>
      <c r="B640" s="10" t="s">
        <v>9335</v>
      </c>
      <c r="C640" s="11" t="s">
        <v>5525</v>
      </c>
      <c r="D640" s="10" t="s">
        <v>9446</v>
      </c>
      <c r="E640" s="9" t="s">
        <v>9447</v>
      </c>
      <c r="F640" s="9" t="s">
        <v>9448</v>
      </c>
      <c r="G640" s="9" t="s">
        <v>9449</v>
      </c>
      <c r="H640" s="9" t="s">
        <v>9450</v>
      </c>
      <c r="I640" s="9" t="s">
        <v>9451</v>
      </c>
      <c r="J640" s="12">
        <v>41794</v>
      </c>
      <c r="K640" s="11" t="s">
        <v>5452</v>
      </c>
      <c r="L640" s="13" t="s">
        <v>9452</v>
      </c>
    </row>
    <row r="641" spans="1:12" s="8" customFormat="1" ht="122.65" hidden="1" customHeight="1" x14ac:dyDescent="0.2">
      <c r="A641" s="14" t="s">
        <v>9453</v>
      </c>
      <c r="B641" s="15" t="s">
        <v>5540</v>
      </c>
      <c r="C641" s="16" t="s">
        <v>5466</v>
      </c>
      <c r="D641" s="15"/>
      <c r="E641" s="15" t="s">
        <v>4945</v>
      </c>
      <c r="F641" s="14" t="s">
        <v>9454</v>
      </c>
      <c r="G641" s="14" t="s">
        <v>9455</v>
      </c>
      <c r="H641" s="14" t="s">
        <v>9456</v>
      </c>
      <c r="I641" s="15" t="s">
        <v>5479</v>
      </c>
      <c r="J641" s="17">
        <v>44509</v>
      </c>
      <c r="K641" s="16" t="s">
        <v>5452</v>
      </c>
      <c r="L641" s="18" t="s">
        <v>9457</v>
      </c>
    </row>
    <row r="642" spans="1:12" s="8" customFormat="1" ht="122.65" hidden="1" customHeight="1" x14ac:dyDescent="0.2">
      <c r="A642" s="9" t="s">
        <v>9458</v>
      </c>
      <c r="B642" s="10" t="s">
        <v>9459</v>
      </c>
      <c r="C642" s="11" t="s">
        <v>5787</v>
      </c>
      <c r="D642" s="10" t="s">
        <v>9460</v>
      </c>
      <c r="E642" s="10" t="s">
        <v>5863</v>
      </c>
      <c r="F642" s="10" t="s">
        <v>9461</v>
      </c>
      <c r="G642" s="9" t="s">
        <v>9462</v>
      </c>
      <c r="H642" s="9" t="s">
        <v>9463</v>
      </c>
      <c r="I642" s="10" t="s">
        <v>5763</v>
      </c>
      <c r="J642" s="12">
        <v>41064</v>
      </c>
      <c r="K642" s="11" t="s">
        <v>5452</v>
      </c>
      <c r="L642" s="13" t="s">
        <v>9464</v>
      </c>
    </row>
    <row r="643" spans="1:12" s="8" customFormat="1" ht="122.65" hidden="1" customHeight="1" x14ac:dyDescent="0.2">
      <c r="A643" s="14" t="s">
        <v>9465</v>
      </c>
      <c r="B643" s="15" t="s">
        <v>9466</v>
      </c>
      <c r="C643" s="16" t="s">
        <v>5447</v>
      </c>
      <c r="D643" s="15"/>
      <c r="E643" s="15" t="s">
        <v>6895</v>
      </c>
      <c r="F643" s="15" t="s">
        <v>9467</v>
      </c>
      <c r="G643" s="14" t="s">
        <v>9468</v>
      </c>
      <c r="H643" s="14" t="s">
        <v>9469</v>
      </c>
      <c r="I643" s="15" t="s">
        <v>5451</v>
      </c>
      <c r="J643" s="17">
        <v>40505</v>
      </c>
      <c r="K643" s="16" t="s">
        <v>5452</v>
      </c>
      <c r="L643" s="18" t="s">
        <v>9470</v>
      </c>
    </row>
    <row r="644" spans="1:12" s="8" customFormat="1" ht="122.65" hidden="1" customHeight="1" x14ac:dyDescent="0.2">
      <c r="A644" s="9" t="s">
        <v>9471</v>
      </c>
      <c r="B644" s="10" t="s">
        <v>7656</v>
      </c>
      <c r="C644" s="11" t="s">
        <v>5787</v>
      </c>
      <c r="D644" s="10" t="s">
        <v>9472</v>
      </c>
      <c r="E644" s="10" t="s">
        <v>9473</v>
      </c>
      <c r="F644" s="10" t="s">
        <v>9474</v>
      </c>
      <c r="G644" s="9" t="s">
        <v>9475</v>
      </c>
      <c r="H644" s="9" t="s">
        <v>9476</v>
      </c>
      <c r="I644" s="9" t="s">
        <v>9477</v>
      </c>
      <c r="J644" s="12">
        <v>41449</v>
      </c>
      <c r="K644" s="11" t="s">
        <v>5452</v>
      </c>
      <c r="L644" s="13" t="s">
        <v>9478</v>
      </c>
    </row>
    <row r="645" spans="1:12" s="8" customFormat="1" ht="122.65" hidden="1" customHeight="1" x14ac:dyDescent="0.2">
      <c r="A645" s="14" t="s">
        <v>9479</v>
      </c>
      <c r="B645" s="15" t="s">
        <v>7656</v>
      </c>
      <c r="C645" s="16" t="s">
        <v>5447</v>
      </c>
      <c r="D645" s="15" t="s">
        <v>9480</v>
      </c>
      <c r="E645" s="15" t="s">
        <v>9481</v>
      </c>
      <c r="F645" s="14" t="s">
        <v>9482</v>
      </c>
      <c r="G645" s="14" t="s">
        <v>9475</v>
      </c>
      <c r="H645" s="14" t="s">
        <v>9483</v>
      </c>
      <c r="I645" s="14" t="s">
        <v>9484</v>
      </c>
      <c r="J645" s="17">
        <v>41449</v>
      </c>
      <c r="K645" s="16" t="s">
        <v>5452</v>
      </c>
      <c r="L645" s="18" t="s">
        <v>9485</v>
      </c>
    </row>
    <row r="646" spans="1:12" s="8" customFormat="1" ht="132.75" hidden="1" customHeight="1" x14ac:dyDescent="0.2">
      <c r="A646" s="9" t="s">
        <v>9486</v>
      </c>
      <c r="B646" s="10" t="s">
        <v>7656</v>
      </c>
      <c r="C646" s="11" t="s">
        <v>5447</v>
      </c>
      <c r="D646" s="10" t="s">
        <v>9487</v>
      </c>
      <c r="E646" s="10" t="s">
        <v>9481</v>
      </c>
      <c r="F646" s="10" t="s">
        <v>9488</v>
      </c>
      <c r="G646" s="9" t="s">
        <v>9475</v>
      </c>
      <c r="H646" s="9" t="s">
        <v>9489</v>
      </c>
      <c r="I646" s="9" t="s">
        <v>9490</v>
      </c>
      <c r="J646" s="12">
        <v>41449</v>
      </c>
      <c r="K646" s="11" t="s">
        <v>5452</v>
      </c>
      <c r="L646" s="13" t="s">
        <v>9491</v>
      </c>
    </row>
    <row r="647" spans="1:12" s="8" customFormat="1" ht="122.65" hidden="1" customHeight="1" x14ac:dyDescent="0.2">
      <c r="A647" s="20" t="s">
        <v>9492</v>
      </c>
      <c r="B647" s="15" t="s">
        <v>9493</v>
      </c>
      <c r="C647" s="16" t="s">
        <v>5447</v>
      </c>
      <c r="D647" s="15" t="s">
        <v>9494</v>
      </c>
      <c r="E647" s="14" t="s">
        <v>9495</v>
      </c>
      <c r="F647" s="15" t="s">
        <v>9496</v>
      </c>
      <c r="G647" s="14" t="s">
        <v>5477</v>
      </c>
      <c r="H647" s="14" t="s">
        <v>9497</v>
      </c>
      <c r="I647" s="14" t="s">
        <v>9498</v>
      </c>
      <c r="J647" s="17">
        <v>42755</v>
      </c>
      <c r="K647" s="16" t="s">
        <v>5452</v>
      </c>
      <c r="L647" s="18" t="s">
        <v>9492</v>
      </c>
    </row>
    <row r="648" spans="1:12" s="8" customFormat="1" ht="52.7" hidden="1" customHeight="1" x14ac:dyDescent="0.2">
      <c r="A648" s="19" t="s">
        <v>9499</v>
      </c>
      <c r="B648" s="10" t="s">
        <v>8607</v>
      </c>
      <c r="C648" s="11"/>
      <c r="D648" s="10" t="s">
        <v>9500</v>
      </c>
      <c r="E648" s="10" t="s">
        <v>9501</v>
      </c>
      <c r="F648" s="10" t="s">
        <v>9502</v>
      </c>
      <c r="G648" s="10" t="s">
        <v>9503</v>
      </c>
      <c r="H648" s="10" t="s">
        <v>9504</v>
      </c>
      <c r="I648" s="10"/>
      <c r="J648" s="12">
        <v>40074</v>
      </c>
      <c r="K648" s="11" t="s">
        <v>5452</v>
      </c>
      <c r="L648" s="13" t="s">
        <v>9499</v>
      </c>
    </row>
    <row r="649" spans="1:12" s="8" customFormat="1" ht="102.95" hidden="1" customHeight="1" x14ac:dyDescent="0.2">
      <c r="A649" s="20" t="s">
        <v>9505</v>
      </c>
      <c r="B649" s="15" t="s">
        <v>5883</v>
      </c>
      <c r="C649" s="16"/>
      <c r="D649" s="15"/>
      <c r="E649" s="15" t="s">
        <v>9506</v>
      </c>
      <c r="F649" s="15" t="s">
        <v>9507</v>
      </c>
      <c r="G649" s="14" t="s">
        <v>9508</v>
      </c>
      <c r="H649" s="15" t="s">
        <v>9509</v>
      </c>
      <c r="I649" s="15"/>
      <c r="J649" s="17">
        <v>40077</v>
      </c>
      <c r="K649" s="16" t="s">
        <v>5452</v>
      </c>
      <c r="L649" s="18" t="s">
        <v>9505</v>
      </c>
    </row>
    <row r="650" spans="1:12" s="8" customFormat="1" ht="132.75" hidden="1" customHeight="1" x14ac:dyDescent="0.2">
      <c r="A650" s="9" t="s">
        <v>9510</v>
      </c>
      <c r="B650" s="10" t="s">
        <v>80</v>
      </c>
      <c r="C650" s="11"/>
      <c r="D650" s="10" t="s">
        <v>9511</v>
      </c>
      <c r="E650" s="10" t="s">
        <v>9512</v>
      </c>
      <c r="F650" s="10" t="s">
        <v>9513</v>
      </c>
      <c r="G650" s="10" t="s">
        <v>9514</v>
      </c>
      <c r="H650" s="9" t="s">
        <v>9515</v>
      </c>
      <c r="I650" s="10" t="s">
        <v>9516</v>
      </c>
      <c r="J650" s="12">
        <v>40077</v>
      </c>
      <c r="K650" s="11" t="s">
        <v>5452</v>
      </c>
      <c r="L650" s="13" t="s">
        <v>9517</v>
      </c>
    </row>
    <row r="651" spans="1:12" s="8" customFormat="1" ht="72.599999999999994" hidden="1" customHeight="1" x14ac:dyDescent="0.2">
      <c r="A651" s="20" t="s">
        <v>9518</v>
      </c>
      <c r="B651" s="15" t="s">
        <v>5605</v>
      </c>
      <c r="C651" s="16"/>
      <c r="D651" s="15"/>
      <c r="E651" s="15" t="s">
        <v>3113</v>
      </c>
      <c r="F651" s="15" t="s">
        <v>9519</v>
      </c>
      <c r="G651" s="15" t="s">
        <v>9520</v>
      </c>
      <c r="H651" s="15" t="s">
        <v>9521</v>
      </c>
      <c r="I651" s="15" t="s">
        <v>9522</v>
      </c>
      <c r="J651" s="17">
        <v>40077</v>
      </c>
      <c r="K651" s="16" t="s">
        <v>5452</v>
      </c>
      <c r="L651" s="18" t="s">
        <v>9518</v>
      </c>
    </row>
    <row r="652" spans="1:12" s="8" customFormat="1" ht="122.65" hidden="1" customHeight="1" x14ac:dyDescent="0.2">
      <c r="A652" s="19" t="s">
        <v>9523</v>
      </c>
      <c r="B652" s="10" t="s">
        <v>7195</v>
      </c>
      <c r="C652" s="11"/>
      <c r="D652" s="10" t="s">
        <v>9236</v>
      </c>
      <c r="E652" s="10" t="s">
        <v>9524</v>
      </c>
      <c r="F652" s="10" t="s">
        <v>4894</v>
      </c>
      <c r="G652" s="10" t="s">
        <v>9525</v>
      </c>
      <c r="H652" s="9" t="s">
        <v>9526</v>
      </c>
      <c r="I652" s="10" t="s">
        <v>9527</v>
      </c>
      <c r="J652" s="12">
        <v>40078</v>
      </c>
      <c r="K652" s="11" t="s">
        <v>5452</v>
      </c>
      <c r="L652" s="13" t="s">
        <v>9523</v>
      </c>
    </row>
    <row r="653" spans="1:12" s="8" customFormat="1" ht="112.5" hidden="1" customHeight="1" x14ac:dyDescent="0.2">
      <c r="A653" s="14" t="s">
        <v>9528</v>
      </c>
      <c r="B653" s="15" t="s">
        <v>6913</v>
      </c>
      <c r="C653" s="16"/>
      <c r="D653" s="15"/>
      <c r="E653" s="15" t="s">
        <v>9529</v>
      </c>
      <c r="F653" s="15" t="s">
        <v>9530</v>
      </c>
      <c r="G653" s="15" t="s">
        <v>9531</v>
      </c>
      <c r="H653" s="14" t="s">
        <v>9532</v>
      </c>
      <c r="I653" s="15" t="s">
        <v>5451</v>
      </c>
      <c r="J653" s="17">
        <v>40079</v>
      </c>
      <c r="K653" s="16" t="s">
        <v>5452</v>
      </c>
      <c r="L653" s="18" t="s">
        <v>9533</v>
      </c>
    </row>
    <row r="654" spans="1:12" s="8" customFormat="1" ht="132.75" hidden="1" customHeight="1" x14ac:dyDescent="0.2">
      <c r="A654" s="9" t="s">
        <v>9534</v>
      </c>
      <c r="B654" s="10" t="s">
        <v>5496</v>
      </c>
      <c r="C654" s="11"/>
      <c r="D654" s="10"/>
      <c r="E654" s="10" t="s">
        <v>3482</v>
      </c>
      <c r="F654" s="10" t="s">
        <v>9535</v>
      </c>
      <c r="G654" s="10" t="s">
        <v>9536</v>
      </c>
      <c r="H654" s="9" t="s">
        <v>9537</v>
      </c>
      <c r="I654" s="10" t="s">
        <v>6554</v>
      </c>
      <c r="J654" s="12">
        <v>40079</v>
      </c>
      <c r="K654" s="11" t="s">
        <v>5452</v>
      </c>
      <c r="L654" s="13" t="s">
        <v>9538</v>
      </c>
    </row>
    <row r="655" spans="1:12" s="8" customFormat="1" ht="112.5" hidden="1" customHeight="1" x14ac:dyDescent="0.2">
      <c r="A655" s="14" t="s">
        <v>9539</v>
      </c>
      <c r="B655" s="15" t="s">
        <v>5835</v>
      </c>
      <c r="C655" s="16" t="s">
        <v>5525</v>
      </c>
      <c r="D655" s="15"/>
      <c r="E655" s="15" t="s">
        <v>9540</v>
      </c>
      <c r="F655" s="15" t="s">
        <v>9541</v>
      </c>
      <c r="G655" s="14" t="s">
        <v>5477</v>
      </c>
      <c r="H655" s="15" t="s">
        <v>9542</v>
      </c>
      <c r="I655" s="14" t="s">
        <v>9543</v>
      </c>
      <c r="J655" s="17">
        <v>41423</v>
      </c>
      <c r="K655" s="16" t="s">
        <v>5452</v>
      </c>
      <c r="L655" s="18" t="s">
        <v>9544</v>
      </c>
    </row>
    <row r="656" spans="1:12" s="8" customFormat="1" ht="102.95" hidden="1" customHeight="1" x14ac:dyDescent="0.2">
      <c r="A656" s="9" t="s">
        <v>9545</v>
      </c>
      <c r="B656" s="10" t="s">
        <v>6077</v>
      </c>
      <c r="C656" s="11"/>
      <c r="D656" s="10"/>
      <c r="E656" s="10" t="s">
        <v>1281</v>
      </c>
      <c r="F656" s="10" t="s">
        <v>9546</v>
      </c>
      <c r="G656" s="9" t="s">
        <v>9547</v>
      </c>
      <c r="H656" s="10" t="s">
        <v>9548</v>
      </c>
      <c r="I656" s="9" t="s">
        <v>9549</v>
      </c>
      <c r="J656" s="12">
        <v>40080</v>
      </c>
      <c r="K656" s="11" t="s">
        <v>5452</v>
      </c>
      <c r="L656" s="13" t="s">
        <v>9550</v>
      </c>
    </row>
    <row r="657" spans="1:12" s="8" customFormat="1" ht="132.75" hidden="1" customHeight="1" x14ac:dyDescent="0.2">
      <c r="A657" s="14" t="s">
        <v>9551</v>
      </c>
      <c r="B657" s="15" t="s">
        <v>7195</v>
      </c>
      <c r="C657" s="16"/>
      <c r="D657" s="15" t="s">
        <v>9552</v>
      </c>
      <c r="E657" s="14" t="s">
        <v>7649</v>
      </c>
      <c r="F657" s="15" t="s">
        <v>9553</v>
      </c>
      <c r="G657" s="15" t="s">
        <v>7651</v>
      </c>
      <c r="H657" s="14" t="s">
        <v>9554</v>
      </c>
      <c r="I657" s="15" t="s">
        <v>5714</v>
      </c>
      <c r="J657" s="17">
        <v>40080</v>
      </c>
      <c r="K657" s="16" t="s">
        <v>5452</v>
      </c>
      <c r="L657" s="18" t="s">
        <v>9555</v>
      </c>
    </row>
    <row r="658" spans="1:12" s="8" customFormat="1" ht="62.85" hidden="1" customHeight="1" x14ac:dyDescent="0.2">
      <c r="A658" s="9" t="s">
        <v>9556</v>
      </c>
      <c r="B658" s="10" t="s">
        <v>9557</v>
      </c>
      <c r="C658" s="11"/>
      <c r="D658" s="10"/>
      <c r="E658" s="10" t="s">
        <v>9558</v>
      </c>
      <c r="F658" s="10" t="s">
        <v>9559</v>
      </c>
      <c r="G658" s="10" t="s">
        <v>9560</v>
      </c>
      <c r="H658" s="10" t="s">
        <v>9561</v>
      </c>
      <c r="I658" s="10" t="s">
        <v>5763</v>
      </c>
      <c r="J658" s="12">
        <v>40080</v>
      </c>
      <c r="K658" s="11" t="s">
        <v>5452</v>
      </c>
      <c r="L658" s="13" t="s">
        <v>9562</v>
      </c>
    </row>
    <row r="659" spans="1:12" s="8" customFormat="1" ht="122.65" hidden="1" customHeight="1" x14ac:dyDescent="0.2">
      <c r="A659" s="14" t="s">
        <v>9563</v>
      </c>
      <c r="B659" s="15" t="s">
        <v>9564</v>
      </c>
      <c r="C659" s="16"/>
      <c r="D659" s="15" t="s">
        <v>9565</v>
      </c>
      <c r="E659" s="14" t="s">
        <v>9566</v>
      </c>
      <c r="F659" s="15" t="s">
        <v>9567</v>
      </c>
      <c r="G659" s="15" t="s">
        <v>9253</v>
      </c>
      <c r="H659" s="14" t="s">
        <v>9568</v>
      </c>
      <c r="I659" s="15" t="s">
        <v>5714</v>
      </c>
      <c r="J659" s="17">
        <v>40081</v>
      </c>
      <c r="K659" s="16" t="s">
        <v>5452</v>
      </c>
      <c r="L659" s="18" t="s">
        <v>9569</v>
      </c>
    </row>
    <row r="660" spans="1:12" s="8" customFormat="1" ht="122.65" hidden="1" customHeight="1" x14ac:dyDescent="0.2">
      <c r="A660" s="9" t="s">
        <v>9570</v>
      </c>
      <c r="B660" s="10" t="s">
        <v>118</v>
      </c>
      <c r="C660" s="11"/>
      <c r="D660" s="10" t="s">
        <v>9571</v>
      </c>
      <c r="E660" s="10" t="s">
        <v>9572</v>
      </c>
      <c r="F660" s="10" t="s">
        <v>9573</v>
      </c>
      <c r="G660" s="10" t="s">
        <v>9574</v>
      </c>
      <c r="H660" s="9" t="s">
        <v>9575</v>
      </c>
      <c r="I660" s="10" t="s">
        <v>5714</v>
      </c>
      <c r="J660" s="12">
        <v>40081</v>
      </c>
      <c r="K660" s="11" t="s">
        <v>5452</v>
      </c>
      <c r="L660" s="13" t="s">
        <v>9576</v>
      </c>
    </row>
    <row r="661" spans="1:12" s="8" customFormat="1" ht="132.75" hidden="1" customHeight="1" x14ac:dyDescent="0.2">
      <c r="A661" s="14" t="s">
        <v>9577</v>
      </c>
      <c r="B661" s="15" t="s">
        <v>9578</v>
      </c>
      <c r="C661" s="16" t="s">
        <v>5525</v>
      </c>
      <c r="D661" s="15" t="s">
        <v>9579</v>
      </c>
      <c r="E661" s="15" t="s">
        <v>2306</v>
      </c>
      <c r="F661" s="14" t="s">
        <v>9580</v>
      </c>
      <c r="G661" s="14" t="s">
        <v>5594</v>
      </c>
      <c r="H661" s="14" t="s">
        <v>9581</v>
      </c>
      <c r="I661" s="15" t="s">
        <v>5506</v>
      </c>
      <c r="J661" s="17">
        <v>43795</v>
      </c>
      <c r="K661" s="16" t="s">
        <v>5452</v>
      </c>
      <c r="L661" s="18" t="s">
        <v>9582</v>
      </c>
    </row>
    <row r="662" spans="1:12" s="8" customFormat="1" ht="172.7" hidden="1" customHeight="1" x14ac:dyDescent="0.2">
      <c r="A662" s="9" t="s">
        <v>9583</v>
      </c>
      <c r="B662" s="10" t="s">
        <v>9036</v>
      </c>
      <c r="C662" s="11"/>
      <c r="D662" s="10"/>
      <c r="E662" s="9" t="s">
        <v>9584</v>
      </c>
      <c r="F662" s="10" t="s">
        <v>9585</v>
      </c>
      <c r="G662" s="10" t="s">
        <v>9586</v>
      </c>
      <c r="H662" s="10" t="s">
        <v>9587</v>
      </c>
      <c r="I662" s="10" t="s">
        <v>5451</v>
      </c>
      <c r="J662" s="12">
        <v>40081</v>
      </c>
      <c r="K662" s="11" t="s">
        <v>5452</v>
      </c>
      <c r="L662" s="13" t="s">
        <v>9588</v>
      </c>
    </row>
    <row r="663" spans="1:12" s="8" customFormat="1" ht="122.65" hidden="1" customHeight="1" x14ac:dyDescent="0.2">
      <c r="A663" s="14" t="s">
        <v>9589</v>
      </c>
      <c r="B663" s="15" t="s">
        <v>5795</v>
      </c>
      <c r="C663" s="16"/>
      <c r="D663" s="15"/>
      <c r="E663" s="15" t="s">
        <v>4237</v>
      </c>
      <c r="F663" s="15" t="s">
        <v>9590</v>
      </c>
      <c r="G663" s="15" t="s">
        <v>9591</v>
      </c>
      <c r="H663" s="14" t="s">
        <v>9592</v>
      </c>
      <c r="I663" s="15" t="s">
        <v>9593</v>
      </c>
      <c r="J663" s="17">
        <v>40084</v>
      </c>
      <c r="K663" s="16" t="s">
        <v>5452</v>
      </c>
      <c r="L663" s="18" t="s">
        <v>9594</v>
      </c>
    </row>
    <row r="664" spans="1:12" s="8" customFormat="1" ht="132.75" hidden="1" customHeight="1" x14ac:dyDescent="0.2">
      <c r="A664" s="9" t="s">
        <v>9595</v>
      </c>
      <c r="B664" s="10" t="s">
        <v>9596</v>
      </c>
      <c r="C664" s="11"/>
      <c r="D664" s="10" t="s">
        <v>9597</v>
      </c>
      <c r="E664" s="10" t="s">
        <v>9598</v>
      </c>
      <c r="F664" s="9" t="s">
        <v>9599</v>
      </c>
      <c r="G664" s="9" t="s">
        <v>9600</v>
      </c>
      <c r="H664" s="9" t="s">
        <v>9601</v>
      </c>
      <c r="I664" s="10" t="s">
        <v>9602</v>
      </c>
      <c r="J664" s="12">
        <v>40084</v>
      </c>
      <c r="K664" s="11" t="s">
        <v>5452</v>
      </c>
      <c r="L664" s="13" t="s">
        <v>9603</v>
      </c>
    </row>
    <row r="665" spans="1:12" s="8" customFormat="1" ht="122.65" hidden="1" customHeight="1" x14ac:dyDescent="0.2">
      <c r="A665" s="20" t="s">
        <v>9604</v>
      </c>
      <c r="B665" s="15" t="s">
        <v>7195</v>
      </c>
      <c r="C665" s="16"/>
      <c r="D665" s="15" t="s">
        <v>9236</v>
      </c>
      <c r="E665" s="15" t="s">
        <v>9524</v>
      </c>
      <c r="F665" s="15" t="s">
        <v>4894</v>
      </c>
      <c r="G665" s="14" t="s">
        <v>9605</v>
      </c>
      <c r="H665" s="14" t="s">
        <v>9606</v>
      </c>
      <c r="I665" s="15" t="s">
        <v>9607</v>
      </c>
      <c r="J665" s="17">
        <v>40084</v>
      </c>
      <c r="K665" s="16" t="s">
        <v>5452</v>
      </c>
      <c r="L665" s="18" t="s">
        <v>9604</v>
      </c>
    </row>
    <row r="666" spans="1:12" s="8" customFormat="1" ht="132.75" hidden="1" customHeight="1" x14ac:dyDescent="0.2">
      <c r="A666" s="9" t="s">
        <v>9608</v>
      </c>
      <c r="B666" s="10" t="s">
        <v>8847</v>
      </c>
      <c r="C666" s="11" t="s">
        <v>5482</v>
      </c>
      <c r="D666" s="10"/>
      <c r="E666" s="10" t="s">
        <v>2097</v>
      </c>
      <c r="F666" s="9" t="s">
        <v>9609</v>
      </c>
      <c r="G666" s="9" t="s">
        <v>9610</v>
      </c>
      <c r="H666" s="9" t="s">
        <v>9611</v>
      </c>
      <c r="I666" s="10" t="s">
        <v>5506</v>
      </c>
      <c r="J666" s="12">
        <v>43258</v>
      </c>
      <c r="K666" s="11" t="s">
        <v>5452</v>
      </c>
      <c r="L666" s="13" t="s">
        <v>9612</v>
      </c>
    </row>
    <row r="667" spans="1:12" s="8" customFormat="1" ht="132.75" hidden="1" customHeight="1" x14ac:dyDescent="0.2">
      <c r="A667" s="14" t="s">
        <v>9613</v>
      </c>
      <c r="B667" s="15" t="s">
        <v>5446</v>
      </c>
      <c r="C667" s="16"/>
      <c r="D667" s="15"/>
      <c r="E667" s="15" t="s">
        <v>3113</v>
      </c>
      <c r="F667" s="15" t="s">
        <v>9614</v>
      </c>
      <c r="G667" s="14" t="s">
        <v>9615</v>
      </c>
      <c r="H667" s="14" t="s">
        <v>9616</v>
      </c>
      <c r="I667" s="15" t="s">
        <v>9617</v>
      </c>
      <c r="J667" s="17">
        <v>40085</v>
      </c>
      <c r="K667" s="16" t="s">
        <v>5452</v>
      </c>
      <c r="L667" s="18" t="s">
        <v>9618</v>
      </c>
    </row>
    <row r="668" spans="1:12" s="8" customFormat="1" ht="32.450000000000003" hidden="1" customHeight="1" x14ac:dyDescent="0.2">
      <c r="A668" s="9" t="s">
        <v>9619</v>
      </c>
      <c r="B668" s="10" t="s">
        <v>9620</v>
      </c>
      <c r="C668" s="11"/>
      <c r="D668" s="10"/>
      <c r="E668" s="10" t="s">
        <v>9621</v>
      </c>
      <c r="F668" s="10" t="s">
        <v>9622</v>
      </c>
      <c r="G668" s="10" t="s">
        <v>9623</v>
      </c>
      <c r="H668" s="10" t="s">
        <v>9624</v>
      </c>
      <c r="I668" s="10" t="s">
        <v>5714</v>
      </c>
      <c r="J668" s="12">
        <v>40068</v>
      </c>
      <c r="K668" s="11" t="s">
        <v>8640</v>
      </c>
      <c r="L668" s="13" t="s">
        <v>9625</v>
      </c>
    </row>
    <row r="669" spans="1:12" s="8" customFormat="1" ht="122.65" hidden="1" customHeight="1" x14ac:dyDescent="0.2">
      <c r="A669" s="14" t="s">
        <v>9626</v>
      </c>
      <c r="B669" s="15" t="s">
        <v>9627</v>
      </c>
      <c r="C669" s="16"/>
      <c r="D669" s="15"/>
      <c r="E669" s="15" t="s">
        <v>9628</v>
      </c>
      <c r="F669" s="14" t="s">
        <v>9629</v>
      </c>
      <c r="G669" s="14" t="s">
        <v>9630</v>
      </c>
      <c r="H669" s="14" t="s">
        <v>9631</v>
      </c>
      <c r="I669" s="15" t="s">
        <v>5451</v>
      </c>
      <c r="J669" s="17">
        <v>40086</v>
      </c>
      <c r="K669" s="16" t="s">
        <v>5452</v>
      </c>
      <c r="L669" s="18" t="s">
        <v>9632</v>
      </c>
    </row>
    <row r="670" spans="1:12" s="8" customFormat="1" ht="122.65" hidden="1" customHeight="1" x14ac:dyDescent="0.2">
      <c r="A670" s="9" t="s">
        <v>9633</v>
      </c>
      <c r="B670" s="10" t="s">
        <v>5598</v>
      </c>
      <c r="C670" s="11"/>
      <c r="D670" s="10"/>
      <c r="E670" s="10" t="s">
        <v>9634</v>
      </c>
      <c r="F670" s="10" t="s">
        <v>9635</v>
      </c>
      <c r="G670" s="9" t="s">
        <v>9636</v>
      </c>
      <c r="H670" s="9" t="s">
        <v>9637</v>
      </c>
      <c r="I670" s="10" t="s">
        <v>5451</v>
      </c>
      <c r="J670" s="12">
        <v>40086</v>
      </c>
      <c r="K670" s="11" t="s">
        <v>5452</v>
      </c>
      <c r="L670" s="13" t="s">
        <v>9638</v>
      </c>
    </row>
    <row r="671" spans="1:12" s="8" customFormat="1" ht="122.65" hidden="1" customHeight="1" x14ac:dyDescent="0.2">
      <c r="A671" s="14" t="s">
        <v>9639</v>
      </c>
      <c r="B671" s="15" t="s">
        <v>8654</v>
      </c>
      <c r="C671" s="16" t="s">
        <v>5525</v>
      </c>
      <c r="D671" s="15"/>
      <c r="E671" s="15" t="s">
        <v>1682</v>
      </c>
      <c r="F671" s="15" t="s">
        <v>9640</v>
      </c>
      <c r="G671" s="14" t="s">
        <v>9641</v>
      </c>
      <c r="H671" s="14" t="s">
        <v>9642</v>
      </c>
      <c r="I671" s="15" t="s">
        <v>5451</v>
      </c>
      <c r="J671" s="17">
        <v>40843</v>
      </c>
      <c r="K671" s="16" t="s">
        <v>5452</v>
      </c>
      <c r="L671" s="18" t="s">
        <v>9643</v>
      </c>
    </row>
    <row r="672" spans="1:12" s="8" customFormat="1" ht="82.7" hidden="1" customHeight="1" x14ac:dyDescent="0.2">
      <c r="A672" s="19" t="s">
        <v>9644</v>
      </c>
      <c r="B672" s="10" t="s">
        <v>9645</v>
      </c>
      <c r="C672" s="11"/>
      <c r="D672" s="10"/>
      <c r="E672" s="10" t="s">
        <v>9646</v>
      </c>
      <c r="F672" s="10" t="s">
        <v>9647</v>
      </c>
      <c r="G672" s="9" t="s">
        <v>9648</v>
      </c>
      <c r="H672" s="10" t="s">
        <v>9649</v>
      </c>
      <c r="I672" s="10" t="s">
        <v>9650</v>
      </c>
      <c r="J672" s="12">
        <v>40087</v>
      </c>
      <c r="K672" s="11" t="s">
        <v>5452</v>
      </c>
      <c r="L672" s="13" t="s">
        <v>9644</v>
      </c>
    </row>
    <row r="673" spans="1:12" s="8" customFormat="1" ht="82.7" hidden="1" customHeight="1" x14ac:dyDescent="0.2">
      <c r="A673" s="20" t="s">
        <v>9651</v>
      </c>
      <c r="B673" s="15" t="s">
        <v>9645</v>
      </c>
      <c r="C673" s="16"/>
      <c r="D673" s="15"/>
      <c r="E673" s="15" t="s">
        <v>1164</v>
      </c>
      <c r="F673" s="15" t="s">
        <v>9647</v>
      </c>
      <c r="G673" s="14" t="s">
        <v>9648</v>
      </c>
      <c r="H673" s="15" t="s">
        <v>9652</v>
      </c>
      <c r="I673" s="15" t="s">
        <v>9653</v>
      </c>
      <c r="J673" s="17">
        <v>40087</v>
      </c>
      <c r="K673" s="16" t="s">
        <v>5452</v>
      </c>
      <c r="L673" s="18" t="s">
        <v>9651</v>
      </c>
    </row>
    <row r="674" spans="1:12" s="8" customFormat="1" ht="112.5" hidden="1" customHeight="1" x14ac:dyDescent="0.2">
      <c r="A674" s="9" t="s">
        <v>9654</v>
      </c>
      <c r="B674" s="10" t="s">
        <v>7017</v>
      </c>
      <c r="C674" s="11" t="s">
        <v>5525</v>
      </c>
      <c r="D674" s="10" t="s">
        <v>9655</v>
      </c>
      <c r="E674" s="10" t="s">
        <v>9656</v>
      </c>
      <c r="F674" s="10" t="s">
        <v>9657</v>
      </c>
      <c r="G674" s="10" t="s">
        <v>9100</v>
      </c>
      <c r="H674" s="10" t="s">
        <v>9658</v>
      </c>
      <c r="I674" s="9" t="s">
        <v>9659</v>
      </c>
      <c r="J674" s="12">
        <v>41970</v>
      </c>
      <c r="K674" s="11" t="s">
        <v>5452</v>
      </c>
      <c r="L674" s="13" t="s">
        <v>9660</v>
      </c>
    </row>
    <row r="675" spans="1:12" s="8" customFormat="1" ht="102.95" hidden="1" customHeight="1" x14ac:dyDescent="0.2">
      <c r="A675" s="20" t="s">
        <v>9661</v>
      </c>
      <c r="B675" s="15" t="s">
        <v>5524</v>
      </c>
      <c r="C675" s="16" t="s">
        <v>5525</v>
      </c>
      <c r="D675" s="15"/>
      <c r="E675" s="15" t="s">
        <v>9662</v>
      </c>
      <c r="F675" s="15" t="s">
        <v>9663</v>
      </c>
      <c r="G675" s="14" t="s">
        <v>9664</v>
      </c>
      <c r="H675" s="15" t="s">
        <v>9665</v>
      </c>
      <c r="I675" s="15" t="s">
        <v>5451</v>
      </c>
      <c r="J675" s="17">
        <v>40611</v>
      </c>
      <c r="K675" s="16" t="s">
        <v>5452</v>
      </c>
      <c r="L675" s="18" t="s">
        <v>9661</v>
      </c>
    </row>
    <row r="676" spans="1:12" s="8" customFormat="1" ht="122.65" hidden="1" customHeight="1" x14ac:dyDescent="0.2">
      <c r="A676" s="9" t="s">
        <v>9666</v>
      </c>
      <c r="B676" s="10" t="s">
        <v>5496</v>
      </c>
      <c r="C676" s="11"/>
      <c r="D676" s="10"/>
      <c r="E676" s="10" t="s">
        <v>9667</v>
      </c>
      <c r="F676" s="10" t="s">
        <v>9668</v>
      </c>
      <c r="G676" s="9" t="s">
        <v>9669</v>
      </c>
      <c r="H676" s="9" t="s">
        <v>9670</v>
      </c>
      <c r="I676" s="9" t="s">
        <v>9671</v>
      </c>
      <c r="J676" s="12">
        <v>40092</v>
      </c>
      <c r="K676" s="11" t="s">
        <v>5452</v>
      </c>
      <c r="L676" s="13" t="s">
        <v>9672</v>
      </c>
    </row>
    <row r="677" spans="1:12" s="8" customFormat="1" ht="132.75" hidden="1" customHeight="1" x14ac:dyDescent="0.2">
      <c r="A677" s="14" t="s">
        <v>9673</v>
      </c>
      <c r="B677" s="15" t="s">
        <v>9674</v>
      </c>
      <c r="C677" s="16" t="s">
        <v>5466</v>
      </c>
      <c r="D677" s="15" t="s">
        <v>9675</v>
      </c>
      <c r="E677" s="15" t="s">
        <v>8219</v>
      </c>
      <c r="F677" s="14" t="s">
        <v>9676</v>
      </c>
      <c r="G677" s="14" t="s">
        <v>5477</v>
      </c>
      <c r="H677" s="14" t="s">
        <v>9677</v>
      </c>
      <c r="I677" s="14" t="s">
        <v>9678</v>
      </c>
      <c r="J677" s="17">
        <v>42753</v>
      </c>
      <c r="K677" s="16" t="s">
        <v>5452</v>
      </c>
      <c r="L677" s="18" t="s">
        <v>9679</v>
      </c>
    </row>
    <row r="678" spans="1:12" s="8" customFormat="1" ht="122.65" hidden="1" customHeight="1" x14ac:dyDescent="0.2">
      <c r="A678" s="9" t="s">
        <v>9680</v>
      </c>
      <c r="B678" s="10" t="s">
        <v>7410</v>
      </c>
      <c r="C678" s="11"/>
      <c r="D678" s="10" t="s">
        <v>9681</v>
      </c>
      <c r="E678" s="10" t="s">
        <v>9682</v>
      </c>
      <c r="F678" s="10" t="s">
        <v>9683</v>
      </c>
      <c r="G678" s="9" t="s">
        <v>9684</v>
      </c>
      <c r="H678" s="9" t="s">
        <v>9685</v>
      </c>
      <c r="I678" s="10" t="s">
        <v>9686</v>
      </c>
      <c r="J678" s="12">
        <v>40094</v>
      </c>
      <c r="K678" s="11" t="s">
        <v>5452</v>
      </c>
      <c r="L678" s="13" t="s">
        <v>9687</v>
      </c>
    </row>
    <row r="679" spans="1:12" s="8" customFormat="1" ht="122.65" hidden="1" customHeight="1" x14ac:dyDescent="0.2">
      <c r="A679" s="14" t="s">
        <v>9688</v>
      </c>
      <c r="B679" s="15" t="s">
        <v>9689</v>
      </c>
      <c r="C679" s="16"/>
      <c r="D679" s="15"/>
      <c r="E679" s="15" t="s">
        <v>9690</v>
      </c>
      <c r="F679" s="15" t="s">
        <v>9691</v>
      </c>
      <c r="G679" s="15" t="s">
        <v>9692</v>
      </c>
      <c r="H679" s="14" t="s">
        <v>9693</v>
      </c>
      <c r="I679" s="15"/>
      <c r="J679" s="17">
        <v>40095</v>
      </c>
      <c r="K679" s="16" t="s">
        <v>5452</v>
      </c>
      <c r="L679" s="18" t="s">
        <v>9694</v>
      </c>
    </row>
    <row r="680" spans="1:12" s="8" customFormat="1" ht="92.85" hidden="1" customHeight="1" x14ac:dyDescent="0.2">
      <c r="A680" s="9" t="s">
        <v>9695</v>
      </c>
      <c r="B680" s="10" t="s">
        <v>5966</v>
      </c>
      <c r="C680" s="11"/>
      <c r="D680" s="10"/>
      <c r="E680" s="10" t="s">
        <v>5967</v>
      </c>
      <c r="F680" s="9" t="s">
        <v>9696</v>
      </c>
      <c r="G680" s="9" t="s">
        <v>9697</v>
      </c>
      <c r="H680" s="10" t="s">
        <v>9698</v>
      </c>
      <c r="I680" s="10"/>
      <c r="J680" s="12">
        <v>40098</v>
      </c>
      <c r="K680" s="11" t="s">
        <v>5452</v>
      </c>
      <c r="L680" s="13" t="s">
        <v>9699</v>
      </c>
    </row>
    <row r="681" spans="1:12" s="8" customFormat="1" ht="132.75" hidden="1" customHeight="1" x14ac:dyDescent="0.2">
      <c r="A681" s="14" t="s">
        <v>9700</v>
      </c>
      <c r="B681" s="15" t="s">
        <v>8847</v>
      </c>
      <c r="C681" s="16" t="s">
        <v>8715</v>
      </c>
      <c r="D681" s="15"/>
      <c r="E681" s="14" t="s">
        <v>9701</v>
      </c>
      <c r="F681" s="14" t="s">
        <v>9702</v>
      </c>
      <c r="G681" s="14" t="s">
        <v>9703</v>
      </c>
      <c r="H681" s="14" t="s">
        <v>9704</v>
      </c>
      <c r="I681" s="14" t="s">
        <v>9705</v>
      </c>
      <c r="J681" s="17">
        <v>44295</v>
      </c>
      <c r="K681" s="16" t="s">
        <v>5452</v>
      </c>
      <c r="L681" s="18" t="s">
        <v>9706</v>
      </c>
    </row>
    <row r="682" spans="1:12" s="8" customFormat="1" ht="122.65" hidden="1" customHeight="1" x14ac:dyDescent="0.2">
      <c r="A682" s="9" t="s">
        <v>9707</v>
      </c>
      <c r="B682" s="10" t="s">
        <v>9708</v>
      </c>
      <c r="C682" s="11"/>
      <c r="D682" s="10" t="s">
        <v>9709</v>
      </c>
      <c r="E682" s="10" t="s">
        <v>9710</v>
      </c>
      <c r="F682" s="9" t="s">
        <v>9711</v>
      </c>
      <c r="G682" s="10" t="s">
        <v>9712</v>
      </c>
      <c r="H682" s="9" t="s">
        <v>9713</v>
      </c>
      <c r="I682" s="10" t="s">
        <v>6554</v>
      </c>
      <c r="J682" s="12">
        <v>40099</v>
      </c>
      <c r="K682" s="11" t="s">
        <v>5452</v>
      </c>
      <c r="L682" s="13" t="s">
        <v>9714</v>
      </c>
    </row>
    <row r="683" spans="1:12" s="8" customFormat="1" ht="132.75" hidden="1" customHeight="1" x14ac:dyDescent="0.2">
      <c r="A683" s="14" t="s">
        <v>9715</v>
      </c>
      <c r="B683" s="15" t="s">
        <v>8524</v>
      </c>
      <c r="C683" s="16"/>
      <c r="D683" s="15" t="s">
        <v>9716</v>
      </c>
      <c r="E683" s="15" t="s">
        <v>9717</v>
      </c>
      <c r="F683" s="14" t="s">
        <v>9718</v>
      </c>
      <c r="G683" s="15" t="s">
        <v>5857</v>
      </c>
      <c r="H683" s="14" t="s">
        <v>9719</v>
      </c>
      <c r="I683" s="14" t="s">
        <v>9720</v>
      </c>
      <c r="J683" s="17">
        <v>40099</v>
      </c>
      <c r="K683" s="16" t="s">
        <v>5452</v>
      </c>
      <c r="L683" s="18" t="s">
        <v>9721</v>
      </c>
    </row>
    <row r="684" spans="1:12" s="8" customFormat="1" ht="122.65" hidden="1" customHeight="1" x14ac:dyDescent="0.2">
      <c r="A684" s="9" t="s">
        <v>9722</v>
      </c>
      <c r="B684" s="10" t="s">
        <v>9723</v>
      </c>
      <c r="C684" s="11" t="s">
        <v>5787</v>
      </c>
      <c r="D684" s="10"/>
      <c r="E684" s="9" t="s">
        <v>9724</v>
      </c>
      <c r="F684" s="9" t="s">
        <v>9725</v>
      </c>
      <c r="G684" s="9" t="s">
        <v>9726</v>
      </c>
      <c r="H684" s="9" t="s">
        <v>9727</v>
      </c>
      <c r="I684" s="9" t="s">
        <v>9728</v>
      </c>
      <c r="J684" s="12">
        <v>43571</v>
      </c>
      <c r="K684" s="11" t="s">
        <v>5452</v>
      </c>
      <c r="L684" s="13" t="s">
        <v>9729</v>
      </c>
    </row>
    <row r="685" spans="1:12" s="8" customFormat="1" ht="122.65" hidden="1" customHeight="1" x14ac:dyDescent="0.2">
      <c r="A685" s="14" t="s">
        <v>9730</v>
      </c>
      <c r="B685" s="15" t="s">
        <v>8607</v>
      </c>
      <c r="C685" s="16"/>
      <c r="D685" s="15"/>
      <c r="E685" s="14" t="s">
        <v>9731</v>
      </c>
      <c r="F685" s="15" t="s">
        <v>9732</v>
      </c>
      <c r="G685" s="15" t="s">
        <v>9733</v>
      </c>
      <c r="H685" s="14" t="s">
        <v>9734</v>
      </c>
      <c r="I685" s="15" t="s">
        <v>5451</v>
      </c>
      <c r="J685" s="17">
        <v>40099</v>
      </c>
      <c r="K685" s="16" t="s">
        <v>5452</v>
      </c>
      <c r="L685" s="18" t="s">
        <v>9735</v>
      </c>
    </row>
    <row r="686" spans="1:12" s="8" customFormat="1" ht="92.85" hidden="1" customHeight="1" x14ac:dyDescent="0.2">
      <c r="A686" s="9" t="s">
        <v>9736</v>
      </c>
      <c r="B686" s="10" t="s">
        <v>9689</v>
      </c>
      <c r="C686" s="11" t="s">
        <v>5525</v>
      </c>
      <c r="D686" s="10"/>
      <c r="E686" s="10" t="s">
        <v>6881</v>
      </c>
      <c r="F686" s="10" t="s">
        <v>9737</v>
      </c>
      <c r="G686" s="10" t="s">
        <v>9738</v>
      </c>
      <c r="H686" s="10" t="s">
        <v>9739</v>
      </c>
      <c r="I686" s="10" t="s">
        <v>5451</v>
      </c>
      <c r="J686" s="12">
        <v>40150</v>
      </c>
      <c r="K686" s="11" t="s">
        <v>5452</v>
      </c>
      <c r="L686" s="13" t="s">
        <v>9740</v>
      </c>
    </row>
    <row r="687" spans="1:12" s="8" customFormat="1" ht="122.65" hidden="1" customHeight="1" x14ac:dyDescent="0.2">
      <c r="A687" s="14" t="s">
        <v>9741</v>
      </c>
      <c r="B687" s="15" t="s">
        <v>5883</v>
      </c>
      <c r="C687" s="16" t="s">
        <v>5447</v>
      </c>
      <c r="D687" s="15"/>
      <c r="E687" s="15" t="s">
        <v>9742</v>
      </c>
      <c r="F687" s="15" t="s">
        <v>9743</v>
      </c>
      <c r="G687" s="14" t="s">
        <v>9744</v>
      </c>
      <c r="H687" s="14" t="s">
        <v>9745</v>
      </c>
      <c r="I687" s="15" t="s">
        <v>5714</v>
      </c>
      <c r="J687" s="17">
        <v>41239</v>
      </c>
      <c r="K687" s="16" t="s">
        <v>5452</v>
      </c>
      <c r="L687" s="18" t="s">
        <v>9746</v>
      </c>
    </row>
    <row r="688" spans="1:12" s="8" customFormat="1" ht="92.85" hidden="1" customHeight="1" x14ac:dyDescent="0.2">
      <c r="A688" s="19" t="s">
        <v>9747</v>
      </c>
      <c r="B688" s="10" t="s">
        <v>5883</v>
      </c>
      <c r="C688" s="11" t="s">
        <v>5525</v>
      </c>
      <c r="D688" s="10"/>
      <c r="E688" s="9" t="s">
        <v>9748</v>
      </c>
      <c r="F688" s="10" t="s">
        <v>9749</v>
      </c>
      <c r="G688" s="9" t="s">
        <v>9750</v>
      </c>
      <c r="H688" s="10" t="s">
        <v>9751</v>
      </c>
      <c r="I688" s="10" t="s">
        <v>5451</v>
      </c>
      <c r="J688" s="12">
        <v>40472</v>
      </c>
      <c r="K688" s="11" t="s">
        <v>5452</v>
      </c>
      <c r="L688" s="13" t="s">
        <v>9747</v>
      </c>
    </row>
    <row r="689" spans="1:12" s="8" customFormat="1" ht="122.65" hidden="1" customHeight="1" x14ac:dyDescent="0.2">
      <c r="A689" s="20" t="s">
        <v>9752</v>
      </c>
      <c r="B689" s="15" t="s">
        <v>118</v>
      </c>
      <c r="C689" s="16" t="s">
        <v>5525</v>
      </c>
      <c r="D689" s="15" t="s">
        <v>9753</v>
      </c>
      <c r="E689" s="15" t="s">
        <v>9754</v>
      </c>
      <c r="F689" s="15" t="s">
        <v>9755</v>
      </c>
      <c r="G689" s="15" t="s">
        <v>9756</v>
      </c>
      <c r="H689" s="14" t="s">
        <v>9757</v>
      </c>
      <c r="I689" s="15" t="s">
        <v>5763</v>
      </c>
      <c r="J689" s="17">
        <v>40821</v>
      </c>
      <c r="K689" s="16" t="s">
        <v>5452</v>
      </c>
      <c r="L689" s="18" t="s">
        <v>9752</v>
      </c>
    </row>
    <row r="690" spans="1:12" s="8" customFormat="1" ht="132.75" hidden="1" customHeight="1" x14ac:dyDescent="0.2">
      <c r="A690" s="9" t="s">
        <v>9758</v>
      </c>
      <c r="B690" s="10" t="s">
        <v>9759</v>
      </c>
      <c r="C690" s="11"/>
      <c r="D690" s="10"/>
      <c r="E690" s="9" t="s">
        <v>9760</v>
      </c>
      <c r="F690" s="10" t="s">
        <v>9761</v>
      </c>
      <c r="G690" s="9" t="s">
        <v>9762</v>
      </c>
      <c r="H690" s="9" t="s">
        <v>9763</v>
      </c>
      <c r="I690" s="10" t="s">
        <v>9764</v>
      </c>
      <c r="J690" s="12">
        <v>40106</v>
      </c>
      <c r="K690" s="11" t="s">
        <v>5452</v>
      </c>
      <c r="L690" s="13" t="s">
        <v>9765</v>
      </c>
    </row>
    <row r="691" spans="1:12" s="8" customFormat="1" ht="142.9" hidden="1" customHeight="1" x14ac:dyDescent="0.2">
      <c r="A691" s="14" t="s">
        <v>9766</v>
      </c>
      <c r="B691" s="15" t="s">
        <v>6386</v>
      </c>
      <c r="C691" s="16" t="s">
        <v>5525</v>
      </c>
      <c r="D691" s="15"/>
      <c r="E691" s="15" t="s">
        <v>6881</v>
      </c>
      <c r="F691" s="15" t="s">
        <v>9767</v>
      </c>
      <c r="G691" s="14" t="s">
        <v>9768</v>
      </c>
      <c r="H691" s="14" t="s">
        <v>9769</v>
      </c>
      <c r="I691" s="15" t="s">
        <v>9770</v>
      </c>
      <c r="J691" s="17">
        <v>40323</v>
      </c>
      <c r="K691" s="16" t="s">
        <v>5452</v>
      </c>
      <c r="L691" s="18" t="s">
        <v>9771</v>
      </c>
    </row>
    <row r="692" spans="1:12" s="8" customFormat="1" ht="122.65" hidden="1" customHeight="1" x14ac:dyDescent="0.2">
      <c r="A692" s="9" t="s">
        <v>9772</v>
      </c>
      <c r="B692" s="10" t="s">
        <v>8269</v>
      </c>
      <c r="C692" s="11"/>
      <c r="D692" s="10"/>
      <c r="E692" s="9" t="s">
        <v>9773</v>
      </c>
      <c r="F692" s="10" t="s">
        <v>9774</v>
      </c>
      <c r="G692" s="10" t="s">
        <v>9775</v>
      </c>
      <c r="H692" s="9" t="s">
        <v>9776</v>
      </c>
      <c r="I692" s="10" t="s">
        <v>5714</v>
      </c>
      <c r="J692" s="12">
        <v>40107</v>
      </c>
      <c r="K692" s="11" t="s">
        <v>5452</v>
      </c>
      <c r="L692" s="13" t="s">
        <v>9777</v>
      </c>
    </row>
    <row r="693" spans="1:12" s="8" customFormat="1" ht="122.65" hidden="1" customHeight="1" x14ac:dyDescent="0.2">
      <c r="A693" s="20" t="s">
        <v>9778</v>
      </c>
      <c r="B693" s="15" t="s">
        <v>6779</v>
      </c>
      <c r="C693" s="16" t="s">
        <v>5997</v>
      </c>
      <c r="D693" s="15" t="s">
        <v>9779</v>
      </c>
      <c r="E693" s="14" t="s">
        <v>9780</v>
      </c>
      <c r="F693" s="15" t="s">
        <v>9781</v>
      </c>
      <c r="G693" s="14" t="s">
        <v>9782</v>
      </c>
      <c r="H693" s="14" t="s">
        <v>9783</v>
      </c>
      <c r="I693" s="14" t="s">
        <v>9784</v>
      </c>
      <c r="J693" s="17">
        <v>41561</v>
      </c>
      <c r="K693" s="16" t="s">
        <v>5452</v>
      </c>
      <c r="L693" s="18" t="s">
        <v>9778</v>
      </c>
    </row>
    <row r="694" spans="1:12" s="8" customFormat="1" ht="102.95" hidden="1" customHeight="1" x14ac:dyDescent="0.2">
      <c r="A694" s="9" t="s">
        <v>9785</v>
      </c>
      <c r="B694" s="10" t="s">
        <v>9786</v>
      </c>
      <c r="C694" s="11" t="s">
        <v>5447</v>
      </c>
      <c r="D694" s="10"/>
      <c r="E694" s="10" t="s">
        <v>9787</v>
      </c>
      <c r="F694" s="10" t="s">
        <v>9788</v>
      </c>
      <c r="G694" s="9" t="s">
        <v>9789</v>
      </c>
      <c r="H694" s="10" t="s">
        <v>9790</v>
      </c>
      <c r="I694" s="10" t="s">
        <v>9791</v>
      </c>
      <c r="J694" s="12">
        <v>41442</v>
      </c>
      <c r="K694" s="11" t="s">
        <v>5452</v>
      </c>
      <c r="L694" s="13" t="s">
        <v>9792</v>
      </c>
    </row>
    <row r="695" spans="1:12" s="8" customFormat="1" ht="72.599999999999994" hidden="1" customHeight="1" x14ac:dyDescent="0.2">
      <c r="A695" s="14" t="s">
        <v>9793</v>
      </c>
      <c r="B695" s="15" t="s">
        <v>6431</v>
      </c>
      <c r="C695" s="16"/>
      <c r="D695" s="15"/>
      <c r="E695" s="15" t="s">
        <v>9794</v>
      </c>
      <c r="F695" s="15" t="s">
        <v>9795</v>
      </c>
      <c r="G695" s="15" t="s">
        <v>5557</v>
      </c>
      <c r="H695" s="15" t="s">
        <v>9796</v>
      </c>
      <c r="I695" s="15" t="s">
        <v>5714</v>
      </c>
      <c r="J695" s="17">
        <v>40112</v>
      </c>
      <c r="K695" s="16" t="s">
        <v>5452</v>
      </c>
      <c r="L695" s="18" t="s">
        <v>9797</v>
      </c>
    </row>
    <row r="696" spans="1:12" s="8" customFormat="1" ht="122.65" hidden="1" customHeight="1" x14ac:dyDescent="0.2">
      <c r="A696" s="19" t="s">
        <v>9798</v>
      </c>
      <c r="B696" s="10" t="s">
        <v>9799</v>
      </c>
      <c r="C696" s="11"/>
      <c r="D696" s="10" t="s">
        <v>9800</v>
      </c>
      <c r="E696" s="10" t="s">
        <v>707</v>
      </c>
      <c r="F696" s="10" t="s">
        <v>9801</v>
      </c>
      <c r="G696" s="10" t="s">
        <v>9802</v>
      </c>
      <c r="H696" s="9" t="s">
        <v>9803</v>
      </c>
      <c r="I696" s="10" t="s">
        <v>5714</v>
      </c>
      <c r="J696" s="12">
        <v>40112</v>
      </c>
      <c r="K696" s="11" t="s">
        <v>5452</v>
      </c>
      <c r="L696" s="13" t="s">
        <v>9798</v>
      </c>
    </row>
    <row r="697" spans="1:12" s="8" customFormat="1" ht="92.85" hidden="1" customHeight="1" x14ac:dyDescent="0.2">
      <c r="A697" s="20" t="s">
        <v>9804</v>
      </c>
      <c r="B697" s="15" t="s">
        <v>9139</v>
      </c>
      <c r="C697" s="16"/>
      <c r="D697" s="15"/>
      <c r="E697" s="15" t="s">
        <v>9805</v>
      </c>
      <c r="F697" s="15" t="s">
        <v>9806</v>
      </c>
      <c r="G697" s="14" t="s">
        <v>9807</v>
      </c>
      <c r="H697" s="15" t="s">
        <v>9808</v>
      </c>
      <c r="I697" s="15" t="s">
        <v>9809</v>
      </c>
      <c r="J697" s="17">
        <v>40112</v>
      </c>
      <c r="K697" s="16" t="s">
        <v>5452</v>
      </c>
      <c r="L697" s="18" t="s">
        <v>9804</v>
      </c>
    </row>
    <row r="698" spans="1:12" s="8" customFormat="1" ht="122.65" hidden="1" customHeight="1" x14ac:dyDescent="0.2">
      <c r="A698" s="9" t="s">
        <v>9810</v>
      </c>
      <c r="B698" s="10" t="s">
        <v>80</v>
      </c>
      <c r="C698" s="11"/>
      <c r="D698" s="10" t="s">
        <v>9811</v>
      </c>
      <c r="E698" s="10" t="s">
        <v>3265</v>
      </c>
      <c r="F698" s="10" t="s">
        <v>9812</v>
      </c>
      <c r="G698" s="10" t="s">
        <v>9813</v>
      </c>
      <c r="H698" s="9" t="s">
        <v>9814</v>
      </c>
      <c r="I698" s="10" t="s">
        <v>9815</v>
      </c>
      <c r="J698" s="12">
        <v>40112</v>
      </c>
      <c r="K698" s="11" t="s">
        <v>5452</v>
      </c>
      <c r="L698" s="13" t="s">
        <v>9816</v>
      </c>
    </row>
    <row r="699" spans="1:12" s="8" customFormat="1" ht="122.65" hidden="1" customHeight="1" x14ac:dyDescent="0.2">
      <c r="A699" s="14" t="s">
        <v>9817</v>
      </c>
      <c r="B699" s="15" t="s">
        <v>9557</v>
      </c>
      <c r="C699" s="16"/>
      <c r="D699" s="15"/>
      <c r="E699" s="15" t="s">
        <v>9818</v>
      </c>
      <c r="F699" s="15" t="s">
        <v>9819</v>
      </c>
      <c r="G699" s="15" t="s">
        <v>9820</v>
      </c>
      <c r="H699" s="14" t="s">
        <v>9821</v>
      </c>
      <c r="I699" s="15"/>
      <c r="J699" s="17">
        <v>40112</v>
      </c>
      <c r="K699" s="16" t="s">
        <v>5452</v>
      </c>
      <c r="L699" s="18" t="s">
        <v>9822</v>
      </c>
    </row>
    <row r="700" spans="1:12" s="8" customFormat="1" ht="122.65" hidden="1" customHeight="1" x14ac:dyDescent="0.2">
      <c r="A700" s="9" t="s">
        <v>9823</v>
      </c>
      <c r="B700" s="10" t="s">
        <v>7715</v>
      </c>
      <c r="C700" s="11" t="s">
        <v>5525</v>
      </c>
      <c r="D700" s="10" t="s">
        <v>9824</v>
      </c>
      <c r="E700" s="10" t="s">
        <v>9825</v>
      </c>
      <c r="F700" s="10" t="s">
        <v>9826</v>
      </c>
      <c r="G700" s="9" t="s">
        <v>9827</v>
      </c>
      <c r="H700" s="9" t="s">
        <v>9828</v>
      </c>
      <c r="I700" s="10" t="s">
        <v>5451</v>
      </c>
      <c r="J700" s="12">
        <v>41003</v>
      </c>
      <c r="K700" s="11" t="s">
        <v>5452</v>
      </c>
      <c r="L700" s="13" t="s">
        <v>9829</v>
      </c>
    </row>
    <row r="701" spans="1:12" s="8" customFormat="1" ht="132.75" hidden="1" customHeight="1" x14ac:dyDescent="0.2">
      <c r="A701" s="14" t="s">
        <v>9830</v>
      </c>
      <c r="B701" s="15" t="s">
        <v>7715</v>
      </c>
      <c r="C701" s="16" t="s">
        <v>5525</v>
      </c>
      <c r="D701" s="15" t="s">
        <v>9831</v>
      </c>
      <c r="E701" s="15" t="s">
        <v>9832</v>
      </c>
      <c r="F701" s="15" t="s">
        <v>9833</v>
      </c>
      <c r="G701" s="14" t="s">
        <v>9827</v>
      </c>
      <c r="H701" s="14" t="s">
        <v>9834</v>
      </c>
      <c r="I701" s="15" t="s">
        <v>9835</v>
      </c>
      <c r="J701" s="17">
        <v>41003</v>
      </c>
      <c r="K701" s="16" t="s">
        <v>5452</v>
      </c>
      <c r="L701" s="18" t="s">
        <v>9836</v>
      </c>
    </row>
    <row r="702" spans="1:12" s="8" customFormat="1" ht="132.75" hidden="1" customHeight="1" x14ac:dyDescent="0.2">
      <c r="A702" s="9" t="s">
        <v>9837</v>
      </c>
      <c r="B702" s="10" t="s">
        <v>7715</v>
      </c>
      <c r="C702" s="11" t="s">
        <v>5525</v>
      </c>
      <c r="D702" s="10" t="s">
        <v>9831</v>
      </c>
      <c r="E702" s="10" t="s">
        <v>9832</v>
      </c>
      <c r="F702" s="10" t="s">
        <v>9833</v>
      </c>
      <c r="G702" s="9" t="s">
        <v>9827</v>
      </c>
      <c r="H702" s="9" t="s">
        <v>9838</v>
      </c>
      <c r="I702" s="10" t="s">
        <v>5451</v>
      </c>
      <c r="J702" s="12">
        <v>41003</v>
      </c>
      <c r="K702" s="11" t="s">
        <v>5452</v>
      </c>
      <c r="L702" s="13" t="s">
        <v>9839</v>
      </c>
    </row>
    <row r="703" spans="1:12" s="8" customFormat="1" ht="132.75" hidden="1" customHeight="1" x14ac:dyDescent="0.2">
      <c r="A703" s="20" t="s">
        <v>9840</v>
      </c>
      <c r="B703" s="15" t="s">
        <v>7195</v>
      </c>
      <c r="C703" s="16" t="s">
        <v>5525</v>
      </c>
      <c r="D703" s="15" t="s">
        <v>8114</v>
      </c>
      <c r="E703" s="15" t="s">
        <v>3088</v>
      </c>
      <c r="F703" s="15" t="s">
        <v>9841</v>
      </c>
      <c r="G703" s="15" t="s">
        <v>9842</v>
      </c>
      <c r="H703" s="14" t="s">
        <v>9843</v>
      </c>
      <c r="I703" s="15" t="s">
        <v>9844</v>
      </c>
      <c r="J703" s="17">
        <v>40333</v>
      </c>
      <c r="K703" s="16" t="s">
        <v>5452</v>
      </c>
      <c r="L703" s="18" t="s">
        <v>9840</v>
      </c>
    </row>
    <row r="704" spans="1:12" s="8" customFormat="1" ht="92.85" hidden="1" customHeight="1" x14ac:dyDescent="0.2">
      <c r="A704" s="9" t="s">
        <v>9845</v>
      </c>
      <c r="B704" s="10" t="s">
        <v>9846</v>
      </c>
      <c r="C704" s="11"/>
      <c r="D704" s="10"/>
      <c r="E704" s="10" t="s">
        <v>9847</v>
      </c>
      <c r="F704" s="9" t="s">
        <v>9848</v>
      </c>
      <c r="G704" s="9" t="s">
        <v>9849</v>
      </c>
      <c r="H704" s="10" t="s">
        <v>9850</v>
      </c>
      <c r="I704" s="10" t="s">
        <v>5451</v>
      </c>
      <c r="J704" s="12">
        <v>40116</v>
      </c>
      <c r="K704" s="11" t="s">
        <v>5452</v>
      </c>
      <c r="L704" s="13" t="s">
        <v>9851</v>
      </c>
    </row>
    <row r="705" spans="1:12" s="8" customFormat="1" ht="102.95" hidden="1" customHeight="1" x14ac:dyDescent="0.2">
      <c r="A705" s="14" t="s">
        <v>9852</v>
      </c>
      <c r="B705" s="15" t="s">
        <v>9853</v>
      </c>
      <c r="C705" s="16" t="s">
        <v>5466</v>
      </c>
      <c r="D705" s="15" t="s">
        <v>9854</v>
      </c>
      <c r="E705" s="14" t="s">
        <v>9855</v>
      </c>
      <c r="F705" s="15" t="s">
        <v>9856</v>
      </c>
      <c r="G705" s="14" t="s">
        <v>5477</v>
      </c>
      <c r="H705" s="15" t="s">
        <v>9857</v>
      </c>
      <c r="I705" s="14" t="s">
        <v>9858</v>
      </c>
      <c r="J705" s="17">
        <v>44368</v>
      </c>
      <c r="K705" s="16" t="s">
        <v>5452</v>
      </c>
      <c r="L705" s="18" t="s">
        <v>9859</v>
      </c>
    </row>
    <row r="706" spans="1:12" s="8" customFormat="1" ht="132.75" hidden="1" customHeight="1" x14ac:dyDescent="0.2">
      <c r="A706" s="19" t="s">
        <v>9860</v>
      </c>
      <c r="B706" s="10" t="s">
        <v>9861</v>
      </c>
      <c r="C706" s="11"/>
      <c r="D706" s="10" t="s">
        <v>9862</v>
      </c>
      <c r="E706" s="10" t="s">
        <v>9863</v>
      </c>
      <c r="F706" s="9" t="s">
        <v>9864</v>
      </c>
      <c r="G706" s="10" t="s">
        <v>6967</v>
      </c>
      <c r="H706" s="9" t="s">
        <v>9865</v>
      </c>
      <c r="I706" s="9" t="s">
        <v>9866</v>
      </c>
      <c r="J706" s="12">
        <v>40134</v>
      </c>
      <c r="K706" s="11" t="s">
        <v>5452</v>
      </c>
      <c r="L706" s="13" t="s">
        <v>9860</v>
      </c>
    </row>
    <row r="707" spans="1:12" s="8" customFormat="1" ht="132.75" hidden="1" customHeight="1" x14ac:dyDescent="0.2">
      <c r="A707" s="14" t="s">
        <v>9867</v>
      </c>
      <c r="B707" s="15" t="s">
        <v>9868</v>
      </c>
      <c r="C707" s="16" t="s">
        <v>5525</v>
      </c>
      <c r="D707" s="15" t="s">
        <v>9869</v>
      </c>
      <c r="E707" s="15" t="s">
        <v>6325</v>
      </c>
      <c r="F707" s="15" t="s">
        <v>9870</v>
      </c>
      <c r="G707" s="14" t="s">
        <v>9871</v>
      </c>
      <c r="H707" s="14" t="s">
        <v>9872</v>
      </c>
      <c r="I707" s="15" t="s">
        <v>9873</v>
      </c>
      <c r="J707" s="17">
        <v>41101</v>
      </c>
      <c r="K707" s="16" t="s">
        <v>5452</v>
      </c>
      <c r="L707" s="18" t="s">
        <v>9874</v>
      </c>
    </row>
    <row r="708" spans="1:12" s="8" customFormat="1" ht="102.95" hidden="1" customHeight="1" x14ac:dyDescent="0.2">
      <c r="A708" s="19" t="s">
        <v>9875</v>
      </c>
      <c r="B708" s="10" t="s">
        <v>5883</v>
      </c>
      <c r="C708" s="11" t="s">
        <v>5447</v>
      </c>
      <c r="D708" s="10"/>
      <c r="E708" s="10" t="s">
        <v>9876</v>
      </c>
      <c r="F708" s="10" t="s">
        <v>9877</v>
      </c>
      <c r="G708" s="9" t="s">
        <v>9878</v>
      </c>
      <c r="H708" s="10" t="s">
        <v>9879</v>
      </c>
      <c r="I708" s="10" t="s">
        <v>9880</v>
      </c>
      <c r="J708" s="12">
        <v>40269</v>
      </c>
      <c r="K708" s="11" t="s">
        <v>5452</v>
      </c>
      <c r="L708" s="13" t="s">
        <v>9875</v>
      </c>
    </row>
    <row r="709" spans="1:12" s="8" customFormat="1" ht="102.95" hidden="1" customHeight="1" x14ac:dyDescent="0.2">
      <c r="A709" s="14" t="s">
        <v>9881</v>
      </c>
      <c r="B709" s="15" t="s">
        <v>5540</v>
      </c>
      <c r="C709" s="16" t="s">
        <v>5525</v>
      </c>
      <c r="D709" s="15"/>
      <c r="E709" s="15" t="s">
        <v>5541</v>
      </c>
      <c r="F709" s="15" t="s">
        <v>9882</v>
      </c>
      <c r="G709" s="14" t="s">
        <v>5543</v>
      </c>
      <c r="H709" s="15" t="s">
        <v>9883</v>
      </c>
      <c r="I709" s="14" t="s">
        <v>9884</v>
      </c>
      <c r="J709" s="17">
        <v>44509</v>
      </c>
      <c r="K709" s="16" t="s">
        <v>5452</v>
      </c>
      <c r="L709" s="18" t="s">
        <v>9885</v>
      </c>
    </row>
    <row r="710" spans="1:12" s="8" customFormat="1" ht="72.599999999999994" hidden="1" customHeight="1" x14ac:dyDescent="0.2">
      <c r="A710" s="9" t="s">
        <v>9886</v>
      </c>
      <c r="B710" s="10" t="s">
        <v>9887</v>
      </c>
      <c r="C710" s="11"/>
      <c r="D710" s="10"/>
      <c r="E710" s="10" t="s">
        <v>9888</v>
      </c>
      <c r="F710" s="10" t="s">
        <v>9889</v>
      </c>
      <c r="G710" s="10" t="s">
        <v>9890</v>
      </c>
      <c r="H710" s="10" t="s">
        <v>9891</v>
      </c>
      <c r="I710" s="10" t="s">
        <v>5451</v>
      </c>
      <c r="J710" s="12">
        <v>40126</v>
      </c>
      <c r="K710" s="11" t="s">
        <v>5452</v>
      </c>
      <c r="L710" s="13" t="s">
        <v>9892</v>
      </c>
    </row>
    <row r="711" spans="1:12" s="8" customFormat="1" ht="132.75" hidden="1" customHeight="1" x14ac:dyDescent="0.2">
      <c r="A711" s="14" t="s">
        <v>9893</v>
      </c>
      <c r="B711" s="15" t="s">
        <v>8541</v>
      </c>
      <c r="C711" s="16" t="s">
        <v>5525</v>
      </c>
      <c r="D711" s="15" t="s">
        <v>9894</v>
      </c>
      <c r="E711" s="14" t="s">
        <v>9895</v>
      </c>
      <c r="F711" s="15" t="s">
        <v>9896</v>
      </c>
      <c r="G711" s="14" t="s">
        <v>5774</v>
      </c>
      <c r="H711" s="14" t="s">
        <v>9897</v>
      </c>
      <c r="I711" s="15" t="s">
        <v>8545</v>
      </c>
      <c r="J711" s="17">
        <v>40547</v>
      </c>
      <c r="K711" s="16" t="s">
        <v>5452</v>
      </c>
      <c r="L711" s="18" t="s">
        <v>9898</v>
      </c>
    </row>
    <row r="712" spans="1:12" s="8" customFormat="1" ht="102.95" hidden="1" customHeight="1" x14ac:dyDescent="0.2">
      <c r="A712" s="19" t="s">
        <v>9899</v>
      </c>
      <c r="B712" s="10" t="s">
        <v>5585</v>
      </c>
      <c r="C712" s="11"/>
      <c r="D712" s="10"/>
      <c r="E712" s="10" t="s">
        <v>555</v>
      </c>
      <c r="F712" s="10" t="s">
        <v>9900</v>
      </c>
      <c r="G712" s="10" t="s">
        <v>9901</v>
      </c>
      <c r="H712" s="10" t="s">
        <v>9902</v>
      </c>
      <c r="I712" s="10" t="s">
        <v>5714</v>
      </c>
      <c r="J712" s="12">
        <v>40126</v>
      </c>
      <c r="K712" s="11" t="s">
        <v>5452</v>
      </c>
      <c r="L712" s="13" t="s">
        <v>9899</v>
      </c>
    </row>
    <row r="713" spans="1:12" s="8" customFormat="1" ht="62.85" hidden="1" customHeight="1" x14ac:dyDescent="0.2">
      <c r="A713" s="14" t="s">
        <v>9903</v>
      </c>
      <c r="B713" s="15" t="s">
        <v>9645</v>
      </c>
      <c r="C713" s="16"/>
      <c r="D713" s="15"/>
      <c r="E713" s="15" t="s">
        <v>7621</v>
      </c>
      <c r="F713" s="15" t="s">
        <v>9904</v>
      </c>
      <c r="G713" s="15" t="s">
        <v>9905</v>
      </c>
      <c r="H713" s="15" t="s">
        <v>9906</v>
      </c>
      <c r="I713" s="15" t="s">
        <v>5451</v>
      </c>
      <c r="J713" s="17">
        <v>40126</v>
      </c>
      <c r="K713" s="16" t="s">
        <v>5452</v>
      </c>
      <c r="L713" s="18" t="s">
        <v>9907</v>
      </c>
    </row>
    <row r="714" spans="1:12" s="8" customFormat="1" ht="52.7" hidden="1" customHeight="1" x14ac:dyDescent="0.2">
      <c r="A714" s="19" t="s">
        <v>9908</v>
      </c>
      <c r="B714" s="10" t="s">
        <v>9909</v>
      </c>
      <c r="C714" s="11"/>
      <c r="D714" s="10"/>
      <c r="E714" s="10" t="s">
        <v>8262</v>
      </c>
      <c r="F714" s="10" t="s">
        <v>9910</v>
      </c>
      <c r="G714" s="10" t="s">
        <v>9911</v>
      </c>
      <c r="H714" s="10" t="s">
        <v>9912</v>
      </c>
      <c r="I714" s="10" t="s">
        <v>5714</v>
      </c>
      <c r="J714" s="12">
        <v>40126</v>
      </c>
      <c r="K714" s="11" t="s">
        <v>5452</v>
      </c>
      <c r="L714" s="13" t="s">
        <v>9908</v>
      </c>
    </row>
    <row r="715" spans="1:12" s="8" customFormat="1" ht="122.65" hidden="1" customHeight="1" x14ac:dyDescent="0.2">
      <c r="A715" s="20" t="s">
        <v>9913</v>
      </c>
      <c r="B715" s="15" t="s">
        <v>7731</v>
      </c>
      <c r="C715" s="16"/>
      <c r="D715" s="15" t="s">
        <v>9914</v>
      </c>
      <c r="E715" s="15" t="s">
        <v>555</v>
      </c>
      <c r="F715" s="15" t="s">
        <v>9915</v>
      </c>
      <c r="G715" s="15" t="s">
        <v>9916</v>
      </c>
      <c r="H715" s="14" t="s">
        <v>9917</v>
      </c>
      <c r="I715" s="15" t="s">
        <v>9918</v>
      </c>
      <c r="J715" s="17">
        <v>40128</v>
      </c>
      <c r="K715" s="16" t="s">
        <v>5452</v>
      </c>
      <c r="L715" s="18" t="s">
        <v>9913</v>
      </c>
    </row>
    <row r="716" spans="1:12" s="8" customFormat="1" ht="92.85" hidden="1" customHeight="1" x14ac:dyDescent="0.2">
      <c r="A716" s="9" t="s">
        <v>9919</v>
      </c>
      <c r="B716" s="10" t="s">
        <v>9920</v>
      </c>
      <c r="C716" s="11"/>
      <c r="D716" s="10"/>
      <c r="E716" s="10" t="s">
        <v>9921</v>
      </c>
      <c r="F716" s="10" t="s">
        <v>9922</v>
      </c>
      <c r="G716" s="9" t="s">
        <v>9923</v>
      </c>
      <c r="H716" s="10" t="s">
        <v>9924</v>
      </c>
      <c r="I716" s="10" t="s">
        <v>5451</v>
      </c>
      <c r="J716" s="12">
        <v>40128</v>
      </c>
      <c r="K716" s="11" t="s">
        <v>5452</v>
      </c>
      <c r="L716" s="13" t="s">
        <v>9925</v>
      </c>
    </row>
    <row r="717" spans="1:12" s="8" customFormat="1" ht="122.65" hidden="1" customHeight="1" x14ac:dyDescent="0.2">
      <c r="A717" s="20" t="s">
        <v>9926</v>
      </c>
      <c r="B717" s="15" t="s">
        <v>5489</v>
      </c>
      <c r="C717" s="16" t="s">
        <v>5447</v>
      </c>
      <c r="D717" s="15"/>
      <c r="E717" s="15" t="s">
        <v>3875</v>
      </c>
      <c r="F717" s="15" t="s">
        <v>9927</v>
      </c>
      <c r="G717" s="14" t="s">
        <v>9928</v>
      </c>
      <c r="H717" s="14" t="s">
        <v>9929</v>
      </c>
      <c r="I717" s="15" t="s">
        <v>6285</v>
      </c>
      <c r="J717" s="17">
        <v>44313</v>
      </c>
      <c r="K717" s="16" t="s">
        <v>5452</v>
      </c>
      <c r="L717" s="18" t="s">
        <v>9926</v>
      </c>
    </row>
    <row r="718" spans="1:12" s="8" customFormat="1" ht="122.65" hidden="1" customHeight="1" x14ac:dyDescent="0.2">
      <c r="A718" s="9" t="s">
        <v>9930</v>
      </c>
      <c r="B718" s="10" t="s">
        <v>6779</v>
      </c>
      <c r="C718" s="11" t="s">
        <v>8579</v>
      </c>
      <c r="D718" s="10"/>
      <c r="E718" s="9" t="s">
        <v>9931</v>
      </c>
      <c r="F718" s="9" t="s">
        <v>9932</v>
      </c>
      <c r="G718" s="9" t="s">
        <v>9933</v>
      </c>
      <c r="H718" s="9" t="s">
        <v>9934</v>
      </c>
      <c r="I718" s="9" t="s">
        <v>9935</v>
      </c>
      <c r="J718" s="12">
        <v>43217</v>
      </c>
      <c r="K718" s="11" t="s">
        <v>5452</v>
      </c>
      <c r="L718" s="13" t="s">
        <v>9936</v>
      </c>
    </row>
    <row r="719" spans="1:12" s="8" customFormat="1" ht="132.75" hidden="1" customHeight="1" x14ac:dyDescent="0.2">
      <c r="A719" s="20" t="s">
        <v>9937</v>
      </c>
      <c r="B719" s="15" t="s">
        <v>9938</v>
      </c>
      <c r="C719" s="16" t="s">
        <v>5787</v>
      </c>
      <c r="D719" s="15"/>
      <c r="E719" s="15" t="s">
        <v>2097</v>
      </c>
      <c r="F719" s="14" t="s">
        <v>9939</v>
      </c>
      <c r="G719" s="14" t="s">
        <v>9940</v>
      </c>
      <c r="H719" s="14" t="s">
        <v>9941</v>
      </c>
      <c r="I719" s="15" t="s">
        <v>9942</v>
      </c>
      <c r="J719" s="17">
        <v>43888</v>
      </c>
      <c r="K719" s="16" t="s">
        <v>5452</v>
      </c>
      <c r="L719" s="18" t="s">
        <v>9937</v>
      </c>
    </row>
    <row r="720" spans="1:12" s="8" customFormat="1" ht="102.95" hidden="1" customHeight="1" x14ac:dyDescent="0.2">
      <c r="A720" s="9" t="s">
        <v>9943</v>
      </c>
      <c r="B720" s="10" t="s">
        <v>9944</v>
      </c>
      <c r="C720" s="11" t="s">
        <v>5525</v>
      </c>
      <c r="D720" s="10" t="s">
        <v>9945</v>
      </c>
      <c r="E720" s="9" t="s">
        <v>9946</v>
      </c>
      <c r="F720" s="10" t="s">
        <v>9947</v>
      </c>
      <c r="G720" s="10" t="s">
        <v>9948</v>
      </c>
      <c r="H720" s="10" t="s">
        <v>9949</v>
      </c>
      <c r="I720" s="10" t="s">
        <v>5451</v>
      </c>
      <c r="J720" s="12">
        <v>40151</v>
      </c>
      <c r="K720" s="11" t="s">
        <v>5452</v>
      </c>
      <c r="L720" s="13" t="s">
        <v>9950</v>
      </c>
    </row>
    <row r="721" spans="1:12" s="8" customFormat="1" ht="122.65" hidden="1" customHeight="1" x14ac:dyDescent="0.2">
      <c r="A721" s="14" t="s">
        <v>9951</v>
      </c>
      <c r="B721" s="15" t="s">
        <v>9952</v>
      </c>
      <c r="C721" s="16"/>
      <c r="D721" s="15"/>
      <c r="E721" s="15" t="s">
        <v>6220</v>
      </c>
      <c r="F721" s="15" t="s">
        <v>9953</v>
      </c>
      <c r="G721" s="15" t="s">
        <v>5857</v>
      </c>
      <c r="H721" s="14" t="s">
        <v>9954</v>
      </c>
      <c r="I721" s="15" t="s">
        <v>9955</v>
      </c>
      <c r="J721" s="17">
        <v>40130</v>
      </c>
      <c r="K721" s="16" t="s">
        <v>5452</v>
      </c>
      <c r="L721" s="18" t="s">
        <v>9956</v>
      </c>
    </row>
    <row r="722" spans="1:12" s="8" customFormat="1" ht="122.65" hidden="1" customHeight="1" x14ac:dyDescent="0.2">
      <c r="A722" s="19" t="s">
        <v>9957</v>
      </c>
      <c r="B722" s="10" t="s">
        <v>7552</v>
      </c>
      <c r="C722" s="11" t="s">
        <v>5525</v>
      </c>
      <c r="D722" s="10" t="s">
        <v>9958</v>
      </c>
      <c r="E722" s="9" t="s">
        <v>9959</v>
      </c>
      <c r="F722" s="10" t="s">
        <v>9960</v>
      </c>
      <c r="G722" s="9" t="s">
        <v>5477</v>
      </c>
      <c r="H722" s="9" t="s">
        <v>9961</v>
      </c>
      <c r="I722" s="10" t="s">
        <v>5451</v>
      </c>
      <c r="J722" s="12">
        <v>42472</v>
      </c>
      <c r="K722" s="11" t="s">
        <v>5452</v>
      </c>
      <c r="L722" s="13" t="s">
        <v>9957</v>
      </c>
    </row>
    <row r="723" spans="1:12" s="8" customFormat="1" ht="132.75" hidden="1" customHeight="1" x14ac:dyDescent="0.2">
      <c r="A723" s="20" t="s">
        <v>9962</v>
      </c>
      <c r="B723" s="15" t="s">
        <v>9963</v>
      </c>
      <c r="C723" s="16" t="s">
        <v>5525</v>
      </c>
      <c r="D723" s="15" t="s">
        <v>9964</v>
      </c>
      <c r="E723" s="15" t="s">
        <v>9159</v>
      </c>
      <c r="F723" s="15" t="s">
        <v>9965</v>
      </c>
      <c r="G723" s="15" t="s">
        <v>5857</v>
      </c>
      <c r="H723" s="14" t="s">
        <v>9966</v>
      </c>
      <c r="I723" s="15" t="s">
        <v>5451</v>
      </c>
      <c r="J723" s="17">
        <v>40148</v>
      </c>
      <c r="K723" s="16" t="s">
        <v>5452</v>
      </c>
      <c r="L723" s="18" t="s">
        <v>9962</v>
      </c>
    </row>
    <row r="724" spans="1:12" s="8" customFormat="1" ht="132.75" hidden="1" customHeight="1" x14ac:dyDescent="0.2">
      <c r="A724" s="9" t="s">
        <v>9967</v>
      </c>
      <c r="B724" s="10" t="s">
        <v>7580</v>
      </c>
      <c r="C724" s="11" t="s">
        <v>5787</v>
      </c>
      <c r="D724" s="10" t="s">
        <v>9968</v>
      </c>
      <c r="E724" s="9" t="s">
        <v>9969</v>
      </c>
      <c r="F724" s="10" t="s">
        <v>9970</v>
      </c>
      <c r="G724" s="10" t="s">
        <v>9971</v>
      </c>
      <c r="H724" s="9" t="s">
        <v>9972</v>
      </c>
      <c r="I724" s="10" t="s">
        <v>5714</v>
      </c>
      <c r="J724" s="12">
        <v>41150</v>
      </c>
      <c r="K724" s="11" t="s">
        <v>5452</v>
      </c>
      <c r="L724" s="13" t="s">
        <v>9973</v>
      </c>
    </row>
    <row r="725" spans="1:12" s="8" customFormat="1" ht="122.65" hidden="1" customHeight="1" x14ac:dyDescent="0.2">
      <c r="A725" s="20" t="s">
        <v>9974</v>
      </c>
      <c r="B725" s="15" t="s">
        <v>9963</v>
      </c>
      <c r="C725" s="16" t="s">
        <v>5525</v>
      </c>
      <c r="D725" s="15" t="s">
        <v>9975</v>
      </c>
      <c r="E725" s="15" t="s">
        <v>9159</v>
      </c>
      <c r="F725" s="15" t="s">
        <v>9976</v>
      </c>
      <c r="G725" s="15" t="s">
        <v>5857</v>
      </c>
      <c r="H725" s="14" t="s">
        <v>9977</v>
      </c>
      <c r="I725" s="15" t="s">
        <v>5451</v>
      </c>
      <c r="J725" s="17">
        <v>40148</v>
      </c>
      <c r="K725" s="16" t="s">
        <v>5452</v>
      </c>
      <c r="L725" s="18" t="s">
        <v>9974</v>
      </c>
    </row>
    <row r="726" spans="1:12" s="8" customFormat="1" ht="122.65" hidden="1" customHeight="1" x14ac:dyDescent="0.2">
      <c r="A726" s="19" t="s">
        <v>9978</v>
      </c>
      <c r="B726" s="10" t="s">
        <v>5795</v>
      </c>
      <c r="C726" s="11"/>
      <c r="D726" s="10"/>
      <c r="E726" s="10" t="s">
        <v>9979</v>
      </c>
      <c r="F726" s="10" t="s">
        <v>9980</v>
      </c>
      <c r="G726" s="10" t="s">
        <v>9981</v>
      </c>
      <c r="H726" s="9" t="s">
        <v>9982</v>
      </c>
      <c r="I726" s="10" t="s">
        <v>5451</v>
      </c>
      <c r="J726" s="12">
        <v>40134</v>
      </c>
      <c r="K726" s="11" t="s">
        <v>5452</v>
      </c>
      <c r="L726" s="13" t="s">
        <v>9978</v>
      </c>
    </row>
    <row r="727" spans="1:12" s="8" customFormat="1" ht="132.75" hidden="1" customHeight="1" x14ac:dyDescent="0.2">
      <c r="A727" s="14" t="s">
        <v>9983</v>
      </c>
      <c r="B727" s="15" t="s">
        <v>5540</v>
      </c>
      <c r="C727" s="16" t="s">
        <v>5466</v>
      </c>
      <c r="D727" s="15"/>
      <c r="E727" s="15" t="s">
        <v>9984</v>
      </c>
      <c r="F727" s="15" t="s">
        <v>9985</v>
      </c>
      <c r="G727" s="14" t="s">
        <v>9986</v>
      </c>
      <c r="H727" s="14" t="s">
        <v>9987</v>
      </c>
      <c r="I727" s="15" t="s">
        <v>5479</v>
      </c>
      <c r="J727" s="17">
        <v>44509</v>
      </c>
      <c r="K727" s="16" t="s">
        <v>5452</v>
      </c>
      <c r="L727" s="18" t="s">
        <v>9988</v>
      </c>
    </row>
    <row r="728" spans="1:12" s="8" customFormat="1" ht="92.85" hidden="1" customHeight="1" x14ac:dyDescent="0.2">
      <c r="A728" s="19" t="s">
        <v>9989</v>
      </c>
      <c r="B728" s="10" t="s">
        <v>9036</v>
      </c>
      <c r="C728" s="11"/>
      <c r="D728" s="10"/>
      <c r="E728" s="9" t="s">
        <v>9990</v>
      </c>
      <c r="F728" s="10" t="s">
        <v>9991</v>
      </c>
      <c r="G728" s="9" t="s">
        <v>9399</v>
      </c>
      <c r="H728" s="10" t="s">
        <v>9992</v>
      </c>
      <c r="I728" s="10" t="s">
        <v>6554</v>
      </c>
      <c r="J728" s="12">
        <v>40140</v>
      </c>
      <c r="K728" s="11" t="s">
        <v>5452</v>
      </c>
      <c r="L728" s="13" t="s">
        <v>9989</v>
      </c>
    </row>
    <row r="729" spans="1:12" s="8" customFormat="1" ht="132.75" hidden="1" customHeight="1" x14ac:dyDescent="0.2">
      <c r="A729" s="14" t="s">
        <v>9993</v>
      </c>
      <c r="B729" s="15" t="s">
        <v>5446</v>
      </c>
      <c r="C729" s="16"/>
      <c r="D729" s="15"/>
      <c r="E729" s="15" t="s">
        <v>3113</v>
      </c>
      <c r="F729" s="15" t="s">
        <v>9994</v>
      </c>
      <c r="G729" s="14" t="s">
        <v>9995</v>
      </c>
      <c r="H729" s="14" t="s">
        <v>9996</v>
      </c>
      <c r="I729" s="15" t="s">
        <v>9997</v>
      </c>
      <c r="J729" s="17">
        <v>40140</v>
      </c>
      <c r="K729" s="16" t="s">
        <v>5452</v>
      </c>
      <c r="L729" s="18" t="s">
        <v>9998</v>
      </c>
    </row>
    <row r="730" spans="1:12" s="8" customFormat="1" ht="92.85" hidden="1" customHeight="1" x14ac:dyDescent="0.2">
      <c r="A730" s="9" t="s">
        <v>9999</v>
      </c>
      <c r="B730" s="10" t="s">
        <v>9250</v>
      </c>
      <c r="C730" s="11"/>
      <c r="D730" s="10"/>
      <c r="E730" s="10" t="s">
        <v>10000</v>
      </c>
      <c r="F730" s="10" t="s">
        <v>10001</v>
      </c>
      <c r="G730" s="9" t="s">
        <v>10002</v>
      </c>
      <c r="H730" s="10" t="s">
        <v>10003</v>
      </c>
      <c r="I730" s="10" t="s">
        <v>5451</v>
      </c>
      <c r="J730" s="12">
        <v>40141</v>
      </c>
      <c r="K730" s="11" t="s">
        <v>5452</v>
      </c>
      <c r="L730" s="13" t="s">
        <v>10004</v>
      </c>
    </row>
    <row r="731" spans="1:12" s="8" customFormat="1" ht="122.65" hidden="1" customHeight="1" x14ac:dyDescent="0.2">
      <c r="A731" s="20" t="s">
        <v>10005</v>
      </c>
      <c r="B731" s="15" t="s">
        <v>10006</v>
      </c>
      <c r="C731" s="16"/>
      <c r="D731" s="15" t="s">
        <v>10007</v>
      </c>
      <c r="E731" s="15" t="s">
        <v>10008</v>
      </c>
      <c r="F731" s="15" t="s">
        <v>10009</v>
      </c>
      <c r="G731" s="15" t="s">
        <v>10010</v>
      </c>
      <c r="H731" s="14" t="s">
        <v>10011</v>
      </c>
      <c r="I731" s="15" t="s">
        <v>5451</v>
      </c>
      <c r="J731" s="17">
        <v>40141</v>
      </c>
      <c r="K731" s="16" t="s">
        <v>5452</v>
      </c>
      <c r="L731" s="18" t="s">
        <v>10005</v>
      </c>
    </row>
    <row r="732" spans="1:12" s="8" customFormat="1" ht="142.9" hidden="1" customHeight="1" x14ac:dyDescent="0.2">
      <c r="A732" s="9" t="s">
        <v>10012</v>
      </c>
      <c r="B732" s="10" t="s">
        <v>10013</v>
      </c>
      <c r="C732" s="11" t="s">
        <v>5525</v>
      </c>
      <c r="D732" s="10"/>
      <c r="E732" s="10" t="s">
        <v>10014</v>
      </c>
      <c r="F732" s="10" t="s">
        <v>10015</v>
      </c>
      <c r="G732" s="10" t="s">
        <v>10016</v>
      </c>
      <c r="H732" s="9" t="s">
        <v>10017</v>
      </c>
      <c r="I732" s="10" t="s">
        <v>5451</v>
      </c>
      <c r="J732" s="12">
        <v>40142</v>
      </c>
      <c r="K732" s="11" t="s">
        <v>5452</v>
      </c>
      <c r="L732" s="13" t="s">
        <v>10018</v>
      </c>
    </row>
    <row r="733" spans="1:12" s="8" customFormat="1" ht="32.450000000000003" hidden="1" customHeight="1" x14ac:dyDescent="0.2">
      <c r="A733" s="14" t="s">
        <v>10019</v>
      </c>
      <c r="B733" s="15" t="s">
        <v>10020</v>
      </c>
      <c r="C733" s="16"/>
      <c r="D733" s="15"/>
      <c r="E733" s="15" t="s">
        <v>8262</v>
      </c>
      <c r="F733" s="15" t="s">
        <v>10021</v>
      </c>
      <c r="G733" s="15" t="s">
        <v>6967</v>
      </c>
      <c r="H733" s="15" t="s">
        <v>10022</v>
      </c>
      <c r="I733" s="15" t="s">
        <v>5451</v>
      </c>
      <c r="J733" s="17">
        <v>40143</v>
      </c>
      <c r="K733" s="16" t="s">
        <v>5452</v>
      </c>
      <c r="L733" s="18" t="s">
        <v>10023</v>
      </c>
    </row>
    <row r="734" spans="1:12" s="8" customFormat="1" ht="122.65" hidden="1" customHeight="1" x14ac:dyDescent="0.2">
      <c r="A734" s="19" t="s">
        <v>10024</v>
      </c>
      <c r="B734" s="10" t="s">
        <v>5883</v>
      </c>
      <c r="C734" s="11"/>
      <c r="D734" s="10"/>
      <c r="E734" s="9" t="s">
        <v>10025</v>
      </c>
      <c r="F734" s="10" t="s">
        <v>10026</v>
      </c>
      <c r="G734" s="9" t="s">
        <v>9330</v>
      </c>
      <c r="H734" s="9" t="s">
        <v>10027</v>
      </c>
      <c r="I734" s="9" t="s">
        <v>10028</v>
      </c>
      <c r="J734" s="12">
        <v>40143</v>
      </c>
      <c r="K734" s="11" t="s">
        <v>5452</v>
      </c>
      <c r="L734" s="13" t="s">
        <v>10024</v>
      </c>
    </row>
    <row r="735" spans="1:12" s="8" customFormat="1" ht="132.75" hidden="1" customHeight="1" x14ac:dyDescent="0.2">
      <c r="A735" s="14" t="s">
        <v>10029</v>
      </c>
      <c r="B735" s="15" t="s">
        <v>5516</v>
      </c>
      <c r="C735" s="16"/>
      <c r="D735" s="15"/>
      <c r="E735" s="15" t="s">
        <v>10030</v>
      </c>
      <c r="F735" s="15" t="s">
        <v>10031</v>
      </c>
      <c r="G735" s="15" t="s">
        <v>10032</v>
      </c>
      <c r="H735" s="14" t="s">
        <v>10033</v>
      </c>
      <c r="I735" s="15" t="s">
        <v>10034</v>
      </c>
      <c r="J735" s="17">
        <v>40147</v>
      </c>
      <c r="K735" s="16" t="s">
        <v>5452</v>
      </c>
      <c r="L735" s="18" t="s">
        <v>10035</v>
      </c>
    </row>
    <row r="736" spans="1:12" s="8" customFormat="1" ht="102.95" hidden="1" customHeight="1" x14ac:dyDescent="0.2">
      <c r="A736" s="19" t="s">
        <v>10036</v>
      </c>
      <c r="B736" s="10" t="s">
        <v>5883</v>
      </c>
      <c r="C736" s="11"/>
      <c r="D736" s="10"/>
      <c r="E736" s="10" t="s">
        <v>10037</v>
      </c>
      <c r="F736" s="10" t="s">
        <v>9507</v>
      </c>
      <c r="G736" s="9" t="s">
        <v>10038</v>
      </c>
      <c r="H736" s="10" t="s">
        <v>10039</v>
      </c>
      <c r="I736" s="10" t="s">
        <v>5451</v>
      </c>
      <c r="J736" s="12">
        <v>40147</v>
      </c>
      <c r="K736" s="11" t="s">
        <v>5452</v>
      </c>
      <c r="L736" s="13" t="s">
        <v>10036</v>
      </c>
    </row>
    <row r="737" spans="1:12" s="8" customFormat="1" ht="122.65" hidden="1" customHeight="1" x14ac:dyDescent="0.2">
      <c r="A737" s="14" t="s">
        <v>10040</v>
      </c>
      <c r="B737" s="15" t="s">
        <v>10041</v>
      </c>
      <c r="C737" s="16" t="s">
        <v>5752</v>
      </c>
      <c r="D737" s="15"/>
      <c r="E737" s="15" t="s">
        <v>10042</v>
      </c>
      <c r="F737" s="14" t="s">
        <v>10043</v>
      </c>
      <c r="G737" s="14" t="s">
        <v>5477</v>
      </c>
      <c r="H737" s="14" t="s">
        <v>10044</v>
      </c>
      <c r="I737" s="14" t="s">
        <v>10045</v>
      </c>
      <c r="J737" s="17">
        <v>41697</v>
      </c>
      <c r="K737" s="16" t="s">
        <v>5452</v>
      </c>
      <c r="L737" s="18" t="s">
        <v>10046</v>
      </c>
    </row>
    <row r="738" spans="1:12" s="8" customFormat="1" ht="92.85" hidden="1" customHeight="1" x14ac:dyDescent="0.2">
      <c r="A738" s="9" t="s">
        <v>10047</v>
      </c>
      <c r="B738" s="10" t="s">
        <v>6830</v>
      </c>
      <c r="C738" s="11"/>
      <c r="D738" s="10"/>
      <c r="E738" s="10" t="s">
        <v>7326</v>
      </c>
      <c r="F738" s="10" t="s">
        <v>10048</v>
      </c>
      <c r="G738" s="9" t="s">
        <v>10049</v>
      </c>
      <c r="H738" s="10" t="s">
        <v>10050</v>
      </c>
      <c r="I738" s="10" t="s">
        <v>5714</v>
      </c>
      <c r="J738" s="12">
        <v>40148</v>
      </c>
      <c r="K738" s="11" t="s">
        <v>5452</v>
      </c>
      <c r="L738" s="13" t="s">
        <v>10051</v>
      </c>
    </row>
    <row r="739" spans="1:12" s="8" customFormat="1" ht="92.85" hidden="1" customHeight="1" x14ac:dyDescent="0.2">
      <c r="A739" s="14" t="s">
        <v>10052</v>
      </c>
      <c r="B739" s="15" t="s">
        <v>6830</v>
      </c>
      <c r="C739" s="16"/>
      <c r="D739" s="15"/>
      <c r="E739" s="15" t="s">
        <v>10053</v>
      </c>
      <c r="F739" s="15" t="s">
        <v>10054</v>
      </c>
      <c r="G739" s="14" t="s">
        <v>10055</v>
      </c>
      <c r="H739" s="15" t="s">
        <v>10056</v>
      </c>
      <c r="I739" s="15" t="s">
        <v>5714</v>
      </c>
      <c r="J739" s="17">
        <v>40148</v>
      </c>
      <c r="K739" s="16" t="s">
        <v>5452</v>
      </c>
      <c r="L739" s="18" t="s">
        <v>10057</v>
      </c>
    </row>
    <row r="740" spans="1:12" s="8" customFormat="1" ht="92.85" hidden="1" customHeight="1" x14ac:dyDescent="0.2">
      <c r="A740" s="9" t="s">
        <v>10058</v>
      </c>
      <c r="B740" s="10" t="s">
        <v>6830</v>
      </c>
      <c r="C740" s="11"/>
      <c r="D740" s="10"/>
      <c r="E740" s="10" t="s">
        <v>7326</v>
      </c>
      <c r="F740" s="10" t="s">
        <v>10059</v>
      </c>
      <c r="G740" s="9" t="s">
        <v>10060</v>
      </c>
      <c r="H740" s="10" t="s">
        <v>10061</v>
      </c>
      <c r="I740" s="10" t="s">
        <v>5714</v>
      </c>
      <c r="J740" s="12">
        <v>40148</v>
      </c>
      <c r="K740" s="11" t="s">
        <v>5452</v>
      </c>
      <c r="L740" s="13" t="s">
        <v>10062</v>
      </c>
    </row>
    <row r="741" spans="1:12" s="8" customFormat="1" ht="92.85" hidden="1" customHeight="1" x14ac:dyDescent="0.2">
      <c r="A741" s="14" t="s">
        <v>10063</v>
      </c>
      <c r="B741" s="15" t="s">
        <v>6830</v>
      </c>
      <c r="C741" s="16"/>
      <c r="D741" s="15"/>
      <c r="E741" s="15" t="s">
        <v>7326</v>
      </c>
      <c r="F741" s="15" t="s">
        <v>10064</v>
      </c>
      <c r="G741" s="14" t="s">
        <v>10065</v>
      </c>
      <c r="H741" s="15" t="s">
        <v>10066</v>
      </c>
      <c r="I741" s="15" t="s">
        <v>5714</v>
      </c>
      <c r="J741" s="17">
        <v>40148</v>
      </c>
      <c r="K741" s="16" t="s">
        <v>5452</v>
      </c>
      <c r="L741" s="18" t="s">
        <v>10067</v>
      </c>
    </row>
    <row r="742" spans="1:12" s="8" customFormat="1" ht="92.85" hidden="1" customHeight="1" x14ac:dyDescent="0.2">
      <c r="A742" s="9" t="s">
        <v>10068</v>
      </c>
      <c r="B742" s="10" t="s">
        <v>6830</v>
      </c>
      <c r="C742" s="11"/>
      <c r="D742" s="10"/>
      <c r="E742" s="10" t="s">
        <v>10069</v>
      </c>
      <c r="F742" s="10" t="s">
        <v>10070</v>
      </c>
      <c r="G742" s="9" t="s">
        <v>10071</v>
      </c>
      <c r="H742" s="10" t="s">
        <v>10072</v>
      </c>
      <c r="I742" s="10" t="s">
        <v>5714</v>
      </c>
      <c r="J742" s="12">
        <v>40148</v>
      </c>
      <c r="K742" s="11" t="s">
        <v>5452</v>
      </c>
      <c r="L742" s="13" t="s">
        <v>10073</v>
      </c>
    </row>
    <row r="743" spans="1:12" s="8" customFormat="1" ht="132.75" hidden="1" customHeight="1" x14ac:dyDescent="0.2">
      <c r="A743" s="20" t="s">
        <v>10074</v>
      </c>
      <c r="B743" s="15" t="s">
        <v>9200</v>
      </c>
      <c r="C743" s="16" t="s">
        <v>5525</v>
      </c>
      <c r="D743" s="15" t="s">
        <v>10075</v>
      </c>
      <c r="E743" s="15" t="s">
        <v>9151</v>
      </c>
      <c r="F743" s="14" t="s">
        <v>10076</v>
      </c>
      <c r="G743" s="14" t="s">
        <v>10077</v>
      </c>
      <c r="H743" s="14" t="s">
        <v>10078</v>
      </c>
      <c r="I743" s="15" t="s">
        <v>5479</v>
      </c>
      <c r="J743" s="17">
        <v>44299</v>
      </c>
      <c r="K743" s="16" t="s">
        <v>5452</v>
      </c>
      <c r="L743" s="18" t="s">
        <v>10074</v>
      </c>
    </row>
    <row r="744" spans="1:12" s="8" customFormat="1" ht="122.65" hidden="1" customHeight="1" x14ac:dyDescent="0.2">
      <c r="A744" s="19" t="s">
        <v>10079</v>
      </c>
      <c r="B744" s="10" t="s">
        <v>9200</v>
      </c>
      <c r="C744" s="11" t="s">
        <v>5447</v>
      </c>
      <c r="D744" s="10" t="s">
        <v>10080</v>
      </c>
      <c r="E744" s="10" t="s">
        <v>5863</v>
      </c>
      <c r="F744" s="9" t="s">
        <v>10081</v>
      </c>
      <c r="G744" s="9" t="s">
        <v>5594</v>
      </c>
      <c r="H744" s="9" t="s">
        <v>10082</v>
      </c>
      <c r="I744" s="9" t="s">
        <v>10083</v>
      </c>
      <c r="J744" s="12">
        <v>44299</v>
      </c>
      <c r="K744" s="11" t="s">
        <v>5452</v>
      </c>
      <c r="L744" s="13" t="s">
        <v>10079</v>
      </c>
    </row>
    <row r="745" spans="1:12" s="8" customFormat="1" ht="122.65" hidden="1" customHeight="1" x14ac:dyDescent="0.2">
      <c r="A745" s="14" t="s">
        <v>10084</v>
      </c>
      <c r="B745" s="15" t="s">
        <v>5598</v>
      </c>
      <c r="C745" s="16"/>
      <c r="D745" s="15"/>
      <c r="E745" s="14" t="s">
        <v>10085</v>
      </c>
      <c r="F745" s="15" t="s">
        <v>10086</v>
      </c>
      <c r="G745" s="15" t="s">
        <v>10087</v>
      </c>
      <c r="H745" s="14" t="s">
        <v>10088</v>
      </c>
      <c r="I745" s="15" t="s">
        <v>5451</v>
      </c>
      <c r="J745" s="17">
        <v>40148</v>
      </c>
      <c r="K745" s="16" t="s">
        <v>5452</v>
      </c>
      <c r="L745" s="18" t="s">
        <v>10089</v>
      </c>
    </row>
    <row r="746" spans="1:12" s="8" customFormat="1" ht="122.65" hidden="1" customHeight="1" x14ac:dyDescent="0.2">
      <c r="A746" s="9" t="s">
        <v>10090</v>
      </c>
      <c r="B746" s="10" t="s">
        <v>6963</v>
      </c>
      <c r="C746" s="11"/>
      <c r="D746" s="10" t="s">
        <v>10091</v>
      </c>
      <c r="E746" s="9" t="s">
        <v>10092</v>
      </c>
      <c r="F746" s="10" t="s">
        <v>10093</v>
      </c>
      <c r="G746" s="10" t="s">
        <v>5857</v>
      </c>
      <c r="H746" s="9" t="s">
        <v>10094</v>
      </c>
      <c r="I746" s="9" t="s">
        <v>10095</v>
      </c>
      <c r="J746" s="12">
        <v>40148</v>
      </c>
      <c r="K746" s="11" t="s">
        <v>5452</v>
      </c>
      <c r="L746" s="13" t="s">
        <v>10096</v>
      </c>
    </row>
    <row r="747" spans="1:12" s="8" customFormat="1" ht="112.5" hidden="1" customHeight="1" x14ac:dyDescent="0.2">
      <c r="A747" s="20" t="s">
        <v>10097</v>
      </c>
      <c r="B747" s="15" t="s">
        <v>6195</v>
      </c>
      <c r="C747" s="16"/>
      <c r="D747" s="15"/>
      <c r="E747" s="15" t="s">
        <v>10098</v>
      </c>
      <c r="F747" s="15" t="s">
        <v>10099</v>
      </c>
      <c r="G747" s="15" t="s">
        <v>10100</v>
      </c>
      <c r="H747" s="15" t="s">
        <v>10101</v>
      </c>
      <c r="I747" s="15" t="s">
        <v>5451</v>
      </c>
      <c r="J747" s="17">
        <v>40158</v>
      </c>
      <c r="K747" s="16" t="s">
        <v>5452</v>
      </c>
      <c r="L747" s="18" t="s">
        <v>10097</v>
      </c>
    </row>
    <row r="748" spans="1:12" s="8" customFormat="1" ht="132.75" hidden="1" customHeight="1" x14ac:dyDescent="0.2">
      <c r="A748" s="9" t="s">
        <v>10102</v>
      </c>
      <c r="B748" s="10" t="s">
        <v>5496</v>
      </c>
      <c r="C748" s="11"/>
      <c r="D748" s="10"/>
      <c r="E748" s="10" t="s">
        <v>2027</v>
      </c>
      <c r="F748" s="10" t="s">
        <v>10103</v>
      </c>
      <c r="G748" s="9" t="s">
        <v>10104</v>
      </c>
      <c r="H748" s="9" t="s">
        <v>10105</v>
      </c>
      <c r="I748" s="10" t="s">
        <v>10106</v>
      </c>
      <c r="J748" s="12">
        <v>40150</v>
      </c>
      <c r="K748" s="11" t="s">
        <v>5452</v>
      </c>
      <c r="L748" s="13" t="s">
        <v>10107</v>
      </c>
    </row>
    <row r="749" spans="1:12" s="8" customFormat="1" ht="132.75" hidden="1" customHeight="1" x14ac:dyDescent="0.2">
      <c r="A749" s="20" t="s">
        <v>10108</v>
      </c>
      <c r="B749" s="15" t="s">
        <v>10109</v>
      </c>
      <c r="C749" s="16"/>
      <c r="D749" s="15" t="s">
        <v>10110</v>
      </c>
      <c r="E749" s="15" t="s">
        <v>9524</v>
      </c>
      <c r="F749" s="15" t="s">
        <v>10111</v>
      </c>
      <c r="G749" s="14" t="s">
        <v>10112</v>
      </c>
      <c r="H749" s="14" t="s">
        <v>10113</v>
      </c>
      <c r="I749" s="15" t="s">
        <v>10114</v>
      </c>
      <c r="J749" s="17">
        <v>40151</v>
      </c>
      <c r="K749" s="16" t="s">
        <v>5452</v>
      </c>
      <c r="L749" s="18" t="s">
        <v>10108</v>
      </c>
    </row>
    <row r="750" spans="1:12" s="8" customFormat="1" ht="102.95" hidden="1" customHeight="1" x14ac:dyDescent="0.2">
      <c r="A750" s="9" t="s">
        <v>10115</v>
      </c>
      <c r="B750" s="10" t="s">
        <v>10116</v>
      </c>
      <c r="C750" s="11" t="s">
        <v>5787</v>
      </c>
      <c r="D750" s="10"/>
      <c r="E750" s="10" t="s">
        <v>2994</v>
      </c>
      <c r="F750" s="10" t="s">
        <v>10117</v>
      </c>
      <c r="G750" s="9" t="s">
        <v>10118</v>
      </c>
      <c r="H750" s="10" t="s">
        <v>10119</v>
      </c>
      <c r="I750" s="9" t="s">
        <v>6322</v>
      </c>
      <c r="J750" s="12">
        <v>41589</v>
      </c>
      <c r="K750" s="11" t="s">
        <v>5452</v>
      </c>
      <c r="L750" s="13" t="s">
        <v>10120</v>
      </c>
    </row>
    <row r="751" spans="1:12" s="8" customFormat="1" ht="92.85" hidden="1" customHeight="1" x14ac:dyDescent="0.2">
      <c r="A751" s="20" t="s">
        <v>10121</v>
      </c>
      <c r="B751" s="15" t="s">
        <v>5585</v>
      </c>
      <c r="C751" s="16" t="s">
        <v>5525</v>
      </c>
      <c r="D751" s="15"/>
      <c r="E751" s="15" t="s">
        <v>9787</v>
      </c>
      <c r="F751" s="15" t="s">
        <v>10122</v>
      </c>
      <c r="G751" s="14" t="s">
        <v>10123</v>
      </c>
      <c r="H751" s="15" t="s">
        <v>10124</v>
      </c>
      <c r="I751" s="15" t="s">
        <v>5714</v>
      </c>
      <c r="J751" s="17">
        <v>40359</v>
      </c>
      <c r="K751" s="16" t="s">
        <v>5452</v>
      </c>
      <c r="L751" s="18" t="s">
        <v>10121</v>
      </c>
    </row>
    <row r="752" spans="1:12" s="8" customFormat="1" ht="122.65" hidden="1" customHeight="1" x14ac:dyDescent="0.2">
      <c r="A752" s="9" t="s">
        <v>10125</v>
      </c>
      <c r="B752" s="10" t="s">
        <v>8498</v>
      </c>
      <c r="C752" s="11" t="s">
        <v>5525</v>
      </c>
      <c r="D752" s="10" t="s">
        <v>10126</v>
      </c>
      <c r="E752" s="9" t="s">
        <v>10127</v>
      </c>
      <c r="F752" s="9" t="s">
        <v>10128</v>
      </c>
      <c r="G752" s="9" t="s">
        <v>5477</v>
      </c>
      <c r="H752" s="9" t="s">
        <v>10129</v>
      </c>
      <c r="I752" s="9" t="s">
        <v>10130</v>
      </c>
      <c r="J752" s="12">
        <v>43356</v>
      </c>
      <c r="K752" s="11" t="s">
        <v>5452</v>
      </c>
      <c r="L752" s="13" t="s">
        <v>10131</v>
      </c>
    </row>
    <row r="753" spans="1:12" s="8" customFormat="1" ht="122.65" hidden="1" customHeight="1" x14ac:dyDescent="0.2">
      <c r="A753" s="20" t="s">
        <v>10132</v>
      </c>
      <c r="B753" s="15" t="s">
        <v>9438</v>
      </c>
      <c r="C753" s="16"/>
      <c r="D753" s="15" t="s">
        <v>10133</v>
      </c>
      <c r="E753" s="15" t="s">
        <v>10134</v>
      </c>
      <c r="F753" s="14" t="s">
        <v>10135</v>
      </c>
      <c r="G753" s="15" t="s">
        <v>5857</v>
      </c>
      <c r="H753" s="14" t="s">
        <v>10136</v>
      </c>
      <c r="I753" s="15" t="s">
        <v>5451</v>
      </c>
      <c r="J753" s="17">
        <v>40154</v>
      </c>
      <c r="K753" s="16" t="s">
        <v>5452</v>
      </c>
      <c r="L753" s="18" t="s">
        <v>10132</v>
      </c>
    </row>
    <row r="754" spans="1:12" s="8" customFormat="1" ht="112.5" hidden="1" customHeight="1" x14ac:dyDescent="0.2">
      <c r="A754" s="19" t="s">
        <v>10137</v>
      </c>
      <c r="B754" s="10" t="s">
        <v>8314</v>
      </c>
      <c r="C754" s="11" t="s">
        <v>5525</v>
      </c>
      <c r="D754" s="10" t="s">
        <v>10138</v>
      </c>
      <c r="E754" s="10" t="s">
        <v>10139</v>
      </c>
      <c r="F754" s="10" t="s">
        <v>10140</v>
      </c>
      <c r="G754" s="9" t="s">
        <v>6826</v>
      </c>
      <c r="H754" s="10" t="s">
        <v>10141</v>
      </c>
      <c r="I754" s="9" t="s">
        <v>10142</v>
      </c>
      <c r="J754" s="12">
        <v>43244</v>
      </c>
      <c r="K754" s="11" t="s">
        <v>5452</v>
      </c>
      <c r="L754" s="13" t="s">
        <v>10137</v>
      </c>
    </row>
    <row r="755" spans="1:12" s="8" customFormat="1" ht="132.75" hidden="1" customHeight="1" x14ac:dyDescent="0.2">
      <c r="A755" s="20" t="s">
        <v>10143</v>
      </c>
      <c r="B755" s="15" t="s">
        <v>7195</v>
      </c>
      <c r="C755" s="16"/>
      <c r="D755" s="15" t="s">
        <v>8114</v>
      </c>
      <c r="E755" s="15" t="s">
        <v>3088</v>
      </c>
      <c r="F755" s="15" t="s">
        <v>10144</v>
      </c>
      <c r="G755" s="15" t="s">
        <v>9392</v>
      </c>
      <c r="H755" s="14" t="s">
        <v>10145</v>
      </c>
      <c r="I755" s="15" t="s">
        <v>10146</v>
      </c>
      <c r="J755" s="17">
        <v>40154</v>
      </c>
      <c r="K755" s="16" t="s">
        <v>5452</v>
      </c>
      <c r="L755" s="18" t="s">
        <v>10143</v>
      </c>
    </row>
    <row r="756" spans="1:12" s="8" customFormat="1" ht="122.65" hidden="1" customHeight="1" x14ac:dyDescent="0.2">
      <c r="A756" s="9" t="s">
        <v>10147</v>
      </c>
      <c r="B756" s="10" t="s">
        <v>9022</v>
      </c>
      <c r="C756" s="11"/>
      <c r="D756" s="10"/>
      <c r="E756" s="9" t="s">
        <v>10148</v>
      </c>
      <c r="F756" s="10" t="s">
        <v>10149</v>
      </c>
      <c r="G756" s="9" t="s">
        <v>10150</v>
      </c>
      <c r="H756" s="9" t="s">
        <v>10151</v>
      </c>
      <c r="I756" s="10" t="s">
        <v>5451</v>
      </c>
      <c r="J756" s="12">
        <v>40155</v>
      </c>
      <c r="K756" s="11" t="s">
        <v>5452</v>
      </c>
      <c r="L756" s="13" t="s">
        <v>10152</v>
      </c>
    </row>
    <row r="757" spans="1:12" s="8" customFormat="1" ht="122.65" hidden="1" customHeight="1" x14ac:dyDescent="0.2">
      <c r="A757" s="20" t="s">
        <v>10153</v>
      </c>
      <c r="B757" s="15" t="s">
        <v>9627</v>
      </c>
      <c r="C757" s="16"/>
      <c r="D757" s="15"/>
      <c r="E757" s="15" t="s">
        <v>1160</v>
      </c>
      <c r="F757" s="14" t="s">
        <v>10154</v>
      </c>
      <c r="G757" s="15" t="s">
        <v>5857</v>
      </c>
      <c r="H757" s="14" t="s">
        <v>10155</v>
      </c>
      <c r="I757" s="15" t="s">
        <v>5451</v>
      </c>
      <c r="J757" s="17">
        <v>40155</v>
      </c>
      <c r="K757" s="16" t="s">
        <v>5452</v>
      </c>
      <c r="L757" s="18" t="s">
        <v>10153</v>
      </c>
    </row>
    <row r="758" spans="1:12" s="8" customFormat="1" ht="112.5" hidden="1" customHeight="1" x14ac:dyDescent="0.2">
      <c r="A758" s="9" t="s">
        <v>10156</v>
      </c>
      <c r="B758" s="10" t="s">
        <v>5516</v>
      </c>
      <c r="C758" s="11"/>
      <c r="D758" s="10"/>
      <c r="E758" s="10" t="s">
        <v>10157</v>
      </c>
      <c r="F758" s="9" t="s">
        <v>10158</v>
      </c>
      <c r="G758" s="10" t="s">
        <v>10159</v>
      </c>
      <c r="H758" s="9" t="s">
        <v>10160</v>
      </c>
      <c r="I758" s="10" t="s">
        <v>10161</v>
      </c>
      <c r="J758" s="12">
        <v>40157</v>
      </c>
      <c r="K758" s="11" t="s">
        <v>5452</v>
      </c>
      <c r="L758" s="13" t="s">
        <v>10162</v>
      </c>
    </row>
    <row r="759" spans="1:12" s="8" customFormat="1" ht="142.9" hidden="1" customHeight="1" x14ac:dyDescent="0.2">
      <c r="A759" s="14" t="s">
        <v>10163</v>
      </c>
      <c r="B759" s="15" t="s">
        <v>10164</v>
      </c>
      <c r="C759" s="16" t="s">
        <v>5525</v>
      </c>
      <c r="D759" s="15"/>
      <c r="E759" s="15" t="s">
        <v>658</v>
      </c>
      <c r="F759" s="15" t="s">
        <v>10165</v>
      </c>
      <c r="G759" s="14" t="s">
        <v>10166</v>
      </c>
      <c r="H759" s="14" t="s">
        <v>10167</v>
      </c>
      <c r="I759" s="15" t="s">
        <v>10168</v>
      </c>
      <c r="J759" s="17">
        <v>40168</v>
      </c>
      <c r="K759" s="16" t="s">
        <v>5452</v>
      </c>
      <c r="L759" s="18" t="s">
        <v>10169</v>
      </c>
    </row>
    <row r="760" spans="1:12" s="8" customFormat="1" ht="122.65" hidden="1" customHeight="1" x14ac:dyDescent="0.2">
      <c r="A760" s="19" t="s">
        <v>10170</v>
      </c>
      <c r="B760" s="10" t="s">
        <v>8887</v>
      </c>
      <c r="C760" s="11" t="s">
        <v>5447</v>
      </c>
      <c r="D760" s="10"/>
      <c r="E760" s="9" t="s">
        <v>10171</v>
      </c>
      <c r="F760" s="9" t="s">
        <v>10172</v>
      </c>
      <c r="G760" s="9" t="s">
        <v>10173</v>
      </c>
      <c r="H760" s="10" t="s">
        <v>10174</v>
      </c>
      <c r="I760" s="9" t="s">
        <v>10175</v>
      </c>
      <c r="J760" s="12">
        <v>41491</v>
      </c>
      <c r="K760" s="11" t="s">
        <v>5452</v>
      </c>
      <c r="L760" s="13" t="s">
        <v>10170</v>
      </c>
    </row>
    <row r="761" spans="1:12" s="8" customFormat="1" ht="72.599999999999994" hidden="1" customHeight="1" x14ac:dyDescent="0.2">
      <c r="A761" s="14" t="s">
        <v>10176</v>
      </c>
      <c r="B761" s="15" t="s">
        <v>10177</v>
      </c>
      <c r="C761" s="16"/>
      <c r="D761" s="15"/>
      <c r="E761" s="15" t="s">
        <v>10178</v>
      </c>
      <c r="F761" s="15" t="s">
        <v>10179</v>
      </c>
      <c r="G761" s="15" t="s">
        <v>5557</v>
      </c>
      <c r="H761" s="15" t="s">
        <v>10180</v>
      </c>
      <c r="I761" s="15" t="s">
        <v>10181</v>
      </c>
      <c r="J761" s="17">
        <v>40157</v>
      </c>
      <c r="K761" s="16" t="s">
        <v>5452</v>
      </c>
      <c r="L761" s="18" t="s">
        <v>10182</v>
      </c>
    </row>
    <row r="762" spans="1:12" s="8" customFormat="1" ht="132.75" hidden="1" customHeight="1" x14ac:dyDescent="0.2">
      <c r="A762" s="9" t="s">
        <v>10183</v>
      </c>
      <c r="B762" s="10" t="s">
        <v>5496</v>
      </c>
      <c r="C762" s="11" t="s">
        <v>5525</v>
      </c>
      <c r="D762" s="10"/>
      <c r="E762" s="10" t="s">
        <v>6463</v>
      </c>
      <c r="F762" s="10" t="s">
        <v>10184</v>
      </c>
      <c r="G762" s="9" t="s">
        <v>10185</v>
      </c>
      <c r="H762" s="9" t="s">
        <v>10186</v>
      </c>
      <c r="I762" s="10" t="s">
        <v>6285</v>
      </c>
      <c r="J762" s="12">
        <v>40294</v>
      </c>
      <c r="K762" s="11" t="s">
        <v>5452</v>
      </c>
      <c r="L762" s="13" t="s">
        <v>10187</v>
      </c>
    </row>
    <row r="763" spans="1:12" s="8" customFormat="1" ht="112.5" hidden="1" customHeight="1" x14ac:dyDescent="0.2">
      <c r="A763" s="14" t="s">
        <v>10188</v>
      </c>
      <c r="B763" s="15" t="s">
        <v>10189</v>
      </c>
      <c r="C763" s="16" t="s">
        <v>5447</v>
      </c>
      <c r="D763" s="15"/>
      <c r="E763" s="15" t="s">
        <v>10190</v>
      </c>
      <c r="F763" s="15" t="s">
        <v>10191</v>
      </c>
      <c r="G763" s="15" t="s">
        <v>6229</v>
      </c>
      <c r="H763" s="14" t="s">
        <v>10192</v>
      </c>
      <c r="I763" s="15" t="s">
        <v>5451</v>
      </c>
      <c r="J763" s="17">
        <v>40416</v>
      </c>
      <c r="K763" s="16" t="s">
        <v>5452</v>
      </c>
      <c r="L763" s="18" t="s">
        <v>10193</v>
      </c>
    </row>
    <row r="764" spans="1:12" s="8" customFormat="1" ht="122.65" hidden="1" customHeight="1" x14ac:dyDescent="0.2">
      <c r="A764" s="19" t="s">
        <v>10194</v>
      </c>
      <c r="B764" s="10" t="s">
        <v>80</v>
      </c>
      <c r="C764" s="11"/>
      <c r="D764" s="10" t="s">
        <v>10195</v>
      </c>
      <c r="E764" s="10" t="s">
        <v>3265</v>
      </c>
      <c r="F764" s="10" t="s">
        <v>10196</v>
      </c>
      <c r="G764" s="10" t="s">
        <v>10197</v>
      </c>
      <c r="H764" s="9" t="s">
        <v>10198</v>
      </c>
      <c r="I764" s="10" t="s">
        <v>10199</v>
      </c>
      <c r="J764" s="12">
        <v>40161</v>
      </c>
      <c r="K764" s="11" t="s">
        <v>5452</v>
      </c>
      <c r="L764" s="13" t="s">
        <v>10194</v>
      </c>
    </row>
    <row r="765" spans="1:12" s="8" customFormat="1" ht="102.95" hidden="1" customHeight="1" x14ac:dyDescent="0.2">
      <c r="A765" s="14" t="s">
        <v>10200</v>
      </c>
      <c r="B765" s="15" t="s">
        <v>10201</v>
      </c>
      <c r="C765" s="16"/>
      <c r="D765" s="15" t="s">
        <v>10202</v>
      </c>
      <c r="E765" s="15" t="s">
        <v>10203</v>
      </c>
      <c r="F765" s="14" t="s">
        <v>10204</v>
      </c>
      <c r="G765" s="15" t="s">
        <v>5857</v>
      </c>
      <c r="H765" s="15" t="s">
        <v>10205</v>
      </c>
      <c r="I765" s="15" t="s">
        <v>10206</v>
      </c>
      <c r="J765" s="17">
        <v>40161</v>
      </c>
      <c r="K765" s="16" t="s">
        <v>5452</v>
      </c>
      <c r="L765" s="18" t="s">
        <v>10207</v>
      </c>
    </row>
    <row r="766" spans="1:12" s="8" customFormat="1" ht="132.75" hidden="1" customHeight="1" x14ac:dyDescent="0.2">
      <c r="A766" s="9" t="s">
        <v>10208</v>
      </c>
      <c r="B766" s="10" t="s">
        <v>9853</v>
      </c>
      <c r="C766" s="11" t="s">
        <v>5466</v>
      </c>
      <c r="D766" s="10"/>
      <c r="E766" s="9" t="s">
        <v>10209</v>
      </c>
      <c r="F766" s="10" t="s">
        <v>10210</v>
      </c>
      <c r="G766" s="9" t="s">
        <v>10211</v>
      </c>
      <c r="H766" s="9" t="s">
        <v>10212</v>
      </c>
      <c r="I766" s="10" t="s">
        <v>5684</v>
      </c>
      <c r="J766" s="12">
        <v>44382</v>
      </c>
      <c r="K766" s="11" t="s">
        <v>5452</v>
      </c>
      <c r="L766" s="13" t="s">
        <v>10213</v>
      </c>
    </row>
    <row r="767" spans="1:12" s="8" customFormat="1" ht="72.599999999999994" hidden="1" customHeight="1" x14ac:dyDescent="0.2">
      <c r="A767" s="14" t="s">
        <v>10214</v>
      </c>
      <c r="B767" s="15" t="s">
        <v>10215</v>
      </c>
      <c r="C767" s="16"/>
      <c r="D767" s="15"/>
      <c r="E767" s="14" t="s">
        <v>10216</v>
      </c>
      <c r="F767" s="15" t="s">
        <v>10217</v>
      </c>
      <c r="G767" s="15" t="s">
        <v>9948</v>
      </c>
      <c r="H767" s="15" t="s">
        <v>10218</v>
      </c>
      <c r="I767" s="15" t="s">
        <v>5451</v>
      </c>
      <c r="J767" s="17">
        <v>40163</v>
      </c>
      <c r="K767" s="16" t="s">
        <v>5452</v>
      </c>
      <c r="L767" s="18" t="s">
        <v>10219</v>
      </c>
    </row>
    <row r="768" spans="1:12" s="8" customFormat="1" ht="142.9" hidden="1" customHeight="1" x14ac:dyDescent="0.2">
      <c r="A768" s="19" t="s">
        <v>10220</v>
      </c>
      <c r="B768" s="10" t="s">
        <v>7060</v>
      </c>
      <c r="C768" s="11"/>
      <c r="D768" s="10" t="s">
        <v>10221</v>
      </c>
      <c r="E768" s="10" t="s">
        <v>7621</v>
      </c>
      <c r="F768" s="10" t="s">
        <v>10222</v>
      </c>
      <c r="G768" s="10" t="s">
        <v>5857</v>
      </c>
      <c r="H768" s="9" t="s">
        <v>10223</v>
      </c>
      <c r="I768" s="10" t="s">
        <v>5451</v>
      </c>
      <c r="J768" s="12">
        <v>40164</v>
      </c>
      <c r="K768" s="11" t="s">
        <v>5452</v>
      </c>
      <c r="L768" s="13" t="s">
        <v>10220</v>
      </c>
    </row>
    <row r="769" spans="1:12" s="8" customFormat="1" ht="132.75" hidden="1" customHeight="1" x14ac:dyDescent="0.2">
      <c r="A769" s="14" t="s">
        <v>10224</v>
      </c>
      <c r="B769" s="15" t="s">
        <v>5455</v>
      </c>
      <c r="C769" s="16" t="s">
        <v>5466</v>
      </c>
      <c r="D769" s="15"/>
      <c r="E769" s="15" t="s">
        <v>6325</v>
      </c>
      <c r="F769" s="15" t="s">
        <v>10225</v>
      </c>
      <c r="G769" s="14" t="s">
        <v>10226</v>
      </c>
      <c r="H769" s="14" t="s">
        <v>10227</v>
      </c>
      <c r="I769" s="14" t="s">
        <v>10228</v>
      </c>
      <c r="J769" s="17">
        <v>41824</v>
      </c>
      <c r="K769" s="16" t="s">
        <v>5452</v>
      </c>
      <c r="L769" s="18" t="s">
        <v>10229</v>
      </c>
    </row>
    <row r="770" spans="1:12" s="8" customFormat="1" ht="102.95" hidden="1" customHeight="1" x14ac:dyDescent="0.2">
      <c r="A770" s="9" t="s">
        <v>10230</v>
      </c>
      <c r="B770" s="10" t="s">
        <v>9048</v>
      </c>
      <c r="C770" s="11"/>
      <c r="D770" s="10"/>
      <c r="E770" s="10" t="s">
        <v>10231</v>
      </c>
      <c r="F770" s="10" t="s">
        <v>10232</v>
      </c>
      <c r="G770" s="9" t="s">
        <v>10233</v>
      </c>
      <c r="H770" s="10" t="s">
        <v>10234</v>
      </c>
      <c r="I770" s="10" t="s">
        <v>10235</v>
      </c>
      <c r="J770" s="12">
        <v>40164</v>
      </c>
      <c r="K770" s="11" t="s">
        <v>5452</v>
      </c>
      <c r="L770" s="13" t="s">
        <v>10236</v>
      </c>
    </row>
    <row r="771" spans="1:12" s="8" customFormat="1" ht="122.65" hidden="1" customHeight="1" x14ac:dyDescent="0.2">
      <c r="A771" s="20" t="s">
        <v>10237</v>
      </c>
      <c r="B771" s="15" t="s">
        <v>6963</v>
      </c>
      <c r="C771" s="16"/>
      <c r="D771" s="15" t="s">
        <v>10238</v>
      </c>
      <c r="E771" s="14" t="s">
        <v>10239</v>
      </c>
      <c r="F771" s="15" t="s">
        <v>10240</v>
      </c>
      <c r="G771" s="15" t="s">
        <v>6967</v>
      </c>
      <c r="H771" s="14" t="s">
        <v>10241</v>
      </c>
      <c r="I771" s="14" t="s">
        <v>10095</v>
      </c>
      <c r="J771" s="17">
        <v>40164</v>
      </c>
      <c r="K771" s="16" t="s">
        <v>5452</v>
      </c>
      <c r="L771" s="18" t="s">
        <v>10237</v>
      </c>
    </row>
    <row r="772" spans="1:12" s="8" customFormat="1" ht="132.75" hidden="1" customHeight="1" x14ac:dyDescent="0.2">
      <c r="A772" s="19" t="s">
        <v>10242</v>
      </c>
      <c r="B772" s="10" t="s">
        <v>10243</v>
      </c>
      <c r="C772" s="11" t="s">
        <v>5447</v>
      </c>
      <c r="D772" s="10" t="s">
        <v>10244</v>
      </c>
      <c r="E772" s="10" t="s">
        <v>495</v>
      </c>
      <c r="F772" s="10" t="s">
        <v>4894</v>
      </c>
      <c r="G772" s="9" t="s">
        <v>10245</v>
      </c>
      <c r="H772" s="9" t="s">
        <v>10246</v>
      </c>
      <c r="I772" s="10" t="s">
        <v>10247</v>
      </c>
      <c r="J772" s="12">
        <v>40891</v>
      </c>
      <c r="K772" s="11" t="s">
        <v>5452</v>
      </c>
      <c r="L772" s="13" t="s">
        <v>10242</v>
      </c>
    </row>
    <row r="773" spans="1:12" s="8" customFormat="1" ht="112.5" hidden="1" customHeight="1" x14ac:dyDescent="0.2">
      <c r="A773" s="14" t="s">
        <v>10248</v>
      </c>
      <c r="B773" s="15" t="s">
        <v>76</v>
      </c>
      <c r="C773" s="16" t="s">
        <v>5525</v>
      </c>
      <c r="D773" s="15" t="s">
        <v>10249</v>
      </c>
      <c r="E773" s="15" t="s">
        <v>10250</v>
      </c>
      <c r="F773" s="15" t="s">
        <v>10251</v>
      </c>
      <c r="G773" s="14" t="s">
        <v>10252</v>
      </c>
      <c r="H773" s="14" t="s">
        <v>10253</v>
      </c>
      <c r="I773" s="15" t="s">
        <v>6554</v>
      </c>
      <c r="J773" s="17">
        <v>40252</v>
      </c>
      <c r="K773" s="16" t="s">
        <v>5452</v>
      </c>
      <c r="L773" s="18" t="s">
        <v>10254</v>
      </c>
    </row>
    <row r="774" spans="1:12" s="8" customFormat="1" ht="122.65" hidden="1" customHeight="1" x14ac:dyDescent="0.2">
      <c r="A774" s="19" t="s">
        <v>10255</v>
      </c>
      <c r="B774" s="10" t="s">
        <v>7195</v>
      </c>
      <c r="C774" s="11"/>
      <c r="D774" s="10"/>
      <c r="E774" s="10" t="s">
        <v>707</v>
      </c>
      <c r="F774" s="10" t="s">
        <v>10256</v>
      </c>
      <c r="G774" s="10" t="s">
        <v>10257</v>
      </c>
      <c r="H774" s="9" t="s">
        <v>10258</v>
      </c>
      <c r="I774" s="9" t="s">
        <v>10259</v>
      </c>
      <c r="J774" s="12">
        <v>40165</v>
      </c>
      <c r="K774" s="11" t="s">
        <v>5452</v>
      </c>
      <c r="L774" s="13" t="s">
        <v>10255</v>
      </c>
    </row>
    <row r="775" spans="1:12" s="8" customFormat="1" ht="92.85" hidden="1" customHeight="1" x14ac:dyDescent="0.2">
      <c r="A775" s="20" t="s">
        <v>10260</v>
      </c>
      <c r="B775" s="15" t="s">
        <v>5966</v>
      </c>
      <c r="C775" s="16"/>
      <c r="D775" s="15"/>
      <c r="E775" s="15" t="s">
        <v>5967</v>
      </c>
      <c r="F775" s="14" t="s">
        <v>10261</v>
      </c>
      <c r="G775" s="14" t="s">
        <v>10262</v>
      </c>
      <c r="H775" s="15" t="s">
        <v>10263</v>
      </c>
      <c r="I775" s="15" t="s">
        <v>5451</v>
      </c>
      <c r="J775" s="17">
        <v>40165</v>
      </c>
      <c r="K775" s="16" t="s">
        <v>5452</v>
      </c>
      <c r="L775" s="18" t="s">
        <v>10260</v>
      </c>
    </row>
    <row r="776" spans="1:12" s="8" customFormat="1" ht="102.95" hidden="1" customHeight="1" x14ac:dyDescent="0.2">
      <c r="A776" s="19" t="s">
        <v>10264</v>
      </c>
      <c r="B776" s="10" t="s">
        <v>9382</v>
      </c>
      <c r="C776" s="11" t="s">
        <v>5447</v>
      </c>
      <c r="D776" s="10" t="s">
        <v>10265</v>
      </c>
      <c r="E776" s="9" t="s">
        <v>10266</v>
      </c>
      <c r="F776" s="10" t="s">
        <v>10267</v>
      </c>
      <c r="G776" s="10" t="s">
        <v>10268</v>
      </c>
      <c r="H776" s="10" t="s">
        <v>10269</v>
      </c>
      <c r="I776" s="9" t="s">
        <v>10270</v>
      </c>
      <c r="J776" s="12">
        <v>43906</v>
      </c>
      <c r="K776" s="11" t="s">
        <v>5452</v>
      </c>
      <c r="L776" s="13" t="s">
        <v>10264</v>
      </c>
    </row>
    <row r="777" spans="1:12" s="8" customFormat="1" ht="122.65" hidden="1" customHeight="1" x14ac:dyDescent="0.2">
      <c r="A777" s="14" t="s">
        <v>10271</v>
      </c>
      <c r="B777" s="15" t="s">
        <v>10272</v>
      </c>
      <c r="C777" s="16" t="s">
        <v>5525</v>
      </c>
      <c r="D777" s="15"/>
      <c r="E777" s="15" t="s">
        <v>6387</v>
      </c>
      <c r="F777" s="15" t="s">
        <v>10273</v>
      </c>
      <c r="G777" s="15" t="s">
        <v>5857</v>
      </c>
      <c r="H777" s="14" t="s">
        <v>10274</v>
      </c>
      <c r="I777" s="15" t="s">
        <v>10275</v>
      </c>
      <c r="J777" s="17">
        <v>40241</v>
      </c>
      <c r="K777" s="16" t="s">
        <v>5452</v>
      </c>
      <c r="L777" s="18" t="s">
        <v>10276</v>
      </c>
    </row>
    <row r="778" spans="1:12" s="8" customFormat="1" ht="122.65" hidden="1" customHeight="1" x14ac:dyDescent="0.2">
      <c r="A778" s="19" t="s">
        <v>10277</v>
      </c>
      <c r="B778" s="10" t="s">
        <v>7868</v>
      </c>
      <c r="C778" s="11"/>
      <c r="D778" s="10" t="s">
        <v>8114</v>
      </c>
      <c r="E778" s="10" t="s">
        <v>3088</v>
      </c>
      <c r="F778" s="10" t="s">
        <v>10278</v>
      </c>
      <c r="G778" s="10" t="s">
        <v>9392</v>
      </c>
      <c r="H778" s="9" t="s">
        <v>10279</v>
      </c>
      <c r="I778" s="10" t="s">
        <v>10280</v>
      </c>
      <c r="J778" s="12">
        <v>40168</v>
      </c>
      <c r="K778" s="11" t="s">
        <v>5452</v>
      </c>
      <c r="L778" s="13" t="s">
        <v>10277</v>
      </c>
    </row>
    <row r="779" spans="1:12" s="8" customFormat="1" ht="132.75" hidden="1" customHeight="1" x14ac:dyDescent="0.2">
      <c r="A779" s="14" t="s">
        <v>10281</v>
      </c>
      <c r="B779" s="15" t="s">
        <v>10272</v>
      </c>
      <c r="C779" s="16" t="s">
        <v>5525</v>
      </c>
      <c r="D779" s="15"/>
      <c r="E779" s="15" t="s">
        <v>4945</v>
      </c>
      <c r="F779" s="15" t="s">
        <v>10282</v>
      </c>
      <c r="G779" s="14" t="s">
        <v>10283</v>
      </c>
      <c r="H779" s="14" t="s">
        <v>10284</v>
      </c>
      <c r="I779" s="15" t="s">
        <v>10285</v>
      </c>
      <c r="J779" s="17">
        <v>40186</v>
      </c>
      <c r="K779" s="16" t="s">
        <v>5452</v>
      </c>
      <c r="L779" s="18" t="s">
        <v>10286</v>
      </c>
    </row>
    <row r="780" spans="1:12" s="8" customFormat="1" ht="142.9" hidden="1" customHeight="1" x14ac:dyDescent="0.2">
      <c r="A780" s="9" t="s">
        <v>10287</v>
      </c>
      <c r="B780" s="10" t="s">
        <v>5618</v>
      </c>
      <c r="C780" s="11" t="s">
        <v>5466</v>
      </c>
      <c r="D780" s="10"/>
      <c r="E780" s="10" t="s">
        <v>4945</v>
      </c>
      <c r="F780" s="10" t="s">
        <v>10288</v>
      </c>
      <c r="G780" s="9" t="s">
        <v>10289</v>
      </c>
      <c r="H780" s="9" t="s">
        <v>10290</v>
      </c>
      <c r="I780" s="10" t="s">
        <v>5506</v>
      </c>
      <c r="J780" s="12">
        <v>43727</v>
      </c>
      <c r="K780" s="11" t="s">
        <v>5452</v>
      </c>
      <c r="L780" s="13" t="s">
        <v>10291</v>
      </c>
    </row>
    <row r="781" spans="1:12" s="8" customFormat="1" ht="122.65" hidden="1" customHeight="1" x14ac:dyDescent="0.2">
      <c r="A781" s="14" t="s">
        <v>10292</v>
      </c>
      <c r="B781" s="15" t="s">
        <v>10293</v>
      </c>
      <c r="C781" s="16" t="s">
        <v>5525</v>
      </c>
      <c r="D781" s="15" t="s">
        <v>10294</v>
      </c>
      <c r="E781" s="15" t="s">
        <v>570</v>
      </c>
      <c r="F781" s="15" t="s">
        <v>10295</v>
      </c>
      <c r="G781" s="14" t="s">
        <v>5477</v>
      </c>
      <c r="H781" s="14" t="s">
        <v>10296</v>
      </c>
      <c r="I781" s="14" t="s">
        <v>10297</v>
      </c>
      <c r="J781" s="17">
        <v>41359</v>
      </c>
      <c r="K781" s="16" t="s">
        <v>5452</v>
      </c>
      <c r="L781" s="18" t="s">
        <v>10298</v>
      </c>
    </row>
    <row r="782" spans="1:12" s="8" customFormat="1" ht="122.65" hidden="1" customHeight="1" x14ac:dyDescent="0.2">
      <c r="A782" s="9" t="s">
        <v>10299</v>
      </c>
      <c r="B782" s="10" t="s">
        <v>10300</v>
      </c>
      <c r="C782" s="11"/>
      <c r="D782" s="10" t="s">
        <v>10301</v>
      </c>
      <c r="E782" s="10" t="s">
        <v>3243</v>
      </c>
      <c r="F782" s="10" t="s">
        <v>10302</v>
      </c>
      <c r="G782" s="10" t="s">
        <v>10303</v>
      </c>
      <c r="H782" s="9" t="s">
        <v>10304</v>
      </c>
      <c r="I782" s="10" t="s">
        <v>10305</v>
      </c>
      <c r="J782" s="12">
        <v>40170</v>
      </c>
      <c r="K782" s="11" t="s">
        <v>5452</v>
      </c>
      <c r="L782" s="13" t="s">
        <v>10306</v>
      </c>
    </row>
    <row r="783" spans="1:12" s="8" customFormat="1" ht="132.75" hidden="1" customHeight="1" x14ac:dyDescent="0.2">
      <c r="A783" s="20" t="s">
        <v>10307</v>
      </c>
      <c r="B783" s="15" t="s">
        <v>10308</v>
      </c>
      <c r="C783" s="16"/>
      <c r="D783" s="15" t="s">
        <v>10309</v>
      </c>
      <c r="E783" s="15" t="s">
        <v>5555</v>
      </c>
      <c r="F783" s="14" t="s">
        <v>10310</v>
      </c>
      <c r="G783" s="15" t="s">
        <v>6967</v>
      </c>
      <c r="H783" s="14" t="s">
        <v>10311</v>
      </c>
      <c r="I783" s="15" t="s">
        <v>6554</v>
      </c>
      <c r="J783" s="17">
        <v>40182</v>
      </c>
      <c r="K783" s="16" t="s">
        <v>5452</v>
      </c>
      <c r="L783" s="18" t="s">
        <v>10307</v>
      </c>
    </row>
    <row r="784" spans="1:12" s="8" customFormat="1" ht="122.65" hidden="1" customHeight="1" x14ac:dyDescent="0.2">
      <c r="A784" s="19" t="s">
        <v>10312</v>
      </c>
      <c r="B784" s="10" t="s">
        <v>10116</v>
      </c>
      <c r="C784" s="11" t="s">
        <v>5525</v>
      </c>
      <c r="D784" s="10"/>
      <c r="E784" s="10" t="s">
        <v>10313</v>
      </c>
      <c r="F784" s="10" t="s">
        <v>10314</v>
      </c>
      <c r="G784" s="9" t="s">
        <v>5477</v>
      </c>
      <c r="H784" s="9" t="s">
        <v>10315</v>
      </c>
      <c r="I784" s="10" t="s">
        <v>5506</v>
      </c>
      <c r="J784" s="12">
        <v>42381</v>
      </c>
      <c r="K784" s="11" t="s">
        <v>5452</v>
      </c>
      <c r="L784" s="13" t="s">
        <v>10312</v>
      </c>
    </row>
    <row r="785" spans="1:12" s="8" customFormat="1" ht="112.5" hidden="1" customHeight="1" x14ac:dyDescent="0.2">
      <c r="A785" s="14" t="s">
        <v>10316</v>
      </c>
      <c r="B785" s="15" t="s">
        <v>10317</v>
      </c>
      <c r="C785" s="16" t="s">
        <v>5525</v>
      </c>
      <c r="D785" s="15"/>
      <c r="E785" s="15" t="s">
        <v>4945</v>
      </c>
      <c r="F785" s="15" t="s">
        <v>10318</v>
      </c>
      <c r="G785" s="14" t="s">
        <v>9468</v>
      </c>
      <c r="H785" s="14" t="s">
        <v>10319</v>
      </c>
      <c r="I785" s="15" t="s">
        <v>5451</v>
      </c>
      <c r="J785" s="17">
        <v>40395</v>
      </c>
      <c r="K785" s="16" t="s">
        <v>5452</v>
      </c>
      <c r="L785" s="18" t="s">
        <v>10320</v>
      </c>
    </row>
    <row r="786" spans="1:12" s="8" customFormat="1" ht="122.65" hidden="1" customHeight="1" x14ac:dyDescent="0.2">
      <c r="A786" s="19" t="s">
        <v>10321</v>
      </c>
      <c r="B786" s="10" t="s">
        <v>7195</v>
      </c>
      <c r="C786" s="11" t="s">
        <v>5447</v>
      </c>
      <c r="D786" s="10" t="s">
        <v>9236</v>
      </c>
      <c r="E786" s="10" t="s">
        <v>707</v>
      </c>
      <c r="F786" s="10" t="s">
        <v>10322</v>
      </c>
      <c r="G786" s="10" t="s">
        <v>10257</v>
      </c>
      <c r="H786" s="9" t="s">
        <v>10323</v>
      </c>
      <c r="I786" s="10" t="s">
        <v>10324</v>
      </c>
      <c r="J786" s="12">
        <v>40317</v>
      </c>
      <c r="K786" s="11" t="s">
        <v>5452</v>
      </c>
      <c r="L786" s="13" t="s">
        <v>10321</v>
      </c>
    </row>
    <row r="787" spans="1:12" s="8" customFormat="1" ht="132.75" hidden="1" customHeight="1" x14ac:dyDescent="0.2">
      <c r="A787" s="20" t="s">
        <v>10325</v>
      </c>
      <c r="B787" s="15" t="s">
        <v>5496</v>
      </c>
      <c r="C787" s="16" t="s">
        <v>5447</v>
      </c>
      <c r="D787" s="15" t="s">
        <v>10326</v>
      </c>
      <c r="E787" s="15" t="s">
        <v>6463</v>
      </c>
      <c r="F787" s="15" t="s">
        <v>10327</v>
      </c>
      <c r="G787" s="14" t="s">
        <v>10328</v>
      </c>
      <c r="H787" s="14" t="s">
        <v>10329</v>
      </c>
      <c r="I787" s="15" t="s">
        <v>5506</v>
      </c>
      <c r="J787" s="17">
        <v>43559</v>
      </c>
      <c r="K787" s="16" t="s">
        <v>5452</v>
      </c>
      <c r="L787" s="18" t="s">
        <v>10325</v>
      </c>
    </row>
    <row r="788" spans="1:12" s="8" customFormat="1" ht="122.65" hidden="1" customHeight="1" x14ac:dyDescent="0.2">
      <c r="A788" s="19" t="s">
        <v>10330</v>
      </c>
      <c r="B788" s="10" t="s">
        <v>5496</v>
      </c>
      <c r="C788" s="11" t="s">
        <v>5447</v>
      </c>
      <c r="D788" s="10" t="s">
        <v>10331</v>
      </c>
      <c r="E788" s="10" t="s">
        <v>6463</v>
      </c>
      <c r="F788" s="10" t="s">
        <v>10332</v>
      </c>
      <c r="G788" s="9" t="s">
        <v>10328</v>
      </c>
      <c r="H788" s="9" t="s">
        <v>10333</v>
      </c>
      <c r="I788" s="10" t="s">
        <v>5506</v>
      </c>
      <c r="J788" s="12">
        <v>43559</v>
      </c>
      <c r="K788" s="11" t="s">
        <v>5452</v>
      </c>
      <c r="L788" s="13" t="s">
        <v>10330</v>
      </c>
    </row>
    <row r="789" spans="1:12" s="8" customFormat="1" ht="132.75" hidden="1" customHeight="1" x14ac:dyDescent="0.2">
      <c r="A789" s="20" t="s">
        <v>10334</v>
      </c>
      <c r="B789" s="15" t="s">
        <v>10335</v>
      </c>
      <c r="C789" s="16" t="s">
        <v>5456</v>
      </c>
      <c r="D789" s="15" t="s">
        <v>10336</v>
      </c>
      <c r="E789" s="14" t="s">
        <v>10337</v>
      </c>
      <c r="F789" s="15" t="s">
        <v>10338</v>
      </c>
      <c r="G789" s="14" t="s">
        <v>10339</v>
      </c>
      <c r="H789" s="14" t="s">
        <v>10340</v>
      </c>
      <c r="I789" s="15" t="s">
        <v>5506</v>
      </c>
      <c r="J789" s="17">
        <v>41537</v>
      </c>
      <c r="K789" s="16" t="s">
        <v>5452</v>
      </c>
      <c r="L789" s="18" t="s">
        <v>10334</v>
      </c>
    </row>
    <row r="790" spans="1:12" s="8" customFormat="1" ht="122.65" hidden="1" customHeight="1" x14ac:dyDescent="0.2">
      <c r="A790" s="9" t="s">
        <v>10341</v>
      </c>
      <c r="B790" s="10" t="s">
        <v>10342</v>
      </c>
      <c r="C790" s="11" t="s">
        <v>5787</v>
      </c>
      <c r="D790" s="10" t="s">
        <v>10343</v>
      </c>
      <c r="E790" s="10" t="s">
        <v>7717</v>
      </c>
      <c r="F790" s="10" t="s">
        <v>10344</v>
      </c>
      <c r="G790" s="9" t="s">
        <v>10345</v>
      </c>
      <c r="H790" s="9" t="s">
        <v>10346</v>
      </c>
      <c r="I790" s="9" t="s">
        <v>10347</v>
      </c>
      <c r="J790" s="12">
        <v>42923</v>
      </c>
      <c r="K790" s="11" t="s">
        <v>5452</v>
      </c>
      <c r="L790" s="13" t="s">
        <v>10348</v>
      </c>
    </row>
    <row r="791" spans="1:12" s="8" customFormat="1" ht="102.95" hidden="1" customHeight="1" x14ac:dyDescent="0.2">
      <c r="A791" s="14" t="s">
        <v>10349</v>
      </c>
      <c r="B791" s="15" t="s">
        <v>10350</v>
      </c>
      <c r="C791" s="16" t="s">
        <v>5525</v>
      </c>
      <c r="D791" s="15" t="s">
        <v>10351</v>
      </c>
      <c r="E791" s="15" t="s">
        <v>7717</v>
      </c>
      <c r="F791" s="15" t="s">
        <v>10352</v>
      </c>
      <c r="G791" s="14" t="s">
        <v>10353</v>
      </c>
      <c r="H791" s="15" t="s">
        <v>10354</v>
      </c>
      <c r="I791" s="15" t="s">
        <v>10355</v>
      </c>
      <c r="J791" s="17">
        <v>42485</v>
      </c>
      <c r="K791" s="16" t="s">
        <v>5452</v>
      </c>
      <c r="L791" s="18" t="s">
        <v>10356</v>
      </c>
    </row>
    <row r="792" spans="1:12" s="8" customFormat="1" ht="132.75" hidden="1" customHeight="1" x14ac:dyDescent="0.2">
      <c r="A792" s="9" t="s">
        <v>10357</v>
      </c>
      <c r="B792" s="10" t="s">
        <v>5516</v>
      </c>
      <c r="C792" s="11" t="s">
        <v>5525</v>
      </c>
      <c r="D792" s="10"/>
      <c r="E792" s="9" t="s">
        <v>10358</v>
      </c>
      <c r="F792" s="10" t="s">
        <v>10359</v>
      </c>
      <c r="G792" s="9" t="s">
        <v>10360</v>
      </c>
      <c r="H792" s="9" t="s">
        <v>10361</v>
      </c>
      <c r="I792" s="9" t="s">
        <v>10362</v>
      </c>
      <c r="J792" s="12">
        <v>41501</v>
      </c>
      <c r="K792" s="11" t="s">
        <v>5452</v>
      </c>
      <c r="L792" s="13" t="s">
        <v>10363</v>
      </c>
    </row>
    <row r="793" spans="1:12" s="8" customFormat="1" ht="132.75" hidden="1" customHeight="1" x14ac:dyDescent="0.2">
      <c r="A793" s="14" t="s">
        <v>10364</v>
      </c>
      <c r="B793" s="15" t="s">
        <v>5516</v>
      </c>
      <c r="C793" s="16" t="s">
        <v>5525</v>
      </c>
      <c r="D793" s="15"/>
      <c r="E793" s="15" t="s">
        <v>10365</v>
      </c>
      <c r="F793" s="15" t="s">
        <v>10366</v>
      </c>
      <c r="G793" s="14" t="s">
        <v>10367</v>
      </c>
      <c r="H793" s="14" t="s">
        <v>10368</v>
      </c>
      <c r="I793" s="15" t="s">
        <v>6554</v>
      </c>
      <c r="J793" s="17">
        <v>40190</v>
      </c>
      <c r="K793" s="16" t="s">
        <v>5452</v>
      </c>
      <c r="L793" s="18" t="s">
        <v>10369</v>
      </c>
    </row>
    <row r="794" spans="1:12" s="8" customFormat="1" ht="82.7" hidden="1" customHeight="1" x14ac:dyDescent="0.2">
      <c r="A794" s="9" t="s">
        <v>10370</v>
      </c>
      <c r="B794" s="10" t="s">
        <v>9382</v>
      </c>
      <c r="C794" s="11" t="s">
        <v>5447</v>
      </c>
      <c r="D794" s="10" t="s">
        <v>10371</v>
      </c>
      <c r="E794" s="10" t="s">
        <v>4501</v>
      </c>
      <c r="F794" s="10" t="s">
        <v>10372</v>
      </c>
      <c r="G794" s="10" t="s">
        <v>8732</v>
      </c>
      <c r="H794" s="10" t="s">
        <v>10373</v>
      </c>
      <c r="I794" s="10" t="s">
        <v>5506</v>
      </c>
      <c r="J794" s="12">
        <v>43901</v>
      </c>
      <c r="K794" s="11" t="s">
        <v>5452</v>
      </c>
      <c r="L794" s="13" t="s">
        <v>10374</v>
      </c>
    </row>
    <row r="795" spans="1:12" s="8" customFormat="1" ht="142.9" hidden="1" customHeight="1" x14ac:dyDescent="0.2">
      <c r="A795" s="14" t="s">
        <v>10375</v>
      </c>
      <c r="B795" s="15" t="s">
        <v>9382</v>
      </c>
      <c r="C795" s="16" t="s">
        <v>5466</v>
      </c>
      <c r="D795" s="15" t="s">
        <v>10376</v>
      </c>
      <c r="E795" s="14" t="s">
        <v>10377</v>
      </c>
      <c r="F795" s="15" t="s">
        <v>10378</v>
      </c>
      <c r="G795" s="15" t="s">
        <v>6229</v>
      </c>
      <c r="H795" s="15" t="s">
        <v>10379</v>
      </c>
      <c r="I795" s="14" t="s">
        <v>10380</v>
      </c>
      <c r="J795" s="17">
        <v>43906</v>
      </c>
      <c r="K795" s="16" t="s">
        <v>5452</v>
      </c>
      <c r="L795" s="18" t="s">
        <v>10381</v>
      </c>
    </row>
    <row r="796" spans="1:12" s="8" customFormat="1" ht="132.75" hidden="1" customHeight="1" x14ac:dyDescent="0.2">
      <c r="A796" s="9" t="s">
        <v>10382</v>
      </c>
      <c r="B796" s="10" t="s">
        <v>5516</v>
      </c>
      <c r="C796" s="11" t="s">
        <v>5525</v>
      </c>
      <c r="D796" s="10"/>
      <c r="E796" s="10" t="s">
        <v>2097</v>
      </c>
      <c r="F796" s="10" t="s">
        <v>10383</v>
      </c>
      <c r="G796" s="9" t="s">
        <v>10384</v>
      </c>
      <c r="H796" s="9" t="s">
        <v>10385</v>
      </c>
      <c r="I796" s="10" t="s">
        <v>5451</v>
      </c>
      <c r="J796" s="12">
        <v>41255</v>
      </c>
      <c r="K796" s="11" t="s">
        <v>5452</v>
      </c>
      <c r="L796" s="13" t="s">
        <v>10386</v>
      </c>
    </row>
    <row r="797" spans="1:12" s="8" customFormat="1" ht="112.5" hidden="1" customHeight="1" x14ac:dyDescent="0.2">
      <c r="A797" s="20" t="s">
        <v>10387</v>
      </c>
      <c r="B797" s="15" t="s">
        <v>7571</v>
      </c>
      <c r="C797" s="16"/>
      <c r="D797" s="15" t="s">
        <v>10388</v>
      </c>
      <c r="E797" s="15" t="s">
        <v>7717</v>
      </c>
      <c r="F797" s="15" t="s">
        <v>10389</v>
      </c>
      <c r="G797" s="14" t="s">
        <v>10390</v>
      </c>
      <c r="H797" s="15" t="s">
        <v>10391</v>
      </c>
      <c r="I797" s="15" t="s">
        <v>10392</v>
      </c>
      <c r="J797" s="17">
        <v>40191</v>
      </c>
      <c r="K797" s="16" t="s">
        <v>5452</v>
      </c>
      <c r="L797" s="18" t="s">
        <v>10387</v>
      </c>
    </row>
    <row r="798" spans="1:12" s="8" customFormat="1" ht="122.65" hidden="1" customHeight="1" x14ac:dyDescent="0.2">
      <c r="A798" s="19" t="s">
        <v>10393</v>
      </c>
      <c r="B798" s="10" t="s">
        <v>9799</v>
      </c>
      <c r="C798" s="11"/>
      <c r="D798" s="10" t="s">
        <v>10394</v>
      </c>
      <c r="E798" s="10" t="s">
        <v>10395</v>
      </c>
      <c r="F798" s="10" t="s">
        <v>10396</v>
      </c>
      <c r="G798" s="10" t="s">
        <v>10397</v>
      </c>
      <c r="H798" s="9" t="s">
        <v>10398</v>
      </c>
      <c r="I798" s="10" t="s">
        <v>10399</v>
      </c>
      <c r="J798" s="12">
        <v>40191</v>
      </c>
      <c r="K798" s="11" t="s">
        <v>5452</v>
      </c>
      <c r="L798" s="13" t="s">
        <v>10393</v>
      </c>
    </row>
    <row r="799" spans="1:12" s="8" customFormat="1" ht="122.65" hidden="1" customHeight="1" x14ac:dyDescent="0.2">
      <c r="A799" s="20" t="s">
        <v>10400</v>
      </c>
      <c r="B799" s="15" t="s">
        <v>10401</v>
      </c>
      <c r="C799" s="16"/>
      <c r="D799" s="15"/>
      <c r="E799" s="15" t="s">
        <v>10402</v>
      </c>
      <c r="F799" s="15" t="s">
        <v>10403</v>
      </c>
      <c r="G799" s="14" t="s">
        <v>10404</v>
      </c>
      <c r="H799" s="14" t="s">
        <v>10405</v>
      </c>
      <c r="I799" s="15" t="s">
        <v>5714</v>
      </c>
      <c r="J799" s="17">
        <v>40193</v>
      </c>
      <c r="K799" s="16" t="s">
        <v>5452</v>
      </c>
      <c r="L799" s="18" t="s">
        <v>10400</v>
      </c>
    </row>
    <row r="800" spans="1:12" s="8" customFormat="1" ht="112.5" hidden="1" customHeight="1" x14ac:dyDescent="0.2">
      <c r="A800" s="9" t="s">
        <v>10406</v>
      </c>
      <c r="B800" s="10" t="s">
        <v>80</v>
      </c>
      <c r="C800" s="11" t="s">
        <v>5525</v>
      </c>
      <c r="D800" s="10" t="s">
        <v>10407</v>
      </c>
      <c r="E800" s="10" t="s">
        <v>10408</v>
      </c>
      <c r="F800" s="10" t="s">
        <v>10409</v>
      </c>
      <c r="G800" s="10" t="s">
        <v>10410</v>
      </c>
      <c r="H800" s="9" t="s">
        <v>10411</v>
      </c>
      <c r="I800" s="10" t="s">
        <v>5451</v>
      </c>
      <c r="J800" s="12">
        <v>40205</v>
      </c>
      <c r="K800" s="11" t="s">
        <v>5452</v>
      </c>
      <c r="L800" s="13" t="s">
        <v>10412</v>
      </c>
    </row>
    <row r="801" spans="1:12" s="8" customFormat="1" ht="122.65" hidden="1" customHeight="1" x14ac:dyDescent="0.2">
      <c r="A801" s="20" t="s">
        <v>10413</v>
      </c>
      <c r="B801" s="15" t="s">
        <v>7868</v>
      </c>
      <c r="C801" s="16"/>
      <c r="D801" s="15" t="s">
        <v>10414</v>
      </c>
      <c r="E801" s="15" t="s">
        <v>707</v>
      </c>
      <c r="F801" s="15" t="s">
        <v>10415</v>
      </c>
      <c r="G801" s="14" t="s">
        <v>10416</v>
      </c>
      <c r="H801" s="14" t="s">
        <v>10417</v>
      </c>
      <c r="I801" s="15" t="s">
        <v>10418</v>
      </c>
      <c r="J801" s="17">
        <v>40193</v>
      </c>
      <c r="K801" s="16" t="s">
        <v>5452</v>
      </c>
      <c r="L801" s="18" t="s">
        <v>10413</v>
      </c>
    </row>
    <row r="802" spans="1:12" s="8" customFormat="1" ht="122.65" hidden="1" customHeight="1" x14ac:dyDescent="0.2">
      <c r="A802" s="19" t="s">
        <v>10419</v>
      </c>
      <c r="B802" s="10" t="s">
        <v>7868</v>
      </c>
      <c r="C802" s="11"/>
      <c r="D802" s="10" t="s">
        <v>9236</v>
      </c>
      <c r="E802" s="10" t="s">
        <v>707</v>
      </c>
      <c r="F802" s="10" t="s">
        <v>10420</v>
      </c>
      <c r="G802" s="10" t="s">
        <v>8116</v>
      </c>
      <c r="H802" s="9" t="s">
        <v>10421</v>
      </c>
      <c r="I802" s="10" t="s">
        <v>10422</v>
      </c>
      <c r="J802" s="12">
        <v>40193</v>
      </c>
      <c r="K802" s="11" t="s">
        <v>5452</v>
      </c>
      <c r="L802" s="13" t="s">
        <v>10419</v>
      </c>
    </row>
    <row r="803" spans="1:12" s="8" customFormat="1" ht="132.75" hidden="1" customHeight="1" x14ac:dyDescent="0.2">
      <c r="A803" s="20" t="s">
        <v>10423</v>
      </c>
      <c r="B803" s="15" t="s">
        <v>10424</v>
      </c>
      <c r="C803" s="16"/>
      <c r="D803" s="15" t="s">
        <v>10425</v>
      </c>
      <c r="E803" s="14" t="s">
        <v>10426</v>
      </c>
      <c r="F803" s="15" t="s">
        <v>10427</v>
      </c>
      <c r="G803" s="14" t="s">
        <v>5886</v>
      </c>
      <c r="H803" s="14" t="s">
        <v>10428</v>
      </c>
      <c r="I803" s="15" t="s">
        <v>6554</v>
      </c>
      <c r="J803" s="17">
        <v>40618</v>
      </c>
      <c r="K803" s="16" t="s">
        <v>5452</v>
      </c>
      <c r="L803" s="18" t="s">
        <v>10423</v>
      </c>
    </row>
    <row r="804" spans="1:12" s="8" customFormat="1" ht="122.65" hidden="1" customHeight="1" x14ac:dyDescent="0.2">
      <c r="A804" s="9" t="s">
        <v>10429</v>
      </c>
      <c r="B804" s="10" t="s">
        <v>10430</v>
      </c>
      <c r="C804" s="11" t="s">
        <v>5525</v>
      </c>
      <c r="D804" s="10" t="s">
        <v>10431</v>
      </c>
      <c r="E804" s="10" t="s">
        <v>1527</v>
      </c>
      <c r="F804" s="10" t="s">
        <v>10432</v>
      </c>
      <c r="G804" s="10" t="s">
        <v>6967</v>
      </c>
      <c r="H804" s="9" t="s">
        <v>10433</v>
      </c>
      <c r="I804" s="10" t="s">
        <v>10434</v>
      </c>
      <c r="J804" s="12">
        <v>40212</v>
      </c>
      <c r="K804" s="11" t="s">
        <v>5452</v>
      </c>
      <c r="L804" s="13" t="s">
        <v>10435</v>
      </c>
    </row>
    <row r="805" spans="1:12" s="8" customFormat="1" ht="122.65" hidden="1" customHeight="1" x14ac:dyDescent="0.2">
      <c r="A805" s="14" t="s">
        <v>10436</v>
      </c>
      <c r="B805" s="15" t="s">
        <v>10430</v>
      </c>
      <c r="C805" s="16"/>
      <c r="D805" s="15" t="s">
        <v>10437</v>
      </c>
      <c r="E805" s="15" t="s">
        <v>1527</v>
      </c>
      <c r="F805" s="15" t="s">
        <v>10438</v>
      </c>
      <c r="G805" s="15" t="s">
        <v>6967</v>
      </c>
      <c r="H805" s="14" t="s">
        <v>10439</v>
      </c>
      <c r="I805" s="15" t="s">
        <v>10434</v>
      </c>
      <c r="J805" s="17">
        <v>40196</v>
      </c>
      <c r="K805" s="16" t="s">
        <v>5452</v>
      </c>
      <c r="L805" s="18" t="s">
        <v>10440</v>
      </c>
    </row>
    <row r="806" spans="1:12" s="8" customFormat="1" ht="122.65" hidden="1" customHeight="1" x14ac:dyDescent="0.2">
      <c r="A806" s="9" t="s">
        <v>10441</v>
      </c>
      <c r="B806" s="10" t="s">
        <v>10430</v>
      </c>
      <c r="C806" s="11"/>
      <c r="D806" s="10" t="s">
        <v>10442</v>
      </c>
      <c r="E806" s="10" t="s">
        <v>1527</v>
      </c>
      <c r="F806" s="10" t="s">
        <v>10443</v>
      </c>
      <c r="G806" s="10" t="s">
        <v>6967</v>
      </c>
      <c r="H806" s="9" t="s">
        <v>10444</v>
      </c>
      <c r="I806" s="9" t="s">
        <v>10445</v>
      </c>
      <c r="J806" s="12">
        <v>40196</v>
      </c>
      <c r="K806" s="11" t="s">
        <v>5452</v>
      </c>
      <c r="L806" s="13" t="s">
        <v>10446</v>
      </c>
    </row>
    <row r="807" spans="1:12" s="8" customFormat="1" ht="122.65" hidden="1" customHeight="1" x14ac:dyDescent="0.2">
      <c r="A807" s="20" t="s">
        <v>10447</v>
      </c>
      <c r="B807" s="15" t="s">
        <v>80</v>
      </c>
      <c r="C807" s="16"/>
      <c r="D807" s="15" t="s">
        <v>10448</v>
      </c>
      <c r="E807" s="15" t="s">
        <v>3265</v>
      </c>
      <c r="F807" s="15" t="s">
        <v>10449</v>
      </c>
      <c r="G807" s="15" t="s">
        <v>9260</v>
      </c>
      <c r="H807" s="14" t="s">
        <v>10450</v>
      </c>
      <c r="I807" s="15" t="s">
        <v>10451</v>
      </c>
      <c r="J807" s="17">
        <v>40196</v>
      </c>
      <c r="K807" s="16" t="s">
        <v>5452</v>
      </c>
      <c r="L807" s="18" t="s">
        <v>10447</v>
      </c>
    </row>
    <row r="808" spans="1:12" s="8" customFormat="1" ht="122.65" hidden="1" customHeight="1" x14ac:dyDescent="0.2">
      <c r="A808" s="9" t="s">
        <v>10452</v>
      </c>
      <c r="B808" s="10" t="s">
        <v>9119</v>
      </c>
      <c r="C808" s="11"/>
      <c r="D808" s="10" t="s">
        <v>10453</v>
      </c>
      <c r="E808" s="10" t="s">
        <v>10454</v>
      </c>
      <c r="F808" s="10" t="s">
        <v>10455</v>
      </c>
      <c r="G808" s="10" t="s">
        <v>10456</v>
      </c>
      <c r="H808" s="9" t="s">
        <v>10457</v>
      </c>
      <c r="I808" s="10" t="s">
        <v>10434</v>
      </c>
      <c r="J808" s="12">
        <v>40196</v>
      </c>
      <c r="K808" s="11" t="s">
        <v>5452</v>
      </c>
      <c r="L808" s="13" t="s">
        <v>10458</v>
      </c>
    </row>
    <row r="809" spans="1:12" s="8" customFormat="1" ht="122.65" hidden="1" customHeight="1" x14ac:dyDescent="0.2">
      <c r="A809" s="20" t="s">
        <v>10459</v>
      </c>
      <c r="B809" s="15" t="s">
        <v>7195</v>
      </c>
      <c r="C809" s="16"/>
      <c r="D809" s="15" t="s">
        <v>7869</v>
      </c>
      <c r="E809" s="15" t="s">
        <v>707</v>
      </c>
      <c r="F809" s="15" t="s">
        <v>10460</v>
      </c>
      <c r="G809" s="14" t="s">
        <v>10461</v>
      </c>
      <c r="H809" s="14" t="s">
        <v>10462</v>
      </c>
      <c r="I809" s="15" t="s">
        <v>10463</v>
      </c>
      <c r="J809" s="17">
        <v>40199</v>
      </c>
      <c r="K809" s="16" t="s">
        <v>5452</v>
      </c>
      <c r="L809" s="18" t="s">
        <v>10459</v>
      </c>
    </row>
    <row r="810" spans="1:12" s="8" customFormat="1" ht="132.75" hidden="1" customHeight="1" x14ac:dyDescent="0.2">
      <c r="A810" s="19" t="s">
        <v>10464</v>
      </c>
      <c r="B810" s="10" t="s">
        <v>9067</v>
      </c>
      <c r="C810" s="11"/>
      <c r="D810" s="10"/>
      <c r="E810" s="10" t="s">
        <v>707</v>
      </c>
      <c r="F810" s="10" t="s">
        <v>10465</v>
      </c>
      <c r="G810" s="9" t="s">
        <v>10466</v>
      </c>
      <c r="H810" s="9" t="s">
        <v>10467</v>
      </c>
      <c r="I810" s="10" t="s">
        <v>5714</v>
      </c>
      <c r="J810" s="12">
        <v>40197</v>
      </c>
      <c r="K810" s="11" t="s">
        <v>5452</v>
      </c>
      <c r="L810" s="13" t="s">
        <v>10464</v>
      </c>
    </row>
    <row r="811" spans="1:12" s="8" customFormat="1" ht="122.65" hidden="1" customHeight="1" x14ac:dyDescent="0.2">
      <c r="A811" s="20" t="s">
        <v>10468</v>
      </c>
      <c r="B811" s="15" t="s">
        <v>7195</v>
      </c>
      <c r="C811" s="16"/>
      <c r="D811" s="15" t="s">
        <v>7869</v>
      </c>
      <c r="E811" s="15" t="s">
        <v>707</v>
      </c>
      <c r="F811" s="15" t="s">
        <v>10469</v>
      </c>
      <c r="G811" s="14" t="s">
        <v>10461</v>
      </c>
      <c r="H811" s="14" t="s">
        <v>10470</v>
      </c>
      <c r="I811" s="15" t="s">
        <v>10471</v>
      </c>
      <c r="J811" s="17">
        <v>40199</v>
      </c>
      <c r="K811" s="16" t="s">
        <v>5452</v>
      </c>
      <c r="L811" s="18" t="s">
        <v>10468</v>
      </c>
    </row>
    <row r="812" spans="1:12" s="8" customFormat="1" ht="122.65" hidden="1" customHeight="1" x14ac:dyDescent="0.2">
      <c r="A812" s="9" t="s">
        <v>10472</v>
      </c>
      <c r="B812" s="10" t="s">
        <v>6077</v>
      </c>
      <c r="C812" s="11"/>
      <c r="D812" s="10"/>
      <c r="E812" s="10" t="s">
        <v>1167</v>
      </c>
      <c r="F812" s="10" t="s">
        <v>10473</v>
      </c>
      <c r="G812" s="9" t="s">
        <v>10474</v>
      </c>
      <c r="H812" s="9" t="s">
        <v>10475</v>
      </c>
      <c r="I812" s="9" t="s">
        <v>10476</v>
      </c>
      <c r="J812" s="12">
        <v>40200</v>
      </c>
      <c r="K812" s="11" t="s">
        <v>5452</v>
      </c>
      <c r="L812" s="13" t="s">
        <v>10477</v>
      </c>
    </row>
    <row r="813" spans="1:12" s="8" customFormat="1" ht="122.65" hidden="1" customHeight="1" x14ac:dyDescent="0.2">
      <c r="A813" s="20" t="s">
        <v>10478</v>
      </c>
      <c r="B813" s="15" t="s">
        <v>7195</v>
      </c>
      <c r="C813" s="16" t="s">
        <v>5447</v>
      </c>
      <c r="D813" s="15" t="s">
        <v>8114</v>
      </c>
      <c r="E813" s="15" t="s">
        <v>3088</v>
      </c>
      <c r="F813" s="15" t="s">
        <v>10479</v>
      </c>
      <c r="G813" s="14" t="s">
        <v>10480</v>
      </c>
      <c r="H813" s="14" t="s">
        <v>10481</v>
      </c>
      <c r="I813" s="15" t="s">
        <v>10482</v>
      </c>
      <c r="J813" s="17">
        <v>40763</v>
      </c>
      <c r="K813" s="16" t="s">
        <v>5452</v>
      </c>
      <c r="L813" s="18" t="s">
        <v>10478</v>
      </c>
    </row>
    <row r="814" spans="1:12" s="8" customFormat="1" ht="92.85" hidden="1" customHeight="1" x14ac:dyDescent="0.2">
      <c r="A814" s="9" t="s">
        <v>10483</v>
      </c>
      <c r="B814" s="10" t="s">
        <v>10484</v>
      </c>
      <c r="C814" s="11" t="s">
        <v>5447</v>
      </c>
      <c r="D814" s="10"/>
      <c r="E814" s="9" t="s">
        <v>10485</v>
      </c>
      <c r="F814" s="10" t="s">
        <v>10486</v>
      </c>
      <c r="G814" s="10" t="s">
        <v>5857</v>
      </c>
      <c r="H814" s="10" t="s">
        <v>10487</v>
      </c>
      <c r="I814" s="10" t="s">
        <v>5451</v>
      </c>
      <c r="J814" s="12">
        <v>40435</v>
      </c>
      <c r="K814" s="11" t="s">
        <v>5452</v>
      </c>
      <c r="L814" s="13" t="s">
        <v>10488</v>
      </c>
    </row>
    <row r="815" spans="1:12" s="8" customFormat="1" ht="142.9" hidden="1" customHeight="1" x14ac:dyDescent="0.2">
      <c r="A815" s="20" t="s">
        <v>10489</v>
      </c>
      <c r="B815" s="15" t="s">
        <v>10490</v>
      </c>
      <c r="C815" s="16"/>
      <c r="D815" s="15" t="s">
        <v>10491</v>
      </c>
      <c r="E815" s="14" t="s">
        <v>9324</v>
      </c>
      <c r="F815" s="15" t="s">
        <v>10492</v>
      </c>
      <c r="G815" s="14" t="s">
        <v>10493</v>
      </c>
      <c r="H815" s="14" t="s">
        <v>10494</v>
      </c>
      <c r="I815" s="15" t="s">
        <v>5451</v>
      </c>
      <c r="J815" s="17">
        <v>40205</v>
      </c>
      <c r="K815" s="16" t="s">
        <v>5452</v>
      </c>
      <c r="L815" s="18" t="s">
        <v>10489</v>
      </c>
    </row>
    <row r="816" spans="1:12" s="8" customFormat="1" ht="122.65" hidden="1" customHeight="1" x14ac:dyDescent="0.2">
      <c r="A816" s="9" t="s">
        <v>10495</v>
      </c>
      <c r="B816" s="10" t="s">
        <v>10496</v>
      </c>
      <c r="C816" s="11" t="s">
        <v>5525</v>
      </c>
      <c r="D816" s="10" t="s">
        <v>10497</v>
      </c>
      <c r="E816" s="10" t="s">
        <v>570</v>
      </c>
      <c r="F816" s="10" t="s">
        <v>10498</v>
      </c>
      <c r="G816" s="9" t="s">
        <v>10499</v>
      </c>
      <c r="H816" s="9" t="s">
        <v>10500</v>
      </c>
      <c r="I816" s="10" t="s">
        <v>5451</v>
      </c>
      <c r="J816" s="12">
        <v>40743</v>
      </c>
      <c r="K816" s="11" t="s">
        <v>5452</v>
      </c>
      <c r="L816" s="13" t="s">
        <v>10501</v>
      </c>
    </row>
    <row r="817" spans="1:12" s="8" customFormat="1" ht="122.65" hidden="1" customHeight="1" x14ac:dyDescent="0.2">
      <c r="A817" s="14" t="s">
        <v>10502</v>
      </c>
      <c r="B817" s="15" t="s">
        <v>10496</v>
      </c>
      <c r="C817" s="16" t="s">
        <v>5447</v>
      </c>
      <c r="D817" s="15" t="s">
        <v>10503</v>
      </c>
      <c r="E817" s="15" t="s">
        <v>570</v>
      </c>
      <c r="F817" s="15" t="s">
        <v>10504</v>
      </c>
      <c r="G817" s="14" t="s">
        <v>10499</v>
      </c>
      <c r="H817" s="14" t="s">
        <v>10505</v>
      </c>
      <c r="I817" s="15" t="s">
        <v>5451</v>
      </c>
      <c r="J817" s="17">
        <v>40744</v>
      </c>
      <c r="K817" s="16" t="s">
        <v>5452</v>
      </c>
      <c r="L817" s="18" t="s">
        <v>10506</v>
      </c>
    </row>
    <row r="818" spans="1:12" s="8" customFormat="1" ht="72.599999999999994" hidden="1" customHeight="1" x14ac:dyDescent="0.2">
      <c r="A818" s="19" t="s">
        <v>10507</v>
      </c>
      <c r="B818" s="10" t="s">
        <v>8621</v>
      </c>
      <c r="C818" s="11"/>
      <c r="D818" s="10"/>
      <c r="E818" s="10" t="s">
        <v>10508</v>
      </c>
      <c r="F818" s="10" t="s">
        <v>10509</v>
      </c>
      <c r="G818" s="10" t="s">
        <v>10510</v>
      </c>
      <c r="H818" s="10" t="s">
        <v>10511</v>
      </c>
      <c r="I818" s="10" t="s">
        <v>5451</v>
      </c>
      <c r="J818" s="12">
        <v>40206</v>
      </c>
      <c r="K818" s="11" t="s">
        <v>5452</v>
      </c>
      <c r="L818" s="13" t="s">
        <v>10507</v>
      </c>
    </row>
    <row r="819" spans="1:12" s="8" customFormat="1" ht="122.65" hidden="1" customHeight="1" x14ac:dyDescent="0.2">
      <c r="A819" s="14" t="s">
        <v>10512</v>
      </c>
      <c r="B819" s="15" t="s">
        <v>7060</v>
      </c>
      <c r="C819" s="16" t="s">
        <v>5447</v>
      </c>
      <c r="D819" s="15" t="s">
        <v>10513</v>
      </c>
      <c r="E819" s="15" t="s">
        <v>10514</v>
      </c>
      <c r="F819" s="15" t="s">
        <v>10515</v>
      </c>
      <c r="G819" s="14" t="s">
        <v>10516</v>
      </c>
      <c r="H819" s="14" t="s">
        <v>10517</v>
      </c>
      <c r="I819" s="15" t="s">
        <v>5451</v>
      </c>
      <c r="J819" s="17">
        <v>40605</v>
      </c>
      <c r="K819" s="16" t="s">
        <v>5452</v>
      </c>
      <c r="L819" s="18" t="s">
        <v>10518</v>
      </c>
    </row>
    <row r="820" spans="1:12" s="8" customFormat="1" ht="102.95" hidden="1" customHeight="1" x14ac:dyDescent="0.2">
      <c r="A820" s="19" t="s">
        <v>10519</v>
      </c>
      <c r="B820" s="10" t="s">
        <v>7060</v>
      </c>
      <c r="C820" s="11" t="s">
        <v>5525</v>
      </c>
      <c r="D820" s="10" t="s">
        <v>10520</v>
      </c>
      <c r="E820" s="10" t="s">
        <v>10521</v>
      </c>
      <c r="F820" s="10" t="s">
        <v>10515</v>
      </c>
      <c r="G820" s="9" t="s">
        <v>10522</v>
      </c>
      <c r="H820" s="10" t="s">
        <v>10523</v>
      </c>
      <c r="I820" s="10" t="s">
        <v>5451</v>
      </c>
      <c r="J820" s="12">
        <v>40625</v>
      </c>
      <c r="K820" s="11" t="s">
        <v>5452</v>
      </c>
      <c r="L820" s="13" t="s">
        <v>10519</v>
      </c>
    </row>
    <row r="821" spans="1:12" s="8" customFormat="1" ht="122.65" hidden="1" customHeight="1" x14ac:dyDescent="0.2">
      <c r="A821" s="20" t="s">
        <v>10524</v>
      </c>
      <c r="B821" s="15" t="s">
        <v>9963</v>
      </c>
      <c r="C821" s="16"/>
      <c r="D821" s="15"/>
      <c r="E821" s="15" t="s">
        <v>10525</v>
      </c>
      <c r="F821" s="15" t="s">
        <v>10526</v>
      </c>
      <c r="G821" s="15" t="s">
        <v>5857</v>
      </c>
      <c r="H821" s="14" t="s">
        <v>10527</v>
      </c>
      <c r="I821" s="15" t="s">
        <v>5451</v>
      </c>
      <c r="J821" s="17">
        <v>40207</v>
      </c>
      <c r="K821" s="16" t="s">
        <v>5452</v>
      </c>
      <c r="L821" s="18" t="s">
        <v>10524</v>
      </c>
    </row>
    <row r="822" spans="1:12" s="8" customFormat="1" ht="132.75" hidden="1" customHeight="1" x14ac:dyDescent="0.2">
      <c r="A822" s="19" t="s">
        <v>10528</v>
      </c>
      <c r="B822" s="10" t="s">
        <v>80</v>
      </c>
      <c r="C822" s="11" t="s">
        <v>5525</v>
      </c>
      <c r="D822" s="10" t="s">
        <v>10529</v>
      </c>
      <c r="E822" s="10" t="s">
        <v>10530</v>
      </c>
      <c r="F822" s="10" t="s">
        <v>10531</v>
      </c>
      <c r="G822" s="10" t="s">
        <v>10532</v>
      </c>
      <c r="H822" s="9" t="s">
        <v>10533</v>
      </c>
      <c r="I822" s="10" t="s">
        <v>10534</v>
      </c>
      <c r="J822" s="12">
        <v>40210</v>
      </c>
      <c r="K822" s="11" t="s">
        <v>5452</v>
      </c>
      <c r="L822" s="13" t="s">
        <v>10528</v>
      </c>
    </row>
    <row r="823" spans="1:12" s="8" customFormat="1" ht="102.95" hidden="1" customHeight="1" x14ac:dyDescent="0.2">
      <c r="A823" s="20" t="s">
        <v>10535</v>
      </c>
      <c r="B823" s="15" t="s">
        <v>5516</v>
      </c>
      <c r="C823" s="16" t="s">
        <v>5525</v>
      </c>
      <c r="D823" s="15"/>
      <c r="E823" s="15" t="s">
        <v>10536</v>
      </c>
      <c r="F823" s="15" t="s">
        <v>10537</v>
      </c>
      <c r="G823" s="14" t="s">
        <v>10538</v>
      </c>
      <c r="H823" s="15" t="s">
        <v>10539</v>
      </c>
      <c r="I823" s="14" t="s">
        <v>10362</v>
      </c>
      <c r="J823" s="17">
        <v>41501</v>
      </c>
      <c r="K823" s="16" t="s">
        <v>5452</v>
      </c>
      <c r="L823" s="18" t="s">
        <v>10535</v>
      </c>
    </row>
    <row r="824" spans="1:12" s="8" customFormat="1" ht="132.75" hidden="1" customHeight="1" x14ac:dyDescent="0.2">
      <c r="A824" s="19" t="s">
        <v>10540</v>
      </c>
      <c r="B824" s="10" t="s">
        <v>8062</v>
      </c>
      <c r="C824" s="11" t="s">
        <v>5447</v>
      </c>
      <c r="D824" s="10" t="s">
        <v>10541</v>
      </c>
      <c r="E824" s="10" t="s">
        <v>3479</v>
      </c>
      <c r="F824" s="9" t="s">
        <v>10542</v>
      </c>
      <c r="G824" s="10" t="s">
        <v>5857</v>
      </c>
      <c r="H824" s="9" t="s">
        <v>10543</v>
      </c>
      <c r="I824" s="10" t="s">
        <v>6554</v>
      </c>
      <c r="J824" s="12">
        <v>42488</v>
      </c>
      <c r="K824" s="11" t="s">
        <v>5452</v>
      </c>
      <c r="L824" s="13" t="s">
        <v>10540</v>
      </c>
    </row>
    <row r="825" spans="1:12" s="8" customFormat="1" ht="122.65" hidden="1" customHeight="1" x14ac:dyDescent="0.2">
      <c r="A825" s="14" t="s">
        <v>10544</v>
      </c>
      <c r="B825" s="15" t="s">
        <v>5661</v>
      </c>
      <c r="C825" s="16"/>
      <c r="D825" s="15"/>
      <c r="E825" s="15" t="s">
        <v>5574</v>
      </c>
      <c r="F825" s="15" t="s">
        <v>10545</v>
      </c>
      <c r="G825" s="14" t="s">
        <v>10367</v>
      </c>
      <c r="H825" s="14" t="s">
        <v>10546</v>
      </c>
      <c r="I825" s="15" t="s">
        <v>6554</v>
      </c>
      <c r="J825" s="17">
        <v>40212</v>
      </c>
      <c r="K825" s="16" t="s">
        <v>5452</v>
      </c>
      <c r="L825" s="18" t="s">
        <v>10547</v>
      </c>
    </row>
    <row r="826" spans="1:12" s="8" customFormat="1" ht="102.95" hidden="1" customHeight="1" x14ac:dyDescent="0.2">
      <c r="A826" s="9" t="s">
        <v>10548</v>
      </c>
      <c r="B826" s="10" t="s">
        <v>5496</v>
      </c>
      <c r="C826" s="11" t="s">
        <v>5525</v>
      </c>
      <c r="D826" s="10"/>
      <c r="E826" s="10" t="s">
        <v>7089</v>
      </c>
      <c r="F826" s="10" t="s">
        <v>10549</v>
      </c>
      <c r="G826" s="9" t="s">
        <v>10550</v>
      </c>
      <c r="H826" s="10" t="s">
        <v>10551</v>
      </c>
      <c r="I826" s="10" t="s">
        <v>5451</v>
      </c>
      <c r="J826" s="12">
        <v>40471</v>
      </c>
      <c r="K826" s="11" t="s">
        <v>5452</v>
      </c>
      <c r="L826" s="13" t="s">
        <v>10552</v>
      </c>
    </row>
    <row r="827" spans="1:12" s="8" customFormat="1" ht="102.95" hidden="1" customHeight="1" x14ac:dyDescent="0.2">
      <c r="A827" s="20" t="s">
        <v>10553</v>
      </c>
      <c r="B827" s="15" t="s">
        <v>10554</v>
      </c>
      <c r="C827" s="16"/>
      <c r="D827" s="15" t="s">
        <v>10555</v>
      </c>
      <c r="E827" s="15" t="s">
        <v>10556</v>
      </c>
      <c r="F827" s="15" t="s">
        <v>10557</v>
      </c>
      <c r="G827" s="15" t="s">
        <v>10558</v>
      </c>
      <c r="H827" s="15" t="s">
        <v>10559</v>
      </c>
      <c r="I827" s="15" t="s">
        <v>10560</v>
      </c>
      <c r="J827" s="17">
        <v>40212</v>
      </c>
      <c r="K827" s="16" t="s">
        <v>5452</v>
      </c>
      <c r="L827" s="18" t="s">
        <v>10553</v>
      </c>
    </row>
    <row r="828" spans="1:12" s="8" customFormat="1" ht="92.85" hidden="1" customHeight="1" x14ac:dyDescent="0.2">
      <c r="A828" s="19" t="s">
        <v>10561</v>
      </c>
      <c r="B828" s="10" t="s">
        <v>8749</v>
      </c>
      <c r="C828" s="11"/>
      <c r="D828" s="10"/>
      <c r="E828" s="10" t="s">
        <v>10562</v>
      </c>
      <c r="F828" s="10" t="s">
        <v>10563</v>
      </c>
      <c r="G828" s="9" t="s">
        <v>10564</v>
      </c>
      <c r="H828" s="10" t="s">
        <v>10565</v>
      </c>
      <c r="I828" s="10" t="s">
        <v>5451</v>
      </c>
      <c r="J828" s="12">
        <v>40213</v>
      </c>
      <c r="K828" s="11" t="s">
        <v>5452</v>
      </c>
      <c r="L828" s="13" t="s">
        <v>10561</v>
      </c>
    </row>
    <row r="829" spans="1:12" s="8" customFormat="1" ht="122.65" hidden="1" customHeight="1" x14ac:dyDescent="0.2">
      <c r="A829" s="14" t="s">
        <v>10566</v>
      </c>
      <c r="B829" s="15" t="s">
        <v>8744</v>
      </c>
      <c r="C829" s="16" t="s">
        <v>5482</v>
      </c>
      <c r="D829" s="15"/>
      <c r="E829" s="15" t="s">
        <v>10567</v>
      </c>
      <c r="F829" s="14" t="s">
        <v>10568</v>
      </c>
      <c r="G829" s="14" t="s">
        <v>10569</v>
      </c>
      <c r="H829" s="14" t="s">
        <v>10570</v>
      </c>
      <c r="I829" s="14" t="s">
        <v>10571</v>
      </c>
      <c r="J829" s="17">
        <v>43297</v>
      </c>
      <c r="K829" s="16" t="s">
        <v>5452</v>
      </c>
      <c r="L829" s="18" t="s">
        <v>10572</v>
      </c>
    </row>
    <row r="830" spans="1:12" s="8" customFormat="1" ht="122.65" customHeight="1" x14ac:dyDescent="0.2">
      <c r="A830" s="19" t="s">
        <v>10573</v>
      </c>
      <c r="B830" s="10" t="s">
        <v>9157</v>
      </c>
      <c r="C830" s="11"/>
      <c r="D830" s="10" t="s">
        <v>10574</v>
      </c>
      <c r="E830" s="10" t="s">
        <v>10575</v>
      </c>
      <c r="F830" s="10" t="s">
        <v>10576</v>
      </c>
      <c r="G830" s="10" t="s">
        <v>10577</v>
      </c>
      <c r="H830" s="9" t="s">
        <v>10578</v>
      </c>
      <c r="I830" s="10" t="s">
        <v>5451</v>
      </c>
      <c r="J830" s="12">
        <v>40213</v>
      </c>
      <c r="K830" s="11" t="s">
        <v>5452</v>
      </c>
      <c r="L830" s="13" t="s">
        <v>10573</v>
      </c>
    </row>
    <row r="831" spans="1:12" s="8" customFormat="1" ht="132.75" hidden="1" customHeight="1" x14ac:dyDescent="0.2">
      <c r="A831" s="20" t="s">
        <v>10579</v>
      </c>
      <c r="B831" s="15" t="s">
        <v>7731</v>
      </c>
      <c r="C831" s="16"/>
      <c r="D831" s="15" t="s">
        <v>10580</v>
      </c>
      <c r="E831" s="15" t="s">
        <v>555</v>
      </c>
      <c r="F831" s="15" t="s">
        <v>10581</v>
      </c>
      <c r="G831" s="15" t="s">
        <v>10582</v>
      </c>
      <c r="H831" s="14" t="s">
        <v>10583</v>
      </c>
      <c r="I831" s="15" t="s">
        <v>10584</v>
      </c>
      <c r="J831" s="17">
        <v>40214</v>
      </c>
      <c r="K831" s="16" t="s">
        <v>5452</v>
      </c>
      <c r="L831" s="18" t="s">
        <v>10579</v>
      </c>
    </row>
    <row r="832" spans="1:12" s="8" customFormat="1" ht="112.5" hidden="1" customHeight="1" x14ac:dyDescent="0.2">
      <c r="A832" s="19" t="s">
        <v>10585</v>
      </c>
      <c r="B832" s="10" t="s">
        <v>5540</v>
      </c>
      <c r="C832" s="11" t="s">
        <v>5447</v>
      </c>
      <c r="D832" s="10"/>
      <c r="E832" s="9" t="s">
        <v>10586</v>
      </c>
      <c r="F832" s="10" t="s">
        <v>10587</v>
      </c>
      <c r="G832" s="9" t="s">
        <v>10588</v>
      </c>
      <c r="H832" s="9" t="s">
        <v>10589</v>
      </c>
      <c r="I832" s="10" t="s">
        <v>5479</v>
      </c>
      <c r="J832" s="12">
        <v>44509</v>
      </c>
      <c r="K832" s="11" t="s">
        <v>5452</v>
      </c>
      <c r="L832" s="13" t="s">
        <v>10585</v>
      </c>
    </row>
    <row r="833" spans="1:12" s="8" customFormat="1" ht="122.65" hidden="1" customHeight="1" x14ac:dyDescent="0.2">
      <c r="A833" s="14" t="s">
        <v>10590</v>
      </c>
      <c r="B833" s="15" t="s">
        <v>8322</v>
      </c>
      <c r="C833" s="16" t="s">
        <v>5525</v>
      </c>
      <c r="D833" s="15" t="s">
        <v>10591</v>
      </c>
      <c r="E833" s="14" t="s">
        <v>10592</v>
      </c>
      <c r="F833" s="15" t="s">
        <v>10593</v>
      </c>
      <c r="G833" s="14" t="s">
        <v>5460</v>
      </c>
      <c r="H833" s="14" t="s">
        <v>10594</v>
      </c>
      <c r="I833" s="14" t="s">
        <v>8327</v>
      </c>
      <c r="J833" s="17">
        <v>44162</v>
      </c>
      <c r="K833" s="16" t="s">
        <v>5452</v>
      </c>
      <c r="L833" s="18" t="s">
        <v>10595</v>
      </c>
    </row>
    <row r="834" spans="1:12" s="8" customFormat="1" ht="122.65" hidden="1" customHeight="1" x14ac:dyDescent="0.2">
      <c r="A834" s="9" t="s">
        <v>10596</v>
      </c>
      <c r="B834" s="10" t="s">
        <v>8121</v>
      </c>
      <c r="C834" s="11" t="s">
        <v>5525</v>
      </c>
      <c r="D834" s="10" t="s">
        <v>10597</v>
      </c>
      <c r="E834" s="10" t="s">
        <v>495</v>
      </c>
      <c r="F834" s="10" t="s">
        <v>4894</v>
      </c>
      <c r="G834" s="9" t="s">
        <v>5477</v>
      </c>
      <c r="H834" s="9" t="s">
        <v>10598</v>
      </c>
      <c r="I834" s="10" t="s">
        <v>10599</v>
      </c>
      <c r="J834" s="12">
        <v>41502</v>
      </c>
      <c r="K834" s="11" t="s">
        <v>5452</v>
      </c>
      <c r="L834" s="13" t="s">
        <v>10600</v>
      </c>
    </row>
    <row r="835" spans="1:12" s="8" customFormat="1" ht="122.65" hidden="1" customHeight="1" x14ac:dyDescent="0.2">
      <c r="A835" s="14" t="s">
        <v>10601</v>
      </c>
      <c r="B835" s="15" t="s">
        <v>8127</v>
      </c>
      <c r="C835" s="16" t="s">
        <v>5525</v>
      </c>
      <c r="D835" s="15" t="s">
        <v>10602</v>
      </c>
      <c r="E835" s="15" t="s">
        <v>9057</v>
      </c>
      <c r="F835" s="15" t="s">
        <v>9058</v>
      </c>
      <c r="G835" s="14" t="s">
        <v>5477</v>
      </c>
      <c r="H835" s="14" t="s">
        <v>10603</v>
      </c>
      <c r="I835" s="14" t="s">
        <v>10604</v>
      </c>
      <c r="J835" s="17">
        <v>41502</v>
      </c>
      <c r="K835" s="16" t="s">
        <v>5452</v>
      </c>
      <c r="L835" s="18" t="s">
        <v>10605</v>
      </c>
    </row>
    <row r="836" spans="1:12" s="8" customFormat="1" ht="122.65" hidden="1" customHeight="1" x14ac:dyDescent="0.2">
      <c r="A836" s="9" t="s">
        <v>10606</v>
      </c>
      <c r="B836" s="10" t="s">
        <v>8127</v>
      </c>
      <c r="C836" s="11" t="s">
        <v>5525</v>
      </c>
      <c r="D836" s="10" t="s">
        <v>10607</v>
      </c>
      <c r="E836" s="10" t="s">
        <v>9057</v>
      </c>
      <c r="F836" s="10" t="s">
        <v>9058</v>
      </c>
      <c r="G836" s="9" t="s">
        <v>5477</v>
      </c>
      <c r="H836" s="9" t="s">
        <v>10608</v>
      </c>
      <c r="I836" s="9" t="s">
        <v>10609</v>
      </c>
      <c r="J836" s="12">
        <v>41502</v>
      </c>
      <c r="K836" s="11" t="s">
        <v>5452</v>
      </c>
      <c r="L836" s="13" t="s">
        <v>10610</v>
      </c>
    </row>
    <row r="837" spans="1:12" s="8" customFormat="1" ht="102.95" hidden="1" customHeight="1" x14ac:dyDescent="0.2">
      <c r="A837" s="20" t="s">
        <v>10611</v>
      </c>
      <c r="B837" s="15" t="s">
        <v>5638</v>
      </c>
      <c r="C837" s="16" t="s">
        <v>5525</v>
      </c>
      <c r="D837" s="15"/>
      <c r="E837" s="15" t="s">
        <v>10612</v>
      </c>
      <c r="F837" s="15" t="s">
        <v>10613</v>
      </c>
      <c r="G837" s="14" t="s">
        <v>5477</v>
      </c>
      <c r="H837" s="15" t="s">
        <v>10614</v>
      </c>
      <c r="I837" s="14" t="s">
        <v>10615</v>
      </c>
      <c r="J837" s="17">
        <v>43054</v>
      </c>
      <c r="K837" s="16" t="s">
        <v>5452</v>
      </c>
      <c r="L837" s="18" t="s">
        <v>10611</v>
      </c>
    </row>
    <row r="838" spans="1:12" s="8" customFormat="1" ht="122.65" hidden="1" customHeight="1" x14ac:dyDescent="0.2">
      <c r="A838" s="19" t="s">
        <v>10616</v>
      </c>
      <c r="B838" s="10" t="s">
        <v>9938</v>
      </c>
      <c r="C838" s="11" t="s">
        <v>5482</v>
      </c>
      <c r="D838" s="10"/>
      <c r="E838" s="9" t="s">
        <v>10617</v>
      </c>
      <c r="F838" s="9" t="s">
        <v>10618</v>
      </c>
      <c r="G838" s="9" t="s">
        <v>10619</v>
      </c>
      <c r="H838" s="9" t="s">
        <v>10620</v>
      </c>
      <c r="I838" s="10" t="s">
        <v>5506</v>
      </c>
      <c r="J838" s="12">
        <v>43888</v>
      </c>
      <c r="K838" s="11" t="s">
        <v>5452</v>
      </c>
      <c r="L838" s="13" t="s">
        <v>10616</v>
      </c>
    </row>
    <row r="839" spans="1:12" s="8" customFormat="1" ht="122.65" hidden="1" customHeight="1" x14ac:dyDescent="0.2">
      <c r="A839" s="20" t="s">
        <v>10621</v>
      </c>
      <c r="B839" s="15" t="s">
        <v>7010</v>
      </c>
      <c r="C839" s="16"/>
      <c r="D839" s="15" t="s">
        <v>10622</v>
      </c>
      <c r="E839" s="15" t="s">
        <v>1483</v>
      </c>
      <c r="F839" s="15" t="s">
        <v>10623</v>
      </c>
      <c r="G839" s="14" t="s">
        <v>10624</v>
      </c>
      <c r="H839" s="14" t="s">
        <v>10625</v>
      </c>
      <c r="I839" s="15" t="s">
        <v>5451</v>
      </c>
      <c r="J839" s="17">
        <v>40218</v>
      </c>
      <c r="K839" s="16" t="s">
        <v>5452</v>
      </c>
      <c r="L839" s="18" t="s">
        <v>10621</v>
      </c>
    </row>
    <row r="840" spans="1:12" s="8" customFormat="1" ht="122.65" hidden="1" customHeight="1" x14ac:dyDescent="0.2">
      <c r="A840" s="19" t="s">
        <v>10626</v>
      </c>
      <c r="B840" s="10" t="s">
        <v>9963</v>
      </c>
      <c r="C840" s="11"/>
      <c r="D840" s="10" t="s">
        <v>10627</v>
      </c>
      <c r="E840" s="10" t="s">
        <v>9159</v>
      </c>
      <c r="F840" s="10" t="s">
        <v>10628</v>
      </c>
      <c r="G840" s="10" t="s">
        <v>6229</v>
      </c>
      <c r="H840" s="9" t="s">
        <v>10629</v>
      </c>
      <c r="I840" s="10" t="s">
        <v>10630</v>
      </c>
      <c r="J840" s="12">
        <v>40219</v>
      </c>
      <c r="K840" s="11" t="s">
        <v>5452</v>
      </c>
      <c r="L840" s="13" t="s">
        <v>10626</v>
      </c>
    </row>
    <row r="841" spans="1:12" s="8" customFormat="1" ht="122.65" hidden="1" customHeight="1" x14ac:dyDescent="0.2">
      <c r="A841" s="20" t="s">
        <v>10631</v>
      </c>
      <c r="B841" s="15" t="s">
        <v>9963</v>
      </c>
      <c r="C841" s="16"/>
      <c r="D841" s="15" t="s">
        <v>10632</v>
      </c>
      <c r="E841" s="15" t="s">
        <v>9159</v>
      </c>
      <c r="F841" s="15" t="s">
        <v>10633</v>
      </c>
      <c r="G841" s="15" t="s">
        <v>8732</v>
      </c>
      <c r="H841" s="14" t="s">
        <v>10634</v>
      </c>
      <c r="I841" s="15" t="s">
        <v>10635</v>
      </c>
      <c r="J841" s="17">
        <v>40219</v>
      </c>
      <c r="K841" s="16" t="s">
        <v>5452</v>
      </c>
      <c r="L841" s="18" t="s">
        <v>10631</v>
      </c>
    </row>
    <row r="842" spans="1:12" s="8" customFormat="1" ht="122.65" hidden="1" customHeight="1" x14ac:dyDescent="0.2">
      <c r="A842" s="19" t="s">
        <v>10636</v>
      </c>
      <c r="B842" s="10" t="s">
        <v>9799</v>
      </c>
      <c r="C842" s="11"/>
      <c r="D842" s="10" t="s">
        <v>10637</v>
      </c>
      <c r="E842" s="10" t="s">
        <v>10638</v>
      </c>
      <c r="F842" s="10" t="s">
        <v>10639</v>
      </c>
      <c r="G842" s="10" t="s">
        <v>10640</v>
      </c>
      <c r="H842" s="9" t="s">
        <v>10641</v>
      </c>
      <c r="I842" s="10" t="s">
        <v>10642</v>
      </c>
      <c r="J842" s="12">
        <v>40219</v>
      </c>
      <c r="K842" s="11" t="s">
        <v>5452</v>
      </c>
      <c r="L842" s="13" t="s">
        <v>10636</v>
      </c>
    </row>
    <row r="843" spans="1:12" s="8" customFormat="1" ht="122.65" hidden="1" customHeight="1" x14ac:dyDescent="0.2">
      <c r="A843" s="14" t="s">
        <v>10643</v>
      </c>
      <c r="B843" s="15" t="s">
        <v>9250</v>
      </c>
      <c r="C843" s="16" t="s">
        <v>5466</v>
      </c>
      <c r="D843" s="15"/>
      <c r="E843" s="14" t="s">
        <v>10644</v>
      </c>
      <c r="F843" s="14" t="s">
        <v>10645</v>
      </c>
      <c r="G843" s="14" t="s">
        <v>5535</v>
      </c>
      <c r="H843" s="14" t="s">
        <v>10646</v>
      </c>
      <c r="I843" s="15" t="s">
        <v>10647</v>
      </c>
      <c r="J843" s="17">
        <v>41116</v>
      </c>
      <c r="K843" s="16" t="s">
        <v>5452</v>
      </c>
      <c r="L843" s="18" t="s">
        <v>10648</v>
      </c>
    </row>
    <row r="844" spans="1:12" s="8" customFormat="1" ht="102.95" hidden="1" customHeight="1" x14ac:dyDescent="0.2">
      <c r="A844" s="9" t="s">
        <v>10649</v>
      </c>
      <c r="B844" s="10" t="s">
        <v>9022</v>
      </c>
      <c r="C844" s="11"/>
      <c r="D844" s="10"/>
      <c r="E844" s="9" t="s">
        <v>10650</v>
      </c>
      <c r="F844" s="10" t="s">
        <v>10651</v>
      </c>
      <c r="G844" s="9" t="s">
        <v>10652</v>
      </c>
      <c r="H844" s="9" t="s">
        <v>10653</v>
      </c>
      <c r="I844" s="10" t="s">
        <v>5714</v>
      </c>
      <c r="J844" s="12">
        <v>40220</v>
      </c>
      <c r="K844" s="11" t="s">
        <v>5452</v>
      </c>
      <c r="L844" s="13" t="s">
        <v>10654</v>
      </c>
    </row>
    <row r="845" spans="1:12" s="8" customFormat="1" ht="132.75" hidden="1" customHeight="1" x14ac:dyDescent="0.2">
      <c r="A845" s="14" t="s">
        <v>10655</v>
      </c>
      <c r="B845" s="15" t="s">
        <v>8307</v>
      </c>
      <c r="C845" s="16"/>
      <c r="D845" s="15" t="s">
        <v>10656</v>
      </c>
      <c r="E845" s="15" t="s">
        <v>10657</v>
      </c>
      <c r="F845" s="15" t="s">
        <v>10658</v>
      </c>
      <c r="G845" s="14" t="s">
        <v>10659</v>
      </c>
      <c r="H845" s="14" t="s">
        <v>10660</v>
      </c>
      <c r="I845" s="15" t="s">
        <v>5714</v>
      </c>
      <c r="J845" s="17">
        <v>40221</v>
      </c>
      <c r="K845" s="16" t="s">
        <v>5452</v>
      </c>
      <c r="L845" s="18" t="s">
        <v>10661</v>
      </c>
    </row>
    <row r="846" spans="1:12" s="8" customFormat="1" ht="122.65" hidden="1" customHeight="1" x14ac:dyDescent="0.2">
      <c r="A846" s="9" t="s">
        <v>10662</v>
      </c>
      <c r="B846" s="10" t="s">
        <v>5496</v>
      </c>
      <c r="C846" s="11" t="s">
        <v>5447</v>
      </c>
      <c r="D846" s="10"/>
      <c r="E846" s="10" t="s">
        <v>5578</v>
      </c>
      <c r="F846" s="10" t="s">
        <v>10663</v>
      </c>
      <c r="G846" s="9" t="s">
        <v>10664</v>
      </c>
      <c r="H846" s="9" t="s">
        <v>10665</v>
      </c>
      <c r="I846" s="10" t="s">
        <v>5714</v>
      </c>
      <c r="J846" s="12">
        <v>40406</v>
      </c>
      <c r="K846" s="11" t="s">
        <v>5452</v>
      </c>
      <c r="L846" s="13" t="s">
        <v>10666</v>
      </c>
    </row>
    <row r="847" spans="1:12" s="8" customFormat="1" ht="102.95" hidden="1" customHeight="1" x14ac:dyDescent="0.2">
      <c r="A847" s="14" t="s">
        <v>10667</v>
      </c>
      <c r="B847" s="15" t="s">
        <v>10668</v>
      </c>
      <c r="C847" s="16" t="s">
        <v>5482</v>
      </c>
      <c r="D847" s="15"/>
      <c r="E847" s="14" t="s">
        <v>10669</v>
      </c>
      <c r="F847" s="15" t="s">
        <v>10670</v>
      </c>
      <c r="G847" s="14" t="s">
        <v>5477</v>
      </c>
      <c r="H847" s="15" t="s">
        <v>10671</v>
      </c>
      <c r="I847" s="15" t="s">
        <v>10672</v>
      </c>
      <c r="J847" s="17">
        <v>42548</v>
      </c>
      <c r="K847" s="16" t="s">
        <v>5452</v>
      </c>
      <c r="L847" s="18" t="s">
        <v>10673</v>
      </c>
    </row>
    <row r="848" spans="1:12" s="8" customFormat="1" ht="112.5" hidden="1" customHeight="1" x14ac:dyDescent="0.2">
      <c r="A848" s="9" t="s">
        <v>10674</v>
      </c>
      <c r="B848" s="10" t="s">
        <v>10675</v>
      </c>
      <c r="C848" s="11" t="s">
        <v>5447</v>
      </c>
      <c r="D848" s="10" t="s">
        <v>10676</v>
      </c>
      <c r="E848" s="10" t="s">
        <v>1713</v>
      </c>
      <c r="F848" s="9" t="s">
        <v>10677</v>
      </c>
      <c r="G848" s="9" t="s">
        <v>10678</v>
      </c>
      <c r="H848" s="9" t="s">
        <v>10679</v>
      </c>
      <c r="I848" s="9" t="s">
        <v>10680</v>
      </c>
      <c r="J848" s="12">
        <v>41688</v>
      </c>
      <c r="K848" s="11" t="s">
        <v>5452</v>
      </c>
      <c r="L848" s="13" t="s">
        <v>10681</v>
      </c>
    </row>
    <row r="849" spans="1:12" s="8" customFormat="1" ht="92.85" hidden="1" customHeight="1" x14ac:dyDescent="0.2">
      <c r="A849" s="14" t="s">
        <v>10682</v>
      </c>
      <c r="B849" s="15" t="s">
        <v>5854</v>
      </c>
      <c r="C849" s="16" t="s">
        <v>5447</v>
      </c>
      <c r="D849" s="15"/>
      <c r="E849" s="15" t="s">
        <v>10683</v>
      </c>
      <c r="F849" s="15" t="s">
        <v>10684</v>
      </c>
      <c r="G849" s="14" t="s">
        <v>10685</v>
      </c>
      <c r="H849" s="15" t="s">
        <v>10686</v>
      </c>
      <c r="I849" s="15" t="s">
        <v>10687</v>
      </c>
      <c r="J849" s="17">
        <v>40569</v>
      </c>
      <c r="K849" s="16" t="s">
        <v>5452</v>
      </c>
      <c r="L849" s="18" t="s">
        <v>10688</v>
      </c>
    </row>
    <row r="850" spans="1:12" s="8" customFormat="1" ht="132.75" hidden="1" customHeight="1" x14ac:dyDescent="0.2">
      <c r="A850" s="9" t="s">
        <v>10689</v>
      </c>
      <c r="B850" s="10" t="s">
        <v>9846</v>
      </c>
      <c r="C850" s="11"/>
      <c r="D850" s="10"/>
      <c r="E850" s="10" t="s">
        <v>891</v>
      </c>
      <c r="F850" s="10" t="s">
        <v>10690</v>
      </c>
      <c r="G850" s="10" t="s">
        <v>6967</v>
      </c>
      <c r="H850" s="9" t="s">
        <v>10691</v>
      </c>
      <c r="I850" s="9" t="s">
        <v>10692</v>
      </c>
      <c r="J850" s="12">
        <v>40225</v>
      </c>
      <c r="K850" s="11" t="s">
        <v>5452</v>
      </c>
      <c r="L850" s="13" t="s">
        <v>10693</v>
      </c>
    </row>
    <row r="851" spans="1:12" s="8" customFormat="1" ht="102.95" hidden="1" customHeight="1" x14ac:dyDescent="0.2">
      <c r="A851" s="14" t="s">
        <v>10694</v>
      </c>
      <c r="B851" s="15" t="s">
        <v>8667</v>
      </c>
      <c r="C851" s="16" t="s">
        <v>5525</v>
      </c>
      <c r="D851" s="15"/>
      <c r="E851" s="15" t="s">
        <v>10695</v>
      </c>
      <c r="F851" s="15" t="s">
        <v>8972</v>
      </c>
      <c r="G851" s="14" t="s">
        <v>5535</v>
      </c>
      <c r="H851" s="15" t="s">
        <v>10696</v>
      </c>
      <c r="I851" s="15" t="s">
        <v>5763</v>
      </c>
      <c r="J851" s="17">
        <v>40497</v>
      </c>
      <c r="K851" s="16" t="s">
        <v>5452</v>
      </c>
      <c r="L851" s="18" t="s">
        <v>10697</v>
      </c>
    </row>
    <row r="852" spans="1:12" s="8" customFormat="1" ht="72.599999999999994" hidden="1" customHeight="1" x14ac:dyDescent="0.2">
      <c r="A852" s="19" t="s">
        <v>10698</v>
      </c>
      <c r="B852" s="10" t="s">
        <v>9846</v>
      </c>
      <c r="C852" s="11"/>
      <c r="D852" s="10"/>
      <c r="E852" s="10" t="s">
        <v>891</v>
      </c>
      <c r="F852" s="10" t="s">
        <v>10699</v>
      </c>
      <c r="G852" s="10" t="s">
        <v>5557</v>
      </c>
      <c r="H852" s="10" t="s">
        <v>10700</v>
      </c>
      <c r="I852" s="10" t="s">
        <v>5451</v>
      </c>
      <c r="J852" s="12">
        <v>40225</v>
      </c>
      <c r="K852" s="11" t="s">
        <v>5452</v>
      </c>
      <c r="L852" s="13" t="s">
        <v>10698</v>
      </c>
    </row>
    <row r="853" spans="1:12" s="8" customFormat="1" ht="102.95" hidden="1" customHeight="1" x14ac:dyDescent="0.2">
      <c r="A853" s="20" t="s">
        <v>10701</v>
      </c>
      <c r="B853" s="15" t="s">
        <v>9963</v>
      </c>
      <c r="C853" s="16"/>
      <c r="D853" s="15" t="s">
        <v>10702</v>
      </c>
      <c r="E853" s="15" t="s">
        <v>9159</v>
      </c>
      <c r="F853" s="15" t="s">
        <v>10703</v>
      </c>
      <c r="G853" s="15" t="s">
        <v>5857</v>
      </c>
      <c r="H853" s="15" t="s">
        <v>10704</v>
      </c>
      <c r="I853" s="15" t="s">
        <v>5451</v>
      </c>
      <c r="J853" s="17">
        <v>40225</v>
      </c>
      <c r="K853" s="16" t="s">
        <v>5452</v>
      </c>
      <c r="L853" s="18" t="s">
        <v>10701</v>
      </c>
    </row>
    <row r="854" spans="1:12" s="8" customFormat="1" ht="122.65" hidden="1" customHeight="1" x14ac:dyDescent="0.2">
      <c r="A854" s="19" t="s">
        <v>10705</v>
      </c>
      <c r="B854" s="10" t="s">
        <v>8161</v>
      </c>
      <c r="C854" s="11"/>
      <c r="D854" s="10" t="s">
        <v>10706</v>
      </c>
      <c r="E854" s="10" t="s">
        <v>2097</v>
      </c>
      <c r="F854" s="10" t="s">
        <v>10707</v>
      </c>
      <c r="G854" s="9" t="s">
        <v>10708</v>
      </c>
      <c r="H854" s="9" t="s">
        <v>10709</v>
      </c>
      <c r="I854" s="10" t="s">
        <v>10710</v>
      </c>
      <c r="J854" s="12">
        <v>40225</v>
      </c>
      <c r="K854" s="11" t="s">
        <v>5452</v>
      </c>
      <c r="L854" s="13" t="s">
        <v>10705</v>
      </c>
    </row>
    <row r="855" spans="1:12" s="8" customFormat="1" ht="122.65" hidden="1" customHeight="1" x14ac:dyDescent="0.2">
      <c r="A855" s="20" t="s">
        <v>10711</v>
      </c>
      <c r="B855" s="15" t="s">
        <v>9963</v>
      </c>
      <c r="C855" s="16"/>
      <c r="D855" s="15" t="s">
        <v>10712</v>
      </c>
      <c r="E855" s="15" t="s">
        <v>9159</v>
      </c>
      <c r="F855" s="15" t="s">
        <v>10713</v>
      </c>
      <c r="G855" s="15" t="s">
        <v>5857</v>
      </c>
      <c r="H855" s="14" t="s">
        <v>10714</v>
      </c>
      <c r="I855" s="15" t="s">
        <v>5451</v>
      </c>
      <c r="J855" s="17">
        <v>40226</v>
      </c>
      <c r="K855" s="16" t="s">
        <v>5452</v>
      </c>
      <c r="L855" s="18" t="s">
        <v>10711</v>
      </c>
    </row>
    <row r="856" spans="1:12" s="8" customFormat="1" ht="122.65" hidden="1" customHeight="1" x14ac:dyDescent="0.2">
      <c r="A856" s="19" t="s">
        <v>10715</v>
      </c>
      <c r="B856" s="10" t="s">
        <v>9963</v>
      </c>
      <c r="C856" s="11"/>
      <c r="D856" s="10" t="s">
        <v>10716</v>
      </c>
      <c r="E856" s="10" t="s">
        <v>9159</v>
      </c>
      <c r="F856" s="10" t="s">
        <v>10717</v>
      </c>
      <c r="G856" s="10" t="s">
        <v>5857</v>
      </c>
      <c r="H856" s="9" t="s">
        <v>10718</v>
      </c>
      <c r="I856" s="10" t="s">
        <v>5451</v>
      </c>
      <c r="J856" s="12">
        <v>40226</v>
      </c>
      <c r="K856" s="11" t="s">
        <v>5452</v>
      </c>
      <c r="L856" s="13" t="s">
        <v>10715</v>
      </c>
    </row>
    <row r="857" spans="1:12" s="8" customFormat="1" ht="132.75" hidden="1" customHeight="1" x14ac:dyDescent="0.2">
      <c r="A857" s="20" t="s">
        <v>10719</v>
      </c>
      <c r="B857" s="15" t="s">
        <v>10720</v>
      </c>
      <c r="C857" s="16"/>
      <c r="D857" s="15"/>
      <c r="E857" s="15" t="s">
        <v>855</v>
      </c>
      <c r="F857" s="15" t="s">
        <v>10721</v>
      </c>
      <c r="G857" s="14" t="s">
        <v>10722</v>
      </c>
      <c r="H857" s="14" t="s">
        <v>10723</v>
      </c>
      <c r="I857" s="15" t="s">
        <v>5451</v>
      </c>
      <c r="J857" s="17">
        <v>40227</v>
      </c>
      <c r="K857" s="16" t="s">
        <v>5452</v>
      </c>
      <c r="L857" s="18" t="s">
        <v>10719</v>
      </c>
    </row>
    <row r="858" spans="1:12" s="8" customFormat="1" ht="122.65" hidden="1" customHeight="1" x14ac:dyDescent="0.2">
      <c r="A858" s="9" t="s">
        <v>10724</v>
      </c>
      <c r="B858" s="10" t="s">
        <v>10496</v>
      </c>
      <c r="C858" s="11" t="s">
        <v>5447</v>
      </c>
      <c r="D858" s="10" t="s">
        <v>10725</v>
      </c>
      <c r="E858" s="9" t="s">
        <v>10726</v>
      </c>
      <c r="F858" s="10" t="s">
        <v>10727</v>
      </c>
      <c r="G858" s="9" t="s">
        <v>10728</v>
      </c>
      <c r="H858" s="9" t="s">
        <v>10729</v>
      </c>
      <c r="I858" s="10" t="s">
        <v>5451</v>
      </c>
      <c r="J858" s="12">
        <v>40744</v>
      </c>
      <c r="K858" s="11" t="s">
        <v>5452</v>
      </c>
      <c r="L858" s="13" t="s">
        <v>10730</v>
      </c>
    </row>
    <row r="859" spans="1:12" s="8" customFormat="1" ht="132.75" hidden="1" customHeight="1" x14ac:dyDescent="0.2">
      <c r="A859" s="14" t="s">
        <v>10731</v>
      </c>
      <c r="B859" s="15" t="s">
        <v>8307</v>
      </c>
      <c r="C859" s="16"/>
      <c r="D859" s="15" t="s">
        <v>10732</v>
      </c>
      <c r="E859" s="14" t="s">
        <v>10733</v>
      </c>
      <c r="F859" s="15" t="s">
        <v>10734</v>
      </c>
      <c r="G859" s="15" t="s">
        <v>10735</v>
      </c>
      <c r="H859" s="14" t="s">
        <v>10736</v>
      </c>
      <c r="I859" s="14" t="s">
        <v>10737</v>
      </c>
      <c r="J859" s="17">
        <v>40247</v>
      </c>
      <c r="K859" s="16" t="s">
        <v>5452</v>
      </c>
      <c r="L859" s="18" t="s">
        <v>10738</v>
      </c>
    </row>
    <row r="860" spans="1:12" s="8" customFormat="1" ht="92.85" hidden="1" customHeight="1" x14ac:dyDescent="0.2">
      <c r="A860" s="9" t="s">
        <v>10739</v>
      </c>
      <c r="B860" s="10" t="s">
        <v>9846</v>
      </c>
      <c r="C860" s="11"/>
      <c r="D860" s="10"/>
      <c r="E860" s="10" t="s">
        <v>891</v>
      </c>
      <c r="F860" s="10" t="s">
        <v>10740</v>
      </c>
      <c r="G860" s="10" t="s">
        <v>10741</v>
      </c>
      <c r="H860" s="10" t="s">
        <v>10742</v>
      </c>
      <c r="I860" s="10" t="s">
        <v>5451</v>
      </c>
      <c r="J860" s="12">
        <v>40228</v>
      </c>
      <c r="K860" s="11" t="s">
        <v>5452</v>
      </c>
      <c r="L860" s="13" t="s">
        <v>10743</v>
      </c>
    </row>
    <row r="861" spans="1:12" s="8" customFormat="1" ht="132.75" hidden="1" customHeight="1" x14ac:dyDescent="0.2">
      <c r="A861" s="14" t="s">
        <v>10744</v>
      </c>
      <c r="B861" s="15" t="s">
        <v>9089</v>
      </c>
      <c r="C861" s="16"/>
      <c r="D861" s="15" t="s">
        <v>10745</v>
      </c>
      <c r="E861" s="15" t="s">
        <v>10746</v>
      </c>
      <c r="F861" s="14" t="s">
        <v>10747</v>
      </c>
      <c r="G861" s="15" t="s">
        <v>5857</v>
      </c>
      <c r="H861" s="14" t="s">
        <v>10748</v>
      </c>
      <c r="I861" s="15" t="s">
        <v>10749</v>
      </c>
      <c r="J861" s="17">
        <v>40228</v>
      </c>
      <c r="K861" s="16" t="s">
        <v>5452</v>
      </c>
      <c r="L861" s="18" t="s">
        <v>10750</v>
      </c>
    </row>
    <row r="862" spans="1:12" s="8" customFormat="1" ht="132.75" hidden="1" customHeight="1" x14ac:dyDescent="0.2">
      <c r="A862" s="9" t="s">
        <v>10751</v>
      </c>
      <c r="B862" s="10" t="s">
        <v>5561</v>
      </c>
      <c r="C862" s="11" t="s">
        <v>5525</v>
      </c>
      <c r="D862" s="10"/>
      <c r="E862" s="10" t="s">
        <v>10752</v>
      </c>
      <c r="F862" s="10" t="s">
        <v>10753</v>
      </c>
      <c r="G862" s="10" t="s">
        <v>7776</v>
      </c>
      <c r="H862" s="9" t="s">
        <v>10754</v>
      </c>
      <c r="I862" s="10" t="s">
        <v>5451</v>
      </c>
      <c r="J862" s="12">
        <v>44234</v>
      </c>
      <c r="K862" s="11" t="s">
        <v>5452</v>
      </c>
      <c r="L862" s="13" t="s">
        <v>10755</v>
      </c>
    </row>
    <row r="863" spans="1:12" s="8" customFormat="1" ht="122.65" hidden="1" customHeight="1" x14ac:dyDescent="0.2">
      <c r="A863" s="20" t="s">
        <v>10756</v>
      </c>
      <c r="B863" s="15" t="s">
        <v>5795</v>
      </c>
      <c r="C863" s="16"/>
      <c r="D863" s="15"/>
      <c r="E863" s="15" t="s">
        <v>10757</v>
      </c>
      <c r="F863" s="15" t="s">
        <v>10758</v>
      </c>
      <c r="G863" s="15" t="s">
        <v>9981</v>
      </c>
      <c r="H863" s="14" t="s">
        <v>10759</v>
      </c>
      <c r="I863" s="15" t="s">
        <v>5451</v>
      </c>
      <c r="J863" s="17">
        <v>40231</v>
      </c>
      <c r="K863" s="16" t="s">
        <v>5452</v>
      </c>
      <c r="L863" s="18" t="s">
        <v>10756</v>
      </c>
    </row>
    <row r="864" spans="1:12" s="8" customFormat="1" ht="92.85" hidden="1" customHeight="1" x14ac:dyDescent="0.2">
      <c r="A864" s="19" t="s">
        <v>10760</v>
      </c>
      <c r="B864" s="10" t="s">
        <v>10761</v>
      </c>
      <c r="C864" s="11"/>
      <c r="D864" s="10"/>
      <c r="E864" s="10" t="s">
        <v>10762</v>
      </c>
      <c r="F864" s="10" t="s">
        <v>10763</v>
      </c>
      <c r="G864" s="9" t="s">
        <v>10764</v>
      </c>
      <c r="H864" s="10" t="s">
        <v>10765</v>
      </c>
      <c r="I864" s="10" t="s">
        <v>5451</v>
      </c>
      <c r="J864" s="12">
        <v>40231</v>
      </c>
      <c r="K864" s="11" t="s">
        <v>5452</v>
      </c>
      <c r="L864" s="13" t="s">
        <v>10760</v>
      </c>
    </row>
    <row r="865" spans="1:12" s="8" customFormat="1" ht="132.75" hidden="1" customHeight="1" x14ac:dyDescent="0.2">
      <c r="A865" s="14" t="s">
        <v>10766</v>
      </c>
      <c r="B865" s="15" t="s">
        <v>5455</v>
      </c>
      <c r="C865" s="16" t="s">
        <v>5447</v>
      </c>
      <c r="D865" s="15"/>
      <c r="E865" s="15" t="s">
        <v>6325</v>
      </c>
      <c r="F865" s="15" t="s">
        <v>10767</v>
      </c>
      <c r="G865" s="14" t="s">
        <v>10768</v>
      </c>
      <c r="H865" s="14" t="s">
        <v>10769</v>
      </c>
      <c r="I865" s="14" t="s">
        <v>10770</v>
      </c>
      <c r="J865" s="17">
        <v>41600</v>
      </c>
      <c r="K865" s="16" t="s">
        <v>5452</v>
      </c>
      <c r="L865" s="18" t="s">
        <v>10771</v>
      </c>
    </row>
    <row r="866" spans="1:12" s="8" customFormat="1" ht="82.7" hidden="1" customHeight="1" x14ac:dyDescent="0.2">
      <c r="A866" s="19" t="s">
        <v>10772</v>
      </c>
      <c r="B866" s="10" t="s">
        <v>5883</v>
      </c>
      <c r="C866" s="11"/>
      <c r="D866" s="10"/>
      <c r="E866" s="10" t="s">
        <v>10773</v>
      </c>
      <c r="F866" s="10" t="s">
        <v>10774</v>
      </c>
      <c r="G866" s="10" t="s">
        <v>10775</v>
      </c>
      <c r="H866" s="10" t="s">
        <v>10776</v>
      </c>
      <c r="I866" s="10" t="s">
        <v>5451</v>
      </c>
      <c r="J866" s="12">
        <v>40234</v>
      </c>
      <c r="K866" s="11" t="s">
        <v>5452</v>
      </c>
      <c r="L866" s="13" t="s">
        <v>10772</v>
      </c>
    </row>
    <row r="867" spans="1:12" s="8" customFormat="1" ht="92.85" hidden="1" customHeight="1" x14ac:dyDescent="0.2">
      <c r="A867" s="20" t="s">
        <v>10777</v>
      </c>
      <c r="B867" s="15" t="s">
        <v>5561</v>
      </c>
      <c r="C867" s="16" t="s">
        <v>5525</v>
      </c>
      <c r="D867" s="15"/>
      <c r="E867" s="15" t="s">
        <v>10778</v>
      </c>
      <c r="F867" s="15" t="s">
        <v>10779</v>
      </c>
      <c r="G867" s="15" t="s">
        <v>10780</v>
      </c>
      <c r="H867" s="15" t="s">
        <v>10781</v>
      </c>
      <c r="I867" s="15" t="s">
        <v>5451</v>
      </c>
      <c r="J867" s="17">
        <v>44234</v>
      </c>
      <c r="K867" s="16" t="s">
        <v>5452</v>
      </c>
      <c r="L867" s="18" t="s">
        <v>10777</v>
      </c>
    </row>
    <row r="868" spans="1:12" s="8" customFormat="1" ht="92.85" hidden="1" customHeight="1" x14ac:dyDescent="0.2">
      <c r="A868" s="19" t="s">
        <v>10782</v>
      </c>
      <c r="B868" s="10" t="s">
        <v>10783</v>
      </c>
      <c r="C868" s="11"/>
      <c r="D868" s="10"/>
      <c r="E868" s="10" t="s">
        <v>10784</v>
      </c>
      <c r="F868" s="10" t="s">
        <v>10785</v>
      </c>
      <c r="G868" s="9" t="s">
        <v>9399</v>
      </c>
      <c r="H868" s="10" t="s">
        <v>10786</v>
      </c>
      <c r="I868" s="10" t="s">
        <v>10787</v>
      </c>
      <c r="J868" s="12">
        <v>40234</v>
      </c>
      <c r="K868" s="11" t="s">
        <v>5452</v>
      </c>
      <c r="L868" s="13" t="s">
        <v>10782</v>
      </c>
    </row>
    <row r="869" spans="1:12" s="8" customFormat="1" ht="102.95" hidden="1" customHeight="1" x14ac:dyDescent="0.2">
      <c r="A869" s="20" t="s">
        <v>10788</v>
      </c>
      <c r="B869" s="15" t="s">
        <v>80</v>
      </c>
      <c r="C869" s="16" t="s">
        <v>5525</v>
      </c>
      <c r="D869" s="15" t="s">
        <v>10789</v>
      </c>
      <c r="E869" s="15" t="s">
        <v>1374</v>
      </c>
      <c r="F869" s="15" t="s">
        <v>10790</v>
      </c>
      <c r="G869" s="15" t="s">
        <v>10791</v>
      </c>
      <c r="H869" s="15" t="s">
        <v>10792</v>
      </c>
      <c r="I869" s="14" t="s">
        <v>10793</v>
      </c>
      <c r="J869" s="17">
        <v>40340</v>
      </c>
      <c r="K869" s="16" t="s">
        <v>5452</v>
      </c>
      <c r="L869" s="18" t="s">
        <v>10788</v>
      </c>
    </row>
    <row r="870" spans="1:12" s="8" customFormat="1" ht="92.85" hidden="1" customHeight="1" x14ac:dyDescent="0.2">
      <c r="A870" s="19" t="s">
        <v>10794</v>
      </c>
      <c r="B870" s="10" t="s">
        <v>5554</v>
      </c>
      <c r="C870" s="11" t="s">
        <v>5447</v>
      </c>
      <c r="D870" s="10"/>
      <c r="E870" s="10" t="s">
        <v>5555</v>
      </c>
      <c r="F870" s="10" t="s">
        <v>10795</v>
      </c>
      <c r="G870" s="9" t="s">
        <v>10796</v>
      </c>
      <c r="H870" s="10" t="s">
        <v>10797</v>
      </c>
      <c r="I870" s="10" t="s">
        <v>10798</v>
      </c>
      <c r="J870" s="12">
        <v>44306</v>
      </c>
      <c r="K870" s="11" t="s">
        <v>5452</v>
      </c>
      <c r="L870" s="13" t="s">
        <v>10794</v>
      </c>
    </row>
    <row r="871" spans="1:12" s="8" customFormat="1" ht="132.75" hidden="1" customHeight="1" x14ac:dyDescent="0.2">
      <c r="A871" s="14" t="s">
        <v>10799</v>
      </c>
      <c r="B871" s="15" t="s">
        <v>10800</v>
      </c>
      <c r="C871" s="16"/>
      <c r="D871" s="15"/>
      <c r="E871" s="15" t="s">
        <v>10231</v>
      </c>
      <c r="F871" s="15" t="s">
        <v>10801</v>
      </c>
      <c r="G871" s="15" t="s">
        <v>6229</v>
      </c>
      <c r="H871" s="14" t="s">
        <v>10802</v>
      </c>
      <c r="I871" s="15" t="s">
        <v>10803</v>
      </c>
      <c r="J871" s="17">
        <v>40238</v>
      </c>
      <c r="K871" s="16" t="s">
        <v>5452</v>
      </c>
      <c r="L871" s="18" t="s">
        <v>10804</v>
      </c>
    </row>
    <row r="872" spans="1:12" s="8" customFormat="1" ht="132.75" hidden="1" customHeight="1" x14ac:dyDescent="0.2">
      <c r="A872" s="9" t="s">
        <v>10805</v>
      </c>
      <c r="B872" s="10" t="s">
        <v>5540</v>
      </c>
      <c r="C872" s="11" t="s">
        <v>5525</v>
      </c>
      <c r="D872" s="10"/>
      <c r="E872" s="10" t="s">
        <v>5619</v>
      </c>
      <c r="F872" s="9" t="s">
        <v>10806</v>
      </c>
      <c r="G872" s="9" t="s">
        <v>10807</v>
      </c>
      <c r="H872" s="9" t="s">
        <v>10808</v>
      </c>
      <c r="I872" s="10" t="s">
        <v>5479</v>
      </c>
      <c r="J872" s="12">
        <v>44509</v>
      </c>
      <c r="K872" s="11" t="s">
        <v>5452</v>
      </c>
      <c r="L872" s="13" t="s">
        <v>10809</v>
      </c>
    </row>
    <row r="873" spans="1:12" s="8" customFormat="1" ht="102.95" hidden="1" customHeight="1" x14ac:dyDescent="0.2">
      <c r="A873" s="20" t="s">
        <v>10810</v>
      </c>
      <c r="B873" s="15" t="s">
        <v>5883</v>
      </c>
      <c r="C873" s="16"/>
      <c r="D873" s="15"/>
      <c r="E873" s="15" t="s">
        <v>10773</v>
      </c>
      <c r="F873" s="15" t="s">
        <v>10811</v>
      </c>
      <c r="G873" s="15" t="s">
        <v>10812</v>
      </c>
      <c r="H873" s="15" t="s">
        <v>10813</v>
      </c>
      <c r="I873" s="15" t="s">
        <v>6554</v>
      </c>
      <c r="J873" s="17">
        <v>40240</v>
      </c>
      <c r="K873" s="16" t="s">
        <v>5452</v>
      </c>
      <c r="L873" s="18" t="s">
        <v>10810</v>
      </c>
    </row>
    <row r="874" spans="1:12" s="8" customFormat="1" ht="122.65" hidden="1" customHeight="1" x14ac:dyDescent="0.2">
      <c r="A874" s="9" t="s">
        <v>10814</v>
      </c>
      <c r="B874" s="10" t="s">
        <v>5446</v>
      </c>
      <c r="C874" s="11"/>
      <c r="D874" s="10"/>
      <c r="E874" s="10" t="s">
        <v>1337</v>
      </c>
      <c r="F874" s="10" t="s">
        <v>10815</v>
      </c>
      <c r="G874" s="9" t="s">
        <v>10816</v>
      </c>
      <c r="H874" s="9" t="s">
        <v>10817</v>
      </c>
      <c r="I874" s="10" t="s">
        <v>10818</v>
      </c>
      <c r="J874" s="12">
        <v>40240</v>
      </c>
      <c r="K874" s="11" t="s">
        <v>5452</v>
      </c>
      <c r="L874" s="13" t="s">
        <v>10819</v>
      </c>
    </row>
    <row r="875" spans="1:12" s="8" customFormat="1" ht="122.65" hidden="1" customHeight="1" x14ac:dyDescent="0.2">
      <c r="A875" s="14" t="s">
        <v>10820</v>
      </c>
      <c r="B875" s="15" t="s">
        <v>7268</v>
      </c>
      <c r="C875" s="16" t="s">
        <v>5525</v>
      </c>
      <c r="D875" s="15" t="s">
        <v>10821</v>
      </c>
      <c r="E875" s="15" t="s">
        <v>6715</v>
      </c>
      <c r="F875" s="15" t="s">
        <v>10822</v>
      </c>
      <c r="G875" s="14" t="s">
        <v>8044</v>
      </c>
      <c r="H875" s="14" t="s">
        <v>10823</v>
      </c>
      <c r="I875" s="15" t="s">
        <v>10824</v>
      </c>
      <c r="J875" s="17">
        <v>40455</v>
      </c>
      <c r="K875" s="16" t="s">
        <v>5452</v>
      </c>
      <c r="L875" s="18" t="s">
        <v>10825</v>
      </c>
    </row>
    <row r="876" spans="1:12" s="8" customFormat="1" ht="122.65" hidden="1" customHeight="1" x14ac:dyDescent="0.2">
      <c r="A876" s="9" t="s">
        <v>10826</v>
      </c>
      <c r="B876" s="10" t="s">
        <v>10317</v>
      </c>
      <c r="C876" s="11"/>
      <c r="D876" s="10" t="s">
        <v>10827</v>
      </c>
      <c r="E876" s="10" t="s">
        <v>7621</v>
      </c>
      <c r="F876" s="10" t="s">
        <v>10828</v>
      </c>
      <c r="G876" s="10" t="s">
        <v>10829</v>
      </c>
      <c r="H876" s="9" t="s">
        <v>10830</v>
      </c>
      <c r="I876" s="9" t="s">
        <v>10831</v>
      </c>
      <c r="J876" s="12">
        <v>40240</v>
      </c>
      <c r="K876" s="11" t="s">
        <v>5452</v>
      </c>
      <c r="L876" s="13" t="s">
        <v>10832</v>
      </c>
    </row>
    <row r="877" spans="1:12" s="8" customFormat="1" ht="122.65" hidden="1" customHeight="1" x14ac:dyDescent="0.2">
      <c r="A877" s="14" t="s">
        <v>10833</v>
      </c>
      <c r="B877" s="15" t="s">
        <v>7325</v>
      </c>
      <c r="C877" s="16" t="s">
        <v>5997</v>
      </c>
      <c r="D877" s="15"/>
      <c r="E877" s="15" t="s">
        <v>10834</v>
      </c>
      <c r="F877" s="15" t="s">
        <v>10835</v>
      </c>
      <c r="G877" s="14" t="s">
        <v>5460</v>
      </c>
      <c r="H877" s="14" t="s">
        <v>10836</v>
      </c>
      <c r="I877" s="14" t="s">
        <v>10837</v>
      </c>
      <c r="J877" s="17">
        <v>43893</v>
      </c>
      <c r="K877" s="16" t="s">
        <v>5452</v>
      </c>
      <c r="L877" s="18" t="s">
        <v>10838</v>
      </c>
    </row>
    <row r="878" spans="1:12" s="8" customFormat="1" ht="122.65" hidden="1" customHeight="1" x14ac:dyDescent="0.2">
      <c r="A878" s="19" t="s">
        <v>10839</v>
      </c>
      <c r="B878" s="10" t="s">
        <v>5524</v>
      </c>
      <c r="C878" s="11" t="s">
        <v>5447</v>
      </c>
      <c r="D878" s="10"/>
      <c r="E878" s="10" t="s">
        <v>10840</v>
      </c>
      <c r="F878" s="9" t="s">
        <v>10841</v>
      </c>
      <c r="G878" s="9" t="s">
        <v>10842</v>
      </c>
      <c r="H878" s="9" t="s">
        <v>10843</v>
      </c>
      <c r="I878" s="10" t="s">
        <v>10844</v>
      </c>
      <c r="J878" s="12">
        <v>40471</v>
      </c>
      <c r="K878" s="11" t="s">
        <v>5452</v>
      </c>
      <c r="L878" s="13" t="s">
        <v>10839</v>
      </c>
    </row>
    <row r="879" spans="1:12" s="8" customFormat="1" ht="102.95" hidden="1" customHeight="1" x14ac:dyDescent="0.2">
      <c r="A879" s="20" t="s">
        <v>10845</v>
      </c>
      <c r="B879" s="15" t="s">
        <v>10846</v>
      </c>
      <c r="C879" s="16"/>
      <c r="D879" s="15" t="s">
        <v>10847</v>
      </c>
      <c r="E879" s="14" t="s">
        <v>10848</v>
      </c>
      <c r="F879" s="15" t="s">
        <v>10849</v>
      </c>
      <c r="G879" s="15" t="s">
        <v>5857</v>
      </c>
      <c r="H879" s="15" t="s">
        <v>10850</v>
      </c>
      <c r="I879" s="15" t="s">
        <v>5451</v>
      </c>
      <c r="J879" s="17">
        <v>40242</v>
      </c>
      <c r="K879" s="16" t="s">
        <v>5452</v>
      </c>
      <c r="L879" s="18" t="s">
        <v>10845</v>
      </c>
    </row>
    <row r="880" spans="1:12" s="8" customFormat="1" ht="122.65" hidden="1" customHeight="1" x14ac:dyDescent="0.2">
      <c r="A880" s="19" t="s">
        <v>10851</v>
      </c>
      <c r="B880" s="10" t="s">
        <v>8425</v>
      </c>
      <c r="C880" s="11" t="s">
        <v>5525</v>
      </c>
      <c r="D880" s="10" t="s">
        <v>10852</v>
      </c>
      <c r="E880" s="9" t="s">
        <v>10853</v>
      </c>
      <c r="F880" s="10" t="s">
        <v>10854</v>
      </c>
      <c r="G880" s="9" t="s">
        <v>5633</v>
      </c>
      <c r="H880" s="9" t="s">
        <v>10855</v>
      </c>
      <c r="I880" s="9" t="s">
        <v>10856</v>
      </c>
      <c r="J880" s="12">
        <v>43965</v>
      </c>
      <c r="K880" s="11" t="s">
        <v>5452</v>
      </c>
      <c r="L880" s="13" t="s">
        <v>10851</v>
      </c>
    </row>
    <row r="881" spans="1:12" s="8" customFormat="1" ht="112.5" hidden="1" customHeight="1" x14ac:dyDescent="0.2">
      <c r="A881" s="20" t="s">
        <v>10857</v>
      </c>
      <c r="B881" s="15" t="s">
        <v>6448</v>
      </c>
      <c r="C881" s="16"/>
      <c r="D881" s="15"/>
      <c r="E881" s="14" t="s">
        <v>10858</v>
      </c>
      <c r="F881" s="15" t="s">
        <v>10859</v>
      </c>
      <c r="G881" s="15" t="s">
        <v>10860</v>
      </c>
      <c r="H881" s="14" t="s">
        <v>10861</v>
      </c>
      <c r="I881" s="15" t="s">
        <v>5451</v>
      </c>
      <c r="J881" s="17">
        <v>40242</v>
      </c>
      <c r="K881" s="16" t="s">
        <v>5452</v>
      </c>
      <c r="L881" s="18" t="s">
        <v>10857</v>
      </c>
    </row>
    <row r="882" spans="1:12" s="8" customFormat="1" ht="122.65" hidden="1" customHeight="1" x14ac:dyDescent="0.2">
      <c r="A882" s="9" t="s">
        <v>10862</v>
      </c>
      <c r="B882" s="10" t="s">
        <v>10863</v>
      </c>
      <c r="C882" s="11"/>
      <c r="D882" s="10"/>
      <c r="E882" s="9" t="s">
        <v>10864</v>
      </c>
      <c r="F882" s="10" t="s">
        <v>10865</v>
      </c>
      <c r="G882" s="9" t="s">
        <v>10866</v>
      </c>
      <c r="H882" s="9" t="s">
        <v>10867</v>
      </c>
      <c r="I882" s="10" t="s">
        <v>6554</v>
      </c>
      <c r="J882" s="12">
        <v>40245</v>
      </c>
      <c r="K882" s="11" t="s">
        <v>5452</v>
      </c>
      <c r="L882" s="13" t="s">
        <v>10868</v>
      </c>
    </row>
    <row r="883" spans="1:12" s="8" customFormat="1" ht="132.75" hidden="1" customHeight="1" x14ac:dyDescent="0.2">
      <c r="A883" s="20" t="s">
        <v>10869</v>
      </c>
      <c r="B883" s="15" t="s">
        <v>5496</v>
      </c>
      <c r="C883" s="16" t="s">
        <v>5525</v>
      </c>
      <c r="D883" s="15"/>
      <c r="E883" s="15" t="s">
        <v>10870</v>
      </c>
      <c r="F883" s="15" t="s">
        <v>10871</v>
      </c>
      <c r="G883" s="14" t="s">
        <v>10872</v>
      </c>
      <c r="H883" s="14" t="s">
        <v>10873</v>
      </c>
      <c r="I883" s="15" t="s">
        <v>5506</v>
      </c>
      <c r="J883" s="17">
        <v>41407</v>
      </c>
      <c r="K883" s="16" t="s">
        <v>5452</v>
      </c>
      <c r="L883" s="18" t="s">
        <v>10869</v>
      </c>
    </row>
    <row r="884" spans="1:12" s="8" customFormat="1" ht="62.85" hidden="1" customHeight="1" x14ac:dyDescent="0.2">
      <c r="A884" s="9" t="s">
        <v>10874</v>
      </c>
      <c r="B884" s="10" t="s">
        <v>9846</v>
      </c>
      <c r="C884" s="11"/>
      <c r="D884" s="10"/>
      <c r="E884" s="10" t="s">
        <v>10875</v>
      </c>
      <c r="F884" s="10" t="s">
        <v>10876</v>
      </c>
      <c r="G884" s="10" t="s">
        <v>10877</v>
      </c>
      <c r="H884" s="10" t="s">
        <v>10878</v>
      </c>
      <c r="I884" s="10" t="s">
        <v>5451</v>
      </c>
      <c r="J884" s="12">
        <v>40246</v>
      </c>
      <c r="K884" s="11" t="s">
        <v>5452</v>
      </c>
      <c r="L884" s="13" t="s">
        <v>10879</v>
      </c>
    </row>
    <row r="885" spans="1:12" s="8" customFormat="1" ht="92.85" hidden="1" customHeight="1" x14ac:dyDescent="0.2">
      <c r="A885" s="20" t="s">
        <v>10880</v>
      </c>
      <c r="B885" s="15" t="s">
        <v>5638</v>
      </c>
      <c r="C885" s="16"/>
      <c r="D885" s="15"/>
      <c r="E885" s="15" t="s">
        <v>10881</v>
      </c>
      <c r="F885" s="15" t="s">
        <v>10882</v>
      </c>
      <c r="G885" s="15" t="s">
        <v>5857</v>
      </c>
      <c r="H885" s="15" t="s">
        <v>10883</v>
      </c>
      <c r="I885" s="15" t="s">
        <v>10884</v>
      </c>
      <c r="J885" s="17">
        <v>40248</v>
      </c>
      <c r="K885" s="16" t="s">
        <v>5452</v>
      </c>
      <c r="L885" s="18" t="s">
        <v>10880</v>
      </c>
    </row>
    <row r="886" spans="1:12" s="8" customFormat="1" ht="72.599999999999994" hidden="1" customHeight="1" x14ac:dyDescent="0.2">
      <c r="A886" s="9" t="s">
        <v>10885</v>
      </c>
      <c r="B886" s="10" t="s">
        <v>8307</v>
      </c>
      <c r="C886" s="11"/>
      <c r="D886" s="10" t="s">
        <v>10886</v>
      </c>
      <c r="E886" s="10" t="s">
        <v>10887</v>
      </c>
      <c r="F886" s="10" t="s">
        <v>10888</v>
      </c>
      <c r="G886" s="10" t="s">
        <v>5857</v>
      </c>
      <c r="H886" s="10" t="s">
        <v>10889</v>
      </c>
      <c r="I886" s="10" t="s">
        <v>5451</v>
      </c>
      <c r="J886" s="12">
        <v>40248</v>
      </c>
      <c r="K886" s="11" t="s">
        <v>5452</v>
      </c>
      <c r="L886" s="13" t="s">
        <v>10890</v>
      </c>
    </row>
    <row r="887" spans="1:12" s="8" customFormat="1" ht="122.65" hidden="1" customHeight="1" x14ac:dyDescent="0.2">
      <c r="A887" s="20" t="s">
        <v>10891</v>
      </c>
      <c r="B887" s="15" t="s">
        <v>6779</v>
      </c>
      <c r="C887" s="16" t="s">
        <v>5510</v>
      </c>
      <c r="D887" s="15"/>
      <c r="E887" s="14" t="s">
        <v>10892</v>
      </c>
      <c r="F887" s="14" t="s">
        <v>10893</v>
      </c>
      <c r="G887" s="14" t="s">
        <v>5460</v>
      </c>
      <c r="H887" s="14" t="s">
        <v>10894</v>
      </c>
      <c r="I887" s="15" t="s">
        <v>5479</v>
      </c>
      <c r="J887" s="17">
        <v>44314</v>
      </c>
      <c r="K887" s="16" t="s">
        <v>5452</v>
      </c>
      <c r="L887" s="18" t="s">
        <v>10891</v>
      </c>
    </row>
    <row r="888" spans="1:12" s="8" customFormat="1" ht="122.65" hidden="1" customHeight="1" x14ac:dyDescent="0.2">
      <c r="A888" s="19" t="s">
        <v>10895</v>
      </c>
      <c r="B888" s="10" t="s">
        <v>80</v>
      </c>
      <c r="C888" s="11" t="s">
        <v>5525</v>
      </c>
      <c r="D888" s="10" t="s">
        <v>10896</v>
      </c>
      <c r="E888" s="10" t="s">
        <v>1157</v>
      </c>
      <c r="F888" s="10" t="s">
        <v>10897</v>
      </c>
      <c r="G888" s="9" t="s">
        <v>5535</v>
      </c>
      <c r="H888" s="9" t="s">
        <v>10898</v>
      </c>
      <c r="I888" s="10" t="s">
        <v>5451</v>
      </c>
      <c r="J888" s="12">
        <v>41039</v>
      </c>
      <c r="K888" s="11" t="s">
        <v>5452</v>
      </c>
      <c r="L888" s="13" t="s">
        <v>10895</v>
      </c>
    </row>
    <row r="889" spans="1:12" s="8" customFormat="1" ht="132.75" hidden="1" customHeight="1" x14ac:dyDescent="0.2">
      <c r="A889" s="20" t="s">
        <v>10899</v>
      </c>
      <c r="B889" s="15" t="s">
        <v>80</v>
      </c>
      <c r="C889" s="16"/>
      <c r="D889" s="15" t="s">
        <v>10900</v>
      </c>
      <c r="E889" s="15" t="s">
        <v>10901</v>
      </c>
      <c r="F889" s="15" t="s">
        <v>10902</v>
      </c>
      <c r="G889" s="15" t="s">
        <v>10903</v>
      </c>
      <c r="H889" s="14" t="s">
        <v>10904</v>
      </c>
      <c r="I889" s="14" t="s">
        <v>10905</v>
      </c>
      <c r="J889" s="17">
        <v>40249</v>
      </c>
      <c r="K889" s="16" t="s">
        <v>5452</v>
      </c>
      <c r="L889" s="18" t="s">
        <v>10899</v>
      </c>
    </row>
    <row r="890" spans="1:12" s="8" customFormat="1" ht="132.75" hidden="1" customHeight="1" x14ac:dyDescent="0.2">
      <c r="A890" s="19" t="s">
        <v>10906</v>
      </c>
      <c r="B890" s="10" t="s">
        <v>118</v>
      </c>
      <c r="C890" s="11"/>
      <c r="D890" s="10" t="s">
        <v>10907</v>
      </c>
      <c r="E890" s="10" t="s">
        <v>10908</v>
      </c>
      <c r="F890" s="10" t="s">
        <v>10909</v>
      </c>
      <c r="G890" s="10" t="s">
        <v>10910</v>
      </c>
      <c r="H890" s="9" t="s">
        <v>10911</v>
      </c>
      <c r="I890" s="10" t="s">
        <v>5714</v>
      </c>
      <c r="J890" s="12">
        <v>40249</v>
      </c>
      <c r="K890" s="11" t="s">
        <v>5452</v>
      </c>
      <c r="L890" s="13" t="s">
        <v>10906</v>
      </c>
    </row>
    <row r="891" spans="1:12" s="8" customFormat="1" ht="112.5" hidden="1" customHeight="1" x14ac:dyDescent="0.2">
      <c r="A891" s="20" t="s">
        <v>10912</v>
      </c>
      <c r="B891" s="15" t="s">
        <v>118</v>
      </c>
      <c r="C891" s="16"/>
      <c r="D891" s="15" t="s">
        <v>10913</v>
      </c>
      <c r="E891" s="15" t="s">
        <v>1374</v>
      </c>
      <c r="F891" s="15" t="s">
        <v>10914</v>
      </c>
      <c r="G891" s="15" t="s">
        <v>10903</v>
      </c>
      <c r="H891" s="15" t="s">
        <v>10915</v>
      </c>
      <c r="I891" s="14" t="s">
        <v>10916</v>
      </c>
      <c r="J891" s="17">
        <v>40249</v>
      </c>
      <c r="K891" s="16" t="s">
        <v>5452</v>
      </c>
      <c r="L891" s="18" t="s">
        <v>10912</v>
      </c>
    </row>
    <row r="892" spans="1:12" s="8" customFormat="1" ht="122.65" hidden="1" customHeight="1" x14ac:dyDescent="0.2">
      <c r="A892" s="19" t="s">
        <v>10917</v>
      </c>
      <c r="B892" s="10" t="s">
        <v>9799</v>
      </c>
      <c r="C892" s="11"/>
      <c r="D892" s="10" t="s">
        <v>10918</v>
      </c>
      <c r="E892" s="10" t="s">
        <v>1112</v>
      </c>
      <c r="F892" s="10" t="s">
        <v>10919</v>
      </c>
      <c r="G892" s="9" t="s">
        <v>10920</v>
      </c>
      <c r="H892" s="9" t="s">
        <v>10921</v>
      </c>
      <c r="I892" s="10" t="s">
        <v>10922</v>
      </c>
      <c r="J892" s="12">
        <v>40252</v>
      </c>
      <c r="K892" s="11" t="s">
        <v>5452</v>
      </c>
      <c r="L892" s="13" t="s">
        <v>10917</v>
      </c>
    </row>
    <row r="893" spans="1:12" s="8" customFormat="1" ht="132.75" hidden="1" customHeight="1" x14ac:dyDescent="0.2">
      <c r="A893" s="14" t="s">
        <v>10923</v>
      </c>
      <c r="B893" s="15" t="s">
        <v>10924</v>
      </c>
      <c r="C893" s="16" t="s">
        <v>5787</v>
      </c>
      <c r="D893" s="15"/>
      <c r="E893" s="14" t="s">
        <v>10925</v>
      </c>
      <c r="F893" s="14" t="s">
        <v>10926</v>
      </c>
      <c r="G893" s="14" t="s">
        <v>10927</v>
      </c>
      <c r="H893" s="14" t="s">
        <v>10928</v>
      </c>
      <c r="I893" s="14" t="s">
        <v>10929</v>
      </c>
      <c r="J893" s="17">
        <v>41205</v>
      </c>
      <c r="K893" s="16" t="s">
        <v>5452</v>
      </c>
      <c r="L893" s="18" t="s">
        <v>10930</v>
      </c>
    </row>
    <row r="894" spans="1:12" s="8" customFormat="1" ht="72.599999999999994" hidden="1" customHeight="1" x14ac:dyDescent="0.2">
      <c r="A894" s="19" t="s">
        <v>10931</v>
      </c>
      <c r="B894" s="10" t="s">
        <v>10932</v>
      </c>
      <c r="C894" s="11"/>
      <c r="D894" s="10"/>
      <c r="E894" s="9" t="s">
        <v>10933</v>
      </c>
      <c r="F894" s="10" t="s">
        <v>10934</v>
      </c>
      <c r="G894" s="10" t="s">
        <v>10935</v>
      </c>
      <c r="H894" s="10" t="s">
        <v>10936</v>
      </c>
      <c r="I894" s="10" t="s">
        <v>10937</v>
      </c>
      <c r="J894" s="12">
        <v>40263</v>
      </c>
      <c r="K894" s="11" t="s">
        <v>5452</v>
      </c>
      <c r="L894" s="13" t="s">
        <v>10931</v>
      </c>
    </row>
    <row r="895" spans="1:12" s="8" customFormat="1" ht="122.65" hidden="1" customHeight="1" x14ac:dyDescent="0.2">
      <c r="A895" s="14" t="s">
        <v>10938</v>
      </c>
      <c r="B895" s="15" t="s">
        <v>10496</v>
      </c>
      <c r="C895" s="16" t="s">
        <v>5447</v>
      </c>
      <c r="D895" s="15" t="s">
        <v>10939</v>
      </c>
      <c r="E895" s="15" t="s">
        <v>570</v>
      </c>
      <c r="F895" s="15" t="s">
        <v>10940</v>
      </c>
      <c r="G895" s="14" t="s">
        <v>10941</v>
      </c>
      <c r="H895" s="14" t="s">
        <v>10942</v>
      </c>
      <c r="I895" s="15" t="s">
        <v>5763</v>
      </c>
      <c r="J895" s="17">
        <v>40744</v>
      </c>
      <c r="K895" s="16" t="s">
        <v>5452</v>
      </c>
      <c r="L895" s="18" t="s">
        <v>10943</v>
      </c>
    </row>
    <row r="896" spans="1:12" s="8" customFormat="1" ht="92.85" hidden="1" customHeight="1" x14ac:dyDescent="0.2">
      <c r="A896" s="9" t="s">
        <v>10944</v>
      </c>
      <c r="B896" s="10" t="s">
        <v>5561</v>
      </c>
      <c r="C896" s="11" t="s">
        <v>5447</v>
      </c>
      <c r="D896" s="10"/>
      <c r="E896" s="10" t="s">
        <v>9656</v>
      </c>
      <c r="F896" s="10" t="s">
        <v>10945</v>
      </c>
      <c r="G896" s="9" t="s">
        <v>10946</v>
      </c>
      <c r="H896" s="10" t="s">
        <v>10947</v>
      </c>
      <c r="I896" s="10" t="s">
        <v>10948</v>
      </c>
      <c r="J896" s="12">
        <v>44237</v>
      </c>
      <c r="K896" s="11" t="s">
        <v>5452</v>
      </c>
      <c r="L896" s="13" t="s">
        <v>10949</v>
      </c>
    </row>
    <row r="897" spans="1:12" s="8" customFormat="1" ht="122.65" hidden="1" customHeight="1" x14ac:dyDescent="0.2">
      <c r="A897" s="14" t="s">
        <v>10950</v>
      </c>
      <c r="B897" s="15" t="s">
        <v>10951</v>
      </c>
      <c r="C897" s="16" t="s">
        <v>7497</v>
      </c>
      <c r="D897" s="15"/>
      <c r="E897" s="15" t="s">
        <v>10952</v>
      </c>
      <c r="F897" s="14" t="s">
        <v>10953</v>
      </c>
      <c r="G897" s="15" t="s">
        <v>10954</v>
      </c>
      <c r="H897" s="14" t="s">
        <v>10955</v>
      </c>
      <c r="I897" s="14" t="s">
        <v>10956</v>
      </c>
      <c r="J897" s="17">
        <v>44379</v>
      </c>
      <c r="K897" s="16" t="s">
        <v>5452</v>
      </c>
      <c r="L897" s="18" t="s">
        <v>10957</v>
      </c>
    </row>
    <row r="898" spans="1:12" s="8" customFormat="1" ht="132.75" hidden="1" customHeight="1" x14ac:dyDescent="0.2">
      <c r="A898" s="9" t="s">
        <v>10958</v>
      </c>
      <c r="B898" s="10" t="s">
        <v>10959</v>
      </c>
      <c r="C898" s="11" t="s">
        <v>5525</v>
      </c>
      <c r="D898" s="10" t="s">
        <v>10960</v>
      </c>
      <c r="E898" s="9" t="s">
        <v>10961</v>
      </c>
      <c r="F898" s="10" t="s">
        <v>10962</v>
      </c>
      <c r="G898" s="10" t="s">
        <v>10963</v>
      </c>
      <c r="H898" s="9" t="s">
        <v>10964</v>
      </c>
      <c r="I898" s="10" t="s">
        <v>5714</v>
      </c>
      <c r="J898" s="12">
        <v>40254</v>
      </c>
      <c r="K898" s="11" t="s">
        <v>5452</v>
      </c>
      <c r="L898" s="13" t="s">
        <v>10965</v>
      </c>
    </row>
    <row r="899" spans="1:12" s="8" customFormat="1" ht="122.65" hidden="1" customHeight="1" x14ac:dyDescent="0.2">
      <c r="A899" s="20" t="s">
        <v>10966</v>
      </c>
      <c r="B899" s="15" t="s">
        <v>7195</v>
      </c>
      <c r="C899" s="16"/>
      <c r="D899" s="15" t="s">
        <v>9236</v>
      </c>
      <c r="E899" s="15" t="s">
        <v>707</v>
      </c>
      <c r="F899" s="15" t="s">
        <v>10967</v>
      </c>
      <c r="G899" s="15" t="s">
        <v>8116</v>
      </c>
      <c r="H899" s="14" t="s">
        <v>10968</v>
      </c>
      <c r="I899" s="15" t="s">
        <v>10969</v>
      </c>
      <c r="J899" s="17">
        <v>40254</v>
      </c>
      <c r="K899" s="16" t="s">
        <v>5452</v>
      </c>
      <c r="L899" s="18" t="s">
        <v>10966</v>
      </c>
    </row>
    <row r="900" spans="1:12" s="8" customFormat="1" ht="122.65" hidden="1" customHeight="1" x14ac:dyDescent="0.2">
      <c r="A900" s="19" t="s">
        <v>10970</v>
      </c>
      <c r="B900" s="10" t="s">
        <v>7731</v>
      </c>
      <c r="C900" s="11"/>
      <c r="D900" s="10" t="s">
        <v>10971</v>
      </c>
      <c r="E900" s="10" t="s">
        <v>555</v>
      </c>
      <c r="F900" s="10" t="s">
        <v>10972</v>
      </c>
      <c r="G900" s="10" t="s">
        <v>10973</v>
      </c>
      <c r="H900" s="9" t="s">
        <v>10974</v>
      </c>
      <c r="I900" s="10" t="s">
        <v>5714</v>
      </c>
      <c r="J900" s="12">
        <v>40254</v>
      </c>
      <c r="K900" s="11" t="s">
        <v>5452</v>
      </c>
      <c r="L900" s="13" t="s">
        <v>10970</v>
      </c>
    </row>
    <row r="901" spans="1:12" s="8" customFormat="1" ht="102.95" hidden="1" customHeight="1" x14ac:dyDescent="0.2">
      <c r="A901" s="20" t="s">
        <v>10975</v>
      </c>
      <c r="B901" s="15" t="s">
        <v>10554</v>
      </c>
      <c r="C901" s="16"/>
      <c r="D901" s="15" t="s">
        <v>10976</v>
      </c>
      <c r="E901" s="15" t="s">
        <v>6030</v>
      </c>
      <c r="F901" s="15" t="s">
        <v>10977</v>
      </c>
      <c r="G901" s="14" t="s">
        <v>10978</v>
      </c>
      <c r="H901" s="15" t="s">
        <v>10979</v>
      </c>
      <c r="I901" s="15" t="s">
        <v>10980</v>
      </c>
      <c r="J901" s="17">
        <v>40254</v>
      </c>
      <c r="K901" s="16" t="s">
        <v>5452</v>
      </c>
      <c r="L901" s="18" t="s">
        <v>10975</v>
      </c>
    </row>
    <row r="902" spans="1:12" s="8" customFormat="1" ht="132.75" hidden="1" customHeight="1" x14ac:dyDescent="0.2">
      <c r="A902" s="19" t="s">
        <v>10981</v>
      </c>
      <c r="B902" s="10" t="s">
        <v>10982</v>
      </c>
      <c r="C902" s="11"/>
      <c r="D902" s="10" t="s">
        <v>10983</v>
      </c>
      <c r="E902" s="9" t="s">
        <v>10984</v>
      </c>
      <c r="F902" s="10" t="s">
        <v>10985</v>
      </c>
      <c r="G902" s="9" t="s">
        <v>10986</v>
      </c>
      <c r="H902" s="9" t="s">
        <v>10987</v>
      </c>
      <c r="I902" s="10" t="s">
        <v>5684</v>
      </c>
      <c r="J902" s="12">
        <v>40255</v>
      </c>
      <c r="K902" s="11" t="s">
        <v>5452</v>
      </c>
      <c r="L902" s="13" t="s">
        <v>10981</v>
      </c>
    </row>
    <row r="903" spans="1:12" s="8" customFormat="1" ht="132.75" hidden="1" customHeight="1" x14ac:dyDescent="0.2">
      <c r="A903" s="14" t="s">
        <v>10988</v>
      </c>
      <c r="B903" s="15" t="s">
        <v>10989</v>
      </c>
      <c r="C903" s="16"/>
      <c r="D903" s="15"/>
      <c r="E903" s="15" t="s">
        <v>10990</v>
      </c>
      <c r="F903" s="15" t="s">
        <v>10991</v>
      </c>
      <c r="G903" s="15" t="s">
        <v>10992</v>
      </c>
      <c r="H903" s="14" t="s">
        <v>10993</v>
      </c>
      <c r="I903" s="15" t="s">
        <v>5714</v>
      </c>
      <c r="J903" s="17">
        <v>40255</v>
      </c>
      <c r="K903" s="16" t="s">
        <v>5452</v>
      </c>
      <c r="L903" s="18" t="s">
        <v>10994</v>
      </c>
    </row>
    <row r="904" spans="1:12" s="8" customFormat="1" ht="122.65" hidden="1" customHeight="1" x14ac:dyDescent="0.2">
      <c r="A904" s="9" t="s">
        <v>10995</v>
      </c>
      <c r="B904" s="10" t="s">
        <v>10996</v>
      </c>
      <c r="C904" s="11"/>
      <c r="D904" s="10" t="s">
        <v>10997</v>
      </c>
      <c r="E904" s="9" t="s">
        <v>10998</v>
      </c>
      <c r="F904" s="10" t="s">
        <v>10999</v>
      </c>
      <c r="G904" s="10" t="s">
        <v>9948</v>
      </c>
      <c r="H904" s="9" t="s">
        <v>11000</v>
      </c>
      <c r="I904" s="10" t="s">
        <v>5451</v>
      </c>
      <c r="J904" s="12">
        <v>40255</v>
      </c>
      <c r="K904" s="11" t="s">
        <v>5452</v>
      </c>
      <c r="L904" s="13" t="s">
        <v>11001</v>
      </c>
    </row>
    <row r="905" spans="1:12" s="8" customFormat="1" ht="132.75" hidden="1" customHeight="1" x14ac:dyDescent="0.2">
      <c r="A905" s="20" t="s">
        <v>11002</v>
      </c>
      <c r="B905" s="15" t="s">
        <v>10490</v>
      </c>
      <c r="C905" s="16" t="s">
        <v>5525</v>
      </c>
      <c r="D905" s="15" t="s">
        <v>11003</v>
      </c>
      <c r="E905" s="14" t="s">
        <v>11004</v>
      </c>
      <c r="F905" s="14" t="s">
        <v>11005</v>
      </c>
      <c r="G905" s="14" t="s">
        <v>11006</v>
      </c>
      <c r="H905" s="14" t="s">
        <v>11007</v>
      </c>
      <c r="I905" s="15" t="s">
        <v>11008</v>
      </c>
      <c r="J905" s="17">
        <v>40512</v>
      </c>
      <c r="K905" s="16" t="s">
        <v>5452</v>
      </c>
      <c r="L905" s="18" t="s">
        <v>11002</v>
      </c>
    </row>
    <row r="906" spans="1:12" s="8" customFormat="1" ht="132.75" hidden="1" customHeight="1" x14ac:dyDescent="0.2">
      <c r="A906" s="19" t="s">
        <v>11009</v>
      </c>
      <c r="B906" s="10" t="s">
        <v>5835</v>
      </c>
      <c r="C906" s="11"/>
      <c r="D906" s="10"/>
      <c r="E906" s="9" t="s">
        <v>11010</v>
      </c>
      <c r="F906" s="10" t="s">
        <v>11011</v>
      </c>
      <c r="G906" s="10" t="s">
        <v>11012</v>
      </c>
      <c r="H906" s="9" t="s">
        <v>11013</v>
      </c>
      <c r="I906" s="9" t="s">
        <v>11014</v>
      </c>
      <c r="J906" s="12">
        <v>40256</v>
      </c>
      <c r="K906" s="11" t="s">
        <v>5452</v>
      </c>
      <c r="L906" s="13" t="s">
        <v>11009</v>
      </c>
    </row>
    <row r="907" spans="1:12" s="8" customFormat="1" ht="112.5" hidden="1" customHeight="1" x14ac:dyDescent="0.2">
      <c r="A907" s="20" t="s">
        <v>11015</v>
      </c>
      <c r="B907" s="15" t="s">
        <v>11016</v>
      </c>
      <c r="C907" s="16"/>
      <c r="D907" s="15" t="s">
        <v>11017</v>
      </c>
      <c r="E907" s="15" t="s">
        <v>10778</v>
      </c>
      <c r="F907" s="15" t="s">
        <v>11018</v>
      </c>
      <c r="G907" s="15" t="s">
        <v>11012</v>
      </c>
      <c r="H907" s="14" t="s">
        <v>11019</v>
      </c>
      <c r="I907" s="14" t="s">
        <v>11020</v>
      </c>
      <c r="J907" s="17">
        <v>40256</v>
      </c>
      <c r="K907" s="16" t="s">
        <v>5452</v>
      </c>
      <c r="L907" s="18" t="s">
        <v>11015</v>
      </c>
    </row>
    <row r="908" spans="1:12" s="8" customFormat="1" ht="122.65" hidden="1" customHeight="1" x14ac:dyDescent="0.2">
      <c r="A908" s="19" t="s">
        <v>11021</v>
      </c>
      <c r="B908" s="10" t="s">
        <v>10424</v>
      </c>
      <c r="C908" s="11"/>
      <c r="D908" s="10" t="s">
        <v>11022</v>
      </c>
      <c r="E908" s="9" t="s">
        <v>11023</v>
      </c>
      <c r="F908" s="10" t="s">
        <v>11024</v>
      </c>
      <c r="G908" s="10" t="s">
        <v>9733</v>
      </c>
      <c r="H908" s="9" t="s">
        <v>11025</v>
      </c>
      <c r="I908" s="10" t="s">
        <v>5451</v>
      </c>
      <c r="J908" s="12">
        <v>40256</v>
      </c>
      <c r="K908" s="11" t="s">
        <v>5452</v>
      </c>
      <c r="L908" s="13" t="s">
        <v>11021</v>
      </c>
    </row>
    <row r="909" spans="1:12" s="8" customFormat="1" ht="132.75" hidden="1" customHeight="1" x14ac:dyDescent="0.2">
      <c r="A909" s="20" t="s">
        <v>11026</v>
      </c>
      <c r="B909" s="15" t="s">
        <v>11027</v>
      </c>
      <c r="C909" s="16"/>
      <c r="D909" s="15"/>
      <c r="E909" s="14" t="s">
        <v>11028</v>
      </c>
      <c r="F909" s="15" t="s">
        <v>11029</v>
      </c>
      <c r="G909" s="15" t="s">
        <v>11030</v>
      </c>
      <c r="H909" s="14" t="s">
        <v>11031</v>
      </c>
      <c r="I909" s="14" t="s">
        <v>11032</v>
      </c>
      <c r="J909" s="17">
        <v>40256</v>
      </c>
      <c r="K909" s="16" t="s">
        <v>5452</v>
      </c>
      <c r="L909" s="18" t="s">
        <v>11026</v>
      </c>
    </row>
    <row r="910" spans="1:12" s="8" customFormat="1" ht="102.95" hidden="1" customHeight="1" x14ac:dyDescent="0.2">
      <c r="A910" s="19" t="s">
        <v>11033</v>
      </c>
      <c r="B910" s="10" t="s">
        <v>11034</v>
      </c>
      <c r="C910" s="11"/>
      <c r="D910" s="10" t="s">
        <v>11035</v>
      </c>
      <c r="E910" s="10" t="s">
        <v>11036</v>
      </c>
      <c r="F910" s="10" t="s">
        <v>11037</v>
      </c>
      <c r="G910" s="10" t="s">
        <v>5857</v>
      </c>
      <c r="H910" s="10" t="s">
        <v>11038</v>
      </c>
      <c r="I910" s="10" t="s">
        <v>6554</v>
      </c>
      <c r="J910" s="12">
        <v>40260</v>
      </c>
      <c r="K910" s="11" t="s">
        <v>5452</v>
      </c>
      <c r="L910" s="13" t="s">
        <v>11033</v>
      </c>
    </row>
    <row r="911" spans="1:12" s="8" customFormat="1" ht="112.5" hidden="1" customHeight="1" x14ac:dyDescent="0.2">
      <c r="A911" s="20" t="s">
        <v>11039</v>
      </c>
      <c r="B911" s="15" t="s">
        <v>5883</v>
      </c>
      <c r="C911" s="16" t="s">
        <v>5525</v>
      </c>
      <c r="D911" s="15"/>
      <c r="E911" s="14" t="s">
        <v>11040</v>
      </c>
      <c r="F911" s="15" t="s">
        <v>11041</v>
      </c>
      <c r="G911" s="14" t="s">
        <v>11042</v>
      </c>
      <c r="H911" s="15" t="s">
        <v>11043</v>
      </c>
      <c r="I911" s="15" t="s">
        <v>5451</v>
      </c>
      <c r="J911" s="17">
        <v>40546</v>
      </c>
      <c r="K911" s="16" t="s">
        <v>5452</v>
      </c>
      <c r="L911" s="18" t="s">
        <v>11039</v>
      </c>
    </row>
    <row r="912" spans="1:12" s="8" customFormat="1" ht="132.75" hidden="1" customHeight="1" x14ac:dyDescent="0.2">
      <c r="A912" s="9" t="s">
        <v>11044</v>
      </c>
      <c r="B912" s="10" t="s">
        <v>9067</v>
      </c>
      <c r="C912" s="11"/>
      <c r="D912" s="10"/>
      <c r="E912" s="10" t="s">
        <v>707</v>
      </c>
      <c r="F912" s="10" t="s">
        <v>11045</v>
      </c>
      <c r="G912" s="9" t="s">
        <v>11046</v>
      </c>
      <c r="H912" s="9" t="s">
        <v>11047</v>
      </c>
      <c r="I912" s="10" t="s">
        <v>5714</v>
      </c>
      <c r="J912" s="12">
        <v>40261</v>
      </c>
      <c r="K912" s="11" t="s">
        <v>5452</v>
      </c>
      <c r="L912" s="13" t="s">
        <v>11048</v>
      </c>
    </row>
    <row r="913" spans="1:12" s="8" customFormat="1" ht="102.95" hidden="1" customHeight="1" x14ac:dyDescent="0.2">
      <c r="A913" s="14" t="s">
        <v>11049</v>
      </c>
      <c r="B913" s="15" t="s">
        <v>11050</v>
      </c>
      <c r="C913" s="16" t="s">
        <v>5525</v>
      </c>
      <c r="D913" s="15"/>
      <c r="E913" s="15" t="s">
        <v>11051</v>
      </c>
      <c r="F913" s="15" t="s">
        <v>11052</v>
      </c>
      <c r="G913" s="14" t="s">
        <v>5477</v>
      </c>
      <c r="H913" s="15" t="s">
        <v>11053</v>
      </c>
      <c r="I913" s="15" t="s">
        <v>5714</v>
      </c>
      <c r="J913" s="17">
        <v>43763</v>
      </c>
      <c r="K913" s="16" t="s">
        <v>5452</v>
      </c>
      <c r="L913" s="18" t="s">
        <v>11054</v>
      </c>
    </row>
    <row r="914" spans="1:12" s="8" customFormat="1" ht="102.95" hidden="1" customHeight="1" x14ac:dyDescent="0.2">
      <c r="A914" s="9" t="s">
        <v>11055</v>
      </c>
      <c r="B914" s="10" t="s">
        <v>9596</v>
      </c>
      <c r="C914" s="11"/>
      <c r="D914" s="10" t="s">
        <v>11056</v>
      </c>
      <c r="E914" s="10" t="s">
        <v>1073</v>
      </c>
      <c r="F914" s="9" t="s">
        <v>11057</v>
      </c>
      <c r="G914" s="10" t="s">
        <v>6229</v>
      </c>
      <c r="H914" s="10" t="s">
        <v>11058</v>
      </c>
      <c r="I914" s="10" t="s">
        <v>5714</v>
      </c>
      <c r="J914" s="12">
        <v>40261</v>
      </c>
      <c r="K914" s="11" t="s">
        <v>5452</v>
      </c>
      <c r="L914" s="13" t="s">
        <v>11059</v>
      </c>
    </row>
    <row r="915" spans="1:12" s="8" customFormat="1" ht="122.65" hidden="1" customHeight="1" x14ac:dyDescent="0.2">
      <c r="A915" s="20" t="s">
        <v>11060</v>
      </c>
      <c r="B915" s="15" t="s">
        <v>9048</v>
      </c>
      <c r="C915" s="16"/>
      <c r="D915" s="15"/>
      <c r="E915" s="14" t="s">
        <v>11061</v>
      </c>
      <c r="F915" s="15" t="s">
        <v>11062</v>
      </c>
      <c r="G915" s="14" t="s">
        <v>11063</v>
      </c>
      <c r="H915" s="14" t="s">
        <v>11064</v>
      </c>
      <c r="I915" s="15" t="s">
        <v>11065</v>
      </c>
      <c r="J915" s="17">
        <v>40262</v>
      </c>
      <c r="K915" s="16" t="s">
        <v>5452</v>
      </c>
      <c r="L915" s="18" t="s">
        <v>11060</v>
      </c>
    </row>
    <row r="916" spans="1:12" s="8" customFormat="1" ht="122.65" hidden="1" customHeight="1" x14ac:dyDescent="0.2">
      <c r="A916" s="19" t="s">
        <v>11066</v>
      </c>
      <c r="B916" s="10" t="s">
        <v>7433</v>
      </c>
      <c r="C916" s="11" t="s">
        <v>5447</v>
      </c>
      <c r="D916" s="10" t="s">
        <v>11067</v>
      </c>
      <c r="E916" s="10" t="s">
        <v>11068</v>
      </c>
      <c r="F916" s="10" t="s">
        <v>11069</v>
      </c>
      <c r="G916" s="9" t="s">
        <v>5477</v>
      </c>
      <c r="H916" s="9" t="s">
        <v>11070</v>
      </c>
      <c r="I916" s="9" t="s">
        <v>11071</v>
      </c>
      <c r="J916" s="12">
        <v>43607</v>
      </c>
      <c r="K916" s="11" t="s">
        <v>5452</v>
      </c>
      <c r="L916" s="13" t="s">
        <v>11066</v>
      </c>
    </row>
    <row r="917" spans="1:12" s="8" customFormat="1" ht="132.75" hidden="1" customHeight="1" x14ac:dyDescent="0.2">
      <c r="A917" s="14" t="s">
        <v>11072</v>
      </c>
      <c r="B917" s="15" t="s">
        <v>11073</v>
      </c>
      <c r="C917" s="16"/>
      <c r="D917" s="15"/>
      <c r="E917" s="14" t="s">
        <v>10426</v>
      </c>
      <c r="F917" s="15" t="s">
        <v>11074</v>
      </c>
      <c r="G917" s="14" t="s">
        <v>11075</v>
      </c>
      <c r="H917" s="14" t="s">
        <v>11076</v>
      </c>
      <c r="I917" s="15" t="s">
        <v>5714</v>
      </c>
      <c r="J917" s="17">
        <v>40263</v>
      </c>
      <c r="K917" s="16" t="s">
        <v>5452</v>
      </c>
      <c r="L917" s="18" t="s">
        <v>11077</v>
      </c>
    </row>
    <row r="918" spans="1:12" s="8" customFormat="1" ht="92.85" hidden="1" customHeight="1" x14ac:dyDescent="0.2">
      <c r="A918" s="19" t="s">
        <v>11078</v>
      </c>
      <c r="B918" s="10" t="s">
        <v>9250</v>
      </c>
      <c r="C918" s="11"/>
      <c r="D918" s="10"/>
      <c r="E918" s="10" t="s">
        <v>11079</v>
      </c>
      <c r="F918" s="10" t="s">
        <v>11080</v>
      </c>
      <c r="G918" s="9" t="s">
        <v>11081</v>
      </c>
      <c r="H918" s="10" t="s">
        <v>11082</v>
      </c>
      <c r="I918" s="10" t="s">
        <v>5714</v>
      </c>
      <c r="J918" s="12">
        <v>40263</v>
      </c>
      <c r="K918" s="11" t="s">
        <v>5452</v>
      </c>
      <c r="L918" s="13" t="s">
        <v>11078</v>
      </c>
    </row>
    <row r="919" spans="1:12" s="8" customFormat="1" ht="132.75" hidden="1" customHeight="1" x14ac:dyDescent="0.2">
      <c r="A919" s="20" t="s">
        <v>11083</v>
      </c>
      <c r="B919" s="15" t="s">
        <v>11084</v>
      </c>
      <c r="C919" s="16"/>
      <c r="D919" s="15"/>
      <c r="E919" s="15" t="s">
        <v>10521</v>
      </c>
      <c r="F919" s="15" t="s">
        <v>11085</v>
      </c>
      <c r="G919" s="15" t="s">
        <v>11086</v>
      </c>
      <c r="H919" s="14" t="s">
        <v>11087</v>
      </c>
      <c r="I919" s="15" t="s">
        <v>5714</v>
      </c>
      <c r="J919" s="17">
        <v>40263</v>
      </c>
      <c r="K919" s="16" t="s">
        <v>5452</v>
      </c>
      <c r="L919" s="18" t="s">
        <v>11083</v>
      </c>
    </row>
    <row r="920" spans="1:12" s="8" customFormat="1" ht="102.95" hidden="1" customHeight="1" x14ac:dyDescent="0.2">
      <c r="A920" s="19" t="s">
        <v>11088</v>
      </c>
      <c r="B920" s="10" t="s">
        <v>5883</v>
      </c>
      <c r="C920" s="11"/>
      <c r="D920" s="10"/>
      <c r="E920" s="10" t="s">
        <v>11089</v>
      </c>
      <c r="F920" s="10" t="s">
        <v>11090</v>
      </c>
      <c r="G920" s="9" t="s">
        <v>11091</v>
      </c>
      <c r="H920" s="10" t="s">
        <v>11092</v>
      </c>
      <c r="I920" s="10" t="s">
        <v>5714</v>
      </c>
      <c r="J920" s="12">
        <v>40266</v>
      </c>
      <c r="K920" s="11" t="s">
        <v>5452</v>
      </c>
      <c r="L920" s="13" t="s">
        <v>11088</v>
      </c>
    </row>
    <row r="921" spans="1:12" s="8" customFormat="1" ht="122.65" hidden="1" customHeight="1" x14ac:dyDescent="0.2">
      <c r="A921" s="14" t="s">
        <v>11093</v>
      </c>
      <c r="B921" s="15" t="s">
        <v>11094</v>
      </c>
      <c r="C921" s="16"/>
      <c r="D921" s="15"/>
      <c r="E921" s="15" t="s">
        <v>11095</v>
      </c>
      <c r="F921" s="15" t="s">
        <v>11096</v>
      </c>
      <c r="G921" s="15" t="s">
        <v>11097</v>
      </c>
      <c r="H921" s="14" t="s">
        <v>11098</v>
      </c>
      <c r="I921" s="15" t="s">
        <v>11099</v>
      </c>
      <c r="J921" s="17">
        <v>40266</v>
      </c>
      <c r="K921" s="16" t="s">
        <v>5452</v>
      </c>
      <c r="L921" s="18" t="s">
        <v>11100</v>
      </c>
    </row>
    <row r="922" spans="1:12" s="8" customFormat="1" ht="122.65" hidden="1" customHeight="1" x14ac:dyDescent="0.2">
      <c r="A922" s="19" t="s">
        <v>11101</v>
      </c>
      <c r="B922" s="10" t="s">
        <v>6219</v>
      </c>
      <c r="C922" s="11"/>
      <c r="D922" s="10"/>
      <c r="E922" s="10" t="s">
        <v>7628</v>
      </c>
      <c r="F922" s="10" t="s">
        <v>11102</v>
      </c>
      <c r="G922" s="9" t="s">
        <v>11103</v>
      </c>
      <c r="H922" s="9" t="s">
        <v>11104</v>
      </c>
      <c r="I922" s="9" t="s">
        <v>11105</v>
      </c>
      <c r="J922" s="12">
        <v>40267</v>
      </c>
      <c r="K922" s="11" t="s">
        <v>5452</v>
      </c>
      <c r="L922" s="13" t="s">
        <v>11101</v>
      </c>
    </row>
    <row r="923" spans="1:12" s="8" customFormat="1" ht="132.75" hidden="1" customHeight="1" x14ac:dyDescent="0.2">
      <c r="A923" s="14" t="s">
        <v>11106</v>
      </c>
      <c r="B923" s="15" t="s">
        <v>11107</v>
      </c>
      <c r="C923" s="16"/>
      <c r="D923" s="15" t="s">
        <v>11108</v>
      </c>
      <c r="E923" s="15" t="s">
        <v>11109</v>
      </c>
      <c r="F923" s="15" t="s">
        <v>11110</v>
      </c>
      <c r="G923" s="15" t="s">
        <v>6229</v>
      </c>
      <c r="H923" s="14" t="s">
        <v>11111</v>
      </c>
      <c r="I923" s="15" t="s">
        <v>5714</v>
      </c>
      <c r="J923" s="17">
        <v>40267</v>
      </c>
      <c r="K923" s="16" t="s">
        <v>5452</v>
      </c>
      <c r="L923" s="18" t="s">
        <v>11112</v>
      </c>
    </row>
    <row r="924" spans="1:12" s="8" customFormat="1" ht="122.65" hidden="1" customHeight="1" x14ac:dyDescent="0.2">
      <c r="A924" s="9" t="s">
        <v>11113</v>
      </c>
      <c r="B924" s="10" t="s">
        <v>11114</v>
      </c>
      <c r="C924" s="11"/>
      <c r="D924" s="10" t="s">
        <v>11115</v>
      </c>
      <c r="E924" s="10" t="s">
        <v>11116</v>
      </c>
      <c r="F924" s="10" t="s">
        <v>11117</v>
      </c>
      <c r="G924" s="10" t="s">
        <v>6229</v>
      </c>
      <c r="H924" s="9" t="s">
        <v>11118</v>
      </c>
      <c r="I924" s="10" t="s">
        <v>5714</v>
      </c>
      <c r="J924" s="12">
        <v>40267</v>
      </c>
      <c r="K924" s="11" t="s">
        <v>5452</v>
      </c>
      <c r="L924" s="13" t="s">
        <v>11119</v>
      </c>
    </row>
    <row r="925" spans="1:12" s="8" customFormat="1" ht="122.65" hidden="1" customHeight="1" x14ac:dyDescent="0.2">
      <c r="A925" s="20" t="s">
        <v>11120</v>
      </c>
      <c r="B925" s="15" t="s">
        <v>7261</v>
      </c>
      <c r="C925" s="16"/>
      <c r="D925" s="15" t="s">
        <v>11121</v>
      </c>
      <c r="E925" s="14" t="s">
        <v>11122</v>
      </c>
      <c r="F925" s="15" t="s">
        <v>11123</v>
      </c>
      <c r="G925" s="14" t="s">
        <v>11124</v>
      </c>
      <c r="H925" s="14" t="s">
        <v>11125</v>
      </c>
      <c r="I925" s="15" t="s">
        <v>11126</v>
      </c>
      <c r="J925" s="17">
        <v>40268</v>
      </c>
      <c r="K925" s="16" t="s">
        <v>5452</v>
      </c>
      <c r="L925" s="18" t="s">
        <v>11120</v>
      </c>
    </row>
    <row r="926" spans="1:12" s="8" customFormat="1" ht="122.65" hidden="1" customHeight="1" x14ac:dyDescent="0.2">
      <c r="A926" s="9" t="s">
        <v>11127</v>
      </c>
      <c r="B926" s="10" t="s">
        <v>11128</v>
      </c>
      <c r="C926" s="11" t="s">
        <v>5525</v>
      </c>
      <c r="D926" s="10"/>
      <c r="E926" s="9" t="s">
        <v>11129</v>
      </c>
      <c r="F926" s="10" t="s">
        <v>11130</v>
      </c>
      <c r="G926" s="9" t="s">
        <v>5477</v>
      </c>
      <c r="H926" s="9" t="s">
        <v>11131</v>
      </c>
      <c r="I926" s="10" t="s">
        <v>5506</v>
      </c>
      <c r="J926" s="12">
        <v>42719</v>
      </c>
      <c r="K926" s="11" t="s">
        <v>5452</v>
      </c>
      <c r="L926" s="13" t="s">
        <v>11132</v>
      </c>
    </row>
    <row r="927" spans="1:12" s="8" customFormat="1" ht="112.5" hidden="1" customHeight="1" x14ac:dyDescent="0.2">
      <c r="A927" s="20" t="s">
        <v>11133</v>
      </c>
      <c r="B927" s="15" t="s">
        <v>5910</v>
      </c>
      <c r="C927" s="16" t="s">
        <v>5466</v>
      </c>
      <c r="D927" s="15"/>
      <c r="E927" s="15" t="s">
        <v>11134</v>
      </c>
      <c r="F927" s="15" t="s">
        <v>11135</v>
      </c>
      <c r="G927" s="14" t="s">
        <v>11136</v>
      </c>
      <c r="H927" s="15" t="s">
        <v>11137</v>
      </c>
      <c r="I927" s="14" t="s">
        <v>11138</v>
      </c>
      <c r="J927" s="17">
        <v>43682</v>
      </c>
      <c r="K927" s="16" t="s">
        <v>5452</v>
      </c>
      <c r="L927" s="18" t="s">
        <v>11133</v>
      </c>
    </row>
    <row r="928" spans="1:12" s="8" customFormat="1" ht="112.5" hidden="1" customHeight="1" x14ac:dyDescent="0.2">
      <c r="A928" s="9" t="s">
        <v>11139</v>
      </c>
      <c r="B928" s="10" t="s">
        <v>8643</v>
      </c>
      <c r="C928" s="11"/>
      <c r="D928" s="10"/>
      <c r="E928" s="10" t="s">
        <v>11140</v>
      </c>
      <c r="F928" s="10" t="s">
        <v>11141</v>
      </c>
      <c r="G928" s="10" t="s">
        <v>6967</v>
      </c>
      <c r="H928" s="9" t="s">
        <v>11142</v>
      </c>
      <c r="I928" s="10" t="s">
        <v>6554</v>
      </c>
      <c r="J928" s="12">
        <v>40268</v>
      </c>
      <c r="K928" s="11" t="s">
        <v>5452</v>
      </c>
      <c r="L928" s="13" t="s">
        <v>11143</v>
      </c>
    </row>
    <row r="929" spans="1:12" s="8" customFormat="1" ht="102.95" hidden="1" customHeight="1" x14ac:dyDescent="0.2">
      <c r="A929" s="20" t="s">
        <v>11144</v>
      </c>
      <c r="B929" s="15" t="s">
        <v>11145</v>
      </c>
      <c r="C929" s="16"/>
      <c r="D929" s="15"/>
      <c r="E929" s="15" t="s">
        <v>6895</v>
      </c>
      <c r="F929" s="15" t="s">
        <v>11146</v>
      </c>
      <c r="G929" s="14" t="s">
        <v>11147</v>
      </c>
      <c r="H929" s="15" t="s">
        <v>11148</v>
      </c>
      <c r="I929" s="15" t="s">
        <v>5451</v>
      </c>
      <c r="J929" s="17">
        <v>40268</v>
      </c>
      <c r="K929" s="16" t="s">
        <v>5452</v>
      </c>
      <c r="L929" s="18" t="s">
        <v>11144</v>
      </c>
    </row>
    <row r="930" spans="1:12" s="8" customFormat="1" ht="92.85" hidden="1" customHeight="1" x14ac:dyDescent="0.2">
      <c r="A930" s="9" t="s">
        <v>11149</v>
      </c>
      <c r="B930" s="10" t="s">
        <v>6219</v>
      </c>
      <c r="C930" s="11" t="s">
        <v>5525</v>
      </c>
      <c r="D930" s="10"/>
      <c r="E930" s="10" t="s">
        <v>9662</v>
      </c>
      <c r="F930" s="10" t="s">
        <v>11150</v>
      </c>
      <c r="G930" s="9" t="s">
        <v>11151</v>
      </c>
      <c r="H930" s="10" t="s">
        <v>11152</v>
      </c>
      <c r="I930" s="10" t="s">
        <v>6554</v>
      </c>
      <c r="J930" s="12">
        <v>40371</v>
      </c>
      <c r="K930" s="11" t="s">
        <v>5452</v>
      </c>
      <c r="L930" s="13" t="s">
        <v>11153</v>
      </c>
    </row>
    <row r="931" spans="1:12" s="8" customFormat="1" ht="132.75" hidden="1" customHeight="1" x14ac:dyDescent="0.2">
      <c r="A931" s="14" t="s">
        <v>11154</v>
      </c>
      <c r="B931" s="15" t="s">
        <v>6219</v>
      </c>
      <c r="C931" s="16" t="s">
        <v>5525</v>
      </c>
      <c r="D931" s="15"/>
      <c r="E931" s="15" t="s">
        <v>11155</v>
      </c>
      <c r="F931" s="15" t="s">
        <v>11156</v>
      </c>
      <c r="G931" s="14" t="s">
        <v>11157</v>
      </c>
      <c r="H931" s="14" t="s">
        <v>11158</v>
      </c>
      <c r="I931" s="15" t="s">
        <v>6554</v>
      </c>
      <c r="J931" s="17">
        <v>40394</v>
      </c>
      <c r="K931" s="16" t="s">
        <v>5452</v>
      </c>
      <c r="L931" s="18" t="s">
        <v>11159</v>
      </c>
    </row>
    <row r="932" spans="1:12" s="8" customFormat="1" ht="132.75" customHeight="1" x14ac:dyDescent="0.2">
      <c r="A932" s="19" t="s">
        <v>11160</v>
      </c>
      <c r="B932" s="10" t="s">
        <v>9157</v>
      </c>
      <c r="C932" s="11"/>
      <c r="D932" s="10" t="s">
        <v>11161</v>
      </c>
      <c r="E932" s="10" t="s">
        <v>899</v>
      </c>
      <c r="F932" s="10" t="s">
        <v>4179</v>
      </c>
      <c r="G932" s="10" t="s">
        <v>5857</v>
      </c>
      <c r="H932" s="9" t="s">
        <v>11162</v>
      </c>
      <c r="I932" s="10" t="s">
        <v>5451</v>
      </c>
      <c r="J932" s="12">
        <v>40280</v>
      </c>
      <c r="K932" s="11" t="s">
        <v>5452</v>
      </c>
      <c r="L932" s="13" t="s">
        <v>11160</v>
      </c>
    </row>
    <row r="933" spans="1:12" s="8" customFormat="1" ht="132.75" hidden="1" customHeight="1" x14ac:dyDescent="0.2">
      <c r="A933" s="20" t="s">
        <v>11163</v>
      </c>
      <c r="B933" s="15" t="s">
        <v>8062</v>
      </c>
      <c r="C933" s="16" t="s">
        <v>5447</v>
      </c>
      <c r="D933" s="15" t="s">
        <v>11164</v>
      </c>
      <c r="E933" s="14" t="s">
        <v>11165</v>
      </c>
      <c r="F933" s="15" t="s">
        <v>11166</v>
      </c>
      <c r="G933" s="14" t="s">
        <v>5477</v>
      </c>
      <c r="H933" s="14" t="s">
        <v>11167</v>
      </c>
      <c r="I933" s="14" t="s">
        <v>8066</v>
      </c>
      <c r="J933" s="17">
        <v>42488</v>
      </c>
      <c r="K933" s="16" t="s">
        <v>5452</v>
      </c>
      <c r="L933" s="18" t="s">
        <v>11163</v>
      </c>
    </row>
    <row r="934" spans="1:12" s="8" customFormat="1" ht="92.85" hidden="1" customHeight="1" x14ac:dyDescent="0.2">
      <c r="A934" s="19" t="s">
        <v>11168</v>
      </c>
      <c r="B934" s="10" t="s">
        <v>5605</v>
      </c>
      <c r="C934" s="11"/>
      <c r="D934" s="10"/>
      <c r="E934" s="10" t="s">
        <v>11169</v>
      </c>
      <c r="F934" s="10" t="s">
        <v>11170</v>
      </c>
      <c r="G934" s="10" t="s">
        <v>9712</v>
      </c>
      <c r="H934" s="10" t="s">
        <v>11171</v>
      </c>
      <c r="I934" s="10" t="s">
        <v>11172</v>
      </c>
      <c r="J934" s="12">
        <v>40269</v>
      </c>
      <c r="K934" s="11" t="s">
        <v>5452</v>
      </c>
      <c r="L934" s="13" t="s">
        <v>11168</v>
      </c>
    </row>
    <row r="935" spans="1:12" s="8" customFormat="1" ht="102.95" hidden="1" customHeight="1" x14ac:dyDescent="0.2">
      <c r="A935" s="20" t="s">
        <v>11173</v>
      </c>
      <c r="B935" s="15" t="s">
        <v>11174</v>
      </c>
      <c r="C935" s="16"/>
      <c r="D935" s="15"/>
      <c r="E935" s="15" t="s">
        <v>11175</v>
      </c>
      <c r="F935" s="15" t="s">
        <v>9877</v>
      </c>
      <c r="G935" s="14" t="s">
        <v>11176</v>
      </c>
      <c r="H935" s="15" t="s">
        <v>11177</v>
      </c>
      <c r="I935" s="15" t="s">
        <v>11178</v>
      </c>
      <c r="J935" s="17">
        <v>40269</v>
      </c>
      <c r="K935" s="16" t="s">
        <v>5452</v>
      </c>
      <c r="L935" s="18" t="s">
        <v>11173</v>
      </c>
    </row>
    <row r="936" spans="1:12" s="8" customFormat="1" ht="122.65" hidden="1" customHeight="1" x14ac:dyDescent="0.2">
      <c r="A936" s="19" t="s">
        <v>11179</v>
      </c>
      <c r="B936" s="10" t="s">
        <v>11180</v>
      </c>
      <c r="C936" s="11" t="s">
        <v>5525</v>
      </c>
      <c r="D936" s="10" t="s">
        <v>11181</v>
      </c>
      <c r="E936" s="10" t="s">
        <v>1527</v>
      </c>
      <c r="F936" s="10" t="s">
        <v>11182</v>
      </c>
      <c r="G936" s="9" t="s">
        <v>11183</v>
      </c>
      <c r="H936" s="9" t="s">
        <v>11184</v>
      </c>
      <c r="I936" s="10" t="s">
        <v>11185</v>
      </c>
      <c r="J936" s="12">
        <v>40774</v>
      </c>
      <c r="K936" s="11" t="s">
        <v>5452</v>
      </c>
      <c r="L936" s="13" t="s">
        <v>11179</v>
      </c>
    </row>
    <row r="937" spans="1:12" s="8" customFormat="1" ht="92.85" hidden="1" customHeight="1" x14ac:dyDescent="0.2">
      <c r="A937" s="20" t="s">
        <v>11186</v>
      </c>
      <c r="B937" s="15" t="s">
        <v>5835</v>
      </c>
      <c r="C937" s="16"/>
      <c r="D937" s="15"/>
      <c r="E937" s="15" t="s">
        <v>11187</v>
      </c>
      <c r="F937" s="15" t="s">
        <v>11188</v>
      </c>
      <c r="G937" s="15" t="s">
        <v>11030</v>
      </c>
      <c r="H937" s="15" t="s">
        <v>11189</v>
      </c>
      <c r="I937" s="15" t="s">
        <v>11190</v>
      </c>
      <c r="J937" s="17">
        <v>40269</v>
      </c>
      <c r="K937" s="16" t="s">
        <v>5452</v>
      </c>
      <c r="L937" s="18" t="s">
        <v>11186</v>
      </c>
    </row>
    <row r="938" spans="1:12" s="8" customFormat="1" ht="92.85" hidden="1" customHeight="1" x14ac:dyDescent="0.2">
      <c r="A938" s="9" t="s">
        <v>11191</v>
      </c>
      <c r="B938" s="10" t="s">
        <v>6431</v>
      </c>
      <c r="C938" s="11"/>
      <c r="D938" s="10"/>
      <c r="E938" s="10" t="s">
        <v>10069</v>
      </c>
      <c r="F938" s="10" t="s">
        <v>11192</v>
      </c>
      <c r="G938" s="9" t="s">
        <v>11193</v>
      </c>
      <c r="H938" s="10" t="s">
        <v>11194</v>
      </c>
      <c r="I938" s="10" t="s">
        <v>11195</v>
      </c>
      <c r="J938" s="12">
        <v>40270</v>
      </c>
      <c r="K938" s="11" t="s">
        <v>5452</v>
      </c>
      <c r="L938" s="13" t="s">
        <v>11196</v>
      </c>
    </row>
    <row r="939" spans="1:12" s="8" customFormat="1" ht="122.65" hidden="1" customHeight="1" x14ac:dyDescent="0.2">
      <c r="A939" s="20" t="s">
        <v>11197</v>
      </c>
      <c r="B939" s="15" t="s">
        <v>7195</v>
      </c>
      <c r="C939" s="16"/>
      <c r="D939" s="15" t="s">
        <v>11198</v>
      </c>
      <c r="E939" s="15" t="s">
        <v>707</v>
      </c>
      <c r="F939" s="15" t="s">
        <v>11199</v>
      </c>
      <c r="G939" s="15" t="s">
        <v>7922</v>
      </c>
      <c r="H939" s="14" t="s">
        <v>11200</v>
      </c>
      <c r="I939" s="15" t="s">
        <v>5451</v>
      </c>
      <c r="J939" s="17">
        <v>40270</v>
      </c>
      <c r="K939" s="16" t="s">
        <v>5452</v>
      </c>
      <c r="L939" s="18" t="s">
        <v>11197</v>
      </c>
    </row>
    <row r="940" spans="1:12" s="8" customFormat="1" ht="132.75" hidden="1" customHeight="1" x14ac:dyDescent="0.2">
      <c r="A940" s="9" t="s">
        <v>11201</v>
      </c>
      <c r="B940" s="10" t="s">
        <v>11202</v>
      </c>
      <c r="C940" s="11" t="s">
        <v>5525</v>
      </c>
      <c r="D940" s="10" t="s">
        <v>11203</v>
      </c>
      <c r="E940" s="10" t="s">
        <v>1699</v>
      </c>
      <c r="F940" s="10" t="s">
        <v>11204</v>
      </c>
      <c r="G940" s="10" t="s">
        <v>5857</v>
      </c>
      <c r="H940" s="9" t="s">
        <v>11205</v>
      </c>
      <c r="I940" s="10" t="s">
        <v>5451</v>
      </c>
      <c r="J940" s="12">
        <v>40358</v>
      </c>
      <c r="K940" s="11" t="s">
        <v>5452</v>
      </c>
      <c r="L940" s="13" t="s">
        <v>11206</v>
      </c>
    </row>
    <row r="941" spans="1:12" s="8" customFormat="1" ht="122.65" hidden="1" customHeight="1" x14ac:dyDescent="0.2">
      <c r="A941" s="14" t="s">
        <v>11207</v>
      </c>
      <c r="B941" s="15" t="s">
        <v>11208</v>
      </c>
      <c r="C941" s="16"/>
      <c r="D941" s="15" t="s">
        <v>11209</v>
      </c>
      <c r="E941" s="15" t="s">
        <v>11210</v>
      </c>
      <c r="F941" s="15" t="s">
        <v>11211</v>
      </c>
      <c r="G941" s="15" t="s">
        <v>11212</v>
      </c>
      <c r="H941" s="14" t="s">
        <v>11213</v>
      </c>
      <c r="I941" s="15" t="s">
        <v>11214</v>
      </c>
      <c r="J941" s="17">
        <v>40274</v>
      </c>
      <c r="K941" s="16" t="s">
        <v>5452</v>
      </c>
      <c r="L941" s="18" t="s">
        <v>11215</v>
      </c>
    </row>
    <row r="942" spans="1:12" s="8" customFormat="1" ht="102.95" hidden="1" customHeight="1" x14ac:dyDescent="0.2">
      <c r="A942" s="9" t="s">
        <v>11216</v>
      </c>
      <c r="B942" s="10" t="s">
        <v>11217</v>
      </c>
      <c r="C942" s="11" t="s">
        <v>5525</v>
      </c>
      <c r="D942" s="10" t="s">
        <v>11218</v>
      </c>
      <c r="E942" s="10" t="s">
        <v>11219</v>
      </c>
      <c r="F942" s="10" t="s">
        <v>11220</v>
      </c>
      <c r="G942" s="9" t="s">
        <v>5633</v>
      </c>
      <c r="H942" s="10" t="s">
        <v>11221</v>
      </c>
      <c r="I942" s="9" t="s">
        <v>11222</v>
      </c>
      <c r="J942" s="12">
        <v>43398</v>
      </c>
      <c r="K942" s="11" t="s">
        <v>5452</v>
      </c>
      <c r="L942" s="13" t="s">
        <v>11223</v>
      </c>
    </row>
    <row r="943" spans="1:12" s="8" customFormat="1" ht="122.65" hidden="1" customHeight="1" x14ac:dyDescent="0.2">
      <c r="A943" s="20" t="s">
        <v>11224</v>
      </c>
      <c r="B943" s="15" t="s">
        <v>7195</v>
      </c>
      <c r="C943" s="16"/>
      <c r="D943" s="15" t="s">
        <v>9236</v>
      </c>
      <c r="E943" s="15" t="s">
        <v>707</v>
      </c>
      <c r="F943" s="15" t="s">
        <v>11225</v>
      </c>
      <c r="G943" s="15" t="s">
        <v>10257</v>
      </c>
      <c r="H943" s="14" t="s">
        <v>11226</v>
      </c>
      <c r="I943" s="15" t="s">
        <v>11227</v>
      </c>
      <c r="J943" s="17">
        <v>40276</v>
      </c>
      <c r="K943" s="16" t="s">
        <v>5452</v>
      </c>
      <c r="L943" s="18" t="s">
        <v>11224</v>
      </c>
    </row>
    <row r="944" spans="1:12" s="8" customFormat="1" ht="102.95" hidden="1" customHeight="1" x14ac:dyDescent="0.2">
      <c r="A944" s="19" t="s">
        <v>11228</v>
      </c>
      <c r="B944" s="10" t="s">
        <v>11229</v>
      </c>
      <c r="C944" s="11" t="s">
        <v>5997</v>
      </c>
      <c r="D944" s="10"/>
      <c r="E944" s="9" t="s">
        <v>11230</v>
      </c>
      <c r="F944" s="9" t="s">
        <v>11231</v>
      </c>
      <c r="G944" s="9" t="s">
        <v>5477</v>
      </c>
      <c r="H944" s="10" t="s">
        <v>11232</v>
      </c>
      <c r="I944" s="9" t="s">
        <v>11233</v>
      </c>
      <c r="J944" s="12">
        <v>43257</v>
      </c>
      <c r="K944" s="11" t="s">
        <v>5452</v>
      </c>
      <c r="L944" s="13" t="s">
        <v>11228</v>
      </c>
    </row>
    <row r="945" spans="1:12" s="8" customFormat="1" ht="122.65" hidden="1" customHeight="1" x14ac:dyDescent="0.2">
      <c r="A945" s="20" t="s">
        <v>11234</v>
      </c>
      <c r="B945" s="15" t="s">
        <v>10430</v>
      </c>
      <c r="C945" s="16"/>
      <c r="D945" s="15" t="s">
        <v>11235</v>
      </c>
      <c r="E945" s="15" t="s">
        <v>858</v>
      </c>
      <c r="F945" s="15" t="s">
        <v>11236</v>
      </c>
      <c r="G945" s="14" t="s">
        <v>11237</v>
      </c>
      <c r="H945" s="14" t="s">
        <v>11238</v>
      </c>
      <c r="I945" s="15" t="s">
        <v>11239</v>
      </c>
      <c r="J945" s="17">
        <v>40276</v>
      </c>
      <c r="K945" s="16" t="s">
        <v>5452</v>
      </c>
      <c r="L945" s="18" t="s">
        <v>11234</v>
      </c>
    </row>
    <row r="946" spans="1:12" s="8" customFormat="1" ht="102.95" hidden="1" customHeight="1" x14ac:dyDescent="0.2">
      <c r="A946" s="19" t="s">
        <v>11240</v>
      </c>
      <c r="B946" s="10" t="s">
        <v>7010</v>
      </c>
      <c r="C946" s="11"/>
      <c r="D946" s="10" t="s">
        <v>11241</v>
      </c>
      <c r="E946" s="10" t="s">
        <v>11242</v>
      </c>
      <c r="F946" s="10" t="s">
        <v>11243</v>
      </c>
      <c r="G946" s="9" t="s">
        <v>5535</v>
      </c>
      <c r="H946" s="10" t="s">
        <v>11244</v>
      </c>
      <c r="I946" s="10" t="s">
        <v>11245</v>
      </c>
      <c r="J946" s="12">
        <v>40276</v>
      </c>
      <c r="K946" s="11" t="s">
        <v>5452</v>
      </c>
      <c r="L946" s="13" t="s">
        <v>11240</v>
      </c>
    </row>
    <row r="947" spans="1:12" s="8" customFormat="1" ht="112.5" hidden="1" customHeight="1" x14ac:dyDescent="0.2">
      <c r="A947" s="20" t="s">
        <v>11246</v>
      </c>
      <c r="B947" s="15" t="s">
        <v>9322</v>
      </c>
      <c r="C947" s="16"/>
      <c r="D947" s="15" t="s">
        <v>11247</v>
      </c>
      <c r="E947" s="15" t="s">
        <v>9662</v>
      </c>
      <c r="F947" s="15" t="s">
        <v>11248</v>
      </c>
      <c r="G947" s="15" t="s">
        <v>5857</v>
      </c>
      <c r="H947" s="14" t="s">
        <v>11249</v>
      </c>
      <c r="I947" s="15" t="s">
        <v>11250</v>
      </c>
      <c r="J947" s="17">
        <v>40277</v>
      </c>
      <c r="K947" s="16" t="s">
        <v>5452</v>
      </c>
      <c r="L947" s="18" t="s">
        <v>11246</v>
      </c>
    </row>
    <row r="948" spans="1:12" s="8" customFormat="1" ht="122.65" hidden="1" customHeight="1" x14ac:dyDescent="0.2">
      <c r="A948" s="9" t="s">
        <v>11251</v>
      </c>
      <c r="B948" s="10" t="s">
        <v>5540</v>
      </c>
      <c r="C948" s="11" t="s">
        <v>5447</v>
      </c>
      <c r="D948" s="10"/>
      <c r="E948" s="10" t="s">
        <v>5550</v>
      </c>
      <c r="F948" s="10" t="s">
        <v>11252</v>
      </c>
      <c r="G948" s="9" t="s">
        <v>5543</v>
      </c>
      <c r="H948" s="9" t="s">
        <v>11253</v>
      </c>
      <c r="I948" s="9" t="s">
        <v>11254</v>
      </c>
      <c r="J948" s="12">
        <v>44510</v>
      </c>
      <c r="K948" s="11" t="s">
        <v>5452</v>
      </c>
      <c r="L948" s="13" t="s">
        <v>11255</v>
      </c>
    </row>
    <row r="949" spans="1:12" s="8" customFormat="1" ht="112.5" hidden="1" customHeight="1" x14ac:dyDescent="0.2">
      <c r="A949" s="14" t="s">
        <v>11256</v>
      </c>
      <c r="B949" s="15" t="s">
        <v>6077</v>
      </c>
      <c r="C949" s="16"/>
      <c r="D949" s="15"/>
      <c r="E949" s="15" t="s">
        <v>1073</v>
      </c>
      <c r="F949" s="15" t="s">
        <v>11257</v>
      </c>
      <c r="G949" s="14" t="s">
        <v>11258</v>
      </c>
      <c r="H949" s="14" t="s">
        <v>11259</v>
      </c>
      <c r="I949" s="15" t="s">
        <v>11260</v>
      </c>
      <c r="J949" s="17">
        <v>40280</v>
      </c>
      <c r="K949" s="16" t="s">
        <v>5452</v>
      </c>
      <c r="L949" s="18" t="s">
        <v>11261</v>
      </c>
    </row>
    <row r="950" spans="1:12" s="8" customFormat="1" ht="62.85" hidden="1" customHeight="1" x14ac:dyDescent="0.2">
      <c r="A950" s="19" t="s">
        <v>11262</v>
      </c>
      <c r="B950" s="10" t="s">
        <v>11263</v>
      </c>
      <c r="C950" s="11"/>
      <c r="D950" s="10"/>
      <c r="E950" s="10" t="s">
        <v>11264</v>
      </c>
      <c r="F950" s="10" t="s">
        <v>11265</v>
      </c>
      <c r="G950" s="10" t="s">
        <v>11266</v>
      </c>
      <c r="H950" s="10" t="s">
        <v>11267</v>
      </c>
      <c r="I950" s="10" t="s">
        <v>11268</v>
      </c>
      <c r="J950" s="12">
        <v>40280</v>
      </c>
      <c r="K950" s="11" t="s">
        <v>5452</v>
      </c>
      <c r="L950" s="13" t="s">
        <v>11262</v>
      </c>
    </row>
    <row r="951" spans="1:12" s="8" customFormat="1" ht="122.65" hidden="1" customHeight="1" x14ac:dyDescent="0.2">
      <c r="A951" s="20" t="s">
        <v>11269</v>
      </c>
      <c r="B951" s="15" t="s">
        <v>5598</v>
      </c>
      <c r="C951" s="16"/>
      <c r="D951" s="15"/>
      <c r="E951" s="15" t="s">
        <v>4501</v>
      </c>
      <c r="F951" s="15" t="s">
        <v>11270</v>
      </c>
      <c r="G951" s="14" t="s">
        <v>11271</v>
      </c>
      <c r="H951" s="14" t="s">
        <v>11272</v>
      </c>
      <c r="I951" s="15" t="s">
        <v>11273</v>
      </c>
      <c r="J951" s="17">
        <v>40280</v>
      </c>
      <c r="K951" s="16" t="s">
        <v>5452</v>
      </c>
      <c r="L951" s="18" t="s">
        <v>11269</v>
      </c>
    </row>
    <row r="952" spans="1:12" s="8" customFormat="1" ht="132.75" hidden="1" customHeight="1" x14ac:dyDescent="0.2">
      <c r="A952" s="19" t="s">
        <v>11274</v>
      </c>
      <c r="B952" s="10" t="s">
        <v>5496</v>
      </c>
      <c r="C952" s="11"/>
      <c r="D952" s="10"/>
      <c r="E952" s="10" t="s">
        <v>2334</v>
      </c>
      <c r="F952" s="10" t="s">
        <v>11275</v>
      </c>
      <c r="G952" s="9" t="s">
        <v>11276</v>
      </c>
      <c r="H952" s="9" t="s">
        <v>11277</v>
      </c>
      <c r="I952" s="10" t="s">
        <v>11278</v>
      </c>
      <c r="J952" s="12">
        <v>40280</v>
      </c>
      <c r="K952" s="11" t="s">
        <v>5452</v>
      </c>
      <c r="L952" s="13" t="s">
        <v>11274</v>
      </c>
    </row>
    <row r="953" spans="1:12" s="8" customFormat="1" ht="102.95" hidden="1" customHeight="1" x14ac:dyDescent="0.2">
      <c r="A953" s="20" t="s">
        <v>11279</v>
      </c>
      <c r="B953" s="15" t="s">
        <v>7010</v>
      </c>
      <c r="C953" s="16"/>
      <c r="D953" s="15" t="s">
        <v>11280</v>
      </c>
      <c r="E953" s="14" t="s">
        <v>11281</v>
      </c>
      <c r="F953" s="15" t="s">
        <v>11282</v>
      </c>
      <c r="G953" s="14" t="s">
        <v>5774</v>
      </c>
      <c r="H953" s="15" t="s">
        <v>11283</v>
      </c>
      <c r="I953" s="15" t="s">
        <v>5451</v>
      </c>
      <c r="J953" s="17">
        <v>40280</v>
      </c>
      <c r="K953" s="16" t="s">
        <v>5452</v>
      </c>
      <c r="L953" s="18" t="s">
        <v>11279</v>
      </c>
    </row>
    <row r="954" spans="1:12" s="8" customFormat="1" ht="112.5" hidden="1" customHeight="1" x14ac:dyDescent="0.2">
      <c r="A954" s="19" t="s">
        <v>11284</v>
      </c>
      <c r="B954" s="10" t="s">
        <v>8621</v>
      </c>
      <c r="C954" s="11"/>
      <c r="D954" s="10"/>
      <c r="E954" s="10" t="s">
        <v>11285</v>
      </c>
      <c r="F954" s="10" t="s">
        <v>11286</v>
      </c>
      <c r="G954" s="10" t="s">
        <v>5857</v>
      </c>
      <c r="H954" s="9" t="s">
        <v>11287</v>
      </c>
      <c r="I954" s="10" t="s">
        <v>5451</v>
      </c>
      <c r="J954" s="12">
        <v>40280</v>
      </c>
      <c r="K954" s="11" t="s">
        <v>5452</v>
      </c>
      <c r="L954" s="13" t="s">
        <v>11284</v>
      </c>
    </row>
    <row r="955" spans="1:12" s="8" customFormat="1" ht="112.5" hidden="1" customHeight="1" x14ac:dyDescent="0.2">
      <c r="A955" s="20" t="s">
        <v>11288</v>
      </c>
      <c r="B955" s="15" t="s">
        <v>7325</v>
      </c>
      <c r="C955" s="16" t="s">
        <v>5466</v>
      </c>
      <c r="D955" s="15"/>
      <c r="E955" s="14" t="s">
        <v>11289</v>
      </c>
      <c r="F955" s="14" t="s">
        <v>11290</v>
      </c>
      <c r="G955" s="14" t="s">
        <v>11291</v>
      </c>
      <c r="H955" s="14" t="s">
        <v>11292</v>
      </c>
      <c r="I955" s="15" t="s">
        <v>5714</v>
      </c>
      <c r="J955" s="17">
        <v>43648</v>
      </c>
      <c r="K955" s="16" t="s">
        <v>5452</v>
      </c>
      <c r="L955" s="18" t="s">
        <v>11288</v>
      </c>
    </row>
    <row r="956" spans="1:12" s="8" customFormat="1" ht="82.7" hidden="1" customHeight="1" x14ac:dyDescent="0.2">
      <c r="A956" s="9" t="s">
        <v>11293</v>
      </c>
      <c r="B956" s="10" t="s">
        <v>9645</v>
      </c>
      <c r="C956" s="11"/>
      <c r="D956" s="10"/>
      <c r="E956" s="10" t="s">
        <v>5555</v>
      </c>
      <c r="F956" s="10" t="s">
        <v>11294</v>
      </c>
      <c r="G956" s="9" t="s">
        <v>11295</v>
      </c>
      <c r="H956" s="10" t="s">
        <v>11296</v>
      </c>
      <c r="I956" s="10" t="s">
        <v>5714</v>
      </c>
      <c r="J956" s="12">
        <v>40281</v>
      </c>
      <c r="K956" s="11" t="s">
        <v>5452</v>
      </c>
      <c r="L956" s="13" t="s">
        <v>11297</v>
      </c>
    </row>
    <row r="957" spans="1:12" s="8" customFormat="1" ht="62.85" hidden="1" customHeight="1" x14ac:dyDescent="0.2">
      <c r="A957" s="14" t="s">
        <v>11298</v>
      </c>
      <c r="B957" s="15" t="s">
        <v>6448</v>
      </c>
      <c r="C957" s="16"/>
      <c r="D957" s="15"/>
      <c r="E957" s="15" t="s">
        <v>11299</v>
      </c>
      <c r="F957" s="15" t="s">
        <v>11300</v>
      </c>
      <c r="G957" s="15" t="s">
        <v>11301</v>
      </c>
      <c r="H957" s="15" t="s">
        <v>11302</v>
      </c>
      <c r="I957" s="15" t="s">
        <v>5714</v>
      </c>
      <c r="J957" s="17">
        <v>40282</v>
      </c>
      <c r="K957" s="16" t="s">
        <v>5452</v>
      </c>
      <c r="L957" s="18" t="s">
        <v>11303</v>
      </c>
    </row>
    <row r="958" spans="1:12" s="8" customFormat="1" ht="132.75" hidden="1" customHeight="1" x14ac:dyDescent="0.2">
      <c r="A958" s="19" t="s">
        <v>11304</v>
      </c>
      <c r="B958" s="10" t="s">
        <v>11305</v>
      </c>
      <c r="C958" s="11" t="s">
        <v>5525</v>
      </c>
      <c r="D958" s="10" t="s">
        <v>11306</v>
      </c>
      <c r="E958" s="10" t="s">
        <v>11307</v>
      </c>
      <c r="F958" s="10" t="s">
        <v>11308</v>
      </c>
      <c r="G958" s="9" t="s">
        <v>5774</v>
      </c>
      <c r="H958" s="9" t="s">
        <v>11309</v>
      </c>
      <c r="I958" s="10" t="s">
        <v>11310</v>
      </c>
      <c r="J958" s="12">
        <v>40287</v>
      </c>
      <c r="K958" s="11" t="s">
        <v>5452</v>
      </c>
      <c r="L958" s="13" t="s">
        <v>11304</v>
      </c>
    </row>
    <row r="959" spans="1:12" s="8" customFormat="1" ht="72.599999999999994" hidden="1" customHeight="1" x14ac:dyDescent="0.2">
      <c r="A959" s="14" t="s">
        <v>11311</v>
      </c>
      <c r="B959" s="15" t="s">
        <v>8307</v>
      </c>
      <c r="C959" s="16"/>
      <c r="D959" s="15" t="s">
        <v>11312</v>
      </c>
      <c r="E959" s="15" t="s">
        <v>11313</v>
      </c>
      <c r="F959" s="15" t="s">
        <v>11314</v>
      </c>
      <c r="G959" s="15" t="s">
        <v>5857</v>
      </c>
      <c r="H959" s="15" t="s">
        <v>11315</v>
      </c>
      <c r="I959" s="15" t="s">
        <v>6554</v>
      </c>
      <c r="J959" s="17">
        <v>40283</v>
      </c>
      <c r="K959" s="16" t="s">
        <v>5452</v>
      </c>
      <c r="L959" s="18" t="s">
        <v>11316</v>
      </c>
    </row>
    <row r="960" spans="1:12" s="8" customFormat="1" ht="102.95" hidden="1" customHeight="1" x14ac:dyDescent="0.2">
      <c r="A960" s="9" t="s">
        <v>11317</v>
      </c>
      <c r="B960" s="10" t="s">
        <v>5561</v>
      </c>
      <c r="C960" s="11" t="s">
        <v>5447</v>
      </c>
      <c r="D960" s="10"/>
      <c r="E960" s="10" t="s">
        <v>9656</v>
      </c>
      <c r="F960" s="10" t="s">
        <v>11318</v>
      </c>
      <c r="G960" s="9" t="s">
        <v>11319</v>
      </c>
      <c r="H960" s="10" t="s">
        <v>11320</v>
      </c>
      <c r="I960" s="10" t="s">
        <v>11321</v>
      </c>
      <c r="J960" s="12">
        <v>44237</v>
      </c>
      <c r="K960" s="11" t="s">
        <v>5452</v>
      </c>
      <c r="L960" s="13" t="s">
        <v>11322</v>
      </c>
    </row>
    <row r="961" spans="1:12" s="8" customFormat="1" ht="92.85" hidden="1" customHeight="1" x14ac:dyDescent="0.2">
      <c r="A961" s="14" t="s">
        <v>11323</v>
      </c>
      <c r="B961" s="15" t="s">
        <v>5883</v>
      </c>
      <c r="C961" s="16" t="s">
        <v>5525</v>
      </c>
      <c r="D961" s="15"/>
      <c r="E961" s="15" t="s">
        <v>9292</v>
      </c>
      <c r="F961" s="15" t="s">
        <v>11324</v>
      </c>
      <c r="G961" s="14" t="s">
        <v>11325</v>
      </c>
      <c r="H961" s="15" t="s">
        <v>11326</v>
      </c>
      <c r="I961" s="15" t="s">
        <v>11327</v>
      </c>
      <c r="J961" s="17">
        <v>40283</v>
      </c>
      <c r="K961" s="16" t="s">
        <v>5452</v>
      </c>
      <c r="L961" s="18" t="s">
        <v>11328</v>
      </c>
    </row>
    <row r="962" spans="1:12" s="8" customFormat="1" ht="22.35" hidden="1" customHeight="1" x14ac:dyDescent="0.2">
      <c r="A962" s="19" t="s">
        <v>11329</v>
      </c>
      <c r="B962" s="10" t="s">
        <v>5883</v>
      </c>
      <c r="C962" s="11" t="s">
        <v>5525</v>
      </c>
      <c r="D962" s="10"/>
      <c r="E962" s="10" t="s">
        <v>6615</v>
      </c>
      <c r="F962" s="10"/>
      <c r="G962" s="10"/>
      <c r="H962" s="10"/>
      <c r="I962" s="10"/>
      <c r="J962" s="12">
        <v>40284</v>
      </c>
      <c r="K962" s="11" t="s">
        <v>5452</v>
      </c>
      <c r="L962" s="13" t="s">
        <v>11329</v>
      </c>
    </row>
    <row r="963" spans="1:12" s="8" customFormat="1" ht="102.95" hidden="1" customHeight="1" x14ac:dyDescent="0.2">
      <c r="A963" s="14" t="s">
        <v>11330</v>
      </c>
      <c r="B963" s="15" t="s">
        <v>5835</v>
      </c>
      <c r="C963" s="16"/>
      <c r="D963" s="15"/>
      <c r="E963" s="15" t="s">
        <v>11331</v>
      </c>
      <c r="F963" s="15" t="s">
        <v>11332</v>
      </c>
      <c r="G963" s="14" t="s">
        <v>11333</v>
      </c>
      <c r="H963" s="15" t="s">
        <v>11334</v>
      </c>
      <c r="I963" s="15" t="s">
        <v>6554</v>
      </c>
      <c r="J963" s="17">
        <v>40284</v>
      </c>
      <c r="K963" s="16" t="s">
        <v>5452</v>
      </c>
      <c r="L963" s="18" t="s">
        <v>11335</v>
      </c>
    </row>
    <row r="964" spans="1:12" s="8" customFormat="1" ht="122.65" hidden="1" customHeight="1" x14ac:dyDescent="0.2">
      <c r="A964" s="19" t="s">
        <v>11336</v>
      </c>
      <c r="B964" s="10" t="s">
        <v>8121</v>
      </c>
      <c r="C964" s="11" t="s">
        <v>5447</v>
      </c>
      <c r="D964" s="10" t="s">
        <v>11337</v>
      </c>
      <c r="E964" s="10" t="s">
        <v>1112</v>
      </c>
      <c r="F964" s="10" t="s">
        <v>11338</v>
      </c>
      <c r="G964" s="9" t="s">
        <v>11339</v>
      </c>
      <c r="H964" s="9" t="s">
        <v>11340</v>
      </c>
      <c r="I964" s="10" t="s">
        <v>5714</v>
      </c>
      <c r="J964" s="12">
        <v>44272</v>
      </c>
      <c r="K964" s="11" t="s">
        <v>5452</v>
      </c>
      <c r="L964" s="13" t="s">
        <v>11336</v>
      </c>
    </row>
    <row r="965" spans="1:12" s="8" customFormat="1" ht="122.65" hidden="1" customHeight="1" x14ac:dyDescent="0.2">
      <c r="A965" s="20" t="s">
        <v>11341</v>
      </c>
      <c r="B965" s="15" t="s">
        <v>7195</v>
      </c>
      <c r="C965" s="16"/>
      <c r="D965" s="15" t="s">
        <v>9236</v>
      </c>
      <c r="E965" s="15" t="s">
        <v>707</v>
      </c>
      <c r="F965" s="15" t="s">
        <v>11342</v>
      </c>
      <c r="G965" s="15" t="s">
        <v>10257</v>
      </c>
      <c r="H965" s="14" t="s">
        <v>11343</v>
      </c>
      <c r="I965" s="15" t="s">
        <v>11344</v>
      </c>
      <c r="J965" s="17">
        <v>40288</v>
      </c>
      <c r="K965" s="16" t="s">
        <v>5452</v>
      </c>
      <c r="L965" s="18" t="s">
        <v>11341</v>
      </c>
    </row>
    <row r="966" spans="1:12" s="8" customFormat="1" ht="122.65" hidden="1" customHeight="1" x14ac:dyDescent="0.2">
      <c r="A966" s="19" t="s">
        <v>11345</v>
      </c>
      <c r="B966" s="10" t="s">
        <v>118</v>
      </c>
      <c r="C966" s="11"/>
      <c r="D966" s="10" t="s">
        <v>11346</v>
      </c>
      <c r="E966" s="10" t="s">
        <v>11347</v>
      </c>
      <c r="F966" s="10" t="s">
        <v>11348</v>
      </c>
      <c r="G966" s="10" t="s">
        <v>11349</v>
      </c>
      <c r="H966" s="9" t="s">
        <v>11350</v>
      </c>
      <c r="I966" s="10" t="s">
        <v>11351</v>
      </c>
      <c r="J966" s="12">
        <v>40288</v>
      </c>
      <c r="K966" s="11" t="s">
        <v>5452</v>
      </c>
      <c r="L966" s="13" t="s">
        <v>11345</v>
      </c>
    </row>
    <row r="967" spans="1:12" s="8" customFormat="1" ht="122.65" hidden="1" customHeight="1" x14ac:dyDescent="0.2">
      <c r="A967" s="20" t="s">
        <v>11352</v>
      </c>
      <c r="B967" s="15" t="s">
        <v>11353</v>
      </c>
      <c r="C967" s="16"/>
      <c r="D967" s="15" t="s">
        <v>11354</v>
      </c>
      <c r="E967" s="15" t="s">
        <v>11355</v>
      </c>
      <c r="F967" s="15" t="s">
        <v>11356</v>
      </c>
      <c r="G967" s="15" t="s">
        <v>11357</v>
      </c>
      <c r="H967" s="14" t="s">
        <v>11358</v>
      </c>
      <c r="I967" s="14" t="s">
        <v>11359</v>
      </c>
      <c r="J967" s="17">
        <v>40289</v>
      </c>
      <c r="K967" s="16" t="s">
        <v>5452</v>
      </c>
      <c r="L967" s="18" t="s">
        <v>11352</v>
      </c>
    </row>
    <row r="968" spans="1:12" s="8" customFormat="1" ht="102.95" hidden="1" customHeight="1" x14ac:dyDescent="0.2">
      <c r="A968" s="19" t="s">
        <v>11360</v>
      </c>
      <c r="B968" s="10" t="s">
        <v>11361</v>
      </c>
      <c r="C968" s="11"/>
      <c r="D968" s="10"/>
      <c r="E968" s="10" t="s">
        <v>11362</v>
      </c>
      <c r="F968" s="10" t="s">
        <v>11363</v>
      </c>
      <c r="G968" s="9" t="s">
        <v>5774</v>
      </c>
      <c r="H968" s="10" t="s">
        <v>11364</v>
      </c>
      <c r="I968" s="10" t="s">
        <v>11365</v>
      </c>
      <c r="J968" s="12">
        <v>40289</v>
      </c>
      <c r="K968" s="11" t="s">
        <v>5452</v>
      </c>
      <c r="L968" s="13" t="s">
        <v>11360</v>
      </c>
    </row>
    <row r="969" spans="1:12" s="8" customFormat="1" ht="122.65" hidden="1" customHeight="1" x14ac:dyDescent="0.2">
      <c r="A969" s="20" t="s">
        <v>11366</v>
      </c>
      <c r="B969" s="15" t="s">
        <v>11367</v>
      </c>
      <c r="C969" s="16" t="s">
        <v>5447</v>
      </c>
      <c r="D969" s="15" t="s">
        <v>11368</v>
      </c>
      <c r="E969" s="14" t="s">
        <v>11369</v>
      </c>
      <c r="F969" s="15" t="s">
        <v>11370</v>
      </c>
      <c r="G969" s="15" t="s">
        <v>6229</v>
      </c>
      <c r="H969" s="14" t="s">
        <v>11371</v>
      </c>
      <c r="I969" s="15" t="s">
        <v>11372</v>
      </c>
      <c r="J969" s="17">
        <v>41127</v>
      </c>
      <c r="K969" s="16" t="s">
        <v>5452</v>
      </c>
      <c r="L969" s="18" t="s">
        <v>11366</v>
      </c>
    </row>
    <row r="970" spans="1:12" s="8" customFormat="1" ht="122.65" hidden="1" customHeight="1" x14ac:dyDescent="0.2">
      <c r="A970" s="19" t="s">
        <v>11373</v>
      </c>
      <c r="B970" s="10" t="s">
        <v>9022</v>
      </c>
      <c r="C970" s="11"/>
      <c r="D970" s="10"/>
      <c r="E970" s="9" t="s">
        <v>11374</v>
      </c>
      <c r="F970" s="10" t="s">
        <v>11375</v>
      </c>
      <c r="G970" s="9" t="s">
        <v>11376</v>
      </c>
      <c r="H970" s="9" t="s">
        <v>11377</v>
      </c>
      <c r="I970" s="10" t="s">
        <v>5451</v>
      </c>
      <c r="J970" s="12">
        <v>40290</v>
      </c>
      <c r="K970" s="11" t="s">
        <v>5452</v>
      </c>
      <c r="L970" s="13" t="s">
        <v>11373</v>
      </c>
    </row>
    <row r="971" spans="1:12" s="8" customFormat="1" ht="112.5" hidden="1" customHeight="1" x14ac:dyDescent="0.2">
      <c r="A971" s="20" t="s">
        <v>11378</v>
      </c>
      <c r="B971" s="15" t="s">
        <v>7148</v>
      </c>
      <c r="C971" s="16" t="s">
        <v>5525</v>
      </c>
      <c r="D971" s="15" t="s">
        <v>11379</v>
      </c>
      <c r="E971" s="14" t="s">
        <v>11380</v>
      </c>
      <c r="F971" s="15" t="s">
        <v>11381</v>
      </c>
      <c r="G971" s="14" t="s">
        <v>5477</v>
      </c>
      <c r="H971" s="14" t="s">
        <v>11382</v>
      </c>
      <c r="I971" s="15" t="s">
        <v>5506</v>
      </c>
      <c r="J971" s="17">
        <v>41422</v>
      </c>
      <c r="K971" s="16" t="s">
        <v>5452</v>
      </c>
      <c r="L971" s="18" t="s">
        <v>11378</v>
      </c>
    </row>
    <row r="972" spans="1:12" s="8" customFormat="1" ht="122.65" hidden="1" customHeight="1" x14ac:dyDescent="0.2">
      <c r="A972" s="9" t="s">
        <v>11383</v>
      </c>
      <c r="B972" s="10" t="s">
        <v>11384</v>
      </c>
      <c r="C972" s="11"/>
      <c r="D972" s="10" t="s">
        <v>11385</v>
      </c>
      <c r="E972" s="10" t="s">
        <v>1187</v>
      </c>
      <c r="F972" s="10" t="s">
        <v>11386</v>
      </c>
      <c r="G972" s="10" t="s">
        <v>6229</v>
      </c>
      <c r="H972" s="9" t="s">
        <v>11387</v>
      </c>
      <c r="I972" s="10" t="s">
        <v>5714</v>
      </c>
      <c r="J972" s="12">
        <v>40290</v>
      </c>
      <c r="K972" s="11" t="s">
        <v>5452</v>
      </c>
      <c r="L972" s="13" t="s">
        <v>11388</v>
      </c>
    </row>
    <row r="973" spans="1:12" s="8" customFormat="1" ht="122.65" hidden="1" customHeight="1" x14ac:dyDescent="0.2">
      <c r="A973" s="20" t="s">
        <v>11389</v>
      </c>
      <c r="B973" s="15" t="s">
        <v>11353</v>
      </c>
      <c r="C973" s="16" t="s">
        <v>5447</v>
      </c>
      <c r="D973" s="15" t="s">
        <v>11390</v>
      </c>
      <c r="E973" s="15" t="s">
        <v>1164</v>
      </c>
      <c r="F973" s="15" t="s">
        <v>11391</v>
      </c>
      <c r="G973" s="14" t="s">
        <v>5460</v>
      </c>
      <c r="H973" s="14" t="s">
        <v>11392</v>
      </c>
      <c r="I973" s="14" t="s">
        <v>11393</v>
      </c>
      <c r="J973" s="17">
        <v>44295</v>
      </c>
      <c r="K973" s="16" t="s">
        <v>5452</v>
      </c>
      <c r="L973" s="18" t="s">
        <v>11389</v>
      </c>
    </row>
    <row r="974" spans="1:12" s="8" customFormat="1" ht="82.7" hidden="1" customHeight="1" x14ac:dyDescent="0.2">
      <c r="A974" s="19" t="s">
        <v>11394</v>
      </c>
      <c r="B974" s="10" t="s">
        <v>9799</v>
      </c>
      <c r="C974" s="11"/>
      <c r="D974" s="10" t="s">
        <v>11395</v>
      </c>
      <c r="E974" s="9" t="s">
        <v>11396</v>
      </c>
      <c r="F974" s="9" t="s">
        <v>11397</v>
      </c>
      <c r="G974" s="10" t="s">
        <v>11398</v>
      </c>
      <c r="H974" s="10"/>
      <c r="I974" s="10" t="s">
        <v>5451</v>
      </c>
      <c r="J974" s="12">
        <v>40291</v>
      </c>
      <c r="K974" s="11" t="s">
        <v>5452</v>
      </c>
      <c r="L974" s="13" t="s">
        <v>11394</v>
      </c>
    </row>
    <row r="975" spans="1:12" s="8" customFormat="1" ht="72.599999999999994" hidden="1" customHeight="1" x14ac:dyDescent="0.2">
      <c r="A975" s="20" t="s">
        <v>11399</v>
      </c>
      <c r="B975" s="15" t="s">
        <v>11400</v>
      </c>
      <c r="C975" s="16"/>
      <c r="D975" s="15"/>
      <c r="E975" s="15" t="s">
        <v>11401</v>
      </c>
      <c r="F975" s="15" t="s">
        <v>11402</v>
      </c>
      <c r="G975" s="15" t="s">
        <v>6229</v>
      </c>
      <c r="H975" s="15" t="s">
        <v>11403</v>
      </c>
      <c r="I975" s="15" t="s">
        <v>5714</v>
      </c>
      <c r="J975" s="17">
        <v>40291</v>
      </c>
      <c r="K975" s="16" t="s">
        <v>5452</v>
      </c>
      <c r="L975" s="18" t="s">
        <v>11399</v>
      </c>
    </row>
    <row r="976" spans="1:12" s="8" customFormat="1" ht="112.5" hidden="1" customHeight="1" x14ac:dyDescent="0.2">
      <c r="A976" s="19" t="s">
        <v>11404</v>
      </c>
      <c r="B976" s="10" t="s">
        <v>11405</v>
      </c>
      <c r="C976" s="11"/>
      <c r="D976" s="10" t="s">
        <v>11406</v>
      </c>
      <c r="E976" s="10" t="s">
        <v>9159</v>
      </c>
      <c r="F976" s="10" t="s">
        <v>11407</v>
      </c>
      <c r="G976" s="10" t="s">
        <v>5857</v>
      </c>
      <c r="H976" s="9" t="s">
        <v>11408</v>
      </c>
      <c r="I976" s="9" t="s">
        <v>11409</v>
      </c>
      <c r="J976" s="12">
        <v>40294</v>
      </c>
      <c r="K976" s="11" t="s">
        <v>5452</v>
      </c>
      <c r="L976" s="13" t="s">
        <v>11404</v>
      </c>
    </row>
    <row r="977" spans="1:12" s="8" customFormat="1" ht="92.85" hidden="1" customHeight="1" x14ac:dyDescent="0.2">
      <c r="A977" s="14" t="s">
        <v>11410</v>
      </c>
      <c r="B977" s="15" t="s">
        <v>11107</v>
      </c>
      <c r="C977" s="16"/>
      <c r="D977" s="15" t="s">
        <v>11411</v>
      </c>
      <c r="E977" s="15" t="s">
        <v>5863</v>
      </c>
      <c r="F977" s="15" t="s">
        <v>11412</v>
      </c>
      <c r="G977" s="15" t="s">
        <v>5857</v>
      </c>
      <c r="H977" s="15" t="s">
        <v>11413</v>
      </c>
      <c r="I977" s="15" t="s">
        <v>6554</v>
      </c>
      <c r="J977" s="17">
        <v>40294</v>
      </c>
      <c r="K977" s="16" t="s">
        <v>5452</v>
      </c>
      <c r="L977" s="18" t="s">
        <v>11414</v>
      </c>
    </row>
    <row r="978" spans="1:12" s="8" customFormat="1" ht="122.65" hidden="1" customHeight="1" x14ac:dyDescent="0.2">
      <c r="A978" s="19" t="s">
        <v>11415</v>
      </c>
      <c r="B978" s="10" t="s">
        <v>9022</v>
      </c>
      <c r="C978" s="11"/>
      <c r="D978" s="10"/>
      <c r="E978" s="9" t="s">
        <v>11416</v>
      </c>
      <c r="F978" s="10" t="s">
        <v>11417</v>
      </c>
      <c r="G978" s="9" t="s">
        <v>11376</v>
      </c>
      <c r="H978" s="9" t="s">
        <v>11418</v>
      </c>
      <c r="I978" s="10" t="s">
        <v>5451</v>
      </c>
      <c r="J978" s="12">
        <v>40294</v>
      </c>
      <c r="K978" s="11" t="s">
        <v>5452</v>
      </c>
      <c r="L978" s="13" t="s">
        <v>11415</v>
      </c>
    </row>
    <row r="979" spans="1:12" s="8" customFormat="1" ht="92.85" hidden="1" customHeight="1" x14ac:dyDescent="0.2">
      <c r="A979" s="20" t="s">
        <v>11419</v>
      </c>
      <c r="B979" s="15" t="s">
        <v>7148</v>
      </c>
      <c r="C979" s="16"/>
      <c r="D979" s="15" t="s">
        <v>11420</v>
      </c>
      <c r="E979" s="14" t="s">
        <v>11421</v>
      </c>
      <c r="F979" s="15" t="s">
        <v>11422</v>
      </c>
      <c r="G979" s="14" t="s">
        <v>11423</v>
      </c>
      <c r="H979" s="15" t="s">
        <v>11424</v>
      </c>
      <c r="I979" s="15" t="s">
        <v>11425</v>
      </c>
      <c r="J979" s="17">
        <v>40295</v>
      </c>
      <c r="K979" s="16" t="s">
        <v>5452</v>
      </c>
      <c r="L979" s="18" t="s">
        <v>11419</v>
      </c>
    </row>
    <row r="980" spans="1:12" s="8" customFormat="1" ht="132.75" hidden="1" customHeight="1" x14ac:dyDescent="0.2">
      <c r="A980" s="19" t="s">
        <v>11426</v>
      </c>
      <c r="B980" s="10" t="s">
        <v>11427</v>
      </c>
      <c r="C980" s="11"/>
      <c r="D980" s="10" t="s">
        <v>11428</v>
      </c>
      <c r="E980" s="10" t="s">
        <v>11429</v>
      </c>
      <c r="F980" s="10" t="s">
        <v>11430</v>
      </c>
      <c r="G980" s="10" t="s">
        <v>6967</v>
      </c>
      <c r="H980" s="9" t="s">
        <v>11431</v>
      </c>
      <c r="I980" s="10" t="s">
        <v>5451</v>
      </c>
      <c r="J980" s="12">
        <v>40296</v>
      </c>
      <c r="K980" s="11" t="s">
        <v>5452</v>
      </c>
      <c r="L980" s="13" t="s">
        <v>11426</v>
      </c>
    </row>
    <row r="981" spans="1:12" s="8" customFormat="1" ht="132.75" hidden="1" customHeight="1" x14ac:dyDescent="0.2">
      <c r="A981" s="20" t="s">
        <v>11432</v>
      </c>
      <c r="B981" s="15" t="s">
        <v>11427</v>
      </c>
      <c r="C981" s="16"/>
      <c r="D981" s="15" t="s">
        <v>11433</v>
      </c>
      <c r="E981" s="15" t="s">
        <v>11434</v>
      </c>
      <c r="F981" s="15" t="s">
        <v>11435</v>
      </c>
      <c r="G981" s="15" t="s">
        <v>6967</v>
      </c>
      <c r="H981" s="14" t="s">
        <v>11436</v>
      </c>
      <c r="I981" s="15" t="s">
        <v>5451</v>
      </c>
      <c r="J981" s="17">
        <v>40296</v>
      </c>
      <c r="K981" s="16" t="s">
        <v>5452</v>
      </c>
      <c r="L981" s="18" t="s">
        <v>11432</v>
      </c>
    </row>
    <row r="982" spans="1:12" s="8" customFormat="1" ht="132.75" hidden="1" customHeight="1" x14ac:dyDescent="0.2">
      <c r="A982" s="19" t="s">
        <v>11437</v>
      </c>
      <c r="B982" s="10" t="s">
        <v>7231</v>
      </c>
      <c r="C982" s="11"/>
      <c r="D982" s="10" t="s">
        <v>11438</v>
      </c>
      <c r="E982" s="10" t="s">
        <v>11439</v>
      </c>
      <c r="F982" s="10" t="s">
        <v>11440</v>
      </c>
      <c r="G982" s="9" t="s">
        <v>9664</v>
      </c>
      <c r="H982" s="9" t="s">
        <v>11441</v>
      </c>
      <c r="I982" s="10" t="s">
        <v>5451</v>
      </c>
      <c r="J982" s="12">
        <v>40296</v>
      </c>
      <c r="K982" s="11" t="s">
        <v>5452</v>
      </c>
      <c r="L982" s="13" t="s">
        <v>11437</v>
      </c>
    </row>
    <row r="983" spans="1:12" s="8" customFormat="1" ht="92.85" hidden="1" customHeight="1" x14ac:dyDescent="0.2">
      <c r="A983" s="20" t="s">
        <v>11442</v>
      </c>
      <c r="B983" s="15" t="s">
        <v>10554</v>
      </c>
      <c r="C983" s="16"/>
      <c r="D983" s="15" t="s">
        <v>11443</v>
      </c>
      <c r="E983" s="15" t="s">
        <v>11444</v>
      </c>
      <c r="F983" s="14" t="s">
        <v>11445</v>
      </c>
      <c r="G983" s="15" t="s">
        <v>11446</v>
      </c>
      <c r="H983" s="15" t="s">
        <v>11447</v>
      </c>
      <c r="I983" s="15" t="s">
        <v>11448</v>
      </c>
      <c r="J983" s="17">
        <v>40296</v>
      </c>
      <c r="K983" s="16" t="s">
        <v>5452</v>
      </c>
      <c r="L983" s="18" t="s">
        <v>11442</v>
      </c>
    </row>
    <row r="984" spans="1:12" s="8" customFormat="1" ht="112.5" hidden="1" customHeight="1" x14ac:dyDescent="0.2">
      <c r="A984" s="19" t="s">
        <v>11449</v>
      </c>
      <c r="B984" s="10" t="s">
        <v>9438</v>
      </c>
      <c r="C984" s="11"/>
      <c r="D984" s="10" t="s">
        <v>11450</v>
      </c>
      <c r="E984" s="10" t="s">
        <v>11451</v>
      </c>
      <c r="F984" s="10" t="s">
        <v>11452</v>
      </c>
      <c r="G984" s="10" t="s">
        <v>11453</v>
      </c>
      <c r="H984" s="9" t="s">
        <v>11454</v>
      </c>
      <c r="I984" s="10" t="s">
        <v>6554</v>
      </c>
      <c r="J984" s="12">
        <v>40296</v>
      </c>
      <c r="K984" s="11" t="s">
        <v>5452</v>
      </c>
      <c r="L984" s="13" t="s">
        <v>11449</v>
      </c>
    </row>
    <row r="985" spans="1:12" s="8" customFormat="1" ht="72.599999999999994" hidden="1" customHeight="1" x14ac:dyDescent="0.2">
      <c r="A985" s="14" t="s">
        <v>11455</v>
      </c>
      <c r="B985" s="15" t="s">
        <v>11456</v>
      </c>
      <c r="C985" s="16"/>
      <c r="D985" s="15"/>
      <c r="E985" s="15" t="s">
        <v>11457</v>
      </c>
      <c r="F985" s="15" t="s">
        <v>11458</v>
      </c>
      <c r="G985" s="15" t="s">
        <v>6229</v>
      </c>
      <c r="H985" s="15" t="s">
        <v>11459</v>
      </c>
      <c r="I985" s="15" t="s">
        <v>5714</v>
      </c>
      <c r="J985" s="17">
        <v>40298</v>
      </c>
      <c r="K985" s="16" t="s">
        <v>5452</v>
      </c>
      <c r="L985" s="18" t="s">
        <v>11460</v>
      </c>
    </row>
    <row r="986" spans="1:12" s="8" customFormat="1" ht="132.75" hidden="1" customHeight="1" x14ac:dyDescent="0.2">
      <c r="A986" s="19" t="s">
        <v>11461</v>
      </c>
      <c r="B986" s="10" t="s">
        <v>7468</v>
      </c>
      <c r="C986" s="11" t="s">
        <v>5525</v>
      </c>
      <c r="D986" s="10" t="s">
        <v>11462</v>
      </c>
      <c r="E986" s="9" t="s">
        <v>11463</v>
      </c>
      <c r="F986" s="10" t="s">
        <v>11464</v>
      </c>
      <c r="G986" s="9" t="s">
        <v>5535</v>
      </c>
      <c r="H986" s="9" t="s">
        <v>11465</v>
      </c>
      <c r="I986" s="10" t="s">
        <v>5451</v>
      </c>
      <c r="J986" s="12">
        <v>41221</v>
      </c>
      <c r="K986" s="11" t="s">
        <v>5452</v>
      </c>
      <c r="L986" s="13" t="s">
        <v>11461</v>
      </c>
    </row>
    <row r="987" spans="1:12" s="8" customFormat="1" ht="82.7" hidden="1" customHeight="1" x14ac:dyDescent="0.2">
      <c r="A987" s="20" t="s">
        <v>11466</v>
      </c>
      <c r="B987" s="15" t="s">
        <v>7325</v>
      </c>
      <c r="C987" s="16"/>
      <c r="D987" s="15"/>
      <c r="E987" s="14" t="s">
        <v>11467</v>
      </c>
      <c r="F987" s="15" t="s">
        <v>11468</v>
      </c>
      <c r="G987" s="14" t="s">
        <v>11469</v>
      </c>
      <c r="H987" s="15" t="s">
        <v>11470</v>
      </c>
      <c r="I987" s="15" t="s">
        <v>11471</v>
      </c>
      <c r="J987" s="17">
        <v>40301</v>
      </c>
      <c r="K987" s="16" t="s">
        <v>5452</v>
      </c>
      <c r="L987" s="18" t="s">
        <v>11466</v>
      </c>
    </row>
    <row r="988" spans="1:12" s="8" customFormat="1" ht="62.85" hidden="1" customHeight="1" x14ac:dyDescent="0.2">
      <c r="A988" s="19" t="s">
        <v>11472</v>
      </c>
      <c r="B988" s="10" t="s">
        <v>118</v>
      </c>
      <c r="C988" s="11"/>
      <c r="D988" s="10" t="s">
        <v>11473</v>
      </c>
      <c r="E988" s="10" t="s">
        <v>11474</v>
      </c>
      <c r="F988" s="10" t="s">
        <v>11475</v>
      </c>
      <c r="G988" s="10" t="s">
        <v>11476</v>
      </c>
      <c r="H988" s="10" t="s">
        <v>11477</v>
      </c>
      <c r="I988" s="10" t="s">
        <v>11478</v>
      </c>
      <c r="J988" s="12">
        <v>40301</v>
      </c>
      <c r="K988" s="11" t="s">
        <v>5452</v>
      </c>
      <c r="L988" s="13" t="s">
        <v>11472</v>
      </c>
    </row>
    <row r="989" spans="1:12" s="8" customFormat="1" ht="132.75" hidden="1" customHeight="1" x14ac:dyDescent="0.2">
      <c r="A989" s="20" t="s">
        <v>11479</v>
      </c>
      <c r="B989" s="15" t="s">
        <v>9322</v>
      </c>
      <c r="C989" s="16" t="s">
        <v>5525</v>
      </c>
      <c r="D989" s="15" t="s">
        <v>11480</v>
      </c>
      <c r="E989" s="15" t="s">
        <v>9662</v>
      </c>
      <c r="F989" s="15" t="s">
        <v>11481</v>
      </c>
      <c r="G989" s="15" t="s">
        <v>6229</v>
      </c>
      <c r="H989" s="14" t="s">
        <v>11482</v>
      </c>
      <c r="I989" s="15" t="s">
        <v>5506</v>
      </c>
      <c r="J989" s="17">
        <v>43125</v>
      </c>
      <c r="K989" s="16" t="s">
        <v>5452</v>
      </c>
      <c r="L989" s="18" t="s">
        <v>11479</v>
      </c>
    </row>
    <row r="990" spans="1:12" s="8" customFormat="1" ht="62.85" hidden="1" customHeight="1" x14ac:dyDescent="0.2">
      <c r="A990" s="19" t="s">
        <v>11483</v>
      </c>
      <c r="B990" s="10" t="s">
        <v>9846</v>
      </c>
      <c r="C990" s="11" t="s">
        <v>5525</v>
      </c>
      <c r="D990" s="10"/>
      <c r="E990" s="10" t="s">
        <v>10695</v>
      </c>
      <c r="F990" s="10" t="s">
        <v>11484</v>
      </c>
      <c r="G990" s="10" t="s">
        <v>6967</v>
      </c>
      <c r="H990" s="10" t="s">
        <v>11485</v>
      </c>
      <c r="I990" s="10" t="s">
        <v>5451</v>
      </c>
      <c r="J990" s="12">
        <v>40340</v>
      </c>
      <c r="K990" s="11" t="s">
        <v>5452</v>
      </c>
      <c r="L990" s="13" t="s">
        <v>11483</v>
      </c>
    </row>
    <row r="991" spans="1:12" s="8" customFormat="1" ht="102.95" hidden="1" customHeight="1" x14ac:dyDescent="0.2">
      <c r="A991" s="20" t="s">
        <v>11486</v>
      </c>
      <c r="B991" s="15" t="s">
        <v>11487</v>
      </c>
      <c r="C991" s="16"/>
      <c r="D991" s="15"/>
      <c r="E991" s="15" t="s">
        <v>11488</v>
      </c>
      <c r="F991" s="15" t="s">
        <v>11489</v>
      </c>
      <c r="G991" s="14" t="s">
        <v>11490</v>
      </c>
      <c r="H991" s="15" t="s">
        <v>11491</v>
      </c>
      <c r="I991" s="15" t="s">
        <v>11492</v>
      </c>
      <c r="J991" s="17">
        <v>40302</v>
      </c>
      <c r="K991" s="16" t="s">
        <v>5452</v>
      </c>
      <c r="L991" s="18" t="s">
        <v>11486</v>
      </c>
    </row>
    <row r="992" spans="1:12" s="8" customFormat="1" ht="112.5" hidden="1" customHeight="1" x14ac:dyDescent="0.2">
      <c r="A992" s="19" t="s">
        <v>11493</v>
      </c>
      <c r="B992" s="10" t="s">
        <v>8887</v>
      </c>
      <c r="C992" s="11" t="s">
        <v>5787</v>
      </c>
      <c r="D992" s="10"/>
      <c r="E992" s="9" t="s">
        <v>11494</v>
      </c>
      <c r="F992" s="10" t="s">
        <v>11495</v>
      </c>
      <c r="G992" s="9" t="s">
        <v>11496</v>
      </c>
      <c r="H992" s="10" t="s">
        <v>11497</v>
      </c>
      <c r="I992" s="9" t="s">
        <v>11498</v>
      </c>
      <c r="J992" s="12">
        <v>41911</v>
      </c>
      <c r="K992" s="11" t="s">
        <v>5452</v>
      </c>
      <c r="L992" s="13" t="s">
        <v>11493</v>
      </c>
    </row>
    <row r="993" spans="1:12" s="8" customFormat="1" ht="112.5" hidden="1" customHeight="1" x14ac:dyDescent="0.2">
      <c r="A993" s="20" t="s">
        <v>11499</v>
      </c>
      <c r="B993" s="15" t="s">
        <v>6963</v>
      </c>
      <c r="C993" s="16"/>
      <c r="D993" s="15" t="s">
        <v>11500</v>
      </c>
      <c r="E993" s="15" t="s">
        <v>11501</v>
      </c>
      <c r="F993" s="15" t="s">
        <v>11502</v>
      </c>
      <c r="G993" s="15" t="s">
        <v>5857</v>
      </c>
      <c r="H993" s="14" t="s">
        <v>11503</v>
      </c>
      <c r="I993" s="15" t="s">
        <v>5451</v>
      </c>
      <c r="J993" s="17">
        <v>40302</v>
      </c>
      <c r="K993" s="16" t="s">
        <v>5452</v>
      </c>
      <c r="L993" s="18" t="s">
        <v>11499</v>
      </c>
    </row>
    <row r="994" spans="1:12" s="8" customFormat="1" ht="122.65" hidden="1" customHeight="1" x14ac:dyDescent="0.2">
      <c r="A994" s="19" t="s">
        <v>11504</v>
      </c>
      <c r="B994" s="10" t="s">
        <v>11505</v>
      </c>
      <c r="C994" s="11"/>
      <c r="D994" s="10"/>
      <c r="E994" s="10" t="s">
        <v>11506</v>
      </c>
      <c r="F994" s="10" t="s">
        <v>11507</v>
      </c>
      <c r="G994" s="9" t="s">
        <v>11508</v>
      </c>
      <c r="H994" s="9" t="s">
        <v>11509</v>
      </c>
      <c r="I994" s="10" t="s">
        <v>6554</v>
      </c>
      <c r="J994" s="12">
        <v>40302</v>
      </c>
      <c r="K994" s="11" t="s">
        <v>5452</v>
      </c>
      <c r="L994" s="13" t="s">
        <v>11504</v>
      </c>
    </row>
    <row r="995" spans="1:12" s="8" customFormat="1" ht="102.95" hidden="1" customHeight="1" x14ac:dyDescent="0.2">
      <c r="A995" s="20" t="s">
        <v>11510</v>
      </c>
      <c r="B995" s="15" t="s">
        <v>9022</v>
      </c>
      <c r="C995" s="16"/>
      <c r="D995" s="15"/>
      <c r="E995" s="15" t="s">
        <v>11511</v>
      </c>
      <c r="F995" s="15" t="s">
        <v>11512</v>
      </c>
      <c r="G995" s="14" t="s">
        <v>11513</v>
      </c>
      <c r="H995" s="14" t="s">
        <v>11514</v>
      </c>
      <c r="I995" s="15" t="s">
        <v>5451</v>
      </c>
      <c r="J995" s="17">
        <v>40303</v>
      </c>
      <c r="K995" s="16" t="s">
        <v>5452</v>
      </c>
      <c r="L995" s="18" t="s">
        <v>11510</v>
      </c>
    </row>
    <row r="996" spans="1:12" s="8" customFormat="1" ht="112.5" hidden="1" customHeight="1" x14ac:dyDescent="0.2">
      <c r="A996" s="9" t="s">
        <v>11515</v>
      </c>
      <c r="B996" s="10" t="s">
        <v>6219</v>
      </c>
      <c r="C996" s="11" t="s">
        <v>5525</v>
      </c>
      <c r="D996" s="10"/>
      <c r="E996" s="10" t="s">
        <v>9662</v>
      </c>
      <c r="F996" s="10" t="s">
        <v>11516</v>
      </c>
      <c r="G996" s="9" t="s">
        <v>11517</v>
      </c>
      <c r="H996" s="10" t="s">
        <v>11518</v>
      </c>
      <c r="I996" s="10" t="s">
        <v>11519</v>
      </c>
      <c r="J996" s="12">
        <v>40371</v>
      </c>
      <c r="K996" s="11" t="s">
        <v>5452</v>
      </c>
      <c r="L996" s="13" t="s">
        <v>11520</v>
      </c>
    </row>
    <row r="997" spans="1:12" s="8" customFormat="1" ht="112.5" hidden="1" customHeight="1" x14ac:dyDescent="0.2">
      <c r="A997" s="20" t="s">
        <v>11521</v>
      </c>
      <c r="B997" s="15" t="s">
        <v>11405</v>
      </c>
      <c r="C997" s="16"/>
      <c r="D997" s="15" t="s">
        <v>11522</v>
      </c>
      <c r="E997" s="15" t="s">
        <v>11523</v>
      </c>
      <c r="F997" s="15" t="s">
        <v>11524</v>
      </c>
      <c r="G997" s="15" t="s">
        <v>5857</v>
      </c>
      <c r="H997" s="14" t="s">
        <v>11525</v>
      </c>
      <c r="I997" s="15" t="s">
        <v>11526</v>
      </c>
      <c r="J997" s="17">
        <v>40304</v>
      </c>
      <c r="K997" s="16" t="s">
        <v>5452</v>
      </c>
      <c r="L997" s="18" t="s">
        <v>11521</v>
      </c>
    </row>
    <row r="998" spans="1:12" s="8" customFormat="1" ht="132.75" hidden="1" customHeight="1" x14ac:dyDescent="0.2">
      <c r="A998" s="19" t="s">
        <v>11527</v>
      </c>
      <c r="B998" s="10" t="s">
        <v>7731</v>
      </c>
      <c r="C998" s="11"/>
      <c r="D998" s="10" t="s">
        <v>11528</v>
      </c>
      <c r="E998" s="10" t="s">
        <v>555</v>
      </c>
      <c r="F998" s="10" t="s">
        <v>11529</v>
      </c>
      <c r="G998" s="10" t="s">
        <v>9536</v>
      </c>
      <c r="H998" s="9" t="s">
        <v>11530</v>
      </c>
      <c r="I998" s="10" t="s">
        <v>5451</v>
      </c>
      <c r="J998" s="12">
        <v>40304</v>
      </c>
      <c r="K998" s="11" t="s">
        <v>5452</v>
      </c>
      <c r="L998" s="13" t="s">
        <v>11527</v>
      </c>
    </row>
    <row r="999" spans="1:12" s="8" customFormat="1" ht="122.65" hidden="1" customHeight="1" x14ac:dyDescent="0.2">
      <c r="A999" s="14" t="s">
        <v>11531</v>
      </c>
      <c r="B999" s="15" t="s">
        <v>7268</v>
      </c>
      <c r="C999" s="16" t="s">
        <v>5525</v>
      </c>
      <c r="D999" s="15" t="s">
        <v>11532</v>
      </c>
      <c r="E999" s="15" t="s">
        <v>5619</v>
      </c>
      <c r="F999" s="15" t="s">
        <v>11533</v>
      </c>
      <c r="G999" s="14" t="s">
        <v>8044</v>
      </c>
      <c r="H999" s="14" t="s">
        <v>11534</v>
      </c>
      <c r="I999" s="15" t="s">
        <v>11535</v>
      </c>
      <c r="J999" s="17">
        <v>40455</v>
      </c>
      <c r="K999" s="16" t="s">
        <v>5452</v>
      </c>
      <c r="L999" s="18" t="s">
        <v>11536</v>
      </c>
    </row>
    <row r="1000" spans="1:12" s="8" customFormat="1" ht="112.5" hidden="1" customHeight="1" x14ac:dyDescent="0.2">
      <c r="A1000" s="19" t="s">
        <v>11537</v>
      </c>
      <c r="B1000" s="10" t="s">
        <v>5540</v>
      </c>
      <c r="C1000" s="11" t="s">
        <v>5525</v>
      </c>
      <c r="D1000" s="10"/>
      <c r="E1000" s="9" t="s">
        <v>11538</v>
      </c>
      <c r="F1000" s="10" t="s">
        <v>11539</v>
      </c>
      <c r="G1000" s="9" t="s">
        <v>11540</v>
      </c>
      <c r="H1000" s="10" t="s">
        <v>11541</v>
      </c>
      <c r="I1000" s="9" t="s">
        <v>11542</v>
      </c>
      <c r="J1000" s="12">
        <v>44510</v>
      </c>
      <c r="K1000" s="11" t="s">
        <v>5452</v>
      </c>
      <c r="L1000" s="13" t="s">
        <v>11537</v>
      </c>
    </row>
    <row r="1001" spans="1:12" s="8" customFormat="1" ht="132.75" hidden="1" customHeight="1" x14ac:dyDescent="0.2">
      <c r="A1001" s="14" t="s">
        <v>11543</v>
      </c>
      <c r="B1001" s="15" t="s">
        <v>10317</v>
      </c>
      <c r="C1001" s="16"/>
      <c r="D1001" s="15" t="s">
        <v>11544</v>
      </c>
      <c r="E1001" s="15" t="s">
        <v>5555</v>
      </c>
      <c r="F1001" s="15" t="s">
        <v>11545</v>
      </c>
      <c r="G1001" s="15" t="s">
        <v>11546</v>
      </c>
      <c r="H1001" s="14" t="s">
        <v>11547</v>
      </c>
      <c r="I1001" s="14" t="s">
        <v>11548</v>
      </c>
      <c r="J1001" s="17">
        <v>40305</v>
      </c>
      <c r="K1001" s="16" t="s">
        <v>5452</v>
      </c>
      <c r="L1001" s="18" t="s">
        <v>11549</v>
      </c>
    </row>
    <row r="1002" spans="1:12" s="8" customFormat="1" ht="102.95" hidden="1" customHeight="1" x14ac:dyDescent="0.2">
      <c r="A1002" s="9" t="s">
        <v>11550</v>
      </c>
      <c r="B1002" s="10" t="s">
        <v>11551</v>
      </c>
      <c r="C1002" s="11"/>
      <c r="D1002" s="10"/>
      <c r="E1002" s="10" t="s">
        <v>11552</v>
      </c>
      <c r="F1002" s="10" t="s">
        <v>11553</v>
      </c>
      <c r="G1002" s="9" t="s">
        <v>5774</v>
      </c>
      <c r="H1002" s="9" t="s">
        <v>11554</v>
      </c>
      <c r="I1002" s="10" t="s">
        <v>11555</v>
      </c>
      <c r="J1002" s="12">
        <v>40308</v>
      </c>
      <c r="K1002" s="11" t="s">
        <v>5452</v>
      </c>
      <c r="L1002" s="13" t="s">
        <v>11556</v>
      </c>
    </row>
    <row r="1003" spans="1:12" s="8" customFormat="1" ht="122.65" hidden="1" customHeight="1" x14ac:dyDescent="0.2">
      <c r="A1003" s="20" t="s">
        <v>11557</v>
      </c>
      <c r="B1003" s="15" t="s">
        <v>7195</v>
      </c>
      <c r="C1003" s="16"/>
      <c r="D1003" s="15" t="s">
        <v>9236</v>
      </c>
      <c r="E1003" s="15" t="s">
        <v>707</v>
      </c>
      <c r="F1003" s="15" t="s">
        <v>11558</v>
      </c>
      <c r="G1003" s="15" t="s">
        <v>10257</v>
      </c>
      <c r="H1003" s="14" t="s">
        <v>11559</v>
      </c>
      <c r="I1003" s="15" t="s">
        <v>11560</v>
      </c>
      <c r="J1003" s="17">
        <v>40308</v>
      </c>
      <c r="K1003" s="16" t="s">
        <v>5452</v>
      </c>
      <c r="L1003" s="18" t="s">
        <v>11557</v>
      </c>
    </row>
    <row r="1004" spans="1:12" s="8" customFormat="1" ht="132.75" hidden="1" customHeight="1" x14ac:dyDescent="0.2">
      <c r="A1004" s="19" t="s">
        <v>11561</v>
      </c>
      <c r="B1004" s="10" t="s">
        <v>118</v>
      </c>
      <c r="C1004" s="11"/>
      <c r="D1004" s="10" t="s">
        <v>11562</v>
      </c>
      <c r="E1004" s="10" t="s">
        <v>11563</v>
      </c>
      <c r="F1004" s="10" t="s">
        <v>11564</v>
      </c>
      <c r="G1004" s="10" t="s">
        <v>10910</v>
      </c>
      <c r="H1004" s="9" t="s">
        <v>11565</v>
      </c>
      <c r="I1004" s="10" t="s">
        <v>5714</v>
      </c>
      <c r="J1004" s="12">
        <v>40308</v>
      </c>
      <c r="K1004" s="11" t="s">
        <v>5452</v>
      </c>
      <c r="L1004" s="13" t="s">
        <v>11561</v>
      </c>
    </row>
    <row r="1005" spans="1:12" s="8" customFormat="1" ht="132.75" hidden="1" customHeight="1" x14ac:dyDescent="0.2">
      <c r="A1005" s="20" t="s">
        <v>11566</v>
      </c>
      <c r="B1005" s="15" t="s">
        <v>118</v>
      </c>
      <c r="C1005" s="16"/>
      <c r="D1005" s="15" t="s">
        <v>11567</v>
      </c>
      <c r="E1005" s="15" t="s">
        <v>11568</v>
      </c>
      <c r="F1005" s="15" t="s">
        <v>11569</v>
      </c>
      <c r="G1005" s="15" t="s">
        <v>11349</v>
      </c>
      <c r="H1005" s="14" t="s">
        <v>11570</v>
      </c>
      <c r="I1005" s="15" t="s">
        <v>5714</v>
      </c>
      <c r="J1005" s="17">
        <v>40308</v>
      </c>
      <c r="K1005" s="16" t="s">
        <v>5452</v>
      </c>
      <c r="L1005" s="18" t="s">
        <v>11566</v>
      </c>
    </row>
    <row r="1006" spans="1:12" s="8" customFormat="1" ht="132.75" hidden="1" customHeight="1" x14ac:dyDescent="0.2">
      <c r="A1006" s="19" t="s">
        <v>11571</v>
      </c>
      <c r="B1006" s="10" t="s">
        <v>10554</v>
      </c>
      <c r="C1006" s="11"/>
      <c r="D1006" s="10" t="s">
        <v>11572</v>
      </c>
      <c r="E1006" s="9" t="s">
        <v>11573</v>
      </c>
      <c r="F1006" s="10" t="s">
        <v>11574</v>
      </c>
      <c r="G1006" s="9" t="s">
        <v>5774</v>
      </c>
      <c r="H1006" s="9" t="s">
        <v>11575</v>
      </c>
      <c r="I1006" s="10" t="s">
        <v>11576</v>
      </c>
      <c r="J1006" s="12">
        <v>40308</v>
      </c>
      <c r="K1006" s="11" t="s">
        <v>5452</v>
      </c>
      <c r="L1006" s="13" t="s">
        <v>11571</v>
      </c>
    </row>
    <row r="1007" spans="1:12" s="8" customFormat="1" ht="132.75" hidden="1" customHeight="1" x14ac:dyDescent="0.2">
      <c r="A1007" s="20" t="s">
        <v>11577</v>
      </c>
      <c r="B1007" s="15" t="s">
        <v>7715</v>
      </c>
      <c r="C1007" s="16" t="s">
        <v>5525</v>
      </c>
      <c r="D1007" s="15" t="s">
        <v>11578</v>
      </c>
      <c r="E1007" s="15" t="s">
        <v>11579</v>
      </c>
      <c r="F1007" s="15" t="s">
        <v>11580</v>
      </c>
      <c r="G1007" s="14" t="s">
        <v>11581</v>
      </c>
      <c r="H1007" s="14" t="s">
        <v>11582</v>
      </c>
      <c r="I1007" s="15" t="s">
        <v>11583</v>
      </c>
      <c r="J1007" s="17">
        <v>40568</v>
      </c>
      <c r="K1007" s="16" t="s">
        <v>5452</v>
      </c>
      <c r="L1007" s="18" t="s">
        <v>11577</v>
      </c>
    </row>
    <row r="1008" spans="1:12" s="8" customFormat="1" ht="102.95" hidden="1" customHeight="1" x14ac:dyDescent="0.2">
      <c r="A1008" s="19" t="s">
        <v>11584</v>
      </c>
      <c r="B1008" s="10" t="s">
        <v>9022</v>
      </c>
      <c r="C1008" s="11"/>
      <c r="D1008" s="10"/>
      <c r="E1008" s="9" t="s">
        <v>11585</v>
      </c>
      <c r="F1008" s="10" t="s">
        <v>11586</v>
      </c>
      <c r="G1008" s="9" t="s">
        <v>11587</v>
      </c>
      <c r="H1008" s="10" t="s">
        <v>11588</v>
      </c>
      <c r="I1008" s="10" t="s">
        <v>11589</v>
      </c>
      <c r="J1008" s="12">
        <v>40310</v>
      </c>
      <c r="K1008" s="11" t="s">
        <v>5452</v>
      </c>
      <c r="L1008" s="13" t="s">
        <v>11584</v>
      </c>
    </row>
    <row r="1009" spans="1:12" s="8" customFormat="1" ht="102.95" hidden="1" customHeight="1" x14ac:dyDescent="0.2">
      <c r="A1009" s="20" t="s">
        <v>11590</v>
      </c>
      <c r="B1009" s="15" t="s">
        <v>9645</v>
      </c>
      <c r="C1009" s="16"/>
      <c r="D1009" s="15"/>
      <c r="E1009" s="15" t="s">
        <v>11591</v>
      </c>
      <c r="F1009" s="15" t="s">
        <v>11592</v>
      </c>
      <c r="G1009" s="14" t="s">
        <v>5535</v>
      </c>
      <c r="H1009" s="15" t="s">
        <v>11593</v>
      </c>
      <c r="I1009" s="15" t="s">
        <v>11594</v>
      </c>
      <c r="J1009" s="17">
        <v>40311</v>
      </c>
      <c r="K1009" s="16" t="s">
        <v>5452</v>
      </c>
      <c r="L1009" s="18" t="s">
        <v>11590</v>
      </c>
    </row>
    <row r="1010" spans="1:12" s="8" customFormat="1" ht="122.65" hidden="1" customHeight="1" x14ac:dyDescent="0.2">
      <c r="A1010" s="19" t="s">
        <v>11595</v>
      </c>
      <c r="B1010" s="10" t="s">
        <v>7195</v>
      </c>
      <c r="C1010" s="11"/>
      <c r="D1010" s="10" t="s">
        <v>11596</v>
      </c>
      <c r="E1010" s="10" t="s">
        <v>11597</v>
      </c>
      <c r="F1010" s="10" t="s">
        <v>11598</v>
      </c>
      <c r="G1010" s="9" t="s">
        <v>11599</v>
      </c>
      <c r="H1010" s="9" t="s">
        <v>11600</v>
      </c>
      <c r="I1010" s="10" t="s">
        <v>5451</v>
      </c>
      <c r="J1010" s="12">
        <v>40315</v>
      </c>
      <c r="K1010" s="11" t="s">
        <v>5452</v>
      </c>
      <c r="L1010" s="13" t="s">
        <v>11595</v>
      </c>
    </row>
    <row r="1011" spans="1:12" s="8" customFormat="1" ht="82.7" hidden="1" customHeight="1" x14ac:dyDescent="0.2">
      <c r="A1011" s="20" t="s">
        <v>11601</v>
      </c>
      <c r="B1011" s="15" t="s">
        <v>5585</v>
      </c>
      <c r="C1011" s="16"/>
      <c r="D1011" s="15"/>
      <c r="E1011" s="15" t="s">
        <v>11602</v>
      </c>
      <c r="F1011" s="15" t="s">
        <v>11603</v>
      </c>
      <c r="G1011" s="15" t="s">
        <v>10973</v>
      </c>
      <c r="H1011" s="15" t="s">
        <v>11604</v>
      </c>
      <c r="I1011" s="15" t="s">
        <v>5714</v>
      </c>
      <c r="J1011" s="17">
        <v>40315</v>
      </c>
      <c r="K1011" s="16" t="s">
        <v>5452</v>
      </c>
      <c r="L1011" s="18" t="s">
        <v>11601</v>
      </c>
    </row>
    <row r="1012" spans="1:12" s="8" customFormat="1" ht="122.65" hidden="1" customHeight="1" x14ac:dyDescent="0.2">
      <c r="A1012" s="9" t="s">
        <v>11605</v>
      </c>
      <c r="B1012" s="10" t="s">
        <v>11606</v>
      </c>
      <c r="C1012" s="11"/>
      <c r="D1012" s="10" t="s">
        <v>11607</v>
      </c>
      <c r="E1012" s="9" t="s">
        <v>11608</v>
      </c>
      <c r="F1012" s="9" t="s">
        <v>11609</v>
      </c>
      <c r="G1012" s="9" t="s">
        <v>6745</v>
      </c>
      <c r="H1012" s="9" t="s">
        <v>11610</v>
      </c>
      <c r="I1012" s="10" t="s">
        <v>11611</v>
      </c>
      <c r="J1012" s="12">
        <v>41023</v>
      </c>
      <c r="K1012" s="11" t="s">
        <v>5452</v>
      </c>
      <c r="L1012" s="13" t="s">
        <v>11612</v>
      </c>
    </row>
    <row r="1013" spans="1:12" s="8" customFormat="1" ht="122.65" hidden="1" customHeight="1" x14ac:dyDescent="0.2">
      <c r="A1013" s="20" t="s">
        <v>11613</v>
      </c>
      <c r="B1013" s="15" t="s">
        <v>5638</v>
      </c>
      <c r="C1013" s="16" t="s">
        <v>5447</v>
      </c>
      <c r="D1013" s="15"/>
      <c r="E1013" s="14" t="s">
        <v>11614</v>
      </c>
      <c r="F1013" s="15" t="s">
        <v>11615</v>
      </c>
      <c r="G1013" s="14" t="s">
        <v>11616</v>
      </c>
      <c r="H1013" s="14" t="s">
        <v>11617</v>
      </c>
      <c r="I1013" s="14" t="s">
        <v>11618</v>
      </c>
      <c r="J1013" s="17">
        <v>43054</v>
      </c>
      <c r="K1013" s="16" t="s">
        <v>5452</v>
      </c>
      <c r="L1013" s="18" t="s">
        <v>11613</v>
      </c>
    </row>
    <row r="1014" spans="1:12" s="8" customFormat="1" ht="132.75" hidden="1" customHeight="1" x14ac:dyDescent="0.2">
      <c r="A1014" s="19" t="s">
        <v>11619</v>
      </c>
      <c r="B1014" s="10" t="s">
        <v>11620</v>
      </c>
      <c r="C1014" s="11"/>
      <c r="D1014" s="10" t="s">
        <v>11621</v>
      </c>
      <c r="E1014" s="10" t="s">
        <v>11622</v>
      </c>
      <c r="F1014" s="10" t="s">
        <v>11623</v>
      </c>
      <c r="G1014" s="10" t="s">
        <v>10910</v>
      </c>
      <c r="H1014" s="9" t="s">
        <v>11624</v>
      </c>
      <c r="I1014" s="10" t="s">
        <v>11625</v>
      </c>
      <c r="J1014" s="12">
        <v>40317</v>
      </c>
      <c r="K1014" s="11" t="s">
        <v>5452</v>
      </c>
      <c r="L1014" s="13" t="s">
        <v>11619</v>
      </c>
    </row>
    <row r="1015" spans="1:12" s="8" customFormat="1" ht="122.65" hidden="1" customHeight="1" x14ac:dyDescent="0.2">
      <c r="A1015" s="20" t="s">
        <v>11626</v>
      </c>
      <c r="B1015" s="15" t="s">
        <v>7195</v>
      </c>
      <c r="C1015" s="16"/>
      <c r="D1015" s="15" t="s">
        <v>11627</v>
      </c>
      <c r="E1015" s="15" t="s">
        <v>707</v>
      </c>
      <c r="F1015" s="15" t="s">
        <v>11628</v>
      </c>
      <c r="G1015" s="15" t="s">
        <v>10257</v>
      </c>
      <c r="H1015" s="14" t="s">
        <v>11629</v>
      </c>
      <c r="I1015" s="14" t="s">
        <v>11630</v>
      </c>
      <c r="J1015" s="17">
        <v>40317</v>
      </c>
      <c r="K1015" s="16" t="s">
        <v>5452</v>
      </c>
      <c r="L1015" s="18" t="s">
        <v>11626</v>
      </c>
    </row>
    <row r="1016" spans="1:12" s="8" customFormat="1" ht="132.75" hidden="1" customHeight="1" x14ac:dyDescent="0.2">
      <c r="A1016" s="19" t="s">
        <v>11631</v>
      </c>
      <c r="B1016" s="10" t="s">
        <v>7195</v>
      </c>
      <c r="C1016" s="11"/>
      <c r="D1016" s="10" t="s">
        <v>11632</v>
      </c>
      <c r="E1016" s="10" t="s">
        <v>707</v>
      </c>
      <c r="F1016" s="10" t="s">
        <v>11633</v>
      </c>
      <c r="G1016" s="10" t="s">
        <v>10257</v>
      </c>
      <c r="H1016" s="9" t="s">
        <v>11634</v>
      </c>
      <c r="I1016" s="10" t="s">
        <v>11635</v>
      </c>
      <c r="J1016" s="12">
        <v>40317</v>
      </c>
      <c r="K1016" s="11" t="s">
        <v>5452</v>
      </c>
      <c r="L1016" s="13" t="s">
        <v>11631</v>
      </c>
    </row>
    <row r="1017" spans="1:12" s="8" customFormat="1" ht="122.65" hidden="1" customHeight="1" x14ac:dyDescent="0.2">
      <c r="A1017" s="20" t="s">
        <v>11636</v>
      </c>
      <c r="B1017" s="15" t="s">
        <v>7195</v>
      </c>
      <c r="C1017" s="16"/>
      <c r="D1017" s="15" t="s">
        <v>9236</v>
      </c>
      <c r="E1017" s="15" t="s">
        <v>707</v>
      </c>
      <c r="F1017" s="15" t="s">
        <v>11637</v>
      </c>
      <c r="G1017" s="15" t="s">
        <v>10257</v>
      </c>
      <c r="H1017" s="14" t="s">
        <v>11638</v>
      </c>
      <c r="I1017" s="15" t="s">
        <v>11639</v>
      </c>
      <c r="J1017" s="17">
        <v>40317</v>
      </c>
      <c r="K1017" s="16" t="s">
        <v>5452</v>
      </c>
      <c r="L1017" s="18" t="s">
        <v>11636</v>
      </c>
    </row>
    <row r="1018" spans="1:12" s="8" customFormat="1" ht="132.75" hidden="1" customHeight="1" x14ac:dyDescent="0.2">
      <c r="A1018" s="19" t="s">
        <v>11640</v>
      </c>
      <c r="B1018" s="10" t="s">
        <v>5669</v>
      </c>
      <c r="C1018" s="11" t="s">
        <v>5466</v>
      </c>
      <c r="D1018" s="10" t="s">
        <v>11641</v>
      </c>
      <c r="E1018" s="10" t="s">
        <v>5767</v>
      </c>
      <c r="F1018" s="10" t="s">
        <v>11642</v>
      </c>
      <c r="G1018" s="9" t="s">
        <v>5594</v>
      </c>
      <c r="H1018" s="9" t="s">
        <v>11643</v>
      </c>
      <c r="I1018" s="10" t="s">
        <v>5479</v>
      </c>
      <c r="J1018" s="12">
        <v>44564</v>
      </c>
      <c r="K1018" s="11" t="s">
        <v>5452</v>
      </c>
      <c r="L1018" s="13" t="s">
        <v>11640</v>
      </c>
    </row>
    <row r="1019" spans="1:12" s="8" customFormat="1" ht="132.75" hidden="1" customHeight="1" x14ac:dyDescent="0.2">
      <c r="A1019" s="20" t="s">
        <v>11644</v>
      </c>
      <c r="B1019" s="15" t="s">
        <v>5669</v>
      </c>
      <c r="C1019" s="16" t="s">
        <v>5466</v>
      </c>
      <c r="D1019" s="15" t="s">
        <v>11645</v>
      </c>
      <c r="E1019" s="15" t="s">
        <v>5767</v>
      </c>
      <c r="F1019" s="15" t="s">
        <v>11646</v>
      </c>
      <c r="G1019" s="14" t="s">
        <v>5594</v>
      </c>
      <c r="H1019" s="14" t="s">
        <v>11647</v>
      </c>
      <c r="I1019" s="15" t="s">
        <v>5479</v>
      </c>
      <c r="J1019" s="17">
        <v>44565</v>
      </c>
      <c r="K1019" s="16" t="s">
        <v>5452</v>
      </c>
      <c r="L1019" s="18" t="s">
        <v>11644</v>
      </c>
    </row>
    <row r="1020" spans="1:12" s="8" customFormat="1" ht="132.75" hidden="1" customHeight="1" x14ac:dyDescent="0.2">
      <c r="A1020" s="19" t="s">
        <v>11648</v>
      </c>
      <c r="B1020" s="10" t="s">
        <v>11649</v>
      </c>
      <c r="C1020" s="11"/>
      <c r="D1020" s="10" t="s">
        <v>11650</v>
      </c>
      <c r="E1020" s="10" t="s">
        <v>11651</v>
      </c>
      <c r="F1020" s="10" t="s">
        <v>11652</v>
      </c>
      <c r="G1020" s="9" t="s">
        <v>5774</v>
      </c>
      <c r="H1020" s="9" t="s">
        <v>11653</v>
      </c>
      <c r="I1020" s="10" t="s">
        <v>5451</v>
      </c>
      <c r="J1020" s="12">
        <v>40318</v>
      </c>
      <c r="K1020" s="11" t="s">
        <v>5452</v>
      </c>
      <c r="L1020" s="13" t="s">
        <v>11648</v>
      </c>
    </row>
    <row r="1021" spans="1:12" s="8" customFormat="1" ht="72.599999999999994" hidden="1" customHeight="1" x14ac:dyDescent="0.2">
      <c r="A1021" s="20" t="s">
        <v>11654</v>
      </c>
      <c r="B1021" s="15" t="s">
        <v>11655</v>
      </c>
      <c r="C1021" s="16"/>
      <c r="D1021" s="15"/>
      <c r="E1021" s="15" t="s">
        <v>11656</v>
      </c>
      <c r="F1021" s="15" t="s">
        <v>11657</v>
      </c>
      <c r="G1021" s="15" t="s">
        <v>5857</v>
      </c>
      <c r="H1021" s="15" t="s">
        <v>11658</v>
      </c>
      <c r="I1021" s="15" t="s">
        <v>5451</v>
      </c>
      <c r="J1021" s="17">
        <v>40318</v>
      </c>
      <c r="K1021" s="16" t="s">
        <v>5452</v>
      </c>
      <c r="L1021" s="18" t="s">
        <v>11654</v>
      </c>
    </row>
    <row r="1022" spans="1:12" s="8" customFormat="1" ht="42.6" hidden="1" customHeight="1" x14ac:dyDescent="0.2">
      <c r="A1022" s="19" t="s">
        <v>11659</v>
      </c>
      <c r="B1022" s="10" t="s">
        <v>11660</v>
      </c>
      <c r="C1022" s="11"/>
      <c r="D1022" s="10"/>
      <c r="E1022" s="10" t="s">
        <v>11661</v>
      </c>
      <c r="F1022" s="10" t="s">
        <v>11662</v>
      </c>
      <c r="G1022" s="10" t="s">
        <v>11663</v>
      </c>
      <c r="H1022" s="10" t="s">
        <v>11664</v>
      </c>
      <c r="I1022" s="10" t="s">
        <v>5451</v>
      </c>
      <c r="J1022" s="12">
        <v>40319</v>
      </c>
      <c r="K1022" s="11" t="s">
        <v>5452</v>
      </c>
      <c r="L1022" s="13" t="s">
        <v>11659</v>
      </c>
    </row>
    <row r="1023" spans="1:12" s="8" customFormat="1" ht="122.65" hidden="1" customHeight="1" x14ac:dyDescent="0.2">
      <c r="A1023" s="20" t="s">
        <v>11665</v>
      </c>
      <c r="B1023" s="15" t="s">
        <v>8643</v>
      </c>
      <c r="C1023" s="16" t="s">
        <v>5525</v>
      </c>
      <c r="D1023" s="15"/>
      <c r="E1023" s="15" t="s">
        <v>940</v>
      </c>
      <c r="F1023" s="15" t="s">
        <v>11666</v>
      </c>
      <c r="G1023" s="14" t="s">
        <v>5774</v>
      </c>
      <c r="H1023" s="14" t="s">
        <v>11667</v>
      </c>
      <c r="I1023" s="15" t="s">
        <v>5506</v>
      </c>
      <c r="J1023" s="17">
        <v>42305</v>
      </c>
      <c r="K1023" s="16" t="s">
        <v>5452</v>
      </c>
      <c r="L1023" s="18" t="s">
        <v>11665</v>
      </c>
    </row>
    <row r="1024" spans="1:12" s="8" customFormat="1" ht="122.65" hidden="1" customHeight="1" x14ac:dyDescent="0.2">
      <c r="A1024" s="19" t="s">
        <v>11668</v>
      </c>
      <c r="B1024" s="10" t="s">
        <v>6830</v>
      </c>
      <c r="C1024" s="11"/>
      <c r="D1024" s="10"/>
      <c r="E1024" s="10" t="s">
        <v>11669</v>
      </c>
      <c r="F1024" s="10" t="s">
        <v>11670</v>
      </c>
      <c r="G1024" s="9" t="s">
        <v>5774</v>
      </c>
      <c r="H1024" s="9" t="s">
        <v>11671</v>
      </c>
      <c r="I1024" s="10" t="s">
        <v>11672</v>
      </c>
      <c r="J1024" s="12">
        <v>40319</v>
      </c>
      <c r="K1024" s="11" t="s">
        <v>5452</v>
      </c>
      <c r="L1024" s="13" t="s">
        <v>11668</v>
      </c>
    </row>
    <row r="1025" spans="1:12" s="8" customFormat="1" ht="122.65" hidden="1" customHeight="1" x14ac:dyDescent="0.2">
      <c r="A1025" s="20" t="s">
        <v>11673</v>
      </c>
      <c r="B1025" s="15" t="s">
        <v>9799</v>
      </c>
      <c r="C1025" s="16"/>
      <c r="D1025" s="15" t="s">
        <v>11674</v>
      </c>
      <c r="E1025" s="15" t="s">
        <v>707</v>
      </c>
      <c r="F1025" s="15" t="s">
        <v>4894</v>
      </c>
      <c r="G1025" s="15" t="s">
        <v>10257</v>
      </c>
      <c r="H1025" s="14" t="s">
        <v>11675</v>
      </c>
      <c r="I1025" s="15" t="s">
        <v>11676</v>
      </c>
      <c r="J1025" s="17">
        <v>40319</v>
      </c>
      <c r="K1025" s="16" t="s">
        <v>5452</v>
      </c>
      <c r="L1025" s="18" t="s">
        <v>11673</v>
      </c>
    </row>
    <row r="1026" spans="1:12" s="8" customFormat="1" ht="92.85" hidden="1" customHeight="1" x14ac:dyDescent="0.2">
      <c r="A1026" s="19" t="s">
        <v>11677</v>
      </c>
      <c r="B1026" s="10" t="s">
        <v>11678</v>
      </c>
      <c r="C1026" s="11" t="s">
        <v>5525</v>
      </c>
      <c r="D1026" s="10"/>
      <c r="E1026" s="10" t="s">
        <v>11679</v>
      </c>
      <c r="F1026" s="10" t="s">
        <v>11680</v>
      </c>
      <c r="G1026" s="9" t="s">
        <v>11681</v>
      </c>
      <c r="H1026" s="10" t="s">
        <v>11682</v>
      </c>
      <c r="I1026" s="10" t="s">
        <v>5714</v>
      </c>
      <c r="J1026" s="12">
        <v>40752</v>
      </c>
      <c r="K1026" s="11" t="s">
        <v>5452</v>
      </c>
      <c r="L1026" s="13" t="s">
        <v>11677</v>
      </c>
    </row>
    <row r="1027" spans="1:12" s="8" customFormat="1" ht="112.5" hidden="1" customHeight="1" x14ac:dyDescent="0.2">
      <c r="A1027" s="14" t="s">
        <v>11683</v>
      </c>
      <c r="B1027" s="15" t="s">
        <v>7663</v>
      </c>
      <c r="C1027" s="16" t="s">
        <v>5466</v>
      </c>
      <c r="D1027" s="15" t="s">
        <v>11684</v>
      </c>
      <c r="E1027" s="14" t="s">
        <v>11685</v>
      </c>
      <c r="F1027" s="15" t="s">
        <v>11686</v>
      </c>
      <c r="G1027" s="15" t="s">
        <v>9253</v>
      </c>
      <c r="H1027" s="14" t="s">
        <v>11687</v>
      </c>
      <c r="I1027" s="15" t="s">
        <v>5714</v>
      </c>
      <c r="J1027" s="17">
        <v>40765</v>
      </c>
      <c r="K1027" s="16" t="s">
        <v>5452</v>
      </c>
      <c r="L1027" s="18" t="s">
        <v>11688</v>
      </c>
    </row>
    <row r="1028" spans="1:12" s="8" customFormat="1" ht="112.5" hidden="1" customHeight="1" x14ac:dyDescent="0.2">
      <c r="A1028" s="19" t="s">
        <v>11689</v>
      </c>
      <c r="B1028" s="10" t="s">
        <v>5567</v>
      </c>
      <c r="C1028" s="11" t="s">
        <v>5525</v>
      </c>
      <c r="D1028" s="10"/>
      <c r="E1028" s="10" t="s">
        <v>11690</v>
      </c>
      <c r="F1028" s="10" t="s">
        <v>11691</v>
      </c>
      <c r="G1028" s="9" t="s">
        <v>5477</v>
      </c>
      <c r="H1028" s="9" t="s">
        <v>11692</v>
      </c>
      <c r="I1028" s="10" t="s">
        <v>5479</v>
      </c>
      <c r="J1028" s="12">
        <v>43497</v>
      </c>
      <c r="K1028" s="11" t="s">
        <v>5452</v>
      </c>
      <c r="L1028" s="13" t="s">
        <v>11689</v>
      </c>
    </row>
    <row r="1029" spans="1:12" s="8" customFormat="1" ht="132.75" hidden="1" customHeight="1" x14ac:dyDescent="0.2">
      <c r="A1029" s="20" t="s">
        <v>11693</v>
      </c>
      <c r="B1029" s="15" t="s">
        <v>9799</v>
      </c>
      <c r="C1029" s="16"/>
      <c r="D1029" s="15" t="s">
        <v>11694</v>
      </c>
      <c r="E1029" s="15" t="s">
        <v>3088</v>
      </c>
      <c r="F1029" s="15" t="s">
        <v>4894</v>
      </c>
      <c r="G1029" s="14" t="s">
        <v>11695</v>
      </c>
      <c r="H1029" s="14" t="s">
        <v>11696</v>
      </c>
      <c r="I1029" s="15" t="s">
        <v>11697</v>
      </c>
      <c r="J1029" s="17">
        <v>40325</v>
      </c>
      <c r="K1029" s="16" t="s">
        <v>5452</v>
      </c>
      <c r="L1029" s="18" t="s">
        <v>11693</v>
      </c>
    </row>
    <row r="1030" spans="1:12" s="8" customFormat="1" ht="122.65" hidden="1" customHeight="1" x14ac:dyDescent="0.2">
      <c r="A1030" s="19" t="s">
        <v>11698</v>
      </c>
      <c r="B1030" s="10" t="s">
        <v>8847</v>
      </c>
      <c r="C1030" s="11" t="s">
        <v>5447</v>
      </c>
      <c r="D1030" s="10"/>
      <c r="E1030" s="9" t="s">
        <v>8848</v>
      </c>
      <c r="F1030" s="9" t="s">
        <v>11699</v>
      </c>
      <c r="G1030" s="9" t="s">
        <v>11700</v>
      </c>
      <c r="H1030" s="9" t="s">
        <v>11701</v>
      </c>
      <c r="I1030" s="9" t="s">
        <v>11702</v>
      </c>
      <c r="J1030" s="12">
        <v>44091</v>
      </c>
      <c r="K1030" s="11" t="s">
        <v>5452</v>
      </c>
      <c r="L1030" s="13" t="s">
        <v>11698</v>
      </c>
    </row>
    <row r="1031" spans="1:12" s="8" customFormat="1" ht="102.95" hidden="1" customHeight="1" x14ac:dyDescent="0.2">
      <c r="A1031" s="14" t="s">
        <v>11703</v>
      </c>
      <c r="B1031" s="15" t="s">
        <v>5455</v>
      </c>
      <c r="C1031" s="16"/>
      <c r="D1031" s="15"/>
      <c r="E1031" s="15" t="s">
        <v>11704</v>
      </c>
      <c r="F1031" s="15" t="s">
        <v>11705</v>
      </c>
      <c r="G1031" s="14" t="s">
        <v>11706</v>
      </c>
      <c r="H1031" s="15" t="s">
        <v>11707</v>
      </c>
      <c r="I1031" s="15" t="s">
        <v>11708</v>
      </c>
      <c r="J1031" s="17">
        <v>40326</v>
      </c>
      <c r="K1031" s="16" t="s">
        <v>5452</v>
      </c>
      <c r="L1031" s="18" t="s">
        <v>11709</v>
      </c>
    </row>
    <row r="1032" spans="1:12" s="8" customFormat="1" ht="122.65" hidden="1" customHeight="1" x14ac:dyDescent="0.2">
      <c r="A1032" s="19" t="s">
        <v>11710</v>
      </c>
      <c r="B1032" s="10" t="s">
        <v>6979</v>
      </c>
      <c r="C1032" s="11"/>
      <c r="D1032" s="10" t="s">
        <v>11711</v>
      </c>
      <c r="E1032" s="10" t="s">
        <v>5767</v>
      </c>
      <c r="F1032" s="10" t="s">
        <v>11712</v>
      </c>
      <c r="G1032" s="10" t="s">
        <v>11713</v>
      </c>
      <c r="H1032" s="9" t="s">
        <v>11714</v>
      </c>
      <c r="I1032" s="10" t="s">
        <v>5451</v>
      </c>
      <c r="J1032" s="12">
        <v>40329</v>
      </c>
      <c r="K1032" s="11" t="s">
        <v>5452</v>
      </c>
      <c r="L1032" s="13" t="s">
        <v>11710</v>
      </c>
    </row>
    <row r="1033" spans="1:12" s="8" customFormat="1" ht="132.75" hidden="1" customHeight="1" x14ac:dyDescent="0.2">
      <c r="A1033" s="14" t="s">
        <v>11715</v>
      </c>
      <c r="B1033" s="15" t="s">
        <v>11716</v>
      </c>
      <c r="C1033" s="16"/>
      <c r="D1033" s="15" t="s">
        <v>11717</v>
      </c>
      <c r="E1033" s="15" t="s">
        <v>11718</v>
      </c>
      <c r="F1033" s="15" t="s">
        <v>11719</v>
      </c>
      <c r="G1033" s="15" t="s">
        <v>9948</v>
      </c>
      <c r="H1033" s="14" t="s">
        <v>11720</v>
      </c>
      <c r="I1033" s="15" t="s">
        <v>11721</v>
      </c>
      <c r="J1033" s="17">
        <v>40329</v>
      </c>
      <c r="K1033" s="16" t="s">
        <v>5452</v>
      </c>
      <c r="L1033" s="18" t="s">
        <v>11722</v>
      </c>
    </row>
    <row r="1034" spans="1:12" s="8" customFormat="1" ht="72.599999999999994" hidden="1" customHeight="1" x14ac:dyDescent="0.2">
      <c r="A1034" s="19" t="s">
        <v>11723</v>
      </c>
      <c r="B1034" s="10" t="s">
        <v>9067</v>
      </c>
      <c r="C1034" s="11"/>
      <c r="D1034" s="10"/>
      <c r="E1034" s="9" t="s">
        <v>11724</v>
      </c>
      <c r="F1034" s="10" t="s">
        <v>11725</v>
      </c>
      <c r="G1034" s="10" t="s">
        <v>5857</v>
      </c>
      <c r="H1034" s="10" t="s">
        <v>11726</v>
      </c>
      <c r="I1034" s="10" t="s">
        <v>11727</v>
      </c>
      <c r="J1034" s="12">
        <v>40329</v>
      </c>
      <c r="K1034" s="11" t="s">
        <v>5452</v>
      </c>
      <c r="L1034" s="13" t="s">
        <v>11723</v>
      </c>
    </row>
    <row r="1035" spans="1:12" s="8" customFormat="1" ht="132.75" customHeight="1" x14ac:dyDescent="0.2">
      <c r="A1035" s="20" t="s">
        <v>11728</v>
      </c>
      <c r="B1035" s="15" t="s">
        <v>9157</v>
      </c>
      <c r="C1035" s="16"/>
      <c r="D1035" s="15" t="s">
        <v>11729</v>
      </c>
      <c r="E1035" s="15" t="s">
        <v>943</v>
      </c>
      <c r="F1035" s="15" t="s">
        <v>11730</v>
      </c>
      <c r="G1035" s="14" t="s">
        <v>5774</v>
      </c>
      <c r="H1035" s="14" t="s">
        <v>11731</v>
      </c>
      <c r="I1035" s="15" t="s">
        <v>5451</v>
      </c>
      <c r="J1035" s="17">
        <v>40329</v>
      </c>
      <c r="K1035" s="16" t="s">
        <v>5452</v>
      </c>
      <c r="L1035" s="18" t="s">
        <v>11728</v>
      </c>
    </row>
    <row r="1036" spans="1:12" s="8" customFormat="1" ht="122.65" hidden="1" customHeight="1" x14ac:dyDescent="0.2">
      <c r="A1036" s="9" t="s">
        <v>11732</v>
      </c>
      <c r="B1036" s="10" t="s">
        <v>9689</v>
      </c>
      <c r="C1036" s="11"/>
      <c r="D1036" s="10"/>
      <c r="E1036" s="10" t="s">
        <v>5619</v>
      </c>
      <c r="F1036" s="10" t="s">
        <v>11733</v>
      </c>
      <c r="G1036" s="10" t="s">
        <v>11734</v>
      </c>
      <c r="H1036" s="9" t="s">
        <v>11735</v>
      </c>
      <c r="I1036" s="10" t="s">
        <v>5451</v>
      </c>
      <c r="J1036" s="12">
        <v>40331</v>
      </c>
      <c r="K1036" s="11" t="s">
        <v>5452</v>
      </c>
      <c r="L1036" s="13" t="s">
        <v>11736</v>
      </c>
    </row>
    <row r="1037" spans="1:12" s="8" customFormat="1" ht="132.75" hidden="1" customHeight="1" x14ac:dyDescent="0.2">
      <c r="A1037" s="14" t="s">
        <v>11737</v>
      </c>
      <c r="B1037" s="15" t="s">
        <v>5496</v>
      </c>
      <c r="C1037" s="16" t="s">
        <v>5447</v>
      </c>
      <c r="D1037" s="15"/>
      <c r="E1037" s="15" t="s">
        <v>6463</v>
      </c>
      <c r="F1037" s="15" t="s">
        <v>11738</v>
      </c>
      <c r="G1037" s="14" t="s">
        <v>11739</v>
      </c>
      <c r="H1037" s="14" t="s">
        <v>11740</v>
      </c>
      <c r="I1037" s="15" t="s">
        <v>5451</v>
      </c>
      <c r="J1037" s="17">
        <v>40743</v>
      </c>
      <c r="K1037" s="16" t="s">
        <v>5452</v>
      </c>
      <c r="L1037" s="18" t="s">
        <v>11741</v>
      </c>
    </row>
    <row r="1038" spans="1:12" s="8" customFormat="1" ht="122.65" hidden="1" customHeight="1" x14ac:dyDescent="0.2">
      <c r="A1038" s="19" t="s">
        <v>11742</v>
      </c>
      <c r="B1038" s="10" t="s">
        <v>5496</v>
      </c>
      <c r="C1038" s="11"/>
      <c r="D1038" s="10"/>
      <c r="E1038" s="10" t="s">
        <v>11743</v>
      </c>
      <c r="F1038" s="10" t="s">
        <v>11744</v>
      </c>
      <c r="G1038" s="9" t="s">
        <v>11745</v>
      </c>
      <c r="H1038" s="9" t="s">
        <v>11746</v>
      </c>
      <c r="I1038" s="9" t="s">
        <v>11747</v>
      </c>
      <c r="J1038" s="12">
        <v>40332</v>
      </c>
      <c r="K1038" s="11" t="s">
        <v>5452</v>
      </c>
      <c r="L1038" s="13" t="s">
        <v>11742</v>
      </c>
    </row>
    <row r="1039" spans="1:12" s="8" customFormat="1" ht="92.85" hidden="1" customHeight="1" x14ac:dyDescent="0.2">
      <c r="A1039" s="14" t="s">
        <v>11748</v>
      </c>
      <c r="B1039" s="15" t="s">
        <v>9067</v>
      </c>
      <c r="C1039" s="16"/>
      <c r="D1039" s="15"/>
      <c r="E1039" s="15" t="s">
        <v>11749</v>
      </c>
      <c r="F1039" s="15" t="s">
        <v>11750</v>
      </c>
      <c r="G1039" s="14" t="s">
        <v>11751</v>
      </c>
      <c r="H1039" s="15" t="s">
        <v>11752</v>
      </c>
      <c r="I1039" s="15" t="s">
        <v>11753</v>
      </c>
      <c r="J1039" s="17">
        <v>40333</v>
      </c>
      <c r="K1039" s="16" t="s">
        <v>5452</v>
      </c>
      <c r="L1039" s="18" t="s">
        <v>11754</v>
      </c>
    </row>
    <row r="1040" spans="1:12" s="8" customFormat="1" ht="102.95" hidden="1" customHeight="1" x14ac:dyDescent="0.2">
      <c r="A1040" s="9" t="s">
        <v>11755</v>
      </c>
      <c r="B1040" s="10" t="s">
        <v>5944</v>
      </c>
      <c r="C1040" s="11" t="s">
        <v>5525</v>
      </c>
      <c r="D1040" s="10"/>
      <c r="E1040" s="10" t="s">
        <v>11756</v>
      </c>
      <c r="F1040" s="10" t="s">
        <v>11757</v>
      </c>
      <c r="G1040" s="9" t="s">
        <v>11758</v>
      </c>
      <c r="H1040" s="10" t="s">
        <v>11759</v>
      </c>
      <c r="I1040" s="9" t="s">
        <v>11760</v>
      </c>
      <c r="J1040" s="12">
        <v>43878</v>
      </c>
      <c r="K1040" s="11" t="s">
        <v>5452</v>
      </c>
      <c r="L1040" s="13" t="s">
        <v>11761</v>
      </c>
    </row>
    <row r="1041" spans="1:12" s="8" customFormat="1" ht="122.65" hidden="1" customHeight="1" x14ac:dyDescent="0.2">
      <c r="A1041" s="14" t="s">
        <v>11762</v>
      </c>
      <c r="B1041" s="15" t="s">
        <v>7195</v>
      </c>
      <c r="C1041" s="16" t="s">
        <v>5525</v>
      </c>
      <c r="D1041" s="15" t="s">
        <v>8114</v>
      </c>
      <c r="E1041" s="15" t="s">
        <v>3088</v>
      </c>
      <c r="F1041" s="15" t="s">
        <v>11763</v>
      </c>
      <c r="G1041" s="15" t="s">
        <v>8116</v>
      </c>
      <c r="H1041" s="14" t="s">
        <v>11764</v>
      </c>
      <c r="I1041" s="15" t="s">
        <v>11765</v>
      </c>
      <c r="J1041" s="17">
        <v>40333</v>
      </c>
      <c r="K1041" s="16" t="s">
        <v>5452</v>
      </c>
      <c r="L1041" s="18" t="s">
        <v>11766</v>
      </c>
    </row>
    <row r="1042" spans="1:12" s="8" customFormat="1" ht="122.65" hidden="1" customHeight="1" x14ac:dyDescent="0.2">
      <c r="A1042" s="9" t="s">
        <v>11767</v>
      </c>
      <c r="B1042" s="10" t="s">
        <v>7195</v>
      </c>
      <c r="C1042" s="11"/>
      <c r="D1042" s="10" t="s">
        <v>8114</v>
      </c>
      <c r="E1042" s="10" t="s">
        <v>3088</v>
      </c>
      <c r="F1042" s="10" t="s">
        <v>11763</v>
      </c>
      <c r="G1042" s="10" t="s">
        <v>8116</v>
      </c>
      <c r="H1042" s="9" t="s">
        <v>11768</v>
      </c>
      <c r="I1042" s="10" t="s">
        <v>11769</v>
      </c>
      <c r="J1042" s="12">
        <v>40333</v>
      </c>
      <c r="K1042" s="11" t="s">
        <v>5452</v>
      </c>
      <c r="L1042" s="13" t="s">
        <v>11770</v>
      </c>
    </row>
    <row r="1043" spans="1:12" s="8" customFormat="1" ht="92.85" hidden="1" customHeight="1" x14ac:dyDescent="0.2">
      <c r="A1043" s="20" t="s">
        <v>11771</v>
      </c>
      <c r="B1043" s="15" t="s">
        <v>11772</v>
      </c>
      <c r="C1043" s="16"/>
      <c r="D1043" s="15"/>
      <c r="E1043" s="15" t="s">
        <v>11773</v>
      </c>
      <c r="F1043" s="15" t="s">
        <v>11774</v>
      </c>
      <c r="G1043" s="14" t="s">
        <v>11775</v>
      </c>
      <c r="H1043" s="15" t="s">
        <v>11776</v>
      </c>
      <c r="I1043" s="15" t="s">
        <v>5714</v>
      </c>
      <c r="J1043" s="17">
        <v>40336</v>
      </c>
      <c r="K1043" s="16" t="s">
        <v>5452</v>
      </c>
      <c r="L1043" s="18" t="s">
        <v>11771</v>
      </c>
    </row>
    <row r="1044" spans="1:12" s="8" customFormat="1" ht="92.85" hidden="1" customHeight="1" x14ac:dyDescent="0.2">
      <c r="A1044" s="19" t="s">
        <v>11777</v>
      </c>
      <c r="B1044" s="10" t="s">
        <v>11772</v>
      </c>
      <c r="C1044" s="11"/>
      <c r="D1044" s="10"/>
      <c r="E1044" s="10" t="s">
        <v>11778</v>
      </c>
      <c r="F1044" s="10"/>
      <c r="G1044" s="9" t="s">
        <v>11779</v>
      </c>
      <c r="H1044" s="10" t="s">
        <v>11780</v>
      </c>
      <c r="I1044" s="10" t="s">
        <v>5714</v>
      </c>
      <c r="J1044" s="12">
        <v>40336</v>
      </c>
      <c r="K1044" s="11" t="s">
        <v>5452</v>
      </c>
      <c r="L1044" s="13" t="s">
        <v>11777</v>
      </c>
    </row>
    <row r="1045" spans="1:12" s="8" customFormat="1" ht="122.65" hidden="1" customHeight="1" x14ac:dyDescent="0.2">
      <c r="A1045" s="20" t="s">
        <v>11781</v>
      </c>
      <c r="B1045" s="15" t="s">
        <v>11551</v>
      </c>
      <c r="C1045" s="16"/>
      <c r="D1045" s="15"/>
      <c r="E1045" s="15" t="s">
        <v>11782</v>
      </c>
      <c r="F1045" s="14" t="s">
        <v>11783</v>
      </c>
      <c r="G1045" s="14" t="s">
        <v>5535</v>
      </c>
      <c r="H1045" s="14" t="s">
        <v>11784</v>
      </c>
      <c r="I1045" s="15" t="s">
        <v>11785</v>
      </c>
      <c r="J1045" s="17">
        <v>40336</v>
      </c>
      <c r="K1045" s="16" t="s">
        <v>5452</v>
      </c>
      <c r="L1045" s="18" t="s">
        <v>11781</v>
      </c>
    </row>
    <row r="1046" spans="1:12" s="8" customFormat="1" ht="122.65" hidden="1" customHeight="1" x14ac:dyDescent="0.2">
      <c r="A1046" s="19" t="s">
        <v>11786</v>
      </c>
      <c r="B1046" s="10" t="s">
        <v>7010</v>
      </c>
      <c r="C1046" s="11"/>
      <c r="D1046" s="10" t="s">
        <v>11787</v>
      </c>
      <c r="E1046" s="10" t="s">
        <v>5599</v>
      </c>
      <c r="F1046" s="10" t="s">
        <v>11788</v>
      </c>
      <c r="G1046" s="9" t="s">
        <v>5774</v>
      </c>
      <c r="H1046" s="9" t="s">
        <v>11789</v>
      </c>
      <c r="I1046" s="10" t="s">
        <v>5451</v>
      </c>
      <c r="J1046" s="12">
        <v>40337</v>
      </c>
      <c r="K1046" s="11" t="s">
        <v>5452</v>
      </c>
      <c r="L1046" s="13" t="s">
        <v>11786</v>
      </c>
    </row>
    <row r="1047" spans="1:12" s="8" customFormat="1" ht="102.95" hidden="1" customHeight="1" x14ac:dyDescent="0.2">
      <c r="A1047" s="14" t="s">
        <v>11790</v>
      </c>
      <c r="B1047" s="15" t="s">
        <v>8643</v>
      </c>
      <c r="C1047" s="16" t="s">
        <v>5525</v>
      </c>
      <c r="D1047" s="15"/>
      <c r="E1047" s="15" t="s">
        <v>8644</v>
      </c>
      <c r="F1047" s="15" t="s">
        <v>11791</v>
      </c>
      <c r="G1047" s="14" t="s">
        <v>11792</v>
      </c>
      <c r="H1047" s="15" t="s">
        <v>11793</v>
      </c>
      <c r="I1047" s="15" t="s">
        <v>11794</v>
      </c>
      <c r="J1047" s="17">
        <v>40338</v>
      </c>
      <c r="K1047" s="16" t="s">
        <v>5452</v>
      </c>
      <c r="L1047" s="18" t="s">
        <v>11795</v>
      </c>
    </row>
    <row r="1048" spans="1:12" s="8" customFormat="1" ht="102.95" hidden="1" customHeight="1" x14ac:dyDescent="0.2">
      <c r="A1048" s="9" t="s">
        <v>11796</v>
      </c>
      <c r="B1048" s="10" t="s">
        <v>8643</v>
      </c>
      <c r="C1048" s="11" t="s">
        <v>5525</v>
      </c>
      <c r="D1048" s="10"/>
      <c r="E1048" s="10" t="s">
        <v>8644</v>
      </c>
      <c r="F1048" s="10" t="s">
        <v>11797</v>
      </c>
      <c r="G1048" s="9" t="s">
        <v>11792</v>
      </c>
      <c r="H1048" s="10" t="s">
        <v>11798</v>
      </c>
      <c r="I1048" s="10" t="s">
        <v>11794</v>
      </c>
      <c r="J1048" s="12">
        <v>40338</v>
      </c>
      <c r="K1048" s="11" t="s">
        <v>5452</v>
      </c>
      <c r="L1048" s="13" t="s">
        <v>11799</v>
      </c>
    </row>
    <row r="1049" spans="1:12" s="8" customFormat="1" ht="102.95" hidden="1" customHeight="1" x14ac:dyDescent="0.2">
      <c r="A1049" s="20" t="s">
        <v>11800</v>
      </c>
      <c r="B1049" s="15" t="s">
        <v>9846</v>
      </c>
      <c r="C1049" s="16"/>
      <c r="D1049" s="15"/>
      <c r="E1049" s="15" t="s">
        <v>8239</v>
      </c>
      <c r="F1049" s="14" t="s">
        <v>11801</v>
      </c>
      <c r="G1049" s="15" t="s">
        <v>5557</v>
      </c>
      <c r="H1049" s="15" t="s">
        <v>11802</v>
      </c>
      <c r="I1049" s="14" t="s">
        <v>11803</v>
      </c>
      <c r="J1049" s="17">
        <v>40338</v>
      </c>
      <c r="K1049" s="16" t="s">
        <v>5452</v>
      </c>
      <c r="L1049" s="18" t="s">
        <v>11800</v>
      </c>
    </row>
    <row r="1050" spans="1:12" s="8" customFormat="1" ht="122.65" hidden="1" customHeight="1" x14ac:dyDescent="0.2">
      <c r="A1050" s="9" t="s">
        <v>11804</v>
      </c>
      <c r="B1050" s="10" t="s">
        <v>11805</v>
      </c>
      <c r="C1050" s="11" t="s">
        <v>5447</v>
      </c>
      <c r="D1050" s="10"/>
      <c r="E1050" s="10" t="s">
        <v>11806</v>
      </c>
      <c r="F1050" s="9" t="s">
        <v>11807</v>
      </c>
      <c r="G1050" s="9" t="s">
        <v>11808</v>
      </c>
      <c r="H1050" s="9" t="s">
        <v>11809</v>
      </c>
      <c r="I1050" s="9" t="s">
        <v>11810</v>
      </c>
      <c r="J1050" s="12">
        <v>42430</v>
      </c>
      <c r="K1050" s="11" t="s">
        <v>8640</v>
      </c>
      <c r="L1050" s="13" t="s">
        <v>11811</v>
      </c>
    </row>
    <row r="1051" spans="1:12" s="8" customFormat="1" ht="122.65" hidden="1" customHeight="1" x14ac:dyDescent="0.2">
      <c r="A1051" s="20" t="s">
        <v>11812</v>
      </c>
      <c r="B1051" s="15" t="s">
        <v>11813</v>
      </c>
      <c r="C1051" s="16" t="s">
        <v>5525</v>
      </c>
      <c r="D1051" s="15" t="s">
        <v>11814</v>
      </c>
      <c r="E1051" s="14" t="s">
        <v>11815</v>
      </c>
      <c r="F1051" s="15" t="s">
        <v>11816</v>
      </c>
      <c r="G1051" s="14" t="s">
        <v>5886</v>
      </c>
      <c r="H1051" s="14" t="s">
        <v>11817</v>
      </c>
      <c r="I1051" s="15" t="s">
        <v>11818</v>
      </c>
      <c r="J1051" s="17">
        <v>40533</v>
      </c>
      <c r="K1051" s="16" t="s">
        <v>5452</v>
      </c>
      <c r="L1051" s="18" t="s">
        <v>11812</v>
      </c>
    </row>
    <row r="1052" spans="1:12" s="8" customFormat="1" ht="72.599999999999994" hidden="1" customHeight="1" x14ac:dyDescent="0.2">
      <c r="A1052" s="19" t="s">
        <v>11819</v>
      </c>
      <c r="B1052" s="10" t="s">
        <v>11820</v>
      </c>
      <c r="C1052" s="11"/>
      <c r="D1052" s="10"/>
      <c r="E1052" s="10" t="s">
        <v>11821</v>
      </c>
      <c r="F1052" s="10" t="s">
        <v>11822</v>
      </c>
      <c r="G1052" s="10" t="s">
        <v>6229</v>
      </c>
      <c r="H1052" s="10" t="s">
        <v>11823</v>
      </c>
      <c r="I1052" s="10" t="s">
        <v>5714</v>
      </c>
      <c r="J1052" s="12">
        <v>40339</v>
      </c>
      <c r="K1052" s="11" t="s">
        <v>5452</v>
      </c>
      <c r="L1052" s="13" t="s">
        <v>11819</v>
      </c>
    </row>
    <row r="1053" spans="1:12" s="8" customFormat="1" ht="122.65" hidden="1" customHeight="1" x14ac:dyDescent="0.2">
      <c r="A1053" s="20" t="s">
        <v>11824</v>
      </c>
      <c r="B1053" s="15" t="s">
        <v>9868</v>
      </c>
      <c r="C1053" s="16"/>
      <c r="D1053" s="15" t="s">
        <v>11825</v>
      </c>
      <c r="E1053" s="15" t="s">
        <v>6325</v>
      </c>
      <c r="F1053" s="15" t="s">
        <v>9419</v>
      </c>
      <c r="G1053" s="14" t="s">
        <v>11826</v>
      </c>
      <c r="H1053" s="14" t="s">
        <v>11827</v>
      </c>
      <c r="I1053" s="14" t="s">
        <v>11828</v>
      </c>
      <c r="J1053" s="17">
        <v>40339</v>
      </c>
      <c r="K1053" s="16" t="s">
        <v>5452</v>
      </c>
      <c r="L1053" s="18" t="s">
        <v>11824</v>
      </c>
    </row>
    <row r="1054" spans="1:12" s="8" customFormat="1" ht="132.75" hidden="1" customHeight="1" x14ac:dyDescent="0.2">
      <c r="A1054" s="9" t="s">
        <v>11829</v>
      </c>
      <c r="B1054" s="10" t="s">
        <v>8847</v>
      </c>
      <c r="C1054" s="11"/>
      <c r="D1054" s="10"/>
      <c r="E1054" s="9" t="s">
        <v>11830</v>
      </c>
      <c r="F1054" s="10" t="s">
        <v>11831</v>
      </c>
      <c r="G1054" s="9" t="s">
        <v>11832</v>
      </c>
      <c r="H1054" s="9" t="s">
        <v>11833</v>
      </c>
      <c r="I1054" s="10" t="s">
        <v>11834</v>
      </c>
      <c r="J1054" s="12">
        <v>40340</v>
      </c>
      <c r="K1054" s="11" t="s">
        <v>5452</v>
      </c>
      <c r="L1054" s="13" t="s">
        <v>11835</v>
      </c>
    </row>
    <row r="1055" spans="1:12" s="8" customFormat="1" ht="72.599999999999994" hidden="1" customHeight="1" x14ac:dyDescent="0.2">
      <c r="A1055" s="14" t="s">
        <v>11836</v>
      </c>
      <c r="B1055" s="15" t="s">
        <v>8643</v>
      </c>
      <c r="C1055" s="16" t="s">
        <v>5525</v>
      </c>
      <c r="D1055" s="15"/>
      <c r="E1055" s="15" t="s">
        <v>8644</v>
      </c>
      <c r="F1055" s="15" t="s">
        <v>11837</v>
      </c>
      <c r="G1055" s="15" t="s">
        <v>6229</v>
      </c>
      <c r="H1055" s="15" t="s">
        <v>11838</v>
      </c>
      <c r="I1055" s="15" t="s">
        <v>11839</v>
      </c>
      <c r="J1055" s="17">
        <v>40338</v>
      </c>
      <c r="K1055" s="16" t="s">
        <v>5452</v>
      </c>
      <c r="L1055" s="18" t="s">
        <v>11840</v>
      </c>
    </row>
    <row r="1056" spans="1:12" s="8" customFormat="1" ht="72.599999999999994" hidden="1" customHeight="1" x14ac:dyDescent="0.2">
      <c r="A1056" s="9" t="s">
        <v>11841</v>
      </c>
      <c r="B1056" s="10" t="s">
        <v>8643</v>
      </c>
      <c r="C1056" s="11" t="s">
        <v>5525</v>
      </c>
      <c r="D1056" s="10"/>
      <c r="E1056" s="10" t="s">
        <v>8644</v>
      </c>
      <c r="F1056" s="10" t="s">
        <v>11842</v>
      </c>
      <c r="G1056" s="10" t="s">
        <v>6229</v>
      </c>
      <c r="H1056" s="10" t="s">
        <v>11843</v>
      </c>
      <c r="I1056" s="10" t="s">
        <v>11839</v>
      </c>
      <c r="J1056" s="12">
        <v>40338</v>
      </c>
      <c r="K1056" s="11" t="s">
        <v>5452</v>
      </c>
      <c r="L1056" s="13" t="s">
        <v>11844</v>
      </c>
    </row>
    <row r="1057" spans="1:12" s="8" customFormat="1" ht="72.599999999999994" hidden="1" customHeight="1" x14ac:dyDescent="0.2">
      <c r="A1057" s="14" t="s">
        <v>11845</v>
      </c>
      <c r="B1057" s="15" t="s">
        <v>8643</v>
      </c>
      <c r="C1057" s="16" t="s">
        <v>5447</v>
      </c>
      <c r="D1057" s="15"/>
      <c r="E1057" s="15" t="s">
        <v>8644</v>
      </c>
      <c r="F1057" s="15" t="s">
        <v>11846</v>
      </c>
      <c r="G1057" s="15" t="s">
        <v>6229</v>
      </c>
      <c r="H1057" s="15" t="s">
        <v>11847</v>
      </c>
      <c r="I1057" s="15" t="s">
        <v>5714</v>
      </c>
      <c r="J1057" s="17">
        <v>40338</v>
      </c>
      <c r="K1057" s="16" t="s">
        <v>5452</v>
      </c>
      <c r="L1057" s="18" t="s">
        <v>11848</v>
      </c>
    </row>
    <row r="1058" spans="1:12" s="8" customFormat="1" ht="72.599999999999994" hidden="1" customHeight="1" x14ac:dyDescent="0.2">
      <c r="A1058" s="19" t="s">
        <v>11849</v>
      </c>
      <c r="B1058" s="10" t="s">
        <v>9846</v>
      </c>
      <c r="C1058" s="11"/>
      <c r="D1058" s="10"/>
      <c r="E1058" s="10" t="s">
        <v>11850</v>
      </c>
      <c r="F1058" s="10" t="s">
        <v>11851</v>
      </c>
      <c r="G1058" s="10" t="s">
        <v>6229</v>
      </c>
      <c r="H1058" s="10" t="s">
        <v>11852</v>
      </c>
      <c r="I1058" s="10" t="s">
        <v>11853</v>
      </c>
      <c r="J1058" s="12">
        <v>40340</v>
      </c>
      <c r="K1058" s="11" t="s">
        <v>5452</v>
      </c>
      <c r="L1058" s="13" t="s">
        <v>11849</v>
      </c>
    </row>
    <row r="1059" spans="1:12" s="8" customFormat="1" ht="122.65" hidden="1" customHeight="1" x14ac:dyDescent="0.2">
      <c r="A1059" s="20" t="s">
        <v>11854</v>
      </c>
      <c r="B1059" s="15" t="s">
        <v>11855</v>
      </c>
      <c r="C1059" s="16"/>
      <c r="D1059" s="15" t="s">
        <v>11856</v>
      </c>
      <c r="E1059" s="14" t="s">
        <v>11857</v>
      </c>
      <c r="F1059" s="15" t="s">
        <v>11858</v>
      </c>
      <c r="G1059" s="14" t="s">
        <v>5774</v>
      </c>
      <c r="H1059" s="14" t="s">
        <v>11859</v>
      </c>
      <c r="I1059" s="15" t="s">
        <v>5451</v>
      </c>
      <c r="J1059" s="17">
        <v>40340</v>
      </c>
      <c r="K1059" s="16" t="s">
        <v>5452</v>
      </c>
      <c r="L1059" s="18" t="s">
        <v>11854</v>
      </c>
    </row>
    <row r="1060" spans="1:12" s="8" customFormat="1" ht="132.75" hidden="1" customHeight="1" x14ac:dyDescent="0.2">
      <c r="A1060" s="9" t="s">
        <v>11860</v>
      </c>
      <c r="B1060" s="10" t="s">
        <v>8643</v>
      </c>
      <c r="C1060" s="11" t="s">
        <v>5447</v>
      </c>
      <c r="D1060" s="10"/>
      <c r="E1060" s="10" t="s">
        <v>8644</v>
      </c>
      <c r="F1060" s="10" t="s">
        <v>11861</v>
      </c>
      <c r="G1060" s="9" t="s">
        <v>5641</v>
      </c>
      <c r="H1060" s="9" t="s">
        <v>11862</v>
      </c>
      <c r="I1060" s="10" t="s">
        <v>5451</v>
      </c>
      <c r="J1060" s="12">
        <v>42884</v>
      </c>
      <c r="K1060" s="11" t="s">
        <v>5452</v>
      </c>
      <c r="L1060" s="13" t="s">
        <v>11863</v>
      </c>
    </row>
    <row r="1061" spans="1:12" s="8" customFormat="1" ht="122.65" hidden="1" customHeight="1" x14ac:dyDescent="0.2">
      <c r="A1061" s="20" t="s">
        <v>11864</v>
      </c>
      <c r="B1061" s="15" t="s">
        <v>11180</v>
      </c>
      <c r="C1061" s="16"/>
      <c r="D1061" s="15" t="s">
        <v>11865</v>
      </c>
      <c r="E1061" s="15" t="s">
        <v>3243</v>
      </c>
      <c r="F1061" s="15" t="s">
        <v>11866</v>
      </c>
      <c r="G1061" s="14" t="s">
        <v>11867</v>
      </c>
      <c r="H1061" s="14" t="s">
        <v>11868</v>
      </c>
      <c r="I1061" s="14" t="s">
        <v>11869</v>
      </c>
      <c r="J1061" s="17">
        <v>40340</v>
      </c>
      <c r="K1061" s="16" t="s">
        <v>5452</v>
      </c>
      <c r="L1061" s="18" t="s">
        <v>11864</v>
      </c>
    </row>
    <row r="1062" spans="1:12" s="8" customFormat="1" ht="102.95" hidden="1" customHeight="1" x14ac:dyDescent="0.2">
      <c r="A1062" s="19" t="s">
        <v>11870</v>
      </c>
      <c r="B1062" s="10" t="s">
        <v>5496</v>
      </c>
      <c r="C1062" s="11"/>
      <c r="D1062" s="10"/>
      <c r="E1062" s="10" t="s">
        <v>11871</v>
      </c>
      <c r="F1062" s="10" t="s">
        <v>11872</v>
      </c>
      <c r="G1062" s="9" t="s">
        <v>11873</v>
      </c>
      <c r="H1062" s="10" t="s">
        <v>11874</v>
      </c>
      <c r="I1062" s="10" t="s">
        <v>5451</v>
      </c>
      <c r="J1062" s="12">
        <v>40340</v>
      </c>
      <c r="K1062" s="11" t="s">
        <v>5452</v>
      </c>
      <c r="L1062" s="13" t="s">
        <v>11870</v>
      </c>
    </row>
    <row r="1063" spans="1:12" s="8" customFormat="1" ht="132.75" hidden="1" customHeight="1" x14ac:dyDescent="0.2">
      <c r="A1063" s="20" t="s">
        <v>11875</v>
      </c>
      <c r="B1063" s="15" t="s">
        <v>9022</v>
      </c>
      <c r="C1063" s="16"/>
      <c r="D1063" s="15"/>
      <c r="E1063" s="15" t="s">
        <v>2097</v>
      </c>
      <c r="F1063" s="15" t="s">
        <v>11876</v>
      </c>
      <c r="G1063" s="14" t="s">
        <v>11877</v>
      </c>
      <c r="H1063" s="14" t="s">
        <v>11878</v>
      </c>
      <c r="I1063" s="15" t="s">
        <v>5451</v>
      </c>
      <c r="J1063" s="17">
        <v>40344</v>
      </c>
      <c r="K1063" s="16" t="s">
        <v>5452</v>
      </c>
      <c r="L1063" s="18" t="s">
        <v>11875</v>
      </c>
    </row>
    <row r="1064" spans="1:12" s="8" customFormat="1" ht="122.65" hidden="1" customHeight="1" x14ac:dyDescent="0.2">
      <c r="A1064" s="19" t="s">
        <v>11879</v>
      </c>
      <c r="B1064" s="10" t="s">
        <v>11880</v>
      </c>
      <c r="C1064" s="11"/>
      <c r="D1064" s="10" t="s">
        <v>11881</v>
      </c>
      <c r="E1064" s="10" t="s">
        <v>11882</v>
      </c>
      <c r="F1064" s="10" t="s">
        <v>11883</v>
      </c>
      <c r="G1064" s="9" t="s">
        <v>5774</v>
      </c>
      <c r="H1064" s="9" t="s">
        <v>11884</v>
      </c>
      <c r="I1064" s="10" t="s">
        <v>11885</v>
      </c>
      <c r="J1064" s="12">
        <v>40344</v>
      </c>
      <c r="K1064" s="11" t="s">
        <v>5452</v>
      </c>
      <c r="L1064" s="13" t="s">
        <v>11879</v>
      </c>
    </row>
    <row r="1065" spans="1:12" s="8" customFormat="1" ht="122.65" hidden="1" customHeight="1" x14ac:dyDescent="0.2">
      <c r="A1065" s="20" t="s">
        <v>11886</v>
      </c>
      <c r="B1065" s="15" t="s">
        <v>9362</v>
      </c>
      <c r="C1065" s="16"/>
      <c r="D1065" s="15" t="s">
        <v>11887</v>
      </c>
      <c r="E1065" s="15" t="s">
        <v>7717</v>
      </c>
      <c r="F1065" s="14" t="s">
        <v>11888</v>
      </c>
      <c r="G1065" s="14" t="s">
        <v>11889</v>
      </c>
      <c r="H1065" s="14" t="s">
        <v>11890</v>
      </c>
      <c r="I1065" s="15" t="s">
        <v>11891</v>
      </c>
      <c r="J1065" s="17">
        <v>40344</v>
      </c>
      <c r="K1065" s="16" t="s">
        <v>5452</v>
      </c>
      <c r="L1065" s="18" t="s">
        <v>11886</v>
      </c>
    </row>
    <row r="1066" spans="1:12" s="8" customFormat="1" ht="122.65" hidden="1" customHeight="1" x14ac:dyDescent="0.2">
      <c r="A1066" s="19" t="s">
        <v>11892</v>
      </c>
      <c r="B1066" s="10" t="s">
        <v>11880</v>
      </c>
      <c r="C1066" s="11"/>
      <c r="D1066" s="10" t="s">
        <v>11893</v>
      </c>
      <c r="E1066" s="10" t="s">
        <v>11882</v>
      </c>
      <c r="F1066" s="10" t="s">
        <v>11894</v>
      </c>
      <c r="G1066" s="9" t="s">
        <v>5774</v>
      </c>
      <c r="H1066" s="9" t="s">
        <v>11895</v>
      </c>
      <c r="I1066" s="10" t="s">
        <v>11885</v>
      </c>
      <c r="J1066" s="12">
        <v>40344</v>
      </c>
      <c r="K1066" s="11" t="s">
        <v>5452</v>
      </c>
      <c r="L1066" s="13" t="s">
        <v>11892</v>
      </c>
    </row>
    <row r="1067" spans="1:12" s="8" customFormat="1" ht="72.599999999999994" hidden="1" customHeight="1" x14ac:dyDescent="0.2">
      <c r="A1067" s="20" t="s">
        <v>11896</v>
      </c>
      <c r="B1067" s="15" t="s">
        <v>11897</v>
      </c>
      <c r="C1067" s="16"/>
      <c r="D1067" s="15"/>
      <c r="E1067" s="15" t="s">
        <v>11898</v>
      </c>
      <c r="F1067" s="15" t="s">
        <v>11899</v>
      </c>
      <c r="G1067" s="15" t="s">
        <v>5857</v>
      </c>
      <c r="H1067" s="15" t="s">
        <v>11900</v>
      </c>
      <c r="I1067" s="15" t="s">
        <v>5451</v>
      </c>
      <c r="J1067" s="17">
        <v>40344</v>
      </c>
      <c r="K1067" s="16" t="s">
        <v>5452</v>
      </c>
      <c r="L1067" s="18" t="s">
        <v>11896</v>
      </c>
    </row>
    <row r="1068" spans="1:12" s="8" customFormat="1" ht="102.95" hidden="1" customHeight="1" x14ac:dyDescent="0.2">
      <c r="A1068" s="9" t="s">
        <v>11901</v>
      </c>
      <c r="B1068" s="10" t="s">
        <v>11902</v>
      </c>
      <c r="C1068" s="11"/>
      <c r="D1068" s="10" t="s">
        <v>11903</v>
      </c>
      <c r="E1068" s="10" t="s">
        <v>11904</v>
      </c>
      <c r="F1068" s="10" t="s">
        <v>11905</v>
      </c>
      <c r="G1068" s="9" t="s">
        <v>5774</v>
      </c>
      <c r="H1068" s="10" t="s">
        <v>11906</v>
      </c>
      <c r="I1068" s="9" t="s">
        <v>11907</v>
      </c>
      <c r="J1068" s="12">
        <v>40344</v>
      </c>
      <c r="K1068" s="11" t="s">
        <v>5452</v>
      </c>
      <c r="L1068" s="13" t="s">
        <v>11908</v>
      </c>
    </row>
    <row r="1069" spans="1:12" s="8" customFormat="1" ht="122.65" hidden="1" customHeight="1" x14ac:dyDescent="0.2">
      <c r="A1069" s="20" t="s">
        <v>11909</v>
      </c>
      <c r="B1069" s="15" t="s">
        <v>10490</v>
      </c>
      <c r="C1069" s="16"/>
      <c r="D1069" s="15" t="s">
        <v>11910</v>
      </c>
      <c r="E1069" s="14" t="s">
        <v>11911</v>
      </c>
      <c r="F1069" s="15" t="s">
        <v>11912</v>
      </c>
      <c r="G1069" s="14" t="s">
        <v>11006</v>
      </c>
      <c r="H1069" s="14" t="s">
        <v>11913</v>
      </c>
      <c r="I1069" s="15" t="s">
        <v>5451</v>
      </c>
      <c r="J1069" s="17">
        <v>40345</v>
      </c>
      <c r="K1069" s="16" t="s">
        <v>5452</v>
      </c>
      <c r="L1069" s="18" t="s">
        <v>11909</v>
      </c>
    </row>
    <row r="1070" spans="1:12" s="8" customFormat="1" ht="72.599999999999994" hidden="1" customHeight="1" x14ac:dyDescent="0.2">
      <c r="A1070" s="19" t="s">
        <v>11914</v>
      </c>
      <c r="B1070" s="10" t="s">
        <v>5766</v>
      </c>
      <c r="C1070" s="11" t="s">
        <v>5525</v>
      </c>
      <c r="D1070" s="10"/>
      <c r="E1070" s="10" t="s">
        <v>10834</v>
      </c>
      <c r="F1070" s="10" t="s">
        <v>11915</v>
      </c>
      <c r="G1070" s="10" t="s">
        <v>8589</v>
      </c>
      <c r="H1070" s="10" t="s">
        <v>11916</v>
      </c>
      <c r="I1070" s="10" t="s">
        <v>5714</v>
      </c>
      <c r="J1070" s="12">
        <v>42381</v>
      </c>
      <c r="K1070" s="11" t="s">
        <v>5452</v>
      </c>
      <c r="L1070" s="13" t="s">
        <v>11914</v>
      </c>
    </row>
    <row r="1071" spans="1:12" s="8" customFormat="1" ht="112.5" hidden="1" customHeight="1" x14ac:dyDescent="0.2">
      <c r="A1071" s="14" t="s">
        <v>11917</v>
      </c>
      <c r="B1071" s="15" t="s">
        <v>5883</v>
      </c>
      <c r="C1071" s="16"/>
      <c r="D1071" s="15"/>
      <c r="E1071" s="15" t="s">
        <v>11918</v>
      </c>
      <c r="F1071" s="14" t="s">
        <v>11919</v>
      </c>
      <c r="G1071" s="14" t="s">
        <v>11920</v>
      </c>
      <c r="H1071" s="14" t="s">
        <v>11921</v>
      </c>
      <c r="I1071" s="15" t="s">
        <v>11922</v>
      </c>
      <c r="J1071" s="17">
        <v>40345</v>
      </c>
      <c r="K1071" s="16" t="s">
        <v>5452</v>
      </c>
      <c r="L1071" s="18" t="s">
        <v>11923</v>
      </c>
    </row>
    <row r="1072" spans="1:12" s="8" customFormat="1" ht="122.65" hidden="1" customHeight="1" x14ac:dyDescent="0.2">
      <c r="A1072" s="9" t="s">
        <v>11924</v>
      </c>
      <c r="B1072" s="10" t="s">
        <v>5766</v>
      </c>
      <c r="C1072" s="11" t="s">
        <v>5525</v>
      </c>
      <c r="D1072" s="10"/>
      <c r="E1072" s="9" t="s">
        <v>11925</v>
      </c>
      <c r="F1072" s="10" t="s">
        <v>11926</v>
      </c>
      <c r="G1072" s="9" t="s">
        <v>5477</v>
      </c>
      <c r="H1072" s="9" t="s">
        <v>11927</v>
      </c>
      <c r="I1072" s="9" t="s">
        <v>11928</v>
      </c>
      <c r="J1072" s="12">
        <v>42570</v>
      </c>
      <c r="K1072" s="11" t="s">
        <v>5452</v>
      </c>
      <c r="L1072" s="13" t="s">
        <v>11929</v>
      </c>
    </row>
    <row r="1073" spans="1:12" s="8" customFormat="1" ht="132.75" hidden="1" customHeight="1" x14ac:dyDescent="0.2">
      <c r="A1073" s="14" t="s">
        <v>11930</v>
      </c>
      <c r="B1073" s="15" t="s">
        <v>5766</v>
      </c>
      <c r="C1073" s="16" t="s">
        <v>5525</v>
      </c>
      <c r="D1073" s="15"/>
      <c r="E1073" s="14" t="s">
        <v>11925</v>
      </c>
      <c r="F1073" s="15" t="s">
        <v>11931</v>
      </c>
      <c r="G1073" s="14" t="s">
        <v>5477</v>
      </c>
      <c r="H1073" s="14" t="s">
        <v>11932</v>
      </c>
      <c r="I1073" s="14" t="s">
        <v>11933</v>
      </c>
      <c r="J1073" s="17">
        <v>42570</v>
      </c>
      <c r="K1073" s="16" t="s">
        <v>5452</v>
      </c>
      <c r="L1073" s="18" t="s">
        <v>11934</v>
      </c>
    </row>
    <row r="1074" spans="1:12" s="8" customFormat="1" ht="122.65" hidden="1" customHeight="1" x14ac:dyDescent="0.2">
      <c r="A1074" s="19" t="s">
        <v>11935</v>
      </c>
      <c r="B1074" s="10" t="s">
        <v>11936</v>
      </c>
      <c r="C1074" s="11"/>
      <c r="D1074" s="10"/>
      <c r="E1074" s="10" t="s">
        <v>11937</v>
      </c>
      <c r="F1074" s="10" t="s">
        <v>11938</v>
      </c>
      <c r="G1074" s="9" t="s">
        <v>11939</v>
      </c>
      <c r="H1074" s="9" t="s">
        <v>11940</v>
      </c>
      <c r="I1074" s="10" t="s">
        <v>5451</v>
      </c>
      <c r="J1074" s="12">
        <v>40346</v>
      </c>
      <c r="K1074" s="11" t="s">
        <v>5452</v>
      </c>
      <c r="L1074" s="13" t="s">
        <v>11935</v>
      </c>
    </row>
    <row r="1075" spans="1:12" s="8" customFormat="1" ht="112.5" hidden="1" customHeight="1" x14ac:dyDescent="0.2">
      <c r="A1075" s="20" t="s">
        <v>11941</v>
      </c>
      <c r="B1075" s="15" t="s">
        <v>5585</v>
      </c>
      <c r="C1075" s="16"/>
      <c r="D1075" s="15"/>
      <c r="E1075" s="15" t="s">
        <v>3088</v>
      </c>
      <c r="F1075" s="15" t="s">
        <v>11942</v>
      </c>
      <c r="G1075" s="15" t="s">
        <v>7922</v>
      </c>
      <c r="H1075" s="14" t="s">
        <v>11943</v>
      </c>
      <c r="I1075" s="15" t="s">
        <v>5451</v>
      </c>
      <c r="J1075" s="17">
        <v>40346</v>
      </c>
      <c r="K1075" s="16" t="s">
        <v>5452</v>
      </c>
      <c r="L1075" s="18" t="s">
        <v>11941</v>
      </c>
    </row>
    <row r="1076" spans="1:12" s="8" customFormat="1" ht="122.65" hidden="1" customHeight="1" x14ac:dyDescent="0.2">
      <c r="A1076" s="9" t="s">
        <v>11944</v>
      </c>
      <c r="B1076" s="10" t="s">
        <v>8397</v>
      </c>
      <c r="C1076" s="11" t="s">
        <v>5525</v>
      </c>
      <c r="D1076" s="10" t="s">
        <v>11945</v>
      </c>
      <c r="E1076" s="9" t="s">
        <v>11946</v>
      </c>
      <c r="F1076" s="9" t="s">
        <v>11947</v>
      </c>
      <c r="G1076" s="9" t="s">
        <v>5477</v>
      </c>
      <c r="H1076" s="9" t="s">
        <v>11948</v>
      </c>
      <c r="I1076" s="10" t="s">
        <v>5506</v>
      </c>
      <c r="J1076" s="12">
        <v>42074</v>
      </c>
      <c r="K1076" s="11" t="s">
        <v>5452</v>
      </c>
      <c r="L1076" s="13" t="s">
        <v>11949</v>
      </c>
    </row>
    <row r="1077" spans="1:12" s="8" customFormat="1" ht="132.75" hidden="1" customHeight="1" x14ac:dyDescent="0.2">
      <c r="A1077" s="20" t="s">
        <v>11950</v>
      </c>
      <c r="B1077" s="15" t="s">
        <v>6994</v>
      </c>
      <c r="C1077" s="16"/>
      <c r="D1077" s="15" t="s">
        <v>6995</v>
      </c>
      <c r="E1077" s="15" t="s">
        <v>11951</v>
      </c>
      <c r="F1077" s="15" t="s">
        <v>11952</v>
      </c>
      <c r="G1077" s="15" t="s">
        <v>5857</v>
      </c>
      <c r="H1077" s="14" t="s">
        <v>11953</v>
      </c>
      <c r="I1077" s="15" t="s">
        <v>5451</v>
      </c>
      <c r="J1077" s="17">
        <v>40346</v>
      </c>
      <c r="K1077" s="16" t="s">
        <v>5452</v>
      </c>
      <c r="L1077" s="18" t="s">
        <v>11950</v>
      </c>
    </row>
    <row r="1078" spans="1:12" s="8" customFormat="1" ht="102.95" hidden="1" customHeight="1" x14ac:dyDescent="0.2">
      <c r="A1078" s="9" t="s">
        <v>11954</v>
      </c>
      <c r="B1078" s="10" t="s">
        <v>10317</v>
      </c>
      <c r="C1078" s="11"/>
      <c r="D1078" s="10"/>
      <c r="E1078" s="10" t="s">
        <v>6855</v>
      </c>
      <c r="F1078" s="10" t="s">
        <v>11955</v>
      </c>
      <c r="G1078" s="9" t="s">
        <v>11956</v>
      </c>
      <c r="H1078" s="10" t="s">
        <v>11957</v>
      </c>
      <c r="I1078" s="10" t="s">
        <v>5714</v>
      </c>
      <c r="J1078" s="12">
        <v>40347</v>
      </c>
      <c r="K1078" s="11" t="s">
        <v>5452</v>
      </c>
      <c r="L1078" s="13" t="s">
        <v>11958</v>
      </c>
    </row>
    <row r="1079" spans="1:12" s="8" customFormat="1" ht="102.95" hidden="1" customHeight="1" x14ac:dyDescent="0.2">
      <c r="A1079" s="20" t="s">
        <v>11959</v>
      </c>
      <c r="B1079" s="15" t="s">
        <v>10424</v>
      </c>
      <c r="C1079" s="16"/>
      <c r="D1079" s="15" t="s">
        <v>11960</v>
      </c>
      <c r="E1079" s="14" t="s">
        <v>11961</v>
      </c>
      <c r="F1079" s="15" t="s">
        <v>11962</v>
      </c>
      <c r="G1079" s="15" t="s">
        <v>11963</v>
      </c>
      <c r="H1079" s="15" t="s">
        <v>11964</v>
      </c>
      <c r="I1079" s="15" t="s">
        <v>5714</v>
      </c>
      <c r="J1079" s="17">
        <v>40350</v>
      </c>
      <c r="K1079" s="16" t="s">
        <v>5452</v>
      </c>
      <c r="L1079" s="18" t="s">
        <v>11959</v>
      </c>
    </row>
    <row r="1080" spans="1:12" s="8" customFormat="1" ht="122.65" hidden="1" customHeight="1" x14ac:dyDescent="0.2">
      <c r="A1080" s="9" t="s">
        <v>11965</v>
      </c>
      <c r="B1080" s="10" t="s">
        <v>8161</v>
      </c>
      <c r="C1080" s="11" t="s">
        <v>5525</v>
      </c>
      <c r="D1080" s="10" t="s">
        <v>11966</v>
      </c>
      <c r="E1080" s="9" t="s">
        <v>11967</v>
      </c>
      <c r="F1080" s="10" t="s">
        <v>11968</v>
      </c>
      <c r="G1080" s="9" t="s">
        <v>11969</v>
      </c>
      <c r="H1080" s="9" t="s">
        <v>11970</v>
      </c>
      <c r="I1080" s="9" t="s">
        <v>11971</v>
      </c>
      <c r="J1080" s="12">
        <v>40350</v>
      </c>
      <c r="K1080" s="11" t="s">
        <v>5452</v>
      </c>
      <c r="L1080" s="13" t="s">
        <v>11972</v>
      </c>
    </row>
    <row r="1081" spans="1:12" s="8" customFormat="1" ht="122.65" hidden="1" customHeight="1" x14ac:dyDescent="0.2">
      <c r="A1081" s="20" t="s">
        <v>11973</v>
      </c>
      <c r="B1081" s="15" t="s">
        <v>11384</v>
      </c>
      <c r="C1081" s="16"/>
      <c r="D1081" s="15" t="s">
        <v>11974</v>
      </c>
      <c r="E1081" s="15" t="s">
        <v>11975</v>
      </c>
      <c r="F1081" s="15" t="s">
        <v>11976</v>
      </c>
      <c r="G1081" s="14" t="s">
        <v>5774</v>
      </c>
      <c r="H1081" s="14" t="s">
        <v>11977</v>
      </c>
      <c r="I1081" s="15" t="s">
        <v>5451</v>
      </c>
      <c r="J1081" s="17">
        <v>40350</v>
      </c>
      <c r="K1081" s="16" t="s">
        <v>5452</v>
      </c>
      <c r="L1081" s="18" t="s">
        <v>11973</v>
      </c>
    </row>
    <row r="1082" spans="1:12" s="8" customFormat="1" ht="122.65" hidden="1" customHeight="1" x14ac:dyDescent="0.2">
      <c r="A1082" s="19" t="s">
        <v>11978</v>
      </c>
      <c r="B1082" s="10" t="s">
        <v>11979</v>
      </c>
      <c r="C1082" s="11" t="s">
        <v>5466</v>
      </c>
      <c r="D1082" s="10"/>
      <c r="E1082" s="9" t="s">
        <v>11980</v>
      </c>
      <c r="F1082" s="9" t="s">
        <v>11981</v>
      </c>
      <c r="G1082" s="9" t="s">
        <v>11982</v>
      </c>
      <c r="H1082" s="9" t="s">
        <v>11983</v>
      </c>
      <c r="I1082" s="10" t="s">
        <v>5506</v>
      </c>
      <c r="J1082" s="12">
        <v>44354</v>
      </c>
      <c r="K1082" s="11" t="s">
        <v>5452</v>
      </c>
      <c r="L1082" s="13" t="s">
        <v>11978</v>
      </c>
    </row>
    <row r="1083" spans="1:12" s="8" customFormat="1" ht="132.75" hidden="1" customHeight="1" x14ac:dyDescent="0.2">
      <c r="A1083" s="14" t="s">
        <v>11984</v>
      </c>
      <c r="B1083" s="15" t="s">
        <v>8161</v>
      </c>
      <c r="C1083" s="16" t="s">
        <v>5447</v>
      </c>
      <c r="D1083" s="15" t="s">
        <v>11985</v>
      </c>
      <c r="E1083" s="15" t="s">
        <v>11986</v>
      </c>
      <c r="F1083" s="14" t="s">
        <v>11987</v>
      </c>
      <c r="G1083" s="14" t="s">
        <v>5535</v>
      </c>
      <c r="H1083" s="14" t="s">
        <v>11988</v>
      </c>
      <c r="I1083" s="14" t="s">
        <v>11989</v>
      </c>
      <c r="J1083" s="17">
        <v>42794</v>
      </c>
      <c r="K1083" s="16" t="s">
        <v>5452</v>
      </c>
      <c r="L1083" s="18" t="s">
        <v>11990</v>
      </c>
    </row>
    <row r="1084" spans="1:12" s="8" customFormat="1" ht="132.75" hidden="1" customHeight="1" x14ac:dyDescent="0.2">
      <c r="A1084" s="19" t="s">
        <v>11991</v>
      </c>
      <c r="B1084" s="10" t="s">
        <v>9459</v>
      </c>
      <c r="C1084" s="11" t="s">
        <v>5525</v>
      </c>
      <c r="D1084" s="10" t="s">
        <v>11992</v>
      </c>
      <c r="E1084" s="10" t="s">
        <v>5490</v>
      </c>
      <c r="F1084" s="10" t="s">
        <v>11993</v>
      </c>
      <c r="G1084" s="9" t="s">
        <v>11994</v>
      </c>
      <c r="H1084" s="9" t="s">
        <v>11995</v>
      </c>
      <c r="I1084" s="10" t="s">
        <v>5763</v>
      </c>
      <c r="J1084" s="12">
        <v>41162</v>
      </c>
      <c r="K1084" s="11" t="s">
        <v>5452</v>
      </c>
      <c r="L1084" s="13" t="s">
        <v>11991</v>
      </c>
    </row>
    <row r="1085" spans="1:12" s="8" customFormat="1" ht="92.85" hidden="1" customHeight="1" x14ac:dyDescent="0.2">
      <c r="A1085" s="14" t="s">
        <v>11996</v>
      </c>
      <c r="B1085" s="15" t="s">
        <v>5446</v>
      </c>
      <c r="C1085" s="16"/>
      <c r="D1085" s="15"/>
      <c r="E1085" s="15" t="s">
        <v>11997</v>
      </c>
      <c r="F1085" s="15" t="s">
        <v>11998</v>
      </c>
      <c r="G1085" s="14" t="s">
        <v>11999</v>
      </c>
      <c r="H1085" s="15" t="s">
        <v>12000</v>
      </c>
      <c r="I1085" s="15" t="s">
        <v>12001</v>
      </c>
      <c r="J1085" s="17">
        <v>40352</v>
      </c>
      <c r="K1085" s="16" t="s">
        <v>5452</v>
      </c>
      <c r="L1085" s="18" t="s">
        <v>12002</v>
      </c>
    </row>
    <row r="1086" spans="1:12" s="8" customFormat="1" ht="102.95" hidden="1" customHeight="1" x14ac:dyDescent="0.2">
      <c r="A1086" s="19" t="s">
        <v>12003</v>
      </c>
      <c r="B1086" s="10" t="s">
        <v>12004</v>
      </c>
      <c r="C1086" s="11"/>
      <c r="D1086" s="10"/>
      <c r="E1086" s="10" t="s">
        <v>12005</v>
      </c>
      <c r="F1086" s="10" t="s">
        <v>12006</v>
      </c>
      <c r="G1086" s="10" t="s">
        <v>5857</v>
      </c>
      <c r="H1086" s="9" t="s">
        <v>12007</v>
      </c>
      <c r="I1086" s="10" t="s">
        <v>6554</v>
      </c>
      <c r="J1086" s="12">
        <v>40352</v>
      </c>
      <c r="K1086" s="11" t="s">
        <v>5452</v>
      </c>
      <c r="L1086" s="13" t="s">
        <v>12003</v>
      </c>
    </row>
    <row r="1087" spans="1:12" s="8" customFormat="1" ht="92.85" hidden="1" customHeight="1" x14ac:dyDescent="0.2">
      <c r="A1087" s="20" t="s">
        <v>12008</v>
      </c>
      <c r="B1087" s="15" t="s">
        <v>12009</v>
      </c>
      <c r="C1087" s="16"/>
      <c r="D1087" s="15"/>
      <c r="E1087" s="14" t="s">
        <v>12010</v>
      </c>
      <c r="F1087" s="15" t="s">
        <v>12011</v>
      </c>
      <c r="G1087" s="15" t="s">
        <v>12012</v>
      </c>
      <c r="H1087" s="15" t="s">
        <v>12013</v>
      </c>
      <c r="I1087" s="15" t="s">
        <v>5451</v>
      </c>
      <c r="J1087" s="17">
        <v>40353</v>
      </c>
      <c r="K1087" s="16" t="s">
        <v>5452</v>
      </c>
      <c r="L1087" s="18" t="s">
        <v>12008</v>
      </c>
    </row>
    <row r="1088" spans="1:12" s="8" customFormat="1" ht="92.85" hidden="1" customHeight="1" x14ac:dyDescent="0.2">
      <c r="A1088" s="19" t="s">
        <v>12014</v>
      </c>
      <c r="B1088" s="10" t="s">
        <v>9322</v>
      </c>
      <c r="C1088" s="11"/>
      <c r="D1088" s="10" t="s">
        <v>12015</v>
      </c>
      <c r="E1088" s="10" t="s">
        <v>9662</v>
      </c>
      <c r="F1088" s="10" t="s">
        <v>12016</v>
      </c>
      <c r="G1088" s="10" t="s">
        <v>11097</v>
      </c>
      <c r="H1088" s="10" t="s">
        <v>12017</v>
      </c>
      <c r="I1088" s="10" t="s">
        <v>12018</v>
      </c>
      <c r="J1088" s="12">
        <v>40354</v>
      </c>
      <c r="K1088" s="11" t="s">
        <v>5452</v>
      </c>
      <c r="L1088" s="13" t="s">
        <v>12014</v>
      </c>
    </row>
    <row r="1089" spans="1:12" s="8" customFormat="1" ht="122.65" hidden="1" customHeight="1" x14ac:dyDescent="0.2">
      <c r="A1089" s="20" t="s">
        <v>12019</v>
      </c>
      <c r="B1089" s="15" t="s">
        <v>7731</v>
      </c>
      <c r="C1089" s="16"/>
      <c r="D1089" s="15"/>
      <c r="E1089" s="15" t="s">
        <v>10250</v>
      </c>
      <c r="F1089" s="15" t="s">
        <v>12020</v>
      </c>
      <c r="G1089" s="14" t="s">
        <v>12021</v>
      </c>
      <c r="H1089" s="14" t="s">
        <v>12022</v>
      </c>
      <c r="I1089" s="15" t="s">
        <v>5451</v>
      </c>
      <c r="J1089" s="17">
        <v>40357</v>
      </c>
      <c r="K1089" s="16" t="s">
        <v>5452</v>
      </c>
      <c r="L1089" s="18" t="s">
        <v>12019</v>
      </c>
    </row>
    <row r="1090" spans="1:12" s="8" customFormat="1" ht="132.75" hidden="1" customHeight="1" x14ac:dyDescent="0.2">
      <c r="A1090" s="19" t="s">
        <v>12023</v>
      </c>
      <c r="B1090" s="10" t="s">
        <v>9557</v>
      </c>
      <c r="C1090" s="11"/>
      <c r="D1090" s="10"/>
      <c r="E1090" s="10" t="s">
        <v>12024</v>
      </c>
      <c r="F1090" s="10" t="s">
        <v>12025</v>
      </c>
      <c r="G1090" s="10" t="s">
        <v>12026</v>
      </c>
      <c r="H1090" s="9" t="s">
        <v>12027</v>
      </c>
      <c r="I1090" s="10" t="s">
        <v>5451</v>
      </c>
      <c r="J1090" s="12">
        <v>40357</v>
      </c>
      <c r="K1090" s="11" t="s">
        <v>5452</v>
      </c>
      <c r="L1090" s="13" t="s">
        <v>12023</v>
      </c>
    </row>
    <row r="1091" spans="1:12" s="8" customFormat="1" ht="102.95" hidden="1" customHeight="1" x14ac:dyDescent="0.2">
      <c r="A1091" s="20" t="s">
        <v>12028</v>
      </c>
      <c r="B1091" s="15" t="s">
        <v>10720</v>
      </c>
      <c r="C1091" s="16"/>
      <c r="D1091" s="15" t="s">
        <v>12029</v>
      </c>
      <c r="E1091" s="14" t="s">
        <v>10864</v>
      </c>
      <c r="F1091" s="15" t="s">
        <v>3728</v>
      </c>
      <c r="G1091" s="14" t="s">
        <v>5774</v>
      </c>
      <c r="H1091" s="15" t="s">
        <v>12030</v>
      </c>
      <c r="I1091" s="15" t="s">
        <v>5714</v>
      </c>
      <c r="J1091" s="17">
        <v>40358</v>
      </c>
      <c r="K1091" s="16" t="s">
        <v>5452</v>
      </c>
      <c r="L1091" s="18" t="s">
        <v>12028</v>
      </c>
    </row>
    <row r="1092" spans="1:12" s="8" customFormat="1" ht="102.95" hidden="1" customHeight="1" x14ac:dyDescent="0.2">
      <c r="A1092" s="19" t="s">
        <v>12031</v>
      </c>
      <c r="B1092" s="10" t="s">
        <v>10720</v>
      </c>
      <c r="C1092" s="11" t="s">
        <v>5525</v>
      </c>
      <c r="D1092" s="10" t="s">
        <v>12029</v>
      </c>
      <c r="E1092" s="9" t="s">
        <v>12032</v>
      </c>
      <c r="F1092" s="10" t="s">
        <v>3728</v>
      </c>
      <c r="G1092" s="9" t="s">
        <v>5774</v>
      </c>
      <c r="H1092" s="10" t="s">
        <v>12030</v>
      </c>
      <c r="I1092" s="10" t="s">
        <v>5451</v>
      </c>
      <c r="J1092" s="12">
        <v>40373</v>
      </c>
      <c r="K1092" s="11" t="s">
        <v>5452</v>
      </c>
      <c r="L1092" s="13" t="s">
        <v>12031</v>
      </c>
    </row>
    <row r="1093" spans="1:12" s="8" customFormat="1" ht="102.95" hidden="1" customHeight="1" x14ac:dyDescent="0.2">
      <c r="A1093" s="20" t="s">
        <v>12033</v>
      </c>
      <c r="B1093" s="15" t="s">
        <v>80</v>
      </c>
      <c r="C1093" s="16"/>
      <c r="D1093" s="15" t="s">
        <v>12034</v>
      </c>
      <c r="E1093" s="15" t="s">
        <v>1374</v>
      </c>
      <c r="F1093" s="15" t="s">
        <v>3271</v>
      </c>
      <c r="G1093" s="14" t="s">
        <v>5774</v>
      </c>
      <c r="H1093" s="15" t="s">
        <v>12035</v>
      </c>
      <c r="I1093" s="15" t="s">
        <v>5714</v>
      </c>
      <c r="J1093" s="17">
        <v>40358</v>
      </c>
      <c r="K1093" s="16" t="s">
        <v>5452</v>
      </c>
      <c r="L1093" s="18" t="s">
        <v>12033</v>
      </c>
    </row>
    <row r="1094" spans="1:12" s="8" customFormat="1" ht="122.65" hidden="1" customHeight="1" x14ac:dyDescent="0.2">
      <c r="A1094" s="19" t="s">
        <v>12036</v>
      </c>
      <c r="B1094" s="10" t="s">
        <v>7861</v>
      </c>
      <c r="C1094" s="11" t="s">
        <v>5525</v>
      </c>
      <c r="D1094" s="10" t="s">
        <v>12037</v>
      </c>
      <c r="E1094" s="9" t="s">
        <v>12038</v>
      </c>
      <c r="F1094" s="10" t="s">
        <v>12039</v>
      </c>
      <c r="G1094" s="9" t="s">
        <v>5535</v>
      </c>
      <c r="H1094" s="9" t="s">
        <v>12040</v>
      </c>
      <c r="I1094" s="9" t="s">
        <v>12041</v>
      </c>
      <c r="J1094" s="12">
        <v>41199</v>
      </c>
      <c r="K1094" s="11" t="s">
        <v>5452</v>
      </c>
      <c r="L1094" s="13" t="s">
        <v>12036</v>
      </c>
    </row>
    <row r="1095" spans="1:12" s="8" customFormat="1" ht="102.95" hidden="1" customHeight="1" x14ac:dyDescent="0.2">
      <c r="A1095" s="20" t="s">
        <v>12042</v>
      </c>
      <c r="B1095" s="15" t="s">
        <v>10430</v>
      </c>
      <c r="C1095" s="16"/>
      <c r="D1095" s="15" t="s">
        <v>12043</v>
      </c>
      <c r="E1095" s="15" t="s">
        <v>11975</v>
      </c>
      <c r="F1095" s="15" t="s">
        <v>12044</v>
      </c>
      <c r="G1095" s="14" t="s">
        <v>5774</v>
      </c>
      <c r="H1095" s="15" t="s">
        <v>12045</v>
      </c>
      <c r="I1095" s="15" t="s">
        <v>5714</v>
      </c>
      <c r="J1095" s="17">
        <v>40359</v>
      </c>
      <c r="K1095" s="16" t="s">
        <v>5452</v>
      </c>
      <c r="L1095" s="18" t="s">
        <v>12042</v>
      </c>
    </row>
    <row r="1096" spans="1:12" s="8" customFormat="1" ht="102.95" hidden="1" customHeight="1" x14ac:dyDescent="0.2">
      <c r="A1096" s="9" t="s">
        <v>12046</v>
      </c>
      <c r="B1096" s="10" t="s">
        <v>6779</v>
      </c>
      <c r="C1096" s="11"/>
      <c r="D1096" s="10"/>
      <c r="E1096" s="10" t="s">
        <v>5767</v>
      </c>
      <c r="F1096" s="10" t="s">
        <v>12047</v>
      </c>
      <c r="G1096" s="9" t="s">
        <v>12048</v>
      </c>
      <c r="H1096" s="10" t="s">
        <v>12049</v>
      </c>
      <c r="I1096" s="9" t="s">
        <v>12050</v>
      </c>
      <c r="J1096" s="12">
        <v>40360</v>
      </c>
      <c r="K1096" s="11" t="s">
        <v>5452</v>
      </c>
      <c r="L1096" s="13" t="s">
        <v>12051</v>
      </c>
    </row>
    <row r="1097" spans="1:12" s="8" customFormat="1" ht="102.95" hidden="1" customHeight="1" x14ac:dyDescent="0.2">
      <c r="A1097" s="20" t="s">
        <v>12052</v>
      </c>
      <c r="B1097" s="15" t="s">
        <v>80</v>
      </c>
      <c r="C1097" s="16"/>
      <c r="D1097" s="15" t="s">
        <v>12053</v>
      </c>
      <c r="E1097" s="15" t="s">
        <v>12054</v>
      </c>
      <c r="F1097" s="15" t="s">
        <v>12055</v>
      </c>
      <c r="G1097" s="15" t="s">
        <v>10791</v>
      </c>
      <c r="H1097" s="15" t="s">
        <v>12056</v>
      </c>
      <c r="I1097" s="15" t="s">
        <v>6554</v>
      </c>
      <c r="J1097" s="17">
        <v>40361</v>
      </c>
      <c r="K1097" s="16" t="s">
        <v>5452</v>
      </c>
      <c r="L1097" s="18" t="s">
        <v>12052</v>
      </c>
    </row>
    <row r="1098" spans="1:12" s="8" customFormat="1" ht="102.95" hidden="1" customHeight="1" x14ac:dyDescent="0.2">
      <c r="A1098" s="9" t="s">
        <v>12057</v>
      </c>
      <c r="B1098" s="10" t="s">
        <v>80</v>
      </c>
      <c r="C1098" s="11"/>
      <c r="D1098" s="10" t="s">
        <v>12058</v>
      </c>
      <c r="E1098" s="10" t="s">
        <v>9258</v>
      </c>
      <c r="F1098" s="10" t="s">
        <v>12059</v>
      </c>
      <c r="G1098" s="10" t="s">
        <v>10791</v>
      </c>
      <c r="H1098" s="10" t="s">
        <v>12060</v>
      </c>
      <c r="I1098" s="10" t="s">
        <v>6554</v>
      </c>
      <c r="J1098" s="12">
        <v>40361</v>
      </c>
      <c r="K1098" s="11" t="s">
        <v>5452</v>
      </c>
      <c r="L1098" s="13" t="s">
        <v>12061</v>
      </c>
    </row>
    <row r="1099" spans="1:12" s="8" customFormat="1" ht="122.65" hidden="1" customHeight="1" x14ac:dyDescent="0.2">
      <c r="A1099" s="20" t="s">
        <v>12062</v>
      </c>
      <c r="B1099" s="15" t="s">
        <v>7571</v>
      </c>
      <c r="C1099" s="16"/>
      <c r="D1099" s="15" t="s">
        <v>12063</v>
      </c>
      <c r="E1099" s="15" t="s">
        <v>7089</v>
      </c>
      <c r="F1099" s="15" t="s">
        <v>12064</v>
      </c>
      <c r="G1099" s="14" t="s">
        <v>5774</v>
      </c>
      <c r="H1099" s="14" t="s">
        <v>12065</v>
      </c>
      <c r="I1099" s="15" t="s">
        <v>5451</v>
      </c>
      <c r="J1099" s="17">
        <v>40360</v>
      </c>
      <c r="K1099" s="16" t="s">
        <v>5452</v>
      </c>
      <c r="L1099" s="18" t="s">
        <v>12062</v>
      </c>
    </row>
    <row r="1100" spans="1:12" s="8" customFormat="1" ht="122.65" hidden="1" customHeight="1" x14ac:dyDescent="0.2">
      <c r="A1100" s="19" t="s">
        <v>12066</v>
      </c>
      <c r="B1100" s="10" t="s">
        <v>12067</v>
      </c>
      <c r="C1100" s="11"/>
      <c r="D1100" s="10"/>
      <c r="E1100" s="10" t="s">
        <v>7643</v>
      </c>
      <c r="F1100" s="10" t="s">
        <v>12068</v>
      </c>
      <c r="G1100" s="9" t="s">
        <v>12069</v>
      </c>
      <c r="H1100" s="9" t="s">
        <v>12070</v>
      </c>
      <c r="I1100" s="10" t="s">
        <v>5451</v>
      </c>
      <c r="J1100" s="12">
        <v>40361</v>
      </c>
      <c r="K1100" s="11" t="s">
        <v>5452</v>
      </c>
      <c r="L1100" s="13" t="s">
        <v>12066</v>
      </c>
    </row>
    <row r="1101" spans="1:12" s="8" customFormat="1" ht="122.65" hidden="1" customHeight="1" x14ac:dyDescent="0.2">
      <c r="A1101" s="14" t="s">
        <v>12071</v>
      </c>
      <c r="B1101" s="15" t="s">
        <v>8714</v>
      </c>
      <c r="C1101" s="16" t="s">
        <v>5997</v>
      </c>
      <c r="D1101" s="15" t="s">
        <v>12072</v>
      </c>
      <c r="E1101" s="15" t="s">
        <v>12073</v>
      </c>
      <c r="F1101" s="14" t="s">
        <v>12074</v>
      </c>
      <c r="G1101" s="14" t="s">
        <v>5477</v>
      </c>
      <c r="H1101" s="14" t="s">
        <v>12075</v>
      </c>
      <c r="I1101" s="15" t="s">
        <v>5506</v>
      </c>
      <c r="J1101" s="17">
        <v>42709</v>
      </c>
      <c r="K1101" s="16" t="s">
        <v>5452</v>
      </c>
      <c r="L1101" s="18" t="s">
        <v>12076</v>
      </c>
    </row>
    <row r="1102" spans="1:12" s="8" customFormat="1" ht="102.95" hidden="1" customHeight="1" x14ac:dyDescent="0.2">
      <c r="A1102" s="9" t="s">
        <v>12077</v>
      </c>
      <c r="B1102" s="10" t="s">
        <v>6779</v>
      </c>
      <c r="C1102" s="11" t="s">
        <v>5525</v>
      </c>
      <c r="D1102" s="10"/>
      <c r="E1102" s="9" t="s">
        <v>12078</v>
      </c>
      <c r="F1102" s="9" t="s">
        <v>12079</v>
      </c>
      <c r="G1102" s="10" t="s">
        <v>12080</v>
      </c>
      <c r="H1102" s="10" t="s">
        <v>12081</v>
      </c>
      <c r="I1102" s="9" t="s">
        <v>12082</v>
      </c>
      <c r="J1102" s="12">
        <v>43157</v>
      </c>
      <c r="K1102" s="11" t="s">
        <v>5452</v>
      </c>
      <c r="L1102" s="13" t="s">
        <v>12083</v>
      </c>
    </row>
    <row r="1103" spans="1:12" s="8" customFormat="1" ht="102.95" hidden="1" customHeight="1" x14ac:dyDescent="0.2">
      <c r="A1103" s="20" t="s">
        <v>12084</v>
      </c>
      <c r="B1103" s="15" t="s">
        <v>10720</v>
      </c>
      <c r="C1103" s="16"/>
      <c r="D1103" s="15" t="s">
        <v>12029</v>
      </c>
      <c r="E1103" s="14" t="s">
        <v>12085</v>
      </c>
      <c r="F1103" s="15" t="s">
        <v>3728</v>
      </c>
      <c r="G1103" s="14" t="s">
        <v>5535</v>
      </c>
      <c r="H1103" s="15" t="s">
        <v>12030</v>
      </c>
      <c r="I1103" s="15" t="s">
        <v>5451</v>
      </c>
      <c r="J1103" s="17">
        <v>40366</v>
      </c>
      <c r="K1103" s="16" t="s">
        <v>5452</v>
      </c>
      <c r="L1103" s="18" t="s">
        <v>12084</v>
      </c>
    </row>
    <row r="1104" spans="1:12" s="8" customFormat="1" ht="112.5" hidden="1" customHeight="1" x14ac:dyDescent="0.2">
      <c r="A1104" s="19" t="s">
        <v>12086</v>
      </c>
      <c r="B1104" s="10" t="s">
        <v>8161</v>
      </c>
      <c r="C1104" s="11"/>
      <c r="D1104" s="10" t="s">
        <v>12087</v>
      </c>
      <c r="E1104" s="9" t="s">
        <v>10864</v>
      </c>
      <c r="F1104" s="10" t="s">
        <v>12088</v>
      </c>
      <c r="G1104" s="9" t="s">
        <v>5535</v>
      </c>
      <c r="H1104" s="9" t="s">
        <v>12089</v>
      </c>
      <c r="I1104" s="10" t="s">
        <v>5451</v>
      </c>
      <c r="J1104" s="12">
        <v>40366</v>
      </c>
      <c r="K1104" s="11" t="s">
        <v>5452</v>
      </c>
      <c r="L1104" s="13" t="s">
        <v>12086</v>
      </c>
    </row>
    <row r="1105" spans="1:12" s="8" customFormat="1" ht="122.65" hidden="1" customHeight="1" x14ac:dyDescent="0.2">
      <c r="A1105" s="20" t="s">
        <v>12090</v>
      </c>
      <c r="B1105" s="15" t="s">
        <v>7195</v>
      </c>
      <c r="C1105" s="16" t="s">
        <v>5525</v>
      </c>
      <c r="D1105" s="15" t="s">
        <v>9236</v>
      </c>
      <c r="E1105" s="15" t="s">
        <v>707</v>
      </c>
      <c r="F1105" s="15" t="s">
        <v>12091</v>
      </c>
      <c r="G1105" s="14" t="s">
        <v>12092</v>
      </c>
      <c r="H1105" s="14" t="s">
        <v>12093</v>
      </c>
      <c r="I1105" s="15" t="s">
        <v>12094</v>
      </c>
      <c r="J1105" s="17">
        <v>40599</v>
      </c>
      <c r="K1105" s="16" t="s">
        <v>5452</v>
      </c>
      <c r="L1105" s="18" t="s">
        <v>12090</v>
      </c>
    </row>
    <row r="1106" spans="1:12" s="8" customFormat="1" ht="102.95" hidden="1" customHeight="1" x14ac:dyDescent="0.2">
      <c r="A1106" s="19" t="s">
        <v>12095</v>
      </c>
      <c r="B1106" s="10" t="s">
        <v>6779</v>
      </c>
      <c r="C1106" s="11" t="s">
        <v>5525</v>
      </c>
      <c r="D1106" s="10" t="s">
        <v>12096</v>
      </c>
      <c r="E1106" s="9" t="s">
        <v>12097</v>
      </c>
      <c r="F1106" s="9" t="s">
        <v>12098</v>
      </c>
      <c r="G1106" s="10" t="s">
        <v>6229</v>
      </c>
      <c r="H1106" s="10" t="s">
        <v>12099</v>
      </c>
      <c r="I1106" s="10" t="s">
        <v>5451</v>
      </c>
      <c r="J1106" s="12">
        <v>40876</v>
      </c>
      <c r="K1106" s="11" t="s">
        <v>5452</v>
      </c>
      <c r="L1106" s="13" t="s">
        <v>12095</v>
      </c>
    </row>
    <row r="1107" spans="1:12" s="8" customFormat="1" ht="112.5" hidden="1" customHeight="1" x14ac:dyDescent="0.2">
      <c r="A1107" s="20" t="s">
        <v>12100</v>
      </c>
      <c r="B1107" s="15" t="s">
        <v>12101</v>
      </c>
      <c r="C1107" s="16"/>
      <c r="D1107" s="15" t="s">
        <v>12102</v>
      </c>
      <c r="E1107" s="15" t="s">
        <v>12103</v>
      </c>
      <c r="F1107" s="15" t="s">
        <v>12104</v>
      </c>
      <c r="G1107" s="15" t="s">
        <v>6967</v>
      </c>
      <c r="H1107" s="14" t="s">
        <v>12105</v>
      </c>
      <c r="I1107" s="15" t="s">
        <v>5451</v>
      </c>
      <c r="J1107" s="17">
        <v>40367</v>
      </c>
      <c r="K1107" s="16" t="s">
        <v>5452</v>
      </c>
      <c r="L1107" s="18" t="s">
        <v>12100</v>
      </c>
    </row>
    <row r="1108" spans="1:12" s="8" customFormat="1" ht="142.9" hidden="1" customHeight="1" x14ac:dyDescent="0.2">
      <c r="A1108" s="19" t="s">
        <v>12106</v>
      </c>
      <c r="B1108" s="10" t="s">
        <v>12107</v>
      </c>
      <c r="C1108" s="11"/>
      <c r="D1108" s="10"/>
      <c r="E1108" s="9" t="s">
        <v>12108</v>
      </c>
      <c r="F1108" s="10" t="s">
        <v>12109</v>
      </c>
      <c r="G1108" s="10" t="s">
        <v>6229</v>
      </c>
      <c r="H1108" s="10" t="s">
        <v>12110</v>
      </c>
      <c r="I1108" s="10" t="s">
        <v>5451</v>
      </c>
      <c r="J1108" s="12">
        <v>40367</v>
      </c>
      <c r="K1108" s="11" t="s">
        <v>5452</v>
      </c>
      <c r="L1108" s="13" t="s">
        <v>12106</v>
      </c>
    </row>
    <row r="1109" spans="1:12" s="8" customFormat="1" ht="82.7" hidden="1" customHeight="1" x14ac:dyDescent="0.2">
      <c r="A1109" s="14" t="s">
        <v>12111</v>
      </c>
      <c r="B1109" s="15" t="s">
        <v>7325</v>
      </c>
      <c r="C1109" s="16" t="s">
        <v>5466</v>
      </c>
      <c r="D1109" s="15"/>
      <c r="E1109" s="15" t="s">
        <v>1601</v>
      </c>
      <c r="F1109" s="14" t="s">
        <v>12112</v>
      </c>
      <c r="G1109" s="15" t="s">
        <v>5857</v>
      </c>
      <c r="H1109" s="15" t="s">
        <v>12113</v>
      </c>
      <c r="I1109" s="15" t="s">
        <v>5506</v>
      </c>
      <c r="J1109" s="17">
        <v>41541</v>
      </c>
      <c r="K1109" s="16" t="s">
        <v>5452</v>
      </c>
      <c r="L1109" s="18" t="s">
        <v>12114</v>
      </c>
    </row>
    <row r="1110" spans="1:12" s="8" customFormat="1" ht="102.95" hidden="1" customHeight="1" x14ac:dyDescent="0.2">
      <c r="A1110" s="19" t="s">
        <v>12115</v>
      </c>
      <c r="B1110" s="10" t="s">
        <v>5638</v>
      </c>
      <c r="C1110" s="11" t="s">
        <v>5525</v>
      </c>
      <c r="D1110" s="10"/>
      <c r="E1110" s="10" t="s">
        <v>4501</v>
      </c>
      <c r="F1110" s="10" t="s">
        <v>12116</v>
      </c>
      <c r="G1110" s="9" t="s">
        <v>12117</v>
      </c>
      <c r="H1110" s="10" t="s">
        <v>12118</v>
      </c>
      <c r="I1110" s="10" t="s">
        <v>12119</v>
      </c>
      <c r="J1110" s="12">
        <v>40373</v>
      </c>
      <c r="K1110" s="11" t="s">
        <v>5452</v>
      </c>
      <c r="L1110" s="13" t="s">
        <v>12115</v>
      </c>
    </row>
    <row r="1111" spans="1:12" s="8" customFormat="1" ht="92.85" hidden="1" customHeight="1" x14ac:dyDescent="0.2">
      <c r="A1111" s="14" t="s">
        <v>12120</v>
      </c>
      <c r="B1111" s="15" t="s">
        <v>5883</v>
      </c>
      <c r="C1111" s="16"/>
      <c r="D1111" s="15"/>
      <c r="E1111" s="15" t="s">
        <v>12121</v>
      </c>
      <c r="F1111" s="15" t="s">
        <v>12122</v>
      </c>
      <c r="G1111" s="15" t="s">
        <v>6967</v>
      </c>
      <c r="H1111" s="15" t="s">
        <v>12123</v>
      </c>
      <c r="I1111" s="15" t="s">
        <v>5451</v>
      </c>
      <c r="J1111" s="17">
        <v>40368</v>
      </c>
      <c r="K1111" s="16" t="s">
        <v>5452</v>
      </c>
      <c r="L1111" s="18" t="s">
        <v>12124</v>
      </c>
    </row>
    <row r="1112" spans="1:12" s="8" customFormat="1" ht="122.65" hidden="1" customHeight="1" x14ac:dyDescent="0.2">
      <c r="A1112" s="19" t="s">
        <v>12125</v>
      </c>
      <c r="B1112" s="10" t="s">
        <v>7195</v>
      </c>
      <c r="C1112" s="11" t="s">
        <v>5466</v>
      </c>
      <c r="D1112" s="10" t="s">
        <v>8114</v>
      </c>
      <c r="E1112" s="10" t="s">
        <v>3088</v>
      </c>
      <c r="F1112" s="10" t="s">
        <v>12126</v>
      </c>
      <c r="G1112" s="9" t="s">
        <v>12127</v>
      </c>
      <c r="H1112" s="9" t="s">
        <v>12128</v>
      </c>
      <c r="I1112" s="10" t="s">
        <v>12129</v>
      </c>
      <c r="J1112" s="12">
        <v>40604</v>
      </c>
      <c r="K1112" s="11" t="s">
        <v>5452</v>
      </c>
      <c r="L1112" s="13" t="s">
        <v>12125</v>
      </c>
    </row>
    <row r="1113" spans="1:12" s="8" customFormat="1" ht="122.65" hidden="1" customHeight="1" x14ac:dyDescent="0.2">
      <c r="A1113" s="20" t="s">
        <v>12130</v>
      </c>
      <c r="B1113" s="15" t="s">
        <v>8275</v>
      </c>
      <c r="C1113" s="16"/>
      <c r="D1113" s="15" t="s">
        <v>12131</v>
      </c>
      <c r="E1113" s="14" t="s">
        <v>12132</v>
      </c>
      <c r="F1113" s="14" t="s">
        <v>12133</v>
      </c>
      <c r="G1113" s="14" t="s">
        <v>12134</v>
      </c>
      <c r="H1113" s="14" t="s">
        <v>12135</v>
      </c>
      <c r="I1113" s="15" t="s">
        <v>5451</v>
      </c>
      <c r="J1113" s="17">
        <v>40371</v>
      </c>
      <c r="K1113" s="16" t="s">
        <v>5452</v>
      </c>
      <c r="L1113" s="18" t="s">
        <v>12130</v>
      </c>
    </row>
    <row r="1114" spans="1:12" s="8" customFormat="1" ht="122.65" hidden="1" customHeight="1" x14ac:dyDescent="0.2">
      <c r="A1114" s="19" t="s">
        <v>12136</v>
      </c>
      <c r="B1114" s="10" t="s">
        <v>8275</v>
      </c>
      <c r="C1114" s="11"/>
      <c r="D1114" s="10" t="s">
        <v>12137</v>
      </c>
      <c r="E1114" s="10" t="s">
        <v>5599</v>
      </c>
      <c r="F1114" s="9" t="s">
        <v>12138</v>
      </c>
      <c r="G1114" s="9" t="s">
        <v>12139</v>
      </c>
      <c r="H1114" s="9" t="s">
        <v>12140</v>
      </c>
      <c r="I1114" s="10" t="s">
        <v>5451</v>
      </c>
      <c r="J1114" s="12">
        <v>40371</v>
      </c>
      <c r="K1114" s="11" t="s">
        <v>5452</v>
      </c>
      <c r="L1114" s="13" t="s">
        <v>12136</v>
      </c>
    </row>
    <row r="1115" spans="1:12" s="8" customFormat="1" ht="132.75" hidden="1" customHeight="1" x14ac:dyDescent="0.2">
      <c r="A1115" s="20" t="s">
        <v>12141</v>
      </c>
      <c r="B1115" s="15" t="s">
        <v>7731</v>
      </c>
      <c r="C1115" s="16" t="s">
        <v>5525</v>
      </c>
      <c r="D1115" s="15" t="s">
        <v>12142</v>
      </c>
      <c r="E1115" s="15" t="s">
        <v>11951</v>
      </c>
      <c r="F1115" s="15" t="s">
        <v>12143</v>
      </c>
      <c r="G1115" s="14" t="s">
        <v>5774</v>
      </c>
      <c r="H1115" s="14" t="s">
        <v>12144</v>
      </c>
      <c r="I1115" s="15" t="s">
        <v>5451</v>
      </c>
      <c r="J1115" s="17">
        <v>40444</v>
      </c>
      <c r="K1115" s="16" t="s">
        <v>5452</v>
      </c>
      <c r="L1115" s="18" t="s">
        <v>12141</v>
      </c>
    </row>
    <row r="1116" spans="1:12" s="8" customFormat="1" ht="132.75" hidden="1" customHeight="1" x14ac:dyDescent="0.2">
      <c r="A1116" s="19" t="s">
        <v>12145</v>
      </c>
      <c r="B1116" s="10" t="s">
        <v>7731</v>
      </c>
      <c r="C1116" s="11" t="s">
        <v>5525</v>
      </c>
      <c r="D1116" s="10" t="s">
        <v>12146</v>
      </c>
      <c r="E1116" s="10" t="s">
        <v>12147</v>
      </c>
      <c r="F1116" s="10" t="s">
        <v>12148</v>
      </c>
      <c r="G1116" s="9" t="s">
        <v>5535</v>
      </c>
      <c r="H1116" s="9" t="s">
        <v>12149</v>
      </c>
      <c r="I1116" s="10" t="s">
        <v>5451</v>
      </c>
      <c r="J1116" s="12">
        <v>40444</v>
      </c>
      <c r="K1116" s="11" t="s">
        <v>5452</v>
      </c>
      <c r="L1116" s="13" t="s">
        <v>12145</v>
      </c>
    </row>
    <row r="1117" spans="1:12" s="8" customFormat="1" ht="132.75" hidden="1" customHeight="1" x14ac:dyDescent="0.2">
      <c r="A1117" s="20" t="s">
        <v>12150</v>
      </c>
      <c r="B1117" s="15" t="s">
        <v>8000</v>
      </c>
      <c r="C1117" s="16"/>
      <c r="D1117" s="15" t="s">
        <v>12151</v>
      </c>
      <c r="E1117" s="15" t="s">
        <v>5767</v>
      </c>
      <c r="F1117" s="15" t="s">
        <v>12152</v>
      </c>
      <c r="G1117" s="14" t="s">
        <v>12153</v>
      </c>
      <c r="H1117" s="14" t="s">
        <v>12154</v>
      </c>
      <c r="I1117" s="14" t="s">
        <v>12155</v>
      </c>
      <c r="J1117" s="17">
        <v>40374</v>
      </c>
      <c r="K1117" s="16" t="s">
        <v>5452</v>
      </c>
      <c r="L1117" s="18" t="s">
        <v>12150</v>
      </c>
    </row>
    <row r="1118" spans="1:12" s="8" customFormat="1" ht="62.85" hidden="1" customHeight="1" x14ac:dyDescent="0.2">
      <c r="A1118" s="19" t="s">
        <v>12156</v>
      </c>
      <c r="B1118" s="10" t="s">
        <v>12157</v>
      </c>
      <c r="C1118" s="11"/>
      <c r="D1118" s="10" t="s">
        <v>12158</v>
      </c>
      <c r="E1118" s="10" t="s">
        <v>5555</v>
      </c>
      <c r="F1118" s="10" t="s">
        <v>12159</v>
      </c>
      <c r="G1118" s="10" t="s">
        <v>5557</v>
      </c>
      <c r="H1118" s="10" t="s">
        <v>5451</v>
      </c>
      <c r="I1118" s="10" t="s">
        <v>5451</v>
      </c>
      <c r="J1118" s="12">
        <v>40374</v>
      </c>
      <c r="K1118" s="11" t="s">
        <v>5452</v>
      </c>
      <c r="L1118" s="13" t="s">
        <v>12156</v>
      </c>
    </row>
    <row r="1119" spans="1:12" s="8" customFormat="1" ht="122.65" hidden="1" customHeight="1" x14ac:dyDescent="0.2">
      <c r="A1119" s="20" t="s">
        <v>12160</v>
      </c>
      <c r="B1119" s="15" t="s">
        <v>11084</v>
      </c>
      <c r="C1119" s="16"/>
      <c r="D1119" s="15"/>
      <c r="E1119" s="15" t="s">
        <v>12161</v>
      </c>
      <c r="F1119" s="15" t="s">
        <v>12162</v>
      </c>
      <c r="G1119" s="15" t="s">
        <v>12163</v>
      </c>
      <c r="H1119" s="14" t="s">
        <v>12164</v>
      </c>
      <c r="I1119" s="15" t="s">
        <v>12165</v>
      </c>
      <c r="J1119" s="17">
        <v>40374</v>
      </c>
      <c r="K1119" s="16" t="s">
        <v>5452</v>
      </c>
      <c r="L1119" s="18" t="s">
        <v>12160</v>
      </c>
    </row>
    <row r="1120" spans="1:12" s="8" customFormat="1" ht="132.75" hidden="1" customHeight="1" x14ac:dyDescent="0.2">
      <c r="A1120" s="19" t="s">
        <v>12166</v>
      </c>
      <c r="B1120" s="10" t="s">
        <v>10490</v>
      </c>
      <c r="C1120" s="11"/>
      <c r="D1120" s="10" t="s">
        <v>12167</v>
      </c>
      <c r="E1120" s="9" t="s">
        <v>12168</v>
      </c>
      <c r="F1120" s="10" t="s">
        <v>12169</v>
      </c>
      <c r="G1120" s="9" t="s">
        <v>12170</v>
      </c>
      <c r="H1120" s="9" t="s">
        <v>12171</v>
      </c>
      <c r="I1120" s="10" t="s">
        <v>5451</v>
      </c>
      <c r="J1120" s="12">
        <v>40375</v>
      </c>
      <c r="K1120" s="11" t="s">
        <v>5452</v>
      </c>
      <c r="L1120" s="13" t="s">
        <v>12166</v>
      </c>
    </row>
    <row r="1121" spans="1:12" s="8" customFormat="1" ht="92.85" hidden="1" customHeight="1" x14ac:dyDescent="0.2">
      <c r="A1121" s="20" t="s">
        <v>12172</v>
      </c>
      <c r="B1121" s="15" t="s">
        <v>12173</v>
      </c>
      <c r="C1121" s="16"/>
      <c r="D1121" s="15" t="s">
        <v>12174</v>
      </c>
      <c r="E1121" s="15" t="s">
        <v>5555</v>
      </c>
      <c r="F1121" s="15" t="s">
        <v>12175</v>
      </c>
      <c r="G1121" s="14" t="s">
        <v>12176</v>
      </c>
      <c r="H1121" s="15" t="s">
        <v>12177</v>
      </c>
      <c r="I1121" s="15" t="s">
        <v>5451</v>
      </c>
      <c r="J1121" s="17">
        <v>40375</v>
      </c>
      <c r="K1121" s="16" t="s">
        <v>5452</v>
      </c>
      <c r="L1121" s="18" t="s">
        <v>12172</v>
      </c>
    </row>
    <row r="1122" spans="1:12" s="8" customFormat="1" ht="122.65" hidden="1" customHeight="1" x14ac:dyDescent="0.2">
      <c r="A1122" s="19" t="s">
        <v>12178</v>
      </c>
      <c r="B1122" s="10" t="s">
        <v>6830</v>
      </c>
      <c r="C1122" s="11"/>
      <c r="D1122" s="10"/>
      <c r="E1122" s="10" t="s">
        <v>10231</v>
      </c>
      <c r="F1122" s="10" t="s">
        <v>12179</v>
      </c>
      <c r="G1122" s="10" t="s">
        <v>12180</v>
      </c>
      <c r="H1122" s="9" t="s">
        <v>12181</v>
      </c>
      <c r="I1122" s="10" t="s">
        <v>12182</v>
      </c>
      <c r="J1122" s="12">
        <v>40375</v>
      </c>
      <c r="K1122" s="11" t="s">
        <v>5452</v>
      </c>
      <c r="L1122" s="13" t="s">
        <v>12178</v>
      </c>
    </row>
    <row r="1123" spans="1:12" s="8" customFormat="1" ht="142.9" hidden="1" customHeight="1" x14ac:dyDescent="0.2">
      <c r="A1123" s="14" t="s">
        <v>12183</v>
      </c>
      <c r="B1123" s="15" t="s">
        <v>6219</v>
      </c>
      <c r="C1123" s="16" t="s">
        <v>5525</v>
      </c>
      <c r="D1123" s="15"/>
      <c r="E1123" s="15" t="s">
        <v>6325</v>
      </c>
      <c r="F1123" s="15" t="s">
        <v>12184</v>
      </c>
      <c r="G1123" s="14" t="s">
        <v>12185</v>
      </c>
      <c r="H1123" s="14" t="s">
        <v>12186</v>
      </c>
      <c r="I1123" s="15" t="s">
        <v>5451</v>
      </c>
      <c r="J1123" s="17">
        <v>40394</v>
      </c>
      <c r="K1123" s="16" t="s">
        <v>5452</v>
      </c>
      <c r="L1123" s="18" t="s">
        <v>12187</v>
      </c>
    </row>
    <row r="1124" spans="1:12" s="8" customFormat="1" ht="122.65" hidden="1" customHeight="1" x14ac:dyDescent="0.2">
      <c r="A1124" s="9" t="s">
        <v>12188</v>
      </c>
      <c r="B1124" s="10" t="s">
        <v>5598</v>
      </c>
      <c r="C1124" s="11" t="s">
        <v>5525</v>
      </c>
      <c r="D1124" s="10"/>
      <c r="E1124" s="10" t="s">
        <v>12189</v>
      </c>
      <c r="F1124" s="10" t="s">
        <v>12190</v>
      </c>
      <c r="G1124" s="10"/>
      <c r="H1124" s="9" t="s">
        <v>12191</v>
      </c>
      <c r="I1124" s="9" t="s">
        <v>12192</v>
      </c>
      <c r="J1124" s="12">
        <v>40378</v>
      </c>
      <c r="K1124" s="11" t="s">
        <v>5452</v>
      </c>
      <c r="L1124" s="13" t="s">
        <v>12193</v>
      </c>
    </row>
    <row r="1125" spans="1:12" s="8" customFormat="1" ht="92.85" hidden="1" customHeight="1" x14ac:dyDescent="0.2">
      <c r="A1125" s="20" t="s">
        <v>12194</v>
      </c>
      <c r="B1125" s="15" t="s">
        <v>12173</v>
      </c>
      <c r="C1125" s="16"/>
      <c r="D1125" s="15" t="s">
        <v>12195</v>
      </c>
      <c r="E1125" s="15" t="s">
        <v>5555</v>
      </c>
      <c r="F1125" s="15" t="s">
        <v>12196</v>
      </c>
      <c r="G1125" s="14" t="s">
        <v>12197</v>
      </c>
      <c r="H1125" s="15" t="s">
        <v>12198</v>
      </c>
      <c r="I1125" s="15" t="s">
        <v>5451</v>
      </c>
      <c r="J1125" s="17">
        <v>40378</v>
      </c>
      <c r="K1125" s="16" t="s">
        <v>5452</v>
      </c>
      <c r="L1125" s="18" t="s">
        <v>12194</v>
      </c>
    </row>
    <row r="1126" spans="1:12" s="8" customFormat="1" ht="122.65" hidden="1" customHeight="1" x14ac:dyDescent="0.2">
      <c r="A1126" s="19" t="s">
        <v>12199</v>
      </c>
      <c r="B1126" s="10" t="s">
        <v>5989</v>
      </c>
      <c r="C1126" s="11" t="s">
        <v>5525</v>
      </c>
      <c r="D1126" s="10"/>
      <c r="E1126" s="9" t="s">
        <v>12200</v>
      </c>
      <c r="F1126" s="9" t="s">
        <v>12201</v>
      </c>
      <c r="G1126" s="9" t="s">
        <v>5460</v>
      </c>
      <c r="H1126" s="9" t="s">
        <v>12202</v>
      </c>
      <c r="I1126" s="9" t="s">
        <v>12203</v>
      </c>
      <c r="J1126" s="12">
        <v>44229</v>
      </c>
      <c r="K1126" s="11" t="s">
        <v>5452</v>
      </c>
      <c r="L1126" s="13" t="s">
        <v>12199</v>
      </c>
    </row>
    <row r="1127" spans="1:12" s="8" customFormat="1" ht="132.75" hidden="1" customHeight="1" x14ac:dyDescent="0.2">
      <c r="A1127" s="20" t="s">
        <v>12204</v>
      </c>
      <c r="B1127" s="15" t="s">
        <v>9067</v>
      </c>
      <c r="C1127" s="16" t="s">
        <v>5525</v>
      </c>
      <c r="D1127" s="15"/>
      <c r="E1127" s="14" t="s">
        <v>12205</v>
      </c>
      <c r="F1127" s="15" t="s">
        <v>12206</v>
      </c>
      <c r="G1127" s="14" t="s">
        <v>12207</v>
      </c>
      <c r="H1127" s="14" t="s">
        <v>12208</v>
      </c>
      <c r="I1127" s="15" t="s">
        <v>5451</v>
      </c>
      <c r="J1127" s="17">
        <v>41071</v>
      </c>
      <c r="K1127" s="16" t="s">
        <v>5452</v>
      </c>
      <c r="L1127" s="18" t="s">
        <v>12204</v>
      </c>
    </row>
    <row r="1128" spans="1:12" s="8" customFormat="1" ht="122.65" hidden="1" customHeight="1" x14ac:dyDescent="0.2">
      <c r="A1128" s="19" t="s">
        <v>12209</v>
      </c>
      <c r="B1128" s="10" t="s">
        <v>7325</v>
      </c>
      <c r="C1128" s="11" t="s">
        <v>5466</v>
      </c>
      <c r="D1128" s="10"/>
      <c r="E1128" s="10" t="s">
        <v>8239</v>
      </c>
      <c r="F1128" s="9" t="s">
        <v>12210</v>
      </c>
      <c r="G1128" s="9" t="s">
        <v>12211</v>
      </c>
      <c r="H1128" s="9" t="s">
        <v>12212</v>
      </c>
      <c r="I1128" s="9" t="s">
        <v>12213</v>
      </c>
      <c r="J1128" s="12">
        <v>42761</v>
      </c>
      <c r="K1128" s="11" t="s">
        <v>5452</v>
      </c>
      <c r="L1128" s="13" t="s">
        <v>12209</v>
      </c>
    </row>
    <row r="1129" spans="1:12" s="8" customFormat="1" ht="132.75" hidden="1" customHeight="1" x14ac:dyDescent="0.2">
      <c r="A1129" s="20" t="s">
        <v>12214</v>
      </c>
      <c r="B1129" s="15" t="s">
        <v>12215</v>
      </c>
      <c r="C1129" s="16" t="s">
        <v>5525</v>
      </c>
      <c r="D1129" s="15" t="s">
        <v>12216</v>
      </c>
      <c r="E1129" s="15" t="s">
        <v>6996</v>
      </c>
      <c r="F1129" s="15" t="s">
        <v>12217</v>
      </c>
      <c r="G1129" s="14" t="s">
        <v>5477</v>
      </c>
      <c r="H1129" s="14" t="s">
        <v>12218</v>
      </c>
      <c r="I1129" s="14" t="s">
        <v>12219</v>
      </c>
      <c r="J1129" s="17">
        <v>43356</v>
      </c>
      <c r="K1129" s="16" t="s">
        <v>5452</v>
      </c>
      <c r="L1129" s="18" t="s">
        <v>12214</v>
      </c>
    </row>
    <row r="1130" spans="1:12" s="8" customFormat="1" ht="102.95" hidden="1" customHeight="1" x14ac:dyDescent="0.2">
      <c r="A1130" s="19" t="s">
        <v>12220</v>
      </c>
      <c r="B1130" s="10" t="s">
        <v>12221</v>
      </c>
      <c r="C1130" s="11"/>
      <c r="D1130" s="10"/>
      <c r="E1130" s="10" t="s">
        <v>12222</v>
      </c>
      <c r="F1130" s="10" t="s">
        <v>12223</v>
      </c>
      <c r="G1130" s="9" t="s">
        <v>5535</v>
      </c>
      <c r="H1130" s="10" t="s">
        <v>12224</v>
      </c>
      <c r="I1130" s="10" t="s">
        <v>5451</v>
      </c>
      <c r="J1130" s="12">
        <v>40380</v>
      </c>
      <c r="K1130" s="11" t="s">
        <v>5452</v>
      </c>
      <c r="L1130" s="13" t="s">
        <v>12220</v>
      </c>
    </row>
    <row r="1131" spans="1:12" s="8" customFormat="1" ht="122.65" hidden="1" customHeight="1" x14ac:dyDescent="0.2">
      <c r="A1131" s="20" t="s">
        <v>12225</v>
      </c>
      <c r="B1131" s="15" t="s">
        <v>12226</v>
      </c>
      <c r="C1131" s="16"/>
      <c r="D1131" s="15" t="s">
        <v>12227</v>
      </c>
      <c r="E1131" s="15" t="s">
        <v>12228</v>
      </c>
      <c r="F1131" s="15" t="s">
        <v>12229</v>
      </c>
      <c r="G1131" s="14" t="s">
        <v>5774</v>
      </c>
      <c r="H1131" s="14" t="s">
        <v>12230</v>
      </c>
      <c r="I1131" s="15" t="s">
        <v>5763</v>
      </c>
      <c r="J1131" s="17">
        <v>40382</v>
      </c>
      <c r="K1131" s="16" t="s">
        <v>5452</v>
      </c>
      <c r="L1131" s="18" t="s">
        <v>12225</v>
      </c>
    </row>
    <row r="1132" spans="1:12" s="8" customFormat="1" ht="132.75" hidden="1" customHeight="1" x14ac:dyDescent="0.2">
      <c r="A1132" s="19" t="s">
        <v>12231</v>
      </c>
      <c r="B1132" s="10" t="s">
        <v>7552</v>
      </c>
      <c r="C1132" s="11" t="s">
        <v>5525</v>
      </c>
      <c r="D1132" s="10" t="s">
        <v>12232</v>
      </c>
      <c r="E1132" s="10" t="s">
        <v>10521</v>
      </c>
      <c r="F1132" s="10" t="s">
        <v>12233</v>
      </c>
      <c r="G1132" s="9" t="s">
        <v>7472</v>
      </c>
      <c r="H1132" s="9" t="s">
        <v>12234</v>
      </c>
      <c r="I1132" s="10" t="s">
        <v>5451</v>
      </c>
      <c r="J1132" s="12">
        <v>40382</v>
      </c>
      <c r="K1132" s="11" t="s">
        <v>5452</v>
      </c>
      <c r="L1132" s="13" t="s">
        <v>12231</v>
      </c>
    </row>
    <row r="1133" spans="1:12" s="8" customFormat="1" ht="122.65" hidden="1" customHeight="1" x14ac:dyDescent="0.2">
      <c r="A1133" s="14" t="s">
        <v>12235</v>
      </c>
      <c r="B1133" s="15" t="s">
        <v>7772</v>
      </c>
      <c r="C1133" s="16"/>
      <c r="D1133" s="15" t="s">
        <v>12236</v>
      </c>
      <c r="E1133" s="15" t="s">
        <v>12237</v>
      </c>
      <c r="F1133" s="15" t="s">
        <v>12238</v>
      </c>
      <c r="G1133" s="15" t="s">
        <v>7152</v>
      </c>
      <c r="H1133" s="14" t="s">
        <v>12239</v>
      </c>
      <c r="I1133" s="14" t="s">
        <v>12240</v>
      </c>
      <c r="J1133" s="17">
        <v>40385</v>
      </c>
      <c r="K1133" s="16" t="s">
        <v>5452</v>
      </c>
      <c r="L1133" s="18" t="s">
        <v>12241</v>
      </c>
    </row>
    <row r="1134" spans="1:12" s="8" customFormat="1" ht="132.75" hidden="1" customHeight="1" x14ac:dyDescent="0.2">
      <c r="A1134" s="19" t="s">
        <v>12242</v>
      </c>
      <c r="B1134" s="10" t="s">
        <v>7195</v>
      </c>
      <c r="C1134" s="11" t="s">
        <v>5525</v>
      </c>
      <c r="D1134" s="10" t="s">
        <v>8114</v>
      </c>
      <c r="E1134" s="10" t="s">
        <v>3088</v>
      </c>
      <c r="F1134" s="10" t="s">
        <v>12243</v>
      </c>
      <c r="G1134" s="9" t="s">
        <v>12127</v>
      </c>
      <c r="H1134" s="9" t="s">
        <v>12244</v>
      </c>
      <c r="I1134" s="10" t="s">
        <v>12245</v>
      </c>
      <c r="J1134" s="12">
        <v>40598</v>
      </c>
      <c r="K1134" s="11" t="s">
        <v>5452</v>
      </c>
      <c r="L1134" s="13" t="s">
        <v>12242</v>
      </c>
    </row>
    <row r="1135" spans="1:12" s="8" customFormat="1" ht="92.85" hidden="1" customHeight="1" x14ac:dyDescent="0.2">
      <c r="A1135" s="20" t="s">
        <v>12246</v>
      </c>
      <c r="B1135" s="15" t="s">
        <v>9036</v>
      </c>
      <c r="C1135" s="16"/>
      <c r="D1135" s="15"/>
      <c r="E1135" s="15" t="s">
        <v>12247</v>
      </c>
      <c r="F1135" s="15" t="s">
        <v>12248</v>
      </c>
      <c r="G1135" s="14" t="s">
        <v>12249</v>
      </c>
      <c r="H1135" s="15" t="s">
        <v>12250</v>
      </c>
      <c r="I1135" s="15" t="s">
        <v>5451</v>
      </c>
      <c r="J1135" s="17">
        <v>40386</v>
      </c>
      <c r="K1135" s="16" t="s">
        <v>5452</v>
      </c>
      <c r="L1135" s="18" t="s">
        <v>12246</v>
      </c>
    </row>
    <row r="1136" spans="1:12" s="8" customFormat="1" ht="92.85" hidden="1" customHeight="1" x14ac:dyDescent="0.2">
      <c r="A1136" s="19" t="s">
        <v>12251</v>
      </c>
      <c r="B1136" s="10" t="s">
        <v>9036</v>
      </c>
      <c r="C1136" s="11"/>
      <c r="D1136" s="10"/>
      <c r="E1136" s="10" t="s">
        <v>12247</v>
      </c>
      <c r="F1136" s="10" t="s">
        <v>12252</v>
      </c>
      <c r="G1136" s="9" t="s">
        <v>12249</v>
      </c>
      <c r="H1136" s="10" t="s">
        <v>12253</v>
      </c>
      <c r="I1136" s="10" t="s">
        <v>5451</v>
      </c>
      <c r="J1136" s="12">
        <v>40386</v>
      </c>
      <c r="K1136" s="11" t="s">
        <v>5452</v>
      </c>
      <c r="L1136" s="13" t="s">
        <v>12251</v>
      </c>
    </row>
    <row r="1137" spans="1:12" s="8" customFormat="1" ht="122.65" hidden="1" customHeight="1" x14ac:dyDescent="0.2">
      <c r="A1137" s="14" t="s">
        <v>12254</v>
      </c>
      <c r="B1137" s="15" t="s">
        <v>7195</v>
      </c>
      <c r="C1137" s="16" t="s">
        <v>5525</v>
      </c>
      <c r="D1137" s="15" t="s">
        <v>12255</v>
      </c>
      <c r="E1137" s="15" t="s">
        <v>12256</v>
      </c>
      <c r="F1137" s="15" t="s">
        <v>12257</v>
      </c>
      <c r="G1137" s="14" t="s">
        <v>12258</v>
      </c>
      <c r="H1137" s="14" t="s">
        <v>12259</v>
      </c>
      <c r="I1137" s="15" t="s">
        <v>5451</v>
      </c>
      <c r="J1137" s="17">
        <v>40386</v>
      </c>
      <c r="K1137" s="16" t="s">
        <v>5452</v>
      </c>
      <c r="L1137" s="18" t="s">
        <v>12260</v>
      </c>
    </row>
    <row r="1138" spans="1:12" s="8" customFormat="1" ht="122.65" hidden="1" customHeight="1" x14ac:dyDescent="0.2">
      <c r="A1138" s="19" t="s">
        <v>12261</v>
      </c>
      <c r="B1138" s="10" t="s">
        <v>12226</v>
      </c>
      <c r="C1138" s="11"/>
      <c r="D1138" s="10" t="s">
        <v>12262</v>
      </c>
      <c r="E1138" s="10" t="s">
        <v>12228</v>
      </c>
      <c r="F1138" s="10" t="s">
        <v>12263</v>
      </c>
      <c r="G1138" s="9" t="s">
        <v>5535</v>
      </c>
      <c r="H1138" s="9" t="s">
        <v>12264</v>
      </c>
      <c r="I1138" s="10" t="s">
        <v>5763</v>
      </c>
      <c r="J1138" s="12">
        <v>40387</v>
      </c>
      <c r="K1138" s="11" t="s">
        <v>5452</v>
      </c>
      <c r="L1138" s="13" t="s">
        <v>12261</v>
      </c>
    </row>
    <row r="1139" spans="1:12" s="8" customFormat="1" ht="132.75" hidden="1" customHeight="1" x14ac:dyDescent="0.2">
      <c r="A1139" s="20" t="s">
        <v>12265</v>
      </c>
      <c r="B1139" s="15" t="s">
        <v>5516</v>
      </c>
      <c r="C1139" s="16"/>
      <c r="D1139" s="15"/>
      <c r="E1139" s="15" t="s">
        <v>12266</v>
      </c>
      <c r="F1139" s="15" t="s">
        <v>12267</v>
      </c>
      <c r="G1139" s="14" t="s">
        <v>12268</v>
      </c>
      <c r="H1139" s="14" t="s">
        <v>12269</v>
      </c>
      <c r="I1139" s="15" t="s">
        <v>5451</v>
      </c>
      <c r="J1139" s="17">
        <v>40462</v>
      </c>
      <c r="K1139" s="16" t="s">
        <v>5452</v>
      </c>
      <c r="L1139" s="18" t="s">
        <v>12265</v>
      </c>
    </row>
    <row r="1140" spans="1:12" s="8" customFormat="1" ht="32.450000000000003" hidden="1" customHeight="1" x14ac:dyDescent="0.2">
      <c r="A1140" s="9" t="s">
        <v>12270</v>
      </c>
      <c r="B1140" s="10" t="s">
        <v>9036</v>
      </c>
      <c r="C1140" s="11"/>
      <c r="D1140" s="10"/>
      <c r="E1140" s="10" t="s">
        <v>7761</v>
      </c>
      <c r="F1140" s="10" t="s">
        <v>12271</v>
      </c>
      <c r="G1140" s="10" t="s">
        <v>7776</v>
      </c>
      <c r="H1140" s="10" t="s">
        <v>12272</v>
      </c>
      <c r="I1140" s="10" t="s">
        <v>12273</v>
      </c>
      <c r="J1140" s="12">
        <v>40387</v>
      </c>
      <c r="K1140" s="11" t="s">
        <v>5452</v>
      </c>
      <c r="L1140" s="13" t="s">
        <v>12274</v>
      </c>
    </row>
    <row r="1141" spans="1:12" s="8" customFormat="1" ht="142.9" hidden="1" customHeight="1" x14ac:dyDescent="0.2">
      <c r="A1141" s="20" t="s">
        <v>12275</v>
      </c>
      <c r="B1141" s="15" t="s">
        <v>7010</v>
      </c>
      <c r="C1141" s="16"/>
      <c r="D1141" s="15" t="s">
        <v>12276</v>
      </c>
      <c r="E1141" s="15" t="s">
        <v>12277</v>
      </c>
      <c r="F1141" s="15" t="s">
        <v>12278</v>
      </c>
      <c r="G1141" s="14" t="s">
        <v>12279</v>
      </c>
      <c r="H1141" s="14" t="s">
        <v>12280</v>
      </c>
      <c r="I1141" s="15" t="s">
        <v>5763</v>
      </c>
      <c r="J1141" s="17">
        <v>40387</v>
      </c>
      <c r="K1141" s="16" t="s">
        <v>5452</v>
      </c>
      <c r="L1141" s="18" t="s">
        <v>12275</v>
      </c>
    </row>
    <row r="1142" spans="1:12" s="8" customFormat="1" ht="122.65" hidden="1" customHeight="1" x14ac:dyDescent="0.2">
      <c r="A1142" s="9" t="s">
        <v>12281</v>
      </c>
      <c r="B1142" s="10" t="s">
        <v>80</v>
      </c>
      <c r="C1142" s="11"/>
      <c r="D1142" s="10" t="s">
        <v>12282</v>
      </c>
      <c r="E1142" s="10" t="s">
        <v>10530</v>
      </c>
      <c r="F1142" s="10" t="s">
        <v>12283</v>
      </c>
      <c r="G1142" s="9" t="s">
        <v>12284</v>
      </c>
      <c r="H1142" s="9" t="s">
        <v>12285</v>
      </c>
      <c r="I1142" s="10" t="s">
        <v>12286</v>
      </c>
      <c r="J1142" s="12">
        <v>40387</v>
      </c>
      <c r="K1142" s="11" t="s">
        <v>5452</v>
      </c>
      <c r="L1142" s="13" t="s">
        <v>12287</v>
      </c>
    </row>
    <row r="1143" spans="1:12" s="8" customFormat="1" ht="132.75" hidden="1" customHeight="1" x14ac:dyDescent="0.2">
      <c r="A1143" s="20" t="s">
        <v>12288</v>
      </c>
      <c r="B1143" s="15" t="s">
        <v>8127</v>
      </c>
      <c r="C1143" s="16"/>
      <c r="D1143" s="15" t="s">
        <v>12289</v>
      </c>
      <c r="E1143" s="15" t="s">
        <v>495</v>
      </c>
      <c r="F1143" s="15" t="s">
        <v>12290</v>
      </c>
      <c r="G1143" s="15" t="s">
        <v>10582</v>
      </c>
      <c r="H1143" s="14" t="s">
        <v>12291</v>
      </c>
      <c r="I1143" s="15" t="s">
        <v>5451</v>
      </c>
      <c r="J1143" s="17">
        <v>40388</v>
      </c>
      <c r="K1143" s="16" t="s">
        <v>5452</v>
      </c>
      <c r="L1143" s="18" t="s">
        <v>12288</v>
      </c>
    </row>
    <row r="1144" spans="1:12" s="8" customFormat="1" ht="122.65" hidden="1" customHeight="1" x14ac:dyDescent="0.2">
      <c r="A1144" s="19" t="s">
        <v>12292</v>
      </c>
      <c r="B1144" s="10" t="s">
        <v>5598</v>
      </c>
      <c r="C1144" s="11"/>
      <c r="D1144" s="10"/>
      <c r="E1144" s="9" t="s">
        <v>12293</v>
      </c>
      <c r="F1144" s="10" t="s">
        <v>12294</v>
      </c>
      <c r="G1144" s="9" t="s">
        <v>12295</v>
      </c>
      <c r="H1144" s="9" t="s">
        <v>12296</v>
      </c>
      <c r="I1144" s="10" t="s">
        <v>5451</v>
      </c>
      <c r="J1144" s="12">
        <v>40388</v>
      </c>
      <c r="K1144" s="11" t="s">
        <v>5452</v>
      </c>
      <c r="L1144" s="13" t="s">
        <v>12292</v>
      </c>
    </row>
    <row r="1145" spans="1:12" s="8" customFormat="1" ht="132.75" hidden="1" customHeight="1" x14ac:dyDescent="0.2">
      <c r="A1145" s="20" t="s">
        <v>12297</v>
      </c>
      <c r="B1145" s="15" t="s">
        <v>9022</v>
      </c>
      <c r="C1145" s="16" t="s">
        <v>5525</v>
      </c>
      <c r="D1145" s="15"/>
      <c r="E1145" s="14" t="s">
        <v>12298</v>
      </c>
      <c r="F1145" s="15" t="s">
        <v>12299</v>
      </c>
      <c r="G1145" s="15" t="s">
        <v>7776</v>
      </c>
      <c r="H1145" s="14" t="s">
        <v>12300</v>
      </c>
      <c r="I1145" s="15" t="s">
        <v>5763</v>
      </c>
      <c r="J1145" s="17">
        <v>40434</v>
      </c>
      <c r="K1145" s="16" t="s">
        <v>5452</v>
      </c>
      <c r="L1145" s="18" t="s">
        <v>12297</v>
      </c>
    </row>
    <row r="1146" spans="1:12" s="8" customFormat="1" ht="132.75" hidden="1" customHeight="1" x14ac:dyDescent="0.2">
      <c r="A1146" s="9" t="s">
        <v>12301</v>
      </c>
      <c r="B1146" s="10" t="s">
        <v>12302</v>
      </c>
      <c r="C1146" s="11" t="s">
        <v>5525</v>
      </c>
      <c r="D1146" s="10"/>
      <c r="E1146" s="9" t="s">
        <v>12303</v>
      </c>
      <c r="F1146" s="10" t="s">
        <v>12304</v>
      </c>
      <c r="G1146" s="9" t="s">
        <v>5477</v>
      </c>
      <c r="H1146" s="9" t="s">
        <v>12305</v>
      </c>
      <c r="I1146" s="10" t="s">
        <v>5506</v>
      </c>
      <c r="J1146" s="12">
        <v>43077</v>
      </c>
      <c r="K1146" s="11" t="s">
        <v>5452</v>
      </c>
      <c r="L1146" s="13" t="s">
        <v>12306</v>
      </c>
    </row>
    <row r="1147" spans="1:12" s="8" customFormat="1" ht="122.65" hidden="1" customHeight="1" x14ac:dyDescent="0.2">
      <c r="A1147" s="20" t="s">
        <v>12307</v>
      </c>
      <c r="B1147" s="15" t="s">
        <v>7195</v>
      </c>
      <c r="C1147" s="16"/>
      <c r="D1147" s="15" t="s">
        <v>9236</v>
      </c>
      <c r="E1147" s="15" t="s">
        <v>707</v>
      </c>
      <c r="F1147" s="15" t="s">
        <v>12308</v>
      </c>
      <c r="G1147" s="14" t="s">
        <v>12092</v>
      </c>
      <c r="H1147" s="14" t="s">
        <v>12309</v>
      </c>
      <c r="I1147" s="14" t="s">
        <v>12310</v>
      </c>
      <c r="J1147" s="17">
        <v>40389</v>
      </c>
      <c r="K1147" s="16" t="s">
        <v>5452</v>
      </c>
      <c r="L1147" s="18" t="s">
        <v>12307</v>
      </c>
    </row>
    <row r="1148" spans="1:12" s="8" customFormat="1" ht="102.95" hidden="1" customHeight="1" x14ac:dyDescent="0.2">
      <c r="A1148" s="19" t="s">
        <v>12311</v>
      </c>
      <c r="B1148" s="10" t="s">
        <v>5496</v>
      </c>
      <c r="C1148" s="11"/>
      <c r="D1148" s="10"/>
      <c r="E1148" s="10" t="s">
        <v>12312</v>
      </c>
      <c r="F1148" s="10" t="s">
        <v>12313</v>
      </c>
      <c r="G1148" s="9" t="s">
        <v>12314</v>
      </c>
      <c r="H1148" s="10" t="s">
        <v>12315</v>
      </c>
      <c r="I1148" s="10" t="s">
        <v>12316</v>
      </c>
      <c r="J1148" s="12">
        <v>40389</v>
      </c>
      <c r="K1148" s="11" t="s">
        <v>5452</v>
      </c>
      <c r="L1148" s="13" t="s">
        <v>12311</v>
      </c>
    </row>
    <row r="1149" spans="1:12" s="8" customFormat="1" ht="132.75" hidden="1" customHeight="1" x14ac:dyDescent="0.2">
      <c r="A1149" s="14" t="s">
        <v>12317</v>
      </c>
      <c r="B1149" s="15" t="s">
        <v>11487</v>
      </c>
      <c r="C1149" s="16" t="s">
        <v>5447</v>
      </c>
      <c r="D1149" s="15"/>
      <c r="E1149" s="15" t="s">
        <v>12318</v>
      </c>
      <c r="F1149" s="14" t="s">
        <v>12319</v>
      </c>
      <c r="G1149" s="14" t="s">
        <v>12320</v>
      </c>
      <c r="H1149" s="14" t="s">
        <v>12321</v>
      </c>
      <c r="I1149" s="15" t="s">
        <v>12322</v>
      </c>
      <c r="J1149" s="17">
        <v>40533</v>
      </c>
      <c r="K1149" s="16" t="s">
        <v>5452</v>
      </c>
      <c r="L1149" s="18" t="s">
        <v>12323</v>
      </c>
    </row>
    <row r="1150" spans="1:12" s="8" customFormat="1" ht="82.7" hidden="1" customHeight="1" x14ac:dyDescent="0.2">
      <c r="A1150" s="19" t="s">
        <v>12324</v>
      </c>
      <c r="B1150" s="10" t="s">
        <v>12325</v>
      </c>
      <c r="C1150" s="11"/>
      <c r="D1150" s="10"/>
      <c r="E1150" s="10" t="s">
        <v>9825</v>
      </c>
      <c r="F1150" s="10" t="s">
        <v>12326</v>
      </c>
      <c r="G1150" s="10" t="s">
        <v>12327</v>
      </c>
      <c r="H1150" s="10" t="s">
        <v>12328</v>
      </c>
      <c r="I1150" s="10" t="s">
        <v>5763</v>
      </c>
      <c r="J1150" s="12">
        <v>40392</v>
      </c>
      <c r="K1150" s="11" t="s">
        <v>5452</v>
      </c>
      <c r="L1150" s="13" t="s">
        <v>12324</v>
      </c>
    </row>
    <row r="1151" spans="1:12" s="8" customFormat="1" ht="122.65" hidden="1" customHeight="1" x14ac:dyDescent="0.2">
      <c r="A1151" s="20" t="s">
        <v>12329</v>
      </c>
      <c r="B1151" s="15" t="s">
        <v>12330</v>
      </c>
      <c r="C1151" s="16"/>
      <c r="D1151" s="15" t="s">
        <v>12331</v>
      </c>
      <c r="E1151" s="15" t="s">
        <v>12332</v>
      </c>
      <c r="F1151" s="15" t="s">
        <v>12333</v>
      </c>
      <c r="G1151" s="14" t="s">
        <v>12334</v>
      </c>
      <c r="H1151" s="14" t="s">
        <v>12335</v>
      </c>
      <c r="I1151" s="15" t="s">
        <v>5763</v>
      </c>
      <c r="J1151" s="17">
        <v>40393</v>
      </c>
      <c r="K1151" s="16" t="s">
        <v>5452</v>
      </c>
      <c r="L1151" s="18" t="s">
        <v>12329</v>
      </c>
    </row>
    <row r="1152" spans="1:12" s="8" customFormat="1" ht="82.7" hidden="1" customHeight="1" x14ac:dyDescent="0.2">
      <c r="A1152" s="19" t="s">
        <v>12336</v>
      </c>
      <c r="B1152" s="10" t="s">
        <v>12325</v>
      </c>
      <c r="C1152" s="11"/>
      <c r="D1152" s="10"/>
      <c r="E1152" s="10" t="s">
        <v>9825</v>
      </c>
      <c r="F1152" s="10" t="s">
        <v>12337</v>
      </c>
      <c r="G1152" s="10" t="s">
        <v>12338</v>
      </c>
      <c r="H1152" s="10" t="s">
        <v>12339</v>
      </c>
      <c r="I1152" s="10" t="s">
        <v>5763</v>
      </c>
      <c r="J1152" s="12">
        <v>40393</v>
      </c>
      <c r="K1152" s="11" t="s">
        <v>5452</v>
      </c>
      <c r="L1152" s="13" t="s">
        <v>12336</v>
      </c>
    </row>
    <row r="1153" spans="1:12" s="8" customFormat="1" ht="112.5" hidden="1" customHeight="1" x14ac:dyDescent="0.2">
      <c r="A1153" s="20" t="s">
        <v>12340</v>
      </c>
      <c r="B1153" s="15" t="s">
        <v>10215</v>
      </c>
      <c r="C1153" s="16"/>
      <c r="D1153" s="15" t="s">
        <v>12341</v>
      </c>
      <c r="E1153" s="14" t="s">
        <v>12342</v>
      </c>
      <c r="F1153" s="15" t="s">
        <v>12343</v>
      </c>
      <c r="G1153" s="14" t="s">
        <v>5535</v>
      </c>
      <c r="H1153" s="15" t="s">
        <v>12344</v>
      </c>
      <c r="I1153" s="15" t="s">
        <v>5451</v>
      </c>
      <c r="J1153" s="17">
        <v>40393</v>
      </c>
      <c r="K1153" s="16" t="s">
        <v>5452</v>
      </c>
      <c r="L1153" s="18" t="s">
        <v>12340</v>
      </c>
    </row>
    <row r="1154" spans="1:12" s="8" customFormat="1" ht="112.5" hidden="1" customHeight="1" x14ac:dyDescent="0.2">
      <c r="A1154" s="19" t="s">
        <v>12345</v>
      </c>
      <c r="B1154" s="10" t="s">
        <v>10215</v>
      </c>
      <c r="C1154" s="11"/>
      <c r="D1154" s="10" t="s">
        <v>12346</v>
      </c>
      <c r="E1154" s="9" t="s">
        <v>12342</v>
      </c>
      <c r="F1154" s="10" t="s">
        <v>12347</v>
      </c>
      <c r="G1154" s="9" t="s">
        <v>5774</v>
      </c>
      <c r="H1154" s="9" t="s">
        <v>12348</v>
      </c>
      <c r="I1154" s="10" t="s">
        <v>5451</v>
      </c>
      <c r="J1154" s="12">
        <v>40393</v>
      </c>
      <c r="K1154" s="11" t="s">
        <v>5452</v>
      </c>
      <c r="L1154" s="13" t="s">
        <v>12345</v>
      </c>
    </row>
    <row r="1155" spans="1:12" s="8" customFormat="1" ht="122.65" hidden="1" customHeight="1" x14ac:dyDescent="0.2">
      <c r="A1155" s="20" t="s">
        <v>12349</v>
      </c>
      <c r="B1155" s="15" t="s">
        <v>10215</v>
      </c>
      <c r="C1155" s="16"/>
      <c r="D1155" s="15" t="s">
        <v>12350</v>
      </c>
      <c r="E1155" s="14" t="s">
        <v>12351</v>
      </c>
      <c r="F1155" s="15" t="s">
        <v>12352</v>
      </c>
      <c r="G1155" s="14" t="s">
        <v>5774</v>
      </c>
      <c r="H1155" s="14" t="s">
        <v>12353</v>
      </c>
      <c r="I1155" s="15" t="s">
        <v>5451</v>
      </c>
      <c r="J1155" s="17">
        <v>40393</v>
      </c>
      <c r="K1155" s="16" t="s">
        <v>5452</v>
      </c>
      <c r="L1155" s="18" t="s">
        <v>12349</v>
      </c>
    </row>
    <row r="1156" spans="1:12" s="8" customFormat="1" ht="92.85" hidden="1" customHeight="1" x14ac:dyDescent="0.2">
      <c r="A1156" s="19" t="s">
        <v>12354</v>
      </c>
      <c r="B1156" s="10" t="s">
        <v>12067</v>
      </c>
      <c r="C1156" s="11"/>
      <c r="D1156" s="10"/>
      <c r="E1156" s="10" t="s">
        <v>7643</v>
      </c>
      <c r="F1156" s="10" t="s">
        <v>12355</v>
      </c>
      <c r="G1156" s="9" t="s">
        <v>12356</v>
      </c>
      <c r="H1156" s="10" t="s">
        <v>12357</v>
      </c>
      <c r="I1156" s="10" t="s">
        <v>5451</v>
      </c>
      <c r="J1156" s="12">
        <v>40395</v>
      </c>
      <c r="K1156" s="11" t="s">
        <v>5452</v>
      </c>
      <c r="L1156" s="13" t="s">
        <v>12354</v>
      </c>
    </row>
    <row r="1157" spans="1:12" s="8" customFormat="1" ht="112.5" hidden="1" customHeight="1" x14ac:dyDescent="0.2">
      <c r="A1157" s="14" t="s">
        <v>12358</v>
      </c>
      <c r="B1157" s="15" t="s">
        <v>7109</v>
      </c>
      <c r="C1157" s="16"/>
      <c r="D1157" s="15" t="s">
        <v>12359</v>
      </c>
      <c r="E1157" s="14" t="s">
        <v>12360</v>
      </c>
      <c r="F1157" s="15" t="s">
        <v>12361</v>
      </c>
      <c r="G1157" s="14" t="s">
        <v>12362</v>
      </c>
      <c r="H1157" s="14" t="s">
        <v>12363</v>
      </c>
      <c r="I1157" s="15" t="s">
        <v>12364</v>
      </c>
      <c r="J1157" s="17">
        <v>40393</v>
      </c>
      <c r="K1157" s="16" t="s">
        <v>5452</v>
      </c>
      <c r="L1157" s="18" t="s">
        <v>12365</v>
      </c>
    </row>
    <row r="1158" spans="1:12" s="8" customFormat="1" ht="102.95" hidden="1" customHeight="1" x14ac:dyDescent="0.2">
      <c r="A1158" s="19" t="s">
        <v>12366</v>
      </c>
      <c r="B1158" s="10" t="s">
        <v>8275</v>
      </c>
      <c r="C1158" s="11" t="s">
        <v>5447</v>
      </c>
      <c r="D1158" s="10" t="s">
        <v>12367</v>
      </c>
      <c r="E1158" s="9" t="s">
        <v>12368</v>
      </c>
      <c r="F1158" s="10" t="s">
        <v>12369</v>
      </c>
      <c r="G1158" s="9" t="s">
        <v>5774</v>
      </c>
      <c r="H1158" s="10" t="s">
        <v>12370</v>
      </c>
      <c r="I1158" s="10" t="s">
        <v>12371</v>
      </c>
      <c r="J1158" s="12">
        <v>40534</v>
      </c>
      <c r="K1158" s="11" t="s">
        <v>5452</v>
      </c>
      <c r="L1158" s="13" t="s">
        <v>12366</v>
      </c>
    </row>
    <row r="1159" spans="1:12" s="8" customFormat="1" ht="52.7" hidden="1" customHeight="1" x14ac:dyDescent="0.2">
      <c r="A1159" s="14" t="s">
        <v>12372</v>
      </c>
      <c r="B1159" s="15" t="s">
        <v>9127</v>
      </c>
      <c r="C1159" s="16"/>
      <c r="D1159" s="15" t="s">
        <v>12373</v>
      </c>
      <c r="E1159" s="15" t="s">
        <v>5767</v>
      </c>
      <c r="F1159" s="15" t="s">
        <v>12374</v>
      </c>
      <c r="G1159" s="15" t="s">
        <v>12375</v>
      </c>
      <c r="H1159" s="15" t="s">
        <v>12376</v>
      </c>
      <c r="I1159" s="15" t="s">
        <v>5451</v>
      </c>
      <c r="J1159" s="17">
        <v>40394</v>
      </c>
      <c r="K1159" s="16" t="s">
        <v>5452</v>
      </c>
      <c r="L1159" s="18" t="s">
        <v>12377</v>
      </c>
    </row>
    <row r="1160" spans="1:12" s="8" customFormat="1" ht="112.5" hidden="1" customHeight="1" x14ac:dyDescent="0.2">
      <c r="A1160" s="19" t="s">
        <v>12378</v>
      </c>
      <c r="B1160" s="10" t="s">
        <v>12379</v>
      </c>
      <c r="C1160" s="11" t="s">
        <v>5525</v>
      </c>
      <c r="D1160" s="10" t="s">
        <v>12380</v>
      </c>
      <c r="E1160" s="10" t="s">
        <v>5767</v>
      </c>
      <c r="F1160" s="9" t="s">
        <v>12381</v>
      </c>
      <c r="G1160" s="10" t="s">
        <v>12382</v>
      </c>
      <c r="H1160" s="9" t="s">
        <v>12383</v>
      </c>
      <c r="I1160" s="10" t="s">
        <v>5763</v>
      </c>
      <c r="J1160" s="12">
        <v>40486</v>
      </c>
      <c r="K1160" s="11" t="s">
        <v>5452</v>
      </c>
      <c r="L1160" s="13" t="s">
        <v>12378</v>
      </c>
    </row>
    <row r="1161" spans="1:12" s="8" customFormat="1" ht="62.85" hidden="1" customHeight="1" x14ac:dyDescent="0.2">
      <c r="A1161" s="20" t="s">
        <v>12384</v>
      </c>
      <c r="B1161" s="15" t="s">
        <v>5585</v>
      </c>
      <c r="C1161" s="16"/>
      <c r="D1161" s="15"/>
      <c r="E1161" s="15" t="s">
        <v>12385</v>
      </c>
      <c r="F1161" s="15" t="s">
        <v>12386</v>
      </c>
      <c r="G1161" s="15" t="s">
        <v>12387</v>
      </c>
      <c r="H1161" s="15" t="s">
        <v>12388</v>
      </c>
      <c r="I1161" s="15" t="s">
        <v>5763</v>
      </c>
      <c r="J1161" s="17">
        <v>40395</v>
      </c>
      <c r="K1161" s="16" t="s">
        <v>5452</v>
      </c>
      <c r="L1161" s="18" t="s">
        <v>12384</v>
      </c>
    </row>
    <row r="1162" spans="1:12" s="8" customFormat="1" ht="112.5" hidden="1" customHeight="1" x14ac:dyDescent="0.2">
      <c r="A1162" s="19" t="s">
        <v>12389</v>
      </c>
      <c r="B1162" s="10" t="s">
        <v>5638</v>
      </c>
      <c r="C1162" s="11" t="s">
        <v>5525</v>
      </c>
      <c r="D1162" s="10"/>
      <c r="E1162" s="10" t="s">
        <v>12390</v>
      </c>
      <c r="F1162" s="10" t="s">
        <v>12391</v>
      </c>
      <c r="G1162" s="9" t="s">
        <v>12392</v>
      </c>
      <c r="H1162" s="9" t="s">
        <v>12393</v>
      </c>
      <c r="I1162" s="10" t="s">
        <v>5643</v>
      </c>
      <c r="J1162" s="12">
        <v>43054</v>
      </c>
      <c r="K1162" s="11" t="s">
        <v>5452</v>
      </c>
      <c r="L1162" s="13" t="s">
        <v>12389</v>
      </c>
    </row>
    <row r="1163" spans="1:12" s="8" customFormat="1" ht="122.65" hidden="1" customHeight="1" x14ac:dyDescent="0.2">
      <c r="A1163" s="20" t="s">
        <v>12394</v>
      </c>
      <c r="B1163" s="15" t="s">
        <v>76</v>
      </c>
      <c r="C1163" s="16"/>
      <c r="D1163" s="15" t="s">
        <v>12395</v>
      </c>
      <c r="E1163" s="15" t="s">
        <v>555</v>
      </c>
      <c r="F1163" s="15" t="s">
        <v>12396</v>
      </c>
      <c r="G1163" s="14" t="s">
        <v>12397</v>
      </c>
      <c r="H1163" s="14" t="s">
        <v>12398</v>
      </c>
      <c r="I1163" s="15" t="s">
        <v>5763</v>
      </c>
      <c r="J1163" s="17">
        <v>40396</v>
      </c>
      <c r="K1163" s="16" t="s">
        <v>5452</v>
      </c>
      <c r="L1163" s="18" t="s">
        <v>12394</v>
      </c>
    </row>
    <row r="1164" spans="1:12" s="8" customFormat="1" ht="122.65" hidden="1" customHeight="1" x14ac:dyDescent="0.2">
      <c r="A1164" s="19" t="s">
        <v>12399</v>
      </c>
      <c r="B1164" s="10" t="s">
        <v>12226</v>
      </c>
      <c r="C1164" s="11"/>
      <c r="D1164" s="10" t="s">
        <v>12400</v>
      </c>
      <c r="E1164" s="10" t="s">
        <v>12401</v>
      </c>
      <c r="F1164" s="10" t="s">
        <v>12402</v>
      </c>
      <c r="G1164" s="9" t="s">
        <v>5774</v>
      </c>
      <c r="H1164" s="9" t="s">
        <v>12403</v>
      </c>
      <c r="I1164" s="10" t="s">
        <v>5763</v>
      </c>
      <c r="J1164" s="12">
        <v>40396</v>
      </c>
      <c r="K1164" s="11" t="s">
        <v>5452</v>
      </c>
      <c r="L1164" s="13" t="s">
        <v>12399</v>
      </c>
    </row>
    <row r="1165" spans="1:12" s="8" customFormat="1" ht="122.65" hidden="1" customHeight="1" x14ac:dyDescent="0.2">
      <c r="A1165" s="14" t="s">
        <v>12404</v>
      </c>
      <c r="B1165" s="15" t="s">
        <v>7663</v>
      </c>
      <c r="C1165" s="16" t="s">
        <v>5787</v>
      </c>
      <c r="D1165" s="15" t="s">
        <v>12405</v>
      </c>
      <c r="E1165" s="14" t="s">
        <v>12406</v>
      </c>
      <c r="F1165" s="14" t="s">
        <v>12407</v>
      </c>
      <c r="G1165" s="14" t="s">
        <v>12408</v>
      </c>
      <c r="H1165" s="14" t="s">
        <v>12409</v>
      </c>
      <c r="I1165" s="14" t="s">
        <v>12410</v>
      </c>
      <c r="J1165" s="17">
        <v>43875</v>
      </c>
      <c r="K1165" s="16" t="s">
        <v>5452</v>
      </c>
      <c r="L1165" s="18" t="s">
        <v>12411</v>
      </c>
    </row>
    <row r="1166" spans="1:12" s="8" customFormat="1" ht="122.65" hidden="1" customHeight="1" x14ac:dyDescent="0.2">
      <c r="A1166" s="19" t="s">
        <v>12412</v>
      </c>
      <c r="B1166" s="10" t="s">
        <v>12226</v>
      </c>
      <c r="C1166" s="11"/>
      <c r="D1166" s="10" t="s">
        <v>12413</v>
      </c>
      <c r="E1166" s="10" t="s">
        <v>12228</v>
      </c>
      <c r="F1166" s="10" t="s">
        <v>12414</v>
      </c>
      <c r="G1166" s="9" t="s">
        <v>5774</v>
      </c>
      <c r="H1166" s="9" t="s">
        <v>12415</v>
      </c>
      <c r="I1166" s="10" t="s">
        <v>5763</v>
      </c>
      <c r="J1166" s="12">
        <v>40396</v>
      </c>
      <c r="K1166" s="11" t="s">
        <v>5452</v>
      </c>
      <c r="L1166" s="13" t="s">
        <v>12412</v>
      </c>
    </row>
    <row r="1167" spans="1:12" s="8" customFormat="1" ht="122.65" hidden="1" customHeight="1" x14ac:dyDescent="0.2">
      <c r="A1167" s="20" t="s">
        <v>12416</v>
      </c>
      <c r="B1167" s="15" t="s">
        <v>10300</v>
      </c>
      <c r="C1167" s="16" t="s">
        <v>5447</v>
      </c>
      <c r="D1167" s="15" t="s">
        <v>12417</v>
      </c>
      <c r="E1167" s="15" t="s">
        <v>12228</v>
      </c>
      <c r="F1167" s="14" t="s">
        <v>12418</v>
      </c>
      <c r="G1167" s="14" t="s">
        <v>5594</v>
      </c>
      <c r="H1167" s="14" t="s">
        <v>12419</v>
      </c>
      <c r="I1167" s="15" t="s">
        <v>5479</v>
      </c>
      <c r="J1167" s="17">
        <v>44392</v>
      </c>
      <c r="K1167" s="16" t="s">
        <v>5452</v>
      </c>
      <c r="L1167" s="18" t="s">
        <v>12416</v>
      </c>
    </row>
    <row r="1168" spans="1:12" s="8" customFormat="1" ht="122.65" hidden="1" customHeight="1" x14ac:dyDescent="0.2">
      <c r="A1168" s="19" t="s">
        <v>12420</v>
      </c>
      <c r="B1168" s="10" t="s">
        <v>76</v>
      </c>
      <c r="C1168" s="11"/>
      <c r="D1168" s="10" t="s">
        <v>12421</v>
      </c>
      <c r="E1168" s="10" t="s">
        <v>555</v>
      </c>
      <c r="F1168" s="10" t="s">
        <v>12422</v>
      </c>
      <c r="G1168" s="9" t="s">
        <v>12423</v>
      </c>
      <c r="H1168" s="9" t="s">
        <v>12424</v>
      </c>
      <c r="I1168" s="10" t="s">
        <v>5763</v>
      </c>
      <c r="J1168" s="12">
        <v>40399</v>
      </c>
      <c r="K1168" s="11" t="s">
        <v>5452</v>
      </c>
      <c r="L1168" s="13" t="s">
        <v>12420</v>
      </c>
    </row>
    <row r="1169" spans="1:12" s="8" customFormat="1" ht="122.65" hidden="1" customHeight="1" x14ac:dyDescent="0.2">
      <c r="A1169" s="20" t="s">
        <v>12425</v>
      </c>
      <c r="B1169" s="15" t="s">
        <v>7663</v>
      </c>
      <c r="C1169" s="16"/>
      <c r="D1169" s="15" t="s">
        <v>12426</v>
      </c>
      <c r="E1169" s="15" t="s">
        <v>4945</v>
      </c>
      <c r="F1169" s="15" t="s">
        <v>12427</v>
      </c>
      <c r="G1169" s="15" t="s">
        <v>5857</v>
      </c>
      <c r="H1169" s="14" t="s">
        <v>12428</v>
      </c>
      <c r="I1169" s="14" t="s">
        <v>12429</v>
      </c>
      <c r="J1169" s="17">
        <v>40399</v>
      </c>
      <c r="K1169" s="16" t="s">
        <v>5452</v>
      </c>
      <c r="L1169" s="18" t="s">
        <v>12425</v>
      </c>
    </row>
    <row r="1170" spans="1:12" s="8" customFormat="1" ht="112.5" hidden="1" customHeight="1" x14ac:dyDescent="0.2">
      <c r="A1170" s="19" t="s">
        <v>12430</v>
      </c>
      <c r="B1170" s="10" t="s">
        <v>12226</v>
      </c>
      <c r="C1170" s="11"/>
      <c r="D1170" s="10" t="s">
        <v>12431</v>
      </c>
      <c r="E1170" s="10" t="s">
        <v>12432</v>
      </c>
      <c r="F1170" s="10" t="s">
        <v>12433</v>
      </c>
      <c r="G1170" s="9" t="s">
        <v>12434</v>
      </c>
      <c r="H1170" s="9" t="s">
        <v>12435</v>
      </c>
      <c r="I1170" s="10" t="s">
        <v>5451</v>
      </c>
      <c r="J1170" s="12">
        <v>40399</v>
      </c>
      <c r="K1170" s="11" t="s">
        <v>5452</v>
      </c>
      <c r="L1170" s="13" t="s">
        <v>12430</v>
      </c>
    </row>
    <row r="1171" spans="1:12" s="8" customFormat="1" ht="122.65" hidden="1" customHeight="1" x14ac:dyDescent="0.2">
      <c r="A1171" s="20" t="s">
        <v>12436</v>
      </c>
      <c r="B1171" s="15" t="s">
        <v>12437</v>
      </c>
      <c r="C1171" s="16"/>
      <c r="D1171" s="15" t="s">
        <v>12438</v>
      </c>
      <c r="E1171" s="15" t="s">
        <v>555</v>
      </c>
      <c r="F1171" s="15" t="s">
        <v>12439</v>
      </c>
      <c r="G1171" s="14" t="s">
        <v>12423</v>
      </c>
      <c r="H1171" s="14" t="s">
        <v>12440</v>
      </c>
      <c r="I1171" s="15" t="s">
        <v>5763</v>
      </c>
      <c r="J1171" s="17">
        <v>40400</v>
      </c>
      <c r="K1171" s="16" t="s">
        <v>5452</v>
      </c>
      <c r="L1171" s="18" t="s">
        <v>12436</v>
      </c>
    </row>
    <row r="1172" spans="1:12" s="8" customFormat="1" ht="122.65" hidden="1" customHeight="1" x14ac:dyDescent="0.2">
      <c r="A1172" s="19" t="s">
        <v>12441</v>
      </c>
      <c r="B1172" s="10" t="s">
        <v>12437</v>
      </c>
      <c r="C1172" s="11"/>
      <c r="D1172" s="10" t="s">
        <v>12442</v>
      </c>
      <c r="E1172" s="10" t="s">
        <v>555</v>
      </c>
      <c r="F1172" s="10" t="s">
        <v>12443</v>
      </c>
      <c r="G1172" s="9" t="s">
        <v>12397</v>
      </c>
      <c r="H1172" s="9" t="s">
        <v>12444</v>
      </c>
      <c r="I1172" s="10" t="s">
        <v>5763</v>
      </c>
      <c r="J1172" s="12">
        <v>40400</v>
      </c>
      <c r="K1172" s="11" t="s">
        <v>5452</v>
      </c>
      <c r="L1172" s="13" t="s">
        <v>12441</v>
      </c>
    </row>
    <row r="1173" spans="1:12" s="8" customFormat="1" ht="122.65" hidden="1" customHeight="1" x14ac:dyDescent="0.2">
      <c r="A1173" s="20" t="s">
        <v>12445</v>
      </c>
      <c r="B1173" s="15" t="s">
        <v>12437</v>
      </c>
      <c r="C1173" s="16"/>
      <c r="D1173" s="15" t="s">
        <v>12446</v>
      </c>
      <c r="E1173" s="15" t="s">
        <v>555</v>
      </c>
      <c r="F1173" s="15" t="s">
        <v>12447</v>
      </c>
      <c r="G1173" s="14" t="s">
        <v>12397</v>
      </c>
      <c r="H1173" s="14" t="s">
        <v>12448</v>
      </c>
      <c r="I1173" s="15" t="s">
        <v>5763</v>
      </c>
      <c r="J1173" s="17">
        <v>40400</v>
      </c>
      <c r="K1173" s="16" t="s">
        <v>5452</v>
      </c>
      <c r="L1173" s="18" t="s">
        <v>12445</v>
      </c>
    </row>
    <row r="1174" spans="1:12" s="8" customFormat="1" ht="112.5" hidden="1" customHeight="1" x14ac:dyDescent="0.2">
      <c r="A1174" s="9" t="s">
        <v>12449</v>
      </c>
      <c r="B1174" s="10" t="s">
        <v>5989</v>
      </c>
      <c r="C1174" s="11" t="s">
        <v>5525</v>
      </c>
      <c r="D1174" s="10"/>
      <c r="E1174" s="10" t="s">
        <v>12450</v>
      </c>
      <c r="F1174" s="10" t="s">
        <v>12451</v>
      </c>
      <c r="G1174" s="9" t="s">
        <v>5460</v>
      </c>
      <c r="H1174" s="9" t="s">
        <v>12452</v>
      </c>
      <c r="I1174" s="9" t="s">
        <v>12453</v>
      </c>
      <c r="J1174" s="12">
        <v>44214</v>
      </c>
      <c r="K1174" s="11" t="s">
        <v>5452</v>
      </c>
      <c r="L1174" s="13" t="s">
        <v>12454</v>
      </c>
    </row>
    <row r="1175" spans="1:12" s="8" customFormat="1" ht="122.65" hidden="1" customHeight="1" x14ac:dyDescent="0.2">
      <c r="A1175" s="14" t="s">
        <v>12455</v>
      </c>
      <c r="B1175" s="15" t="s">
        <v>6183</v>
      </c>
      <c r="C1175" s="16" t="s">
        <v>5525</v>
      </c>
      <c r="D1175" s="15"/>
      <c r="E1175" s="15" t="s">
        <v>6463</v>
      </c>
      <c r="F1175" s="15" t="s">
        <v>12456</v>
      </c>
      <c r="G1175" s="14" t="s">
        <v>5477</v>
      </c>
      <c r="H1175" s="14" t="s">
        <v>12457</v>
      </c>
      <c r="I1175" s="14" t="s">
        <v>12458</v>
      </c>
      <c r="J1175" s="17">
        <v>43804</v>
      </c>
      <c r="K1175" s="16" t="s">
        <v>5452</v>
      </c>
      <c r="L1175" s="18" t="s">
        <v>12459</v>
      </c>
    </row>
    <row r="1176" spans="1:12" s="8" customFormat="1" ht="112.5" hidden="1" customHeight="1" x14ac:dyDescent="0.2">
      <c r="A1176" s="9" t="s">
        <v>12460</v>
      </c>
      <c r="B1176" s="10" t="s">
        <v>5605</v>
      </c>
      <c r="C1176" s="11" t="s">
        <v>5447</v>
      </c>
      <c r="D1176" s="10"/>
      <c r="E1176" s="9" t="s">
        <v>6375</v>
      </c>
      <c r="F1176" s="10" t="s">
        <v>12461</v>
      </c>
      <c r="G1176" s="9" t="s">
        <v>5477</v>
      </c>
      <c r="H1176" s="10" t="s">
        <v>12462</v>
      </c>
      <c r="I1176" s="9" t="s">
        <v>12463</v>
      </c>
      <c r="J1176" s="12">
        <v>42009</v>
      </c>
      <c r="K1176" s="11" t="s">
        <v>5452</v>
      </c>
      <c r="L1176" s="13" t="s">
        <v>12464</v>
      </c>
    </row>
    <row r="1177" spans="1:12" s="8" customFormat="1" ht="112.5" hidden="1" customHeight="1" x14ac:dyDescent="0.2">
      <c r="A1177" s="20" t="s">
        <v>12465</v>
      </c>
      <c r="B1177" s="15" t="s">
        <v>5835</v>
      </c>
      <c r="C1177" s="16"/>
      <c r="D1177" s="15"/>
      <c r="E1177" s="15" t="s">
        <v>1164</v>
      </c>
      <c r="F1177" s="15" t="s">
        <v>12466</v>
      </c>
      <c r="G1177" s="14" t="s">
        <v>5774</v>
      </c>
      <c r="H1177" s="14" t="s">
        <v>12467</v>
      </c>
      <c r="I1177" s="15" t="s">
        <v>5763</v>
      </c>
      <c r="J1177" s="17">
        <v>40401</v>
      </c>
      <c r="K1177" s="16" t="s">
        <v>5452</v>
      </c>
      <c r="L1177" s="18" t="s">
        <v>12465</v>
      </c>
    </row>
    <row r="1178" spans="1:12" s="8" customFormat="1" ht="122.65" hidden="1" customHeight="1" x14ac:dyDescent="0.2">
      <c r="A1178" s="19" t="s">
        <v>12468</v>
      </c>
      <c r="B1178" s="10" t="s">
        <v>6913</v>
      </c>
      <c r="C1178" s="11" t="s">
        <v>5525</v>
      </c>
      <c r="D1178" s="10"/>
      <c r="E1178" s="10" t="s">
        <v>6895</v>
      </c>
      <c r="F1178" s="10" t="s">
        <v>12469</v>
      </c>
      <c r="G1178" s="9" t="s">
        <v>9468</v>
      </c>
      <c r="H1178" s="9" t="s">
        <v>12470</v>
      </c>
      <c r="I1178" s="10" t="s">
        <v>5451</v>
      </c>
      <c r="J1178" s="12">
        <v>40511</v>
      </c>
      <c r="K1178" s="11" t="s">
        <v>5452</v>
      </c>
      <c r="L1178" s="13" t="s">
        <v>12468</v>
      </c>
    </row>
    <row r="1179" spans="1:12" s="8" customFormat="1" ht="112.5" hidden="1" customHeight="1" x14ac:dyDescent="0.2">
      <c r="A1179" s="20" t="s">
        <v>12471</v>
      </c>
      <c r="B1179" s="15" t="s">
        <v>12101</v>
      </c>
      <c r="C1179" s="16"/>
      <c r="D1179" s="15" t="s">
        <v>12472</v>
      </c>
      <c r="E1179" s="15" t="s">
        <v>5555</v>
      </c>
      <c r="F1179" s="15" t="s">
        <v>12473</v>
      </c>
      <c r="G1179" s="15" t="s">
        <v>6967</v>
      </c>
      <c r="H1179" s="14" t="s">
        <v>12474</v>
      </c>
      <c r="I1179" s="15" t="s">
        <v>5763</v>
      </c>
      <c r="J1179" s="17">
        <v>40401</v>
      </c>
      <c r="K1179" s="16" t="s">
        <v>5452</v>
      </c>
      <c r="L1179" s="18" t="s">
        <v>12471</v>
      </c>
    </row>
    <row r="1180" spans="1:12" s="8" customFormat="1" ht="122.65" hidden="1" customHeight="1" x14ac:dyDescent="0.2">
      <c r="A1180" s="19" t="s">
        <v>12475</v>
      </c>
      <c r="B1180" s="10" t="s">
        <v>10177</v>
      </c>
      <c r="C1180" s="11" t="s">
        <v>5482</v>
      </c>
      <c r="D1180" s="10"/>
      <c r="E1180" s="9" t="s">
        <v>12476</v>
      </c>
      <c r="F1180" s="9" t="s">
        <v>12477</v>
      </c>
      <c r="G1180" s="9" t="s">
        <v>5460</v>
      </c>
      <c r="H1180" s="9" t="s">
        <v>12478</v>
      </c>
      <c r="I1180" s="9" t="s">
        <v>12479</v>
      </c>
      <c r="J1180" s="12">
        <v>44470</v>
      </c>
      <c r="K1180" s="11" t="s">
        <v>5452</v>
      </c>
      <c r="L1180" s="13" t="s">
        <v>12475</v>
      </c>
    </row>
    <row r="1181" spans="1:12" s="8" customFormat="1" ht="82.7" hidden="1" customHeight="1" x14ac:dyDescent="0.2">
      <c r="A1181" s="20" t="s">
        <v>12480</v>
      </c>
      <c r="B1181" s="15" t="s">
        <v>12481</v>
      </c>
      <c r="C1181" s="16"/>
      <c r="D1181" s="15" t="s">
        <v>12482</v>
      </c>
      <c r="E1181" s="15" t="s">
        <v>5555</v>
      </c>
      <c r="F1181" s="14" t="s">
        <v>12483</v>
      </c>
      <c r="G1181" s="15" t="s">
        <v>5557</v>
      </c>
      <c r="H1181" s="15" t="s">
        <v>5451</v>
      </c>
      <c r="I1181" s="15" t="s">
        <v>12484</v>
      </c>
      <c r="J1181" s="17">
        <v>40401</v>
      </c>
      <c r="K1181" s="16" t="s">
        <v>5452</v>
      </c>
      <c r="L1181" s="18" t="s">
        <v>12480</v>
      </c>
    </row>
    <row r="1182" spans="1:12" s="8" customFormat="1" ht="112.5" hidden="1" customHeight="1" x14ac:dyDescent="0.2">
      <c r="A1182" s="19" t="s">
        <v>12485</v>
      </c>
      <c r="B1182" s="10" t="s">
        <v>8667</v>
      </c>
      <c r="C1182" s="11"/>
      <c r="D1182" s="10"/>
      <c r="E1182" s="10" t="s">
        <v>1033</v>
      </c>
      <c r="F1182" s="10" t="s">
        <v>12486</v>
      </c>
      <c r="G1182" s="9" t="s">
        <v>5774</v>
      </c>
      <c r="H1182" s="10" t="s">
        <v>12487</v>
      </c>
      <c r="I1182" s="10" t="s">
        <v>5763</v>
      </c>
      <c r="J1182" s="12">
        <v>40402</v>
      </c>
      <c r="K1182" s="11" t="s">
        <v>5452</v>
      </c>
      <c r="L1182" s="13" t="s">
        <v>12485</v>
      </c>
    </row>
    <row r="1183" spans="1:12" s="8" customFormat="1" ht="92.85" hidden="1" customHeight="1" x14ac:dyDescent="0.2">
      <c r="A1183" s="20" t="s">
        <v>12488</v>
      </c>
      <c r="B1183" s="15" t="s">
        <v>9036</v>
      </c>
      <c r="C1183" s="16"/>
      <c r="D1183" s="15"/>
      <c r="E1183" s="15" t="s">
        <v>1173</v>
      </c>
      <c r="F1183" s="15" t="s">
        <v>12489</v>
      </c>
      <c r="G1183" s="14" t="s">
        <v>12490</v>
      </c>
      <c r="H1183" s="15" t="s">
        <v>12491</v>
      </c>
      <c r="I1183" s="15" t="s">
        <v>12492</v>
      </c>
      <c r="J1183" s="17">
        <v>40403</v>
      </c>
      <c r="K1183" s="16" t="s">
        <v>5452</v>
      </c>
      <c r="L1183" s="18" t="s">
        <v>12488</v>
      </c>
    </row>
    <row r="1184" spans="1:12" s="8" customFormat="1" ht="122.65" hidden="1" customHeight="1" x14ac:dyDescent="0.2">
      <c r="A1184" s="19" t="s">
        <v>12493</v>
      </c>
      <c r="B1184" s="10" t="s">
        <v>12494</v>
      </c>
      <c r="C1184" s="11" t="s">
        <v>5525</v>
      </c>
      <c r="D1184" s="10" t="s">
        <v>12495</v>
      </c>
      <c r="E1184" s="10" t="s">
        <v>12496</v>
      </c>
      <c r="F1184" s="10" t="s">
        <v>12497</v>
      </c>
      <c r="G1184" s="9" t="s">
        <v>7198</v>
      </c>
      <c r="H1184" s="9" t="s">
        <v>12498</v>
      </c>
      <c r="I1184" s="10" t="s">
        <v>12499</v>
      </c>
      <c r="J1184" s="12">
        <v>40686</v>
      </c>
      <c r="K1184" s="11" t="s">
        <v>5452</v>
      </c>
      <c r="L1184" s="13" t="s">
        <v>12493</v>
      </c>
    </row>
    <row r="1185" spans="1:12" s="8" customFormat="1" ht="122.65" hidden="1" customHeight="1" x14ac:dyDescent="0.2">
      <c r="A1185" s="20" t="s">
        <v>12500</v>
      </c>
      <c r="B1185" s="15" t="s">
        <v>12501</v>
      </c>
      <c r="C1185" s="16" t="s">
        <v>5447</v>
      </c>
      <c r="D1185" s="15" t="s">
        <v>12502</v>
      </c>
      <c r="E1185" s="15" t="s">
        <v>12503</v>
      </c>
      <c r="F1185" s="14" t="s">
        <v>12504</v>
      </c>
      <c r="G1185" s="14" t="s">
        <v>6745</v>
      </c>
      <c r="H1185" s="14" t="s">
        <v>12505</v>
      </c>
      <c r="I1185" s="15" t="s">
        <v>5451</v>
      </c>
      <c r="J1185" s="17">
        <v>40494</v>
      </c>
      <c r="K1185" s="16" t="s">
        <v>5452</v>
      </c>
      <c r="L1185" s="18" t="s">
        <v>12500</v>
      </c>
    </row>
    <row r="1186" spans="1:12" s="8" customFormat="1" ht="132.75" hidden="1" customHeight="1" x14ac:dyDescent="0.2">
      <c r="A1186" s="19" t="s">
        <v>12506</v>
      </c>
      <c r="B1186" s="10" t="s">
        <v>10317</v>
      </c>
      <c r="C1186" s="11"/>
      <c r="D1186" s="10" t="s">
        <v>12507</v>
      </c>
      <c r="E1186" s="10" t="s">
        <v>12508</v>
      </c>
      <c r="F1186" s="10" t="s">
        <v>12509</v>
      </c>
      <c r="G1186" s="9" t="s">
        <v>12510</v>
      </c>
      <c r="H1186" s="9" t="s">
        <v>12511</v>
      </c>
      <c r="I1186" s="10" t="s">
        <v>5451</v>
      </c>
      <c r="J1186" s="12">
        <v>40407</v>
      </c>
      <c r="K1186" s="11" t="s">
        <v>5452</v>
      </c>
      <c r="L1186" s="13" t="s">
        <v>12506</v>
      </c>
    </row>
    <row r="1187" spans="1:12" s="8" customFormat="1" ht="102.95" hidden="1" customHeight="1" x14ac:dyDescent="0.2">
      <c r="A1187" s="20" t="s">
        <v>12512</v>
      </c>
      <c r="B1187" s="15" t="s">
        <v>9067</v>
      </c>
      <c r="C1187" s="16"/>
      <c r="D1187" s="15"/>
      <c r="E1187" s="15" t="s">
        <v>5289</v>
      </c>
      <c r="F1187" s="15" t="s">
        <v>12513</v>
      </c>
      <c r="G1187" s="14" t="s">
        <v>12514</v>
      </c>
      <c r="H1187" s="15" t="s">
        <v>12515</v>
      </c>
      <c r="I1187" s="15" t="s">
        <v>5763</v>
      </c>
      <c r="J1187" s="17">
        <v>40407</v>
      </c>
      <c r="K1187" s="16" t="s">
        <v>5452</v>
      </c>
      <c r="L1187" s="18" t="s">
        <v>12512</v>
      </c>
    </row>
    <row r="1188" spans="1:12" s="8" customFormat="1" ht="102.95" hidden="1" customHeight="1" x14ac:dyDescent="0.2">
      <c r="A1188" s="9" t="s">
        <v>12516</v>
      </c>
      <c r="B1188" s="10" t="s">
        <v>7772</v>
      </c>
      <c r="C1188" s="11"/>
      <c r="D1188" s="10" t="s">
        <v>12517</v>
      </c>
      <c r="E1188" s="9" t="s">
        <v>12518</v>
      </c>
      <c r="F1188" s="10" t="s">
        <v>12519</v>
      </c>
      <c r="G1188" s="9" t="s">
        <v>12520</v>
      </c>
      <c r="H1188" s="10" t="s">
        <v>12521</v>
      </c>
      <c r="I1188" s="10" t="s">
        <v>5763</v>
      </c>
      <c r="J1188" s="12">
        <v>40407</v>
      </c>
      <c r="K1188" s="11" t="s">
        <v>5452</v>
      </c>
      <c r="L1188" s="13" t="s">
        <v>12522</v>
      </c>
    </row>
    <row r="1189" spans="1:12" s="8" customFormat="1" ht="132.75" hidden="1" customHeight="1" x14ac:dyDescent="0.2">
      <c r="A1189" s="14" t="s">
        <v>12523</v>
      </c>
      <c r="B1189" s="15" t="s">
        <v>7772</v>
      </c>
      <c r="C1189" s="16"/>
      <c r="D1189" s="15" t="s">
        <v>12524</v>
      </c>
      <c r="E1189" s="14" t="s">
        <v>12525</v>
      </c>
      <c r="F1189" s="15" t="s">
        <v>12526</v>
      </c>
      <c r="G1189" s="14" t="s">
        <v>12527</v>
      </c>
      <c r="H1189" s="14" t="s">
        <v>12528</v>
      </c>
      <c r="I1189" s="15" t="s">
        <v>5763</v>
      </c>
      <c r="J1189" s="17">
        <v>40407</v>
      </c>
      <c r="K1189" s="16" t="s">
        <v>5452</v>
      </c>
      <c r="L1189" s="18" t="s">
        <v>12529</v>
      </c>
    </row>
    <row r="1190" spans="1:12" s="8" customFormat="1" ht="132.75" hidden="1" customHeight="1" x14ac:dyDescent="0.2">
      <c r="A1190" s="19" t="s">
        <v>12530</v>
      </c>
      <c r="B1190" s="10" t="s">
        <v>7195</v>
      </c>
      <c r="C1190" s="11"/>
      <c r="D1190" s="10" t="s">
        <v>9236</v>
      </c>
      <c r="E1190" s="10" t="s">
        <v>707</v>
      </c>
      <c r="F1190" s="10" t="s">
        <v>12531</v>
      </c>
      <c r="G1190" s="9" t="s">
        <v>7198</v>
      </c>
      <c r="H1190" s="9" t="s">
        <v>12532</v>
      </c>
      <c r="I1190" s="10" t="s">
        <v>12533</v>
      </c>
      <c r="J1190" s="12">
        <v>40410</v>
      </c>
      <c r="K1190" s="11" t="s">
        <v>5452</v>
      </c>
      <c r="L1190" s="13" t="s">
        <v>12530</v>
      </c>
    </row>
    <row r="1191" spans="1:12" s="8" customFormat="1" ht="132.75" hidden="1" customHeight="1" x14ac:dyDescent="0.2">
      <c r="A1191" s="20" t="s">
        <v>12534</v>
      </c>
      <c r="B1191" s="15" t="s">
        <v>12501</v>
      </c>
      <c r="C1191" s="16" t="s">
        <v>5525</v>
      </c>
      <c r="D1191" s="15" t="s">
        <v>12535</v>
      </c>
      <c r="E1191" s="15" t="s">
        <v>12503</v>
      </c>
      <c r="F1191" s="14" t="s">
        <v>12536</v>
      </c>
      <c r="G1191" s="14" t="s">
        <v>6745</v>
      </c>
      <c r="H1191" s="14" t="s">
        <v>12537</v>
      </c>
      <c r="I1191" s="15" t="s">
        <v>12538</v>
      </c>
      <c r="J1191" s="17">
        <v>40494</v>
      </c>
      <c r="K1191" s="16" t="s">
        <v>5452</v>
      </c>
      <c r="L1191" s="18" t="s">
        <v>12534</v>
      </c>
    </row>
    <row r="1192" spans="1:12" s="8" customFormat="1" ht="122.65" hidden="1" customHeight="1" x14ac:dyDescent="0.2">
      <c r="A1192" s="19" t="s">
        <v>12539</v>
      </c>
      <c r="B1192" s="10" t="s">
        <v>8307</v>
      </c>
      <c r="C1192" s="11"/>
      <c r="D1192" s="10" t="s">
        <v>12540</v>
      </c>
      <c r="E1192" s="10" t="s">
        <v>12541</v>
      </c>
      <c r="F1192" s="10" t="s">
        <v>12542</v>
      </c>
      <c r="G1192" s="9" t="s">
        <v>5535</v>
      </c>
      <c r="H1192" s="9" t="s">
        <v>12543</v>
      </c>
      <c r="I1192" s="10" t="s">
        <v>5763</v>
      </c>
      <c r="J1192" s="12">
        <v>40410</v>
      </c>
      <c r="K1192" s="11" t="s">
        <v>5452</v>
      </c>
      <c r="L1192" s="13" t="s">
        <v>12539</v>
      </c>
    </row>
    <row r="1193" spans="1:12" s="8" customFormat="1" ht="92.85" hidden="1" customHeight="1" x14ac:dyDescent="0.2">
      <c r="A1193" s="20" t="s">
        <v>12544</v>
      </c>
      <c r="B1193" s="15" t="s">
        <v>5489</v>
      </c>
      <c r="C1193" s="16" t="s">
        <v>5525</v>
      </c>
      <c r="D1193" s="15"/>
      <c r="E1193" s="15" t="s">
        <v>12545</v>
      </c>
      <c r="F1193" s="15" t="s">
        <v>12546</v>
      </c>
      <c r="G1193" s="14" t="s">
        <v>12547</v>
      </c>
      <c r="H1193" s="15" t="s">
        <v>12548</v>
      </c>
      <c r="I1193" s="15" t="s">
        <v>5763</v>
      </c>
      <c r="J1193" s="17">
        <v>44313</v>
      </c>
      <c r="K1193" s="16" t="s">
        <v>5452</v>
      </c>
      <c r="L1193" s="18" t="s">
        <v>12544</v>
      </c>
    </row>
    <row r="1194" spans="1:12" s="8" customFormat="1" ht="132.75" hidden="1" customHeight="1" x14ac:dyDescent="0.2">
      <c r="A1194" s="19" t="s">
        <v>12549</v>
      </c>
      <c r="B1194" s="10" t="s">
        <v>7060</v>
      </c>
      <c r="C1194" s="11" t="s">
        <v>5525</v>
      </c>
      <c r="D1194" s="10" t="s">
        <v>12550</v>
      </c>
      <c r="E1194" s="9" t="s">
        <v>12551</v>
      </c>
      <c r="F1194" s="10" t="s">
        <v>12552</v>
      </c>
      <c r="G1194" s="9" t="s">
        <v>12553</v>
      </c>
      <c r="H1194" s="9" t="s">
        <v>12554</v>
      </c>
      <c r="I1194" s="9" t="s">
        <v>12555</v>
      </c>
      <c r="J1194" s="12">
        <v>40618</v>
      </c>
      <c r="K1194" s="11" t="s">
        <v>5452</v>
      </c>
      <c r="L1194" s="13" t="s">
        <v>12549</v>
      </c>
    </row>
    <row r="1195" spans="1:12" s="8" customFormat="1" ht="122.65" hidden="1" customHeight="1" x14ac:dyDescent="0.2">
      <c r="A1195" s="20" t="s">
        <v>12556</v>
      </c>
      <c r="B1195" s="15" t="s">
        <v>8573</v>
      </c>
      <c r="C1195" s="16" t="s">
        <v>5447</v>
      </c>
      <c r="D1195" s="15"/>
      <c r="E1195" s="15" t="s">
        <v>12557</v>
      </c>
      <c r="F1195" s="14" t="s">
        <v>12558</v>
      </c>
      <c r="G1195" s="14" t="s">
        <v>12559</v>
      </c>
      <c r="H1195" s="14" t="s">
        <v>12560</v>
      </c>
      <c r="I1195" s="15" t="s">
        <v>5506</v>
      </c>
      <c r="J1195" s="17">
        <v>42536</v>
      </c>
      <c r="K1195" s="16" t="s">
        <v>5452</v>
      </c>
      <c r="L1195" s="18" t="s">
        <v>12556</v>
      </c>
    </row>
    <row r="1196" spans="1:12" s="8" customFormat="1" ht="122.65" hidden="1" customHeight="1" x14ac:dyDescent="0.2">
      <c r="A1196" s="19" t="s">
        <v>12561</v>
      </c>
      <c r="B1196" s="10" t="s">
        <v>12562</v>
      </c>
      <c r="C1196" s="11"/>
      <c r="D1196" s="10" t="s">
        <v>12563</v>
      </c>
      <c r="E1196" s="10" t="s">
        <v>8183</v>
      </c>
      <c r="F1196" s="10" t="s">
        <v>12564</v>
      </c>
      <c r="G1196" s="9" t="s">
        <v>5535</v>
      </c>
      <c r="H1196" s="9" t="s">
        <v>12565</v>
      </c>
      <c r="I1196" s="10" t="s">
        <v>5451</v>
      </c>
      <c r="J1196" s="12">
        <v>40417</v>
      </c>
      <c r="K1196" s="11" t="s">
        <v>5452</v>
      </c>
      <c r="L1196" s="13" t="s">
        <v>12561</v>
      </c>
    </row>
    <row r="1197" spans="1:12" s="8" customFormat="1" ht="112.5" hidden="1" customHeight="1" x14ac:dyDescent="0.2">
      <c r="A1197" s="14" t="s">
        <v>12566</v>
      </c>
      <c r="B1197" s="15" t="s">
        <v>12567</v>
      </c>
      <c r="C1197" s="16"/>
      <c r="D1197" s="15" t="s">
        <v>12568</v>
      </c>
      <c r="E1197" s="15" t="s">
        <v>12569</v>
      </c>
      <c r="F1197" s="15" t="s">
        <v>12570</v>
      </c>
      <c r="G1197" s="14" t="s">
        <v>12571</v>
      </c>
      <c r="H1197" s="14" t="s">
        <v>12572</v>
      </c>
      <c r="I1197" s="15" t="s">
        <v>5451</v>
      </c>
      <c r="J1197" s="17">
        <v>40414</v>
      </c>
      <c r="K1197" s="16" t="s">
        <v>5452</v>
      </c>
      <c r="L1197" s="18" t="s">
        <v>12573</v>
      </c>
    </row>
    <row r="1198" spans="1:12" s="8" customFormat="1" ht="152.44999999999999" hidden="1" customHeight="1" x14ac:dyDescent="0.2">
      <c r="A1198" s="19" t="s">
        <v>12574</v>
      </c>
      <c r="B1198" s="10" t="s">
        <v>10164</v>
      </c>
      <c r="C1198" s="11"/>
      <c r="D1198" s="10"/>
      <c r="E1198" s="10" t="s">
        <v>12575</v>
      </c>
      <c r="F1198" s="10" t="s">
        <v>12576</v>
      </c>
      <c r="G1198" s="10" t="s">
        <v>12577</v>
      </c>
      <c r="H1198" s="9" t="s">
        <v>12578</v>
      </c>
      <c r="I1198" s="10" t="s">
        <v>5451</v>
      </c>
      <c r="J1198" s="12">
        <v>40414</v>
      </c>
      <c r="K1198" s="11" t="s">
        <v>5452</v>
      </c>
      <c r="L1198" s="13" t="s">
        <v>12574</v>
      </c>
    </row>
    <row r="1199" spans="1:12" s="8" customFormat="1" ht="122.65" hidden="1" customHeight="1" x14ac:dyDescent="0.2">
      <c r="A1199" s="20" t="s">
        <v>12579</v>
      </c>
      <c r="B1199" s="15" t="s">
        <v>7992</v>
      </c>
      <c r="C1199" s="16"/>
      <c r="D1199" s="15" t="s">
        <v>12580</v>
      </c>
      <c r="E1199" s="14" t="s">
        <v>12581</v>
      </c>
      <c r="F1199" s="15" t="s">
        <v>12582</v>
      </c>
      <c r="G1199" s="15" t="s">
        <v>12583</v>
      </c>
      <c r="H1199" s="14" t="s">
        <v>12584</v>
      </c>
      <c r="I1199" s="14" t="s">
        <v>12585</v>
      </c>
      <c r="J1199" s="17">
        <v>40415</v>
      </c>
      <c r="K1199" s="16" t="s">
        <v>5452</v>
      </c>
      <c r="L1199" s="18" t="s">
        <v>12579</v>
      </c>
    </row>
    <row r="1200" spans="1:12" s="8" customFormat="1" ht="102.95" hidden="1" customHeight="1" x14ac:dyDescent="0.2">
      <c r="A1200" s="9" t="s">
        <v>12586</v>
      </c>
      <c r="B1200" s="10" t="s">
        <v>5625</v>
      </c>
      <c r="C1200" s="11" t="s">
        <v>5447</v>
      </c>
      <c r="D1200" s="10"/>
      <c r="E1200" s="10" t="s">
        <v>12587</v>
      </c>
      <c r="F1200" s="10" t="s">
        <v>12588</v>
      </c>
      <c r="G1200" s="9" t="s">
        <v>12589</v>
      </c>
      <c r="H1200" s="10" t="s">
        <v>12590</v>
      </c>
      <c r="I1200" s="10" t="s">
        <v>5451</v>
      </c>
      <c r="J1200" s="12">
        <v>43370</v>
      </c>
      <c r="K1200" s="11" t="s">
        <v>5452</v>
      </c>
      <c r="L1200" s="13" t="s">
        <v>12591</v>
      </c>
    </row>
    <row r="1201" spans="1:12" s="8" customFormat="1" ht="132.75" hidden="1" customHeight="1" x14ac:dyDescent="0.2">
      <c r="A1201" s="14" t="s">
        <v>12592</v>
      </c>
      <c r="B1201" s="15" t="s">
        <v>118</v>
      </c>
      <c r="C1201" s="16" t="s">
        <v>5447</v>
      </c>
      <c r="D1201" s="15" t="s">
        <v>12593</v>
      </c>
      <c r="E1201" s="15" t="s">
        <v>12594</v>
      </c>
      <c r="F1201" s="15" t="s">
        <v>12595</v>
      </c>
      <c r="G1201" s="14" t="s">
        <v>7472</v>
      </c>
      <c r="H1201" s="14" t="s">
        <v>12596</v>
      </c>
      <c r="I1201" s="14" t="s">
        <v>12597</v>
      </c>
      <c r="J1201" s="17">
        <v>41198</v>
      </c>
      <c r="K1201" s="16" t="s">
        <v>5452</v>
      </c>
      <c r="L1201" s="18" t="s">
        <v>12598</v>
      </c>
    </row>
    <row r="1202" spans="1:12" s="8" customFormat="1" ht="132.75" hidden="1" customHeight="1" x14ac:dyDescent="0.2">
      <c r="A1202" s="19" t="s">
        <v>12599</v>
      </c>
      <c r="B1202" s="10" t="s">
        <v>12157</v>
      </c>
      <c r="C1202" s="11"/>
      <c r="D1202" s="10" t="s">
        <v>12600</v>
      </c>
      <c r="E1202" s="10" t="s">
        <v>10521</v>
      </c>
      <c r="F1202" s="10" t="s">
        <v>12601</v>
      </c>
      <c r="G1202" s="9" t="s">
        <v>5886</v>
      </c>
      <c r="H1202" s="9" t="s">
        <v>12602</v>
      </c>
      <c r="I1202" s="10" t="s">
        <v>5451</v>
      </c>
      <c r="J1202" s="12">
        <v>40420</v>
      </c>
      <c r="K1202" s="11" t="s">
        <v>5452</v>
      </c>
      <c r="L1202" s="13" t="s">
        <v>12599</v>
      </c>
    </row>
    <row r="1203" spans="1:12" s="8" customFormat="1" ht="102.95" hidden="1" customHeight="1" x14ac:dyDescent="0.2">
      <c r="A1203" s="20" t="s">
        <v>12603</v>
      </c>
      <c r="B1203" s="15" t="s">
        <v>10932</v>
      </c>
      <c r="C1203" s="16" t="s">
        <v>5447</v>
      </c>
      <c r="D1203" s="15"/>
      <c r="E1203" s="15" t="s">
        <v>10762</v>
      </c>
      <c r="F1203" s="15" t="s">
        <v>12604</v>
      </c>
      <c r="G1203" s="14" t="s">
        <v>5535</v>
      </c>
      <c r="H1203" s="15" t="s">
        <v>12605</v>
      </c>
      <c r="I1203" s="15" t="s">
        <v>5684</v>
      </c>
      <c r="J1203" s="17">
        <v>41856</v>
      </c>
      <c r="K1203" s="16" t="s">
        <v>5452</v>
      </c>
      <c r="L1203" s="18" t="s">
        <v>12603</v>
      </c>
    </row>
    <row r="1204" spans="1:12" s="8" customFormat="1" ht="132.75" hidden="1" customHeight="1" x14ac:dyDescent="0.2">
      <c r="A1204" s="19" t="s">
        <v>12606</v>
      </c>
      <c r="B1204" s="10" t="s">
        <v>12607</v>
      </c>
      <c r="C1204" s="11"/>
      <c r="D1204" s="10" t="s">
        <v>12608</v>
      </c>
      <c r="E1204" s="10" t="s">
        <v>5599</v>
      </c>
      <c r="F1204" s="10" t="s">
        <v>12609</v>
      </c>
      <c r="G1204" s="9" t="s">
        <v>5535</v>
      </c>
      <c r="H1204" s="9" t="s">
        <v>12610</v>
      </c>
      <c r="I1204" s="10" t="s">
        <v>5451</v>
      </c>
      <c r="J1204" s="12">
        <v>40421</v>
      </c>
      <c r="K1204" s="11" t="s">
        <v>5452</v>
      </c>
      <c r="L1204" s="13" t="s">
        <v>12606</v>
      </c>
    </row>
    <row r="1205" spans="1:12" s="8" customFormat="1" ht="122.65" hidden="1" customHeight="1" x14ac:dyDescent="0.2">
      <c r="A1205" s="14" t="s">
        <v>12611</v>
      </c>
      <c r="B1205" s="15" t="s">
        <v>139</v>
      </c>
      <c r="C1205" s="16"/>
      <c r="D1205" s="15" t="s">
        <v>12612</v>
      </c>
      <c r="E1205" s="15" t="s">
        <v>2306</v>
      </c>
      <c r="F1205" s="15" t="s">
        <v>12613</v>
      </c>
      <c r="G1205" s="15"/>
      <c r="H1205" s="14" t="s">
        <v>12614</v>
      </c>
      <c r="I1205" s="14" t="s">
        <v>12615</v>
      </c>
      <c r="J1205" s="17">
        <v>40057</v>
      </c>
      <c r="K1205" s="16" t="s">
        <v>5452</v>
      </c>
      <c r="L1205" s="18" t="s">
        <v>12616</v>
      </c>
    </row>
    <row r="1206" spans="1:12" s="8" customFormat="1" ht="102.95" hidden="1" customHeight="1" x14ac:dyDescent="0.2">
      <c r="A1206" s="19" t="s">
        <v>12617</v>
      </c>
      <c r="B1206" s="10" t="s">
        <v>9846</v>
      </c>
      <c r="C1206" s="11"/>
      <c r="D1206" s="10"/>
      <c r="E1206" s="10" t="s">
        <v>12618</v>
      </c>
      <c r="F1206" s="10" t="s">
        <v>12619</v>
      </c>
      <c r="G1206" s="9" t="s">
        <v>5535</v>
      </c>
      <c r="H1206" s="10" t="s">
        <v>12620</v>
      </c>
      <c r="I1206" s="10" t="s">
        <v>5763</v>
      </c>
      <c r="J1206" s="12">
        <v>40422</v>
      </c>
      <c r="K1206" s="11" t="s">
        <v>5452</v>
      </c>
      <c r="L1206" s="13" t="s">
        <v>12617</v>
      </c>
    </row>
    <row r="1207" spans="1:12" s="8" customFormat="1" ht="122.65" hidden="1" customHeight="1" x14ac:dyDescent="0.2">
      <c r="A1207" s="20" t="s">
        <v>12621</v>
      </c>
      <c r="B1207" s="15" t="s">
        <v>12622</v>
      </c>
      <c r="C1207" s="16"/>
      <c r="D1207" s="15" t="s">
        <v>12623</v>
      </c>
      <c r="E1207" s="15" t="s">
        <v>12624</v>
      </c>
      <c r="F1207" s="15" t="s">
        <v>12625</v>
      </c>
      <c r="G1207" s="14" t="s">
        <v>12626</v>
      </c>
      <c r="H1207" s="14" t="s">
        <v>12627</v>
      </c>
      <c r="I1207" s="15" t="s">
        <v>12628</v>
      </c>
      <c r="J1207" s="17">
        <v>40422</v>
      </c>
      <c r="K1207" s="16" t="s">
        <v>5452</v>
      </c>
      <c r="L1207" s="18" t="s">
        <v>12621</v>
      </c>
    </row>
    <row r="1208" spans="1:12" s="8" customFormat="1" ht="122.65" hidden="1" customHeight="1" x14ac:dyDescent="0.2">
      <c r="A1208" s="19" t="s">
        <v>12629</v>
      </c>
      <c r="B1208" s="10" t="s">
        <v>12622</v>
      </c>
      <c r="C1208" s="11"/>
      <c r="D1208" s="10" t="s">
        <v>12630</v>
      </c>
      <c r="E1208" s="10" t="s">
        <v>12624</v>
      </c>
      <c r="F1208" s="10" t="s">
        <v>12631</v>
      </c>
      <c r="G1208" s="9" t="s">
        <v>12626</v>
      </c>
      <c r="H1208" s="9" t="s">
        <v>12632</v>
      </c>
      <c r="I1208" s="10" t="s">
        <v>12633</v>
      </c>
      <c r="J1208" s="12">
        <v>40422</v>
      </c>
      <c r="K1208" s="11" t="s">
        <v>5452</v>
      </c>
      <c r="L1208" s="13" t="s">
        <v>12629</v>
      </c>
    </row>
    <row r="1209" spans="1:12" s="8" customFormat="1" ht="132.75" hidden="1" customHeight="1" x14ac:dyDescent="0.2">
      <c r="A1209" s="20" t="s">
        <v>12634</v>
      </c>
      <c r="B1209" s="15" t="s">
        <v>12622</v>
      </c>
      <c r="C1209" s="16"/>
      <c r="D1209" s="15" t="s">
        <v>12635</v>
      </c>
      <c r="E1209" s="15" t="s">
        <v>12624</v>
      </c>
      <c r="F1209" s="15" t="s">
        <v>12636</v>
      </c>
      <c r="G1209" s="14" t="s">
        <v>12626</v>
      </c>
      <c r="H1209" s="14" t="s">
        <v>12637</v>
      </c>
      <c r="I1209" s="15" t="s">
        <v>12638</v>
      </c>
      <c r="J1209" s="17">
        <v>40423</v>
      </c>
      <c r="K1209" s="16" t="s">
        <v>5452</v>
      </c>
      <c r="L1209" s="18" t="s">
        <v>12634</v>
      </c>
    </row>
    <row r="1210" spans="1:12" s="8" customFormat="1" ht="122.65" hidden="1" customHeight="1" x14ac:dyDescent="0.2">
      <c r="A1210" s="19" t="s">
        <v>12639</v>
      </c>
      <c r="B1210" s="10" t="s">
        <v>12622</v>
      </c>
      <c r="C1210" s="11"/>
      <c r="D1210" s="10" t="s">
        <v>12640</v>
      </c>
      <c r="E1210" s="10" t="s">
        <v>12624</v>
      </c>
      <c r="F1210" s="10" t="s">
        <v>12641</v>
      </c>
      <c r="G1210" s="9" t="s">
        <v>12626</v>
      </c>
      <c r="H1210" s="9" t="s">
        <v>12642</v>
      </c>
      <c r="I1210" s="10" t="s">
        <v>12643</v>
      </c>
      <c r="J1210" s="12">
        <v>40422</v>
      </c>
      <c r="K1210" s="11" t="s">
        <v>5452</v>
      </c>
      <c r="L1210" s="13" t="s">
        <v>12639</v>
      </c>
    </row>
    <row r="1211" spans="1:12" s="8" customFormat="1" ht="102.95" hidden="1" customHeight="1" x14ac:dyDescent="0.2">
      <c r="A1211" s="20" t="s">
        <v>12644</v>
      </c>
      <c r="B1211" s="15" t="s">
        <v>9067</v>
      </c>
      <c r="C1211" s="16"/>
      <c r="D1211" s="15"/>
      <c r="E1211" s="15" t="s">
        <v>555</v>
      </c>
      <c r="F1211" s="15" t="s">
        <v>12645</v>
      </c>
      <c r="G1211" s="14" t="s">
        <v>12646</v>
      </c>
      <c r="H1211" s="15" t="s">
        <v>12647</v>
      </c>
      <c r="I1211" s="14" t="s">
        <v>12648</v>
      </c>
      <c r="J1211" s="17">
        <v>40423</v>
      </c>
      <c r="K1211" s="16" t="s">
        <v>5452</v>
      </c>
      <c r="L1211" s="18" t="s">
        <v>12644</v>
      </c>
    </row>
    <row r="1212" spans="1:12" s="8" customFormat="1" ht="122.65" hidden="1" customHeight="1" x14ac:dyDescent="0.2">
      <c r="A1212" s="19" t="s">
        <v>12649</v>
      </c>
      <c r="B1212" s="10" t="s">
        <v>7195</v>
      </c>
      <c r="C1212" s="11"/>
      <c r="D1212" s="10" t="s">
        <v>9236</v>
      </c>
      <c r="E1212" s="10" t="s">
        <v>707</v>
      </c>
      <c r="F1212" s="10" t="s">
        <v>12650</v>
      </c>
      <c r="G1212" s="9" t="s">
        <v>7198</v>
      </c>
      <c r="H1212" s="9" t="s">
        <v>12651</v>
      </c>
      <c r="I1212" s="9" t="s">
        <v>12652</v>
      </c>
      <c r="J1212" s="12">
        <v>40423</v>
      </c>
      <c r="K1212" s="11" t="s">
        <v>5452</v>
      </c>
      <c r="L1212" s="13" t="s">
        <v>12649</v>
      </c>
    </row>
    <row r="1213" spans="1:12" s="8" customFormat="1" ht="102.95" hidden="1" customHeight="1" x14ac:dyDescent="0.2">
      <c r="A1213" s="20" t="s">
        <v>12653</v>
      </c>
      <c r="B1213" s="15" t="s">
        <v>9096</v>
      </c>
      <c r="C1213" s="16" t="s">
        <v>5525</v>
      </c>
      <c r="D1213" s="15" t="s">
        <v>12654</v>
      </c>
      <c r="E1213" s="15" t="s">
        <v>12655</v>
      </c>
      <c r="F1213" s="15" t="s">
        <v>12656</v>
      </c>
      <c r="G1213" s="14" t="s">
        <v>12657</v>
      </c>
      <c r="H1213" s="15" t="s">
        <v>12658</v>
      </c>
      <c r="I1213" s="15" t="s">
        <v>5451</v>
      </c>
      <c r="J1213" s="17">
        <v>40487</v>
      </c>
      <c r="K1213" s="16" t="s">
        <v>5452</v>
      </c>
      <c r="L1213" s="18" t="s">
        <v>12653</v>
      </c>
    </row>
    <row r="1214" spans="1:12" s="8" customFormat="1" ht="102.95" hidden="1" customHeight="1" x14ac:dyDescent="0.2">
      <c r="A1214" s="19" t="s">
        <v>12659</v>
      </c>
      <c r="B1214" s="10" t="s">
        <v>5496</v>
      </c>
      <c r="C1214" s="11"/>
      <c r="D1214" s="10"/>
      <c r="E1214" s="10" t="s">
        <v>5555</v>
      </c>
      <c r="F1214" s="10" t="s">
        <v>12660</v>
      </c>
      <c r="G1214" s="10" t="s">
        <v>6967</v>
      </c>
      <c r="H1214" s="10" t="s">
        <v>5451</v>
      </c>
      <c r="I1214" s="9" t="s">
        <v>12661</v>
      </c>
      <c r="J1214" s="12">
        <v>40424</v>
      </c>
      <c r="K1214" s="11" t="s">
        <v>5452</v>
      </c>
      <c r="L1214" s="13" t="s">
        <v>12659</v>
      </c>
    </row>
    <row r="1215" spans="1:12" s="8" customFormat="1" ht="132.75" hidden="1" customHeight="1" x14ac:dyDescent="0.2">
      <c r="A1215" s="20" t="s">
        <v>12662</v>
      </c>
      <c r="B1215" s="15" t="s">
        <v>12494</v>
      </c>
      <c r="C1215" s="16"/>
      <c r="D1215" s="15" t="s">
        <v>12663</v>
      </c>
      <c r="E1215" s="15" t="s">
        <v>707</v>
      </c>
      <c r="F1215" s="15" t="s">
        <v>12664</v>
      </c>
      <c r="G1215" s="14" t="s">
        <v>12665</v>
      </c>
      <c r="H1215" s="14" t="s">
        <v>12666</v>
      </c>
      <c r="I1215" s="15" t="s">
        <v>5763</v>
      </c>
      <c r="J1215" s="17">
        <v>40424</v>
      </c>
      <c r="K1215" s="16" t="s">
        <v>5452</v>
      </c>
      <c r="L1215" s="18" t="s">
        <v>12662</v>
      </c>
    </row>
    <row r="1216" spans="1:12" s="8" customFormat="1" ht="92.85" hidden="1" customHeight="1" x14ac:dyDescent="0.2">
      <c r="A1216" s="19" t="s">
        <v>12667</v>
      </c>
      <c r="B1216" s="10" t="s">
        <v>5883</v>
      </c>
      <c r="C1216" s="11"/>
      <c r="D1216" s="10"/>
      <c r="E1216" s="10" t="s">
        <v>12668</v>
      </c>
      <c r="F1216" s="10" t="s">
        <v>9877</v>
      </c>
      <c r="G1216" s="9" t="s">
        <v>12669</v>
      </c>
      <c r="H1216" s="10" t="s">
        <v>12670</v>
      </c>
      <c r="I1216" s="10" t="s">
        <v>12671</v>
      </c>
      <c r="J1216" s="12">
        <v>40429</v>
      </c>
      <c r="K1216" s="11" t="s">
        <v>5452</v>
      </c>
      <c r="L1216" s="13" t="s">
        <v>12667</v>
      </c>
    </row>
    <row r="1217" spans="1:12" s="8" customFormat="1" ht="122.65" hidden="1" customHeight="1" x14ac:dyDescent="0.2">
      <c r="A1217" s="20" t="s">
        <v>12672</v>
      </c>
      <c r="B1217" s="15" t="s">
        <v>11660</v>
      </c>
      <c r="C1217" s="16"/>
      <c r="D1217" s="15"/>
      <c r="E1217" s="15" t="s">
        <v>3113</v>
      </c>
      <c r="F1217" s="15" t="s">
        <v>12673</v>
      </c>
      <c r="G1217" s="15" t="s">
        <v>5557</v>
      </c>
      <c r="H1217" s="14" t="s">
        <v>12674</v>
      </c>
      <c r="I1217" s="15" t="s">
        <v>12675</v>
      </c>
      <c r="J1217" s="17">
        <v>40430</v>
      </c>
      <c r="K1217" s="16" t="s">
        <v>5452</v>
      </c>
      <c r="L1217" s="18" t="s">
        <v>12672</v>
      </c>
    </row>
    <row r="1218" spans="1:12" s="8" customFormat="1" ht="132.75" hidden="1" customHeight="1" x14ac:dyDescent="0.2">
      <c r="A1218" s="19" t="s">
        <v>12676</v>
      </c>
      <c r="B1218" s="10" t="s">
        <v>5605</v>
      </c>
      <c r="C1218" s="11" t="s">
        <v>5525</v>
      </c>
      <c r="D1218" s="10"/>
      <c r="E1218" s="9" t="s">
        <v>6375</v>
      </c>
      <c r="F1218" s="10" t="s">
        <v>12677</v>
      </c>
      <c r="G1218" s="9" t="s">
        <v>5477</v>
      </c>
      <c r="H1218" s="9" t="s">
        <v>12678</v>
      </c>
      <c r="I1218" s="10" t="s">
        <v>5684</v>
      </c>
      <c r="J1218" s="12">
        <v>42009</v>
      </c>
      <c r="K1218" s="11" t="s">
        <v>5452</v>
      </c>
      <c r="L1218" s="13" t="s">
        <v>12676</v>
      </c>
    </row>
    <row r="1219" spans="1:12" s="8" customFormat="1" ht="102.95" hidden="1" customHeight="1" x14ac:dyDescent="0.2">
      <c r="A1219" s="14" t="s">
        <v>12679</v>
      </c>
      <c r="B1219" s="15" t="s">
        <v>12680</v>
      </c>
      <c r="C1219" s="16"/>
      <c r="D1219" s="15"/>
      <c r="E1219" s="14" t="s">
        <v>12681</v>
      </c>
      <c r="F1219" s="15" t="s">
        <v>12682</v>
      </c>
      <c r="G1219" s="14" t="s">
        <v>12683</v>
      </c>
      <c r="H1219" s="15" t="s">
        <v>12684</v>
      </c>
      <c r="I1219" s="14" t="s">
        <v>12685</v>
      </c>
      <c r="J1219" s="17">
        <v>40430</v>
      </c>
      <c r="K1219" s="16" t="s">
        <v>5452</v>
      </c>
      <c r="L1219" s="18" t="s">
        <v>12686</v>
      </c>
    </row>
    <row r="1220" spans="1:12" s="8" customFormat="1" ht="102.95" hidden="1" customHeight="1" x14ac:dyDescent="0.2">
      <c r="A1220" s="19" t="s">
        <v>12687</v>
      </c>
      <c r="B1220" s="10" t="s">
        <v>12688</v>
      </c>
      <c r="C1220" s="11" t="s">
        <v>5525</v>
      </c>
      <c r="D1220" s="10" t="s">
        <v>12689</v>
      </c>
      <c r="E1220" s="9" t="s">
        <v>12690</v>
      </c>
      <c r="F1220" s="10" t="s">
        <v>12691</v>
      </c>
      <c r="G1220" s="9" t="s">
        <v>5886</v>
      </c>
      <c r="H1220" s="10" t="s">
        <v>12692</v>
      </c>
      <c r="I1220" s="10" t="s">
        <v>5506</v>
      </c>
      <c r="J1220" s="12">
        <v>42964</v>
      </c>
      <c r="K1220" s="11" t="s">
        <v>5452</v>
      </c>
      <c r="L1220" s="13" t="s">
        <v>12687</v>
      </c>
    </row>
    <row r="1221" spans="1:12" s="8" customFormat="1" ht="112.5" hidden="1" customHeight="1" x14ac:dyDescent="0.2">
      <c r="A1221" s="14" t="s">
        <v>12693</v>
      </c>
      <c r="B1221" s="15" t="s">
        <v>6779</v>
      </c>
      <c r="C1221" s="16" t="s">
        <v>12694</v>
      </c>
      <c r="D1221" s="15"/>
      <c r="E1221" s="14" t="s">
        <v>12695</v>
      </c>
      <c r="F1221" s="14" t="s">
        <v>12696</v>
      </c>
      <c r="G1221" s="15" t="s">
        <v>12697</v>
      </c>
      <c r="H1221" s="14" t="s">
        <v>12698</v>
      </c>
      <c r="I1221" s="14" t="s">
        <v>12699</v>
      </c>
      <c r="J1221" s="17">
        <v>44504</v>
      </c>
      <c r="K1221" s="16" t="s">
        <v>5452</v>
      </c>
      <c r="L1221" s="18" t="s">
        <v>12700</v>
      </c>
    </row>
    <row r="1222" spans="1:12" s="8" customFormat="1" ht="122.65" hidden="1" customHeight="1" x14ac:dyDescent="0.2">
      <c r="A1222" s="19" t="s">
        <v>12701</v>
      </c>
      <c r="B1222" s="10" t="s">
        <v>5883</v>
      </c>
      <c r="C1222" s="11" t="s">
        <v>5466</v>
      </c>
      <c r="D1222" s="10"/>
      <c r="E1222" s="10" t="s">
        <v>5767</v>
      </c>
      <c r="F1222" s="10" t="s">
        <v>12702</v>
      </c>
      <c r="G1222" s="9" t="s">
        <v>5477</v>
      </c>
      <c r="H1222" s="9" t="s">
        <v>12703</v>
      </c>
      <c r="I1222" s="9" t="s">
        <v>12704</v>
      </c>
      <c r="J1222" s="12">
        <v>41922</v>
      </c>
      <c r="K1222" s="11" t="s">
        <v>5452</v>
      </c>
      <c r="L1222" s="13" t="s">
        <v>12701</v>
      </c>
    </row>
    <row r="1223" spans="1:12" s="8" customFormat="1" ht="122.65" hidden="1" customHeight="1" x14ac:dyDescent="0.2">
      <c r="A1223" s="14" t="s">
        <v>12705</v>
      </c>
      <c r="B1223" s="15" t="s">
        <v>12706</v>
      </c>
      <c r="C1223" s="16" t="s">
        <v>5525</v>
      </c>
      <c r="D1223" s="15"/>
      <c r="E1223" s="15" t="s">
        <v>12707</v>
      </c>
      <c r="F1223" s="15" t="s">
        <v>12708</v>
      </c>
      <c r="G1223" s="14" t="s">
        <v>12709</v>
      </c>
      <c r="H1223" s="14" t="s">
        <v>12710</v>
      </c>
      <c r="I1223" s="15" t="s">
        <v>12711</v>
      </c>
      <c r="J1223" s="17">
        <v>40431</v>
      </c>
      <c r="K1223" s="16" t="s">
        <v>5452</v>
      </c>
      <c r="L1223" s="18" t="s">
        <v>12712</v>
      </c>
    </row>
    <row r="1224" spans="1:12" s="8" customFormat="1" ht="102.95" hidden="1" customHeight="1" x14ac:dyDescent="0.2">
      <c r="A1224" s="19" t="s">
        <v>12713</v>
      </c>
      <c r="B1224" s="10" t="s">
        <v>10761</v>
      </c>
      <c r="C1224" s="11"/>
      <c r="D1224" s="10"/>
      <c r="E1224" s="10" t="s">
        <v>2334</v>
      </c>
      <c r="F1224" s="10" t="s">
        <v>12714</v>
      </c>
      <c r="G1224" s="9" t="s">
        <v>5774</v>
      </c>
      <c r="H1224" s="9" t="s">
        <v>12715</v>
      </c>
      <c r="I1224" s="10" t="s">
        <v>12716</v>
      </c>
      <c r="J1224" s="12">
        <v>40435</v>
      </c>
      <c r="K1224" s="11" t="s">
        <v>5452</v>
      </c>
      <c r="L1224" s="13" t="s">
        <v>12713</v>
      </c>
    </row>
    <row r="1225" spans="1:12" s="8" customFormat="1" ht="122.65" hidden="1" customHeight="1" x14ac:dyDescent="0.2">
      <c r="A1225" s="20" t="s">
        <v>12717</v>
      </c>
      <c r="B1225" s="15" t="s">
        <v>12494</v>
      </c>
      <c r="C1225" s="16" t="s">
        <v>5447</v>
      </c>
      <c r="D1225" s="15" t="s">
        <v>12718</v>
      </c>
      <c r="E1225" s="15" t="s">
        <v>707</v>
      </c>
      <c r="F1225" s="15" t="s">
        <v>4894</v>
      </c>
      <c r="G1225" s="14" t="s">
        <v>12127</v>
      </c>
      <c r="H1225" s="14" t="s">
        <v>12719</v>
      </c>
      <c r="I1225" s="15" t="s">
        <v>12720</v>
      </c>
      <c r="J1225" s="17">
        <v>40574</v>
      </c>
      <c r="K1225" s="16" t="s">
        <v>5452</v>
      </c>
      <c r="L1225" s="18" t="s">
        <v>12717</v>
      </c>
    </row>
    <row r="1226" spans="1:12" s="8" customFormat="1" ht="102.95" hidden="1" customHeight="1" x14ac:dyDescent="0.2">
      <c r="A1226" s="19" t="s">
        <v>12721</v>
      </c>
      <c r="B1226" s="10" t="s">
        <v>8314</v>
      </c>
      <c r="C1226" s="11" t="s">
        <v>5525</v>
      </c>
      <c r="D1226" s="10" t="s">
        <v>12722</v>
      </c>
      <c r="E1226" s="9" t="s">
        <v>8316</v>
      </c>
      <c r="F1226" s="9" t="s">
        <v>12723</v>
      </c>
      <c r="G1226" s="9" t="s">
        <v>5477</v>
      </c>
      <c r="H1226" s="10" t="s">
        <v>12724</v>
      </c>
      <c r="I1226" s="10" t="s">
        <v>5506</v>
      </c>
      <c r="J1226" s="12">
        <v>42956</v>
      </c>
      <c r="K1226" s="11" t="s">
        <v>5452</v>
      </c>
      <c r="L1226" s="13" t="s">
        <v>12721</v>
      </c>
    </row>
    <row r="1227" spans="1:12" s="8" customFormat="1" ht="132.75" hidden="1" customHeight="1" x14ac:dyDescent="0.2">
      <c r="A1227" s="20" t="s">
        <v>12725</v>
      </c>
      <c r="B1227" s="15" t="s">
        <v>10109</v>
      </c>
      <c r="C1227" s="16"/>
      <c r="D1227" s="15" t="s">
        <v>12726</v>
      </c>
      <c r="E1227" s="15" t="s">
        <v>707</v>
      </c>
      <c r="F1227" s="15" t="s">
        <v>12727</v>
      </c>
      <c r="G1227" s="14" t="s">
        <v>12728</v>
      </c>
      <c r="H1227" s="14" t="s">
        <v>12729</v>
      </c>
      <c r="I1227" s="15" t="s">
        <v>12730</v>
      </c>
      <c r="J1227" s="17">
        <v>40435</v>
      </c>
      <c r="K1227" s="16" t="s">
        <v>5452</v>
      </c>
      <c r="L1227" s="18" t="s">
        <v>12725</v>
      </c>
    </row>
    <row r="1228" spans="1:12" s="8" customFormat="1" ht="132.75" hidden="1" customHeight="1" x14ac:dyDescent="0.2">
      <c r="A1228" s="19" t="s">
        <v>12731</v>
      </c>
      <c r="B1228" s="10" t="s">
        <v>8275</v>
      </c>
      <c r="C1228" s="11"/>
      <c r="D1228" s="10" t="s">
        <v>12732</v>
      </c>
      <c r="E1228" s="9" t="s">
        <v>12733</v>
      </c>
      <c r="F1228" s="10" t="s">
        <v>12734</v>
      </c>
      <c r="G1228" s="9" t="s">
        <v>12735</v>
      </c>
      <c r="H1228" s="9" t="s">
        <v>12736</v>
      </c>
      <c r="I1228" s="10" t="s">
        <v>5763</v>
      </c>
      <c r="J1228" s="12">
        <v>40436</v>
      </c>
      <c r="K1228" s="11" t="s">
        <v>5452</v>
      </c>
      <c r="L1228" s="13" t="s">
        <v>12731</v>
      </c>
    </row>
    <row r="1229" spans="1:12" s="8" customFormat="1" ht="132.75" hidden="1" customHeight="1" x14ac:dyDescent="0.2">
      <c r="A1229" s="20" t="s">
        <v>12737</v>
      </c>
      <c r="B1229" s="15" t="s">
        <v>12215</v>
      </c>
      <c r="C1229" s="16" t="s">
        <v>5447</v>
      </c>
      <c r="D1229" s="15" t="s">
        <v>12738</v>
      </c>
      <c r="E1229" s="15" t="s">
        <v>5767</v>
      </c>
      <c r="F1229" s="14" t="s">
        <v>12739</v>
      </c>
      <c r="G1229" s="14" t="s">
        <v>12740</v>
      </c>
      <c r="H1229" s="14" t="s">
        <v>12741</v>
      </c>
      <c r="I1229" s="14" t="s">
        <v>12742</v>
      </c>
      <c r="J1229" s="17">
        <v>42969</v>
      </c>
      <c r="K1229" s="16" t="s">
        <v>5452</v>
      </c>
      <c r="L1229" s="18" t="s">
        <v>12737</v>
      </c>
    </row>
    <row r="1230" spans="1:12" s="8" customFormat="1" ht="122.65" hidden="1" customHeight="1" x14ac:dyDescent="0.2">
      <c r="A1230" s="9" t="s">
        <v>12743</v>
      </c>
      <c r="B1230" s="10" t="s">
        <v>7268</v>
      </c>
      <c r="C1230" s="11"/>
      <c r="D1230" s="10" t="s">
        <v>12744</v>
      </c>
      <c r="E1230" s="10" t="s">
        <v>12745</v>
      </c>
      <c r="F1230" s="10" t="s">
        <v>12746</v>
      </c>
      <c r="G1230" s="9" t="s">
        <v>6283</v>
      </c>
      <c r="H1230" s="9" t="s">
        <v>12747</v>
      </c>
      <c r="I1230" s="10" t="s">
        <v>6285</v>
      </c>
      <c r="J1230" s="12">
        <v>40438</v>
      </c>
      <c r="K1230" s="11" t="s">
        <v>5452</v>
      </c>
      <c r="L1230" s="13" t="s">
        <v>12748</v>
      </c>
    </row>
    <row r="1231" spans="1:12" s="8" customFormat="1" ht="142.9" hidden="1" customHeight="1" x14ac:dyDescent="0.2">
      <c r="A1231" s="14" t="s">
        <v>12749</v>
      </c>
      <c r="B1231" s="15" t="s">
        <v>7821</v>
      </c>
      <c r="C1231" s="16"/>
      <c r="D1231" s="15" t="s">
        <v>12750</v>
      </c>
      <c r="E1231" s="15" t="s">
        <v>1564</v>
      </c>
      <c r="F1231" s="15" t="s">
        <v>12751</v>
      </c>
      <c r="G1231" s="14" t="s">
        <v>5535</v>
      </c>
      <c r="H1231" s="14" t="s">
        <v>12752</v>
      </c>
      <c r="I1231" s="15" t="s">
        <v>5451</v>
      </c>
      <c r="J1231" s="17">
        <v>40534</v>
      </c>
      <c r="K1231" s="16" t="s">
        <v>5452</v>
      </c>
      <c r="L1231" s="18" t="s">
        <v>12753</v>
      </c>
    </row>
    <row r="1232" spans="1:12" s="8" customFormat="1" ht="132.75" hidden="1" customHeight="1" x14ac:dyDescent="0.2">
      <c r="A1232" s="19" t="s">
        <v>12754</v>
      </c>
      <c r="B1232" s="10" t="s">
        <v>11505</v>
      </c>
      <c r="C1232" s="11"/>
      <c r="D1232" s="10"/>
      <c r="E1232" s="10" t="s">
        <v>12755</v>
      </c>
      <c r="F1232" s="10" t="s">
        <v>12756</v>
      </c>
      <c r="G1232" s="9" t="s">
        <v>12757</v>
      </c>
      <c r="H1232" s="9" t="s">
        <v>12758</v>
      </c>
      <c r="I1232" s="10" t="s">
        <v>5451</v>
      </c>
      <c r="J1232" s="12">
        <v>40437</v>
      </c>
      <c r="K1232" s="11" t="s">
        <v>5452</v>
      </c>
      <c r="L1232" s="13" t="s">
        <v>12754</v>
      </c>
    </row>
    <row r="1233" spans="1:12" s="8" customFormat="1" ht="122.65" hidden="1" customHeight="1" x14ac:dyDescent="0.2">
      <c r="A1233" s="20" t="s">
        <v>12759</v>
      </c>
      <c r="B1233" s="15" t="s">
        <v>5554</v>
      </c>
      <c r="C1233" s="16" t="s">
        <v>5787</v>
      </c>
      <c r="D1233" s="15"/>
      <c r="E1233" s="15" t="s">
        <v>5490</v>
      </c>
      <c r="F1233" s="14" t="s">
        <v>12760</v>
      </c>
      <c r="G1233" s="14" t="s">
        <v>12761</v>
      </c>
      <c r="H1233" s="14" t="s">
        <v>12762</v>
      </c>
      <c r="I1233" s="15" t="s">
        <v>5714</v>
      </c>
      <c r="J1233" s="17">
        <v>44306</v>
      </c>
      <c r="K1233" s="16" t="s">
        <v>5452</v>
      </c>
      <c r="L1233" s="18" t="s">
        <v>12759</v>
      </c>
    </row>
    <row r="1234" spans="1:12" s="8" customFormat="1" ht="122.65" hidden="1" customHeight="1" x14ac:dyDescent="0.2">
      <c r="A1234" s="19" t="s">
        <v>12763</v>
      </c>
      <c r="B1234" s="10" t="s">
        <v>7715</v>
      </c>
      <c r="C1234" s="11"/>
      <c r="D1234" s="10" t="s">
        <v>12764</v>
      </c>
      <c r="E1234" s="10" t="s">
        <v>12745</v>
      </c>
      <c r="F1234" s="10" t="s">
        <v>12765</v>
      </c>
      <c r="G1234" s="9" t="s">
        <v>6283</v>
      </c>
      <c r="H1234" s="9" t="s">
        <v>12766</v>
      </c>
      <c r="I1234" s="10" t="s">
        <v>6285</v>
      </c>
      <c r="J1234" s="12">
        <v>40438</v>
      </c>
      <c r="K1234" s="11" t="s">
        <v>5452</v>
      </c>
      <c r="L1234" s="13" t="s">
        <v>12763</v>
      </c>
    </row>
    <row r="1235" spans="1:12" s="8" customFormat="1" ht="132.75" hidden="1" customHeight="1" x14ac:dyDescent="0.2">
      <c r="A1235" s="14" t="s">
        <v>12767</v>
      </c>
      <c r="B1235" s="15" t="s">
        <v>5455</v>
      </c>
      <c r="C1235" s="16" t="s">
        <v>5525</v>
      </c>
      <c r="D1235" s="15"/>
      <c r="E1235" s="15" t="s">
        <v>4945</v>
      </c>
      <c r="F1235" s="15" t="s">
        <v>12768</v>
      </c>
      <c r="G1235" s="14" t="s">
        <v>12769</v>
      </c>
      <c r="H1235" s="14" t="s">
        <v>12770</v>
      </c>
      <c r="I1235" s="14" t="s">
        <v>12771</v>
      </c>
      <c r="J1235" s="17">
        <v>41572</v>
      </c>
      <c r="K1235" s="16" t="s">
        <v>5452</v>
      </c>
      <c r="L1235" s="18" t="s">
        <v>12772</v>
      </c>
    </row>
    <row r="1236" spans="1:12" s="8" customFormat="1" ht="82.7" hidden="1" customHeight="1" x14ac:dyDescent="0.2">
      <c r="A1236" s="19" t="s">
        <v>12773</v>
      </c>
      <c r="B1236" s="10" t="s">
        <v>9067</v>
      </c>
      <c r="C1236" s="11"/>
      <c r="D1236" s="10"/>
      <c r="E1236" s="10" t="s">
        <v>10521</v>
      </c>
      <c r="F1236" s="10" t="s">
        <v>12774</v>
      </c>
      <c r="G1236" s="9" t="s">
        <v>12775</v>
      </c>
      <c r="H1236" s="10" t="s">
        <v>12776</v>
      </c>
      <c r="I1236" s="10" t="s">
        <v>5451</v>
      </c>
      <c r="J1236" s="12">
        <v>40441</v>
      </c>
      <c r="K1236" s="11" t="s">
        <v>5452</v>
      </c>
      <c r="L1236" s="13" t="s">
        <v>12773</v>
      </c>
    </row>
    <row r="1237" spans="1:12" s="8" customFormat="1" ht="92.85" hidden="1" customHeight="1" x14ac:dyDescent="0.2">
      <c r="A1237" s="20" t="s">
        <v>12777</v>
      </c>
      <c r="B1237" s="15" t="s">
        <v>12778</v>
      </c>
      <c r="C1237" s="16" t="s">
        <v>5525</v>
      </c>
      <c r="D1237" s="15" t="s">
        <v>12779</v>
      </c>
      <c r="E1237" s="15" t="s">
        <v>2644</v>
      </c>
      <c r="F1237" s="15" t="s">
        <v>12780</v>
      </c>
      <c r="G1237" s="14" t="s">
        <v>12781</v>
      </c>
      <c r="H1237" s="15" t="s">
        <v>12782</v>
      </c>
      <c r="I1237" s="15" t="s">
        <v>12783</v>
      </c>
      <c r="J1237" s="17">
        <v>40441</v>
      </c>
      <c r="K1237" s="16" t="s">
        <v>5452</v>
      </c>
      <c r="L1237" s="18" t="s">
        <v>12777</v>
      </c>
    </row>
    <row r="1238" spans="1:12" s="8" customFormat="1" ht="122.65" hidden="1" customHeight="1" x14ac:dyDescent="0.2">
      <c r="A1238" s="19" t="s">
        <v>12784</v>
      </c>
      <c r="B1238" s="10" t="s">
        <v>5516</v>
      </c>
      <c r="C1238" s="11"/>
      <c r="D1238" s="10"/>
      <c r="E1238" s="10" t="s">
        <v>5725</v>
      </c>
      <c r="F1238" s="10" t="s">
        <v>12785</v>
      </c>
      <c r="G1238" s="9" t="s">
        <v>12786</v>
      </c>
      <c r="H1238" s="9" t="s">
        <v>12787</v>
      </c>
      <c r="I1238" s="10" t="s">
        <v>12788</v>
      </c>
      <c r="J1238" s="12">
        <v>40441</v>
      </c>
      <c r="K1238" s="11" t="s">
        <v>5452</v>
      </c>
      <c r="L1238" s="13" t="s">
        <v>12784</v>
      </c>
    </row>
    <row r="1239" spans="1:12" s="8" customFormat="1" ht="122.65" hidden="1" customHeight="1" x14ac:dyDescent="0.2">
      <c r="A1239" s="20" t="s">
        <v>12789</v>
      </c>
      <c r="B1239" s="15" t="s">
        <v>7195</v>
      </c>
      <c r="C1239" s="16"/>
      <c r="D1239" s="15" t="s">
        <v>12790</v>
      </c>
      <c r="E1239" s="15" t="s">
        <v>3088</v>
      </c>
      <c r="F1239" s="15" t="s">
        <v>12791</v>
      </c>
      <c r="G1239" s="14" t="s">
        <v>12792</v>
      </c>
      <c r="H1239" s="14" t="s">
        <v>12793</v>
      </c>
      <c r="I1239" s="15" t="s">
        <v>12794</v>
      </c>
      <c r="J1239" s="17">
        <v>40441</v>
      </c>
      <c r="K1239" s="16" t="s">
        <v>5452</v>
      </c>
      <c r="L1239" s="18" t="s">
        <v>12789</v>
      </c>
    </row>
    <row r="1240" spans="1:12" s="8" customFormat="1" ht="122.65" hidden="1" customHeight="1" x14ac:dyDescent="0.2">
      <c r="A1240" s="19" t="s">
        <v>12795</v>
      </c>
      <c r="B1240" s="10" t="s">
        <v>12796</v>
      </c>
      <c r="C1240" s="11"/>
      <c r="D1240" s="10" t="s">
        <v>12797</v>
      </c>
      <c r="E1240" s="10" t="s">
        <v>12798</v>
      </c>
      <c r="F1240" s="10" t="s">
        <v>12799</v>
      </c>
      <c r="G1240" s="9" t="s">
        <v>12800</v>
      </c>
      <c r="H1240" s="9" t="s">
        <v>12801</v>
      </c>
      <c r="I1240" s="10" t="s">
        <v>12802</v>
      </c>
      <c r="J1240" s="12">
        <v>40442</v>
      </c>
      <c r="K1240" s="11" t="s">
        <v>5452</v>
      </c>
      <c r="L1240" s="13" t="s">
        <v>12795</v>
      </c>
    </row>
    <row r="1241" spans="1:12" s="8" customFormat="1" ht="122.65" hidden="1" customHeight="1" x14ac:dyDescent="0.2">
      <c r="A1241" s="20" t="s">
        <v>12803</v>
      </c>
      <c r="B1241" s="15" t="s">
        <v>12009</v>
      </c>
      <c r="C1241" s="16"/>
      <c r="D1241" s="15"/>
      <c r="E1241" s="15" t="s">
        <v>8183</v>
      </c>
      <c r="F1241" s="15" t="s">
        <v>12804</v>
      </c>
      <c r="G1241" s="14" t="s">
        <v>5774</v>
      </c>
      <c r="H1241" s="14" t="s">
        <v>12805</v>
      </c>
      <c r="I1241" s="15" t="s">
        <v>5451</v>
      </c>
      <c r="J1241" s="17">
        <v>40442</v>
      </c>
      <c r="K1241" s="16" t="s">
        <v>5452</v>
      </c>
      <c r="L1241" s="18" t="s">
        <v>12803</v>
      </c>
    </row>
    <row r="1242" spans="1:12" s="8" customFormat="1" ht="112.5" hidden="1" customHeight="1" x14ac:dyDescent="0.2">
      <c r="A1242" s="19" t="s">
        <v>12806</v>
      </c>
      <c r="B1242" s="10" t="s">
        <v>12807</v>
      </c>
      <c r="C1242" s="11"/>
      <c r="D1242" s="10"/>
      <c r="E1242" s="10" t="s">
        <v>12808</v>
      </c>
      <c r="F1242" s="10" t="s">
        <v>12809</v>
      </c>
      <c r="G1242" s="10" t="s">
        <v>12810</v>
      </c>
      <c r="H1242" s="9" t="s">
        <v>12811</v>
      </c>
      <c r="I1242" s="10" t="s">
        <v>12812</v>
      </c>
      <c r="J1242" s="12">
        <v>40442</v>
      </c>
      <c r="K1242" s="11" t="s">
        <v>5452</v>
      </c>
      <c r="L1242" s="13" t="s">
        <v>12806</v>
      </c>
    </row>
    <row r="1243" spans="1:12" s="8" customFormat="1" ht="112.5" hidden="1" customHeight="1" x14ac:dyDescent="0.2">
      <c r="A1243" s="20" t="s">
        <v>12813</v>
      </c>
      <c r="B1243" s="15" t="s">
        <v>7148</v>
      </c>
      <c r="C1243" s="16"/>
      <c r="D1243" s="15" t="s">
        <v>12814</v>
      </c>
      <c r="E1243" s="15" t="s">
        <v>6004</v>
      </c>
      <c r="F1243" s="15" t="s">
        <v>12815</v>
      </c>
      <c r="G1243" s="14" t="s">
        <v>5535</v>
      </c>
      <c r="H1243" s="14" t="s">
        <v>12816</v>
      </c>
      <c r="I1243" s="15" t="s">
        <v>5763</v>
      </c>
      <c r="J1243" s="17">
        <v>40443</v>
      </c>
      <c r="K1243" s="16" t="s">
        <v>5452</v>
      </c>
      <c r="L1243" s="18" t="s">
        <v>12813</v>
      </c>
    </row>
    <row r="1244" spans="1:12" s="8" customFormat="1" ht="72.599999999999994" hidden="1" customHeight="1" x14ac:dyDescent="0.2">
      <c r="A1244" s="19" t="s">
        <v>12817</v>
      </c>
      <c r="B1244" s="10" t="s">
        <v>12818</v>
      </c>
      <c r="C1244" s="11"/>
      <c r="D1244" s="10"/>
      <c r="E1244" s="10" t="s">
        <v>6526</v>
      </c>
      <c r="F1244" s="10" t="s">
        <v>12819</v>
      </c>
      <c r="G1244" s="10" t="s">
        <v>12820</v>
      </c>
      <c r="H1244" s="10"/>
      <c r="I1244" s="10" t="s">
        <v>12821</v>
      </c>
      <c r="J1244" s="12">
        <v>40444</v>
      </c>
      <c r="K1244" s="11" t="s">
        <v>5452</v>
      </c>
      <c r="L1244" s="13" t="s">
        <v>12817</v>
      </c>
    </row>
    <row r="1245" spans="1:12" s="8" customFormat="1" ht="72.599999999999994" hidden="1" customHeight="1" x14ac:dyDescent="0.2">
      <c r="A1245" s="20" t="s">
        <v>12822</v>
      </c>
      <c r="B1245" s="15" t="s">
        <v>8643</v>
      </c>
      <c r="C1245" s="16"/>
      <c r="D1245" s="15"/>
      <c r="E1245" s="15" t="s">
        <v>12823</v>
      </c>
      <c r="F1245" s="15" t="s">
        <v>12824</v>
      </c>
      <c r="G1245" s="15" t="s">
        <v>5557</v>
      </c>
      <c r="H1245" s="15" t="s">
        <v>12825</v>
      </c>
      <c r="I1245" s="15" t="s">
        <v>5763</v>
      </c>
      <c r="J1245" s="17">
        <v>40444</v>
      </c>
      <c r="K1245" s="16" t="s">
        <v>5452</v>
      </c>
      <c r="L1245" s="18" t="s">
        <v>12822</v>
      </c>
    </row>
    <row r="1246" spans="1:12" s="8" customFormat="1" ht="122.65" hidden="1" customHeight="1" x14ac:dyDescent="0.2">
      <c r="A1246" s="19" t="s">
        <v>12826</v>
      </c>
      <c r="B1246" s="10" t="s">
        <v>11180</v>
      </c>
      <c r="C1246" s="11"/>
      <c r="D1246" s="10" t="s">
        <v>12827</v>
      </c>
      <c r="E1246" s="10" t="s">
        <v>12828</v>
      </c>
      <c r="F1246" s="10" t="s">
        <v>12829</v>
      </c>
      <c r="G1246" s="9" t="s">
        <v>5774</v>
      </c>
      <c r="H1246" s="9" t="s">
        <v>12830</v>
      </c>
      <c r="I1246" s="10" t="s">
        <v>5451</v>
      </c>
      <c r="J1246" s="12">
        <v>40444</v>
      </c>
      <c r="K1246" s="11" t="s">
        <v>5452</v>
      </c>
      <c r="L1246" s="13" t="s">
        <v>12826</v>
      </c>
    </row>
    <row r="1247" spans="1:12" s="8" customFormat="1" ht="132.75" hidden="1" customHeight="1" x14ac:dyDescent="0.2">
      <c r="A1247" s="20" t="s">
        <v>12831</v>
      </c>
      <c r="B1247" s="15" t="s">
        <v>8127</v>
      </c>
      <c r="C1247" s="16"/>
      <c r="D1247" s="15" t="s">
        <v>12832</v>
      </c>
      <c r="E1247" s="15" t="s">
        <v>707</v>
      </c>
      <c r="F1247" s="15" t="s">
        <v>12833</v>
      </c>
      <c r="G1247" s="14" t="s">
        <v>12258</v>
      </c>
      <c r="H1247" s="14" t="s">
        <v>12834</v>
      </c>
      <c r="I1247" s="15" t="s">
        <v>12835</v>
      </c>
      <c r="J1247" s="17">
        <v>40444</v>
      </c>
      <c r="K1247" s="16" t="s">
        <v>5452</v>
      </c>
      <c r="L1247" s="18" t="s">
        <v>12831</v>
      </c>
    </row>
    <row r="1248" spans="1:12" s="8" customFormat="1" ht="122.65" hidden="1" customHeight="1" x14ac:dyDescent="0.2">
      <c r="A1248" s="19" t="s">
        <v>12836</v>
      </c>
      <c r="B1248" s="10" t="s">
        <v>7772</v>
      </c>
      <c r="C1248" s="11"/>
      <c r="D1248" s="10" t="s">
        <v>12837</v>
      </c>
      <c r="E1248" s="10" t="s">
        <v>6370</v>
      </c>
      <c r="F1248" s="10" t="s">
        <v>12838</v>
      </c>
      <c r="G1248" s="9" t="s">
        <v>12839</v>
      </c>
      <c r="H1248" s="9" t="s">
        <v>12840</v>
      </c>
      <c r="I1248" s="10" t="s">
        <v>5763</v>
      </c>
      <c r="J1248" s="12">
        <v>40445</v>
      </c>
      <c r="K1248" s="11" t="s">
        <v>5452</v>
      </c>
      <c r="L1248" s="13" t="s">
        <v>12836</v>
      </c>
    </row>
    <row r="1249" spans="1:12" s="8" customFormat="1" ht="132.75" hidden="1" customHeight="1" x14ac:dyDescent="0.2">
      <c r="A1249" s="20" t="s">
        <v>12841</v>
      </c>
      <c r="B1249" s="15" t="s">
        <v>12842</v>
      </c>
      <c r="C1249" s="16" t="s">
        <v>5525</v>
      </c>
      <c r="D1249" s="15" t="s">
        <v>12843</v>
      </c>
      <c r="E1249" s="15" t="s">
        <v>4691</v>
      </c>
      <c r="F1249" s="15" t="s">
        <v>12844</v>
      </c>
      <c r="G1249" s="14" t="s">
        <v>12845</v>
      </c>
      <c r="H1249" s="14" t="s">
        <v>12846</v>
      </c>
      <c r="I1249" s="15" t="s">
        <v>5451</v>
      </c>
      <c r="J1249" s="17">
        <v>41080</v>
      </c>
      <c r="K1249" s="16" t="s">
        <v>5452</v>
      </c>
      <c r="L1249" s="18" t="s">
        <v>12841</v>
      </c>
    </row>
    <row r="1250" spans="1:12" s="8" customFormat="1" ht="122.65" hidden="1" customHeight="1" x14ac:dyDescent="0.2">
      <c r="A1250" s="19" t="s">
        <v>12847</v>
      </c>
      <c r="B1250" s="10" t="s">
        <v>11936</v>
      </c>
      <c r="C1250" s="11" t="s">
        <v>5447</v>
      </c>
      <c r="D1250" s="10"/>
      <c r="E1250" s="10" t="s">
        <v>12848</v>
      </c>
      <c r="F1250" s="10" t="s">
        <v>12849</v>
      </c>
      <c r="G1250" s="9" t="s">
        <v>12850</v>
      </c>
      <c r="H1250" s="9" t="s">
        <v>12851</v>
      </c>
      <c r="I1250" s="10" t="s">
        <v>5506</v>
      </c>
      <c r="J1250" s="12">
        <v>42340</v>
      </c>
      <c r="K1250" s="11" t="s">
        <v>5452</v>
      </c>
      <c r="L1250" s="13" t="s">
        <v>12847</v>
      </c>
    </row>
    <row r="1251" spans="1:12" s="8" customFormat="1" ht="132.75" hidden="1" customHeight="1" x14ac:dyDescent="0.2">
      <c r="A1251" s="20" t="s">
        <v>12852</v>
      </c>
      <c r="B1251" s="15" t="s">
        <v>9067</v>
      </c>
      <c r="C1251" s="16"/>
      <c r="D1251" s="15"/>
      <c r="E1251" s="15" t="s">
        <v>707</v>
      </c>
      <c r="F1251" s="15" t="s">
        <v>12853</v>
      </c>
      <c r="G1251" s="14" t="s">
        <v>12854</v>
      </c>
      <c r="H1251" s="14" t="s">
        <v>12855</v>
      </c>
      <c r="I1251" s="15" t="s">
        <v>5763</v>
      </c>
      <c r="J1251" s="17">
        <v>40448</v>
      </c>
      <c r="K1251" s="16" t="s">
        <v>5452</v>
      </c>
      <c r="L1251" s="18" t="s">
        <v>12852</v>
      </c>
    </row>
    <row r="1252" spans="1:12" s="8" customFormat="1" ht="62.85" hidden="1" customHeight="1" x14ac:dyDescent="0.2">
      <c r="A1252" s="19" t="s">
        <v>12856</v>
      </c>
      <c r="B1252" s="10" t="s">
        <v>7231</v>
      </c>
      <c r="C1252" s="11"/>
      <c r="D1252" s="10" t="s">
        <v>12857</v>
      </c>
      <c r="E1252" s="9" t="s">
        <v>12858</v>
      </c>
      <c r="F1252" s="10" t="s">
        <v>12859</v>
      </c>
      <c r="G1252" s="10" t="s">
        <v>6967</v>
      </c>
      <c r="H1252" s="10" t="s">
        <v>12860</v>
      </c>
      <c r="I1252" s="10" t="s">
        <v>5451</v>
      </c>
      <c r="J1252" s="12">
        <v>40448</v>
      </c>
      <c r="K1252" s="11" t="s">
        <v>5452</v>
      </c>
      <c r="L1252" s="13" t="s">
        <v>12856</v>
      </c>
    </row>
    <row r="1253" spans="1:12" s="8" customFormat="1" ht="92.85" hidden="1" customHeight="1" x14ac:dyDescent="0.2">
      <c r="A1253" s="14" t="s">
        <v>12861</v>
      </c>
      <c r="B1253" s="15" t="s">
        <v>5661</v>
      </c>
      <c r="C1253" s="16"/>
      <c r="D1253" s="15"/>
      <c r="E1253" s="15" t="s">
        <v>12862</v>
      </c>
      <c r="F1253" s="15" t="s">
        <v>12863</v>
      </c>
      <c r="G1253" s="14" t="s">
        <v>12864</v>
      </c>
      <c r="H1253" s="15" t="s">
        <v>12865</v>
      </c>
      <c r="I1253" s="15" t="s">
        <v>5451</v>
      </c>
      <c r="J1253" s="17">
        <v>40449</v>
      </c>
      <c r="K1253" s="16" t="s">
        <v>5452</v>
      </c>
      <c r="L1253" s="18" t="s">
        <v>12866</v>
      </c>
    </row>
    <row r="1254" spans="1:12" s="8" customFormat="1" ht="102.95" hidden="1" customHeight="1" x14ac:dyDescent="0.2">
      <c r="A1254" s="19" t="s">
        <v>12867</v>
      </c>
      <c r="B1254" s="10" t="s">
        <v>80</v>
      </c>
      <c r="C1254" s="11"/>
      <c r="D1254" s="10" t="s">
        <v>12868</v>
      </c>
      <c r="E1254" s="10" t="s">
        <v>12869</v>
      </c>
      <c r="F1254" s="10" t="s">
        <v>12870</v>
      </c>
      <c r="G1254" s="9" t="s">
        <v>5535</v>
      </c>
      <c r="H1254" s="10" t="s">
        <v>12871</v>
      </c>
      <c r="I1254" s="10" t="s">
        <v>5763</v>
      </c>
      <c r="J1254" s="12">
        <v>40450</v>
      </c>
      <c r="K1254" s="11" t="s">
        <v>5452</v>
      </c>
      <c r="L1254" s="13" t="s">
        <v>12867</v>
      </c>
    </row>
    <row r="1255" spans="1:12" s="8" customFormat="1" ht="142.9" hidden="1" customHeight="1" x14ac:dyDescent="0.2">
      <c r="A1255" s="20" t="s">
        <v>12872</v>
      </c>
      <c r="B1255" s="15" t="s">
        <v>80</v>
      </c>
      <c r="C1255" s="16" t="s">
        <v>5525</v>
      </c>
      <c r="D1255" s="15" t="s">
        <v>12873</v>
      </c>
      <c r="E1255" s="15" t="s">
        <v>3265</v>
      </c>
      <c r="F1255" s="15" t="s">
        <v>12874</v>
      </c>
      <c r="G1255" s="14" t="s">
        <v>5774</v>
      </c>
      <c r="H1255" s="14" t="s">
        <v>12875</v>
      </c>
      <c r="I1255" s="15" t="s">
        <v>5451</v>
      </c>
      <c r="J1255" s="17">
        <v>40962</v>
      </c>
      <c r="K1255" s="16" t="s">
        <v>5452</v>
      </c>
      <c r="L1255" s="18" t="s">
        <v>12872</v>
      </c>
    </row>
    <row r="1256" spans="1:12" s="8" customFormat="1" ht="132.75" hidden="1" customHeight="1" x14ac:dyDescent="0.2">
      <c r="A1256" s="19" t="s">
        <v>12876</v>
      </c>
      <c r="B1256" s="10" t="s">
        <v>80</v>
      </c>
      <c r="C1256" s="11"/>
      <c r="D1256" s="10" t="s">
        <v>12877</v>
      </c>
      <c r="E1256" s="10" t="s">
        <v>12869</v>
      </c>
      <c r="F1256" s="10" t="s">
        <v>12878</v>
      </c>
      <c r="G1256" s="9" t="s">
        <v>5535</v>
      </c>
      <c r="H1256" s="9" t="s">
        <v>12879</v>
      </c>
      <c r="I1256" s="10" t="s">
        <v>5763</v>
      </c>
      <c r="J1256" s="12">
        <v>40450</v>
      </c>
      <c r="K1256" s="11" t="s">
        <v>5452</v>
      </c>
      <c r="L1256" s="13" t="s">
        <v>12876</v>
      </c>
    </row>
    <row r="1257" spans="1:12" s="8" customFormat="1" ht="132.75" hidden="1" customHeight="1" x14ac:dyDescent="0.2">
      <c r="A1257" s="20" t="s">
        <v>12880</v>
      </c>
      <c r="B1257" s="15" t="s">
        <v>7231</v>
      </c>
      <c r="C1257" s="16"/>
      <c r="D1257" s="15" t="s">
        <v>12881</v>
      </c>
      <c r="E1257" s="15" t="s">
        <v>12882</v>
      </c>
      <c r="F1257" s="14" t="s">
        <v>12883</v>
      </c>
      <c r="G1257" s="14" t="s">
        <v>12884</v>
      </c>
      <c r="H1257" s="14" t="s">
        <v>12885</v>
      </c>
      <c r="I1257" s="15" t="s">
        <v>5451</v>
      </c>
      <c r="J1257" s="17">
        <v>40451</v>
      </c>
      <c r="K1257" s="16" t="s">
        <v>5452</v>
      </c>
      <c r="L1257" s="18" t="s">
        <v>12880</v>
      </c>
    </row>
    <row r="1258" spans="1:12" s="8" customFormat="1" ht="122.65" hidden="1" customHeight="1" x14ac:dyDescent="0.2">
      <c r="A1258" s="19" t="s">
        <v>12886</v>
      </c>
      <c r="B1258" s="10" t="s">
        <v>9067</v>
      </c>
      <c r="C1258" s="11"/>
      <c r="D1258" s="10"/>
      <c r="E1258" s="9" t="s">
        <v>12887</v>
      </c>
      <c r="F1258" s="10" t="s">
        <v>12888</v>
      </c>
      <c r="G1258" s="10" t="s">
        <v>12387</v>
      </c>
      <c r="H1258" s="10" t="s">
        <v>12889</v>
      </c>
      <c r="I1258" s="10" t="s">
        <v>5451</v>
      </c>
      <c r="J1258" s="12">
        <v>40451</v>
      </c>
      <c r="K1258" s="11" t="s">
        <v>5452</v>
      </c>
      <c r="L1258" s="13" t="s">
        <v>12886</v>
      </c>
    </row>
    <row r="1259" spans="1:12" s="8" customFormat="1" ht="132.75" hidden="1" customHeight="1" x14ac:dyDescent="0.2">
      <c r="A1259" s="20" t="s">
        <v>12890</v>
      </c>
      <c r="B1259" s="15" t="s">
        <v>5618</v>
      </c>
      <c r="C1259" s="16" t="s">
        <v>5466</v>
      </c>
      <c r="D1259" s="15"/>
      <c r="E1259" s="15" t="s">
        <v>5578</v>
      </c>
      <c r="F1259" s="15" t="s">
        <v>12891</v>
      </c>
      <c r="G1259" s="14" t="s">
        <v>12892</v>
      </c>
      <c r="H1259" s="14" t="s">
        <v>12893</v>
      </c>
      <c r="I1259" s="14" t="s">
        <v>12894</v>
      </c>
      <c r="J1259" s="17">
        <v>43727</v>
      </c>
      <c r="K1259" s="16" t="s">
        <v>5452</v>
      </c>
      <c r="L1259" s="18" t="s">
        <v>12890</v>
      </c>
    </row>
    <row r="1260" spans="1:12" s="8" customFormat="1" ht="102.95" hidden="1" customHeight="1" x14ac:dyDescent="0.2">
      <c r="A1260" s="19" t="s">
        <v>12895</v>
      </c>
      <c r="B1260" s="10" t="s">
        <v>8607</v>
      </c>
      <c r="C1260" s="11" t="s">
        <v>5525</v>
      </c>
      <c r="D1260" s="10"/>
      <c r="E1260" s="10" t="s">
        <v>3243</v>
      </c>
      <c r="F1260" s="10" t="s">
        <v>12896</v>
      </c>
      <c r="G1260" s="9" t="s">
        <v>12897</v>
      </c>
      <c r="H1260" s="10" t="s">
        <v>12898</v>
      </c>
      <c r="I1260" s="10" t="s">
        <v>12899</v>
      </c>
      <c r="J1260" s="12">
        <v>40520</v>
      </c>
      <c r="K1260" s="11" t="s">
        <v>5452</v>
      </c>
      <c r="L1260" s="13" t="s">
        <v>12895</v>
      </c>
    </row>
    <row r="1261" spans="1:12" s="8" customFormat="1" ht="112.5" hidden="1" customHeight="1" x14ac:dyDescent="0.2">
      <c r="A1261" s="20" t="s">
        <v>12900</v>
      </c>
      <c r="B1261" s="15" t="s">
        <v>10272</v>
      </c>
      <c r="C1261" s="16" t="s">
        <v>5525</v>
      </c>
      <c r="D1261" s="15"/>
      <c r="E1261" s="15" t="s">
        <v>5578</v>
      </c>
      <c r="F1261" s="15" t="s">
        <v>12901</v>
      </c>
      <c r="G1261" s="14" t="s">
        <v>12902</v>
      </c>
      <c r="H1261" s="14" t="s">
        <v>12903</v>
      </c>
      <c r="I1261" s="14" t="s">
        <v>12904</v>
      </c>
      <c r="J1261" s="17">
        <v>42669</v>
      </c>
      <c r="K1261" s="16" t="s">
        <v>5452</v>
      </c>
      <c r="L1261" s="18" t="s">
        <v>12900</v>
      </c>
    </row>
    <row r="1262" spans="1:12" s="8" customFormat="1" ht="82.7" hidden="1" customHeight="1" x14ac:dyDescent="0.2">
      <c r="A1262" s="19" t="s">
        <v>12905</v>
      </c>
      <c r="B1262" s="10" t="s">
        <v>5496</v>
      </c>
      <c r="C1262" s="11" t="s">
        <v>5525</v>
      </c>
      <c r="D1262" s="10"/>
      <c r="E1262" s="10" t="s">
        <v>7174</v>
      </c>
      <c r="F1262" s="10" t="s">
        <v>12906</v>
      </c>
      <c r="G1262" s="10" t="s">
        <v>5557</v>
      </c>
      <c r="H1262" s="10" t="s">
        <v>12907</v>
      </c>
      <c r="I1262" s="10" t="s">
        <v>5763</v>
      </c>
      <c r="J1262" s="12">
        <v>40463</v>
      </c>
      <c r="K1262" s="11" t="s">
        <v>5452</v>
      </c>
      <c r="L1262" s="13" t="s">
        <v>12905</v>
      </c>
    </row>
    <row r="1263" spans="1:12" s="8" customFormat="1" ht="102.95" hidden="1" customHeight="1" x14ac:dyDescent="0.2">
      <c r="A1263" s="20" t="s">
        <v>12908</v>
      </c>
      <c r="B1263" s="15" t="s">
        <v>12909</v>
      </c>
      <c r="C1263" s="16" t="s">
        <v>5447</v>
      </c>
      <c r="D1263" s="15"/>
      <c r="E1263" s="15" t="s">
        <v>5619</v>
      </c>
      <c r="F1263" s="15" t="s">
        <v>12910</v>
      </c>
      <c r="G1263" s="14" t="s">
        <v>12911</v>
      </c>
      <c r="H1263" s="15" t="s">
        <v>12912</v>
      </c>
      <c r="I1263" s="15" t="s">
        <v>5684</v>
      </c>
      <c r="J1263" s="17">
        <v>42195</v>
      </c>
      <c r="K1263" s="16" t="s">
        <v>5452</v>
      </c>
      <c r="L1263" s="18" t="s">
        <v>12908</v>
      </c>
    </row>
    <row r="1264" spans="1:12" s="8" customFormat="1" ht="102.95" hidden="1" customHeight="1" x14ac:dyDescent="0.2">
      <c r="A1264" s="19" t="s">
        <v>12913</v>
      </c>
      <c r="B1264" s="10" t="s">
        <v>6830</v>
      </c>
      <c r="C1264" s="11"/>
      <c r="D1264" s="10"/>
      <c r="E1264" s="10" t="s">
        <v>12914</v>
      </c>
      <c r="F1264" s="10" t="s">
        <v>12915</v>
      </c>
      <c r="G1264" s="9" t="s">
        <v>12916</v>
      </c>
      <c r="H1264" s="10" t="s">
        <v>12917</v>
      </c>
      <c r="I1264" s="9" t="s">
        <v>12918</v>
      </c>
      <c r="J1264" s="12">
        <v>40456</v>
      </c>
      <c r="K1264" s="11" t="s">
        <v>5452</v>
      </c>
      <c r="L1264" s="13" t="s">
        <v>12913</v>
      </c>
    </row>
    <row r="1265" spans="1:12" s="8" customFormat="1" ht="102.95" hidden="1" customHeight="1" x14ac:dyDescent="0.2">
      <c r="A1265" s="20" t="s">
        <v>12919</v>
      </c>
      <c r="B1265" s="15" t="s">
        <v>5585</v>
      </c>
      <c r="C1265" s="16"/>
      <c r="D1265" s="15"/>
      <c r="E1265" s="14" t="s">
        <v>12920</v>
      </c>
      <c r="F1265" s="15" t="s">
        <v>12921</v>
      </c>
      <c r="G1265" s="14" t="s">
        <v>12922</v>
      </c>
      <c r="H1265" s="15" t="s">
        <v>12923</v>
      </c>
      <c r="I1265" s="15" t="s">
        <v>5763</v>
      </c>
      <c r="J1265" s="17">
        <v>40457</v>
      </c>
      <c r="K1265" s="16" t="s">
        <v>5452</v>
      </c>
      <c r="L1265" s="18" t="s">
        <v>12919</v>
      </c>
    </row>
    <row r="1266" spans="1:12" s="8" customFormat="1" ht="112.5" hidden="1" customHeight="1" x14ac:dyDescent="0.2">
      <c r="A1266" s="19" t="s">
        <v>12924</v>
      </c>
      <c r="B1266" s="10" t="s">
        <v>5585</v>
      </c>
      <c r="C1266" s="11"/>
      <c r="D1266" s="10"/>
      <c r="E1266" s="9" t="s">
        <v>12920</v>
      </c>
      <c r="F1266" s="10" t="s">
        <v>12925</v>
      </c>
      <c r="G1266" s="9" t="s">
        <v>12922</v>
      </c>
      <c r="H1266" s="10" t="s">
        <v>12926</v>
      </c>
      <c r="I1266" s="10" t="s">
        <v>5763</v>
      </c>
      <c r="J1266" s="12">
        <v>40457</v>
      </c>
      <c r="K1266" s="11" t="s">
        <v>5452</v>
      </c>
      <c r="L1266" s="13" t="s">
        <v>12924</v>
      </c>
    </row>
    <row r="1267" spans="1:12" s="8" customFormat="1" ht="122.65" hidden="1" customHeight="1" x14ac:dyDescent="0.2">
      <c r="A1267" s="20" t="s">
        <v>12927</v>
      </c>
      <c r="B1267" s="15" t="s">
        <v>9322</v>
      </c>
      <c r="C1267" s="16"/>
      <c r="D1267" s="15" t="s">
        <v>12928</v>
      </c>
      <c r="E1267" s="15" t="s">
        <v>11307</v>
      </c>
      <c r="F1267" s="15" t="s">
        <v>12929</v>
      </c>
      <c r="G1267" s="15" t="s">
        <v>5557</v>
      </c>
      <c r="H1267" s="14" t="s">
        <v>12930</v>
      </c>
      <c r="I1267" s="15" t="s">
        <v>12931</v>
      </c>
      <c r="J1267" s="17">
        <v>40457</v>
      </c>
      <c r="K1267" s="16" t="s">
        <v>5452</v>
      </c>
      <c r="L1267" s="18" t="s">
        <v>12927</v>
      </c>
    </row>
    <row r="1268" spans="1:12" s="8" customFormat="1" ht="122.65" hidden="1" customHeight="1" x14ac:dyDescent="0.2">
      <c r="A1268" s="19" t="s">
        <v>12932</v>
      </c>
      <c r="B1268" s="10" t="s">
        <v>12933</v>
      </c>
      <c r="C1268" s="11"/>
      <c r="D1268" s="10" t="s">
        <v>12934</v>
      </c>
      <c r="E1268" s="10" t="s">
        <v>707</v>
      </c>
      <c r="F1268" s="10" t="s">
        <v>12935</v>
      </c>
      <c r="G1268" s="9" t="s">
        <v>12936</v>
      </c>
      <c r="H1268" s="9" t="s">
        <v>12937</v>
      </c>
      <c r="I1268" s="10" t="s">
        <v>5451</v>
      </c>
      <c r="J1268" s="12">
        <v>40457</v>
      </c>
      <c r="K1268" s="11" t="s">
        <v>5452</v>
      </c>
      <c r="L1268" s="13" t="s">
        <v>12932</v>
      </c>
    </row>
    <row r="1269" spans="1:12" s="8" customFormat="1" ht="102.95" hidden="1" customHeight="1" x14ac:dyDescent="0.2">
      <c r="A1269" s="20" t="s">
        <v>12938</v>
      </c>
      <c r="B1269" s="15" t="s">
        <v>12909</v>
      </c>
      <c r="C1269" s="16"/>
      <c r="D1269" s="15"/>
      <c r="E1269" s="15" t="s">
        <v>5555</v>
      </c>
      <c r="F1269" s="15" t="s">
        <v>12939</v>
      </c>
      <c r="G1269" s="14" t="s">
        <v>12940</v>
      </c>
      <c r="H1269" s="15" t="s">
        <v>12941</v>
      </c>
      <c r="I1269" s="14" t="s">
        <v>12942</v>
      </c>
      <c r="J1269" s="17">
        <v>40457</v>
      </c>
      <c r="K1269" s="16" t="s">
        <v>5452</v>
      </c>
      <c r="L1269" s="18" t="s">
        <v>12938</v>
      </c>
    </row>
    <row r="1270" spans="1:12" s="8" customFormat="1" ht="132.75" hidden="1" customHeight="1" x14ac:dyDescent="0.2">
      <c r="A1270" s="19" t="s">
        <v>12943</v>
      </c>
      <c r="B1270" s="10" t="s">
        <v>80</v>
      </c>
      <c r="C1270" s="11" t="s">
        <v>5525</v>
      </c>
      <c r="D1270" s="10" t="s">
        <v>12944</v>
      </c>
      <c r="E1270" s="10" t="s">
        <v>3265</v>
      </c>
      <c r="F1270" s="10" t="s">
        <v>12945</v>
      </c>
      <c r="G1270" s="9" t="s">
        <v>12946</v>
      </c>
      <c r="H1270" s="9" t="s">
        <v>12947</v>
      </c>
      <c r="I1270" s="10" t="s">
        <v>12948</v>
      </c>
      <c r="J1270" s="12">
        <v>40962</v>
      </c>
      <c r="K1270" s="11" t="s">
        <v>5452</v>
      </c>
      <c r="L1270" s="13" t="s">
        <v>12943</v>
      </c>
    </row>
    <row r="1271" spans="1:12" s="8" customFormat="1" ht="132.75" hidden="1" customHeight="1" x14ac:dyDescent="0.2">
      <c r="A1271" s="20" t="s">
        <v>12949</v>
      </c>
      <c r="B1271" s="15" t="s">
        <v>80</v>
      </c>
      <c r="C1271" s="16" t="s">
        <v>5525</v>
      </c>
      <c r="D1271" s="15" t="s">
        <v>12950</v>
      </c>
      <c r="E1271" s="15" t="s">
        <v>7855</v>
      </c>
      <c r="F1271" s="15" t="s">
        <v>12951</v>
      </c>
      <c r="G1271" s="14" t="s">
        <v>5535</v>
      </c>
      <c r="H1271" s="14" t="s">
        <v>12952</v>
      </c>
      <c r="I1271" s="14" t="s">
        <v>12953</v>
      </c>
      <c r="J1271" s="17">
        <v>40457</v>
      </c>
      <c r="K1271" s="16" t="s">
        <v>5452</v>
      </c>
      <c r="L1271" s="18" t="s">
        <v>12949</v>
      </c>
    </row>
    <row r="1272" spans="1:12" s="8" customFormat="1" ht="132.75" hidden="1" customHeight="1" x14ac:dyDescent="0.2">
      <c r="A1272" s="19" t="s">
        <v>12954</v>
      </c>
      <c r="B1272" s="10" t="s">
        <v>80</v>
      </c>
      <c r="C1272" s="11" t="s">
        <v>5525</v>
      </c>
      <c r="D1272" s="10" t="s">
        <v>12955</v>
      </c>
      <c r="E1272" s="10" t="s">
        <v>3265</v>
      </c>
      <c r="F1272" s="10" t="s">
        <v>12956</v>
      </c>
      <c r="G1272" s="9" t="s">
        <v>12946</v>
      </c>
      <c r="H1272" s="9" t="s">
        <v>12957</v>
      </c>
      <c r="I1272" s="10" t="s">
        <v>5763</v>
      </c>
      <c r="J1272" s="12">
        <v>40962</v>
      </c>
      <c r="K1272" s="11" t="s">
        <v>5452</v>
      </c>
      <c r="L1272" s="13" t="s">
        <v>12954</v>
      </c>
    </row>
    <row r="1273" spans="1:12" s="8" customFormat="1" ht="132.75" hidden="1" customHeight="1" x14ac:dyDescent="0.2">
      <c r="A1273" s="20" t="s">
        <v>12958</v>
      </c>
      <c r="B1273" s="15" t="s">
        <v>80</v>
      </c>
      <c r="C1273" s="16" t="s">
        <v>5525</v>
      </c>
      <c r="D1273" s="15" t="s">
        <v>12959</v>
      </c>
      <c r="E1273" s="15" t="s">
        <v>3265</v>
      </c>
      <c r="F1273" s="15" t="s">
        <v>12960</v>
      </c>
      <c r="G1273" s="14" t="s">
        <v>12961</v>
      </c>
      <c r="H1273" s="14" t="s">
        <v>12962</v>
      </c>
      <c r="I1273" s="15" t="s">
        <v>5451</v>
      </c>
      <c r="J1273" s="17">
        <v>40962</v>
      </c>
      <c r="K1273" s="16" t="s">
        <v>5452</v>
      </c>
      <c r="L1273" s="18" t="s">
        <v>12958</v>
      </c>
    </row>
    <row r="1274" spans="1:12" s="8" customFormat="1" ht="92.85" hidden="1" customHeight="1" x14ac:dyDescent="0.2">
      <c r="A1274" s="19" t="s">
        <v>12963</v>
      </c>
      <c r="B1274" s="10" t="s">
        <v>7325</v>
      </c>
      <c r="C1274" s="11"/>
      <c r="D1274" s="10"/>
      <c r="E1274" s="10" t="s">
        <v>990</v>
      </c>
      <c r="F1274" s="10" t="s">
        <v>12964</v>
      </c>
      <c r="G1274" s="10" t="s">
        <v>12965</v>
      </c>
      <c r="H1274" s="10" t="s">
        <v>12966</v>
      </c>
      <c r="I1274" s="10" t="s">
        <v>12967</v>
      </c>
      <c r="J1274" s="12">
        <v>40457</v>
      </c>
      <c r="K1274" s="11" t="s">
        <v>5452</v>
      </c>
      <c r="L1274" s="13" t="s">
        <v>12963</v>
      </c>
    </row>
    <row r="1275" spans="1:12" s="8" customFormat="1" ht="132.75" hidden="1" customHeight="1" x14ac:dyDescent="0.2">
      <c r="A1275" s="20" t="s">
        <v>12968</v>
      </c>
      <c r="B1275" s="15" t="s">
        <v>80</v>
      </c>
      <c r="C1275" s="16" t="s">
        <v>5525</v>
      </c>
      <c r="D1275" s="15" t="s">
        <v>12969</v>
      </c>
      <c r="E1275" s="15" t="s">
        <v>3265</v>
      </c>
      <c r="F1275" s="15" t="s">
        <v>12970</v>
      </c>
      <c r="G1275" s="14" t="s">
        <v>12961</v>
      </c>
      <c r="H1275" s="14" t="s">
        <v>12971</v>
      </c>
      <c r="I1275" s="15" t="s">
        <v>5451</v>
      </c>
      <c r="J1275" s="17">
        <v>40962</v>
      </c>
      <c r="K1275" s="16" t="s">
        <v>5452</v>
      </c>
      <c r="L1275" s="18" t="s">
        <v>12968</v>
      </c>
    </row>
    <row r="1276" spans="1:12" s="8" customFormat="1" ht="112.5" hidden="1" customHeight="1" x14ac:dyDescent="0.2">
      <c r="A1276" s="19" t="s">
        <v>12972</v>
      </c>
      <c r="B1276" s="10" t="s">
        <v>12481</v>
      </c>
      <c r="C1276" s="11"/>
      <c r="D1276" s="10" t="s">
        <v>12973</v>
      </c>
      <c r="E1276" s="10" t="s">
        <v>5555</v>
      </c>
      <c r="F1276" s="10" t="s">
        <v>12974</v>
      </c>
      <c r="G1276" s="10" t="s">
        <v>5557</v>
      </c>
      <c r="H1276" s="9" t="s">
        <v>12975</v>
      </c>
      <c r="I1276" s="10" t="s">
        <v>5763</v>
      </c>
      <c r="J1276" s="12">
        <v>40458</v>
      </c>
      <c r="K1276" s="11" t="s">
        <v>5452</v>
      </c>
      <c r="L1276" s="13" t="s">
        <v>12972</v>
      </c>
    </row>
    <row r="1277" spans="1:12" s="8" customFormat="1" ht="102.95" hidden="1" customHeight="1" x14ac:dyDescent="0.2">
      <c r="A1277" s="20" t="s">
        <v>12976</v>
      </c>
      <c r="B1277" s="15" t="s">
        <v>9067</v>
      </c>
      <c r="C1277" s="16"/>
      <c r="D1277" s="15"/>
      <c r="E1277" s="15" t="s">
        <v>12977</v>
      </c>
      <c r="F1277" s="15" t="s">
        <v>12978</v>
      </c>
      <c r="G1277" s="14" t="s">
        <v>12922</v>
      </c>
      <c r="H1277" s="15" t="s">
        <v>12979</v>
      </c>
      <c r="I1277" s="14" t="s">
        <v>12980</v>
      </c>
      <c r="J1277" s="17">
        <v>40458</v>
      </c>
      <c r="K1277" s="16" t="s">
        <v>5452</v>
      </c>
      <c r="L1277" s="18" t="s">
        <v>12976</v>
      </c>
    </row>
    <row r="1278" spans="1:12" s="8" customFormat="1" ht="72.599999999999994" hidden="1" customHeight="1" x14ac:dyDescent="0.2">
      <c r="A1278" s="19" t="s">
        <v>12981</v>
      </c>
      <c r="B1278" s="10" t="s">
        <v>12982</v>
      </c>
      <c r="C1278" s="11"/>
      <c r="D1278" s="10" t="s">
        <v>12983</v>
      </c>
      <c r="E1278" s="10" t="s">
        <v>5619</v>
      </c>
      <c r="F1278" s="10" t="s">
        <v>12984</v>
      </c>
      <c r="G1278" s="10" t="s">
        <v>6967</v>
      </c>
      <c r="H1278" s="10" t="s">
        <v>12860</v>
      </c>
      <c r="I1278" s="10" t="s">
        <v>5451</v>
      </c>
      <c r="J1278" s="12">
        <v>40458</v>
      </c>
      <c r="K1278" s="11" t="s">
        <v>5452</v>
      </c>
      <c r="L1278" s="13" t="s">
        <v>12981</v>
      </c>
    </row>
    <row r="1279" spans="1:12" s="8" customFormat="1" ht="132.75" hidden="1" customHeight="1" x14ac:dyDescent="0.2">
      <c r="A1279" s="20" t="s">
        <v>12985</v>
      </c>
      <c r="B1279" s="15" t="s">
        <v>12567</v>
      </c>
      <c r="C1279" s="16" t="s">
        <v>5447</v>
      </c>
      <c r="D1279" s="15" t="s">
        <v>12986</v>
      </c>
      <c r="E1279" s="15" t="s">
        <v>1527</v>
      </c>
      <c r="F1279" s="15" t="s">
        <v>12987</v>
      </c>
      <c r="G1279" s="14" t="s">
        <v>5774</v>
      </c>
      <c r="H1279" s="14" t="s">
        <v>12988</v>
      </c>
      <c r="I1279" s="15" t="s">
        <v>5506</v>
      </c>
      <c r="J1279" s="17">
        <v>42221</v>
      </c>
      <c r="K1279" s="16" t="s">
        <v>5452</v>
      </c>
      <c r="L1279" s="18" t="s">
        <v>12985</v>
      </c>
    </row>
    <row r="1280" spans="1:12" s="8" customFormat="1" ht="102.95" hidden="1" customHeight="1" x14ac:dyDescent="0.2">
      <c r="A1280" s="19" t="s">
        <v>12989</v>
      </c>
      <c r="B1280" s="10" t="s">
        <v>6077</v>
      </c>
      <c r="C1280" s="11"/>
      <c r="D1280" s="10"/>
      <c r="E1280" s="10" t="s">
        <v>12990</v>
      </c>
      <c r="F1280" s="9" t="s">
        <v>12991</v>
      </c>
      <c r="G1280" s="9" t="s">
        <v>5774</v>
      </c>
      <c r="H1280" s="10" t="s">
        <v>12992</v>
      </c>
      <c r="I1280" s="9" t="s">
        <v>12993</v>
      </c>
      <c r="J1280" s="12">
        <v>40463</v>
      </c>
      <c r="K1280" s="11" t="s">
        <v>5452</v>
      </c>
      <c r="L1280" s="13" t="s">
        <v>12989</v>
      </c>
    </row>
    <row r="1281" spans="1:12" s="8" customFormat="1" ht="102.95" hidden="1" customHeight="1" x14ac:dyDescent="0.2">
      <c r="A1281" s="20" t="s">
        <v>12994</v>
      </c>
      <c r="B1281" s="15" t="s">
        <v>6077</v>
      </c>
      <c r="C1281" s="16"/>
      <c r="D1281" s="15"/>
      <c r="E1281" s="15" t="s">
        <v>6078</v>
      </c>
      <c r="F1281" s="15" t="s">
        <v>12995</v>
      </c>
      <c r="G1281" s="14" t="s">
        <v>12996</v>
      </c>
      <c r="H1281" s="15" t="s">
        <v>12997</v>
      </c>
      <c r="I1281" s="14" t="s">
        <v>12998</v>
      </c>
      <c r="J1281" s="17">
        <v>40464</v>
      </c>
      <c r="K1281" s="16" t="s">
        <v>5452</v>
      </c>
      <c r="L1281" s="18" t="s">
        <v>12994</v>
      </c>
    </row>
    <row r="1282" spans="1:12" s="8" customFormat="1" ht="102.95" hidden="1" customHeight="1" x14ac:dyDescent="0.2">
      <c r="A1282" s="19" t="s">
        <v>12999</v>
      </c>
      <c r="B1282" s="10" t="s">
        <v>9022</v>
      </c>
      <c r="C1282" s="11" t="s">
        <v>5525</v>
      </c>
      <c r="D1282" s="10"/>
      <c r="E1282" s="9" t="s">
        <v>13000</v>
      </c>
      <c r="F1282" s="10" t="s">
        <v>13001</v>
      </c>
      <c r="G1282" s="9" t="s">
        <v>13002</v>
      </c>
      <c r="H1282" s="10" t="s">
        <v>13003</v>
      </c>
      <c r="I1282" s="10" t="s">
        <v>5763</v>
      </c>
      <c r="J1282" s="12">
        <v>40469</v>
      </c>
      <c r="K1282" s="11" t="s">
        <v>5452</v>
      </c>
      <c r="L1282" s="13" t="s">
        <v>12999</v>
      </c>
    </row>
    <row r="1283" spans="1:12" s="8" customFormat="1" ht="102.95" hidden="1" customHeight="1" x14ac:dyDescent="0.2">
      <c r="A1283" s="20" t="s">
        <v>13004</v>
      </c>
      <c r="B1283" s="15" t="s">
        <v>5966</v>
      </c>
      <c r="C1283" s="16"/>
      <c r="D1283" s="15"/>
      <c r="E1283" s="15" t="s">
        <v>5967</v>
      </c>
      <c r="F1283" s="14" t="s">
        <v>10261</v>
      </c>
      <c r="G1283" s="14" t="s">
        <v>5774</v>
      </c>
      <c r="H1283" s="15" t="s">
        <v>13005</v>
      </c>
      <c r="I1283" s="15" t="s">
        <v>5451</v>
      </c>
      <c r="J1283" s="17">
        <v>40466</v>
      </c>
      <c r="K1283" s="16" t="s">
        <v>5452</v>
      </c>
      <c r="L1283" s="18" t="s">
        <v>13004</v>
      </c>
    </row>
    <row r="1284" spans="1:12" s="8" customFormat="1" ht="92.85" hidden="1" customHeight="1" x14ac:dyDescent="0.2">
      <c r="A1284" s="19" t="s">
        <v>13006</v>
      </c>
      <c r="B1284" s="10" t="s">
        <v>6077</v>
      </c>
      <c r="C1284" s="11"/>
      <c r="D1284" s="10"/>
      <c r="E1284" s="10" t="s">
        <v>10203</v>
      </c>
      <c r="F1284" s="10" t="s">
        <v>13007</v>
      </c>
      <c r="G1284" s="9" t="s">
        <v>13008</v>
      </c>
      <c r="H1284" s="10" t="s">
        <v>13009</v>
      </c>
      <c r="I1284" s="10" t="s">
        <v>13010</v>
      </c>
      <c r="J1284" s="12">
        <v>40466</v>
      </c>
      <c r="K1284" s="11" t="s">
        <v>5452</v>
      </c>
      <c r="L1284" s="13" t="s">
        <v>13006</v>
      </c>
    </row>
    <row r="1285" spans="1:12" s="8" customFormat="1" ht="102.95" hidden="1" customHeight="1" x14ac:dyDescent="0.2">
      <c r="A1285" s="20" t="s">
        <v>13011</v>
      </c>
      <c r="B1285" s="15" t="s">
        <v>10317</v>
      </c>
      <c r="C1285" s="16"/>
      <c r="D1285" s="15"/>
      <c r="E1285" s="15" t="s">
        <v>4945</v>
      </c>
      <c r="F1285" s="15" t="s">
        <v>13012</v>
      </c>
      <c r="G1285" s="14" t="s">
        <v>13013</v>
      </c>
      <c r="H1285" s="15" t="s">
        <v>13014</v>
      </c>
      <c r="I1285" s="15" t="s">
        <v>6285</v>
      </c>
      <c r="J1285" s="17">
        <v>40469</v>
      </c>
      <c r="K1285" s="16" t="s">
        <v>5452</v>
      </c>
      <c r="L1285" s="18" t="s">
        <v>13011</v>
      </c>
    </row>
    <row r="1286" spans="1:12" s="8" customFormat="1" ht="102.95" hidden="1" customHeight="1" x14ac:dyDescent="0.2">
      <c r="A1286" s="19" t="s">
        <v>13015</v>
      </c>
      <c r="B1286" s="10" t="s">
        <v>10041</v>
      </c>
      <c r="C1286" s="11"/>
      <c r="D1286" s="10"/>
      <c r="E1286" s="10" t="s">
        <v>13016</v>
      </c>
      <c r="F1286" s="10" t="s">
        <v>13017</v>
      </c>
      <c r="G1286" s="9" t="s">
        <v>5886</v>
      </c>
      <c r="H1286" s="10" t="s">
        <v>13018</v>
      </c>
      <c r="I1286" s="10" t="s">
        <v>13019</v>
      </c>
      <c r="J1286" s="12">
        <v>40469</v>
      </c>
      <c r="K1286" s="11" t="s">
        <v>5452</v>
      </c>
      <c r="L1286" s="13" t="s">
        <v>13015</v>
      </c>
    </row>
    <row r="1287" spans="1:12" s="8" customFormat="1" ht="102.95" hidden="1" customHeight="1" x14ac:dyDescent="0.2">
      <c r="A1287" s="20" t="s">
        <v>13020</v>
      </c>
      <c r="B1287" s="15" t="s">
        <v>9067</v>
      </c>
      <c r="C1287" s="16"/>
      <c r="D1287" s="15"/>
      <c r="E1287" s="15" t="s">
        <v>13021</v>
      </c>
      <c r="F1287" s="15" t="s">
        <v>13022</v>
      </c>
      <c r="G1287" s="14" t="s">
        <v>5774</v>
      </c>
      <c r="H1287" s="15" t="s">
        <v>13023</v>
      </c>
      <c r="I1287" s="15" t="s">
        <v>5451</v>
      </c>
      <c r="J1287" s="17">
        <v>40470</v>
      </c>
      <c r="K1287" s="16" t="s">
        <v>5452</v>
      </c>
      <c r="L1287" s="18" t="s">
        <v>13020</v>
      </c>
    </row>
    <row r="1288" spans="1:12" s="8" customFormat="1" ht="112.5" hidden="1" customHeight="1" x14ac:dyDescent="0.2">
      <c r="A1288" s="19" t="s">
        <v>13024</v>
      </c>
      <c r="B1288" s="10" t="s">
        <v>9096</v>
      </c>
      <c r="C1288" s="11"/>
      <c r="D1288" s="10" t="s">
        <v>13025</v>
      </c>
      <c r="E1288" s="10" t="s">
        <v>12655</v>
      </c>
      <c r="F1288" s="10" t="s">
        <v>13026</v>
      </c>
      <c r="G1288" s="9" t="s">
        <v>12657</v>
      </c>
      <c r="H1288" s="9" t="s">
        <v>13027</v>
      </c>
      <c r="I1288" s="10" t="s">
        <v>5763</v>
      </c>
      <c r="J1288" s="12">
        <v>40487</v>
      </c>
      <c r="K1288" s="11" t="s">
        <v>5452</v>
      </c>
      <c r="L1288" s="13" t="s">
        <v>13024</v>
      </c>
    </row>
    <row r="1289" spans="1:12" s="8" customFormat="1" ht="122.65" hidden="1" customHeight="1" x14ac:dyDescent="0.2">
      <c r="A1289" s="20" t="s">
        <v>13028</v>
      </c>
      <c r="B1289" s="15" t="s">
        <v>118</v>
      </c>
      <c r="C1289" s="16"/>
      <c r="D1289" s="15" t="s">
        <v>13029</v>
      </c>
      <c r="E1289" s="15" t="s">
        <v>13030</v>
      </c>
      <c r="F1289" s="15" t="s">
        <v>13031</v>
      </c>
      <c r="G1289" s="14" t="s">
        <v>13032</v>
      </c>
      <c r="H1289" s="14" t="s">
        <v>13033</v>
      </c>
      <c r="I1289" s="15" t="s">
        <v>5451</v>
      </c>
      <c r="J1289" s="17">
        <v>40470</v>
      </c>
      <c r="K1289" s="16" t="s">
        <v>5452</v>
      </c>
      <c r="L1289" s="18" t="s">
        <v>13028</v>
      </c>
    </row>
    <row r="1290" spans="1:12" s="8" customFormat="1" ht="122.65" hidden="1" customHeight="1" x14ac:dyDescent="0.2">
      <c r="A1290" s="19" t="s">
        <v>13034</v>
      </c>
      <c r="B1290" s="10" t="s">
        <v>7195</v>
      </c>
      <c r="C1290" s="11" t="s">
        <v>5525</v>
      </c>
      <c r="D1290" s="10" t="s">
        <v>13035</v>
      </c>
      <c r="E1290" s="10" t="s">
        <v>3088</v>
      </c>
      <c r="F1290" s="10" t="s">
        <v>13036</v>
      </c>
      <c r="G1290" s="9" t="s">
        <v>13037</v>
      </c>
      <c r="H1290" s="9" t="s">
        <v>13038</v>
      </c>
      <c r="I1290" s="10" t="s">
        <v>13039</v>
      </c>
      <c r="J1290" s="12">
        <v>40491</v>
      </c>
      <c r="K1290" s="11" t="s">
        <v>5452</v>
      </c>
      <c r="L1290" s="13" t="s">
        <v>13034</v>
      </c>
    </row>
    <row r="1291" spans="1:12" s="8" customFormat="1" ht="122.65" hidden="1" customHeight="1" x14ac:dyDescent="0.2">
      <c r="A1291" s="20" t="s">
        <v>13040</v>
      </c>
      <c r="B1291" s="15" t="s">
        <v>8307</v>
      </c>
      <c r="C1291" s="16"/>
      <c r="D1291" s="15" t="s">
        <v>13041</v>
      </c>
      <c r="E1291" s="14" t="s">
        <v>13042</v>
      </c>
      <c r="F1291" s="15" t="s">
        <v>13043</v>
      </c>
      <c r="G1291" s="14" t="s">
        <v>8372</v>
      </c>
      <c r="H1291" s="14" t="s">
        <v>13044</v>
      </c>
      <c r="I1291" s="15" t="s">
        <v>5451</v>
      </c>
      <c r="J1291" s="17">
        <v>40487</v>
      </c>
      <c r="K1291" s="16" t="s">
        <v>5452</v>
      </c>
      <c r="L1291" s="18" t="s">
        <v>13040</v>
      </c>
    </row>
    <row r="1292" spans="1:12" s="8" customFormat="1" ht="122.65" hidden="1" customHeight="1" x14ac:dyDescent="0.2">
      <c r="A1292" s="19" t="s">
        <v>13045</v>
      </c>
      <c r="B1292" s="10" t="s">
        <v>13046</v>
      </c>
      <c r="C1292" s="11"/>
      <c r="D1292" s="10" t="s">
        <v>13047</v>
      </c>
      <c r="E1292" s="10" t="s">
        <v>9832</v>
      </c>
      <c r="F1292" s="10" t="s">
        <v>13048</v>
      </c>
      <c r="G1292" s="9" t="s">
        <v>13049</v>
      </c>
      <c r="H1292" s="9" t="s">
        <v>13050</v>
      </c>
      <c r="I1292" s="10" t="s">
        <v>6285</v>
      </c>
      <c r="J1292" s="12">
        <v>40472</v>
      </c>
      <c r="K1292" s="11" t="s">
        <v>5452</v>
      </c>
      <c r="L1292" s="13" t="s">
        <v>13045</v>
      </c>
    </row>
    <row r="1293" spans="1:12" s="8" customFormat="1" ht="142.9" hidden="1" customHeight="1" x14ac:dyDescent="0.2">
      <c r="A1293" s="20" t="s">
        <v>13051</v>
      </c>
      <c r="B1293" s="15" t="s">
        <v>8667</v>
      </c>
      <c r="C1293" s="16" t="s">
        <v>5466</v>
      </c>
      <c r="D1293" s="15"/>
      <c r="E1293" s="15" t="s">
        <v>9847</v>
      </c>
      <c r="F1293" s="14" t="s">
        <v>13052</v>
      </c>
      <c r="G1293" s="14" t="s">
        <v>5850</v>
      </c>
      <c r="H1293" s="14" t="s">
        <v>13053</v>
      </c>
      <c r="I1293" s="14" t="s">
        <v>13054</v>
      </c>
      <c r="J1293" s="17">
        <v>42703</v>
      </c>
      <c r="K1293" s="16" t="s">
        <v>5452</v>
      </c>
      <c r="L1293" s="18" t="s">
        <v>13051</v>
      </c>
    </row>
    <row r="1294" spans="1:12" s="8" customFormat="1" ht="132.75" hidden="1" customHeight="1" x14ac:dyDescent="0.2">
      <c r="A1294" s="19" t="s">
        <v>13055</v>
      </c>
      <c r="B1294" s="10" t="s">
        <v>13056</v>
      </c>
      <c r="C1294" s="11"/>
      <c r="D1294" s="10"/>
      <c r="E1294" s="10" t="s">
        <v>13057</v>
      </c>
      <c r="F1294" s="10" t="s">
        <v>13058</v>
      </c>
      <c r="G1294" s="10" t="s">
        <v>5557</v>
      </c>
      <c r="H1294" s="9" t="s">
        <v>13059</v>
      </c>
      <c r="I1294" s="10" t="s">
        <v>13060</v>
      </c>
      <c r="J1294" s="12">
        <v>40473</v>
      </c>
      <c r="K1294" s="11" t="s">
        <v>5452</v>
      </c>
      <c r="L1294" s="13" t="s">
        <v>13055</v>
      </c>
    </row>
    <row r="1295" spans="1:12" s="8" customFormat="1" ht="122.65" hidden="1" customHeight="1" x14ac:dyDescent="0.2">
      <c r="A1295" s="20" t="s">
        <v>13061</v>
      </c>
      <c r="B1295" s="15" t="s">
        <v>10243</v>
      </c>
      <c r="C1295" s="16" t="s">
        <v>5525</v>
      </c>
      <c r="D1295" s="15" t="s">
        <v>13062</v>
      </c>
      <c r="E1295" s="15" t="s">
        <v>13063</v>
      </c>
      <c r="F1295" s="15" t="s">
        <v>13064</v>
      </c>
      <c r="G1295" s="14" t="s">
        <v>12646</v>
      </c>
      <c r="H1295" s="14" t="s">
        <v>13065</v>
      </c>
      <c r="I1295" s="15" t="s">
        <v>5763</v>
      </c>
      <c r="J1295" s="17">
        <v>40479</v>
      </c>
      <c r="K1295" s="16" t="s">
        <v>5452</v>
      </c>
      <c r="L1295" s="18" t="s">
        <v>13061</v>
      </c>
    </row>
    <row r="1296" spans="1:12" s="8" customFormat="1" ht="122.65" hidden="1" customHeight="1" x14ac:dyDescent="0.2">
      <c r="A1296" s="19" t="s">
        <v>13066</v>
      </c>
      <c r="B1296" s="10" t="s">
        <v>10243</v>
      </c>
      <c r="C1296" s="11" t="s">
        <v>5525</v>
      </c>
      <c r="D1296" s="10" t="s">
        <v>13067</v>
      </c>
      <c r="E1296" s="10" t="s">
        <v>495</v>
      </c>
      <c r="F1296" s="10" t="s">
        <v>13068</v>
      </c>
      <c r="G1296" s="9" t="s">
        <v>12922</v>
      </c>
      <c r="H1296" s="9" t="s">
        <v>13069</v>
      </c>
      <c r="I1296" s="10" t="s">
        <v>13070</v>
      </c>
      <c r="J1296" s="12">
        <v>40479</v>
      </c>
      <c r="K1296" s="11" t="s">
        <v>5452</v>
      </c>
      <c r="L1296" s="13" t="s">
        <v>13066</v>
      </c>
    </row>
    <row r="1297" spans="1:12" s="8" customFormat="1" ht="122.65" hidden="1" customHeight="1" x14ac:dyDescent="0.2">
      <c r="A1297" s="20" t="s">
        <v>13071</v>
      </c>
      <c r="B1297" s="15" t="s">
        <v>10243</v>
      </c>
      <c r="C1297" s="16" t="s">
        <v>5525</v>
      </c>
      <c r="D1297" s="15" t="s">
        <v>13072</v>
      </c>
      <c r="E1297" s="15" t="s">
        <v>495</v>
      </c>
      <c r="F1297" s="15" t="s">
        <v>13073</v>
      </c>
      <c r="G1297" s="14" t="s">
        <v>12922</v>
      </c>
      <c r="H1297" s="14" t="s">
        <v>13074</v>
      </c>
      <c r="I1297" s="15" t="s">
        <v>5763</v>
      </c>
      <c r="J1297" s="17">
        <v>40479</v>
      </c>
      <c r="K1297" s="16" t="s">
        <v>5452</v>
      </c>
      <c r="L1297" s="18" t="s">
        <v>13071</v>
      </c>
    </row>
    <row r="1298" spans="1:12" s="8" customFormat="1" ht="132.75" hidden="1" customHeight="1" x14ac:dyDescent="0.2">
      <c r="A1298" s="19" t="s">
        <v>13075</v>
      </c>
      <c r="B1298" s="10" t="s">
        <v>5516</v>
      </c>
      <c r="C1298" s="11"/>
      <c r="D1298" s="10"/>
      <c r="E1298" s="10" t="s">
        <v>13076</v>
      </c>
      <c r="F1298" s="10" t="s">
        <v>13077</v>
      </c>
      <c r="G1298" s="9" t="s">
        <v>13078</v>
      </c>
      <c r="H1298" s="9" t="s">
        <v>13079</v>
      </c>
      <c r="I1298" s="10" t="s">
        <v>13080</v>
      </c>
      <c r="J1298" s="12">
        <v>40473</v>
      </c>
      <c r="K1298" s="11" t="s">
        <v>5452</v>
      </c>
      <c r="L1298" s="13" t="s">
        <v>13075</v>
      </c>
    </row>
    <row r="1299" spans="1:12" s="8" customFormat="1" ht="122.65" hidden="1" customHeight="1" x14ac:dyDescent="0.2">
      <c r="A1299" s="20" t="s">
        <v>13081</v>
      </c>
      <c r="B1299" s="15" t="s">
        <v>6963</v>
      </c>
      <c r="C1299" s="16"/>
      <c r="D1299" s="15" t="s">
        <v>13082</v>
      </c>
      <c r="E1299" s="15" t="s">
        <v>13083</v>
      </c>
      <c r="F1299" s="15" t="s">
        <v>13084</v>
      </c>
      <c r="G1299" s="15" t="s">
        <v>5857</v>
      </c>
      <c r="H1299" s="14" t="s">
        <v>13085</v>
      </c>
      <c r="I1299" s="14" t="s">
        <v>13086</v>
      </c>
      <c r="J1299" s="17">
        <v>40473</v>
      </c>
      <c r="K1299" s="16" t="s">
        <v>5452</v>
      </c>
      <c r="L1299" s="18" t="s">
        <v>13081</v>
      </c>
    </row>
    <row r="1300" spans="1:12" s="8" customFormat="1" ht="112.5" hidden="1" customHeight="1" x14ac:dyDescent="0.2">
      <c r="A1300" s="19" t="s">
        <v>13087</v>
      </c>
      <c r="B1300" s="10" t="s">
        <v>8573</v>
      </c>
      <c r="C1300" s="11"/>
      <c r="D1300" s="10"/>
      <c r="E1300" s="10" t="s">
        <v>13088</v>
      </c>
      <c r="F1300" s="10" t="s">
        <v>13089</v>
      </c>
      <c r="G1300" s="9" t="s">
        <v>13090</v>
      </c>
      <c r="H1300" s="9" t="s">
        <v>13091</v>
      </c>
      <c r="I1300" s="9" t="s">
        <v>13092</v>
      </c>
      <c r="J1300" s="12">
        <v>40476</v>
      </c>
      <c r="K1300" s="11" t="s">
        <v>5452</v>
      </c>
      <c r="L1300" s="13" t="s">
        <v>13087</v>
      </c>
    </row>
    <row r="1301" spans="1:12" s="8" customFormat="1" ht="132.75" hidden="1" customHeight="1" x14ac:dyDescent="0.2">
      <c r="A1301" s="14" t="s">
        <v>13093</v>
      </c>
      <c r="B1301" s="15" t="s">
        <v>8121</v>
      </c>
      <c r="C1301" s="16" t="s">
        <v>5447</v>
      </c>
      <c r="D1301" s="15" t="s">
        <v>13094</v>
      </c>
      <c r="E1301" s="15" t="s">
        <v>495</v>
      </c>
      <c r="F1301" s="15" t="s">
        <v>4894</v>
      </c>
      <c r="G1301" s="14" t="s">
        <v>5594</v>
      </c>
      <c r="H1301" s="14" t="s">
        <v>13095</v>
      </c>
      <c r="I1301" s="15" t="s">
        <v>13096</v>
      </c>
      <c r="J1301" s="17">
        <v>41502</v>
      </c>
      <c r="K1301" s="16" t="s">
        <v>5452</v>
      </c>
      <c r="L1301" s="18" t="s">
        <v>13097</v>
      </c>
    </row>
    <row r="1302" spans="1:12" s="8" customFormat="1" ht="132.75" hidden="1" customHeight="1" x14ac:dyDescent="0.2">
      <c r="A1302" s="19" t="s">
        <v>13098</v>
      </c>
      <c r="B1302" s="10" t="s">
        <v>5910</v>
      </c>
      <c r="C1302" s="11" t="s">
        <v>5447</v>
      </c>
      <c r="D1302" s="10"/>
      <c r="E1302" s="10" t="s">
        <v>4691</v>
      </c>
      <c r="F1302" s="10" t="s">
        <v>13099</v>
      </c>
      <c r="G1302" s="9" t="s">
        <v>13100</v>
      </c>
      <c r="H1302" s="9" t="s">
        <v>13101</v>
      </c>
      <c r="I1302" s="10" t="s">
        <v>5506</v>
      </c>
      <c r="J1302" s="12">
        <v>43682</v>
      </c>
      <c r="K1302" s="11" t="s">
        <v>5452</v>
      </c>
      <c r="L1302" s="13" t="s">
        <v>13098</v>
      </c>
    </row>
    <row r="1303" spans="1:12" s="8" customFormat="1" ht="132.75" hidden="1" customHeight="1" x14ac:dyDescent="0.2">
      <c r="A1303" s="20" t="s">
        <v>13102</v>
      </c>
      <c r="B1303" s="15" t="s">
        <v>10109</v>
      </c>
      <c r="C1303" s="16" t="s">
        <v>5525</v>
      </c>
      <c r="D1303" s="15" t="s">
        <v>13103</v>
      </c>
      <c r="E1303" s="15" t="s">
        <v>707</v>
      </c>
      <c r="F1303" s="15" t="s">
        <v>13104</v>
      </c>
      <c r="G1303" s="14" t="s">
        <v>13105</v>
      </c>
      <c r="H1303" s="14" t="s">
        <v>13106</v>
      </c>
      <c r="I1303" s="15" t="s">
        <v>13107</v>
      </c>
      <c r="J1303" s="17">
        <v>40631</v>
      </c>
      <c r="K1303" s="16" t="s">
        <v>5452</v>
      </c>
      <c r="L1303" s="18" t="s">
        <v>13102</v>
      </c>
    </row>
    <row r="1304" spans="1:12" s="8" customFormat="1" ht="122.65" hidden="1" customHeight="1" x14ac:dyDescent="0.2">
      <c r="A1304" s="19" t="s">
        <v>13108</v>
      </c>
      <c r="B1304" s="10" t="s">
        <v>7195</v>
      </c>
      <c r="C1304" s="11"/>
      <c r="D1304" s="10" t="s">
        <v>7869</v>
      </c>
      <c r="E1304" s="10" t="s">
        <v>707</v>
      </c>
      <c r="F1304" s="10" t="s">
        <v>13109</v>
      </c>
      <c r="G1304" s="9" t="s">
        <v>7198</v>
      </c>
      <c r="H1304" s="9" t="s">
        <v>13110</v>
      </c>
      <c r="I1304" s="9" t="s">
        <v>13111</v>
      </c>
      <c r="J1304" s="12">
        <v>40478</v>
      </c>
      <c r="K1304" s="11" t="s">
        <v>5452</v>
      </c>
      <c r="L1304" s="13" t="s">
        <v>13108</v>
      </c>
    </row>
    <row r="1305" spans="1:12" s="8" customFormat="1" ht="82.7" hidden="1" customHeight="1" x14ac:dyDescent="0.2">
      <c r="A1305" s="20" t="s">
        <v>13112</v>
      </c>
      <c r="B1305" s="15" t="s">
        <v>13113</v>
      </c>
      <c r="C1305" s="16" t="s">
        <v>5525</v>
      </c>
      <c r="D1305" s="15"/>
      <c r="E1305" s="14" t="s">
        <v>13114</v>
      </c>
      <c r="F1305" s="15" t="s">
        <v>13115</v>
      </c>
      <c r="G1305" s="15" t="s">
        <v>5557</v>
      </c>
      <c r="H1305" s="15" t="s">
        <v>13116</v>
      </c>
      <c r="I1305" s="15" t="s">
        <v>5763</v>
      </c>
      <c r="J1305" s="17">
        <v>40490</v>
      </c>
      <c r="K1305" s="16" t="s">
        <v>5452</v>
      </c>
      <c r="L1305" s="18" t="s">
        <v>13112</v>
      </c>
    </row>
    <row r="1306" spans="1:12" s="8" customFormat="1" ht="102.95" hidden="1" customHeight="1" x14ac:dyDescent="0.2">
      <c r="A1306" s="19" t="s">
        <v>13117</v>
      </c>
      <c r="B1306" s="10" t="s">
        <v>6195</v>
      </c>
      <c r="C1306" s="11" t="s">
        <v>5447</v>
      </c>
      <c r="D1306" s="10"/>
      <c r="E1306" s="10" t="s">
        <v>5619</v>
      </c>
      <c r="F1306" s="9" t="s">
        <v>13118</v>
      </c>
      <c r="G1306" s="9" t="s">
        <v>5477</v>
      </c>
      <c r="H1306" s="10" t="s">
        <v>13119</v>
      </c>
      <c r="I1306" s="10" t="s">
        <v>5506</v>
      </c>
      <c r="J1306" s="12">
        <v>43068</v>
      </c>
      <c r="K1306" s="11" t="s">
        <v>5452</v>
      </c>
      <c r="L1306" s="13" t="s">
        <v>13117</v>
      </c>
    </row>
    <row r="1307" spans="1:12" s="8" customFormat="1" ht="122.65" hidden="1" customHeight="1" x14ac:dyDescent="0.2">
      <c r="A1307" s="20" t="s">
        <v>13120</v>
      </c>
      <c r="B1307" s="15" t="s">
        <v>6963</v>
      </c>
      <c r="C1307" s="16"/>
      <c r="D1307" s="15" t="s">
        <v>13121</v>
      </c>
      <c r="E1307" s="15" t="s">
        <v>13122</v>
      </c>
      <c r="F1307" s="15" t="s">
        <v>13123</v>
      </c>
      <c r="G1307" s="15" t="s">
        <v>5857</v>
      </c>
      <c r="H1307" s="14" t="s">
        <v>13124</v>
      </c>
      <c r="I1307" s="14" t="s">
        <v>13125</v>
      </c>
      <c r="J1307" s="17">
        <v>40479</v>
      </c>
      <c r="K1307" s="16" t="s">
        <v>5452</v>
      </c>
      <c r="L1307" s="18" t="s">
        <v>13120</v>
      </c>
    </row>
    <row r="1308" spans="1:12" s="8" customFormat="1" ht="132.75" hidden="1" customHeight="1" x14ac:dyDescent="0.2">
      <c r="A1308" s="19" t="s">
        <v>13126</v>
      </c>
      <c r="B1308" s="10" t="s">
        <v>13127</v>
      </c>
      <c r="C1308" s="11"/>
      <c r="D1308" s="10"/>
      <c r="E1308" s="10" t="s">
        <v>13128</v>
      </c>
      <c r="F1308" s="10" t="s">
        <v>13129</v>
      </c>
      <c r="G1308" s="9" t="s">
        <v>5886</v>
      </c>
      <c r="H1308" s="9" t="s">
        <v>13130</v>
      </c>
      <c r="I1308" s="10" t="s">
        <v>13131</v>
      </c>
      <c r="J1308" s="12">
        <v>40479</v>
      </c>
      <c r="K1308" s="11" t="s">
        <v>5452</v>
      </c>
      <c r="L1308" s="13" t="s">
        <v>13126</v>
      </c>
    </row>
    <row r="1309" spans="1:12" s="8" customFormat="1" ht="122.65" hidden="1" customHeight="1" x14ac:dyDescent="0.2">
      <c r="A1309" s="20" t="s">
        <v>13132</v>
      </c>
      <c r="B1309" s="15" t="s">
        <v>12501</v>
      </c>
      <c r="C1309" s="16" t="s">
        <v>5525</v>
      </c>
      <c r="D1309" s="15" t="s">
        <v>13133</v>
      </c>
      <c r="E1309" s="14" t="s">
        <v>13134</v>
      </c>
      <c r="F1309" s="15" t="s">
        <v>13135</v>
      </c>
      <c r="G1309" s="15" t="s">
        <v>11357</v>
      </c>
      <c r="H1309" s="14" t="s">
        <v>13136</v>
      </c>
      <c r="I1309" s="14" t="s">
        <v>13137</v>
      </c>
      <c r="J1309" s="17">
        <v>40484</v>
      </c>
      <c r="K1309" s="16" t="s">
        <v>5452</v>
      </c>
      <c r="L1309" s="18" t="s">
        <v>13132</v>
      </c>
    </row>
    <row r="1310" spans="1:12" s="8" customFormat="1" ht="132.75" hidden="1" customHeight="1" x14ac:dyDescent="0.2">
      <c r="A1310" s="9" t="s">
        <v>13138</v>
      </c>
      <c r="B1310" s="10" t="s">
        <v>7010</v>
      </c>
      <c r="C1310" s="11"/>
      <c r="D1310" s="10" t="s">
        <v>13139</v>
      </c>
      <c r="E1310" s="10" t="s">
        <v>13140</v>
      </c>
      <c r="F1310" s="9" t="s">
        <v>13141</v>
      </c>
      <c r="G1310" s="10" t="s">
        <v>6967</v>
      </c>
      <c r="H1310" s="9" t="s">
        <v>13142</v>
      </c>
      <c r="I1310" s="10" t="s">
        <v>13143</v>
      </c>
      <c r="J1310" s="12">
        <v>40487</v>
      </c>
      <c r="K1310" s="11" t="s">
        <v>5452</v>
      </c>
      <c r="L1310" s="13" t="s">
        <v>13144</v>
      </c>
    </row>
    <row r="1311" spans="1:12" s="8" customFormat="1" ht="102.95" hidden="1" customHeight="1" x14ac:dyDescent="0.2">
      <c r="A1311" s="20" t="s">
        <v>13145</v>
      </c>
      <c r="B1311" s="15" t="s">
        <v>9466</v>
      </c>
      <c r="C1311" s="16"/>
      <c r="D1311" s="15"/>
      <c r="E1311" s="15" t="s">
        <v>13146</v>
      </c>
      <c r="F1311" s="15" t="s">
        <v>13147</v>
      </c>
      <c r="G1311" s="14" t="s">
        <v>13148</v>
      </c>
      <c r="H1311" s="15" t="s">
        <v>13149</v>
      </c>
      <c r="I1311" s="15" t="s">
        <v>13150</v>
      </c>
      <c r="J1311" s="17">
        <v>40480</v>
      </c>
      <c r="K1311" s="16" t="s">
        <v>5452</v>
      </c>
      <c r="L1311" s="18" t="s">
        <v>13145</v>
      </c>
    </row>
    <row r="1312" spans="1:12" s="8" customFormat="1" ht="92.85" hidden="1" customHeight="1" x14ac:dyDescent="0.2">
      <c r="A1312" s="19" t="s">
        <v>13151</v>
      </c>
      <c r="B1312" s="10" t="s">
        <v>5854</v>
      </c>
      <c r="C1312" s="11"/>
      <c r="D1312" s="10"/>
      <c r="E1312" s="10" t="s">
        <v>13152</v>
      </c>
      <c r="F1312" s="10" t="s">
        <v>13153</v>
      </c>
      <c r="G1312" s="9" t="s">
        <v>13154</v>
      </c>
      <c r="H1312" s="10" t="s">
        <v>13155</v>
      </c>
      <c r="I1312" s="10" t="s">
        <v>13156</v>
      </c>
      <c r="J1312" s="12">
        <v>40484</v>
      </c>
      <c r="K1312" s="11" t="s">
        <v>5452</v>
      </c>
      <c r="L1312" s="13" t="s">
        <v>13151</v>
      </c>
    </row>
    <row r="1313" spans="1:12" s="8" customFormat="1" ht="122.65" hidden="1" customHeight="1" x14ac:dyDescent="0.2">
      <c r="A1313" s="14" t="s">
        <v>13157</v>
      </c>
      <c r="B1313" s="15" t="s">
        <v>10041</v>
      </c>
      <c r="C1313" s="16" t="s">
        <v>5447</v>
      </c>
      <c r="D1313" s="15"/>
      <c r="E1313" s="15" t="s">
        <v>6881</v>
      </c>
      <c r="F1313" s="15" t="s">
        <v>13158</v>
      </c>
      <c r="G1313" s="14" t="s">
        <v>13159</v>
      </c>
      <c r="H1313" s="14" t="s">
        <v>13160</v>
      </c>
      <c r="I1313" s="15" t="s">
        <v>5451</v>
      </c>
      <c r="J1313" s="17">
        <v>41025</v>
      </c>
      <c r="K1313" s="16" t="s">
        <v>5452</v>
      </c>
      <c r="L1313" s="18" t="s">
        <v>13161</v>
      </c>
    </row>
    <row r="1314" spans="1:12" s="8" customFormat="1" ht="102.95" hidden="1" customHeight="1" x14ac:dyDescent="0.2">
      <c r="A1314" s="9" t="s">
        <v>13162</v>
      </c>
      <c r="B1314" s="10" t="s">
        <v>5766</v>
      </c>
      <c r="C1314" s="11" t="s">
        <v>5447</v>
      </c>
      <c r="D1314" s="10"/>
      <c r="E1314" s="9" t="s">
        <v>13163</v>
      </c>
      <c r="F1314" s="10" t="s">
        <v>13164</v>
      </c>
      <c r="G1314" s="9" t="s">
        <v>5477</v>
      </c>
      <c r="H1314" s="9" t="s">
        <v>13165</v>
      </c>
      <c r="I1314" s="10" t="s">
        <v>5506</v>
      </c>
      <c r="J1314" s="12">
        <v>42452</v>
      </c>
      <c r="K1314" s="11" t="s">
        <v>5452</v>
      </c>
      <c r="L1314" s="13" t="s">
        <v>13166</v>
      </c>
    </row>
    <row r="1315" spans="1:12" s="8" customFormat="1" ht="122.65" hidden="1" customHeight="1" x14ac:dyDescent="0.2">
      <c r="A1315" s="20" t="s">
        <v>13167</v>
      </c>
      <c r="B1315" s="15" t="s">
        <v>10109</v>
      </c>
      <c r="C1315" s="16"/>
      <c r="D1315" s="15" t="s">
        <v>13168</v>
      </c>
      <c r="E1315" s="15" t="s">
        <v>12256</v>
      </c>
      <c r="F1315" s="15" t="s">
        <v>13169</v>
      </c>
      <c r="G1315" s="14" t="s">
        <v>13170</v>
      </c>
      <c r="H1315" s="14" t="s">
        <v>13171</v>
      </c>
      <c r="I1315" s="15" t="s">
        <v>13172</v>
      </c>
      <c r="J1315" s="17">
        <v>40486</v>
      </c>
      <c r="K1315" s="16" t="s">
        <v>5452</v>
      </c>
      <c r="L1315" s="18" t="s">
        <v>13167</v>
      </c>
    </row>
    <row r="1316" spans="1:12" s="8" customFormat="1" ht="122.65" hidden="1" customHeight="1" x14ac:dyDescent="0.2">
      <c r="A1316" s="19" t="s">
        <v>13173</v>
      </c>
      <c r="B1316" s="10" t="s">
        <v>7552</v>
      </c>
      <c r="C1316" s="11" t="s">
        <v>5466</v>
      </c>
      <c r="D1316" s="10" t="s">
        <v>13174</v>
      </c>
      <c r="E1316" s="9" t="s">
        <v>13175</v>
      </c>
      <c r="F1316" s="10" t="s">
        <v>13176</v>
      </c>
      <c r="G1316" s="9" t="s">
        <v>13177</v>
      </c>
      <c r="H1316" s="9" t="s">
        <v>13178</v>
      </c>
      <c r="I1316" s="9" t="s">
        <v>13179</v>
      </c>
      <c r="J1316" s="12">
        <v>42472</v>
      </c>
      <c r="K1316" s="11" t="s">
        <v>5452</v>
      </c>
      <c r="L1316" s="13" t="s">
        <v>13173</v>
      </c>
    </row>
    <row r="1317" spans="1:12" s="8" customFormat="1" ht="132.75" hidden="1" customHeight="1" x14ac:dyDescent="0.2">
      <c r="A1317" s="20" t="s">
        <v>13180</v>
      </c>
      <c r="B1317" s="15" t="s">
        <v>6963</v>
      </c>
      <c r="C1317" s="16"/>
      <c r="D1317" s="15" t="s">
        <v>13181</v>
      </c>
      <c r="E1317" s="15" t="s">
        <v>13182</v>
      </c>
      <c r="F1317" s="15" t="s">
        <v>13183</v>
      </c>
      <c r="G1317" s="14" t="s">
        <v>5535</v>
      </c>
      <c r="H1317" s="14" t="s">
        <v>13184</v>
      </c>
      <c r="I1317" s="15" t="s">
        <v>5763</v>
      </c>
      <c r="J1317" s="17">
        <v>40490</v>
      </c>
      <c r="K1317" s="16" t="s">
        <v>5452</v>
      </c>
      <c r="L1317" s="18" t="s">
        <v>13180</v>
      </c>
    </row>
    <row r="1318" spans="1:12" s="8" customFormat="1" ht="132.75" hidden="1" customHeight="1" x14ac:dyDescent="0.2">
      <c r="A1318" s="19" t="s">
        <v>13185</v>
      </c>
      <c r="B1318" s="10" t="s">
        <v>6963</v>
      </c>
      <c r="C1318" s="11"/>
      <c r="D1318" s="10" t="s">
        <v>13186</v>
      </c>
      <c r="E1318" s="10" t="s">
        <v>13182</v>
      </c>
      <c r="F1318" s="10" t="s">
        <v>13187</v>
      </c>
      <c r="G1318" s="9" t="s">
        <v>5535</v>
      </c>
      <c r="H1318" s="9" t="s">
        <v>13188</v>
      </c>
      <c r="I1318" s="10" t="s">
        <v>5763</v>
      </c>
      <c r="J1318" s="12">
        <v>40490</v>
      </c>
      <c r="K1318" s="11" t="s">
        <v>5452</v>
      </c>
      <c r="L1318" s="13" t="s">
        <v>13185</v>
      </c>
    </row>
    <row r="1319" spans="1:12" s="8" customFormat="1" ht="122.65" hidden="1" customHeight="1" x14ac:dyDescent="0.2">
      <c r="A1319" s="20" t="s">
        <v>13189</v>
      </c>
      <c r="B1319" s="15" t="s">
        <v>5516</v>
      </c>
      <c r="C1319" s="16"/>
      <c r="D1319" s="15"/>
      <c r="E1319" s="14" t="s">
        <v>13190</v>
      </c>
      <c r="F1319" s="15" t="s">
        <v>13191</v>
      </c>
      <c r="G1319" s="14" t="s">
        <v>5701</v>
      </c>
      <c r="H1319" s="14" t="s">
        <v>13192</v>
      </c>
      <c r="I1319" s="15" t="s">
        <v>13193</v>
      </c>
      <c r="J1319" s="17">
        <v>40490</v>
      </c>
      <c r="K1319" s="16" t="s">
        <v>5452</v>
      </c>
      <c r="L1319" s="18" t="s">
        <v>13189</v>
      </c>
    </row>
    <row r="1320" spans="1:12" s="8" customFormat="1" ht="112.5" hidden="1" customHeight="1" x14ac:dyDescent="0.2">
      <c r="A1320" s="19" t="s">
        <v>13194</v>
      </c>
      <c r="B1320" s="10" t="s">
        <v>7148</v>
      </c>
      <c r="C1320" s="11"/>
      <c r="D1320" s="10" t="s">
        <v>13195</v>
      </c>
      <c r="E1320" s="9" t="s">
        <v>13196</v>
      </c>
      <c r="F1320" s="10" t="s">
        <v>13197</v>
      </c>
      <c r="G1320" s="9" t="s">
        <v>5535</v>
      </c>
      <c r="H1320" s="9" t="s">
        <v>13198</v>
      </c>
      <c r="I1320" s="10" t="s">
        <v>5763</v>
      </c>
      <c r="J1320" s="12">
        <v>40490</v>
      </c>
      <c r="K1320" s="11" t="s">
        <v>5452</v>
      </c>
      <c r="L1320" s="13" t="s">
        <v>13194</v>
      </c>
    </row>
    <row r="1321" spans="1:12" s="8" customFormat="1" ht="132.75" hidden="1" customHeight="1" x14ac:dyDescent="0.2">
      <c r="A1321" s="20" t="s">
        <v>13199</v>
      </c>
      <c r="B1321" s="15" t="s">
        <v>10424</v>
      </c>
      <c r="C1321" s="16" t="s">
        <v>5525</v>
      </c>
      <c r="D1321" s="15" t="s">
        <v>13200</v>
      </c>
      <c r="E1321" s="15" t="s">
        <v>8239</v>
      </c>
      <c r="F1321" s="15" t="s">
        <v>13201</v>
      </c>
      <c r="G1321" s="14" t="s">
        <v>5774</v>
      </c>
      <c r="H1321" s="14" t="s">
        <v>13202</v>
      </c>
      <c r="I1321" s="15" t="s">
        <v>5451</v>
      </c>
      <c r="J1321" s="17">
        <v>40501</v>
      </c>
      <c r="K1321" s="16" t="s">
        <v>5452</v>
      </c>
      <c r="L1321" s="18" t="s">
        <v>13199</v>
      </c>
    </row>
    <row r="1322" spans="1:12" s="8" customFormat="1" ht="72.599999999999994" hidden="1" customHeight="1" x14ac:dyDescent="0.2">
      <c r="A1322" s="19" t="s">
        <v>13203</v>
      </c>
      <c r="B1322" s="10" t="s">
        <v>5605</v>
      </c>
      <c r="C1322" s="11"/>
      <c r="D1322" s="10"/>
      <c r="E1322" s="10" t="s">
        <v>1109</v>
      </c>
      <c r="F1322" s="10" t="s">
        <v>13204</v>
      </c>
      <c r="G1322" s="10" t="s">
        <v>6229</v>
      </c>
      <c r="H1322" s="10"/>
      <c r="I1322" s="10" t="s">
        <v>13205</v>
      </c>
      <c r="J1322" s="12">
        <v>40491</v>
      </c>
      <c r="K1322" s="11" t="s">
        <v>5452</v>
      </c>
      <c r="L1322" s="13" t="s">
        <v>13203</v>
      </c>
    </row>
    <row r="1323" spans="1:12" s="8" customFormat="1" ht="102.95" hidden="1" customHeight="1" x14ac:dyDescent="0.2">
      <c r="A1323" s="20" t="s">
        <v>13206</v>
      </c>
      <c r="B1323" s="15" t="s">
        <v>8621</v>
      </c>
      <c r="C1323" s="16"/>
      <c r="D1323" s="15"/>
      <c r="E1323" s="14" t="s">
        <v>13207</v>
      </c>
      <c r="F1323" s="15" t="s">
        <v>13208</v>
      </c>
      <c r="G1323" s="14" t="s">
        <v>5774</v>
      </c>
      <c r="H1323" s="15" t="s">
        <v>13209</v>
      </c>
      <c r="I1323" s="15" t="s">
        <v>13210</v>
      </c>
      <c r="J1323" s="17">
        <v>40493</v>
      </c>
      <c r="K1323" s="16" t="s">
        <v>5452</v>
      </c>
      <c r="L1323" s="18" t="s">
        <v>13206</v>
      </c>
    </row>
    <row r="1324" spans="1:12" s="8" customFormat="1" ht="122.65" hidden="1" customHeight="1" x14ac:dyDescent="0.2">
      <c r="A1324" s="19" t="s">
        <v>13211</v>
      </c>
      <c r="B1324" s="10" t="s">
        <v>9438</v>
      </c>
      <c r="C1324" s="11" t="s">
        <v>5525</v>
      </c>
      <c r="D1324" s="10" t="s">
        <v>13212</v>
      </c>
      <c r="E1324" s="10" t="s">
        <v>13213</v>
      </c>
      <c r="F1324" s="10" t="s">
        <v>13214</v>
      </c>
      <c r="G1324" s="10" t="s">
        <v>6229</v>
      </c>
      <c r="H1324" s="9" t="s">
        <v>13215</v>
      </c>
      <c r="I1324" s="10" t="s">
        <v>5451</v>
      </c>
      <c r="J1324" s="12">
        <v>40505</v>
      </c>
      <c r="K1324" s="11" t="s">
        <v>5452</v>
      </c>
      <c r="L1324" s="13" t="s">
        <v>13211</v>
      </c>
    </row>
    <row r="1325" spans="1:12" s="8" customFormat="1" ht="112.5" hidden="1" customHeight="1" x14ac:dyDescent="0.2">
      <c r="A1325" s="14" t="s">
        <v>13216</v>
      </c>
      <c r="B1325" s="15" t="s">
        <v>5766</v>
      </c>
      <c r="C1325" s="16" t="s">
        <v>5525</v>
      </c>
      <c r="D1325" s="15"/>
      <c r="E1325" s="15" t="s">
        <v>13217</v>
      </c>
      <c r="F1325" s="15" t="s">
        <v>13218</v>
      </c>
      <c r="G1325" s="14" t="s">
        <v>5477</v>
      </c>
      <c r="H1325" s="15" t="s">
        <v>13219</v>
      </c>
      <c r="I1325" s="15" t="s">
        <v>5506</v>
      </c>
      <c r="J1325" s="17">
        <v>42459</v>
      </c>
      <c r="K1325" s="16" t="s">
        <v>5452</v>
      </c>
      <c r="L1325" s="18" t="s">
        <v>13220</v>
      </c>
    </row>
    <row r="1326" spans="1:12" s="8" customFormat="1" ht="122.65" hidden="1" customHeight="1" x14ac:dyDescent="0.2">
      <c r="A1326" s="19" t="s">
        <v>13221</v>
      </c>
      <c r="B1326" s="10" t="s">
        <v>8127</v>
      </c>
      <c r="C1326" s="11"/>
      <c r="D1326" s="10" t="s">
        <v>13222</v>
      </c>
      <c r="E1326" s="10" t="s">
        <v>4691</v>
      </c>
      <c r="F1326" s="10" t="s">
        <v>13223</v>
      </c>
      <c r="G1326" s="9" t="s">
        <v>13224</v>
      </c>
      <c r="H1326" s="9" t="s">
        <v>13225</v>
      </c>
      <c r="I1326" s="10" t="s">
        <v>5763</v>
      </c>
      <c r="J1326" s="12">
        <v>40494</v>
      </c>
      <c r="K1326" s="11" t="s">
        <v>5452</v>
      </c>
      <c r="L1326" s="13" t="s">
        <v>13221</v>
      </c>
    </row>
    <row r="1327" spans="1:12" s="8" customFormat="1" ht="102.95" hidden="1" customHeight="1" x14ac:dyDescent="0.2">
      <c r="A1327" s="20" t="s">
        <v>13226</v>
      </c>
      <c r="B1327" s="15" t="s">
        <v>294</v>
      </c>
      <c r="C1327" s="16"/>
      <c r="D1327" s="15" t="s">
        <v>13227</v>
      </c>
      <c r="E1327" s="15" t="s">
        <v>1404</v>
      </c>
      <c r="F1327" s="15" t="s">
        <v>13228</v>
      </c>
      <c r="G1327" s="14" t="s">
        <v>13229</v>
      </c>
      <c r="H1327" s="15" t="s">
        <v>13230</v>
      </c>
      <c r="I1327" s="15" t="s">
        <v>5451</v>
      </c>
      <c r="J1327" s="17">
        <v>40494</v>
      </c>
      <c r="K1327" s="16" t="s">
        <v>5452</v>
      </c>
      <c r="L1327" s="18" t="s">
        <v>13226</v>
      </c>
    </row>
    <row r="1328" spans="1:12" s="8" customFormat="1" ht="122.65" hidden="1" customHeight="1" x14ac:dyDescent="0.2">
      <c r="A1328" s="19" t="s">
        <v>13231</v>
      </c>
      <c r="B1328" s="10" t="s">
        <v>12494</v>
      </c>
      <c r="C1328" s="11" t="s">
        <v>7572</v>
      </c>
      <c r="D1328" s="10" t="s">
        <v>13232</v>
      </c>
      <c r="E1328" s="10" t="s">
        <v>707</v>
      </c>
      <c r="F1328" s="10" t="s">
        <v>13233</v>
      </c>
      <c r="G1328" s="9" t="s">
        <v>13234</v>
      </c>
      <c r="H1328" s="9" t="s">
        <v>13235</v>
      </c>
      <c r="I1328" s="10" t="s">
        <v>13236</v>
      </c>
      <c r="J1328" s="12">
        <v>40560</v>
      </c>
      <c r="K1328" s="11" t="s">
        <v>5452</v>
      </c>
      <c r="L1328" s="13" t="s">
        <v>13231</v>
      </c>
    </row>
    <row r="1329" spans="1:12" s="8" customFormat="1" ht="122.65" hidden="1" customHeight="1" x14ac:dyDescent="0.2">
      <c r="A1329" s="20" t="s">
        <v>13237</v>
      </c>
      <c r="B1329" s="15" t="s">
        <v>7195</v>
      </c>
      <c r="C1329" s="16"/>
      <c r="D1329" s="15" t="s">
        <v>7869</v>
      </c>
      <c r="E1329" s="15" t="s">
        <v>707</v>
      </c>
      <c r="F1329" s="15" t="s">
        <v>13238</v>
      </c>
      <c r="G1329" s="14" t="s">
        <v>13239</v>
      </c>
      <c r="H1329" s="14" t="s">
        <v>13240</v>
      </c>
      <c r="I1329" s="15" t="s">
        <v>13241</v>
      </c>
      <c r="J1329" s="17">
        <v>40494</v>
      </c>
      <c r="K1329" s="16" t="s">
        <v>5452</v>
      </c>
      <c r="L1329" s="18" t="s">
        <v>13237</v>
      </c>
    </row>
    <row r="1330" spans="1:12" s="8" customFormat="1" ht="102.95" hidden="1" customHeight="1" x14ac:dyDescent="0.2">
      <c r="A1330" s="9" t="s">
        <v>13242</v>
      </c>
      <c r="B1330" s="10" t="s">
        <v>5854</v>
      </c>
      <c r="C1330" s="11"/>
      <c r="D1330" s="10"/>
      <c r="E1330" s="9" t="s">
        <v>13243</v>
      </c>
      <c r="F1330" s="10" t="s">
        <v>13244</v>
      </c>
      <c r="G1330" s="9" t="s">
        <v>13245</v>
      </c>
      <c r="H1330" s="10" t="s">
        <v>13246</v>
      </c>
      <c r="I1330" s="10" t="s">
        <v>13247</v>
      </c>
      <c r="J1330" s="12">
        <v>40494</v>
      </c>
      <c r="K1330" s="11" t="s">
        <v>5452</v>
      </c>
      <c r="L1330" s="13" t="s">
        <v>13248</v>
      </c>
    </row>
    <row r="1331" spans="1:12" s="8" customFormat="1" ht="132.75" hidden="1" customHeight="1" x14ac:dyDescent="0.2">
      <c r="A1331" s="20" t="s">
        <v>13249</v>
      </c>
      <c r="B1331" s="15" t="s">
        <v>13250</v>
      </c>
      <c r="C1331" s="16"/>
      <c r="D1331" s="15" t="s">
        <v>13251</v>
      </c>
      <c r="E1331" s="15" t="s">
        <v>1381</v>
      </c>
      <c r="F1331" s="15" t="s">
        <v>13252</v>
      </c>
      <c r="G1331" s="14" t="s">
        <v>5774</v>
      </c>
      <c r="H1331" s="14" t="s">
        <v>13253</v>
      </c>
      <c r="I1331" s="15" t="s">
        <v>5451</v>
      </c>
      <c r="J1331" s="17">
        <v>40494</v>
      </c>
      <c r="K1331" s="16" t="s">
        <v>5452</v>
      </c>
      <c r="L1331" s="18" t="s">
        <v>13249</v>
      </c>
    </row>
    <row r="1332" spans="1:12" s="8" customFormat="1" ht="132.75" hidden="1" customHeight="1" x14ac:dyDescent="0.2">
      <c r="A1332" s="19" t="s">
        <v>13254</v>
      </c>
      <c r="B1332" s="10" t="s">
        <v>13255</v>
      </c>
      <c r="C1332" s="11" t="s">
        <v>5447</v>
      </c>
      <c r="D1332" s="10"/>
      <c r="E1332" s="10" t="s">
        <v>8239</v>
      </c>
      <c r="F1332" s="9" t="s">
        <v>13256</v>
      </c>
      <c r="G1332" s="9" t="s">
        <v>5535</v>
      </c>
      <c r="H1332" s="9" t="s">
        <v>13257</v>
      </c>
      <c r="I1332" s="10" t="s">
        <v>13258</v>
      </c>
      <c r="J1332" s="12">
        <v>41073</v>
      </c>
      <c r="K1332" s="11" t="s">
        <v>5452</v>
      </c>
      <c r="L1332" s="13" t="s">
        <v>13254</v>
      </c>
    </row>
    <row r="1333" spans="1:12" s="8" customFormat="1" ht="132.75" hidden="1" customHeight="1" x14ac:dyDescent="0.2">
      <c r="A1333" s="14" t="s">
        <v>13259</v>
      </c>
      <c r="B1333" s="15" t="s">
        <v>11660</v>
      </c>
      <c r="C1333" s="16"/>
      <c r="D1333" s="15"/>
      <c r="E1333" s="15" t="s">
        <v>13260</v>
      </c>
      <c r="F1333" s="15" t="s">
        <v>13261</v>
      </c>
      <c r="G1333" s="14" t="s">
        <v>13262</v>
      </c>
      <c r="H1333" s="14" t="s">
        <v>13263</v>
      </c>
      <c r="I1333" s="15" t="s">
        <v>13264</v>
      </c>
      <c r="J1333" s="17">
        <v>40497</v>
      </c>
      <c r="K1333" s="16" t="s">
        <v>5452</v>
      </c>
      <c r="L1333" s="18" t="s">
        <v>13265</v>
      </c>
    </row>
    <row r="1334" spans="1:12" s="8" customFormat="1" ht="132.75" hidden="1" customHeight="1" x14ac:dyDescent="0.2">
      <c r="A1334" s="19" t="s">
        <v>13266</v>
      </c>
      <c r="B1334" s="10" t="s">
        <v>13267</v>
      </c>
      <c r="C1334" s="11"/>
      <c r="D1334" s="10" t="s">
        <v>13268</v>
      </c>
      <c r="E1334" s="10" t="s">
        <v>13269</v>
      </c>
      <c r="F1334" s="10" t="s">
        <v>13270</v>
      </c>
      <c r="G1334" s="9" t="s">
        <v>13271</v>
      </c>
      <c r="H1334" s="9" t="s">
        <v>13272</v>
      </c>
      <c r="I1334" s="10" t="s">
        <v>13273</v>
      </c>
      <c r="J1334" s="12">
        <v>40497</v>
      </c>
      <c r="K1334" s="11" t="s">
        <v>5452</v>
      </c>
      <c r="L1334" s="13" t="s">
        <v>13266</v>
      </c>
    </row>
    <row r="1335" spans="1:12" s="8" customFormat="1" ht="132.75" hidden="1" customHeight="1" x14ac:dyDescent="0.2">
      <c r="A1335" s="20" t="s">
        <v>13274</v>
      </c>
      <c r="B1335" s="15" t="s">
        <v>6736</v>
      </c>
      <c r="C1335" s="16" t="s">
        <v>5447</v>
      </c>
      <c r="D1335" s="15"/>
      <c r="E1335" s="15" t="s">
        <v>6770</v>
      </c>
      <c r="F1335" s="14" t="s">
        <v>13275</v>
      </c>
      <c r="G1335" s="14" t="s">
        <v>13276</v>
      </c>
      <c r="H1335" s="14" t="s">
        <v>13277</v>
      </c>
      <c r="I1335" s="14" t="s">
        <v>13278</v>
      </c>
      <c r="J1335" s="17">
        <v>42863</v>
      </c>
      <c r="K1335" s="16" t="s">
        <v>5452</v>
      </c>
      <c r="L1335" s="18" t="s">
        <v>13274</v>
      </c>
    </row>
    <row r="1336" spans="1:12" s="8" customFormat="1" ht="122.65" hidden="1" customHeight="1" x14ac:dyDescent="0.2">
      <c r="A1336" s="19" t="s">
        <v>13279</v>
      </c>
      <c r="B1336" s="10" t="s">
        <v>11180</v>
      </c>
      <c r="C1336" s="11"/>
      <c r="D1336" s="10" t="s">
        <v>13280</v>
      </c>
      <c r="E1336" s="10" t="s">
        <v>13281</v>
      </c>
      <c r="F1336" s="10" t="s">
        <v>13282</v>
      </c>
      <c r="G1336" s="9" t="s">
        <v>5535</v>
      </c>
      <c r="H1336" s="9" t="s">
        <v>13283</v>
      </c>
      <c r="I1336" s="10" t="s">
        <v>5763</v>
      </c>
      <c r="J1336" s="12">
        <v>40499</v>
      </c>
      <c r="K1336" s="11" t="s">
        <v>5452</v>
      </c>
      <c r="L1336" s="13" t="s">
        <v>13279</v>
      </c>
    </row>
    <row r="1337" spans="1:12" s="8" customFormat="1" ht="132.75" hidden="1" customHeight="1" x14ac:dyDescent="0.2">
      <c r="A1337" s="20" t="s">
        <v>13284</v>
      </c>
      <c r="B1337" s="15" t="s">
        <v>13285</v>
      </c>
      <c r="C1337" s="16"/>
      <c r="D1337" s="15" t="s">
        <v>13286</v>
      </c>
      <c r="E1337" s="15" t="s">
        <v>13287</v>
      </c>
      <c r="F1337" s="15" t="s">
        <v>13288</v>
      </c>
      <c r="G1337" s="14" t="s">
        <v>7472</v>
      </c>
      <c r="H1337" s="14" t="s">
        <v>13289</v>
      </c>
      <c r="I1337" s="14" t="s">
        <v>13290</v>
      </c>
      <c r="J1337" s="17">
        <v>40499</v>
      </c>
      <c r="K1337" s="16" t="s">
        <v>5452</v>
      </c>
      <c r="L1337" s="18" t="s">
        <v>13284</v>
      </c>
    </row>
    <row r="1338" spans="1:12" s="8" customFormat="1" ht="132.75" hidden="1" customHeight="1" x14ac:dyDescent="0.2">
      <c r="A1338" s="19" t="s">
        <v>13291</v>
      </c>
      <c r="B1338" s="10" t="s">
        <v>80</v>
      </c>
      <c r="C1338" s="11"/>
      <c r="D1338" s="10" t="s">
        <v>13292</v>
      </c>
      <c r="E1338" s="10" t="s">
        <v>1374</v>
      </c>
      <c r="F1338" s="10" t="s">
        <v>13293</v>
      </c>
      <c r="G1338" s="9" t="s">
        <v>5774</v>
      </c>
      <c r="H1338" s="9" t="s">
        <v>13294</v>
      </c>
      <c r="I1338" s="10" t="s">
        <v>13295</v>
      </c>
      <c r="J1338" s="12">
        <v>40499</v>
      </c>
      <c r="K1338" s="11" t="s">
        <v>5452</v>
      </c>
      <c r="L1338" s="13" t="s">
        <v>13291</v>
      </c>
    </row>
    <row r="1339" spans="1:12" s="8" customFormat="1" ht="122.65" hidden="1" customHeight="1" x14ac:dyDescent="0.2">
      <c r="A1339" s="20" t="s">
        <v>13296</v>
      </c>
      <c r="B1339" s="15" t="s">
        <v>11180</v>
      </c>
      <c r="C1339" s="16"/>
      <c r="D1339" s="15" t="s">
        <v>13297</v>
      </c>
      <c r="E1339" s="15" t="s">
        <v>12828</v>
      </c>
      <c r="F1339" s="15" t="s">
        <v>13298</v>
      </c>
      <c r="G1339" s="14" t="s">
        <v>5774</v>
      </c>
      <c r="H1339" s="14" t="s">
        <v>13299</v>
      </c>
      <c r="I1339" s="15" t="s">
        <v>5451</v>
      </c>
      <c r="J1339" s="17">
        <v>40499</v>
      </c>
      <c r="K1339" s="16" t="s">
        <v>5452</v>
      </c>
      <c r="L1339" s="18" t="s">
        <v>13296</v>
      </c>
    </row>
    <row r="1340" spans="1:12" s="8" customFormat="1" ht="122.65" hidden="1" customHeight="1" x14ac:dyDescent="0.2">
      <c r="A1340" s="19" t="s">
        <v>13300</v>
      </c>
      <c r="B1340" s="10" t="s">
        <v>11180</v>
      </c>
      <c r="C1340" s="11"/>
      <c r="D1340" s="10" t="s">
        <v>13301</v>
      </c>
      <c r="E1340" s="10" t="s">
        <v>12828</v>
      </c>
      <c r="F1340" s="10" t="s">
        <v>13302</v>
      </c>
      <c r="G1340" s="9" t="s">
        <v>5774</v>
      </c>
      <c r="H1340" s="9" t="s">
        <v>13303</v>
      </c>
      <c r="I1340" s="10" t="s">
        <v>5451</v>
      </c>
      <c r="J1340" s="12">
        <v>40499</v>
      </c>
      <c r="K1340" s="11" t="s">
        <v>5452</v>
      </c>
      <c r="L1340" s="13" t="s">
        <v>13300</v>
      </c>
    </row>
    <row r="1341" spans="1:12" s="8" customFormat="1" ht="122.65" hidden="1" customHeight="1" x14ac:dyDescent="0.2">
      <c r="A1341" s="20" t="s">
        <v>13304</v>
      </c>
      <c r="B1341" s="15" t="s">
        <v>11180</v>
      </c>
      <c r="C1341" s="16"/>
      <c r="D1341" s="15" t="s">
        <v>13305</v>
      </c>
      <c r="E1341" s="15" t="s">
        <v>12828</v>
      </c>
      <c r="F1341" s="15" t="s">
        <v>13306</v>
      </c>
      <c r="G1341" s="14" t="s">
        <v>5774</v>
      </c>
      <c r="H1341" s="14" t="s">
        <v>13307</v>
      </c>
      <c r="I1341" s="15" t="s">
        <v>5451</v>
      </c>
      <c r="J1341" s="17">
        <v>40499</v>
      </c>
      <c r="K1341" s="16" t="s">
        <v>5452</v>
      </c>
      <c r="L1341" s="18" t="s">
        <v>13304</v>
      </c>
    </row>
    <row r="1342" spans="1:12" s="8" customFormat="1" ht="122.65" hidden="1" customHeight="1" x14ac:dyDescent="0.2">
      <c r="A1342" s="19" t="s">
        <v>13308</v>
      </c>
      <c r="B1342" s="10" t="s">
        <v>5496</v>
      </c>
      <c r="C1342" s="11"/>
      <c r="D1342" s="10"/>
      <c r="E1342" s="10" t="s">
        <v>10840</v>
      </c>
      <c r="F1342" s="10" t="s">
        <v>13309</v>
      </c>
      <c r="G1342" s="9" t="s">
        <v>13310</v>
      </c>
      <c r="H1342" s="9" t="s">
        <v>13311</v>
      </c>
      <c r="I1342" s="10" t="s">
        <v>6285</v>
      </c>
      <c r="J1342" s="12">
        <v>40500</v>
      </c>
      <c r="K1342" s="11" t="s">
        <v>5452</v>
      </c>
      <c r="L1342" s="13" t="s">
        <v>13308</v>
      </c>
    </row>
    <row r="1343" spans="1:12" s="8" customFormat="1" ht="132.75" hidden="1" customHeight="1" x14ac:dyDescent="0.2">
      <c r="A1343" s="20" t="s">
        <v>13312</v>
      </c>
      <c r="B1343" s="15" t="s">
        <v>80</v>
      </c>
      <c r="C1343" s="16"/>
      <c r="D1343" s="15" t="s">
        <v>13313</v>
      </c>
      <c r="E1343" s="15" t="s">
        <v>1374</v>
      </c>
      <c r="F1343" s="15" t="s">
        <v>13314</v>
      </c>
      <c r="G1343" s="14" t="s">
        <v>5774</v>
      </c>
      <c r="H1343" s="14" t="s">
        <v>13315</v>
      </c>
      <c r="I1343" s="15" t="s">
        <v>13316</v>
      </c>
      <c r="J1343" s="17">
        <v>40500</v>
      </c>
      <c r="K1343" s="16" t="s">
        <v>5452</v>
      </c>
      <c r="L1343" s="18" t="s">
        <v>13312</v>
      </c>
    </row>
    <row r="1344" spans="1:12" s="8" customFormat="1" ht="122.65" hidden="1" customHeight="1" x14ac:dyDescent="0.2">
      <c r="A1344" s="19" t="s">
        <v>13317</v>
      </c>
      <c r="B1344" s="10" t="s">
        <v>80</v>
      </c>
      <c r="C1344" s="11"/>
      <c r="D1344" s="10" t="s">
        <v>13318</v>
      </c>
      <c r="E1344" s="10" t="s">
        <v>1374</v>
      </c>
      <c r="F1344" s="10" t="s">
        <v>13319</v>
      </c>
      <c r="G1344" s="9" t="s">
        <v>5774</v>
      </c>
      <c r="H1344" s="9" t="s">
        <v>13320</v>
      </c>
      <c r="I1344" s="10" t="s">
        <v>5451</v>
      </c>
      <c r="J1344" s="12">
        <v>40501</v>
      </c>
      <c r="K1344" s="11" t="s">
        <v>5452</v>
      </c>
      <c r="L1344" s="13" t="s">
        <v>13317</v>
      </c>
    </row>
    <row r="1345" spans="1:12" s="8" customFormat="1" ht="122.65" hidden="1" customHeight="1" x14ac:dyDescent="0.2">
      <c r="A1345" s="20" t="s">
        <v>13321</v>
      </c>
      <c r="B1345" s="15" t="s">
        <v>5598</v>
      </c>
      <c r="C1345" s="16" t="s">
        <v>5525</v>
      </c>
      <c r="D1345" s="15"/>
      <c r="E1345" s="15" t="s">
        <v>13322</v>
      </c>
      <c r="F1345" s="15" t="s">
        <v>13323</v>
      </c>
      <c r="G1345" s="14" t="s">
        <v>13324</v>
      </c>
      <c r="H1345" s="14" t="s">
        <v>13325</v>
      </c>
      <c r="I1345" s="15" t="s">
        <v>13326</v>
      </c>
      <c r="J1345" s="17">
        <v>40765</v>
      </c>
      <c r="K1345" s="16" t="s">
        <v>5452</v>
      </c>
      <c r="L1345" s="18" t="s">
        <v>13321</v>
      </c>
    </row>
    <row r="1346" spans="1:12" s="8" customFormat="1" ht="122.65" hidden="1" customHeight="1" x14ac:dyDescent="0.2">
      <c r="A1346" s="19" t="s">
        <v>13327</v>
      </c>
      <c r="B1346" s="10" t="s">
        <v>5496</v>
      </c>
      <c r="C1346" s="11"/>
      <c r="D1346" s="10"/>
      <c r="E1346" s="10" t="s">
        <v>10870</v>
      </c>
      <c r="F1346" s="10" t="s">
        <v>13328</v>
      </c>
      <c r="G1346" s="9" t="s">
        <v>6915</v>
      </c>
      <c r="H1346" s="9" t="s">
        <v>13329</v>
      </c>
      <c r="I1346" s="10" t="s">
        <v>6285</v>
      </c>
      <c r="J1346" s="12">
        <v>40505</v>
      </c>
      <c r="K1346" s="11" t="s">
        <v>5452</v>
      </c>
      <c r="L1346" s="13" t="s">
        <v>13327</v>
      </c>
    </row>
    <row r="1347" spans="1:12" s="8" customFormat="1" ht="122.65" hidden="1" customHeight="1" x14ac:dyDescent="0.2">
      <c r="A1347" s="14" t="s">
        <v>13330</v>
      </c>
      <c r="B1347" s="15" t="s">
        <v>8127</v>
      </c>
      <c r="C1347" s="16" t="s">
        <v>5447</v>
      </c>
      <c r="D1347" s="15" t="s">
        <v>13331</v>
      </c>
      <c r="E1347" s="15" t="s">
        <v>9057</v>
      </c>
      <c r="F1347" s="15" t="s">
        <v>4894</v>
      </c>
      <c r="G1347" s="14" t="s">
        <v>5477</v>
      </c>
      <c r="H1347" s="14" t="s">
        <v>13332</v>
      </c>
      <c r="I1347" s="14" t="s">
        <v>13333</v>
      </c>
      <c r="J1347" s="17">
        <v>41502</v>
      </c>
      <c r="K1347" s="16" t="s">
        <v>5452</v>
      </c>
      <c r="L1347" s="18" t="s">
        <v>13334</v>
      </c>
    </row>
    <row r="1348" spans="1:12" s="8" customFormat="1" ht="132.75" hidden="1" customHeight="1" x14ac:dyDescent="0.2">
      <c r="A1348" s="9" t="s">
        <v>13335</v>
      </c>
      <c r="B1348" s="10" t="s">
        <v>8161</v>
      </c>
      <c r="C1348" s="11" t="s">
        <v>5525</v>
      </c>
      <c r="D1348" s="10" t="s">
        <v>13336</v>
      </c>
      <c r="E1348" s="9" t="s">
        <v>13337</v>
      </c>
      <c r="F1348" s="10" t="s">
        <v>13338</v>
      </c>
      <c r="G1348" s="9" t="s">
        <v>5535</v>
      </c>
      <c r="H1348" s="9" t="s">
        <v>13339</v>
      </c>
      <c r="I1348" s="9" t="s">
        <v>13340</v>
      </c>
      <c r="J1348" s="12">
        <v>40508</v>
      </c>
      <c r="K1348" s="11" t="s">
        <v>5452</v>
      </c>
      <c r="L1348" s="13" t="s">
        <v>13341</v>
      </c>
    </row>
    <row r="1349" spans="1:12" s="8" customFormat="1" ht="122.65" hidden="1" customHeight="1" x14ac:dyDescent="0.2">
      <c r="A1349" s="20" t="s">
        <v>13342</v>
      </c>
      <c r="B1349" s="15" t="s">
        <v>5661</v>
      </c>
      <c r="C1349" s="16"/>
      <c r="D1349" s="15"/>
      <c r="E1349" s="15" t="s">
        <v>13343</v>
      </c>
      <c r="F1349" s="15" t="s">
        <v>13344</v>
      </c>
      <c r="G1349" s="14" t="s">
        <v>13345</v>
      </c>
      <c r="H1349" s="14" t="s">
        <v>13346</v>
      </c>
      <c r="I1349" s="15" t="s">
        <v>13347</v>
      </c>
      <c r="J1349" s="17">
        <v>40512</v>
      </c>
      <c r="K1349" s="16" t="s">
        <v>5452</v>
      </c>
      <c r="L1349" s="18" t="s">
        <v>13342</v>
      </c>
    </row>
    <row r="1350" spans="1:12" s="8" customFormat="1" ht="122.65" hidden="1" customHeight="1" x14ac:dyDescent="0.2">
      <c r="A1350" s="19" t="s">
        <v>13348</v>
      </c>
      <c r="B1350" s="10" t="s">
        <v>8000</v>
      </c>
      <c r="C1350" s="11"/>
      <c r="D1350" s="10" t="s">
        <v>13349</v>
      </c>
      <c r="E1350" s="10" t="s">
        <v>13350</v>
      </c>
      <c r="F1350" s="10" t="s">
        <v>13351</v>
      </c>
      <c r="G1350" s="9" t="s">
        <v>13352</v>
      </c>
      <c r="H1350" s="9" t="s">
        <v>13353</v>
      </c>
      <c r="I1350" s="10" t="s">
        <v>5451</v>
      </c>
      <c r="J1350" s="12">
        <v>40512</v>
      </c>
      <c r="K1350" s="11" t="s">
        <v>5452</v>
      </c>
      <c r="L1350" s="13" t="s">
        <v>13348</v>
      </c>
    </row>
    <row r="1351" spans="1:12" s="8" customFormat="1" ht="122.65" hidden="1" customHeight="1" x14ac:dyDescent="0.2">
      <c r="A1351" s="20" t="s">
        <v>13354</v>
      </c>
      <c r="B1351" s="15" t="s">
        <v>9250</v>
      </c>
      <c r="C1351" s="16"/>
      <c r="D1351" s="15"/>
      <c r="E1351" s="14" t="s">
        <v>13355</v>
      </c>
      <c r="F1351" s="15" t="s">
        <v>13356</v>
      </c>
      <c r="G1351" s="15" t="s">
        <v>6229</v>
      </c>
      <c r="H1351" s="15" t="s">
        <v>13357</v>
      </c>
      <c r="I1351" s="15" t="s">
        <v>5451</v>
      </c>
      <c r="J1351" s="17">
        <v>40513</v>
      </c>
      <c r="K1351" s="16" t="s">
        <v>5452</v>
      </c>
      <c r="L1351" s="18" t="s">
        <v>13354</v>
      </c>
    </row>
    <row r="1352" spans="1:12" s="8" customFormat="1" ht="102.95" hidden="1" customHeight="1" x14ac:dyDescent="0.2">
      <c r="A1352" s="19" t="s">
        <v>13358</v>
      </c>
      <c r="B1352" s="10" t="s">
        <v>5524</v>
      </c>
      <c r="C1352" s="11"/>
      <c r="D1352" s="10"/>
      <c r="E1352" s="10" t="s">
        <v>5526</v>
      </c>
      <c r="F1352" s="10" t="s">
        <v>13359</v>
      </c>
      <c r="G1352" s="9" t="s">
        <v>13360</v>
      </c>
      <c r="H1352" s="10" t="s">
        <v>13361</v>
      </c>
      <c r="I1352" s="10" t="s">
        <v>5451</v>
      </c>
      <c r="J1352" s="12">
        <v>40515</v>
      </c>
      <c r="K1352" s="11" t="s">
        <v>5452</v>
      </c>
      <c r="L1352" s="13" t="s">
        <v>13358</v>
      </c>
    </row>
    <row r="1353" spans="1:12" s="8" customFormat="1" ht="122.65" hidden="1" customHeight="1" x14ac:dyDescent="0.2">
      <c r="A1353" s="20" t="s">
        <v>13362</v>
      </c>
      <c r="B1353" s="15" t="s">
        <v>13363</v>
      </c>
      <c r="C1353" s="16" t="s">
        <v>5447</v>
      </c>
      <c r="D1353" s="15" t="s">
        <v>13364</v>
      </c>
      <c r="E1353" s="15" t="s">
        <v>5767</v>
      </c>
      <c r="F1353" s="15" t="s">
        <v>13365</v>
      </c>
      <c r="G1353" s="14" t="s">
        <v>13366</v>
      </c>
      <c r="H1353" s="14" t="s">
        <v>13367</v>
      </c>
      <c r="I1353" s="15" t="s">
        <v>5479</v>
      </c>
      <c r="J1353" s="17">
        <v>44376</v>
      </c>
      <c r="K1353" s="16" t="s">
        <v>5452</v>
      </c>
      <c r="L1353" s="18" t="s">
        <v>13362</v>
      </c>
    </row>
    <row r="1354" spans="1:12" s="8" customFormat="1" ht="92.85" hidden="1" customHeight="1" x14ac:dyDescent="0.2">
      <c r="A1354" s="19" t="s">
        <v>13368</v>
      </c>
      <c r="B1354" s="10" t="s">
        <v>5883</v>
      </c>
      <c r="C1354" s="11" t="s">
        <v>5525</v>
      </c>
      <c r="D1354" s="10"/>
      <c r="E1354" s="9" t="s">
        <v>13369</v>
      </c>
      <c r="F1354" s="10" t="s">
        <v>13370</v>
      </c>
      <c r="G1354" s="9" t="s">
        <v>13371</v>
      </c>
      <c r="H1354" s="10" t="s">
        <v>13372</v>
      </c>
      <c r="I1354" s="10" t="s">
        <v>5451</v>
      </c>
      <c r="J1354" s="12">
        <v>41032</v>
      </c>
      <c r="K1354" s="11" t="s">
        <v>5452</v>
      </c>
      <c r="L1354" s="13" t="s">
        <v>13368</v>
      </c>
    </row>
    <row r="1355" spans="1:12" s="8" customFormat="1" ht="132.75" hidden="1" customHeight="1" x14ac:dyDescent="0.2">
      <c r="A1355" s="20" t="s">
        <v>13373</v>
      </c>
      <c r="B1355" s="15" t="s">
        <v>13374</v>
      </c>
      <c r="C1355" s="16" t="s">
        <v>8579</v>
      </c>
      <c r="D1355" s="15"/>
      <c r="E1355" s="14" t="s">
        <v>13375</v>
      </c>
      <c r="F1355" s="14" t="s">
        <v>13376</v>
      </c>
      <c r="G1355" s="14" t="s">
        <v>5477</v>
      </c>
      <c r="H1355" s="14" t="s">
        <v>13377</v>
      </c>
      <c r="I1355" s="14" t="s">
        <v>13378</v>
      </c>
      <c r="J1355" s="17">
        <v>44466</v>
      </c>
      <c r="K1355" s="16" t="s">
        <v>5452</v>
      </c>
      <c r="L1355" s="18" t="s">
        <v>13373</v>
      </c>
    </row>
    <row r="1356" spans="1:12" s="8" customFormat="1" ht="132.75" hidden="1" customHeight="1" x14ac:dyDescent="0.2">
      <c r="A1356" s="19" t="s">
        <v>13379</v>
      </c>
      <c r="B1356" s="10" t="s">
        <v>13380</v>
      </c>
      <c r="C1356" s="11"/>
      <c r="D1356" s="10" t="s">
        <v>13381</v>
      </c>
      <c r="E1356" s="10" t="s">
        <v>8183</v>
      </c>
      <c r="F1356" s="10" t="s">
        <v>13382</v>
      </c>
      <c r="G1356" s="9" t="s">
        <v>5774</v>
      </c>
      <c r="H1356" s="9" t="s">
        <v>13383</v>
      </c>
      <c r="I1356" s="10" t="s">
        <v>5451</v>
      </c>
      <c r="J1356" s="12">
        <v>40518</v>
      </c>
      <c r="K1356" s="11" t="s">
        <v>5452</v>
      </c>
      <c r="L1356" s="13" t="s">
        <v>13379</v>
      </c>
    </row>
    <row r="1357" spans="1:12" s="8" customFormat="1" ht="122.65" hidden="1" customHeight="1" x14ac:dyDescent="0.2">
      <c r="A1357" s="20" t="s">
        <v>13384</v>
      </c>
      <c r="B1357" s="15" t="s">
        <v>5496</v>
      </c>
      <c r="C1357" s="16"/>
      <c r="D1357" s="15"/>
      <c r="E1357" s="15" t="s">
        <v>10762</v>
      </c>
      <c r="F1357" s="15" t="s">
        <v>13385</v>
      </c>
      <c r="G1357" s="15" t="s">
        <v>5857</v>
      </c>
      <c r="H1357" s="14" t="s">
        <v>13386</v>
      </c>
      <c r="I1357" s="15" t="s">
        <v>6554</v>
      </c>
      <c r="J1357" s="17">
        <v>40518</v>
      </c>
      <c r="K1357" s="16" t="s">
        <v>5452</v>
      </c>
      <c r="L1357" s="18" t="s">
        <v>13384</v>
      </c>
    </row>
    <row r="1358" spans="1:12" s="8" customFormat="1" ht="132.75" hidden="1" customHeight="1" x14ac:dyDescent="0.2">
      <c r="A1358" s="19" t="s">
        <v>13387</v>
      </c>
      <c r="B1358" s="10" t="s">
        <v>13388</v>
      </c>
      <c r="C1358" s="11"/>
      <c r="D1358" s="10" t="s">
        <v>13389</v>
      </c>
      <c r="E1358" s="10" t="s">
        <v>8108</v>
      </c>
      <c r="F1358" s="9" t="s">
        <v>13390</v>
      </c>
      <c r="G1358" s="10" t="s">
        <v>13391</v>
      </c>
      <c r="H1358" s="9" t="s">
        <v>13392</v>
      </c>
      <c r="I1358" s="10" t="s">
        <v>13393</v>
      </c>
      <c r="J1358" s="12">
        <v>40520</v>
      </c>
      <c r="K1358" s="11" t="s">
        <v>5452</v>
      </c>
      <c r="L1358" s="13" t="s">
        <v>13387</v>
      </c>
    </row>
    <row r="1359" spans="1:12" s="8" customFormat="1" ht="122.65" hidden="1" customHeight="1" x14ac:dyDescent="0.2">
      <c r="A1359" s="20" t="s">
        <v>13394</v>
      </c>
      <c r="B1359" s="15" t="s">
        <v>7268</v>
      </c>
      <c r="C1359" s="16"/>
      <c r="D1359" s="15" t="s">
        <v>13395</v>
      </c>
      <c r="E1359" s="15" t="s">
        <v>10762</v>
      </c>
      <c r="F1359" s="14" t="s">
        <v>13396</v>
      </c>
      <c r="G1359" s="15" t="s">
        <v>5857</v>
      </c>
      <c r="H1359" s="14" t="s">
        <v>13397</v>
      </c>
      <c r="I1359" s="15" t="s">
        <v>6554</v>
      </c>
      <c r="J1359" s="17">
        <v>40519</v>
      </c>
      <c r="K1359" s="16" t="s">
        <v>5452</v>
      </c>
      <c r="L1359" s="18" t="s">
        <v>13394</v>
      </c>
    </row>
    <row r="1360" spans="1:12" s="8" customFormat="1" ht="92.85" hidden="1" customHeight="1" x14ac:dyDescent="0.2">
      <c r="A1360" s="19" t="s">
        <v>13398</v>
      </c>
      <c r="B1360" s="10" t="s">
        <v>5561</v>
      </c>
      <c r="C1360" s="11" t="s">
        <v>5525</v>
      </c>
      <c r="D1360" s="10"/>
      <c r="E1360" s="10" t="s">
        <v>13399</v>
      </c>
      <c r="F1360" s="10" t="s">
        <v>13400</v>
      </c>
      <c r="G1360" s="9" t="s">
        <v>13401</v>
      </c>
      <c r="H1360" s="10" t="s">
        <v>13402</v>
      </c>
      <c r="I1360" s="10" t="s">
        <v>5451</v>
      </c>
      <c r="J1360" s="12">
        <v>44235</v>
      </c>
      <c r="K1360" s="11" t="s">
        <v>5452</v>
      </c>
      <c r="L1360" s="13" t="s">
        <v>13398</v>
      </c>
    </row>
    <row r="1361" spans="1:12" s="8" customFormat="1" ht="122.65" hidden="1" customHeight="1" x14ac:dyDescent="0.2">
      <c r="A1361" s="20" t="s">
        <v>13403</v>
      </c>
      <c r="B1361" s="15" t="s">
        <v>7148</v>
      </c>
      <c r="C1361" s="16"/>
      <c r="D1361" s="15" t="s">
        <v>13404</v>
      </c>
      <c r="E1361" s="15" t="s">
        <v>5767</v>
      </c>
      <c r="F1361" s="15" t="s">
        <v>13405</v>
      </c>
      <c r="G1361" s="14" t="s">
        <v>13406</v>
      </c>
      <c r="H1361" s="14" t="s">
        <v>13407</v>
      </c>
      <c r="I1361" s="15" t="s">
        <v>5451</v>
      </c>
      <c r="J1361" s="17">
        <v>40519</v>
      </c>
      <c r="K1361" s="16" t="s">
        <v>5452</v>
      </c>
      <c r="L1361" s="18" t="s">
        <v>13403</v>
      </c>
    </row>
    <row r="1362" spans="1:12" s="8" customFormat="1" ht="72.599999999999994" hidden="1" customHeight="1" x14ac:dyDescent="0.2">
      <c r="A1362" s="19" t="s">
        <v>13408</v>
      </c>
      <c r="B1362" s="10" t="s">
        <v>12818</v>
      </c>
      <c r="C1362" s="11"/>
      <c r="D1362" s="10"/>
      <c r="E1362" s="10" t="s">
        <v>13409</v>
      </c>
      <c r="F1362" s="10" t="s">
        <v>13410</v>
      </c>
      <c r="G1362" s="10" t="s">
        <v>6229</v>
      </c>
      <c r="H1362" s="10" t="s">
        <v>5451</v>
      </c>
      <c r="I1362" s="10" t="s">
        <v>13411</v>
      </c>
      <c r="J1362" s="12">
        <v>40519</v>
      </c>
      <c r="K1362" s="11" t="s">
        <v>5452</v>
      </c>
      <c r="L1362" s="13" t="s">
        <v>13408</v>
      </c>
    </row>
    <row r="1363" spans="1:12" s="8" customFormat="1" ht="112.5" hidden="1" customHeight="1" x14ac:dyDescent="0.2">
      <c r="A1363" s="20" t="s">
        <v>13412</v>
      </c>
      <c r="B1363" s="15" t="s">
        <v>10783</v>
      </c>
      <c r="C1363" s="16"/>
      <c r="D1363" s="15"/>
      <c r="E1363" s="15" t="s">
        <v>13413</v>
      </c>
      <c r="F1363" s="15" t="s">
        <v>13414</v>
      </c>
      <c r="G1363" s="15" t="s">
        <v>6229</v>
      </c>
      <c r="H1363" s="15" t="s">
        <v>13415</v>
      </c>
      <c r="I1363" s="14" t="s">
        <v>13416</v>
      </c>
      <c r="J1363" s="17">
        <v>40519</v>
      </c>
      <c r="K1363" s="16" t="s">
        <v>5452</v>
      </c>
      <c r="L1363" s="18" t="s">
        <v>13412</v>
      </c>
    </row>
    <row r="1364" spans="1:12" s="8" customFormat="1" ht="122.65" hidden="1" customHeight="1" x14ac:dyDescent="0.2">
      <c r="A1364" s="19" t="s">
        <v>13417</v>
      </c>
      <c r="B1364" s="10" t="s">
        <v>7195</v>
      </c>
      <c r="C1364" s="11"/>
      <c r="D1364" s="10" t="s">
        <v>7869</v>
      </c>
      <c r="E1364" s="10" t="s">
        <v>707</v>
      </c>
      <c r="F1364" s="10" t="s">
        <v>13418</v>
      </c>
      <c r="G1364" s="9" t="s">
        <v>7198</v>
      </c>
      <c r="H1364" s="9" t="s">
        <v>13419</v>
      </c>
      <c r="I1364" s="9" t="s">
        <v>13420</v>
      </c>
      <c r="J1364" s="12">
        <v>40519</v>
      </c>
      <c r="K1364" s="11" t="s">
        <v>5452</v>
      </c>
      <c r="L1364" s="13" t="s">
        <v>13417</v>
      </c>
    </row>
    <row r="1365" spans="1:12" s="8" customFormat="1" ht="122.65" hidden="1" customHeight="1" x14ac:dyDescent="0.2">
      <c r="A1365" s="20" t="s">
        <v>13421</v>
      </c>
      <c r="B1365" s="15" t="s">
        <v>7195</v>
      </c>
      <c r="C1365" s="16"/>
      <c r="D1365" s="15" t="s">
        <v>7869</v>
      </c>
      <c r="E1365" s="15" t="s">
        <v>707</v>
      </c>
      <c r="F1365" s="15" t="s">
        <v>13422</v>
      </c>
      <c r="G1365" s="14" t="s">
        <v>7198</v>
      </c>
      <c r="H1365" s="14" t="s">
        <v>13423</v>
      </c>
      <c r="I1365" s="14" t="s">
        <v>13424</v>
      </c>
      <c r="J1365" s="17">
        <v>40520</v>
      </c>
      <c r="K1365" s="16" t="s">
        <v>5452</v>
      </c>
      <c r="L1365" s="18" t="s">
        <v>13421</v>
      </c>
    </row>
    <row r="1366" spans="1:12" s="8" customFormat="1" ht="122.65" hidden="1" customHeight="1" x14ac:dyDescent="0.2">
      <c r="A1366" s="19" t="s">
        <v>13425</v>
      </c>
      <c r="B1366" s="10" t="s">
        <v>13426</v>
      </c>
      <c r="C1366" s="11"/>
      <c r="D1366" s="10" t="s">
        <v>13427</v>
      </c>
      <c r="E1366" s="10" t="s">
        <v>13428</v>
      </c>
      <c r="F1366" s="10" t="s">
        <v>13429</v>
      </c>
      <c r="G1366" s="9" t="s">
        <v>5774</v>
      </c>
      <c r="H1366" s="9" t="s">
        <v>13430</v>
      </c>
      <c r="I1366" s="10" t="s">
        <v>5451</v>
      </c>
      <c r="J1366" s="12">
        <v>40521</v>
      </c>
      <c r="K1366" s="11" t="s">
        <v>5452</v>
      </c>
      <c r="L1366" s="13" t="s">
        <v>13425</v>
      </c>
    </row>
    <row r="1367" spans="1:12" s="8" customFormat="1" ht="142.9" hidden="1" customHeight="1" x14ac:dyDescent="0.2">
      <c r="A1367" s="20" t="s">
        <v>13431</v>
      </c>
      <c r="B1367" s="15" t="s">
        <v>10982</v>
      </c>
      <c r="C1367" s="16"/>
      <c r="D1367" s="15" t="s">
        <v>13432</v>
      </c>
      <c r="E1367" s="15" t="s">
        <v>7589</v>
      </c>
      <c r="F1367" s="15" t="s">
        <v>13433</v>
      </c>
      <c r="G1367" s="14" t="s">
        <v>11124</v>
      </c>
      <c r="H1367" s="14" t="s">
        <v>13434</v>
      </c>
      <c r="I1367" s="15" t="s">
        <v>13435</v>
      </c>
      <c r="J1367" s="17">
        <v>40522</v>
      </c>
      <c r="K1367" s="16" t="s">
        <v>5452</v>
      </c>
      <c r="L1367" s="18" t="s">
        <v>13431</v>
      </c>
    </row>
    <row r="1368" spans="1:12" s="8" customFormat="1" ht="82.7" hidden="1" customHeight="1" x14ac:dyDescent="0.2">
      <c r="A1368" s="19" t="s">
        <v>13436</v>
      </c>
      <c r="B1368" s="10" t="s">
        <v>13437</v>
      </c>
      <c r="C1368" s="11"/>
      <c r="D1368" s="10" t="s">
        <v>13438</v>
      </c>
      <c r="E1368" s="9" t="s">
        <v>13439</v>
      </c>
      <c r="F1368" s="10" t="s">
        <v>13440</v>
      </c>
      <c r="G1368" s="10" t="s">
        <v>6229</v>
      </c>
      <c r="H1368" s="10" t="s">
        <v>13441</v>
      </c>
      <c r="I1368" s="10" t="s">
        <v>13442</v>
      </c>
      <c r="J1368" s="12">
        <v>40522</v>
      </c>
      <c r="K1368" s="11" t="s">
        <v>5452</v>
      </c>
      <c r="L1368" s="13" t="s">
        <v>13436</v>
      </c>
    </row>
    <row r="1369" spans="1:12" s="8" customFormat="1" ht="102.95" hidden="1" customHeight="1" x14ac:dyDescent="0.2">
      <c r="A1369" s="20" t="s">
        <v>13443</v>
      </c>
      <c r="B1369" s="15" t="s">
        <v>5524</v>
      </c>
      <c r="C1369" s="16" t="s">
        <v>5447</v>
      </c>
      <c r="D1369" s="15"/>
      <c r="E1369" s="15" t="s">
        <v>707</v>
      </c>
      <c r="F1369" s="15" t="s">
        <v>13444</v>
      </c>
      <c r="G1369" s="14" t="s">
        <v>5535</v>
      </c>
      <c r="H1369" s="15" t="s">
        <v>13445</v>
      </c>
      <c r="I1369" s="14" t="s">
        <v>13446</v>
      </c>
      <c r="J1369" s="17">
        <v>42535</v>
      </c>
      <c r="K1369" s="16" t="s">
        <v>5452</v>
      </c>
      <c r="L1369" s="18" t="s">
        <v>13443</v>
      </c>
    </row>
    <row r="1370" spans="1:12" s="8" customFormat="1" ht="132.75" hidden="1" customHeight="1" x14ac:dyDescent="0.2">
      <c r="A1370" s="19" t="s">
        <v>13447</v>
      </c>
      <c r="B1370" s="10" t="s">
        <v>80</v>
      </c>
      <c r="C1370" s="11"/>
      <c r="D1370" s="10" t="s">
        <v>13448</v>
      </c>
      <c r="E1370" s="10" t="s">
        <v>1374</v>
      </c>
      <c r="F1370" s="10" t="s">
        <v>13449</v>
      </c>
      <c r="G1370" s="9" t="s">
        <v>5535</v>
      </c>
      <c r="H1370" s="9" t="s">
        <v>13450</v>
      </c>
      <c r="I1370" s="10" t="s">
        <v>13451</v>
      </c>
      <c r="J1370" s="12">
        <v>40525</v>
      </c>
      <c r="K1370" s="11" t="s">
        <v>5452</v>
      </c>
      <c r="L1370" s="13" t="s">
        <v>13447</v>
      </c>
    </row>
    <row r="1371" spans="1:12" s="8" customFormat="1" ht="122.65" hidden="1" customHeight="1" x14ac:dyDescent="0.2">
      <c r="A1371" s="20" t="s">
        <v>13452</v>
      </c>
      <c r="B1371" s="15" t="s">
        <v>6689</v>
      </c>
      <c r="C1371" s="16"/>
      <c r="D1371" s="15"/>
      <c r="E1371" s="15" t="s">
        <v>13453</v>
      </c>
      <c r="F1371" s="15" t="s">
        <v>13454</v>
      </c>
      <c r="G1371" s="14" t="s">
        <v>5535</v>
      </c>
      <c r="H1371" s="14" t="s">
        <v>13455</v>
      </c>
      <c r="I1371" s="15" t="s">
        <v>13456</v>
      </c>
      <c r="J1371" s="17">
        <v>40525</v>
      </c>
      <c r="K1371" s="16" t="s">
        <v>5452</v>
      </c>
      <c r="L1371" s="18" t="s">
        <v>13452</v>
      </c>
    </row>
    <row r="1372" spans="1:12" s="8" customFormat="1" ht="102.95" hidden="1" customHeight="1" x14ac:dyDescent="0.2">
      <c r="A1372" s="19" t="s">
        <v>13457</v>
      </c>
      <c r="B1372" s="10" t="s">
        <v>12009</v>
      </c>
      <c r="C1372" s="11"/>
      <c r="D1372" s="10"/>
      <c r="E1372" s="10" t="s">
        <v>13458</v>
      </c>
      <c r="F1372" s="10" t="s">
        <v>13459</v>
      </c>
      <c r="G1372" s="9" t="s">
        <v>13460</v>
      </c>
      <c r="H1372" s="10" t="s">
        <v>13461</v>
      </c>
      <c r="I1372" s="10" t="s">
        <v>5451</v>
      </c>
      <c r="J1372" s="12">
        <v>40527</v>
      </c>
      <c r="K1372" s="11" t="s">
        <v>5452</v>
      </c>
      <c r="L1372" s="13" t="s">
        <v>13457</v>
      </c>
    </row>
    <row r="1373" spans="1:12" s="8" customFormat="1" ht="122.65" hidden="1" customHeight="1" x14ac:dyDescent="0.2">
      <c r="A1373" s="20" t="s">
        <v>13462</v>
      </c>
      <c r="B1373" s="15" t="s">
        <v>10041</v>
      </c>
      <c r="C1373" s="16"/>
      <c r="D1373" s="15"/>
      <c r="E1373" s="14" t="s">
        <v>13463</v>
      </c>
      <c r="F1373" s="15" t="s">
        <v>13464</v>
      </c>
      <c r="G1373" s="14" t="s">
        <v>13310</v>
      </c>
      <c r="H1373" s="14" t="s">
        <v>13465</v>
      </c>
      <c r="I1373" s="15" t="s">
        <v>6285</v>
      </c>
      <c r="J1373" s="17">
        <v>40527</v>
      </c>
      <c r="K1373" s="16" t="s">
        <v>5452</v>
      </c>
      <c r="L1373" s="18" t="s">
        <v>13462</v>
      </c>
    </row>
    <row r="1374" spans="1:12" s="8" customFormat="1" ht="122.65" hidden="1" customHeight="1" x14ac:dyDescent="0.2">
      <c r="A1374" s="19" t="s">
        <v>13466</v>
      </c>
      <c r="B1374" s="10" t="s">
        <v>7268</v>
      </c>
      <c r="C1374" s="11"/>
      <c r="D1374" s="10" t="s">
        <v>13467</v>
      </c>
      <c r="E1374" s="10" t="s">
        <v>7089</v>
      </c>
      <c r="F1374" s="9" t="s">
        <v>13468</v>
      </c>
      <c r="G1374" s="10" t="s">
        <v>5857</v>
      </c>
      <c r="H1374" s="9" t="s">
        <v>13469</v>
      </c>
      <c r="I1374" s="10" t="s">
        <v>5451</v>
      </c>
      <c r="J1374" s="12">
        <v>40527</v>
      </c>
      <c r="K1374" s="11" t="s">
        <v>5452</v>
      </c>
      <c r="L1374" s="13" t="s">
        <v>13466</v>
      </c>
    </row>
    <row r="1375" spans="1:12" s="8" customFormat="1" ht="122.65" hidden="1" customHeight="1" x14ac:dyDescent="0.2">
      <c r="A1375" s="20" t="s">
        <v>13470</v>
      </c>
      <c r="B1375" s="15" t="s">
        <v>5598</v>
      </c>
      <c r="C1375" s="16" t="s">
        <v>5525</v>
      </c>
      <c r="D1375" s="15"/>
      <c r="E1375" s="14" t="s">
        <v>13471</v>
      </c>
      <c r="F1375" s="15" t="s">
        <v>13472</v>
      </c>
      <c r="G1375" s="14" t="s">
        <v>13473</v>
      </c>
      <c r="H1375" s="14" t="s">
        <v>13474</v>
      </c>
      <c r="I1375" s="14" t="s">
        <v>13475</v>
      </c>
      <c r="J1375" s="17">
        <v>42254</v>
      </c>
      <c r="K1375" s="16" t="s">
        <v>5452</v>
      </c>
      <c r="L1375" s="18" t="s">
        <v>13470</v>
      </c>
    </row>
    <row r="1376" spans="1:12" s="8" customFormat="1" ht="122.65" hidden="1" customHeight="1" x14ac:dyDescent="0.2">
      <c r="A1376" s="19" t="s">
        <v>13476</v>
      </c>
      <c r="B1376" s="10" t="s">
        <v>11902</v>
      </c>
      <c r="C1376" s="11"/>
      <c r="D1376" s="10" t="s">
        <v>13477</v>
      </c>
      <c r="E1376" s="9" t="s">
        <v>13478</v>
      </c>
      <c r="F1376" s="10" t="s">
        <v>13479</v>
      </c>
      <c r="G1376" s="9" t="s">
        <v>13480</v>
      </c>
      <c r="H1376" s="9" t="s">
        <v>13481</v>
      </c>
      <c r="I1376" s="10" t="s">
        <v>13482</v>
      </c>
      <c r="J1376" s="12">
        <v>40529</v>
      </c>
      <c r="K1376" s="11" t="s">
        <v>5452</v>
      </c>
      <c r="L1376" s="13" t="s">
        <v>13476</v>
      </c>
    </row>
    <row r="1377" spans="1:12" s="8" customFormat="1" ht="82.7" hidden="1" customHeight="1" x14ac:dyDescent="0.2">
      <c r="A1377" s="20" t="s">
        <v>13483</v>
      </c>
      <c r="B1377" s="15" t="s">
        <v>7325</v>
      </c>
      <c r="C1377" s="16"/>
      <c r="D1377" s="15"/>
      <c r="E1377" s="15" t="s">
        <v>883</v>
      </c>
      <c r="F1377" s="15" t="s">
        <v>13484</v>
      </c>
      <c r="G1377" s="15" t="s">
        <v>13485</v>
      </c>
      <c r="H1377" s="15" t="s">
        <v>13486</v>
      </c>
      <c r="I1377" s="15" t="s">
        <v>13487</v>
      </c>
      <c r="J1377" s="17">
        <v>40529</v>
      </c>
      <c r="K1377" s="16" t="s">
        <v>5452</v>
      </c>
      <c r="L1377" s="18" t="s">
        <v>13483</v>
      </c>
    </row>
    <row r="1378" spans="1:12" s="8" customFormat="1" ht="122.65" hidden="1" customHeight="1" x14ac:dyDescent="0.2">
      <c r="A1378" s="9" t="s">
        <v>13488</v>
      </c>
      <c r="B1378" s="10" t="s">
        <v>5496</v>
      </c>
      <c r="C1378" s="11" t="s">
        <v>5525</v>
      </c>
      <c r="D1378" s="10"/>
      <c r="E1378" s="9" t="s">
        <v>13489</v>
      </c>
      <c r="F1378" s="10" t="s">
        <v>13490</v>
      </c>
      <c r="G1378" s="9" t="s">
        <v>13491</v>
      </c>
      <c r="H1378" s="9" t="s">
        <v>13492</v>
      </c>
      <c r="I1378" s="10" t="s">
        <v>5479</v>
      </c>
      <c r="J1378" s="12">
        <v>44511</v>
      </c>
      <c r="K1378" s="11" t="s">
        <v>5452</v>
      </c>
      <c r="L1378" s="13" t="s">
        <v>13493</v>
      </c>
    </row>
    <row r="1379" spans="1:12" s="8" customFormat="1" ht="132.75" hidden="1" customHeight="1" x14ac:dyDescent="0.2">
      <c r="A1379" s="20" t="s">
        <v>13494</v>
      </c>
      <c r="B1379" s="15" t="s">
        <v>11813</v>
      </c>
      <c r="C1379" s="16" t="s">
        <v>5525</v>
      </c>
      <c r="D1379" s="15" t="s">
        <v>13495</v>
      </c>
      <c r="E1379" s="15" t="s">
        <v>13496</v>
      </c>
      <c r="F1379" s="15" t="s">
        <v>13497</v>
      </c>
      <c r="G1379" s="14" t="s">
        <v>5774</v>
      </c>
      <c r="H1379" s="14" t="s">
        <v>13498</v>
      </c>
      <c r="I1379" s="14" t="s">
        <v>13499</v>
      </c>
      <c r="J1379" s="17">
        <v>41704</v>
      </c>
      <c r="K1379" s="16" t="s">
        <v>5452</v>
      </c>
      <c r="L1379" s="18" t="s">
        <v>13494</v>
      </c>
    </row>
    <row r="1380" spans="1:12" s="8" customFormat="1" ht="112.5" hidden="1" customHeight="1" x14ac:dyDescent="0.2">
      <c r="A1380" s="19" t="s">
        <v>13500</v>
      </c>
      <c r="B1380" s="10" t="s">
        <v>5638</v>
      </c>
      <c r="C1380" s="11" t="s">
        <v>5525</v>
      </c>
      <c r="D1380" s="10"/>
      <c r="E1380" s="9" t="s">
        <v>13501</v>
      </c>
      <c r="F1380" s="10" t="s">
        <v>13502</v>
      </c>
      <c r="G1380" s="9" t="s">
        <v>13503</v>
      </c>
      <c r="H1380" s="9" t="s">
        <v>13504</v>
      </c>
      <c r="I1380" s="9" t="s">
        <v>13505</v>
      </c>
      <c r="J1380" s="12">
        <v>43054</v>
      </c>
      <c r="K1380" s="11" t="s">
        <v>5452</v>
      </c>
      <c r="L1380" s="13" t="s">
        <v>13500</v>
      </c>
    </row>
    <row r="1381" spans="1:12" s="8" customFormat="1" ht="102.95" hidden="1" customHeight="1" x14ac:dyDescent="0.2">
      <c r="A1381" s="20" t="s">
        <v>13506</v>
      </c>
      <c r="B1381" s="15" t="s">
        <v>13507</v>
      </c>
      <c r="C1381" s="16"/>
      <c r="D1381" s="15"/>
      <c r="E1381" s="15" t="s">
        <v>6417</v>
      </c>
      <c r="F1381" s="14" t="s">
        <v>13508</v>
      </c>
      <c r="G1381" s="15" t="s">
        <v>6229</v>
      </c>
      <c r="H1381" s="15" t="s">
        <v>13509</v>
      </c>
      <c r="I1381" s="15" t="s">
        <v>13510</v>
      </c>
      <c r="J1381" s="17">
        <v>40533</v>
      </c>
      <c r="K1381" s="16" t="s">
        <v>5452</v>
      </c>
      <c r="L1381" s="18" t="s">
        <v>13506</v>
      </c>
    </row>
    <row r="1382" spans="1:12" s="8" customFormat="1" ht="122.65" hidden="1" customHeight="1" x14ac:dyDescent="0.2">
      <c r="A1382" s="9" t="s">
        <v>13511</v>
      </c>
      <c r="B1382" s="10" t="s">
        <v>13512</v>
      </c>
      <c r="C1382" s="11" t="s">
        <v>5482</v>
      </c>
      <c r="D1382" s="10" t="s">
        <v>13513</v>
      </c>
      <c r="E1382" s="9" t="s">
        <v>13514</v>
      </c>
      <c r="F1382" s="10" t="s">
        <v>13515</v>
      </c>
      <c r="G1382" s="10" t="s">
        <v>13516</v>
      </c>
      <c r="H1382" s="9" t="s">
        <v>13517</v>
      </c>
      <c r="I1382" s="9" t="s">
        <v>13518</v>
      </c>
      <c r="J1382" s="12">
        <v>43633</v>
      </c>
      <c r="K1382" s="11" t="s">
        <v>5452</v>
      </c>
      <c r="L1382" s="13" t="s">
        <v>13519</v>
      </c>
    </row>
    <row r="1383" spans="1:12" s="8" customFormat="1" ht="82.7" hidden="1" customHeight="1" x14ac:dyDescent="0.2">
      <c r="A1383" s="20" t="s">
        <v>13520</v>
      </c>
      <c r="B1383" s="15" t="s">
        <v>7571</v>
      </c>
      <c r="C1383" s="16"/>
      <c r="D1383" s="15" t="s">
        <v>13521</v>
      </c>
      <c r="E1383" s="15" t="s">
        <v>7643</v>
      </c>
      <c r="F1383" s="15" t="s">
        <v>13522</v>
      </c>
      <c r="G1383" s="15" t="s">
        <v>5557</v>
      </c>
      <c r="H1383" s="15" t="s">
        <v>13523</v>
      </c>
      <c r="I1383" s="15" t="s">
        <v>13524</v>
      </c>
      <c r="J1383" s="17">
        <v>40533</v>
      </c>
      <c r="K1383" s="16" t="s">
        <v>5452</v>
      </c>
      <c r="L1383" s="18" t="s">
        <v>13520</v>
      </c>
    </row>
    <row r="1384" spans="1:12" s="8" customFormat="1" ht="132.75" hidden="1" customHeight="1" x14ac:dyDescent="0.2">
      <c r="A1384" s="9" t="s">
        <v>13525</v>
      </c>
      <c r="B1384" s="10" t="s">
        <v>8847</v>
      </c>
      <c r="C1384" s="11" t="s">
        <v>5997</v>
      </c>
      <c r="D1384" s="10"/>
      <c r="E1384" s="9" t="s">
        <v>13526</v>
      </c>
      <c r="F1384" s="9" t="s">
        <v>13527</v>
      </c>
      <c r="G1384" s="9" t="s">
        <v>13528</v>
      </c>
      <c r="H1384" s="9" t="s">
        <v>13529</v>
      </c>
      <c r="I1384" s="9" t="s">
        <v>13530</v>
      </c>
      <c r="J1384" s="12">
        <v>42515</v>
      </c>
      <c r="K1384" s="11" t="s">
        <v>5452</v>
      </c>
      <c r="L1384" s="13" t="s">
        <v>13531</v>
      </c>
    </row>
    <row r="1385" spans="1:12" s="8" customFormat="1" ht="122.65" hidden="1" customHeight="1" x14ac:dyDescent="0.2">
      <c r="A1385" s="14" t="s">
        <v>13532</v>
      </c>
      <c r="B1385" s="15" t="s">
        <v>13388</v>
      </c>
      <c r="C1385" s="16" t="s">
        <v>5466</v>
      </c>
      <c r="D1385" s="15" t="s">
        <v>13533</v>
      </c>
      <c r="E1385" s="14" t="s">
        <v>13534</v>
      </c>
      <c r="F1385" s="14" t="s">
        <v>13535</v>
      </c>
      <c r="G1385" s="14" t="s">
        <v>13536</v>
      </c>
      <c r="H1385" s="14" t="s">
        <v>13537</v>
      </c>
      <c r="I1385" s="14" t="s">
        <v>13538</v>
      </c>
      <c r="J1385" s="17">
        <v>44277</v>
      </c>
      <c r="K1385" s="16" t="s">
        <v>5452</v>
      </c>
      <c r="L1385" s="18" t="s">
        <v>13539</v>
      </c>
    </row>
    <row r="1386" spans="1:12" s="8" customFormat="1" ht="122.65" hidden="1" customHeight="1" x14ac:dyDescent="0.2">
      <c r="A1386" s="19" t="s">
        <v>13540</v>
      </c>
      <c r="B1386" s="10" t="s">
        <v>7195</v>
      </c>
      <c r="C1386" s="11"/>
      <c r="D1386" s="10" t="s">
        <v>7869</v>
      </c>
      <c r="E1386" s="10" t="s">
        <v>707</v>
      </c>
      <c r="F1386" s="10" t="s">
        <v>13541</v>
      </c>
      <c r="G1386" s="9" t="s">
        <v>7198</v>
      </c>
      <c r="H1386" s="9" t="s">
        <v>13542</v>
      </c>
      <c r="I1386" s="10" t="s">
        <v>13543</v>
      </c>
      <c r="J1386" s="12">
        <v>40533</v>
      </c>
      <c r="K1386" s="11" t="s">
        <v>5452</v>
      </c>
      <c r="L1386" s="13" t="s">
        <v>13540</v>
      </c>
    </row>
    <row r="1387" spans="1:12" s="8" customFormat="1" ht="132.75" hidden="1" customHeight="1" x14ac:dyDescent="0.2">
      <c r="A1387" s="20" t="s">
        <v>13544</v>
      </c>
      <c r="B1387" s="15" t="s">
        <v>13545</v>
      </c>
      <c r="C1387" s="16" t="s">
        <v>5466</v>
      </c>
      <c r="D1387" s="15" t="s">
        <v>13546</v>
      </c>
      <c r="E1387" s="15" t="s">
        <v>13547</v>
      </c>
      <c r="F1387" s="14" t="s">
        <v>13548</v>
      </c>
      <c r="G1387" s="14" t="s">
        <v>13549</v>
      </c>
      <c r="H1387" s="14" t="s">
        <v>13550</v>
      </c>
      <c r="I1387" s="14" t="s">
        <v>13551</v>
      </c>
      <c r="J1387" s="17">
        <v>42781</v>
      </c>
      <c r="K1387" s="16" t="s">
        <v>5452</v>
      </c>
      <c r="L1387" s="18" t="s">
        <v>13544</v>
      </c>
    </row>
    <row r="1388" spans="1:12" s="8" customFormat="1" ht="132.75" hidden="1" customHeight="1" x14ac:dyDescent="0.2">
      <c r="A1388" s="19" t="s">
        <v>13552</v>
      </c>
      <c r="B1388" s="10" t="s">
        <v>13545</v>
      </c>
      <c r="C1388" s="11" t="s">
        <v>5482</v>
      </c>
      <c r="D1388" s="10" t="s">
        <v>13553</v>
      </c>
      <c r="E1388" s="10" t="s">
        <v>13554</v>
      </c>
      <c r="F1388" s="9" t="s">
        <v>13555</v>
      </c>
      <c r="G1388" s="9" t="s">
        <v>13556</v>
      </c>
      <c r="H1388" s="9" t="s">
        <v>13557</v>
      </c>
      <c r="I1388" s="9" t="s">
        <v>13558</v>
      </c>
      <c r="J1388" s="12">
        <v>43411</v>
      </c>
      <c r="K1388" s="11" t="s">
        <v>5452</v>
      </c>
      <c r="L1388" s="13" t="s">
        <v>13552</v>
      </c>
    </row>
    <row r="1389" spans="1:12" s="8" customFormat="1" ht="102.95" hidden="1" customHeight="1" x14ac:dyDescent="0.2">
      <c r="A1389" s="14" t="s">
        <v>13559</v>
      </c>
      <c r="B1389" s="15" t="s">
        <v>5706</v>
      </c>
      <c r="C1389" s="16" t="s">
        <v>5525</v>
      </c>
      <c r="D1389" s="15"/>
      <c r="E1389" s="14" t="s">
        <v>13560</v>
      </c>
      <c r="F1389" s="15" t="s">
        <v>13561</v>
      </c>
      <c r="G1389" s="14" t="s">
        <v>13562</v>
      </c>
      <c r="H1389" s="15" t="s">
        <v>13563</v>
      </c>
      <c r="I1389" s="15" t="s">
        <v>13564</v>
      </c>
      <c r="J1389" s="17">
        <v>44161</v>
      </c>
      <c r="K1389" s="16" t="s">
        <v>5452</v>
      </c>
      <c r="L1389" s="18" t="s">
        <v>13565</v>
      </c>
    </row>
    <row r="1390" spans="1:12" s="8" customFormat="1" ht="112.5" hidden="1" customHeight="1" x14ac:dyDescent="0.2">
      <c r="A1390" s="19" t="s">
        <v>13566</v>
      </c>
      <c r="B1390" s="10" t="s">
        <v>9920</v>
      </c>
      <c r="C1390" s="11" t="s">
        <v>5525</v>
      </c>
      <c r="D1390" s="10"/>
      <c r="E1390" s="10" t="s">
        <v>13567</v>
      </c>
      <c r="F1390" s="10" t="s">
        <v>13568</v>
      </c>
      <c r="G1390" s="9" t="s">
        <v>13569</v>
      </c>
      <c r="H1390" s="10" t="s">
        <v>13570</v>
      </c>
      <c r="I1390" s="9" t="s">
        <v>13571</v>
      </c>
      <c r="J1390" s="12">
        <v>41319</v>
      </c>
      <c r="K1390" s="11" t="s">
        <v>5452</v>
      </c>
      <c r="L1390" s="13" t="s">
        <v>13566</v>
      </c>
    </row>
    <row r="1391" spans="1:12" s="8" customFormat="1" ht="122.65" hidden="1" customHeight="1" x14ac:dyDescent="0.2">
      <c r="A1391" s="20" t="s">
        <v>13572</v>
      </c>
      <c r="B1391" s="15" t="s">
        <v>9322</v>
      </c>
      <c r="C1391" s="16"/>
      <c r="D1391" s="15" t="s">
        <v>13573</v>
      </c>
      <c r="E1391" s="15" t="s">
        <v>13574</v>
      </c>
      <c r="F1391" s="15" t="s">
        <v>13575</v>
      </c>
      <c r="G1391" s="14" t="s">
        <v>5535</v>
      </c>
      <c r="H1391" s="14" t="s">
        <v>13576</v>
      </c>
      <c r="I1391" s="15" t="s">
        <v>5451</v>
      </c>
      <c r="J1391" s="17">
        <v>40547</v>
      </c>
      <c r="K1391" s="16" t="s">
        <v>5452</v>
      </c>
      <c r="L1391" s="18" t="s">
        <v>13572</v>
      </c>
    </row>
    <row r="1392" spans="1:12" s="8" customFormat="1" ht="102.95" hidden="1" customHeight="1" x14ac:dyDescent="0.2">
      <c r="A1392" s="19" t="s">
        <v>13577</v>
      </c>
      <c r="B1392" s="10" t="s">
        <v>5883</v>
      </c>
      <c r="C1392" s="11"/>
      <c r="D1392" s="10"/>
      <c r="E1392" s="10" t="s">
        <v>13578</v>
      </c>
      <c r="F1392" s="10" t="s">
        <v>9877</v>
      </c>
      <c r="G1392" s="9" t="s">
        <v>13579</v>
      </c>
      <c r="H1392" s="10" t="s">
        <v>13580</v>
      </c>
      <c r="I1392" s="10" t="s">
        <v>5451</v>
      </c>
      <c r="J1392" s="12">
        <v>40548</v>
      </c>
      <c r="K1392" s="11" t="s">
        <v>5452</v>
      </c>
      <c r="L1392" s="13" t="s">
        <v>13577</v>
      </c>
    </row>
    <row r="1393" spans="1:12" s="8" customFormat="1" ht="92.85" hidden="1" customHeight="1" x14ac:dyDescent="0.2">
      <c r="A1393" s="20" t="s">
        <v>13581</v>
      </c>
      <c r="B1393" s="15" t="s">
        <v>5854</v>
      </c>
      <c r="C1393" s="16"/>
      <c r="D1393" s="15"/>
      <c r="E1393" s="15" t="s">
        <v>2586</v>
      </c>
      <c r="F1393" s="15" t="s">
        <v>13582</v>
      </c>
      <c r="G1393" s="14" t="s">
        <v>13583</v>
      </c>
      <c r="H1393" s="15" t="s">
        <v>13584</v>
      </c>
      <c r="I1393" s="15" t="s">
        <v>13585</v>
      </c>
      <c r="J1393" s="17">
        <v>40548</v>
      </c>
      <c r="K1393" s="16" t="s">
        <v>5452</v>
      </c>
      <c r="L1393" s="18" t="s">
        <v>13581</v>
      </c>
    </row>
    <row r="1394" spans="1:12" s="8" customFormat="1" ht="82.7" hidden="1" customHeight="1" x14ac:dyDescent="0.2">
      <c r="A1394" s="19" t="s">
        <v>13586</v>
      </c>
      <c r="B1394" s="10" t="s">
        <v>13587</v>
      </c>
      <c r="C1394" s="11"/>
      <c r="D1394" s="10"/>
      <c r="E1394" s="10" t="s">
        <v>7717</v>
      </c>
      <c r="F1394" s="10" t="s">
        <v>13588</v>
      </c>
      <c r="G1394" s="9" t="s">
        <v>10516</v>
      </c>
      <c r="H1394" s="10" t="s">
        <v>13589</v>
      </c>
      <c r="I1394" s="10" t="s">
        <v>5451</v>
      </c>
      <c r="J1394" s="12">
        <v>40548</v>
      </c>
      <c r="K1394" s="11" t="s">
        <v>5452</v>
      </c>
      <c r="L1394" s="13" t="s">
        <v>13586</v>
      </c>
    </row>
    <row r="1395" spans="1:12" s="8" customFormat="1" ht="102.95" hidden="1" customHeight="1" x14ac:dyDescent="0.2">
      <c r="A1395" s="20" t="s">
        <v>13590</v>
      </c>
      <c r="B1395" s="15" t="s">
        <v>11145</v>
      </c>
      <c r="C1395" s="16"/>
      <c r="D1395" s="15"/>
      <c r="E1395" s="15" t="s">
        <v>13591</v>
      </c>
      <c r="F1395" s="15" t="s">
        <v>11146</v>
      </c>
      <c r="G1395" s="14" t="s">
        <v>13310</v>
      </c>
      <c r="H1395" s="15" t="s">
        <v>13592</v>
      </c>
      <c r="I1395" s="15" t="s">
        <v>6285</v>
      </c>
      <c r="J1395" s="17">
        <v>40549</v>
      </c>
      <c r="K1395" s="16" t="s">
        <v>5452</v>
      </c>
      <c r="L1395" s="18" t="s">
        <v>13590</v>
      </c>
    </row>
    <row r="1396" spans="1:12" s="8" customFormat="1" ht="92.85" hidden="1" customHeight="1" x14ac:dyDescent="0.2">
      <c r="A1396" s="19" t="s">
        <v>13593</v>
      </c>
      <c r="B1396" s="10" t="s">
        <v>8307</v>
      </c>
      <c r="C1396" s="11"/>
      <c r="D1396" s="10" t="s">
        <v>13594</v>
      </c>
      <c r="E1396" s="9" t="s">
        <v>13595</v>
      </c>
      <c r="F1396" s="10" t="s">
        <v>13596</v>
      </c>
      <c r="G1396" s="9" t="s">
        <v>13597</v>
      </c>
      <c r="H1396" s="10" t="s">
        <v>13598</v>
      </c>
      <c r="I1396" s="10" t="s">
        <v>5451</v>
      </c>
      <c r="J1396" s="12">
        <v>40550</v>
      </c>
      <c r="K1396" s="11" t="s">
        <v>5452</v>
      </c>
      <c r="L1396" s="13" t="s">
        <v>13593</v>
      </c>
    </row>
    <row r="1397" spans="1:12" s="8" customFormat="1" ht="122.65" hidden="1" customHeight="1" x14ac:dyDescent="0.2">
      <c r="A1397" s="20" t="s">
        <v>13599</v>
      </c>
      <c r="B1397" s="15" t="s">
        <v>13600</v>
      </c>
      <c r="C1397" s="16" t="s">
        <v>5447</v>
      </c>
      <c r="D1397" s="15" t="s">
        <v>13601</v>
      </c>
      <c r="E1397" s="15" t="s">
        <v>13602</v>
      </c>
      <c r="F1397" s="14" t="s">
        <v>13603</v>
      </c>
      <c r="G1397" s="14" t="s">
        <v>13604</v>
      </c>
      <c r="H1397" s="14" t="s">
        <v>13605</v>
      </c>
      <c r="I1397" s="14" t="s">
        <v>13606</v>
      </c>
      <c r="J1397" s="17">
        <v>41474</v>
      </c>
      <c r="K1397" s="16" t="s">
        <v>5452</v>
      </c>
      <c r="L1397" s="18" t="s">
        <v>13599</v>
      </c>
    </row>
    <row r="1398" spans="1:12" s="8" customFormat="1" ht="122.65" hidden="1" customHeight="1" x14ac:dyDescent="0.2">
      <c r="A1398" s="19" t="s">
        <v>13607</v>
      </c>
      <c r="B1398" s="10" t="s">
        <v>13608</v>
      </c>
      <c r="C1398" s="11"/>
      <c r="D1398" s="10" t="s">
        <v>12367</v>
      </c>
      <c r="E1398" s="10" t="s">
        <v>2097</v>
      </c>
      <c r="F1398" s="10" t="s">
        <v>13609</v>
      </c>
      <c r="G1398" s="9" t="s">
        <v>13610</v>
      </c>
      <c r="H1398" s="9" t="s">
        <v>13611</v>
      </c>
      <c r="I1398" s="10" t="s">
        <v>5451</v>
      </c>
      <c r="J1398" s="12">
        <v>40554</v>
      </c>
      <c r="K1398" s="11" t="s">
        <v>5452</v>
      </c>
      <c r="L1398" s="13" t="s">
        <v>13607</v>
      </c>
    </row>
    <row r="1399" spans="1:12" s="8" customFormat="1" ht="42.6" hidden="1" customHeight="1" x14ac:dyDescent="0.2">
      <c r="A1399" s="14" t="s">
        <v>13612</v>
      </c>
      <c r="B1399" s="15" t="s">
        <v>10041</v>
      </c>
      <c r="C1399" s="16"/>
      <c r="D1399" s="15"/>
      <c r="E1399" s="15" t="s">
        <v>13613</v>
      </c>
      <c r="F1399" s="15" t="s">
        <v>13614</v>
      </c>
      <c r="G1399" s="15" t="s">
        <v>13615</v>
      </c>
      <c r="H1399" s="15" t="s">
        <v>13616</v>
      </c>
      <c r="I1399" s="15" t="s">
        <v>13617</v>
      </c>
      <c r="J1399" s="17">
        <v>40554</v>
      </c>
      <c r="K1399" s="16" t="s">
        <v>5452</v>
      </c>
      <c r="L1399" s="18" t="s">
        <v>13618</v>
      </c>
    </row>
    <row r="1400" spans="1:12" s="8" customFormat="1" ht="92.85" hidden="1" customHeight="1" x14ac:dyDescent="0.2">
      <c r="A1400" s="9" t="s">
        <v>13619</v>
      </c>
      <c r="B1400" s="10" t="s">
        <v>9938</v>
      </c>
      <c r="C1400" s="11" t="s">
        <v>5997</v>
      </c>
      <c r="D1400" s="10"/>
      <c r="E1400" s="10" t="s">
        <v>923</v>
      </c>
      <c r="F1400" s="9" t="s">
        <v>13620</v>
      </c>
      <c r="G1400" s="9" t="s">
        <v>13621</v>
      </c>
      <c r="H1400" s="10" t="s">
        <v>13622</v>
      </c>
      <c r="I1400" s="9" t="s">
        <v>13623</v>
      </c>
      <c r="J1400" s="12">
        <v>43888</v>
      </c>
      <c r="K1400" s="11" t="s">
        <v>5452</v>
      </c>
      <c r="L1400" s="13" t="s">
        <v>13624</v>
      </c>
    </row>
    <row r="1401" spans="1:12" s="8" customFormat="1" ht="102.95" hidden="1" customHeight="1" x14ac:dyDescent="0.2">
      <c r="A1401" s="20" t="s">
        <v>13625</v>
      </c>
      <c r="B1401" s="15" t="s">
        <v>7715</v>
      </c>
      <c r="C1401" s="16"/>
      <c r="D1401" s="15" t="s">
        <v>13626</v>
      </c>
      <c r="E1401" s="15" t="s">
        <v>5555</v>
      </c>
      <c r="F1401" s="14" t="s">
        <v>13627</v>
      </c>
      <c r="G1401" s="15" t="s">
        <v>5557</v>
      </c>
      <c r="H1401" s="15" t="s">
        <v>13628</v>
      </c>
      <c r="I1401" s="15" t="s">
        <v>13629</v>
      </c>
      <c r="J1401" s="17">
        <v>40554</v>
      </c>
      <c r="K1401" s="16" t="s">
        <v>5452</v>
      </c>
      <c r="L1401" s="18" t="s">
        <v>13625</v>
      </c>
    </row>
    <row r="1402" spans="1:12" s="8" customFormat="1" ht="122.65" hidden="1" customHeight="1" x14ac:dyDescent="0.2">
      <c r="A1402" s="9" t="s">
        <v>13630</v>
      </c>
      <c r="B1402" s="10" t="s">
        <v>13631</v>
      </c>
      <c r="C1402" s="11" t="s">
        <v>5525</v>
      </c>
      <c r="D1402" s="10" t="s">
        <v>13632</v>
      </c>
      <c r="E1402" s="9" t="s">
        <v>13633</v>
      </c>
      <c r="F1402" s="10" t="s">
        <v>13634</v>
      </c>
      <c r="G1402" s="9" t="s">
        <v>13635</v>
      </c>
      <c r="H1402" s="9" t="s">
        <v>13636</v>
      </c>
      <c r="I1402" s="9" t="s">
        <v>13637</v>
      </c>
      <c r="J1402" s="12">
        <v>44258</v>
      </c>
      <c r="K1402" s="11" t="s">
        <v>5452</v>
      </c>
      <c r="L1402" s="13" t="s">
        <v>13638</v>
      </c>
    </row>
    <row r="1403" spans="1:12" s="8" customFormat="1" ht="132.75" hidden="1" customHeight="1" x14ac:dyDescent="0.2">
      <c r="A1403" s="20" t="s">
        <v>13639</v>
      </c>
      <c r="B1403" s="15" t="s">
        <v>7325</v>
      </c>
      <c r="C1403" s="16" t="s">
        <v>5447</v>
      </c>
      <c r="D1403" s="15"/>
      <c r="E1403" s="15" t="s">
        <v>13281</v>
      </c>
      <c r="F1403" s="14" t="s">
        <v>13640</v>
      </c>
      <c r="G1403" s="14" t="s">
        <v>8568</v>
      </c>
      <c r="H1403" s="14" t="s">
        <v>13641</v>
      </c>
      <c r="I1403" s="15" t="s">
        <v>5506</v>
      </c>
      <c r="J1403" s="17">
        <v>42444</v>
      </c>
      <c r="K1403" s="16" t="s">
        <v>5452</v>
      </c>
      <c r="L1403" s="18" t="s">
        <v>13639</v>
      </c>
    </row>
    <row r="1404" spans="1:12" s="8" customFormat="1" ht="102.95" hidden="1" customHeight="1" x14ac:dyDescent="0.2">
      <c r="A1404" s="19" t="s">
        <v>13642</v>
      </c>
      <c r="B1404" s="10" t="s">
        <v>11174</v>
      </c>
      <c r="C1404" s="11"/>
      <c r="D1404" s="10"/>
      <c r="E1404" s="10" t="s">
        <v>13643</v>
      </c>
      <c r="F1404" s="10" t="s">
        <v>13644</v>
      </c>
      <c r="G1404" s="9" t="s">
        <v>13645</v>
      </c>
      <c r="H1404" s="10" t="s">
        <v>13646</v>
      </c>
      <c r="I1404" s="10" t="s">
        <v>13647</v>
      </c>
      <c r="J1404" s="12">
        <v>40529</v>
      </c>
      <c r="K1404" s="11" t="s">
        <v>5452</v>
      </c>
      <c r="L1404" s="13" t="s">
        <v>13642</v>
      </c>
    </row>
    <row r="1405" spans="1:12" s="8" customFormat="1" ht="132.75" hidden="1" customHeight="1" x14ac:dyDescent="0.2">
      <c r="A1405" s="20" t="s">
        <v>13648</v>
      </c>
      <c r="B1405" s="15" t="s">
        <v>5516</v>
      </c>
      <c r="C1405" s="16" t="s">
        <v>7572</v>
      </c>
      <c r="D1405" s="15"/>
      <c r="E1405" s="14" t="s">
        <v>13649</v>
      </c>
      <c r="F1405" s="15" t="s">
        <v>13650</v>
      </c>
      <c r="G1405" s="14" t="s">
        <v>13651</v>
      </c>
      <c r="H1405" s="14" t="s">
        <v>13652</v>
      </c>
      <c r="I1405" s="15" t="s">
        <v>5451</v>
      </c>
      <c r="J1405" s="17">
        <v>40564</v>
      </c>
      <c r="K1405" s="16" t="s">
        <v>5452</v>
      </c>
      <c r="L1405" s="18" t="s">
        <v>13648</v>
      </c>
    </row>
    <row r="1406" spans="1:12" s="8" customFormat="1" ht="132.75" hidden="1" customHeight="1" x14ac:dyDescent="0.2">
      <c r="A1406" s="19" t="s">
        <v>13653</v>
      </c>
      <c r="B1406" s="10" t="s">
        <v>10846</v>
      </c>
      <c r="C1406" s="11"/>
      <c r="D1406" s="10" t="s">
        <v>13654</v>
      </c>
      <c r="E1406" s="9" t="s">
        <v>13655</v>
      </c>
      <c r="F1406" s="10" t="s">
        <v>13656</v>
      </c>
      <c r="G1406" s="9" t="s">
        <v>13657</v>
      </c>
      <c r="H1406" s="9" t="s">
        <v>13658</v>
      </c>
      <c r="I1406" s="10" t="s">
        <v>13659</v>
      </c>
      <c r="J1406" s="12">
        <v>40561</v>
      </c>
      <c r="K1406" s="11" t="s">
        <v>5452</v>
      </c>
      <c r="L1406" s="13" t="s">
        <v>13653</v>
      </c>
    </row>
    <row r="1407" spans="1:12" s="8" customFormat="1" ht="122.65" hidden="1" customHeight="1" x14ac:dyDescent="0.2">
      <c r="A1407" s="20" t="s">
        <v>13660</v>
      </c>
      <c r="B1407" s="15" t="s">
        <v>9127</v>
      </c>
      <c r="C1407" s="16"/>
      <c r="D1407" s="15" t="s">
        <v>13661</v>
      </c>
      <c r="E1407" s="15" t="s">
        <v>11882</v>
      </c>
      <c r="F1407" s="15" t="s">
        <v>13662</v>
      </c>
      <c r="G1407" s="14" t="s">
        <v>5535</v>
      </c>
      <c r="H1407" s="14" t="s">
        <v>13663</v>
      </c>
      <c r="I1407" s="15" t="s">
        <v>5763</v>
      </c>
      <c r="J1407" s="17">
        <v>40562</v>
      </c>
      <c r="K1407" s="16" t="s">
        <v>5452</v>
      </c>
      <c r="L1407" s="18" t="s">
        <v>13660</v>
      </c>
    </row>
    <row r="1408" spans="1:12" s="8" customFormat="1" ht="52.7" hidden="1" customHeight="1" x14ac:dyDescent="0.2">
      <c r="A1408" s="19" t="s">
        <v>13664</v>
      </c>
      <c r="B1408" s="10" t="s">
        <v>13665</v>
      </c>
      <c r="C1408" s="11"/>
      <c r="D1408" s="10"/>
      <c r="E1408" s="9" t="s">
        <v>13666</v>
      </c>
      <c r="F1408" s="10" t="s">
        <v>13667</v>
      </c>
      <c r="G1408" s="10" t="s">
        <v>5557</v>
      </c>
      <c r="H1408" s="10" t="s">
        <v>13668</v>
      </c>
      <c r="I1408" s="10" t="s">
        <v>5763</v>
      </c>
      <c r="J1408" s="12">
        <v>40562</v>
      </c>
      <c r="K1408" s="11" t="s">
        <v>5452</v>
      </c>
      <c r="L1408" s="13" t="s">
        <v>13664</v>
      </c>
    </row>
    <row r="1409" spans="1:12" s="8" customFormat="1" ht="132.75" hidden="1" customHeight="1" x14ac:dyDescent="0.2">
      <c r="A1409" s="20" t="s">
        <v>13669</v>
      </c>
      <c r="B1409" s="15" t="s">
        <v>7715</v>
      </c>
      <c r="C1409" s="16" t="s">
        <v>5525</v>
      </c>
      <c r="D1409" s="15" t="s">
        <v>13670</v>
      </c>
      <c r="E1409" s="14" t="s">
        <v>13671</v>
      </c>
      <c r="F1409" s="14" t="s">
        <v>13672</v>
      </c>
      <c r="G1409" s="14" t="s">
        <v>5477</v>
      </c>
      <c r="H1409" s="14" t="s">
        <v>13673</v>
      </c>
      <c r="I1409" s="14" t="s">
        <v>13674</v>
      </c>
      <c r="J1409" s="17">
        <v>41795</v>
      </c>
      <c r="K1409" s="16" t="s">
        <v>5452</v>
      </c>
      <c r="L1409" s="18" t="s">
        <v>13669</v>
      </c>
    </row>
    <row r="1410" spans="1:12" s="8" customFormat="1" ht="132.75" hidden="1" customHeight="1" x14ac:dyDescent="0.2">
      <c r="A1410" s="19" t="s">
        <v>13675</v>
      </c>
      <c r="B1410" s="10" t="s">
        <v>5455</v>
      </c>
      <c r="C1410" s="11" t="s">
        <v>5525</v>
      </c>
      <c r="D1410" s="10"/>
      <c r="E1410" s="10" t="s">
        <v>5578</v>
      </c>
      <c r="F1410" s="10" t="s">
        <v>13676</v>
      </c>
      <c r="G1410" s="9" t="s">
        <v>13677</v>
      </c>
      <c r="H1410" s="9" t="s">
        <v>13678</v>
      </c>
      <c r="I1410" s="9" t="s">
        <v>13679</v>
      </c>
      <c r="J1410" s="12">
        <v>41600</v>
      </c>
      <c r="K1410" s="11" t="s">
        <v>5452</v>
      </c>
      <c r="L1410" s="13" t="s">
        <v>13675</v>
      </c>
    </row>
    <row r="1411" spans="1:12" s="8" customFormat="1" ht="112.5" hidden="1" customHeight="1" x14ac:dyDescent="0.2">
      <c r="A1411" s="20" t="s">
        <v>13680</v>
      </c>
      <c r="B1411" s="15" t="s">
        <v>9067</v>
      </c>
      <c r="C1411" s="16"/>
      <c r="D1411" s="15"/>
      <c r="E1411" s="15" t="s">
        <v>10521</v>
      </c>
      <c r="F1411" s="15" t="s">
        <v>13681</v>
      </c>
      <c r="G1411" s="14" t="s">
        <v>13682</v>
      </c>
      <c r="H1411" s="14" t="s">
        <v>13683</v>
      </c>
      <c r="I1411" s="15" t="s">
        <v>13684</v>
      </c>
      <c r="J1411" s="17">
        <v>40564</v>
      </c>
      <c r="K1411" s="16" t="s">
        <v>5452</v>
      </c>
      <c r="L1411" s="18" t="s">
        <v>13680</v>
      </c>
    </row>
    <row r="1412" spans="1:12" s="8" customFormat="1" ht="122.65" hidden="1" customHeight="1" x14ac:dyDescent="0.2">
      <c r="A1412" s="19" t="s">
        <v>13685</v>
      </c>
      <c r="B1412" s="10" t="s">
        <v>6963</v>
      </c>
      <c r="C1412" s="11"/>
      <c r="D1412" s="10" t="s">
        <v>13686</v>
      </c>
      <c r="E1412" s="10" t="s">
        <v>13687</v>
      </c>
      <c r="F1412" s="10" t="s">
        <v>13688</v>
      </c>
      <c r="G1412" s="10" t="s">
        <v>5557</v>
      </c>
      <c r="H1412" s="9" t="s">
        <v>13689</v>
      </c>
      <c r="I1412" s="10" t="s">
        <v>13690</v>
      </c>
      <c r="J1412" s="12">
        <v>40567</v>
      </c>
      <c r="K1412" s="11" t="s">
        <v>5452</v>
      </c>
      <c r="L1412" s="13" t="s">
        <v>13685</v>
      </c>
    </row>
    <row r="1413" spans="1:12" s="8" customFormat="1" ht="132.75" hidden="1" customHeight="1" x14ac:dyDescent="0.2">
      <c r="A1413" s="20" t="s">
        <v>13691</v>
      </c>
      <c r="B1413" s="15" t="s">
        <v>13692</v>
      </c>
      <c r="C1413" s="16"/>
      <c r="D1413" s="15"/>
      <c r="E1413" s="14" t="s">
        <v>13693</v>
      </c>
      <c r="F1413" s="15" t="s">
        <v>13694</v>
      </c>
      <c r="G1413" s="14" t="s">
        <v>5774</v>
      </c>
      <c r="H1413" s="14" t="s">
        <v>13695</v>
      </c>
      <c r="I1413" s="15" t="s">
        <v>5451</v>
      </c>
      <c r="J1413" s="17">
        <v>40568</v>
      </c>
      <c r="K1413" s="16" t="s">
        <v>5452</v>
      </c>
      <c r="L1413" s="18" t="s">
        <v>13691</v>
      </c>
    </row>
    <row r="1414" spans="1:12" s="8" customFormat="1" ht="52.7" hidden="1" customHeight="1" x14ac:dyDescent="0.2">
      <c r="A1414" s="19" t="s">
        <v>13696</v>
      </c>
      <c r="B1414" s="10" t="s">
        <v>13697</v>
      </c>
      <c r="C1414" s="11" t="s">
        <v>5525</v>
      </c>
      <c r="D1414" s="10" t="s">
        <v>13698</v>
      </c>
      <c r="E1414" s="9" t="s">
        <v>13699</v>
      </c>
      <c r="F1414" s="10" t="s">
        <v>13700</v>
      </c>
      <c r="G1414" s="10" t="s">
        <v>6967</v>
      </c>
      <c r="H1414" s="10" t="s">
        <v>13701</v>
      </c>
      <c r="I1414" s="10" t="s">
        <v>5451</v>
      </c>
      <c r="J1414" s="12">
        <v>40578</v>
      </c>
      <c r="K1414" s="11" t="s">
        <v>5452</v>
      </c>
      <c r="L1414" s="13" t="s">
        <v>13696</v>
      </c>
    </row>
    <row r="1415" spans="1:12" s="8" customFormat="1" ht="122.65" hidden="1" customHeight="1" x14ac:dyDescent="0.2">
      <c r="A1415" s="20" t="s">
        <v>13702</v>
      </c>
      <c r="B1415" s="15" t="s">
        <v>13703</v>
      </c>
      <c r="C1415" s="16"/>
      <c r="D1415" s="15" t="s">
        <v>13704</v>
      </c>
      <c r="E1415" s="15" t="s">
        <v>13705</v>
      </c>
      <c r="F1415" s="15" t="s">
        <v>13706</v>
      </c>
      <c r="G1415" s="14" t="s">
        <v>13345</v>
      </c>
      <c r="H1415" s="14" t="s">
        <v>13707</v>
      </c>
      <c r="I1415" s="15" t="s">
        <v>6554</v>
      </c>
      <c r="J1415" s="17">
        <v>40568</v>
      </c>
      <c r="K1415" s="16" t="s">
        <v>5452</v>
      </c>
      <c r="L1415" s="18" t="s">
        <v>13702</v>
      </c>
    </row>
    <row r="1416" spans="1:12" s="8" customFormat="1" ht="122.65" hidden="1" customHeight="1" x14ac:dyDescent="0.2">
      <c r="A1416" s="19" t="s">
        <v>13708</v>
      </c>
      <c r="B1416" s="10" t="s">
        <v>13709</v>
      </c>
      <c r="C1416" s="11" t="s">
        <v>5466</v>
      </c>
      <c r="D1416" s="10"/>
      <c r="E1416" s="9" t="s">
        <v>13710</v>
      </c>
      <c r="F1416" s="9" t="s">
        <v>13711</v>
      </c>
      <c r="G1416" s="9" t="s">
        <v>5477</v>
      </c>
      <c r="H1416" s="9" t="s">
        <v>13712</v>
      </c>
      <c r="I1416" s="9" t="s">
        <v>13713</v>
      </c>
      <c r="J1416" s="12">
        <v>43957</v>
      </c>
      <c r="K1416" s="11" t="s">
        <v>5452</v>
      </c>
      <c r="L1416" s="13" t="s">
        <v>13708</v>
      </c>
    </row>
    <row r="1417" spans="1:12" s="8" customFormat="1" ht="172.7" hidden="1" customHeight="1" x14ac:dyDescent="0.2">
      <c r="A1417" s="14" t="s">
        <v>13714</v>
      </c>
      <c r="B1417" s="15" t="s">
        <v>7238</v>
      </c>
      <c r="C1417" s="16" t="s">
        <v>5787</v>
      </c>
      <c r="D1417" s="15" t="s">
        <v>13715</v>
      </c>
      <c r="E1417" s="14" t="s">
        <v>13716</v>
      </c>
      <c r="F1417" s="15" t="s">
        <v>13717</v>
      </c>
      <c r="G1417" s="14" t="s">
        <v>13718</v>
      </c>
      <c r="H1417" s="14" t="s">
        <v>13719</v>
      </c>
      <c r="I1417" s="14" t="s">
        <v>13720</v>
      </c>
      <c r="J1417" s="17">
        <v>44201</v>
      </c>
      <c r="K1417" s="16" t="s">
        <v>5452</v>
      </c>
      <c r="L1417" s="18" t="s">
        <v>13721</v>
      </c>
    </row>
    <row r="1418" spans="1:12" s="8" customFormat="1" ht="92.85" hidden="1" customHeight="1" x14ac:dyDescent="0.2">
      <c r="A1418" s="19" t="s">
        <v>13722</v>
      </c>
      <c r="B1418" s="10" t="s">
        <v>5524</v>
      </c>
      <c r="C1418" s="11" t="s">
        <v>5525</v>
      </c>
      <c r="D1418" s="10"/>
      <c r="E1418" s="10" t="s">
        <v>13723</v>
      </c>
      <c r="F1418" s="10" t="s">
        <v>13724</v>
      </c>
      <c r="G1418" s="9" t="s">
        <v>13725</v>
      </c>
      <c r="H1418" s="10" t="s">
        <v>13726</v>
      </c>
      <c r="I1418" s="10" t="s">
        <v>5451</v>
      </c>
      <c r="J1418" s="12">
        <v>40940</v>
      </c>
      <c r="K1418" s="11" t="s">
        <v>5452</v>
      </c>
      <c r="L1418" s="13" t="s">
        <v>13722</v>
      </c>
    </row>
    <row r="1419" spans="1:12" s="8" customFormat="1" ht="122.65" hidden="1" customHeight="1" x14ac:dyDescent="0.2">
      <c r="A1419" s="20" t="s">
        <v>13727</v>
      </c>
      <c r="B1419" s="15" t="s">
        <v>7731</v>
      </c>
      <c r="C1419" s="16" t="s">
        <v>5525</v>
      </c>
      <c r="D1419" s="15" t="s">
        <v>13728</v>
      </c>
      <c r="E1419" s="15" t="s">
        <v>555</v>
      </c>
      <c r="F1419" s="15" t="s">
        <v>13729</v>
      </c>
      <c r="G1419" s="14" t="s">
        <v>12646</v>
      </c>
      <c r="H1419" s="14" t="s">
        <v>13730</v>
      </c>
      <c r="I1419" s="15" t="s">
        <v>13731</v>
      </c>
      <c r="J1419" s="17">
        <v>40766</v>
      </c>
      <c r="K1419" s="16" t="s">
        <v>5452</v>
      </c>
      <c r="L1419" s="18" t="s">
        <v>13727</v>
      </c>
    </row>
    <row r="1420" spans="1:12" s="8" customFormat="1" ht="102.95" hidden="1" customHeight="1" x14ac:dyDescent="0.2">
      <c r="A1420" s="19" t="s">
        <v>13732</v>
      </c>
      <c r="B1420" s="10" t="s">
        <v>8667</v>
      </c>
      <c r="C1420" s="11"/>
      <c r="D1420" s="10"/>
      <c r="E1420" s="9" t="s">
        <v>13733</v>
      </c>
      <c r="F1420" s="10" t="s">
        <v>13734</v>
      </c>
      <c r="G1420" s="9" t="s">
        <v>5535</v>
      </c>
      <c r="H1420" s="10" t="s">
        <v>13735</v>
      </c>
      <c r="I1420" s="10" t="s">
        <v>5451</v>
      </c>
      <c r="J1420" s="12">
        <v>40498</v>
      </c>
      <c r="K1420" s="11" t="s">
        <v>5452</v>
      </c>
      <c r="L1420" s="13" t="s">
        <v>13732</v>
      </c>
    </row>
    <row r="1421" spans="1:12" s="8" customFormat="1" ht="122.65" hidden="1" customHeight="1" x14ac:dyDescent="0.2">
      <c r="A1421" s="20" t="s">
        <v>13736</v>
      </c>
      <c r="B1421" s="15" t="s">
        <v>6963</v>
      </c>
      <c r="C1421" s="16"/>
      <c r="D1421" s="15" t="s">
        <v>13737</v>
      </c>
      <c r="E1421" s="15" t="s">
        <v>13738</v>
      </c>
      <c r="F1421" s="15" t="s">
        <v>13739</v>
      </c>
      <c r="G1421" s="14" t="s">
        <v>11423</v>
      </c>
      <c r="H1421" s="14" t="s">
        <v>13740</v>
      </c>
      <c r="I1421" s="15" t="s">
        <v>5451</v>
      </c>
      <c r="J1421" s="17">
        <v>40571</v>
      </c>
      <c r="K1421" s="16" t="s">
        <v>5452</v>
      </c>
      <c r="L1421" s="18" t="s">
        <v>13736</v>
      </c>
    </row>
    <row r="1422" spans="1:12" s="8" customFormat="1" ht="132.75" hidden="1" customHeight="1" x14ac:dyDescent="0.2">
      <c r="A1422" s="19" t="s">
        <v>13741</v>
      </c>
      <c r="B1422" s="10" t="s">
        <v>8282</v>
      </c>
      <c r="C1422" s="11"/>
      <c r="D1422" s="10" t="s">
        <v>13742</v>
      </c>
      <c r="E1422" s="9" t="s">
        <v>13743</v>
      </c>
      <c r="F1422" s="10" t="s">
        <v>13744</v>
      </c>
      <c r="G1422" s="9" t="s">
        <v>5774</v>
      </c>
      <c r="H1422" s="9" t="s">
        <v>13745</v>
      </c>
      <c r="I1422" s="10" t="s">
        <v>5451</v>
      </c>
      <c r="J1422" s="12">
        <v>40574</v>
      </c>
      <c r="K1422" s="11" t="s">
        <v>5452</v>
      </c>
      <c r="L1422" s="13" t="s">
        <v>13741</v>
      </c>
    </row>
    <row r="1423" spans="1:12" s="8" customFormat="1" ht="102.95" hidden="1" customHeight="1" x14ac:dyDescent="0.2">
      <c r="A1423" s="20" t="s">
        <v>13746</v>
      </c>
      <c r="B1423" s="15" t="s">
        <v>9920</v>
      </c>
      <c r="C1423" s="16"/>
      <c r="D1423" s="15"/>
      <c r="E1423" s="15" t="s">
        <v>907</v>
      </c>
      <c r="F1423" s="14" t="s">
        <v>13747</v>
      </c>
      <c r="G1423" s="14" t="s">
        <v>13748</v>
      </c>
      <c r="H1423" s="15" t="s">
        <v>13749</v>
      </c>
      <c r="I1423" s="15" t="s">
        <v>5451</v>
      </c>
      <c r="J1423" s="17">
        <v>40574</v>
      </c>
      <c r="K1423" s="16" t="s">
        <v>5452</v>
      </c>
      <c r="L1423" s="18" t="s">
        <v>13746</v>
      </c>
    </row>
    <row r="1424" spans="1:12" s="8" customFormat="1" ht="132.75" hidden="1" customHeight="1" x14ac:dyDescent="0.2">
      <c r="A1424" s="19" t="s">
        <v>13750</v>
      </c>
      <c r="B1424" s="10" t="s">
        <v>5446</v>
      </c>
      <c r="C1424" s="11" t="s">
        <v>5525</v>
      </c>
      <c r="D1424" s="10"/>
      <c r="E1424" s="9" t="s">
        <v>13751</v>
      </c>
      <c r="F1424" s="10" t="s">
        <v>13752</v>
      </c>
      <c r="G1424" s="9" t="s">
        <v>5535</v>
      </c>
      <c r="H1424" s="9" t="s">
        <v>13753</v>
      </c>
      <c r="I1424" s="10" t="s">
        <v>5763</v>
      </c>
      <c r="J1424" s="12">
        <v>40599</v>
      </c>
      <c r="K1424" s="11" t="s">
        <v>5452</v>
      </c>
      <c r="L1424" s="13" t="s">
        <v>13750</v>
      </c>
    </row>
    <row r="1425" spans="1:12" s="8" customFormat="1" ht="122.65" hidden="1" customHeight="1" x14ac:dyDescent="0.2">
      <c r="A1425" s="14" t="s">
        <v>13754</v>
      </c>
      <c r="B1425" s="15" t="s">
        <v>5585</v>
      </c>
      <c r="C1425" s="16"/>
      <c r="D1425" s="15"/>
      <c r="E1425" s="15" t="s">
        <v>9787</v>
      </c>
      <c r="F1425" s="15" t="s">
        <v>13755</v>
      </c>
      <c r="G1425" s="14" t="s">
        <v>13756</v>
      </c>
      <c r="H1425" s="14" t="s">
        <v>13757</v>
      </c>
      <c r="I1425" s="15" t="s">
        <v>5451</v>
      </c>
      <c r="J1425" s="17">
        <v>40575</v>
      </c>
      <c r="K1425" s="16" t="s">
        <v>5452</v>
      </c>
      <c r="L1425" s="18" t="s">
        <v>13758</v>
      </c>
    </row>
    <row r="1426" spans="1:12" s="8" customFormat="1" ht="132.75" hidden="1" customHeight="1" x14ac:dyDescent="0.2">
      <c r="A1426" s="9" t="s">
        <v>13759</v>
      </c>
      <c r="B1426" s="10" t="s">
        <v>13760</v>
      </c>
      <c r="C1426" s="11" t="s">
        <v>5525</v>
      </c>
      <c r="D1426" s="10"/>
      <c r="E1426" s="10" t="s">
        <v>13761</v>
      </c>
      <c r="F1426" s="10" t="s">
        <v>13762</v>
      </c>
      <c r="G1426" s="9" t="s">
        <v>13763</v>
      </c>
      <c r="H1426" s="9" t="s">
        <v>13764</v>
      </c>
      <c r="I1426" s="10" t="s">
        <v>5451</v>
      </c>
      <c r="J1426" s="12">
        <v>40604</v>
      </c>
      <c r="K1426" s="11" t="s">
        <v>5452</v>
      </c>
      <c r="L1426" s="13" t="s">
        <v>13765</v>
      </c>
    </row>
    <row r="1427" spans="1:12" s="8" customFormat="1" ht="92.85" hidden="1" customHeight="1" x14ac:dyDescent="0.2">
      <c r="A1427" s="20" t="s">
        <v>13766</v>
      </c>
      <c r="B1427" s="15" t="s">
        <v>8607</v>
      </c>
      <c r="C1427" s="16"/>
      <c r="D1427" s="15"/>
      <c r="E1427" s="15" t="s">
        <v>3243</v>
      </c>
      <c r="F1427" s="15" t="s">
        <v>13767</v>
      </c>
      <c r="G1427" s="14" t="s">
        <v>13768</v>
      </c>
      <c r="H1427" s="15" t="s">
        <v>13769</v>
      </c>
      <c r="I1427" s="15" t="s">
        <v>5451</v>
      </c>
      <c r="J1427" s="17">
        <v>40576</v>
      </c>
      <c r="K1427" s="16" t="s">
        <v>5452</v>
      </c>
      <c r="L1427" s="18" t="s">
        <v>13766</v>
      </c>
    </row>
    <row r="1428" spans="1:12" s="8" customFormat="1" ht="122.65" hidden="1" customHeight="1" x14ac:dyDescent="0.2">
      <c r="A1428" s="19" t="s">
        <v>13770</v>
      </c>
      <c r="B1428" s="10" t="s">
        <v>8607</v>
      </c>
      <c r="C1428" s="11" t="s">
        <v>5447</v>
      </c>
      <c r="D1428" s="10"/>
      <c r="E1428" s="9" t="s">
        <v>13771</v>
      </c>
      <c r="F1428" s="9" t="s">
        <v>13772</v>
      </c>
      <c r="G1428" s="9" t="s">
        <v>13773</v>
      </c>
      <c r="H1428" s="9" t="s">
        <v>13774</v>
      </c>
      <c r="I1428" s="9" t="s">
        <v>13775</v>
      </c>
      <c r="J1428" s="12">
        <v>42234</v>
      </c>
      <c r="K1428" s="11" t="s">
        <v>5452</v>
      </c>
      <c r="L1428" s="13" t="s">
        <v>13770</v>
      </c>
    </row>
    <row r="1429" spans="1:12" s="8" customFormat="1" ht="132.75" hidden="1" customHeight="1" x14ac:dyDescent="0.2">
      <c r="A1429" s="20" t="s">
        <v>13776</v>
      </c>
      <c r="B1429" s="15" t="s">
        <v>5496</v>
      </c>
      <c r="C1429" s="16" t="s">
        <v>5447</v>
      </c>
      <c r="D1429" s="15"/>
      <c r="E1429" s="14" t="s">
        <v>13777</v>
      </c>
      <c r="F1429" s="14" t="s">
        <v>13778</v>
      </c>
      <c r="G1429" s="14" t="s">
        <v>13779</v>
      </c>
      <c r="H1429" s="14" t="s">
        <v>13780</v>
      </c>
      <c r="I1429" s="15" t="s">
        <v>6554</v>
      </c>
      <c r="J1429" s="17">
        <v>41656</v>
      </c>
      <c r="K1429" s="16" t="s">
        <v>5452</v>
      </c>
      <c r="L1429" s="18" t="s">
        <v>13776</v>
      </c>
    </row>
    <row r="1430" spans="1:12" s="8" customFormat="1" ht="92.85" hidden="1" customHeight="1" x14ac:dyDescent="0.2">
      <c r="A1430" s="19" t="s">
        <v>13781</v>
      </c>
      <c r="B1430" s="10" t="s">
        <v>11487</v>
      </c>
      <c r="C1430" s="11"/>
      <c r="D1430" s="10"/>
      <c r="E1430" s="9" t="s">
        <v>13782</v>
      </c>
      <c r="F1430" s="10" t="s">
        <v>13783</v>
      </c>
      <c r="G1430" s="9" t="s">
        <v>13784</v>
      </c>
      <c r="H1430" s="10" t="s">
        <v>13785</v>
      </c>
      <c r="I1430" s="10" t="s">
        <v>5763</v>
      </c>
      <c r="J1430" s="12">
        <v>40577</v>
      </c>
      <c r="K1430" s="11" t="s">
        <v>5452</v>
      </c>
      <c r="L1430" s="13" t="s">
        <v>13781</v>
      </c>
    </row>
    <row r="1431" spans="1:12" s="8" customFormat="1" ht="132.75" hidden="1" customHeight="1" x14ac:dyDescent="0.2">
      <c r="A1431" s="20" t="s">
        <v>13786</v>
      </c>
      <c r="B1431" s="15" t="s">
        <v>9963</v>
      </c>
      <c r="C1431" s="16"/>
      <c r="D1431" s="15" t="s">
        <v>13787</v>
      </c>
      <c r="E1431" s="14" t="s">
        <v>8532</v>
      </c>
      <c r="F1431" s="15" t="s">
        <v>13788</v>
      </c>
      <c r="G1431" s="14" t="s">
        <v>5535</v>
      </c>
      <c r="H1431" s="14" t="s">
        <v>13789</v>
      </c>
      <c r="I1431" s="15" t="s">
        <v>5714</v>
      </c>
      <c r="J1431" s="17">
        <v>40578</v>
      </c>
      <c r="K1431" s="16" t="s">
        <v>5452</v>
      </c>
      <c r="L1431" s="18" t="s">
        <v>13786</v>
      </c>
    </row>
    <row r="1432" spans="1:12" s="8" customFormat="1" ht="122.65" hidden="1" customHeight="1" x14ac:dyDescent="0.2">
      <c r="A1432" s="19" t="s">
        <v>13790</v>
      </c>
      <c r="B1432" s="10" t="s">
        <v>7195</v>
      </c>
      <c r="C1432" s="11"/>
      <c r="D1432" s="10" t="s">
        <v>13791</v>
      </c>
      <c r="E1432" s="10" t="s">
        <v>707</v>
      </c>
      <c r="F1432" s="10" t="s">
        <v>13792</v>
      </c>
      <c r="G1432" s="9" t="s">
        <v>12092</v>
      </c>
      <c r="H1432" s="9" t="s">
        <v>13793</v>
      </c>
      <c r="I1432" s="10" t="s">
        <v>13794</v>
      </c>
      <c r="J1432" s="12">
        <v>40578</v>
      </c>
      <c r="K1432" s="11" t="s">
        <v>5452</v>
      </c>
      <c r="L1432" s="13" t="s">
        <v>13790</v>
      </c>
    </row>
    <row r="1433" spans="1:12" s="8" customFormat="1" ht="122.65" hidden="1" customHeight="1" x14ac:dyDescent="0.2">
      <c r="A1433" s="20" t="s">
        <v>13795</v>
      </c>
      <c r="B1433" s="15" t="s">
        <v>13796</v>
      </c>
      <c r="C1433" s="16" t="s">
        <v>5525</v>
      </c>
      <c r="D1433" s="15" t="s">
        <v>13797</v>
      </c>
      <c r="E1433" s="15" t="s">
        <v>13281</v>
      </c>
      <c r="F1433" s="15" t="s">
        <v>13798</v>
      </c>
      <c r="G1433" s="14" t="s">
        <v>5477</v>
      </c>
      <c r="H1433" s="14" t="s">
        <v>13799</v>
      </c>
      <c r="I1433" s="15" t="s">
        <v>5684</v>
      </c>
      <c r="J1433" s="17">
        <v>43594</v>
      </c>
      <c r="K1433" s="16" t="s">
        <v>5452</v>
      </c>
      <c r="L1433" s="18" t="s">
        <v>13795</v>
      </c>
    </row>
    <row r="1434" spans="1:12" s="8" customFormat="1" ht="92.85" hidden="1" customHeight="1" x14ac:dyDescent="0.2">
      <c r="A1434" s="19" t="s">
        <v>13800</v>
      </c>
      <c r="B1434" s="10" t="s">
        <v>5496</v>
      </c>
      <c r="C1434" s="11" t="s">
        <v>5447</v>
      </c>
      <c r="D1434" s="10"/>
      <c r="E1434" s="10" t="s">
        <v>5555</v>
      </c>
      <c r="F1434" s="10" t="s">
        <v>13801</v>
      </c>
      <c r="G1434" s="10" t="s">
        <v>5557</v>
      </c>
      <c r="H1434" s="10" t="s">
        <v>13802</v>
      </c>
      <c r="I1434" s="10" t="s">
        <v>5763</v>
      </c>
      <c r="J1434" s="12">
        <v>40591</v>
      </c>
      <c r="K1434" s="11" t="s">
        <v>5452</v>
      </c>
      <c r="L1434" s="13" t="s">
        <v>13800</v>
      </c>
    </row>
    <row r="1435" spans="1:12" s="8" customFormat="1" ht="102.95" hidden="1" customHeight="1" x14ac:dyDescent="0.2">
      <c r="A1435" s="14" t="s">
        <v>13803</v>
      </c>
      <c r="B1435" s="15" t="s">
        <v>9335</v>
      </c>
      <c r="C1435" s="16" t="s">
        <v>5525</v>
      </c>
      <c r="D1435" s="15" t="s">
        <v>13804</v>
      </c>
      <c r="E1435" s="15" t="s">
        <v>7174</v>
      </c>
      <c r="F1435" s="14" t="s">
        <v>13805</v>
      </c>
      <c r="G1435" s="14" t="s">
        <v>13806</v>
      </c>
      <c r="H1435" s="15" t="s">
        <v>13807</v>
      </c>
      <c r="I1435" s="14" t="s">
        <v>13808</v>
      </c>
      <c r="J1435" s="17">
        <v>41498</v>
      </c>
      <c r="K1435" s="16" t="s">
        <v>5452</v>
      </c>
      <c r="L1435" s="18" t="s">
        <v>13809</v>
      </c>
    </row>
    <row r="1436" spans="1:12" s="8" customFormat="1" ht="112.5" hidden="1" customHeight="1" x14ac:dyDescent="0.2">
      <c r="A1436" s="19" t="s">
        <v>13810</v>
      </c>
      <c r="B1436" s="10" t="s">
        <v>13811</v>
      </c>
      <c r="C1436" s="11" t="s">
        <v>5525</v>
      </c>
      <c r="D1436" s="10"/>
      <c r="E1436" s="10" t="s">
        <v>13812</v>
      </c>
      <c r="F1436" s="9" t="s">
        <v>13813</v>
      </c>
      <c r="G1436" s="9" t="s">
        <v>13814</v>
      </c>
      <c r="H1436" s="10" t="s">
        <v>13815</v>
      </c>
      <c r="I1436" s="10" t="s">
        <v>13816</v>
      </c>
      <c r="J1436" s="12">
        <v>40912</v>
      </c>
      <c r="K1436" s="11" t="s">
        <v>5452</v>
      </c>
      <c r="L1436" s="13" t="s">
        <v>13810</v>
      </c>
    </row>
    <row r="1437" spans="1:12" s="8" customFormat="1" ht="132.75" hidden="1" customHeight="1" x14ac:dyDescent="0.2">
      <c r="A1437" s="20" t="s">
        <v>13817</v>
      </c>
      <c r="B1437" s="15" t="s">
        <v>5854</v>
      </c>
      <c r="C1437" s="16"/>
      <c r="D1437" s="15"/>
      <c r="E1437" s="15" t="s">
        <v>13818</v>
      </c>
      <c r="F1437" s="15" t="s">
        <v>13819</v>
      </c>
      <c r="G1437" s="14" t="s">
        <v>5535</v>
      </c>
      <c r="H1437" s="14" t="s">
        <v>13820</v>
      </c>
      <c r="I1437" s="15" t="s">
        <v>13821</v>
      </c>
      <c r="J1437" s="17">
        <v>40582</v>
      </c>
      <c r="K1437" s="16" t="s">
        <v>5452</v>
      </c>
      <c r="L1437" s="18" t="s">
        <v>13817</v>
      </c>
    </row>
    <row r="1438" spans="1:12" s="8" customFormat="1" ht="112.5" hidden="1" customHeight="1" x14ac:dyDescent="0.2">
      <c r="A1438" s="19" t="s">
        <v>13822</v>
      </c>
      <c r="B1438" s="10" t="s">
        <v>8127</v>
      </c>
      <c r="C1438" s="11"/>
      <c r="D1438" s="10" t="s">
        <v>13823</v>
      </c>
      <c r="E1438" s="10" t="s">
        <v>13824</v>
      </c>
      <c r="F1438" s="10" t="s">
        <v>13825</v>
      </c>
      <c r="G1438" s="9" t="s">
        <v>7198</v>
      </c>
      <c r="H1438" s="9" t="s">
        <v>13826</v>
      </c>
      <c r="I1438" s="10" t="s">
        <v>13827</v>
      </c>
      <c r="J1438" s="12">
        <v>40583</v>
      </c>
      <c r="K1438" s="11" t="s">
        <v>5452</v>
      </c>
      <c r="L1438" s="13" t="s">
        <v>13822</v>
      </c>
    </row>
    <row r="1439" spans="1:12" s="8" customFormat="1" ht="142.9" hidden="1" customHeight="1" x14ac:dyDescent="0.2">
      <c r="A1439" s="20" t="s">
        <v>13828</v>
      </c>
      <c r="B1439" s="15" t="s">
        <v>6938</v>
      </c>
      <c r="C1439" s="16" t="s">
        <v>5525</v>
      </c>
      <c r="D1439" s="15" t="s">
        <v>13829</v>
      </c>
      <c r="E1439" s="15" t="s">
        <v>11134</v>
      </c>
      <c r="F1439" s="15" t="s">
        <v>13830</v>
      </c>
      <c r="G1439" s="14" t="s">
        <v>13831</v>
      </c>
      <c r="H1439" s="14" t="s">
        <v>13832</v>
      </c>
      <c r="I1439" s="15" t="s">
        <v>5506</v>
      </c>
      <c r="J1439" s="17">
        <v>42230</v>
      </c>
      <c r="K1439" s="16" t="s">
        <v>5452</v>
      </c>
      <c r="L1439" s="18" t="s">
        <v>13828</v>
      </c>
    </row>
    <row r="1440" spans="1:12" s="8" customFormat="1" ht="142.9" hidden="1" customHeight="1" x14ac:dyDescent="0.2">
      <c r="A1440" s="19" t="s">
        <v>13833</v>
      </c>
      <c r="B1440" s="10" t="s">
        <v>13834</v>
      </c>
      <c r="C1440" s="11"/>
      <c r="D1440" s="10"/>
      <c r="E1440" s="10" t="s">
        <v>3113</v>
      </c>
      <c r="F1440" s="10" t="s">
        <v>13835</v>
      </c>
      <c r="G1440" s="10" t="s">
        <v>13836</v>
      </c>
      <c r="H1440" s="9" t="s">
        <v>13837</v>
      </c>
      <c r="I1440" s="10" t="s">
        <v>13838</v>
      </c>
      <c r="J1440" s="12">
        <v>40583</v>
      </c>
      <c r="K1440" s="11" t="s">
        <v>5452</v>
      </c>
      <c r="L1440" s="13" t="s">
        <v>13833</v>
      </c>
    </row>
    <row r="1441" spans="1:12" s="8" customFormat="1" ht="142.9" hidden="1" customHeight="1" x14ac:dyDescent="0.2">
      <c r="A1441" s="20" t="s">
        <v>13839</v>
      </c>
      <c r="B1441" s="15" t="s">
        <v>6431</v>
      </c>
      <c r="C1441" s="16"/>
      <c r="D1441" s="15"/>
      <c r="E1441" s="15" t="s">
        <v>13840</v>
      </c>
      <c r="F1441" s="15" t="s">
        <v>13841</v>
      </c>
      <c r="G1441" s="14" t="s">
        <v>13842</v>
      </c>
      <c r="H1441" s="14" t="s">
        <v>13843</v>
      </c>
      <c r="I1441" s="15" t="s">
        <v>5714</v>
      </c>
      <c r="J1441" s="17">
        <v>40584</v>
      </c>
      <c r="K1441" s="16" t="s">
        <v>5452</v>
      </c>
      <c r="L1441" s="18" t="s">
        <v>13839</v>
      </c>
    </row>
    <row r="1442" spans="1:12" s="8" customFormat="1" ht="132.75" hidden="1" customHeight="1" x14ac:dyDescent="0.2">
      <c r="A1442" s="9" t="s">
        <v>13844</v>
      </c>
      <c r="B1442" s="10" t="s">
        <v>7410</v>
      </c>
      <c r="C1442" s="11" t="s">
        <v>5466</v>
      </c>
      <c r="D1442" s="10" t="s">
        <v>13845</v>
      </c>
      <c r="E1442" s="9" t="s">
        <v>13846</v>
      </c>
      <c r="F1442" s="10" t="s">
        <v>13847</v>
      </c>
      <c r="G1442" s="9" t="s">
        <v>13848</v>
      </c>
      <c r="H1442" s="9" t="s">
        <v>13849</v>
      </c>
      <c r="I1442" s="10" t="s">
        <v>5506</v>
      </c>
      <c r="J1442" s="12">
        <v>42886</v>
      </c>
      <c r="K1442" s="11" t="s">
        <v>5452</v>
      </c>
      <c r="L1442" s="13" t="s">
        <v>13850</v>
      </c>
    </row>
    <row r="1443" spans="1:12" s="8" customFormat="1" ht="122.65" hidden="1" customHeight="1" x14ac:dyDescent="0.2">
      <c r="A1443" s="20" t="s">
        <v>13851</v>
      </c>
      <c r="B1443" s="15" t="s">
        <v>6963</v>
      </c>
      <c r="C1443" s="16"/>
      <c r="D1443" s="15" t="s">
        <v>13852</v>
      </c>
      <c r="E1443" s="14" t="s">
        <v>13853</v>
      </c>
      <c r="F1443" s="15" t="s">
        <v>13854</v>
      </c>
      <c r="G1443" s="15" t="s">
        <v>12180</v>
      </c>
      <c r="H1443" s="14" t="s">
        <v>13855</v>
      </c>
      <c r="I1443" s="14" t="s">
        <v>13856</v>
      </c>
      <c r="J1443" s="17">
        <v>40584</v>
      </c>
      <c r="K1443" s="16" t="s">
        <v>5452</v>
      </c>
      <c r="L1443" s="18" t="s">
        <v>13851</v>
      </c>
    </row>
    <row r="1444" spans="1:12" s="8" customFormat="1" ht="122.65" hidden="1" customHeight="1" x14ac:dyDescent="0.2">
      <c r="A1444" s="19" t="s">
        <v>13857</v>
      </c>
      <c r="B1444" s="10" t="s">
        <v>11353</v>
      </c>
      <c r="C1444" s="11"/>
      <c r="D1444" s="10" t="s">
        <v>13858</v>
      </c>
      <c r="E1444" s="10" t="s">
        <v>13859</v>
      </c>
      <c r="F1444" s="10" t="s">
        <v>13860</v>
      </c>
      <c r="G1444" s="9" t="s">
        <v>5535</v>
      </c>
      <c r="H1444" s="9" t="s">
        <v>13861</v>
      </c>
      <c r="I1444" s="9" t="s">
        <v>13862</v>
      </c>
      <c r="J1444" s="12">
        <v>40584</v>
      </c>
      <c r="K1444" s="11" t="s">
        <v>5452</v>
      </c>
      <c r="L1444" s="13" t="s">
        <v>13857</v>
      </c>
    </row>
    <row r="1445" spans="1:12" s="8" customFormat="1" ht="132.75" hidden="1" customHeight="1" x14ac:dyDescent="0.2">
      <c r="A1445" s="20" t="s">
        <v>13863</v>
      </c>
      <c r="B1445" s="15" t="s">
        <v>11353</v>
      </c>
      <c r="C1445" s="16"/>
      <c r="D1445" s="15" t="s">
        <v>13864</v>
      </c>
      <c r="E1445" s="15" t="s">
        <v>13859</v>
      </c>
      <c r="F1445" s="15" t="s">
        <v>13865</v>
      </c>
      <c r="G1445" s="14" t="s">
        <v>5535</v>
      </c>
      <c r="H1445" s="14" t="s">
        <v>13866</v>
      </c>
      <c r="I1445" s="14" t="s">
        <v>13867</v>
      </c>
      <c r="J1445" s="17">
        <v>40584</v>
      </c>
      <c r="K1445" s="16" t="s">
        <v>5452</v>
      </c>
      <c r="L1445" s="18" t="s">
        <v>13863</v>
      </c>
    </row>
    <row r="1446" spans="1:12" s="8" customFormat="1" ht="112.5" hidden="1" customHeight="1" x14ac:dyDescent="0.2">
      <c r="A1446" s="9" t="s">
        <v>13868</v>
      </c>
      <c r="B1446" s="10" t="s">
        <v>6077</v>
      </c>
      <c r="C1446" s="11" t="s">
        <v>5525</v>
      </c>
      <c r="D1446" s="10"/>
      <c r="E1446" s="10" t="s">
        <v>1073</v>
      </c>
      <c r="F1446" s="9" t="s">
        <v>13869</v>
      </c>
      <c r="G1446" s="9" t="s">
        <v>5535</v>
      </c>
      <c r="H1446" s="9" t="s">
        <v>13870</v>
      </c>
      <c r="I1446" s="9" t="s">
        <v>13871</v>
      </c>
      <c r="J1446" s="12">
        <v>43125</v>
      </c>
      <c r="K1446" s="11" t="s">
        <v>5452</v>
      </c>
      <c r="L1446" s="13" t="s">
        <v>13872</v>
      </c>
    </row>
    <row r="1447" spans="1:12" s="8" customFormat="1" ht="102.95" hidden="1" customHeight="1" x14ac:dyDescent="0.2">
      <c r="A1447" s="20" t="s">
        <v>13873</v>
      </c>
      <c r="B1447" s="15" t="s">
        <v>13811</v>
      </c>
      <c r="C1447" s="16" t="s">
        <v>5447</v>
      </c>
      <c r="D1447" s="15"/>
      <c r="E1447" s="15" t="s">
        <v>13874</v>
      </c>
      <c r="F1447" s="15" t="s">
        <v>13875</v>
      </c>
      <c r="G1447" s="14" t="s">
        <v>13876</v>
      </c>
      <c r="H1447" s="15" t="s">
        <v>13877</v>
      </c>
      <c r="I1447" s="15" t="s">
        <v>5763</v>
      </c>
      <c r="J1447" s="17">
        <v>41053</v>
      </c>
      <c r="K1447" s="16" t="s">
        <v>5452</v>
      </c>
      <c r="L1447" s="18" t="s">
        <v>13873</v>
      </c>
    </row>
    <row r="1448" spans="1:12" s="8" customFormat="1" ht="122.65" hidden="1" customHeight="1" x14ac:dyDescent="0.2">
      <c r="A1448" s="19" t="s">
        <v>13878</v>
      </c>
      <c r="B1448" s="10" t="s">
        <v>13879</v>
      </c>
      <c r="C1448" s="11"/>
      <c r="D1448" s="10"/>
      <c r="E1448" s="10" t="s">
        <v>6895</v>
      </c>
      <c r="F1448" s="10" t="s">
        <v>13880</v>
      </c>
      <c r="G1448" s="9" t="s">
        <v>5535</v>
      </c>
      <c r="H1448" s="9" t="s">
        <v>13881</v>
      </c>
      <c r="I1448" s="10" t="s">
        <v>5763</v>
      </c>
      <c r="J1448" s="12">
        <v>40588</v>
      </c>
      <c r="K1448" s="11" t="s">
        <v>5452</v>
      </c>
      <c r="L1448" s="13" t="s">
        <v>13878</v>
      </c>
    </row>
    <row r="1449" spans="1:12" s="8" customFormat="1" ht="122.65" hidden="1" customHeight="1" x14ac:dyDescent="0.2">
      <c r="A1449" s="20" t="s">
        <v>13882</v>
      </c>
      <c r="B1449" s="15" t="s">
        <v>8275</v>
      </c>
      <c r="C1449" s="16"/>
      <c r="D1449" s="15" t="s">
        <v>13883</v>
      </c>
      <c r="E1449" s="14" t="s">
        <v>13884</v>
      </c>
      <c r="F1449" s="15" t="s">
        <v>13609</v>
      </c>
      <c r="G1449" s="14" t="s">
        <v>13885</v>
      </c>
      <c r="H1449" s="14" t="s">
        <v>13886</v>
      </c>
      <c r="I1449" s="15" t="s">
        <v>5763</v>
      </c>
      <c r="J1449" s="17">
        <v>40589</v>
      </c>
      <c r="K1449" s="16" t="s">
        <v>5452</v>
      </c>
      <c r="L1449" s="18" t="s">
        <v>13882</v>
      </c>
    </row>
    <row r="1450" spans="1:12" s="8" customFormat="1" ht="102.95" hidden="1" customHeight="1" x14ac:dyDescent="0.2">
      <c r="A1450" s="9" t="s">
        <v>13887</v>
      </c>
      <c r="B1450" s="10" t="s">
        <v>13888</v>
      </c>
      <c r="C1450" s="11"/>
      <c r="D1450" s="10"/>
      <c r="E1450" s="10" t="s">
        <v>2097</v>
      </c>
      <c r="F1450" s="10" t="s">
        <v>13889</v>
      </c>
      <c r="G1450" s="9" t="s">
        <v>5535</v>
      </c>
      <c r="H1450" s="10" t="s">
        <v>13890</v>
      </c>
      <c r="I1450" s="10" t="s">
        <v>5451</v>
      </c>
      <c r="J1450" s="12">
        <v>40589</v>
      </c>
      <c r="K1450" s="11" t="s">
        <v>5452</v>
      </c>
      <c r="L1450" s="13" t="s">
        <v>13891</v>
      </c>
    </row>
    <row r="1451" spans="1:12" s="8" customFormat="1" ht="102.95" hidden="1" customHeight="1" x14ac:dyDescent="0.2">
      <c r="A1451" s="20" t="s">
        <v>13892</v>
      </c>
      <c r="B1451" s="15" t="s">
        <v>10116</v>
      </c>
      <c r="C1451" s="16"/>
      <c r="D1451" s="15"/>
      <c r="E1451" s="15" t="s">
        <v>8183</v>
      </c>
      <c r="F1451" s="15" t="s">
        <v>13893</v>
      </c>
      <c r="G1451" s="14" t="s">
        <v>5535</v>
      </c>
      <c r="H1451" s="15" t="s">
        <v>13894</v>
      </c>
      <c r="I1451" s="15" t="s">
        <v>5763</v>
      </c>
      <c r="J1451" s="17">
        <v>40590</v>
      </c>
      <c r="K1451" s="16" t="s">
        <v>5452</v>
      </c>
      <c r="L1451" s="18" t="s">
        <v>13892</v>
      </c>
    </row>
    <row r="1452" spans="1:12" s="8" customFormat="1" ht="122.65" hidden="1" customHeight="1" x14ac:dyDescent="0.2">
      <c r="A1452" s="19" t="s">
        <v>13895</v>
      </c>
      <c r="B1452" s="10" t="s">
        <v>7731</v>
      </c>
      <c r="C1452" s="11"/>
      <c r="D1452" s="10" t="s">
        <v>13896</v>
      </c>
      <c r="E1452" s="10" t="s">
        <v>555</v>
      </c>
      <c r="F1452" s="10" t="s">
        <v>13897</v>
      </c>
      <c r="G1452" s="9" t="s">
        <v>13898</v>
      </c>
      <c r="H1452" s="9" t="s">
        <v>13899</v>
      </c>
      <c r="I1452" s="10" t="s">
        <v>13900</v>
      </c>
      <c r="J1452" s="12">
        <v>40590</v>
      </c>
      <c r="K1452" s="11" t="s">
        <v>5452</v>
      </c>
      <c r="L1452" s="13" t="s">
        <v>13895</v>
      </c>
    </row>
    <row r="1453" spans="1:12" s="8" customFormat="1" ht="122.65" hidden="1" customHeight="1" x14ac:dyDescent="0.2">
      <c r="A1453" s="20" t="s">
        <v>13901</v>
      </c>
      <c r="B1453" s="15" t="s">
        <v>13902</v>
      </c>
      <c r="C1453" s="16"/>
      <c r="D1453" s="15" t="s">
        <v>13903</v>
      </c>
      <c r="E1453" s="14" t="s">
        <v>8813</v>
      </c>
      <c r="F1453" s="15" t="s">
        <v>13904</v>
      </c>
      <c r="G1453" s="14" t="s">
        <v>5535</v>
      </c>
      <c r="H1453" s="14" t="s">
        <v>13905</v>
      </c>
      <c r="I1453" s="15" t="s">
        <v>5714</v>
      </c>
      <c r="J1453" s="17">
        <v>40591</v>
      </c>
      <c r="K1453" s="16" t="s">
        <v>5452</v>
      </c>
      <c r="L1453" s="18" t="s">
        <v>13901</v>
      </c>
    </row>
    <row r="1454" spans="1:12" s="8" customFormat="1" ht="132.75" hidden="1" customHeight="1" x14ac:dyDescent="0.2">
      <c r="A1454" s="19" t="s">
        <v>13906</v>
      </c>
      <c r="B1454" s="10" t="s">
        <v>13907</v>
      </c>
      <c r="C1454" s="11" t="s">
        <v>5447</v>
      </c>
      <c r="D1454" s="10"/>
      <c r="E1454" s="10" t="s">
        <v>13908</v>
      </c>
      <c r="F1454" s="10" t="s">
        <v>13909</v>
      </c>
      <c r="G1454" s="9" t="s">
        <v>5477</v>
      </c>
      <c r="H1454" s="9" t="s">
        <v>13910</v>
      </c>
      <c r="I1454" s="10" t="s">
        <v>13911</v>
      </c>
      <c r="J1454" s="12">
        <v>43300</v>
      </c>
      <c r="K1454" s="11" t="s">
        <v>5452</v>
      </c>
      <c r="L1454" s="13" t="s">
        <v>13906</v>
      </c>
    </row>
    <row r="1455" spans="1:12" s="8" customFormat="1" ht="122.65" hidden="1" customHeight="1" x14ac:dyDescent="0.2">
      <c r="A1455" s="20" t="s">
        <v>13912</v>
      </c>
      <c r="B1455" s="15" t="s">
        <v>11034</v>
      </c>
      <c r="C1455" s="16"/>
      <c r="D1455" s="15" t="s">
        <v>13913</v>
      </c>
      <c r="E1455" s="15" t="s">
        <v>13914</v>
      </c>
      <c r="F1455" s="15" t="s">
        <v>13915</v>
      </c>
      <c r="G1455" s="14" t="s">
        <v>7472</v>
      </c>
      <c r="H1455" s="14" t="s">
        <v>13916</v>
      </c>
      <c r="I1455" s="14" t="s">
        <v>13917</v>
      </c>
      <c r="J1455" s="17">
        <v>40591</v>
      </c>
      <c r="K1455" s="16" t="s">
        <v>5452</v>
      </c>
      <c r="L1455" s="18" t="s">
        <v>13912</v>
      </c>
    </row>
    <row r="1456" spans="1:12" s="8" customFormat="1" ht="102.95" hidden="1" customHeight="1" x14ac:dyDescent="0.2">
      <c r="A1456" s="19" t="s">
        <v>13918</v>
      </c>
      <c r="B1456" s="10" t="s">
        <v>9048</v>
      </c>
      <c r="C1456" s="11"/>
      <c r="D1456" s="10"/>
      <c r="E1456" s="10" t="s">
        <v>5767</v>
      </c>
      <c r="F1456" s="10" t="s">
        <v>13919</v>
      </c>
      <c r="G1456" s="9" t="s">
        <v>13920</v>
      </c>
      <c r="H1456" s="10" t="s">
        <v>13921</v>
      </c>
      <c r="I1456" s="10" t="s">
        <v>5451</v>
      </c>
      <c r="J1456" s="12">
        <v>40591</v>
      </c>
      <c r="K1456" s="11" t="s">
        <v>5452</v>
      </c>
      <c r="L1456" s="13" t="s">
        <v>13918</v>
      </c>
    </row>
    <row r="1457" spans="1:12" s="8" customFormat="1" ht="122.65" hidden="1" customHeight="1" x14ac:dyDescent="0.2">
      <c r="A1457" s="14" t="s">
        <v>13922</v>
      </c>
      <c r="B1457" s="15" t="s">
        <v>7552</v>
      </c>
      <c r="C1457" s="16" t="s">
        <v>5525</v>
      </c>
      <c r="D1457" s="15" t="s">
        <v>13923</v>
      </c>
      <c r="E1457" s="14" t="s">
        <v>13924</v>
      </c>
      <c r="F1457" s="15" t="s">
        <v>13925</v>
      </c>
      <c r="G1457" s="14" t="s">
        <v>5477</v>
      </c>
      <c r="H1457" s="14" t="s">
        <v>13926</v>
      </c>
      <c r="I1457" s="14" t="s">
        <v>13927</v>
      </c>
      <c r="J1457" s="17">
        <v>42472</v>
      </c>
      <c r="K1457" s="16" t="s">
        <v>5452</v>
      </c>
      <c r="L1457" s="18" t="s">
        <v>13928</v>
      </c>
    </row>
    <row r="1458" spans="1:12" s="8" customFormat="1" ht="132.75" hidden="1" customHeight="1" x14ac:dyDescent="0.2">
      <c r="A1458" s="19" t="s">
        <v>13929</v>
      </c>
      <c r="B1458" s="10" t="s">
        <v>9022</v>
      </c>
      <c r="C1458" s="11" t="s">
        <v>5525</v>
      </c>
      <c r="D1458" s="10"/>
      <c r="E1458" s="9" t="s">
        <v>13930</v>
      </c>
      <c r="F1458" s="10" t="s">
        <v>13931</v>
      </c>
      <c r="G1458" s="9" t="s">
        <v>13932</v>
      </c>
      <c r="H1458" s="9" t="s">
        <v>13933</v>
      </c>
      <c r="I1458" s="10" t="s">
        <v>5763</v>
      </c>
      <c r="J1458" s="12">
        <v>40598</v>
      </c>
      <c r="K1458" s="11" t="s">
        <v>5452</v>
      </c>
      <c r="L1458" s="13" t="s">
        <v>13929</v>
      </c>
    </row>
    <row r="1459" spans="1:12" s="8" customFormat="1" ht="102.95" hidden="1" customHeight="1" x14ac:dyDescent="0.2">
      <c r="A1459" s="20" t="s">
        <v>13934</v>
      </c>
      <c r="B1459" s="15" t="s">
        <v>8425</v>
      </c>
      <c r="C1459" s="16"/>
      <c r="D1459" s="15" t="s">
        <v>13935</v>
      </c>
      <c r="E1459" s="14" t="s">
        <v>13936</v>
      </c>
      <c r="F1459" s="15" t="s">
        <v>13937</v>
      </c>
      <c r="G1459" s="14" t="s">
        <v>5535</v>
      </c>
      <c r="H1459" s="15" t="s">
        <v>13938</v>
      </c>
      <c r="I1459" s="15" t="s">
        <v>5451</v>
      </c>
      <c r="J1459" s="17">
        <v>40595</v>
      </c>
      <c r="K1459" s="16" t="s">
        <v>5452</v>
      </c>
      <c r="L1459" s="18" t="s">
        <v>13934</v>
      </c>
    </row>
    <row r="1460" spans="1:12" s="8" customFormat="1" ht="122.65" hidden="1" customHeight="1" x14ac:dyDescent="0.2">
      <c r="A1460" s="19" t="s">
        <v>13939</v>
      </c>
      <c r="B1460" s="10" t="s">
        <v>13940</v>
      </c>
      <c r="C1460" s="11"/>
      <c r="D1460" s="10"/>
      <c r="E1460" s="10" t="s">
        <v>13941</v>
      </c>
      <c r="F1460" s="10" t="s">
        <v>13942</v>
      </c>
      <c r="G1460" s="9" t="s">
        <v>5535</v>
      </c>
      <c r="H1460" s="9" t="s">
        <v>13943</v>
      </c>
      <c r="I1460" s="10" t="s">
        <v>13944</v>
      </c>
      <c r="J1460" s="12">
        <v>40595</v>
      </c>
      <c r="K1460" s="11" t="s">
        <v>5452</v>
      </c>
      <c r="L1460" s="13" t="s">
        <v>13939</v>
      </c>
    </row>
    <row r="1461" spans="1:12" s="8" customFormat="1" ht="102.95" hidden="1" customHeight="1" x14ac:dyDescent="0.2">
      <c r="A1461" s="20" t="s">
        <v>13945</v>
      </c>
      <c r="B1461" s="15" t="s">
        <v>5638</v>
      </c>
      <c r="C1461" s="16" t="s">
        <v>5525</v>
      </c>
      <c r="D1461" s="15"/>
      <c r="E1461" s="14" t="s">
        <v>13946</v>
      </c>
      <c r="F1461" s="15" t="s">
        <v>13947</v>
      </c>
      <c r="G1461" s="14" t="s">
        <v>5477</v>
      </c>
      <c r="H1461" s="15" t="s">
        <v>13948</v>
      </c>
      <c r="I1461" s="14" t="s">
        <v>13949</v>
      </c>
      <c r="J1461" s="17">
        <v>43054</v>
      </c>
      <c r="K1461" s="16" t="s">
        <v>5452</v>
      </c>
      <c r="L1461" s="18" t="s">
        <v>13945</v>
      </c>
    </row>
    <row r="1462" spans="1:12" s="8" customFormat="1" ht="72.599999999999994" hidden="1" customHeight="1" x14ac:dyDescent="0.2">
      <c r="A1462" s="19" t="s">
        <v>13950</v>
      </c>
      <c r="B1462" s="10" t="s">
        <v>10783</v>
      </c>
      <c r="C1462" s="11"/>
      <c r="D1462" s="10"/>
      <c r="E1462" s="10" t="s">
        <v>13951</v>
      </c>
      <c r="F1462" s="10" t="s">
        <v>13952</v>
      </c>
      <c r="G1462" s="10" t="s">
        <v>13953</v>
      </c>
      <c r="H1462" s="10" t="s">
        <v>13954</v>
      </c>
      <c r="I1462" s="10" t="s">
        <v>13955</v>
      </c>
      <c r="J1462" s="12">
        <v>40596</v>
      </c>
      <c r="K1462" s="11" t="s">
        <v>5452</v>
      </c>
      <c r="L1462" s="13" t="s">
        <v>13950</v>
      </c>
    </row>
    <row r="1463" spans="1:12" s="8" customFormat="1" ht="122.65" hidden="1" customHeight="1" x14ac:dyDescent="0.2">
      <c r="A1463" s="20" t="s">
        <v>13956</v>
      </c>
      <c r="B1463" s="15" t="s">
        <v>5516</v>
      </c>
      <c r="C1463" s="16" t="s">
        <v>5525</v>
      </c>
      <c r="D1463" s="15"/>
      <c r="E1463" s="15" t="s">
        <v>13957</v>
      </c>
      <c r="F1463" s="15" t="s">
        <v>13958</v>
      </c>
      <c r="G1463" s="14" t="s">
        <v>5477</v>
      </c>
      <c r="H1463" s="14" t="s">
        <v>13959</v>
      </c>
      <c r="I1463" s="14" t="s">
        <v>13960</v>
      </c>
      <c r="J1463" s="17">
        <v>43222</v>
      </c>
      <c r="K1463" s="16" t="s">
        <v>5452</v>
      </c>
      <c r="L1463" s="18" t="s">
        <v>13956</v>
      </c>
    </row>
    <row r="1464" spans="1:12" s="8" customFormat="1" ht="102.95" hidden="1" customHeight="1" x14ac:dyDescent="0.2">
      <c r="A1464" s="19" t="s">
        <v>13961</v>
      </c>
      <c r="B1464" s="10" t="s">
        <v>5638</v>
      </c>
      <c r="C1464" s="11" t="s">
        <v>5466</v>
      </c>
      <c r="D1464" s="10"/>
      <c r="E1464" s="9" t="s">
        <v>13946</v>
      </c>
      <c r="F1464" s="10" t="s">
        <v>13962</v>
      </c>
      <c r="G1464" s="9" t="s">
        <v>5477</v>
      </c>
      <c r="H1464" s="10" t="s">
        <v>13963</v>
      </c>
      <c r="I1464" s="9" t="s">
        <v>13964</v>
      </c>
      <c r="J1464" s="12">
        <v>43054</v>
      </c>
      <c r="K1464" s="11" t="s">
        <v>5452</v>
      </c>
      <c r="L1464" s="13" t="s">
        <v>13961</v>
      </c>
    </row>
    <row r="1465" spans="1:12" s="8" customFormat="1" ht="102.95" hidden="1" customHeight="1" x14ac:dyDescent="0.2">
      <c r="A1465" s="20" t="s">
        <v>13965</v>
      </c>
      <c r="B1465" s="15" t="s">
        <v>13966</v>
      </c>
      <c r="C1465" s="16"/>
      <c r="D1465" s="15" t="s">
        <v>13967</v>
      </c>
      <c r="E1465" s="15" t="s">
        <v>10395</v>
      </c>
      <c r="F1465" s="15" t="s">
        <v>13968</v>
      </c>
      <c r="G1465" s="14" t="s">
        <v>5535</v>
      </c>
      <c r="H1465" s="15" t="s">
        <v>13969</v>
      </c>
      <c r="I1465" s="15" t="s">
        <v>5451</v>
      </c>
      <c r="J1465" s="17">
        <v>40597</v>
      </c>
      <c r="K1465" s="16" t="s">
        <v>5452</v>
      </c>
      <c r="L1465" s="18" t="s">
        <v>13965</v>
      </c>
    </row>
    <row r="1466" spans="1:12" s="8" customFormat="1" ht="122.65" hidden="1" customHeight="1" x14ac:dyDescent="0.2">
      <c r="A1466" s="19" t="s">
        <v>13970</v>
      </c>
      <c r="B1466" s="10" t="s">
        <v>9938</v>
      </c>
      <c r="C1466" s="11" t="s">
        <v>5787</v>
      </c>
      <c r="D1466" s="10"/>
      <c r="E1466" s="9" t="s">
        <v>13971</v>
      </c>
      <c r="F1466" s="9" t="s">
        <v>13972</v>
      </c>
      <c r="G1466" s="9" t="s">
        <v>5477</v>
      </c>
      <c r="H1466" s="9" t="s">
        <v>13973</v>
      </c>
      <c r="I1466" s="10" t="s">
        <v>5506</v>
      </c>
      <c r="J1466" s="12">
        <v>44120</v>
      </c>
      <c r="K1466" s="11" t="s">
        <v>5452</v>
      </c>
      <c r="L1466" s="13" t="s">
        <v>13970</v>
      </c>
    </row>
    <row r="1467" spans="1:12" s="8" customFormat="1" ht="112.5" hidden="1" customHeight="1" x14ac:dyDescent="0.2">
      <c r="A1467" s="14" t="s">
        <v>13974</v>
      </c>
      <c r="B1467" s="15" t="s">
        <v>13975</v>
      </c>
      <c r="C1467" s="16" t="s">
        <v>5525</v>
      </c>
      <c r="D1467" s="15"/>
      <c r="E1467" s="14" t="s">
        <v>13976</v>
      </c>
      <c r="F1467" s="15" t="s">
        <v>13977</v>
      </c>
      <c r="G1467" s="14" t="s">
        <v>13978</v>
      </c>
      <c r="H1467" s="15" t="s">
        <v>13979</v>
      </c>
      <c r="I1467" s="15"/>
      <c r="J1467" s="17">
        <v>40237</v>
      </c>
      <c r="K1467" s="16" t="s">
        <v>5452</v>
      </c>
      <c r="L1467" s="18" t="s">
        <v>13980</v>
      </c>
    </row>
    <row r="1468" spans="1:12" s="8" customFormat="1" ht="122.65" hidden="1" customHeight="1" x14ac:dyDescent="0.2">
      <c r="A1468" s="19" t="s">
        <v>13981</v>
      </c>
      <c r="B1468" s="10" t="s">
        <v>80</v>
      </c>
      <c r="C1468" s="11"/>
      <c r="D1468" s="10" t="s">
        <v>13982</v>
      </c>
      <c r="E1468" s="10" t="s">
        <v>3265</v>
      </c>
      <c r="F1468" s="10" t="s">
        <v>13983</v>
      </c>
      <c r="G1468" s="10" t="s">
        <v>6229</v>
      </c>
      <c r="H1468" s="9" t="s">
        <v>13984</v>
      </c>
      <c r="I1468" s="10" t="s">
        <v>13985</v>
      </c>
      <c r="J1468" s="12">
        <v>40598</v>
      </c>
      <c r="K1468" s="11" t="s">
        <v>5452</v>
      </c>
      <c r="L1468" s="13" t="s">
        <v>13981</v>
      </c>
    </row>
    <row r="1469" spans="1:12" s="8" customFormat="1" ht="132.75" hidden="1" customHeight="1" x14ac:dyDescent="0.2">
      <c r="A1469" s="20" t="s">
        <v>13986</v>
      </c>
      <c r="B1469" s="15" t="s">
        <v>80</v>
      </c>
      <c r="C1469" s="16" t="s">
        <v>5525</v>
      </c>
      <c r="D1469" s="15" t="s">
        <v>13987</v>
      </c>
      <c r="E1469" s="15" t="s">
        <v>3265</v>
      </c>
      <c r="F1469" s="15" t="s">
        <v>13988</v>
      </c>
      <c r="G1469" s="15" t="s">
        <v>6229</v>
      </c>
      <c r="H1469" s="14" t="s">
        <v>13989</v>
      </c>
      <c r="I1469" s="15" t="s">
        <v>13990</v>
      </c>
      <c r="J1469" s="17">
        <v>40606</v>
      </c>
      <c r="K1469" s="16" t="s">
        <v>5452</v>
      </c>
      <c r="L1469" s="18" t="s">
        <v>13986</v>
      </c>
    </row>
    <row r="1470" spans="1:12" s="8" customFormat="1" ht="122.65" hidden="1" customHeight="1" x14ac:dyDescent="0.2">
      <c r="A1470" s="19" t="s">
        <v>13991</v>
      </c>
      <c r="B1470" s="10" t="s">
        <v>7195</v>
      </c>
      <c r="C1470" s="11"/>
      <c r="D1470" s="10" t="s">
        <v>13992</v>
      </c>
      <c r="E1470" s="10" t="s">
        <v>707</v>
      </c>
      <c r="F1470" s="10" t="s">
        <v>13993</v>
      </c>
      <c r="G1470" s="9" t="s">
        <v>7198</v>
      </c>
      <c r="H1470" s="9" t="s">
        <v>13994</v>
      </c>
      <c r="I1470" s="10" t="s">
        <v>13995</v>
      </c>
      <c r="J1470" s="12">
        <v>40598</v>
      </c>
      <c r="K1470" s="11" t="s">
        <v>5452</v>
      </c>
      <c r="L1470" s="13" t="s">
        <v>13991</v>
      </c>
    </row>
    <row r="1471" spans="1:12" s="8" customFormat="1" ht="132.75" hidden="1" customHeight="1" x14ac:dyDescent="0.2">
      <c r="A1471" s="20" t="s">
        <v>13996</v>
      </c>
      <c r="B1471" s="15" t="s">
        <v>7195</v>
      </c>
      <c r="C1471" s="16" t="s">
        <v>5525</v>
      </c>
      <c r="D1471" s="15" t="s">
        <v>8114</v>
      </c>
      <c r="E1471" s="15" t="s">
        <v>3088</v>
      </c>
      <c r="F1471" s="15" t="s">
        <v>13997</v>
      </c>
      <c r="G1471" s="14" t="s">
        <v>12792</v>
      </c>
      <c r="H1471" s="14" t="s">
        <v>13998</v>
      </c>
      <c r="I1471" s="15" t="s">
        <v>13999</v>
      </c>
      <c r="J1471" s="17">
        <v>40723</v>
      </c>
      <c r="K1471" s="16" t="s">
        <v>5452</v>
      </c>
      <c r="L1471" s="18" t="s">
        <v>13996</v>
      </c>
    </row>
    <row r="1472" spans="1:12" s="8" customFormat="1" ht="102.95" hidden="1" customHeight="1" x14ac:dyDescent="0.2">
      <c r="A1472" s="19" t="s">
        <v>14000</v>
      </c>
      <c r="B1472" s="10" t="s">
        <v>5561</v>
      </c>
      <c r="C1472" s="11" t="s">
        <v>5525</v>
      </c>
      <c r="D1472" s="10"/>
      <c r="E1472" s="10" t="s">
        <v>14001</v>
      </c>
      <c r="F1472" s="10" t="s">
        <v>14002</v>
      </c>
      <c r="G1472" s="9" t="s">
        <v>14003</v>
      </c>
      <c r="H1472" s="10" t="s">
        <v>14004</v>
      </c>
      <c r="I1472" s="10" t="s">
        <v>5451</v>
      </c>
      <c r="J1472" s="12">
        <v>44243</v>
      </c>
      <c r="K1472" s="11" t="s">
        <v>5452</v>
      </c>
      <c r="L1472" s="13" t="s">
        <v>14000</v>
      </c>
    </row>
    <row r="1473" spans="1:12" s="8" customFormat="1" ht="132.75" hidden="1" customHeight="1" x14ac:dyDescent="0.2">
      <c r="A1473" s="14" t="s">
        <v>14005</v>
      </c>
      <c r="B1473" s="15" t="s">
        <v>10424</v>
      </c>
      <c r="C1473" s="16"/>
      <c r="D1473" s="15" t="s">
        <v>14006</v>
      </c>
      <c r="E1473" s="15" t="s">
        <v>1699</v>
      </c>
      <c r="F1473" s="15" t="s">
        <v>14007</v>
      </c>
      <c r="G1473" s="14" t="s">
        <v>5774</v>
      </c>
      <c r="H1473" s="14" t="s">
        <v>14008</v>
      </c>
      <c r="I1473" s="15" t="s">
        <v>5451</v>
      </c>
      <c r="J1473" s="17">
        <v>40603</v>
      </c>
      <c r="K1473" s="16" t="s">
        <v>5452</v>
      </c>
      <c r="L1473" s="18" t="s">
        <v>14009</v>
      </c>
    </row>
    <row r="1474" spans="1:12" s="8" customFormat="1" ht="92.85" hidden="1" customHeight="1" x14ac:dyDescent="0.2">
      <c r="A1474" s="9" t="s">
        <v>14010</v>
      </c>
      <c r="B1474" s="10" t="s">
        <v>5489</v>
      </c>
      <c r="C1474" s="11" t="s">
        <v>5447</v>
      </c>
      <c r="D1474" s="10"/>
      <c r="E1474" s="10" t="s">
        <v>5541</v>
      </c>
      <c r="F1474" s="10" t="s">
        <v>14011</v>
      </c>
      <c r="G1474" s="9" t="s">
        <v>14012</v>
      </c>
      <c r="H1474" s="10" t="s">
        <v>14013</v>
      </c>
      <c r="I1474" s="10" t="s">
        <v>5451</v>
      </c>
      <c r="J1474" s="12">
        <v>44313</v>
      </c>
      <c r="K1474" s="11" t="s">
        <v>5452</v>
      </c>
      <c r="L1474" s="13" t="s">
        <v>14014</v>
      </c>
    </row>
    <row r="1475" spans="1:12" s="8" customFormat="1" ht="102.95" hidden="1" customHeight="1" x14ac:dyDescent="0.2">
      <c r="A1475" s="20" t="s">
        <v>14015</v>
      </c>
      <c r="B1475" s="15" t="s">
        <v>5585</v>
      </c>
      <c r="C1475" s="16"/>
      <c r="D1475" s="15"/>
      <c r="E1475" s="14" t="s">
        <v>14016</v>
      </c>
      <c r="F1475" s="15" t="s">
        <v>14017</v>
      </c>
      <c r="G1475" s="14" t="s">
        <v>14018</v>
      </c>
      <c r="H1475" s="15" t="s">
        <v>14019</v>
      </c>
      <c r="I1475" s="15" t="s">
        <v>14020</v>
      </c>
      <c r="J1475" s="17">
        <v>40606</v>
      </c>
      <c r="K1475" s="16" t="s">
        <v>5452</v>
      </c>
      <c r="L1475" s="18" t="s">
        <v>14015</v>
      </c>
    </row>
    <row r="1476" spans="1:12" s="8" customFormat="1" ht="122.65" hidden="1" customHeight="1" x14ac:dyDescent="0.2">
      <c r="A1476" s="19" t="s">
        <v>14021</v>
      </c>
      <c r="B1476" s="10" t="s">
        <v>7195</v>
      </c>
      <c r="C1476" s="11"/>
      <c r="D1476" s="10" t="s">
        <v>7869</v>
      </c>
      <c r="E1476" s="10" t="s">
        <v>707</v>
      </c>
      <c r="F1476" s="10" t="s">
        <v>14022</v>
      </c>
      <c r="G1476" s="9" t="s">
        <v>12092</v>
      </c>
      <c r="H1476" s="9" t="s">
        <v>14023</v>
      </c>
      <c r="I1476" s="10" t="s">
        <v>14024</v>
      </c>
      <c r="J1476" s="12">
        <v>40606</v>
      </c>
      <c r="K1476" s="11" t="s">
        <v>5452</v>
      </c>
      <c r="L1476" s="13" t="s">
        <v>14021</v>
      </c>
    </row>
    <row r="1477" spans="1:12" s="8" customFormat="1" ht="122.65" hidden="1" customHeight="1" x14ac:dyDescent="0.2">
      <c r="A1477" s="20" t="s">
        <v>14025</v>
      </c>
      <c r="B1477" s="15" t="s">
        <v>9846</v>
      </c>
      <c r="C1477" s="16" t="s">
        <v>5525</v>
      </c>
      <c r="D1477" s="15"/>
      <c r="E1477" s="15" t="s">
        <v>899</v>
      </c>
      <c r="F1477" s="15" t="s">
        <v>14026</v>
      </c>
      <c r="G1477" s="14" t="s">
        <v>5774</v>
      </c>
      <c r="H1477" s="14" t="s">
        <v>14027</v>
      </c>
      <c r="I1477" s="14" t="s">
        <v>14028</v>
      </c>
      <c r="J1477" s="17">
        <v>40606</v>
      </c>
      <c r="K1477" s="16" t="s">
        <v>5452</v>
      </c>
      <c r="L1477" s="18" t="s">
        <v>14025</v>
      </c>
    </row>
    <row r="1478" spans="1:12" s="8" customFormat="1" ht="102.95" hidden="1" customHeight="1" x14ac:dyDescent="0.2">
      <c r="A1478" s="19" t="s">
        <v>14029</v>
      </c>
      <c r="B1478" s="10" t="s">
        <v>14030</v>
      </c>
      <c r="C1478" s="11"/>
      <c r="D1478" s="10" t="s">
        <v>14031</v>
      </c>
      <c r="E1478" s="9" t="s">
        <v>14032</v>
      </c>
      <c r="F1478" s="10" t="s">
        <v>14033</v>
      </c>
      <c r="G1478" s="10" t="s">
        <v>5857</v>
      </c>
      <c r="H1478" s="10" t="s">
        <v>14034</v>
      </c>
      <c r="I1478" s="10" t="s">
        <v>6554</v>
      </c>
      <c r="J1478" s="12">
        <v>40610</v>
      </c>
      <c r="K1478" s="11" t="s">
        <v>5452</v>
      </c>
      <c r="L1478" s="13" t="s">
        <v>14029</v>
      </c>
    </row>
    <row r="1479" spans="1:12" s="8" customFormat="1" ht="102.95" hidden="1" customHeight="1" x14ac:dyDescent="0.2">
      <c r="A1479" s="20" t="s">
        <v>14035</v>
      </c>
      <c r="B1479" s="15" t="s">
        <v>10424</v>
      </c>
      <c r="C1479" s="16" t="s">
        <v>5525</v>
      </c>
      <c r="D1479" s="15" t="s">
        <v>14036</v>
      </c>
      <c r="E1479" s="15" t="s">
        <v>9159</v>
      </c>
      <c r="F1479" s="15" t="s">
        <v>14037</v>
      </c>
      <c r="G1479" s="14" t="s">
        <v>5535</v>
      </c>
      <c r="H1479" s="14" t="s">
        <v>14038</v>
      </c>
      <c r="I1479" s="15" t="s">
        <v>5714</v>
      </c>
      <c r="J1479" s="17">
        <v>40623</v>
      </c>
      <c r="K1479" s="16" t="s">
        <v>5452</v>
      </c>
      <c r="L1479" s="18" t="s">
        <v>14035</v>
      </c>
    </row>
    <row r="1480" spans="1:12" s="8" customFormat="1" ht="102.95" hidden="1" customHeight="1" x14ac:dyDescent="0.2">
      <c r="A1480" s="19" t="s">
        <v>14039</v>
      </c>
      <c r="B1480" s="10" t="s">
        <v>5474</v>
      </c>
      <c r="C1480" s="11" t="s">
        <v>5525</v>
      </c>
      <c r="D1480" s="10"/>
      <c r="E1480" s="10" t="s">
        <v>14040</v>
      </c>
      <c r="F1480" s="10" t="s">
        <v>14041</v>
      </c>
      <c r="G1480" s="9" t="s">
        <v>5477</v>
      </c>
      <c r="H1480" s="10" t="s">
        <v>14042</v>
      </c>
      <c r="I1480" s="10" t="s">
        <v>5479</v>
      </c>
      <c r="J1480" s="12">
        <v>43395</v>
      </c>
      <c r="K1480" s="11" t="s">
        <v>5452</v>
      </c>
      <c r="L1480" s="13" t="s">
        <v>14039</v>
      </c>
    </row>
    <row r="1481" spans="1:12" s="8" customFormat="1" ht="132.75" hidden="1" customHeight="1" x14ac:dyDescent="0.2">
      <c r="A1481" s="20" t="s">
        <v>14043</v>
      </c>
      <c r="B1481" s="15" t="s">
        <v>5638</v>
      </c>
      <c r="C1481" s="16" t="s">
        <v>5525</v>
      </c>
      <c r="D1481" s="15"/>
      <c r="E1481" s="15" t="s">
        <v>14044</v>
      </c>
      <c r="F1481" s="15" t="s">
        <v>14045</v>
      </c>
      <c r="G1481" s="14" t="s">
        <v>12571</v>
      </c>
      <c r="H1481" s="14" t="s">
        <v>14046</v>
      </c>
      <c r="I1481" s="14" t="s">
        <v>14047</v>
      </c>
      <c r="J1481" s="17">
        <v>43322</v>
      </c>
      <c r="K1481" s="16" t="s">
        <v>5452</v>
      </c>
      <c r="L1481" s="18" t="s">
        <v>14043</v>
      </c>
    </row>
    <row r="1482" spans="1:12" s="8" customFormat="1" ht="102.95" hidden="1" customHeight="1" x14ac:dyDescent="0.2">
      <c r="A1482" s="19" t="s">
        <v>14048</v>
      </c>
      <c r="B1482" s="10" t="s">
        <v>6077</v>
      </c>
      <c r="C1482" s="11"/>
      <c r="D1482" s="10" t="s">
        <v>14049</v>
      </c>
      <c r="E1482" s="10" t="s">
        <v>14050</v>
      </c>
      <c r="F1482" s="10" t="s">
        <v>14051</v>
      </c>
      <c r="G1482" s="9" t="s">
        <v>5535</v>
      </c>
      <c r="H1482" s="10" t="s">
        <v>14052</v>
      </c>
      <c r="I1482" s="9" t="s">
        <v>14053</v>
      </c>
      <c r="J1482" s="12">
        <v>40611</v>
      </c>
      <c r="K1482" s="11" t="s">
        <v>5452</v>
      </c>
      <c r="L1482" s="13" t="s">
        <v>14048</v>
      </c>
    </row>
    <row r="1483" spans="1:12" s="8" customFormat="1" ht="92.85" hidden="1" customHeight="1" x14ac:dyDescent="0.2">
      <c r="A1483" s="14" t="s">
        <v>14054</v>
      </c>
      <c r="B1483" s="15" t="s">
        <v>5524</v>
      </c>
      <c r="C1483" s="16" t="s">
        <v>5525</v>
      </c>
      <c r="D1483" s="15"/>
      <c r="E1483" s="15" t="s">
        <v>9662</v>
      </c>
      <c r="F1483" s="15" t="s">
        <v>14055</v>
      </c>
      <c r="G1483" s="14" t="s">
        <v>14056</v>
      </c>
      <c r="H1483" s="15" t="s">
        <v>14057</v>
      </c>
      <c r="I1483" s="15" t="s">
        <v>14058</v>
      </c>
      <c r="J1483" s="17">
        <v>40611</v>
      </c>
      <c r="K1483" s="16" t="s">
        <v>5452</v>
      </c>
      <c r="L1483" s="18" t="s">
        <v>14059</v>
      </c>
    </row>
    <row r="1484" spans="1:12" s="8" customFormat="1" ht="132.75" hidden="1" customHeight="1" x14ac:dyDescent="0.2">
      <c r="A1484" s="19" t="s">
        <v>14060</v>
      </c>
      <c r="B1484" s="10" t="s">
        <v>14061</v>
      </c>
      <c r="C1484" s="11"/>
      <c r="D1484" s="10" t="s">
        <v>14049</v>
      </c>
      <c r="E1484" s="10" t="s">
        <v>14062</v>
      </c>
      <c r="F1484" s="10" t="s">
        <v>14063</v>
      </c>
      <c r="G1484" s="9" t="s">
        <v>5535</v>
      </c>
      <c r="H1484" s="9" t="s">
        <v>14064</v>
      </c>
      <c r="I1484" s="9" t="s">
        <v>14065</v>
      </c>
      <c r="J1484" s="12">
        <v>40611</v>
      </c>
      <c r="K1484" s="11" t="s">
        <v>5452</v>
      </c>
      <c r="L1484" s="13" t="s">
        <v>14060</v>
      </c>
    </row>
    <row r="1485" spans="1:12" s="8" customFormat="1" ht="122.65" hidden="1" customHeight="1" x14ac:dyDescent="0.2">
      <c r="A1485" s="20" t="s">
        <v>14066</v>
      </c>
      <c r="B1485" s="15" t="s">
        <v>14067</v>
      </c>
      <c r="C1485" s="16" t="s">
        <v>5525</v>
      </c>
      <c r="D1485" s="15" t="s">
        <v>14068</v>
      </c>
      <c r="E1485" s="15" t="s">
        <v>14069</v>
      </c>
      <c r="F1485" s="15" t="s">
        <v>14070</v>
      </c>
      <c r="G1485" s="14" t="s">
        <v>5886</v>
      </c>
      <c r="H1485" s="14" t="s">
        <v>14071</v>
      </c>
      <c r="I1485" s="15" t="s">
        <v>5451</v>
      </c>
      <c r="J1485" s="17">
        <v>40623</v>
      </c>
      <c r="K1485" s="16" t="s">
        <v>5452</v>
      </c>
      <c r="L1485" s="18" t="s">
        <v>14066</v>
      </c>
    </row>
    <row r="1486" spans="1:12" s="8" customFormat="1" ht="92.85" hidden="1" customHeight="1" x14ac:dyDescent="0.2">
      <c r="A1486" s="19" t="s">
        <v>14072</v>
      </c>
      <c r="B1486" s="10" t="s">
        <v>5661</v>
      </c>
      <c r="C1486" s="11"/>
      <c r="D1486" s="10"/>
      <c r="E1486" s="10" t="s">
        <v>14073</v>
      </c>
      <c r="F1486" s="10" t="s">
        <v>14074</v>
      </c>
      <c r="G1486" s="9" t="s">
        <v>14075</v>
      </c>
      <c r="H1486" s="10" t="s">
        <v>14076</v>
      </c>
      <c r="I1486" s="10" t="s">
        <v>14077</v>
      </c>
      <c r="J1486" s="12">
        <v>40616</v>
      </c>
      <c r="K1486" s="11" t="s">
        <v>5452</v>
      </c>
      <c r="L1486" s="13" t="s">
        <v>14072</v>
      </c>
    </row>
    <row r="1487" spans="1:12" s="8" customFormat="1" ht="92.85" hidden="1" customHeight="1" x14ac:dyDescent="0.2">
      <c r="A1487" s="20" t="s">
        <v>14078</v>
      </c>
      <c r="B1487" s="15" t="s">
        <v>14079</v>
      </c>
      <c r="C1487" s="16"/>
      <c r="D1487" s="15"/>
      <c r="E1487" s="15" t="s">
        <v>10521</v>
      </c>
      <c r="F1487" s="15" t="s">
        <v>14080</v>
      </c>
      <c r="G1487" s="14" t="s">
        <v>10516</v>
      </c>
      <c r="H1487" s="15" t="s">
        <v>14081</v>
      </c>
      <c r="I1487" s="15" t="s">
        <v>5451</v>
      </c>
      <c r="J1487" s="17">
        <v>40616</v>
      </c>
      <c r="K1487" s="16" t="s">
        <v>5452</v>
      </c>
      <c r="L1487" s="18" t="s">
        <v>14078</v>
      </c>
    </row>
    <row r="1488" spans="1:12" s="8" customFormat="1" ht="102.95" hidden="1" customHeight="1" x14ac:dyDescent="0.2">
      <c r="A1488" s="19" t="s">
        <v>14082</v>
      </c>
      <c r="B1488" s="10" t="s">
        <v>5554</v>
      </c>
      <c r="C1488" s="11" t="s">
        <v>5525</v>
      </c>
      <c r="D1488" s="10"/>
      <c r="E1488" s="10" t="s">
        <v>12745</v>
      </c>
      <c r="F1488" s="9" t="s">
        <v>14083</v>
      </c>
      <c r="G1488" s="9" t="s">
        <v>14084</v>
      </c>
      <c r="H1488" s="10" t="s">
        <v>14085</v>
      </c>
      <c r="I1488" s="10" t="s">
        <v>14086</v>
      </c>
      <c r="J1488" s="12">
        <v>44306</v>
      </c>
      <c r="K1488" s="11" t="s">
        <v>5452</v>
      </c>
      <c r="L1488" s="13" t="s">
        <v>14082</v>
      </c>
    </row>
    <row r="1489" spans="1:12" s="8" customFormat="1" ht="122.65" hidden="1" customHeight="1" x14ac:dyDescent="0.2">
      <c r="A1489" s="20" t="s">
        <v>14087</v>
      </c>
      <c r="B1489" s="15" t="s">
        <v>7195</v>
      </c>
      <c r="C1489" s="16"/>
      <c r="D1489" s="15" t="s">
        <v>7869</v>
      </c>
      <c r="E1489" s="15" t="s">
        <v>707</v>
      </c>
      <c r="F1489" s="15" t="s">
        <v>14088</v>
      </c>
      <c r="G1489" s="14" t="s">
        <v>12092</v>
      </c>
      <c r="H1489" s="14" t="s">
        <v>14089</v>
      </c>
      <c r="I1489" s="15" t="s">
        <v>14090</v>
      </c>
      <c r="J1489" s="17">
        <v>40617</v>
      </c>
      <c r="K1489" s="16" t="s">
        <v>5452</v>
      </c>
      <c r="L1489" s="18" t="s">
        <v>14087</v>
      </c>
    </row>
    <row r="1490" spans="1:12" s="8" customFormat="1" ht="102.95" hidden="1" customHeight="1" x14ac:dyDescent="0.2">
      <c r="A1490" s="19" t="s">
        <v>14091</v>
      </c>
      <c r="B1490" s="10" t="s">
        <v>9036</v>
      </c>
      <c r="C1490" s="11"/>
      <c r="D1490" s="10"/>
      <c r="E1490" s="10" t="s">
        <v>14092</v>
      </c>
      <c r="F1490" s="10" t="s">
        <v>14093</v>
      </c>
      <c r="G1490" s="9" t="s">
        <v>14094</v>
      </c>
      <c r="H1490" s="10" t="s">
        <v>14095</v>
      </c>
      <c r="I1490" s="10" t="s">
        <v>5451</v>
      </c>
      <c r="J1490" s="12">
        <v>40618</v>
      </c>
      <c r="K1490" s="11" t="s">
        <v>5452</v>
      </c>
      <c r="L1490" s="13" t="s">
        <v>14091</v>
      </c>
    </row>
    <row r="1491" spans="1:12" s="8" customFormat="1" ht="132.75" hidden="1" customHeight="1" x14ac:dyDescent="0.2">
      <c r="A1491" s="20" t="s">
        <v>14096</v>
      </c>
      <c r="B1491" s="15" t="s">
        <v>9036</v>
      </c>
      <c r="C1491" s="16"/>
      <c r="D1491" s="15"/>
      <c r="E1491" s="15" t="s">
        <v>14092</v>
      </c>
      <c r="F1491" s="15" t="s">
        <v>14097</v>
      </c>
      <c r="G1491" s="14" t="s">
        <v>14094</v>
      </c>
      <c r="H1491" s="14" t="s">
        <v>14098</v>
      </c>
      <c r="I1491" s="15" t="s">
        <v>5451</v>
      </c>
      <c r="J1491" s="17">
        <v>40618</v>
      </c>
      <c r="K1491" s="16" t="s">
        <v>5452</v>
      </c>
      <c r="L1491" s="18" t="s">
        <v>14096</v>
      </c>
    </row>
    <row r="1492" spans="1:12" s="8" customFormat="1" ht="122.65" hidden="1" customHeight="1" x14ac:dyDescent="0.2">
      <c r="A1492" s="19" t="s">
        <v>14099</v>
      </c>
      <c r="B1492" s="10" t="s">
        <v>14100</v>
      </c>
      <c r="C1492" s="11" t="s">
        <v>5525</v>
      </c>
      <c r="D1492" s="10" t="s">
        <v>14101</v>
      </c>
      <c r="E1492" s="10" t="s">
        <v>9159</v>
      </c>
      <c r="F1492" s="10" t="s">
        <v>14102</v>
      </c>
      <c r="G1492" s="9" t="s">
        <v>5535</v>
      </c>
      <c r="H1492" s="9" t="s">
        <v>14103</v>
      </c>
      <c r="I1492" s="10" t="s">
        <v>5451</v>
      </c>
      <c r="J1492" s="12">
        <v>40757</v>
      </c>
      <c r="K1492" s="11" t="s">
        <v>5452</v>
      </c>
      <c r="L1492" s="13" t="s">
        <v>14099</v>
      </c>
    </row>
    <row r="1493" spans="1:12" s="8" customFormat="1" ht="122.65" hidden="1" customHeight="1" x14ac:dyDescent="0.2">
      <c r="A1493" s="20" t="s">
        <v>14104</v>
      </c>
      <c r="B1493" s="15" t="s">
        <v>7731</v>
      </c>
      <c r="C1493" s="16"/>
      <c r="D1493" s="15" t="s">
        <v>14105</v>
      </c>
      <c r="E1493" s="15" t="s">
        <v>555</v>
      </c>
      <c r="F1493" s="15" t="s">
        <v>14106</v>
      </c>
      <c r="G1493" s="14" t="s">
        <v>12646</v>
      </c>
      <c r="H1493" s="14" t="s">
        <v>14107</v>
      </c>
      <c r="I1493" s="15" t="s">
        <v>14108</v>
      </c>
      <c r="J1493" s="17">
        <v>40618</v>
      </c>
      <c r="K1493" s="16" t="s">
        <v>5452</v>
      </c>
      <c r="L1493" s="18" t="s">
        <v>14104</v>
      </c>
    </row>
    <row r="1494" spans="1:12" s="8" customFormat="1" ht="132.75" hidden="1" customHeight="1" x14ac:dyDescent="0.2">
      <c r="A1494" s="19" t="s">
        <v>14109</v>
      </c>
      <c r="B1494" s="10" t="s">
        <v>14110</v>
      </c>
      <c r="C1494" s="11"/>
      <c r="D1494" s="10" t="s">
        <v>14111</v>
      </c>
      <c r="E1494" s="9" t="s">
        <v>14112</v>
      </c>
      <c r="F1494" s="10" t="s">
        <v>14113</v>
      </c>
      <c r="G1494" s="10" t="s">
        <v>6967</v>
      </c>
      <c r="H1494" s="9" t="s">
        <v>14114</v>
      </c>
      <c r="I1494" s="10" t="s">
        <v>5451</v>
      </c>
      <c r="J1494" s="12">
        <v>40618</v>
      </c>
      <c r="K1494" s="11" t="s">
        <v>5452</v>
      </c>
      <c r="L1494" s="13" t="s">
        <v>14109</v>
      </c>
    </row>
    <row r="1495" spans="1:12" s="8" customFormat="1" ht="102.95" hidden="1" customHeight="1" x14ac:dyDescent="0.2">
      <c r="A1495" s="20" t="s">
        <v>14115</v>
      </c>
      <c r="B1495" s="15" t="s">
        <v>5605</v>
      </c>
      <c r="C1495" s="16" t="s">
        <v>5525</v>
      </c>
      <c r="D1495" s="15"/>
      <c r="E1495" s="15" t="s">
        <v>1349</v>
      </c>
      <c r="F1495" s="15" t="s">
        <v>14116</v>
      </c>
      <c r="G1495" s="15" t="s">
        <v>14117</v>
      </c>
      <c r="H1495" s="15" t="s">
        <v>14118</v>
      </c>
      <c r="I1495" s="15" t="s">
        <v>14119</v>
      </c>
      <c r="J1495" s="17">
        <v>41075</v>
      </c>
      <c r="K1495" s="16" t="s">
        <v>5452</v>
      </c>
      <c r="L1495" s="18" t="s">
        <v>14115</v>
      </c>
    </row>
    <row r="1496" spans="1:12" s="8" customFormat="1" ht="92.85" hidden="1" customHeight="1" x14ac:dyDescent="0.2">
      <c r="A1496" s="19" t="s">
        <v>14120</v>
      </c>
      <c r="B1496" s="10" t="s">
        <v>5605</v>
      </c>
      <c r="C1496" s="11"/>
      <c r="D1496" s="10"/>
      <c r="E1496" s="10" t="s">
        <v>3735</v>
      </c>
      <c r="F1496" s="10" t="s">
        <v>14121</v>
      </c>
      <c r="G1496" s="10" t="s">
        <v>14122</v>
      </c>
      <c r="H1496" s="10" t="s">
        <v>14123</v>
      </c>
      <c r="I1496" s="10" t="s">
        <v>6285</v>
      </c>
      <c r="J1496" s="12">
        <v>40619</v>
      </c>
      <c r="K1496" s="11" t="s">
        <v>5452</v>
      </c>
      <c r="L1496" s="13" t="s">
        <v>14120</v>
      </c>
    </row>
    <row r="1497" spans="1:12" s="8" customFormat="1" ht="122.65" hidden="1" customHeight="1" x14ac:dyDescent="0.2">
      <c r="A1497" s="14" t="s">
        <v>14124</v>
      </c>
      <c r="B1497" s="15" t="s">
        <v>6183</v>
      </c>
      <c r="C1497" s="16" t="s">
        <v>5447</v>
      </c>
      <c r="D1497" s="15"/>
      <c r="E1497" s="15" t="s">
        <v>4945</v>
      </c>
      <c r="F1497" s="15" t="s">
        <v>14125</v>
      </c>
      <c r="G1497" s="14" t="s">
        <v>14126</v>
      </c>
      <c r="H1497" s="14" t="s">
        <v>14127</v>
      </c>
      <c r="I1497" s="14" t="s">
        <v>14128</v>
      </c>
      <c r="J1497" s="17">
        <v>43804</v>
      </c>
      <c r="K1497" s="16" t="s">
        <v>5452</v>
      </c>
      <c r="L1497" s="18" t="s">
        <v>14129</v>
      </c>
    </row>
    <row r="1498" spans="1:12" s="8" customFormat="1" ht="122.65" hidden="1" customHeight="1" x14ac:dyDescent="0.2">
      <c r="A1498" s="19" t="s">
        <v>14130</v>
      </c>
      <c r="B1498" s="10" t="s">
        <v>12567</v>
      </c>
      <c r="C1498" s="11"/>
      <c r="D1498" s="10" t="s">
        <v>14131</v>
      </c>
      <c r="E1498" s="9" t="s">
        <v>14132</v>
      </c>
      <c r="F1498" s="9" t="s">
        <v>14133</v>
      </c>
      <c r="G1498" s="9" t="s">
        <v>5535</v>
      </c>
      <c r="H1498" s="9" t="s">
        <v>14134</v>
      </c>
      <c r="I1498" s="10" t="s">
        <v>5714</v>
      </c>
      <c r="J1498" s="12">
        <v>40630</v>
      </c>
      <c r="K1498" s="11" t="s">
        <v>5452</v>
      </c>
      <c r="L1498" s="13" t="s">
        <v>14130</v>
      </c>
    </row>
    <row r="1499" spans="1:12" s="8" customFormat="1" ht="132.75" hidden="1" customHeight="1" x14ac:dyDescent="0.2">
      <c r="A1499" s="20" t="s">
        <v>14135</v>
      </c>
      <c r="B1499" s="15" t="s">
        <v>5446</v>
      </c>
      <c r="C1499" s="16" t="s">
        <v>5525</v>
      </c>
      <c r="D1499" s="15"/>
      <c r="E1499" s="15" t="s">
        <v>5772</v>
      </c>
      <c r="F1499" s="14" t="s">
        <v>14136</v>
      </c>
      <c r="G1499" s="14" t="s">
        <v>6745</v>
      </c>
      <c r="H1499" s="14" t="s">
        <v>14137</v>
      </c>
      <c r="I1499" s="15" t="s">
        <v>5451</v>
      </c>
      <c r="J1499" s="17">
        <v>41170</v>
      </c>
      <c r="K1499" s="16" t="s">
        <v>5452</v>
      </c>
      <c r="L1499" s="18" t="s">
        <v>14135</v>
      </c>
    </row>
    <row r="1500" spans="1:12" s="8" customFormat="1" ht="122.65" hidden="1" customHeight="1" x14ac:dyDescent="0.2">
      <c r="A1500" s="19" t="s">
        <v>14138</v>
      </c>
      <c r="B1500" s="10" t="s">
        <v>11050</v>
      </c>
      <c r="C1500" s="11"/>
      <c r="D1500" s="10"/>
      <c r="E1500" s="10" t="s">
        <v>14139</v>
      </c>
      <c r="F1500" s="10" t="s">
        <v>14140</v>
      </c>
      <c r="G1500" s="9" t="s">
        <v>5535</v>
      </c>
      <c r="H1500" s="9" t="s">
        <v>14141</v>
      </c>
      <c r="I1500" s="10" t="s">
        <v>5714</v>
      </c>
      <c r="J1500" s="12">
        <v>40623</v>
      </c>
      <c r="K1500" s="11" t="s">
        <v>5452</v>
      </c>
      <c r="L1500" s="13" t="s">
        <v>14138</v>
      </c>
    </row>
    <row r="1501" spans="1:12" s="8" customFormat="1" ht="132.75" hidden="1" customHeight="1" x14ac:dyDescent="0.2">
      <c r="A1501" s="20" t="s">
        <v>14142</v>
      </c>
      <c r="B1501" s="15" t="s">
        <v>13507</v>
      </c>
      <c r="C1501" s="16" t="s">
        <v>5525</v>
      </c>
      <c r="D1501" s="15"/>
      <c r="E1501" s="15" t="s">
        <v>10752</v>
      </c>
      <c r="F1501" s="14" t="s">
        <v>14143</v>
      </c>
      <c r="G1501" s="15" t="s">
        <v>14144</v>
      </c>
      <c r="H1501" s="14" t="s">
        <v>14145</v>
      </c>
      <c r="I1501" s="15" t="s">
        <v>14146</v>
      </c>
      <c r="J1501" s="17">
        <v>40627</v>
      </c>
      <c r="K1501" s="16" t="s">
        <v>5452</v>
      </c>
      <c r="L1501" s="18" t="s">
        <v>14142</v>
      </c>
    </row>
    <row r="1502" spans="1:12" s="8" customFormat="1" ht="122.65" hidden="1" customHeight="1" x14ac:dyDescent="0.2">
      <c r="A1502" s="9" t="s">
        <v>14147</v>
      </c>
      <c r="B1502" s="10" t="s">
        <v>14148</v>
      </c>
      <c r="C1502" s="11"/>
      <c r="D1502" s="10"/>
      <c r="E1502" s="10" t="s">
        <v>14149</v>
      </c>
      <c r="F1502" s="10" t="s">
        <v>14150</v>
      </c>
      <c r="G1502" s="10" t="s">
        <v>14151</v>
      </c>
      <c r="H1502" s="9" t="s">
        <v>14152</v>
      </c>
      <c r="I1502" s="10" t="s">
        <v>5451</v>
      </c>
      <c r="J1502" s="12">
        <v>40625</v>
      </c>
      <c r="K1502" s="11" t="s">
        <v>5452</v>
      </c>
      <c r="L1502" s="13" t="s">
        <v>14153</v>
      </c>
    </row>
    <row r="1503" spans="1:12" s="8" customFormat="1" ht="92.85" hidden="1" customHeight="1" x14ac:dyDescent="0.2">
      <c r="A1503" s="20" t="s">
        <v>14154</v>
      </c>
      <c r="B1503" s="15" t="s">
        <v>5496</v>
      </c>
      <c r="C1503" s="16"/>
      <c r="D1503" s="15"/>
      <c r="E1503" s="15" t="s">
        <v>2036</v>
      </c>
      <c r="F1503" s="15" t="s">
        <v>14155</v>
      </c>
      <c r="G1503" s="14" t="s">
        <v>14156</v>
      </c>
      <c r="H1503" s="15" t="s">
        <v>14157</v>
      </c>
      <c r="I1503" s="15" t="s">
        <v>5451</v>
      </c>
      <c r="J1503" s="17">
        <v>40626</v>
      </c>
      <c r="K1503" s="16" t="s">
        <v>5452</v>
      </c>
      <c r="L1503" s="18" t="s">
        <v>14154</v>
      </c>
    </row>
    <row r="1504" spans="1:12" s="8" customFormat="1" ht="92.85" hidden="1" customHeight="1" x14ac:dyDescent="0.2">
      <c r="A1504" s="19" t="s">
        <v>14158</v>
      </c>
      <c r="B1504" s="10" t="s">
        <v>13975</v>
      </c>
      <c r="C1504" s="11"/>
      <c r="D1504" s="10"/>
      <c r="E1504" s="10" t="s">
        <v>14159</v>
      </c>
      <c r="F1504" s="10" t="s">
        <v>14160</v>
      </c>
      <c r="G1504" s="9" t="s">
        <v>14161</v>
      </c>
      <c r="H1504" s="10" t="s">
        <v>14162</v>
      </c>
      <c r="I1504" s="10" t="s">
        <v>5763</v>
      </c>
      <c r="J1504" s="12">
        <v>40627</v>
      </c>
      <c r="K1504" s="11" t="s">
        <v>5452</v>
      </c>
      <c r="L1504" s="13" t="s">
        <v>14158</v>
      </c>
    </row>
    <row r="1505" spans="1:12" s="8" customFormat="1" ht="132.75" hidden="1" customHeight="1" x14ac:dyDescent="0.2">
      <c r="A1505" s="20" t="s">
        <v>14163</v>
      </c>
      <c r="B1505" s="15" t="s">
        <v>5883</v>
      </c>
      <c r="C1505" s="16"/>
      <c r="D1505" s="15"/>
      <c r="E1505" s="15" t="s">
        <v>5767</v>
      </c>
      <c r="F1505" s="15" t="s">
        <v>14164</v>
      </c>
      <c r="G1505" s="15" t="s">
        <v>14165</v>
      </c>
      <c r="H1505" s="14" t="s">
        <v>14166</v>
      </c>
      <c r="I1505" s="15" t="s">
        <v>5451</v>
      </c>
      <c r="J1505" s="17">
        <v>40627</v>
      </c>
      <c r="K1505" s="16" t="s">
        <v>5452</v>
      </c>
      <c r="L1505" s="18" t="s">
        <v>14163</v>
      </c>
    </row>
    <row r="1506" spans="1:12" s="8" customFormat="1" ht="92.85" hidden="1" customHeight="1" x14ac:dyDescent="0.2">
      <c r="A1506" s="19" t="s">
        <v>14167</v>
      </c>
      <c r="B1506" s="10" t="s">
        <v>8307</v>
      </c>
      <c r="C1506" s="11"/>
      <c r="D1506" s="10" t="s">
        <v>14168</v>
      </c>
      <c r="E1506" s="10" t="s">
        <v>13281</v>
      </c>
      <c r="F1506" s="10" t="s">
        <v>14169</v>
      </c>
      <c r="G1506" s="9" t="s">
        <v>14170</v>
      </c>
      <c r="H1506" s="10" t="s">
        <v>14171</v>
      </c>
      <c r="I1506" s="10" t="s">
        <v>5714</v>
      </c>
      <c r="J1506" s="12">
        <v>40627</v>
      </c>
      <c r="K1506" s="11" t="s">
        <v>5452</v>
      </c>
      <c r="L1506" s="13" t="s">
        <v>14167</v>
      </c>
    </row>
    <row r="1507" spans="1:12" s="8" customFormat="1" ht="72.599999999999994" hidden="1" customHeight="1" x14ac:dyDescent="0.2">
      <c r="A1507" s="20" t="s">
        <v>14172</v>
      </c>
      <c r="B1507" s="15" t="s">
        <v>5524</v>
      </c>
      <c r="C1507" s="16"/>
      <c r="D1507" s="15"/>
      <c r="E1507" s="15" t="s">
        <v>7643</v>
      </c>
      <c r="F1507" s="15" t="s">
        <v>14173</v>
      </c>
      <c r="G1507" s="15" t="s">
        <v>5857</v>
      </c>
      <c r="H1507" s="15" t="s">
        <v>14174</v>
      </c>
      <c r="I1507" s="15" t="s">
        <v>6554</v>
      </c>
      <c r="J1507" s="17">
        <v>40631</v>
      </c>
      <c r="K1507" s="16" t="s">
        <v>5452</v>
      </c>
      <c r="L1507" s="18" t="s">
        <v>14172</v>
      </c>
    </row>
    <row r="1508" spans="1:12" s="8" customFormat="1" ht="112.5" hidden="1" customHeight="1" x14ac:dyDescent="0.2">
      <c r="A1508" s="19" t="s">
        <v>14175</v>
      </c>
      <c r="B1508" s="10" t="s">
        <v>14176</v>
      </c>
      <c r="C1508" s="11"/>
      <c r="D1508" s="10" t="s">
        <v>14177</v>
      </c>
      <c r="E1508" s="9" t="s">
        <v>14178</v>
      </c>
      <c r="F1508" s="10" t="s">
        <v>14179</v>
      </c>
      <c r="G1508" s="9" t="s">
        <v>14180</v>
      </c>
      <c r="H1508" s="9" t="s">
        <v>14181</v>
      </c>
      <c r="I1508" s="10" t="s">
        <v>5451</v>
      </c>
      <c r="J1508" s="12">
        <v>40632</v>
      </c>
      <c r="K1508" s="11" t="s">
        <v>5452</v>
      </c>
      <c r="L1508" s="13" t="s">
        <v>14175</v>
      </c>
    </row>
    <row r="1509" spans="1:12" s="8" customFormat="1" ht="102.95" hidden="1" customHeight="1" x14ac:dyDescent="0.2">
      <c r="A1509" s="20" t="s">
        <v>14182</v>
      </c>
      <c r="B1509" s="15" t="s">
        <v>5561</v>
      </c>
      <c r="C1509" s="16" t="s">
        <v>5525</v>
      </c>
      <c r="D1509" s="15"/>
      <c r="E1509" s="14" t="s">
        <v>14183</v>
      </c>
      <c r="F1509" s="15" t="s">
        <v>14184</v>
      </c>
      <c r="G1509" s="14" t="s">
        <v>14003</v>
      </c>
      <c r="H1509" s="15" t="s">
        <v>14185</v>
      </c>
      <c r="I1509" s="15" t="s">
        <v>5451</v>
      </c>
      <c r="J1509" s="17">
        <v>44245</v>
      </c>
      <c r="K1509" s="16" t="s">
        <v>5452</v>
      </c>
      <c r="L1509" s="18" t="s">
        <v>14182</v>
      </c>
    </row>
    <row r="1510" spans="1:12" s="8" customFormat="1" ht="142.9" hidden="1" customHeight="1" x14ac:dyDescent="0.2">
      <c r="A1510" s="19" t="s">
        <v>14186</v>
      </c>
      <c r="B1510" s="10" t="s">
        <v>9920</v>
      </c>
      <c r="C1510" s="11"/>
      <c r="D1510" s="10"/>
      <c r="E1510" s="10" t="s">
        <v>14187</v>
      </c>
      <c r="F1510" s="10" t="s">
        <v>14188</v>
      </c>
      <c r="G1510" s="9" t="s">
        <v>5535</v>
      </c>
      <c r="H1510" s="9" t="s">
        <v>14189</v>
      </c>
      <c r="I1510" s="10" t="s">
        <v>14190</v>
      </c>
      <c r="J1510" s="12">
        <v>40633</v>
      </c>
      <c r="K1510" s="11" t="s">
        <v>5452</v>
      </c>
      <c r="L1510" s="13" t="s">
        <v>14186</v>
      </c>
    </row>
    <row r="1511" spans="1:12" s="8" customFormat="1" ht="122.65" hidden="1" customHeight="1" x14ac:dyDescent="0.2">
      <c r="A1511" s="20" t="s">
        <v>14191</v>
      </c>
      <c r="B1511" s="15" t="s">
        <v>11716</v>
      </c>
      <c r="C1511" s="16"/>
      <c r="D1511" s="15" t="s">
        <v>14192</v>
      </c>
      <c r="E1511" s="15" t="s">
        <v>14193</v>
      </c>
      <c r="F1511" s="15" t="s">
        <v>14194</v>
      </c>
      <c r="G1511" s="15" t="s">
        <v>14195</v>
      </c>
      <c r="H1511" s="14" t="s">
        <v>14196</v>
      </c>
      <c r="I1511" s="15" t="s">
        <v>14197</v>
      </c>
      <c r="J1511" s="17">
        <v>40633</v>
      </c>
      <c r="K1511" s="16" t="s">
        <v>5452</v>
      </c>
      <c r="L1511" s="18" t="s">
        <v>14191</v>
      </c>
    </row>
    <row r="1512" spans="1:12" s="8" customFormat="1" ht="122.65" hidden="1" customHeight="1" x14ac:dyDescent="0.2">
      <c r="A1512" s="19" t="s">
        <v>14198</v>
      </c>
      <c r="B1512" s="10" t="s">
        <v>6169</v>
      </c>
      <c r="C1512" s="11"/>
      <c r="D1512" s="10"/>
      <c r="E1512" s="10" t="s">
        <v>14199</v>
      </c>
      <c r="F1512" s="10" t="s">
        <v>14200</v>
      </c>
      <c r="G1512" s="9" t="s">
        <v>14201</v>
      </c>
      <c r="H1512" s="9" t="s">
        <v>14202</v>
      </c>
      <c r="I1512" s="10" t="s">
        <v>14203</v>
      </c>
      <c r="J1512" s="12">
        <v>40634</v>
      </c>
      <c r="K1512" s="11" t="s">
        <v>5452</v>
      </c>
      <c r="L1512" s="13" t="s">
        <v>14198</v>
      </c>
    </row>
    <row r="1513" spans="1:12" s="8" customFormat="1" ht="102.95" hidden="1" customHeight="1" x14ac:dyDescent="0.2">
      <c r="A1513" s="20" t="s">
        <v>14204</v>
      </c>
      <c r="B1513" s="15" t="s">
        <v>14205</v>
      </c>
      <c r="C1513" s="16" t="s">
        <v>5525</v>
      </c>
      <c r="D1513" s="15" t="s">
        <v>14206</v>
      </c>
      <c r="E1513" s="14" t="s">
        <v>14207</v>
      </c>
      <c r="F1513" s="15" t="s">
        <v>14208</v>
      </c>
      <c r="G1513" s="14" t="s">
        <v>5477</v>
      </c>
      <c r="H1513" s="15" t="s">
        <v>14209</v>
      </c>
      <c r="I1513" s="15" t="s">
        <v>5451</v>
      </c>
      <c r="J1513" s="17">
        <v>42898</v>
      </c>
      <c r="K1513" s="16" t="s">
        <v>5452</v>
      </c>
      <c r="L1513" s="18" t="s">
        <v>14204</v>
      </c>
    </row>
    <row r="1514" spans="1:12" s="8" customFormat="1" ht="122.65" hidden="1" customHeight="1" x14ac:dyDescent="0.2">
      <c r="A1514" s="19" t="s">
        <v>14210</v>
      </c>
      <c r="B1514" s="10" t="s">
        <v>5598</v>
      </c>
      <c r="C1514" s="11" t="s">
        <v>5447</v>
      </c>
      <c r="D1514" s="10" t="s">
        <v>14211</v>
      </c>
      <c r="E1514" s="10" t="s">
        <v>10752</v>
      </c>
      <c r="F1514" s="9" t="s">
        <v>14212</v>
      </c>
      <c r="G1514" s="9" t="s">
        <v>14213</v>
      </c>
      <c r="H1514" s="9" t="s">
        <v>14214</v>
      </c>
      <c r="I1514" s="10" t="s">
        <v>5451</v>
      </c>
      <c r="J1514" s="12">
        <v>40688</v>
      </c>
      <c r="K1514" s="11" t="s">
        <v>5452</v>
      </c>
      <c r="L1514" s="13" t="s">
        <v>14210</v>
      </c>
    </row>
    <row r="1515" spans="1:12" s="8" customFormat="1" ht="122.65" hidden="1" customHeight="1" x14ac:dyDescent="0.2">
      <c r="A1515" s="20" t="s">
        <v>14215</v>
      </c>
      <c r="B1515" s="15" t="s">
        <v>5598</v>
      </c>
      <c r="C1515" s="16" t="s">
        <v>5525</v>
      </c>
      <c r="D1515" s="15" t="s">
        <v>14216</v>
      </c>
      <c r="E1515" s="15" t="s">
        <v>11718</v>
      </c>
      <c r="F1515" s="15" t="s">
        <v>14217</v>
      </c>
      <c r="G1515" s="14" t="s">
        <v>14213</v>
      </c>
      <c r="H1515" s="14" t="s">
        <v>14218</v>
      </c>
      <c r="I1515" s="15" t="s">
        <v>5451</v>
      </c>
      <c r="J1515" s="17">
        <v>40640</v>
      </c>
      <c r="K1515" s="16" t="s">
        <v>5452</v>
      </c>
      <c r="L1515" s="18" t="s">
        <v>14215</v>
      </c>
    </row>
    <row r="1516" spans="1:12" s="8" customFormat="1" ht="132.75" hidden="1" customHeight="1" x14ac:dyDescent="0.2">
      <c r="A1516" s="19" t="s">
        <v>14219</v>
      </c>
      <c r="B1516" s="10" t="s">
        <v>6219</v>
      </c>
      <c r="C1516" s="11"/>
      <c r="D1516" s="10"/>
      <c r="E1516" s="10" t="s">
        <v>14220</v>
      </c>
      <c r="F1516" s="10" t="s">
        <v>14221</v>
      </c>
      <c r="G1516" s="9" t="s">
        <v>6283</v>
      </c>
      <c r="H1516" s="9" t="s">
        <v>14222</v>
      </c>
      <c r="I1516" s="10" t="s">
        <v>5451</v>
      </c>
      <c r="J1516" s="12">
        <v>40638</v>
      </c>
      <c r="K1516" s="11" t="s">
        <v>5452</v>
      </c>
      <c r="L1516" s="13" t="s">
        <v>14219</v>
      </c>
    </row>
    <row r="1517" spans="1:12" s="8" customFormat="1" ht="132.75" hidden="1" customHeight="1" x14ac:dyDescent="0.2">
      <c r="A1517" s="20" t="s">
        <v>14223</v>
      </c>
      <c r="B1517" s="15" t="s">
        <v>5854</v>
      </c>
      <c r="C1517" s="16"/>
      <c r="D1517" s="15"/>
      <c r="E1517" s="14" t="s">
        <v>14224</v>
      </c>
      <c r="F1517" s="15" t="s">
        <v>14225</v>
      </c>
      <c r="G1517" s="14" t="s">
        <v>14226</v>
      </c>
      <c r="H1517" s="14" t="s">
        <v>14227</v>
      </c>
      <c r="I1517" s="15" t="s">
        <v>6285</v>
      </c>
      <c r="J1517" s="17">
        <v>40638</v>
      </c>
      <c r="K1517" s="16" t="s">
        <v>5452</v>
      </c>
      <c r="L1517" s="18" t="s">
        <v>14223</v>
      </c>
    </row>
    <row r="1518" spans="1:12" s="8" customFormat="1" ht="92.85" hidden="1" customHeight="1" x14ac:dyDescent="0.2">
      <c r="A1518" s="19" t="s">
        <v>14228</v>
      </c>
      <c r="B1518" s="10" t="s">
        <v>11660</v>
      </c>
      <c r="C1518" s="11" t="s">
        <v>5525</v>
      </c>
      <c r="D1518" s="10"/>
      <c r="E1518" s="10" t="s">
        <v>12624</v>
      </c>
      <c r="F1518" s="10" t="s">
        <v>14229</v>
      </c>
      <c r="G1518" s="9" t="s">
        <v>14230</v>
      </c>
      <c r="H1518" s="10" t="s">
        <v>14231</v>
      </c>
      <c r="I1518" s="10" t="s">
        <v>14232</v>
      </c>
      <c r="J1518" s="12">
        <v>40645</v>
      </c>
      <c r="K1518" s="11" t="s">
        <v>5452</v>
      </c>
      <c r="L1518" s="13" t="s">
        <v>14228</v>
      </c>
    </row>
    <row r="1519" spans="1:12" s="8" customFormat="1" ht="102.95" hidden="1" customHeight="1" x14ac:dyDescent="0.2">
      <c r="A1519" s="20" t="s">
        <v>14233</v>
      </c>
      <c r="B1519" s="15" t="s">
        <v>14205</v>
      </c>
      <c r="C1519" s="16"/>
      <c r="D1519" s="15" t="s">
        <v>14234</v>
      </c>
      <c r="E1519" s="14" t="s">
        <v>14235</v>
      </c>
      <c r="F1519" s="15" t="s">
        <v>14236</v>
      </c>
      <c r="G1519" s="14" t="s">
        <v>5535</v>
      </c>
      <c r="H1519" s="15" t="s">
        <v>14237</v>
      </c>
      <c r="I1519" s="15" t="s">
        <v>5714</v>
      </c>
      <c r="J1519" s="17">
        <v>40641</v>
      </c>
      <c r="K1519" s="16" t="s">
        <v>5452</v>
      </c>
      <c r="L1519" s="18" t="s">
        <v>14233</v>
      </c>
    </row>
    <row r="1520" spans="1:12" s="8" customFormat="1" ht="92.85" hidden="1" customHeight="1" x14ac:dyDescent="0.2">
      <c r="A1520" s="19" t="s">
        <v>14238</v>
      </c>
      <c r="B1520" s="10" t="s">
        <v>14239</v>
      </c>
      <c r="C1520" s="11" t="s">
        <v>5525</v>
      </c>
      <c r="D1520" s="10" t="s">
        <v>14240</v>
      </c>
      <c r="E1520" s="10" t="s">
        <v>14241</v>
      </c>
      <c r="F1520" s="10" t="s">
        <v>14242</v>
      </c>
      <c r="G1520" s="9" t="s">
        <v>7472</v>
      </c>
      <c r="H1520" s="10" t="s">
        <v>14243</v>
      </c>
      <c r="I1520" s="10" t="s">
        <v>5451</v>
      </c>
      <c r="J1520" s="12">
        <v>40644</v>
      </c>
      <c r="K1520" s="11" t="s">
        <v>5452</v>
      </c>
      <c r="L1520" s="13" t="s">
        <v>14238</v>
      </c>
    </row>
    <row r="1521" spans="1:12" s="8" customFormat="1" ht="122.65" hidden="1" customHeight="1" x14ac:dyDescent="0.2">
      <c r="A1521" s="20" t="s">
        <v>14244</v>
      </c>
      <c r="B1521" s="15" t="s">
        <v>14245</v>
      </c>
      <c r="C1521" s="16"/>
      <c r="D1521" s="15" t="s">
        <v>14246</v>
      </c>
      <c r="E1521" s="15" t="s">
        <v>2129</v>
      </c>
      <c r="F1521" s="15" t="s">
        <v>14247</v>
      </c>
      <c r="G1521" s="14" t="s">
        <v>5535</v>
      </c>
      <c r="H1521" s="14" t="s">
        <v>14248</v>
      </c>
      <c r="I1521" s="15" t="s">
        <v>5714</v>
      </c>
      <c r="J1521" s="17">
        <v>40644</v>
      </c>
      <c r="K1521" s="16" t="s">
        <v>5452</v>
      </c>
      <c r="L1521" s="18" t="s">
        <v>14244</v>
      </c>
    </row>
    <row r="1522" spans="1:12" s="8" customFormat="1" ht="102.95" hidden="1" customHeight="1" x14ac:dyDescent="0.2">
      <c r="A1522" s="19" t="s">
        <v>14249</v>
      </c>
      <c r="B1522" s="10" t="s">
        <v>9048</v>
      </c>
      <c r="C1522" s="11"/>
      <c r="D1522" s="10"/>
      <c r="E1522" s="10" t="s">
        <v>5767</v>
      </c>
      <c r="F1522" s="10" t="s">
        <v>13919</v>
      </c>
      <c r="G1522" s="10" t="s">
        <v>14250</v>
      </c>
      <c r="H1522" s="10" t="s">
        <v>14251</v>
      </c>
      <c r="I1522" s="10" t="s">
        <v>5714</v>
      </c>
      <c r="J1522" s="12">
        <v>40640</v>
      </c>
      <c r="K1522" s="11" t="s">
        <v>5452</v>
      </c>
      <c r="L1522" s="13" t="s">
        <v>14249</v>
      </c>
    </row>
    <row r="1523" spans="1:12" s="8" customFormat="1" ht="102.95" hidden="1" customHeight="1" x14ac:dyDescent="0.2">
      <c r="A1523" s="20" t="s">
        <v>14252</v>
      </c>
      <c r="B1523" s="15" t="s">
        <v>5638</v>
      </c>
      <c r="C1523" s="16" t="s">
        <v>5525</v>
      </c>
      <c r="D1523" s="15"/>
      <c r="E1523" s="15" t="s">
        <v>753</v>
      </c>
      <c r="F1523" s="15" t="s">
        <v>14253</v>
      </c>
      <c r="G1523" s="14" t="s">
        <v>5477</v>
      </c>
      <c r="H1523" s="15" t="s">
        <v>14254</v>
      </c>
      <c r="I1523" s="15" t="s">
        <v>5684</v>
      </c>
      <c r="J1523" s="17">
        <v>43054</v>
      </c>
      <c r="K1523" s="16" t="s">
        <v>5452</v>
      </c>
      <c r="L1523" s="18" t="s">
        <v>14252</v>
      </c>
    </row>
    <row r="1524" spans="1:12" s="8" customFormat="1" ht="112.5" hidden="1" customHeight="1" x14ac:dyDescent="0.2">
      <c r="A1524" s="19" t="s">
        <v>14255</v>
      </c>
      <c r="B1524" s="10" t="s">
        <v>14256</v>
      </c>
      <c r="C1524" s="11"/>
      <c r="D1524" s="10" t="s">
        <v>14257</v>
      </c>
      <c r="E1524" s="10" t="s">
        <v>14258</v>
      </c>
      <c r="F1524" s="10" t="s">
        <v>14259</v>
      </c>
      <c r="G1524" s="9" t="s">
        <v>5535</v>
      </c>
      <c r="H1524" s="10" t="s">
        <v>14260</v>
      </c>
      <c r="I1524" s="10" t="s">
        <v>14261</v>
      </c>
      <c r="J1524" s="12">
        <v>40641</v>
      </c>
      <c r="K1524" s="11" t="s">
        <v>5452</v>
      </c>
      <c r="L1524" s="13" t="s">
        <v>14255</v>
      </c>
    </row>
    <row r="1525" spans="1:12" s="8" customFormat="1" ht="102.95" hidden="1" customHeight="1" x14ac:dyDescent="0.2">
      <c r="A1525" s="20" t="s">
        <v>14262</v>
      </c>
      <c r="B1525" s="15" t="s">
        <v>5883</v>
      </c>
      <c r="C1525" s="16"/>
      <c r="D1525" s="15"/>
      <c r="E1525" s="15" t="s">
        <v>5767</v>
      </c>
      <c r="F1525" s="15" t="s">
        <v>14263</v>
      </c>
      <c r="G1525" s="15" t="s">
        <v>14264</v>
      </c>
      <c r="H1525" s="15" t="s">
        <v>14265</v>
      </c>
      <c r="I1525" s="15" t="s">
        <v>5714</v>
      </c>
      <c r="J1525" s="17">
        <v>40644</v>
      </c>
      <c r="K1525" s="16" t="s">
        <v>5452</v>
      </c>
      <c r="L1525" s="18" t="s">
        <v>14262</v>
      </c>
    </row>
    <row r="1526" spans="1:12" s="8" customFormat="1" ht="102.95" hidden="1" customHeight="1" x14ac:dyDescent="0.2">
      <c r="A1526" s="19" t="s">
        <v>14266</v>
      </c>
      <c r="B1526" s="10" t="s">
        <v>14267</v>
      </c>
      <c r="C1526" s="11" t="s">
        <v>5525</v>
      </c>
      <c r="D1526" s="10"/>
      <c r="E1526" s="10" t="s">
        <v>10037</v>
      </c>
      <c r="F1526" s="10" t="s">
        <v>14268</v>
      </c>
      <c r="G1526" s="9" t="s">
        <v>5535</v>
      </c>
      <c r="H1526" s="10" t="s">
        <v>14269</v>
      </c>
      <c r="I1526" s="10" t="s">
        <v>5714</v>
      </c>
      <c r="J1526" s="12">
        <v>40674</v>
      </c>
      <c r="K1526" s="11" t="s">
        <v>5452</v>
      </c>
      <c r="L1526" s="13" t="s">
        <v>14266</v>
      </c>
    </row>
    <row r="1527" spans="1:12" s="8" customFormat="1" ht="102.95" hidden="1" customHeight="1" x14ac:dyDescent="0.2">
      <c r="A1527" s="20" t="s">
        <v>14270</v>
      </c>
      <c r="B1527" s="15" t="s">
        <v>14267</v>
      </c>
      <c r="C1527" s="16" t="s">
        <v>5525</v>
      </c>
      <c r="D1527" s="15"/>
      <c r="E1527" s="15" t="s">
        <v>1033</v>
      </c>
      <c r="F1527" s="15" t="s">
        <v>14268</v>
      </c>
      <c r="G1527" s="14" t="s">
        <v>5535</v>
      </c>
      <c r="H1527" s="15" t="s">
        <v>14271</v>
      </c>
      <c r="I1527" s="15" t="s">
        <v>5714</v>
      </c>
      <c r="J1527" s="17">
        <v>40674</v>
      </c>
      <c r="K1527" s="16" t="s">
        <v>5452</v>
      </c>
      <c r="L1527" s="18" t="s">
        <v>14270</v>
      </c>
    </row>
    <row r="1528" spans="1:12" s="8" customFormat="1" ht="132.75" hidden="1" customHeight="1" x14ac:dyDescent="0.2">
      <c r="A1528" s="9" t="s">
        <v>14272</v>
      </c>
      <c r="B1528" s="10" t="s">
        <v>5455</v>
      </c>
      <c r="C1528" s="11" t="s">
        <v>5525</v>
      </c>
      <c r="D1528" s="10"/>
      <c r="E1528" s="10" t="s">
        <v>6325</v>
      </c>
      <c r="F1528" s="10" t="s">
        <v>14273</v>
      </c>
      <c r="G1528" s="9" t="s">
        <v>14274</v>
      </c>
      <c r="H1528" s="9" t="s">
        <v>14275</v>
      </c>
      <c r="I1528" s="9" t="s">
        <v>14276</v>
      </c>
      <c r="J1528" s="12">
        <v>41572</v>
      </c>
      <c r="K1528" s="11" t="s">
        <v>5452</v>
      </c>
      <c r="L1528" s="13" t="s">
        <v>14277</v>
      </c>
    </row>
    <row r="1529" spans="1:12" s="8" customFormat="1" ht="132.75" hidden="1" customHeight="1" x14ac:dyDescent="0.2">
      <c r="A1529" s="20" t="s">
        <v>14278</v>
      </c>
      <c r="B1529" s="15" t="s">
        <v>7195</v>
      </c>
      <c r="C1529" s="16"/>
      <c r="D1529" s="15" t="s">
        <v>13035</v>
      </c>
      <c r="E1529" s="15" t="s">
        <v>3088</v>
      </c>
      <c r="F1529" s="15" t="s">
        <v>14279</v>
      </c>
      <c r="G1529" s="14" t="s">
        <v>12127</v>
      </c>
      <c r="H1529" s="14" t="s">
        <v>14280</v>
      </c>
      <c r="I1529" s="15" t="s">
        <v>14281</v>
      </c>
      <c r="J1529" s="17">
        <v>40646</v>
      </c>
      <c r="K1529" s="16" t="s">
        <v>5452</v>
      </c>
      <c r="L1529" s="18" t="s">
        <v>14278</v>
      </c>
    </row>
    <row r="1530" spans="1:12" s="8" customFormat="1" ht="72.599999999999994" hidden="1" customHeight="1" x14ac:dyDescent="0.2">
      <c r="A1530" s="19" t="s">
        <v>14282</v>
      </c>
      <c r="B1530" s="10" t="s">
        <v>5524</v>
      </c>
      <c r="C1530" s="11"/>
      <c r="D1530" s="10"/>
      <c r="E1530" s="10" t="s">
        <v>14283</v>
      </c>
      <c r="F1530" s="10" t="s">
        <v>14284</v>
      </c>
      <c r="G1530" s="10" t="s">
        <v>14285</v>
      </c>
      <c r="H1530" s="10" t="s">
        <v>14286</v>
      </c>
      <c r="I1530" s="10" t="s">
        <v>5451</v>
      </c>
      <c r="J1530" s="12">
        <v>40646</v>
      </c>
      <c r="K1530" s="11" t="s">
        <v>5452</v>
      </c>
      <c r="L1530" s="13" t="s">
        <v>14282</v>
      </c>
    </row>
    <row r="1531" spans="1:12" s="8" customFormat="1" ht="112.5" hidden="1" customHeight="1" x14ac:dyDescent="0.2">
      <c r="A1531" s="20" t="s">
        <v>14287</v>
      </c>
      <c r="B1531" s="15" t="s">
        <v>13507</v>
      </c>
      <c r="C1531" s="16"/>
      <c r="D1531" s="15"/>
      <c r="E1531" s="15" t="s">
        <v>14288</v>
      </c>
      <c r="F1531" s="14" t="s">
        <v>14289</v>
      </c>
      <c r="G1531" s="15" t="s">
        <v>6229</v>
      </c>
      <c r="H1531" s="14" t="s">
        <v>14290</v>
      </c>
      <c r="I1531" s="15" t="s">
        <v>14291</v>
      </c>
      <c r="J1531" s="17">
        <v>40646</v>
      </c>
      <c r="K1531" s="16" t="s">
        <v>5452</v>
      </c>
      <c r="L1531" s="18" t="s">
        <v>14287</v>
      </c>
    </row>
    <row r="1532" spans="1:12" s="8" customFormat="1" ht="102.95" hidden="1" customHeight="1" x14ac:dyDescent="0.2">
      <c r="A1532" s="19" t="s">
        <v>14292</v>
      </c>
      <c r="B1532" s="10" t="s">
        <v>9022</v>
      </c>
      <c r="C1532" s="11"/>
      <c r="D1532" s="10"/>
      <c r="E1532" s="9" t="s">
        <v>14293</v>
      </c>
      <c r="F1532" s="10" t="s">
        <v>14294</v>
      </c>
      <c r="G1532" s="9" t="s">
        <v>14295</v>
      </c>
      <c r="H1532" s="10" t="s">
        <v>14296</v>
      </c>
      <c r="I1532" s="10" t="s">
        <v>5714</v>
      </c>
      <c r="J1532" s="12">
        <v>40647</v>
      </c>
      <c r="K1532" s="11" t="s">
        <v>5452</v>
      </c>
      <c r="L1532" s="13" t="s">
        <v>14292</v>
      </c>
    </row>
    <row r="1533" spans="1:12" s="8" customFormat="1" ht="72.599999999999994" hidden="1" customHeight="1" x14ac:dyDescent="0.2">
      <c r="A1533" s="20" t="s">
        <v>14297</v>
      </c>
      <c r="B1533" s="15" t="s">
        <v>5605</v>
      </c>
      <c r="C1533" s="16"/>
      <c r="D1533" s="15"/>
      <c r="E1533" s="15" t="s">
        <v>7126</v>
      </c>
      <c r="F1533" s="15" t="s">
        <v>14298</v>
      </c>
      <c r="G1533" s="15" t="s">
        <v>6229</v>
      </c>
      <c r="H1533" s="15" t="s">
        <v>5451</v>
      </c>
      <c r="I1533" s="15" t="s">
        <v>5451</v>
      </c>
      <c r="J1533" s="17">
        <v>40651</v>
      </c>
      <c r="K1533" s="16" t="s">
        <v>5452</v>
      </c>
      <c r="L1533" s="18" t="s">
        <v>14297</v>
      </c>
    </row>
    <row r="1534" spans="1:12" s="8" customFormat="1" ht="102.95" hidden="1" customHeight="1" x14ac:dyDescent="0.2">
      <c r="A1534" s="19" t="s">
        <v>14299</v>
      </c>
      <c r="B1534" s="10" t="s">
        <v>5561</v>
      </c>
      <c r="C1534" s="11" t="s">
        <v>5525</v>
      </c>
      <c r="D1534" s="10"/>
      <c r="E1534" s="9" t="s">
        <v>14300</v>
      </c>
      <c r="F1534" s="10" t="s">
        <v>14301</v>
      </c>
      <c r="G1534" s="9" t="s">
        <v>14302</v>
      </c>
      <c r="H1534" s="10" t="s">
        <v>14303</v>
      </c>
      <c r="I1534" s="10" t="s">
        <v>5451</v>
      </c>
      <c r="J1534" s="12">
        <v>44243</v>
      </c>
      <c r="K1534" s="11" t="s">
        <v>5452</v>
      </c>
      <c r="L1534" s="13" t="s">
        <v>14299</v>
      </c>
    </row>
    <row r="1535" spans="1:12" s="8" customFormat="1" ht="102.95" hidden="1" customHeight="1" x14ac:dyDescent="0.2">
      <c r="A1535" s="14" t="s">
        <v>14304</v>
      </c>
      <c r="B1535" s="15" t="s">
        <v>14305</v>
      </c>
      <c r="C1535" s="16" t="s">
        <v>5447</v>
      </c>
      <c r="D1535" s="15"/>
      <c r="E1535" s="15" t="s">
        <v>4501</v>
      </c>
      <c r="F1535" s="15" t="s">
        <v>14306</v>
      </c>
      <c r="G1535" s="14" t="s">
        <v>5886</v>
      </c>
      <c r="H1535" s="15" t="s">
        <v>14307</v>
      </c>
      <c r="I1535" s="15" t="s">
        <v>5451</v>
      </c>
      <c r="J1535" s="17">
        <v>41148</v>
      </c>
      <c r="K1535" s="16" t="s">
        <v>5452</v>
      </c>
      <c r="L1535" s="18" t="s">
        <v>14308</v>
      </c>
    </row>
    <row r="1536" spans="1:12" s="8" customFormat="1" ht="132.75" hidden="1" customHeight="1" x14ac:dyDescent="0.2">
      <c r="A1536" s="19" t="s">
        <v>14309</v>
      </c>
      <c r="B1536" s="10" t="s">
        <v>13811</v>
      </c>
      <c r="C1536" s="11" t="s">
        <v>5466</v>
      </c>
      <c r="D1536" s="10"/>
      <c r="E1536" s="10" t="s">
        <v>2759</v>
      </c>
      <c r="F1536" s="9" t="s">
        <v>14310</v>
      </c>
      <c r="G1536" s="9" t="s">
        <v>5477</v>
      </c>
      <c r="H1536" s="9" t="s">
        <v>14311</v>
      </c>
      <c r="I1536" s="9" t="s">
        <v>14312</v>
      </c>
      <c r="J1536" s="12">
        <v>43914</v>
      </c>
      <c r="K1536" s="11" t="s">
        <v>5452</v>
      </c>
      <c r="L1536" s="13" t="s">
        <v>14309</v>
      </c>
    </row>
    <row r="1537" spans="1:12" s="8" customFormat="1" ht="112.5" hidden="1" customHeight="1" x14ac:dyDescent="0.2">
      <c r="A1537" s="14" t="s">
        <v>14313</v>
      </c>
      <c r="B1537" s="15" t="s">
        <v>14314</v>
      </c>
      <c r="C1537" s="16" t="s">
        <v>5525</v>
      </c>
      <c r="D1537" s="15"/>
      <c r="E1537" s="15" t="s">
        <v>858</v>
      </c>
      <c r="F1537" s="15" t="s">
        <v>14315</v>
      </c>
      <c r="G1537" s="14" t="s">
        <v>14316</v>
      </c>
      <c r="H1537" s="14" t="s">
        <v>14317</v>
      </c>
      <c r="I1537" s="15" t="s">
        <v>5714</v>
      </c>
      <c r="J1537" s="17">
        <v>40997</v>
      </c>
      <c r="K1537" s="16" t="s">
        <v>5452</v>
      </c>
      <c r="L1537" s="18" t="s">
        <v>14318</v>
      </c>
    </row>
    <row r="1538" spans="1:12" s="8" customFormat="1" ht="112.5" hidden="1" customHeight="1" x14ac:dyDescent="0.2">
      <c r="A1538" s="19" t="s">
        <v>14319</v>
      </c>
      <c r="B1538" s="10" t="s">
        <v>14320</v>
      </c>
      <c r="C1538" s="11" t="s">
        <v>5997</v>
      </c>
      <c r="D1538" s="10"/>
      <c r="E1538" s="10" t="s">
        <v>10773</v>
      </c>
      <c r="F1538" s="10" t="s">
        <v>14321</v>
      </c>
      <c r="G1538" s="9" t="s">
        <v>5535</v>
      </c>
      <c r="H1538" s="9" t="s">
        <v>14322</v>
      </c>
      <c r="I1538" s="9" t="s">
        <v>14323</v>
      </c>
      <c r="J1538" s="12">
        <v>42972</v>
      </c>
      <c r="K1538" s="11" t="s">
        <v>5452</v>
      </c>
      <c r="L1538" s="13" t="s">
        <v>14319</v>
      </c>
    </row>
    <row r="1539" spans="1:12" s="8" customFormat="1" ht="112.5" hidden="1" customHeight="1" x14ac:dyDescent="0.2">
      <c r="A1539" s="20" t="s">
        <v>14324</v>
      </c>
      <c r="B1539" s="15" t="s">
        <v>14325</v>
      </c>
      <c r="C1539" s="16" t="s">
        <v>5525</v>
      </c>
      <c r="D1539" s="15" t="s">
        <v>14326</v>
      </c>
      <c r="E1539" s="15" t="s">
        <v>5541</v>
      </c>
      <c r="F1539" s="15" t="s">
        <v>14327</v>
      </c>
      <c r="G1539" s="14" t="s">
        <v>5477</v>
      </c>
      <c r="H1539" s="14" t="s">
        <v>14328</v>
      </c>
      <c r="I1539" s="14" t="s">
        <v>14329</v>
      </c>
      <c r="J1539" s="17">
        <v>42123</v>
      </c>
      <c r="K1539" s="16" t="s">
        <v>5452</v>
      </c>
      <c r="L1539" s="18" t="s">
        <v>14324</v>
      </c>
    </row>
    <row r="1540" spans="1:12" s="8" customFormat="1" ht="142.9" hidden="1" customHeight="1" x14ac:dyDescent="0.2">
      <c r="A1540" s="9" t="s">
        <v>14330</v>
      </c>
      <c r="B1540" s="10" t="s">
        <v>5567</v>
      </c>
      <c r="C1540" s="11" t="s">
        <v>5525</v>
      </c>
      <c r="D1540" s="10"/>
      <c r="E1540" s="10" t="s">
        <v>14331</v>
      </c>
      <c r="F1540" s="9" t="s">
        <v>14332</v>
      </c>
      <c r="G1540" s="9" t="s">
        <v>5477</v>
      </c>
      <c r="H1540" s="9" t="s">
        <v>14333</v>
      </c>
      <c r="I1540" s="9" t="s">
        <v>14334</v>
      </c>
      <c r="J1540" s="12">
        <v>43497</v>
      </c>
      <c r="K1540" s="11" t="s">
        <v>5452</v>
      </c>
      <c r="L1540" s="13" t="s">
        <v>14335</v>
      </c>
    </row>
    <row r="1541" spans="1:12" s="8" customFormat="1" ht="122.65" hidden="1" customHeight="1" x14ac:dyDescent="0.2">
      <c r="A1541" s="20" t="s">
        <v>14336</v>
      </c>
      <c r="B1541" s="15" t="s">
        <v>6219</v>
      </c>
      <c r="C1541" s="16"/>
      <c r="D1541" s="15"/>
      <c r="E1541" s="15" t="s">
        <v>14337</v>
      </c>
      <c r="F1541" s="14" t="s">
        <v>14338</v>
      </c>
      <c r="G1541" s="14" t="s">
        <v>5535</v>
      </c>
      <c r="H1541" s="14" t="s">
        <v>14339</v>
      </c>
      <c r="I1541" s="15" t="s">
        <v>14340</v>
      </c>
      <c r="J1541" s="17">
        <v>40651</v>
      </c>
      <c r="K1541" s="16" t="s">
        <v>5452</v>
      </c>
      <c r="L1541" s="18" t="s">
        <v>14336</v>
      </c>
    </row>
    <row r="1542" spans="1:12" s="8" customFormat="1" ht="102.95" hidden="1" customHeight="1" x14ac:dyDescent="0.2">
      <c r="A1542" s="19" t="s">
        <v>14341</v>
      </c>
      <c r="B1542" s="10" t="s">
        <v>14342</v>
      </c>
      <c r="C1542" s="11"/>
      <c r="D1542" s="10"/>
      <c r="E1542" s="10" t="s">
        <v>14343</v>
      </c>
      <c r="F1542" s="10" t="s">
        <v>14344</v>
      </c>
      <c r="G1542" s="9" t="s">
        <v>5535</v>
      </c>
      <c r="H1542" s="10" t="s">
        <v>14345</v>
      </c>
      <c r="I1542" s="10" t="s">
        <v>14346</v>
      </c>
      <c r="J1542" s="12">
        <v>40651</v>
      </c>
      <c r="K1542" s="11" t="s">
        <v>5452</v>
      </c>
      <c r="L1542" s="13" t="s">
        <v>14341</v>
      </c>
    </row>
    <row r="1543" spans="1:12" s="8" customFormat="1" ht="132.75" hidden="1" customHeight="1" x14ac:dyDescent="0.2">
      <c r="A1543" s="20" t="s">
        <v>14347</v>
      </c>
      <c r="B1543" s="15" t="s">
        <v>5766</v>
      </c>
      <c r="C1543" s="16" t="s">
        <v>5525</v>
      </c>
      <c r="D1543" s="15"/>
      <c r="E1543" s="14" t="s">
        <v>6652</v>
      </c>
      <c r="F1543" s="15" t="s">
        <v>14348</v>
      </c>
      <c r="G1543" s="14" t="s">
        <v>14349</v>
      </c>
      <c r="H1543" s="14" t="s">
        <v>14350</v>
      </c>
      <c r="I1543" s="14" t="s">
        <v>14351</v>
      </c>
      <c r="J1543" s="17">
        <v>42669</v>
      </c>
      <c r="K1543" s="16" t="s">
        <v>5452</v>
      </c>
      <c r="L1543" s="18" t="s">
        <v>14347</v>
      </c>
    </row>
    <row r="1544" spans="1:12" s="8" customFormat="1" ht="102.95" hidden="1" customHeight="1" x14ac:dyDescent="0.2">
      <c r="A1544" s="19" t="s">
        <v>14352</v>
      </c>
      <c r="B1544" s="10" t="s">
        <v>9645</v>
      </c>
      <c r="C1544" s="11"/>
      <c r="D1544" s="10"/>
      <c r="E1544" s="10" t="s">
        <v>14353</v>
      </c>
      <c r="F1544" s="10" t="s">
        <v>14354</v>
      </c>
      <c r="G1544" s="9" t="s">
        <v>5535</v>
      </c>
      <c r="H1544" s="10" t="s">
        <v>14355</v>
      </c>
      <c r="I1544" s="10" t="s">
        <v>5763</v>
      </c>
      <c r="J1544" s="12">
        <v>40652</v>
      </c>
      <c r="K1544" s="11" t="s">
        <v>5452</v>
      </c>
      <c r="L1544" s="13" t="s">
        <v>14352</v>
      </c>
    </row>
    <row r="1545" spans="1:12" s="8" customFormat="1" ht="92.85" hidden="1" customHeight="1" x14ac:dyDescent="0.2">
      <c r="A1545" s="20" t="s">
        <v>14356</v>
      </c>
      <c r="B1545" s="15" t="s">
        <v>5766</v>
      </c>
      <c r="C1545" s="16"/>
      <c r="D1545" s="15"/>
      <c r="E1545" s="15" t="s">
        <v>3292</v>
      </c>
      <c r="F1545" s="15" t="s">
        <v>14357</v>
      </c>
      <c r="G1545" s="14" t="s">
        <v>14358</v>
      </c>
      <c r="H1545" s="15" t="s">
        <v>5763</v>
      </c>
      <c r="I1545" s="15" t="s">
        <v>5763</v>
      </c>
      <c r="J1545" s="17">
        <v>40652</v>
      </c>
      <c r="K1545" s="16" t="s">
        <v>5452</v>
      </c>
      <c r="L1545" s="18" t="s">
        <v>14356</v>
      </c>
    </row>
    <row r="1546" spans="1:12" s="8" customFormat="1" ht="132.75" hidden="1" customHeight="1" x14ac:dyDescent="0.2">
      <c r="A1546" s="19" t="s">
        <v>14359</v>
      </c>
      <c r="B1546" s="10" t="s">
        <v>14360</v>
      </c>
      <c r="C1546" s="11"/>
      <c r="D1546" s="10"/>
      <c r="E1546" s="10" t="s">
        <v>9787</v>
      </c>
      <c r="F1546" s="10" t="s">
        <v>14361</v>
      </c>
      <c r="G1546" s="10" t="s">
        <v>6229</v>
      </c>
      <c r="H1546" s="9" t="s">
        <v>14362</v>
      </c>
      <c r="I1546" s="10" t="s">
        <v>5763</v>
      </c>
      <c r="J1546" s="12">
        <v>40652</v>
      </c>
      <c r="K1546" s="11" t="s">
        <v>5452</v>
      </c>
      <c r="L1546" s="13" t="s">
        <v>14359</v>
      </c>
    </row>
    <row r="1547" spans="1:12" s="8" customFormat="1" ht="122.65" hidden="1" customHeight="1" x14ac:dyDescent="0.2">
      <c r="A1547" s="14" t="s">
        <v>14363</v>
      </c>
      <c r="B1547" s="15" t="s">
        <v>10951</v>
      </c>
      <c r="C1547" s="16" t="s">
        <v>14364</v>
      </c>
      <c r="D1547" s="15"/>
      <c r="E1547" s="15" t="s">
        <v>2027</v>
      </c>
      <c r="F1547" s="14" t="s">
        <v>14365</v>
      </c>
      <c r="G1547" s="14" t="s">
        <v>14366</v>
      </c>
      <c r="H1547" s="14" t="s">
        <v>14367</v>
      </c>
      <c r="I1547" s="14" t="s">
        <v>14368</v>
      </c>
      <c r="J1547" s="17">
        <v>44019</v>
      </c>
      <c r="K1547" s="16" t="s">
        <v>5452</v>
      </c>
      <c r="L1547" s="18" t="s">
        <v>14369</v>
      </c>
    </row>
    <row r="1548" spans="1:12" s="8" customFormat="1" ht="122.65" hidden="1" customHeight="1" x14ac:dyDescent="0.2">
      <c r="A1548" s="19" t="s">
        <v>14370</v>
      </c>
      <c r="B1548" s="10" t="s">
        <v>9963</v>
      </c>
      <c r="C1548" s="11"/>
      <c r="D1548" s="10" t="s">
        <v>14371</v>
      </c>
      <c r="E1548" s="10" t="s">
        <v>13281</v>
      </c>
      <c r="F1548" s="10" t="s">
        <v>14372</v>
      </c>
      <c r="G1548" s="9" t="s">
        <v>5535</v>
      </c>
      <c r="H1548" s="9" t="s">
        <v>14373</v>
      </c>
      <c r="I1548" s="9" t="s">
        <v>14374</v>
      </c>
      <c r="J1548" s="12">
        <v>40653</v>
      </c>
      <c r="K1548" s="11" t="s">
        <v>5452</v>
      </c>
      <c r="L1548" s="13" t="s">
        <v>14370</v>
      </c>
    </row>
    <row r="1549" spans="1:12" s="8" customFormat="1" ht="132.75" hidden="1" customHeight="1" x14ac:dyDescent="0.2">
      <c r="A1549" s="20" t="s">
        <v>14375</v>
      </c>
      <c r="B1549" s="15" t="s">
        <v>8127</v>
      </c>
      <c r="C1549" s="16" t="s">
        <v>5525</v>
      </c>
      <c r="D1549" s="15" t="s">
        <v>14376</v>
      </c>
      <c r="E1549" s="15" t="s">
        <v>14377</v>
      </c>
      <c r="F1549" s="15" t="s">
        <v>14378</v>
      </c>
      <c r="G1549" s="15" t="s">
        <v>14379</v>
      </c>
      <c r="H1549" s="14" t="s">
        <v>14380</v>
      </c>
      <c r="I1549" s="15" t="s">
        <v>5763</v>
      </c>
      <c r="J1549" s="17">
        <v>41241</v>
      </c>
      <c r="K1549" s="16" t="s">
        <v>5452</v>
      </c>
      <c r="L1549" s="18" t="s">
        <v>14375</v>
      </c>
    </row>
    <row r="1550" spans="1:12" s="8" customFormat="1" ht="132.75" hidden="1" customHeight="1" x14ac:dyDescent="0.2">
      <c r="A1550" s="9" t="s">
        <v>14381</v>
      </c>
      <c r="B1550" s="10" t="s">
        <v>8573</v>
      </c>
      <c r="C1550" s="11" t="s">
        <v>14382</v>
      </c>
      <c r="D1550" s="10"/>
      <c r="E1550" s="9" t="s">
        <v>14383</v>
      </c>
      <c r="F1550" s="10" t="s">
        <v>14384</v>
      </c>
      <c r="G1550" s="9" t="s">
        <v>14385</v>
      </c>
      <c r="H1550" s="9" t="s">
        <v>14386</v>
      </c>
      <c r="I1550" s="10" t="s">
        <v>5479</v>
      </c>
      <c r="J1550" s="12">
        <v>43306</v>
      </c>
      <c r="K1550" s="11" t="s">
        <v>5452</v>
      </c>
      <c r="L1550" s="13" t="s">
        <v>14387</v>
      </c>
    </row>
    <row r="1551" spans="1:12" s="8" customFormat="1" ht="122.65" hidden="1" customHeight="1" x14ac:dyDescent="0.2">
      <c r="A1551" s="20" t="s">
        <v>14388</v>
      </c>
      <c r="B1551" s="15" t="s">
        <v>14320</v>
      </c>
      <c r="C1551" s="16" t="s">
        <v>5787</v>
      </c>
      <c r="D1551" s="15"/>
      <c r="E1551" s="15" t="s">
        <v>10773</v>
      </c>
      <c r="F1551" s="15" t="s">
        <v>14389</v>
      </c>
      <c r="G1551" s="14" t="s">
        <v>5477</v>
      </c>
      <c r="H1551" s="15" t="s">
        <v>14390</v>
      </c>
      <c r="I1551" s="14" t="s">
        <v>14391</v>
      </c>
      <c r="J1551" s="17">
        <v>42972</v>
      </c>
      <c r="K1551" s="16" t="s">
        <v>5452</v>
      </c>
      <c r="L1551" s="18" t="s">
        <v>14388</v>
      </c>
    </row>
    <row r="1552" spans="1:12" s="8" customFormat="1" ht="122.65" hidden="1" customHeight="1" x14ac:dyDescent="0.2">
      <c r="A1552" s="19" t="s">
        <v>14392</v>
      </c>
      <c r="B1552" s="10" t="s">
        <v>14320</v>
      </c>
      <c r="C1552" s="11" t="s">
        <v>5447</v>
      </c>
      <c r="D1552" s="10"/>
      <c r="E1552" s="10" t="s">
        <v>10773</v>
      </c>
      <c r="F1552" s="10" t="s">
        <v>14393</v>
      </c>
      <c r="G1552" s="9" t="s">
        <v>5535</v>
      </c>
      <c r="H1552" s="9" t="s">
        <v>14394</v>
      </c>
      <c r="I1552" s="9" t="s">
        <v>14395</v>
      </c>
      <c r="J1552" s="12">
        <v>42972</v>
      </c>
      <c r="K1552" s="11" t="s">
        <v>5452</v>
      </c>
      <c r="L1552" s="13" t="s">
        <v>14392</v>
      </c>
    </row>
    <row r="1553" spans="1:12" s="8" customFormat="1" ht="122.65" hidden="1" customHeight="1" x14ac:dyDescent="0.2">
      <c r="A1553" s="20" t="s">
        <v>14396</v>
      </c>
      <c r="B1553" s="15" t="s">
        <v>7231</v>
      </c>
      <c r="C1553" s="16"/>
      <c r="D1553" s="15" t="s">
        <v>14397</v>
      </c>
      <c r="E1553" s="15" t="s">
        <v>9662</v>
      </c>
      <c r="F1553" s="15" t="s">
        <v>14398</v>
      </c>
      <c r="G1553" s="14" t="s">
        <v>14399</v>
      </c>
      <c r="H1553" s="14" t="s">
        <v>14400</v>
      </c>
      <c r="I1553" s="15" t="s">
        <v>5451</v>
      </c>
      <c r="J1553" s="17">
        <v>40660</v>
      </c>
      <c r="K1553" s="16" t="s">
        <v>5452</v>
      </c>
      <c r="L1553" s="18" t="s">
        <v>14396</v>
      </c>
    </row>
    <row r="1554" spans="1:12" s="8" customFormat="1" ht="122.65" hidden="1" customHeight="1" x14ac:dyDescent="0.2">
      <c r="A1554" s="19" t="s">
        <v>14401</v>
      </c>
      <c r="B1554" s="10" t="s">
        <v>10800</v>
      </c>
      <c r="C1554" s="11" t="s">
        <v>5466</v>
      </c>
      <c r="D1554" s="10"/>
      <c r="E1554" s="9" t="s">
        <v>14402</v>
      </c>
      <c r="F1554" s="10" t="s">
        <v>14403</v>
      </c>
      <c r="G1554" s="9" t="s">
        <v>5460</v>
      </c>
      <c r="H1554" s="9" t="s">
        <v>14404</v>
      </c>
      <c r="I1554" s="9" t="s">
        <v>14405</v>
      </c>
      <c r="J1554" s="12">
        <v>44377</v>
      </c>
      <c r="K1554" s="11" t="s">
        <v>5452</v>
      </c>
      <c r="L1554" s="13" t="s">
        <v>14401</v>
      </c>
    </row>
    <row r="1555" spans="1:12" s="8" customFormat="1" ht="102.95" hidden="1" customHeight="1" x14ac:dyDescent="0.2">
      <c r="A1555" s="20" t="s">
        <v>14406</v>
      </c>
      <c r="B1555" s="15" t="s">
        <v>5496</v>
      </c>
      <c r="C1555" s="16"/>
      <c r="D1555" s="15"/>
      <c r="E1555" s="15" t="s">
        <v>14407</v>
      </c>
      <c r="F1555" s="15" t="s">
        <v>14408</v>
      </c>
      <c r="G1555" s="14" t="s">
        <v>14409</v>
      </c>
      <c r="H1555" s="15" t="s">
        <v>14410</v>
      </c>
      <c r="I1555" s="15" t="s">
        <v>5451</v>
      </c>
      <c r="J1555" s="17">
        <v>40662</v>
      </c>
      <c r="K1555" s="16" t="s">
        <v>5452</v>
      </c>
      <c r="L1555" s="18" t="s">
        <v>14406</v>
      </c>
    </row>
    <row r="1556" spans="1:12" s="8" customFormat="1" ht="102.95" hidden="1" customHeight="1" x14ac:dyDescent="0.2">
      <c r="A1556" s="19" t="s">
        <v>14411</v>
      </c>
      <c r="B1556" s="10" t="s">
        <v>14412</v>
      </c>
      <c r="C1556" s="11" t="s">
        <v>5447</v>
      </c>
      <c r="D1556" s="10" t="s">
        <v>14413</v>
      </c>
      <c r="E1556" s="9" t="s">
        <v>14414</v>
      </c>
      <c r="F1556" s="9" t="s">
        <v>14415</v>
      </c>
      <c r="G1556" s="9" t="s">
        <v>5477</v>
      </c>
      <c r="H1556" s="10" t="s">
        <v>14416</v>
      </c>
      <c r="I1556" s="9" t="s">
        <v>14417</v>
      </c>
      <c r="J1556" s="12">
        <v>42389</v>
      </c>
      <c r="K1556" s="11" t="s">
        <v>5452</v>
      </c>
      <c r="L1556" s="13" t="s">
        <v>14411</v>
      </c>
    </row>
    <row r="1557" spans="1:12" s="8" customFormat="1" ht="102.95" hidden="1" customHeight="1" x14ac:dyDescent="0.2">
      <c r="A1557" s="20" t="s">
        <v>14418</v>
      </c>
      <c r="B1557" s="15" t="s">
        <v>11805</v>
      </c>
      <c r="C1557" s="16" t="s">
        <v>5525</v>
      </c>
      <c r="D1557" s="15"/>
      <c r="E1557" s="15" t="s">
        <v>7158</v>
      </c>
      <c r="F1557" s="15" t="s">
        <v>14419</v>
      </c>
      <c r="G1557" s="14" t="s">
        <v>5477</v>
      </c>
      <c r="H1557" s="15" t="s">
        <v>14420</v>
      </c>
      <c r="I1557" s="14" t="s">
        <v>14421</v>
      </c>
      <c r="J1557" s="17">
        <v>42080</v>
      </c>
      <c r="K1557" s="16" t="s">
        <v>5452</v>
      </c>
      <c r="L1557" s="18" t="s">
        <v>14418</v>
      </c>
    </row>
    <row r="1558" spans="1:12" s="8" customFormat="1" ht="132.75" hidden="1" customHeight="1" x14ac:dyDescent="0.2">
      <c r="A1558" s="19" t="s">
        <v>14422</v>
      </c>
      <c r="B1558" s="10" t="s">
        <v>14423</v>
      </c>
      <c r="C1558" s="11"/>
      <c r="D1558" s="10" t="s">
        <v>14424</v>
      </c>
      <c r="E1558" s="9" t="s">
        <v>14425</v>
      </c>
      <c r="F1558" s="10" t="s">
        <v>14426</v>
      </c>
      <c r="G1558" s="9" t="s">
        <v>12646</v>
      </c>
      <c r="H1558" s="9" t="s">
        <v>14427</v>
      </c>
      <c r="I1558" s="10" t="s">
        <v>5714</v>
      </c>
      <c r="J1558" s="12">
        <v>40668</v>
      </c>
      <c r="K1558" s="11" t="s">
        <v>5452</v>
      </c>
      <c r="L1558" s="13" t="s">
        <v>14422</v>
      </c>
    </row>
    <row r="1559" spans="1:12" s="8" customFormat="1" ht="122.65" hidden="1" customHeight="1" x14ac:dyDescent="0.2">
      <c r="A1559" s="20" t="s">
        <v>14428</v>
      </c>
      <c r="B1559" s="15" t="s">
        <v>8127</v>
      </c>
      <c r="C1559" s="16"/>
      <c r="D1559" s="15" t="s">
        <v>14429</v>
      </c>
      <c r="E1559" s="14" t="s">
        <v>14430</v>
      </c>
      <c r="F1559" s="15" t="s">
        <v>14431</v>
      </c>
      <c r="G1559" s="14" t="s">
        <v>14432</v>
      </c>
      <c r="H1559" s="14" t="s">
        <v>14433</v>
      </c>
      <c r="I1559" s="15" t="s">
        <v>5714</v>
      </c>
      <c r="J1559" s="17">
        <v>40669</v>
      </c>
      <c r="K1559" s="16" t="s">
        <v>5452</v>
      </c>
      <c r="L1559" s="18" t="s">
        <v>14428</v>
      </c>
    </row>
    <row r="1560" spans="1:12" s="8" customFormat="1" ht="132.75" hidden="1" customHeight="1" x14ac:dyDescent="0.2">
      <c r="A1560" s="9" t="s">
        <v>14434</v>
      </c>
      <c r="B1560" s="10" t="s">
        <v>5766</v>
      </c>
      <c r="C1560" s="11" t="s">
        <v>5525</v>
      </c>
      <c r="D1560" s="10"/>
      <c r="E1560" s="9" t="s">
        <v>6652</v>
      </c>
      <c r="F1560" s="10" t="s">
        <v>14435</v>
      </c>
      <c r="G1560" s="9" t="s">
        <v>5477</v>
      </c>
      <c r="H1560" s="9" t="s">
        <v>14436</v>
      </c>
      <c r="I1560" s="9" t="s">
        <v>14351</v>
      </c>
      <c r="J1560" s="12">
        <v>42669</v>
      </c>
      <c r="K1560" s="11" t="s">
        <v>5452</v>
      </c>
      <c r="L1560" s="13" t="s">
        <v>14437</v>
      </c>
    </row>
    <row r="1561" spans="1:12" s="8" customFormat="1" ht="112.5" hidden="1" customHeight="1" x14ac:dyDescent="0.2">
      <c r="A1561" s="20" t="s">
        <v>14438</v>
      </c>
      <c r="B1561" s="15" t="s">
        <v>10300</v>
      </c>
      <c r="C1561" s="16"/>
      <c r="D1561" s="15" t="s">
        <v>14439</v>
      </c>
      <c r="E1561" s="15" t="s">
        <v>858</v>
      </c>
      <c r="F1561" s="15" t="s">
        <v>14440</v>
      </c>
      <c r="G1561" s="14" t="s">
        <v>5535</v>
      </c>
      <c r="H1561" s="14" t="s">
        <v>14441</v>
      </c>
      <c r="I1561" s="15" t="s">
        <v>14442</v>
      </c>
      <c r="J1561" s="17">
        <v>40673</v>
      </c>
      <c r="K1561" s="16" t="s">
        <v>5452</v>
      </c>
      <c r="L1561" s="18" t="s">
        <v>14438</v>
      </c>
    </row>
    <row r="1562" spans="1:12" s="8" customFormat="1" ht="132.75" hidden="1" customHeight="1" x14ac:dyDescent="0.2">
      <c r="A1562" s="19" t="s">
        <v>14443</v>
      </c>
      <c r="B1562" s="10" t="s">
        <v>7992</v>
      </c>
      <c r="C1562" s="11"/>
      <c r="D1562" s="10" t="s">
        <v>14444</v>
      </c>
      <c r="E1562" s="9" t="s">
        <v>14445</v>
      </c>
      <c r="F1562" s="10" t="s">
        <v>14446</v>
      </c>
      <c r="G1562" s="9" t="s">
        <v>5774</v>
      </c>
      <c r="H1562" s="9" t="s">
        <v>14447</v>
      </c>
      <c r="I1562" s="10" t="s">
        <v>14448</v>
      </c>
      <c r="J1562" s="12">
        <v>40673</v>
      </c>
      <c r="K1562" s="11" t="s">
        <v>5452</v>
      </c>
      <c r="L1562" s="13" t="s">
        <v>14443</v>
      </c>
    </row>
    <row r="1563" spans="1:12" s="8" customFormat="1" ht="112.5" hidden="1" customHeight="1" x14ac:dyDescent="0.2">
      <c r="A1563" s="20" t="s">
        <v>14449</v>
      </c>
      <c r="B1563" s="15" t="s">
        <v>5766</v>
      </c>
      <c r="C1563" s="16"/>
      <c r="D1563" s="15"/>
      <c r="E1563" s="15" t="s">
        <v>14450</v>
      </c>
      <c r="F1563" s="15" t="s">
        <v>14451</v>
      </c>
      <c r="G1563" s="14" t="s">
        <v>14452</v>
      </c>
      <c r="H1563" s="14" t="s">
        <v>14453</v>
      </c>
      <c r="I1563" s="15" t="s">
        <v>5451</v>
      </c>
      <c r="J1563" s="17">
        <v>40673</v>
      </c>
      <c r="K1563" s="16" t="s">
        <v>5452</v>
      </c>
      <c r="L1563" s="18" t="s">
        <v>14449</v>
      </c>
    </row>
    <row r="1564" spans="1:12" s="8" customFormat="1" ht="92.85" hidden="1" customHeight="1" x14ac:dyDescent="0.2">
      <c r="A1564" s="19" t="s">
        <v>14454</v>
      </c>
      <c r="B1564" s="10" t="s">
        <v>5496</v>
      </c>
      <c r="C1564" s="11"/>
      <c r="D1564" s="10"/>
      <c r="E1564" s="10" t="s">
        <v>9832</v>
      </c>
      <c r="F1564" s="10" t="s">
        <v>14455</v>
      </c>
      <c r="G1564" s="9" t="s">
        <v>14456</v>
      </c>
      <c r="H1564" s="10" t="s">
        <v>14457</v>
      </c>
      <c r="I1564" s="10" t="s">
        <v>5451</v>
      </c>
      <c r="J1564" s="12">
        <v>40673</v>
      </c>
      <c r="K1564" s="11" t="s">
        <v>5452</v>
      </c>
      <c r="L1564" s="13" t="s">
        <v>14454</v>
      </c>
    </row>
    <row r="1565" spans="1:12" s="8" customFormat="1" ht="102.95" hidden="1" customHeight="1" x14ac:dyDescent="0.2">
      <c r="A1565" s="20" t="s">
        <v>14458</v>
      </c>
      <c r="B1565" s="15" t="s">
        <v>6077</v>
      </c>
      <c r="C1565" s="16"/>
      <c r="D1565" s="15"/>
      <c r="E1565" s="15" t="s">
        <v>14459</v>
      </c>
      <c r="F1565" s="15" t="s">
        <v>14460</v>
      </c>
      <c r="G1565" s="14" t="s">
        <v>5774</v>
      </c>
      <c r="H1565" s="15" t="s">
        <v>14461</v>
      </c>
      <c r="I1565" s="14" t="s">
        <v>14462</v>
      </c>
      <c r="J1565" s="17">
        <v>40674</v>
      </c>
      <c r="K1565" s="16" t="s">
        <v>5452</v>
      </c>
      <c r="L1565" s="18" t="s">
        <v>14458</v>
      </c>
    </row>
    <row r="1566" spans="1:12" s="8" customFormat="1" ht="122.65" hidden="1" customHeight="1" x14ac:dyDescent="0.2">
      <c r="A1566" s="19" t="s">
        <v>14463</v>
      </c>
      <c r="B1566" s="10" t="s">
        <v>7195</v>
      </c>
      <c r="C1566" s="11"/>
      <c r="D1566" s="10" t="s">
        <v>14464</v>
      </c>
      <c r="E1566" s="10" t="s">
        <v>3088</v>
      </c>
      <c r="F1566" s="10" t="s">
        <v>14465</v>
      </c>
      <c r="G1566" s="9" t="s">
        <v>7734</v>
      </c>
      <c r="H1566" s="9" t="s">
        <v>14466</v>
      </c>
      <c r="I1566" s="10" t="s">
        <v>5451</v>
      </c>
      <c r="J1566" s="12">
        <v>40674</v>
      </c>
      <c r="K1566" s="11" t="s">
        <v>5452</v>
      </c>
      <c r="L1566" s="13" t="s">
        <v>14463</v>
      </c>
    </row>
    <row r="1567" spans="1:12" s="8" customFormat="1" ht="62.85" hidden="1" customHeight="1" x14ac:dyDescent="0.2">
      <c r="A1567" s="20" t="s">
        <v>14467</v>
      </c>
      <c r="B1567" s="15" t="s">
        <v>5496</v>
      </c>
      <c r="C1567" s="16"/>
      <c r="D1567" s="15"/>
      <c r="E1567" s="15" t="s">
        <v>5619</v>
      </c>
      <c r="F1567" s="15" t="s">
        <v>14468</v>
      </c>
      <c r="G1567" s="15" t="s">
        <v>14469</v>
      </c>
      <c r="H1567" s="15" t="s">
        <v>14470</v>
      </c>
      <c r="I1567" s="15" t="s">
        <v>5451</v>
      </c>
      <c r="J1567" s="17">
        <v>40675</v>
      </c>
      <c r="K1567" s="16" t="s">
        <v>5452</v>
      </c>
      <c r="L1567" s="18" t="s">
        <v>14467</v>
      </c>
    </row>
    <row r="1568" spans="1:12" s="8" customFormat="1" ht="122.65" hidden="1" customHeight="1" x14ac:dyDescent="0.2">
      <c r="A1568" s="9" t="s">
        <v>14471</v>
      </c>
      <c r="B1568" s="10" t="s">
        <v>9938</v>
      </c>
      <c r="C1568" s="11" t="s">
        <v>8579</v>
      </c>
      <c r="D1568" s="10"/>
      <c r="E1568" s="9" t="s">
        <v>14472</v>
      </c>
      <c r="F1568" s="9" t="s">
        <v>14473</v>
      </c>
      <c r="G1568" s="9" t="s">
        <v>14474</v>
      </c>
      <c r="H1568" s="9" t="s">
        <v>14475</v>
      </c>
      <c r="I1568" s="10" t="s">
        <v>5506</v>
      </c>
      <c r="J1568" s="12">
        <v>44061</v>
      </c>
      <c r="K1568" s="11" t="s">
        <v>5452</v>
      </c>
      <c r="L1568" s="13" t="s">
        <v>14476</v>
      </c>
    </row>
    <row r="1569" spans="1:12" s="8" customFormat="1" ht="122.65" hidden="1" customHeight="1" x14ac:dyDescent="0.2">
      <c r="A1569" s="20" t="s">
        <v>14477</v>
      </c>
      <c r="B1569" s="15" t="s">
        <v>118</v>
      </c>
      <c r="C1569" s="16" t="s">
        <v>5525</v>
      </c>
      <c r="D1569" s="15" t="s">
        <v>14478</v>
      </c>
      <c r="E1569" s="15" t="s">
        <v>4000</v>
      </c>
      <c r="F1569" s="14" t="s">
        <v>14479</v>
      </c>
      <c r="G1569" s="15" t="s">
        <v>6967</v>
      </c>
      <c r="H1569" s="14" t="s">
        <v>14480</v>
      </c>
      <c r="I1569" s="14" t="s">
        <v>14481</v>
      </c>
      <c r="J1569" s="17">
        <v>42166</v>
      </c>
      <c r="K1569" s="16" t="s">
        <v>5452</v>
      </c>
      <c r="L1569" s="18" t="s">
        <v>14477</v>
      </c>
    </row>
    <row r="1570" spans="1:12" s="8" customFormat="1" ht="122.65" hidden="1" customHeight="1" x14ac:dyDescent="0.2">
      <c r="A1570" s="19" t="s">
        <v>14482</v>
      </c>
      <c r="B1570" s="10" t="s">
        <v>5989</v>
      </c>
      <c r="C1570" s="11" t="s">
        <v>5525</v>
      </c>
      <c r="D1570" s="10"/>
      <c r="E1570" s="9" t="s">
        <v>14483</v>
      </c>
      <c r="F1570" s="10" t="s">
        <v>14484</v>
      </c>
      <c r="G1570" s="9" t="s">
        <v>14485</v>
      </c>
      <c r="H1570" s="9" t="s">
        <v>14486</v>
      </c>
      <c r="I1570" s="9" t="s">
        <v>14487</v>
      </c>
      <c r="J1570" s="12">
        <v>44225</v>
      </c>
      <c r="K1570" s="11" t="s">
        <v>5452</v>
      </c>
      <c r="L1570" s="13" t="s">
        <v>14482</v>
      </c>
    </row>
    <row r="1571" spans="1:12" s="8" customFormat="1" ht="122.65" hidden="1" customHeight="1" x14ac:dyDescent="0.2">
      <c r="A1571" s="20" t="s">
        <v>14488</v>
      </c>
      <c r="B1571" s="15" t="s">
        <v>5638</v>
      </c>
      <c r="C1571" s="16" t="s">
        <v>5447</v>
      </c>
      <c r="D1571" s="15"/>
      <c r="E1571" s="15" t="s">
        <v>6417</v>
      </c>
      <c r="F1571" s="15" t="s">
        <v>14489</v>
      </c>
      <c r="G1571" s="14" t="s">
        <v>5886</v>
      </c>
      <c r="H1571" s="14" t="s">
        <v>14490</v>
      </c>
      <c r="I1571" s="14" t="s">
        <v>14491</v>
      </c>
      <c r="J1571" s="17">
        <v>43054</v>
      </c>
      <c r="K1571" s="16" t="s">
        <v>5452</v>
      </c>
      <c r="L1571" s="18" t="s">
        <v>14488</v>
      </c>
    </row>
    <row r="1572" spans="1:12" s="8" customFormat="1" ht="112.5" hidden="1" customHeight="1" x14ac:dyDescent="0.2">
      <c r="A1572" s="19" t="s">
        <v>14492</v>
      </c>
      <c r="B1572" s="10" t="s">
        <v>7109</v>
      </c>
      <c r="C1572" s="11"/>
      <c r="D1572" s="10" t="s">
        <v>14493</v>
      </c>
      <c r="E1572" s="9" t="s">
        <v>14494</v>
      </c>
      <c r="F1572" s="10" t="s">
        <v>14495</v>
      </c>
      <c r="G1572" s="9" t="s">
        <v>5535</v>
      </c>
      <c r="H1572" s="9" t="s">
        <v>14496</v>
      </c>
      <c r="I1572" s="9" t="s">
        <v>14497</v>
      </c>
      <c r="J1572" s="12">
        <v>40676</v>
      </c>
      <c r="K1572" s="11" t="s">
        <v>5452</v>
      </c>
      <c r="L1572" s="13" t="s">
        <v>14492</v>
      </c>
    </row>
    <row r="1573" spans="1:12" s="8" customFormat="1" ht="102.95" hidden="1" customHeight="1" x14ac:dyDescent="0.2">
      <c r="A1573" s="20" t="s">
        <v>14498</v>
      </c>
      <c r="B1573" s="15" t="s">
        <v>5661</v>
      </c>
      <c r="C1573" s="16"/>
      <c r="D1573" s="15"/>
      <c r="E1573" s="15" t="s">
        <v>14331</v>
      </c>
      <c r="F1573" s="15" t="s">
        <v>14499</v>
      </c>
      <c r="G1573" s="14" t="s">
        <v>5535</v>
      </c>
      <c r="H1573" s="15" t="s">
        <v>14500</v>
      </c>
      <c r="I1573" s="15" t="s">
        <v>5451</v>
      </c>
      <c r="J1573" s="17">
        <v>40679</v>
      </c>
      <c r="K1573" s="16" t="s">
        <v>5452</v>
      </c>
      <c r="L1573" s="18" t="s">
        <v>14498</v>
      </c>
    </row>
    <row r="1574" spans="1:12" s="8" customFormat="1" ht="122.65" hidden="1" customHeight="1" x14ac:dyDescent="0.2">
      <c r="A1574" s="19" t="s">
        <v>14501</v>
      </c>
      <c r="B1574" s="10" t="s">
        <v>8607</v>
      </c>
      <c r="C1574" s="11" t="s">
        <v>5525</v>
      </c>
      <c r="D1574" s="10"/>
      <c r="E1574" s="10" t="s">
        <v>8899</v>
      </c>
      <c r="F1574" s="9" t="s">
        <v>14502</v>
      </c>
      <c r="G1574" s="9" t="s">
        <v>5535</v>
      </c>
      <c r="H1574" s="9" t="s">
        <v>14503</v>
      </c>
      <c r="I1574" s="10" t="s">
        <v>14504</v>
      </c>
      <c r="J1574" s="12">
        <v>40687</v>
      </c>
      <c r="K1574" s="11" t="s">
        <v>5452</v>
      </c>
      <c r="L1574" s="13" t="s">
        <v>14501</v>
      </c>
    </row>
    <row r="1575" spans="1:12" s="8" customFormat="1" ht="122.65" hidden="1" customHeight="1" x14ac:dyDescent="0.2">
      <c r="A1575" s="20" t="s">
        <v>14505</v>
      </c>
      <c r="B1575" s="15" t="s">
        <v>118</v>
      </c>
      <c r="C1575" s="16" t="s">
        <v>5525</v>
      </c>
      <c r="D1575" s="15" t="s">
        <v>14506</v>
      </c>
      <c r="E1575" s="15" t="s">
        <v>1381</v>
      </c>
      <c r="F1575" s="14" t="s">
        <v>14479</v>
      </c>
      <c r="G1575" s="14" t="s">
        <v>5774</v>
      </c>
      <c r="H1575" s="14" t="s">
        <v>14507</v>
      </c>
      <c r="I1575" s="14" t="s">
        <v>14481</v>
      </c>
      <c r="J1575" s="17">
        <v>42167</v>
      </c>
      <c r="K1575" s="16" t="s">
        <v>5452</v>
      </c>
      <c r="L1575" s="18" t="s">
        <v>14505</v>
      </c>
    </row>
    <row r="1576" spans="1:12" s="8" customFormat="1" ht="122.65" hidden="1" customHeight="1" x14ac:dyDescent="0.2">
      <c r="A1576" s="19" t="s">
        <v>14508</v>
      </c>
      <c r="B1576" s="10" t="s">
        <v>9022</v>
      </c>
      <c r="C1576" s="11"/>
      <c r="D1576" s="10"/>
      <c r="E1576" s="10" t="s">
        <v>5767</v>
      </c>
      <c r="F1576" s="10" t="s">
        <v>14509</v>
      </c>
      <c r="G1576" s="9" t="s">
        <v>14510</v>
      </c>
      <c r="H1576" s="9" t="s">
        <v>14511</v>
      </c>
      <c r="I1576" s="10" t="s">
        <v>5714</v>
      </c>
      <c r="J1576" s="12">
        <v>40681</v>
      </c>
      <c r="K1576" s="11" t="s">
        <v>5452</v>
      </c>
      <c r="L1576" s="13" t="s">
        <v>14508</v>
      </c>
    </row>
    <row r="1577" spans="1:12" s="8" customFormat="1" ht="112.5" hidden="1" customHeight="1" x14ac:dyDescent="0.2">
      <c r="A1577" s="20" t="s">
        <v>14512</v>
      </c>
      <c r="B1577" s="15" t="s">
        <v>5854</v>
      </c>
      <c r="C1577" s="16"/>
      <c r="D1577" s="15"/>
      <c r="E1577" s="15" t="s">
        <v>10365</v>
      </c>
      <c r="F1577" s="15" t="s">
        <v>14513</v>
      </c>
      <c r="G1577" s="14" t="s">
        <v>9928</v>
      </c>
      <c r="H1577" s="14" t="s">
        <v>14514</v>
      </c>
      <c r="I1577" s="15" t="s">
        <v>6285</v>
      </c>
      <c r="J1577" s="17">
        <v>40681</v>
      </c>
      <c r="K1577" s="16" t="s">
        <v>5452</v>
      </c>
      <c r="L1577" s="18" t="s">
        <v>14512</v>
      </c>
    </row>
    <row r="1578" spans="1:12" s="8" customFormat="1" ht="122.65" hidden="1" customHeight="1" x14ac:dyDescent="0.2">
      <c r="A1578" s="19" t="s">
        <v>14515</v>
      </c>
      <c r="B1578" s="10" t="s">
        <v>5567</v>
      </c>
      <c r="C1578" s="11" t="s">
        <v>5525</v>
      </c>
      <c r="D1578" s="10"/>
      <c r="E1578" s="10" t="s">
        <v>8696</v>
      </c>
      <c r="F1578" s="10" t="s">
        <v>14516</v>
      </c>
      <c r="G1578" s="9" t="s">
        <v>5477</v>
      </c>
      <c r="H1578" s="9" t="s">
        <v>14517</v>
      </c>
      <c r="I1578" s="10" t="s">
        <v>5479</v>
      </c>
      <c r="J1578" s="12">
        <v>43497</v>
      </c>
      <c r="K1578" s="11" t="s">
        <v>5452</v>
      </c>
      <c r="L1578" s="13" t="s">
        <v>14515</v>
      </c>
    </row>
    <row r="1579" spans="1:12" s="8" customFormat="1" ht="102.95" hidden="1" customHeight="1" x14ac:dyDescent="0.2">
      <c r="A1579" s="20" t="s">
        <v>14518</v>
      </c>
      <c r="B1579" s="15" t="s">
        <v>13902</v>
      </c>
      <c r="C1579" s="16" t="s">
        <v>5525</v>
      </c>
      <c r="D1579" s="15" t="s">
        <v>14519</v>
      </c>
      <c r="E1579" s="14" t="s">
        <v>11467</v>
      </c>
      <c r="F1579" s="15" t="s">
        <v>14520</v>
      </c>
      <c r="G1579" s="14" t="s">
        <v>5535</v>
      </c>
      <c r="H1579" s="15" t="s">
        <v>14521</v>
      </c>
      <c r="I1579" s="15" t="s">
        <v>5714</v>
      </c>
      <c r="J1579" s="17">
        <v>40686</v>
      </c>
      <c r="K1579" s="16" t="s">
        <v>5452</v>
      </c>
      <c r="L1579" s="18" t="s">
        <v>14518</v>
      </c>
    </row>
    <row r="1580" spans="1:12" s="8" customFormat="1" ht="132.75" hidden="1" customHeight="1" x14ac:dyDescent="0.2">
      <c r="A1580" s="19" t="s">
        <v>14522</v>
      </c>
      <c r="B1580" s="10" t="s">
        <v>9596</v>
      </c>
      <c r="C1580" s="11"/>
      <c r="D1580" s="10" t="s">
        <v>14523</v>
      </c>
      <c r="E1580" s="10" t="s">
        <v>14524</v>
      </c>
      <c r="F1580" s="9" t="s">
        <v>14525</v>
      </c>
      <c r="G1580" s="9" t="s">
        <v>5774</v>
      </c>
      <c r="H1580" s="9" t="s">
        <v>14526</v>
      </c>
      <c r="I1580" s="10" t="s">
        <v>14527</v>
      </c>
      <c r="J1580" s="12">
        <v>40682</v>
      </c>
      <c r="K1580" s="11" t="s">
        <v>5452</v>
      </c>
      <c r="L1580" s="13" t="s">
        <v>14522</v>
      </c>
    </row>
    <row r="1581" spans="1:12" s="8" customFormat="1" ht="122.65" hidden="1" customHeight="1" x14ac:dyDescent="0.2">
      <c r="A1581" s="20" t="s">
        <v>14528</v>
      </c>
      <c r="B1581" s="15" t="s">
        <v>14529</v>
      </c>
      <c r="C1581" s="16"/>
      <c r="D1581" s="15" t="s">
        <v>14530</v>
      </c>
      <c r="E1581" s="14" t="s">
        <v>14531</v>
      </c>
      <c r="F1581" s="15" t="s">
        <v>14532</v>
      </c>
      <c r="G1581" s="14" t="s">
        <v>5886</v>
      </c>
      <c r="H1581" s="14" t="s">
        <v>14533</v>
      </c>
      <c r="I1581" s="15" t="s">
        <v>5763</v>
      </c>
      <c r="J1581" s="17">
        <v>40682</v>
      </c>
      <c r="K1581" s="16" t="s">
        <v>5452</v>
      </c>
      <c r="L1581" s="18" t="s">
        <v>14528</v>
      </c>
    </row>
    <row r="1582" spans="1:12" s="8" customFormat="1" ht="132.75" hidden="1" customHeight="1" x14ac:dyDescent="0.2">
      <c r="A1582" s="19" t="s">
        <v>14534</v>
      </c>
      <c r="B1582" s="10" t="s">
        <v>9596</v>
      </c>
      <c r="C1582" s="11"/>
      <c r="D1582" s="10" t="s">
        <v>14535</v>
      </c>
      <c r="E1582" s="10" t="s">
        <v>14536</v>
      </c>
      <c r="F1582" s="9" t="s">
        <v>14537</v>
      </c>
      <c r="G1582" s="9" t="s">
        <v>5774</v>
      </c>
      <c r="H1582" s="9" t="s">
        <v>14538</v>
      </c>
      <c r="I1582" s="10" t="s">
        <v>5451</v>
      </c>
      <c r="J1582" s="12">
        <v>40682</v>
      </c>
      <c r="K1582" s="11" t="s">
        <v>5452</v>
      </c>
      <c r="L1582" s="13" t="s">
        <v>14534</v>
      </c>
    </row>
    <row r="1583" spans="1:12" s="8" customFormat="1" ht="212.85" hidden="1" customHeight="1" x14ac:dyDescent="0.2">
      <c r="A1583" s="20" t="s">
        <v>14539</v>
      </c>
      <c r="B1583" s="15" t="s">
        <v>5854</v>
      </c>
      <c r="C1583" s="16" t="s">
        <v>5525</v>
      </c>
      <c r="D1583" s="15"/>
      <c r="E1583" s="14" t="s">
        <v>14540</v>
      </c>
      <c r="F1583" s="14" t="s">
        <v>14541</v>
      </c>
      <c r="G1583" s="14" t="s">
        <v>5460</v>
      </c>
      <c r="H1583" s="14" t="s">
        <v>14542</v>
      </c>
      <c r="I1583" s="15" t="s">
        <v>5479</v>
      </c>
      <c r="J1583" s="17">
        <v>44176</v>
      </c>
      <c r="K1583" s="16" t="s">
        <v>5452</v>
      </c>
      <c r="L1583" s="18" t="s">
        <v>14539</v>
      </c>
    </row>
    <row r="1584" spans="1:12" s="8" customFormat="1" ht="132.75" hidden="1" customHeight="1" x14ac:dyDescent="0.2">
      <c r="A1584" s="19" t="s">
        <v>14543</v>
      </c>
      <c r="B1584" s="10" t="s">
        <v>8621</v>
      </c>
      <c r="C1584" s="11" t="s">
        <v>5525</v>
      </c>
      <c r="D1584" s="10"/>
      <c r="E1584" s="10" t="s">
        <v>14544</v>
      </c>
      <c r="F1584" s="10" t="s">
        <v>14545</v>
      </c>
      <c r="G1584" s="9" t="s">
        <v>5535</v>
      </c>
      <c r="H1584" s="9" t="s">
        <v>14546</v>
      </c>
      <c r="I1584" s="10" t="s">
        <v>14547</v>
      </c>
      <c r="J1584" s="12">
        <v>41019</v>
      </c>
      <c r="K1584" s="11" t="s">
        <v>5452</v>
      </c>
      <c r="L1584" s="13" t="s">
        <v>14543</v>
      </c>
    </row>
    <row r="1585" spans="1:12" s="8" customFormat="1" ht="122.65" hidden="1" customHeight="1" x14ac:dyDescent="0.2">
      <c r="A1585" s="20" t="s">
        <v>14548</v>
      </c>
      <c r="B1585" s="15" t="s">
        <v>7109</v>
      </c>
      <c r="C1585" s="16"/>
      <c r="D1585" s="15" t="s">
        <v>14549</v>
      </c>
      <c r="E1585" s="15" t="s">
        <v>5767</v>
      </c>
      <c r="F1585" s="15" t="s">
        <v>14550</v>
      </c>
      <c r="G1585" s="14" t="s">
        <v>5774</v>
      </c>
      <c r="H1585" s="14" t="s">
        <v>14551</v>
      </c>
      <c r="I1585" s="14" t="s">
        <v>14552</v>
      </c>
      <c r="J1585" s="17">
        <v>40687</v>
      </c>
      <c r="K1585" s="16" t="s">
        <v>5452</v>
      </c>
      <c r="L1585" s="18" t="s">
        <v>14548</v>
      </c>
    </row>
    <row r="1586" spans="1:12" s="8" customFormat="1" ht="132.75" hidden="1" customHeight="1" x14ac:dyDescent="0.2">
      <c r="A1586" s="9" t="s">
        <v>14553</v>
      </c>
      <c r="B1586" s="10" t="s">
        <v>8621</v>
      </c>
      <c r="C1586" s="11"/>
      <c r="D1586" s="10"/>
      <c r="E1586" s="10" t="s">
        <v>14554</v>
      </c>
      <c r="F1586" s="10" t="s">
        <v>14555</v>
      </c>
      <c r="G1586" s="9" t="s">
        <v>5535</v>
      </c>
      <c r="H1586" s="9" t="s">
        <v>14556</v>
      </c>
      <c r="I1586" s="10" t="s">
        <v>14547</v>
      </c>
      <c r="J1586" s="12">
        <v>40687</v>
      </c>
      <c r="K1586" s="11" t="s">
        <v>5452</v>
      </c>
      <c r="L1586" s="13" t="s">
        <v>14557</v>
      </c>
    </row>
    <row r="1587" spans="1:12" s="8" customFormat="1" ht="122.65" hidden="1" customHeight="1" x14ac:dyDescent="0.2">
      <c r="A1587" s="20" t="s">
        <v>14558</v>
      </c>
      <c r="B1587" s="15" t="s">
        <v>14559</v>
      </c>
      <c r="C1587" s="16"/>
      <c r="D1587" s="15" t="s">
        <v>14560</v>
      </c>
      <c r="E1587" s="14" t="s">
        <v>14561</v>
      </c>
      <c r="F1587" s="15" t="s">
        <v>14562</v>
      </c>
      <c r="G1587" s="14" t="s">
        <v>14563</v>
      </c>
      <c r="H1587" s="14" t="s">
        <v>14564</v>
      </c>
      <c r="I1587" s="14" t="s">
        <v>14565</v>
      </c>
      <c r="J1587" s="17">
        <v>40687</v>
      </c>
      <c r="K1587" s="16" t="s">
        <v>5452</v>
      </c>
      <c r="L1587" s="18" t="s">
        <v>14558</v>
      </c>
    </row>
    <row r="1588" spans="1:12" s="8" customFormat="1" ht="102.95" hidden="1" customHeight="1" x14ac:dyDescent="0.2">
      <c r="A1588" s="19" t="s">
        <v>14566</v>
      </c>
      <c r="B1588" s="10" t="s">
        <v>13834</v>
      </c>
      <c r="C1588" s="11"/>
      <c r="D1588" s="10"/>
      <c r="E1588" s="9" t="s">
        <v>14567</v>
      </c>
      <c r="F1588" s="9" t="s">
        <v>14568</v>
      </c>
      <c r="G1588" s="10" t="s">
        <v>5557</v>
      </c>
      <c r="H1588" s="10" t="s">
        <v>14569</v>
      </c>
      <c r="I1588" s="9" t="s">
        <v>14570</v>
      </c>
      <c r="J1588" s="12">
        <v>40693</v>
      </c>
      <c r="K1588" s="11" t="s">
        <v>5452</v>
      </c>
      <c r="L1588" s="13" t="s">
        <v>14566</v>
      </c>
    </row>
    <row r="1589" spans="1:12" s="8" customFormat="1" ht="102.95" hidden="1" customHeight="1" x14ac:dyDescent="0.2">
      <c r="A1589" s="20" t="s">
        <v>14571</v>
      </c>
      <c r="B1589" s="15" t="s">
        <v>12173</v>
      </c>
      <c r="C1589" s="16"/>
      <c r="D1589" s="15" t="s">
        <v>14572</v>
      </c>
      <c r="E1589" s="14" t="s">
        <v>14573</v>
      </c>
      <c r="F1589" s="15" t="s">
        <v>14574</v>
      </c>
      <c r="G1589" s="14" t="s">
        <v>5535</v>
      </c>
      <c r="H1589" s="15" t="s">
        <v>14575</v>
      </c>
      <c r="I1589" s="15" t="s">
        <v>5763</v>
      </c>
      <c r="J1589" s="17">
        <v>40689</v>
      </c>
      <c r="K1589" s="16" t="s">
        <v>5452</v>
      </c>
      <c r="L1589" s="18" t="s">
        <v>14571</v>
      </c>
    </row>
    <row r="1590" spans="1:12" s="8" customFormat="1" ht="132.75" hidden="1" customHeight="1" x14ac:dyDescent="0.2">
      <c r="A1590" s="9" t="s">
        <v>14576</v>
      </c>
      <c r="B1590" s="10" t="s">
        <v>5561</v>
      </c>
      <c r="C1590" s="11" t="s">
        <v>5525</v>
      </c>
      <c r="D1590" s="10"/>
      <c r="E1590" s="10" t="s">
        <v>501</v>
      </c>
      <c r="F1590" s="10" t="s">
        <v>14577</v>
      </c>
      <c r="G1590" s="9" t="s">
        <v>14578</v>
      </c>
      <c r="H1590" s="9" t="s">
        <v>14579</v>
      </c>
      <c r="I1590" s="10" t="s">
        <v>14580</v>
      </c>
      <c r="J1590" s="12">
        <v>44237</v>
      </c>
      <c r="K1590" s="11" t="s">
        <v>5452</v>
      </c>
      <c r="L1590" s="13" t="s">
        <v>14581</v>
      </c>
    </row>
    <row r="1591" spans="1:12" s="8" customFormat="1" ht="132.75" hidden="1" customHeight="1" x14ac:dyDescent="0.2">
      <c r="A1591" s="20" t="s">
        <v>14582</v>
      </c>
      <c r="B1591" s="15" t="s">
        <v>80</v>
      </c>
      <c r="C1591" s="16"/>
      <c r="D1591" s="15" t="s">
        <v>14583</v>
      </c>
      <c r="E1591" s="15" t="s">
        <v>1374</v>
      </c>
      <c r="F1591" s="15" t="s">
        <v>14584</v>
      </c>
      <c r="G1591" s="14" t="s">
        <v>5774</v>
      </c>
      <c r="H1591" s="14" t="s">
        <v>14585</v>
      </c>
      <c r="I1591" s="14" t="s">
        <v>14586</v>
      </c>
      <c r="J1591" s="17">
        <v>40690</v>
      </c>
      <c r="K1591" s="16" t="s">
        <v>5452</v>
      </c>
      <c r="L1591" s="18" t="s">
        <v>14582</v>
      </c>
    </row>
    <row r="1592" spans="1:12" s="8" customFormat="1" ht="112.5" hidden="1" customHeight="1" x14ac:dyDescent="0.2">
      <c r="A1592" s="19" t="s">
        <v>14587</v>
      </c>
      <c r="B1592" s="10" t="s">
        <v>80</v>
      </c>
      <c r="C1592" s="11"/>
      <c r="D1592" s="10" t="s">
        <v>14588</v>
      </c>
      <c r="E1592" s="10" t="s">
        <v>1374</v>
      </c>
      <c r="F1592" s="10" t="s">
        <v>14589</v>
      </c>
      <c r="G1592" s="9" t="s">
        <v>5774</v>
      </c>
      <c r="H1592" s="9" t="s">
        <v>14590</v>
      </c>
      <c r="I1592" s="10" t="s">
        <v>14591</v>
      </c>
      <c r="J1592" s="12">
        <v>40690</v>
      </c>
      <c r="K1592" s="11" t="s">
        <v>5452</v>
      </c>
      <c r="L1592" s="13" t="s">
        <v>14587</v>
      </c>
    </row>
    <row r="1593" spans="1:12" s="8" customFormat="1" ht="122.65" hidden="1" customHeight="1" x14ac:dyDescent="0.2">
      <c r="A1593" s="20" t="s">
        <v>14592</v>
      </c>
      <c r="B1593" s="15" t="s">
        <v>12778</v>
      </c>
      <c r="C1593" s="16"/>
      <c r="D1593" s="15" t="s">
        <v>14593</v>
      </c>
      <c r="E1593" s="15" t="s">
        <v>707</v>
      </c>
      <c r="F1593" s="15" t="s">
        <v>14594</v>
      </c>
      <c r="G1593" s="14" t="s">
        <v>14595</v>
      </c>
      <c r="H1593" s="14" t="s">
        <v>14596</v>
      </c>
      <c r="I1593" s="15" t="s">
        <v>14597</v>
      </c>
      <c r="J1593" s="17">
        <v>40690</v>
      </c>
      <c r="K1593" s="16" t="s">
        <v>5452</v>
      </c>
      <c r="L1593" s="18" t="s">
        <v>14592</v>
      </c>
    </row>
    <row r="1594" spans="1:12" s="8" customFormat="1" ht="132.75" customHeight="1" x14ac:dyDescent="0.2">
      <c r="A1594" s="19" t="s">
        <v>14598</v>
      </c>
      <c r="B1594" s="10" t="s">
        <v>118</v>
      </c>
      <c r="C1594" s="11" t="s">
        <v>5525</v>
      </c>
      <c r="D1594" s="10" t="s">
        <v>14599</v>
      </c>
      <c r="E1594" s="9" t="s">
        <v>14600</v>
      </c>
      <c r="F1594" s="10" t="s">
        <v>14601</v>
      </c>
      <c r="G1594" s="9" t="s">
        <v>5535</v>
      </c>
      <c r="H1594" s="9" t="s">
        <v>14602</v>
      </c>
      <c r="I1594" s="10" t="s">
        <v>14603</v>
      </c>
      <c r="J1594" s="12">
        <v>41228</v>
      </c>
      <c r="K1594" s="11" t="s">
        <v>5452</v>
      </c>
      <c r="L1594" s="13" t="s">
        <v>14598</v>
      </c>
    </row>
    <row r="1595" spans="1:12" s="8" customFormat="1" ht="122.65" hidden="1" customHeight="1" x14ac:dyDescent="0.2">
      <c r="A1595" s="20" t="s">
        <v>14604</v>
      </c>
      <c r="B1595" s="15" t="s">
        <v>9438</v>
      </c>
      <c r="C1595" s="16"/>
      <c r="D1595" s="15" t="s">
        <v>14605</v>
      </c>
      <c r="E1595" s="14" t="s">
        <v>14606</v>
      </c>
      <c r="F1595" s="15" t="s">
        <v>14607</v>
      </c>
      <c r="G1595" s="15" t="s">
        <v>14608</v>
      </c>
      <c r="H1595" s="14" t="s">
        <v>14609</v>
      </c>
      <c r="I1595" s="15" t="s">
        <v>5714</v>
      </c>
      <c r="J1595" s="17">
        <v>40693</v>
      </c>
      <c r="K1595" s="16" t="s">
        <v>5452</v>
      </c>
      <c r="L1595" s="18" t="s">
        <v>14604</v>
      </c>
    </row>
    <row r="1596" spans="1:12" s="8" customFormat="1" ht="92.85" hidden="1" customHeight="1" x14ac:dyDescent="0.2">
      <c r="A1596" s="9" t="s">
        <v>14610</v>
      </c>
      <c r="B1596" s="10" t="s">
        <v>14314</v>
      </c>
      <c r="C1596" s="11"/>
      <c r="D1596" s="10"/>
      <c r="E1596" s="10" t="s">
        <v>14611</v>
      </c>
      <c r="F1596" s="10" t="s">
        <v>14612</v>
      </c>
      <c r="G1596" s="10" t="s">
        <v>14613</v>
      </c>
      <c r="H1596" s="10" t="s">
        <v>14614</v>
      </c>
      <c r="I1596" s="10" t="s">
        <v>5714</v>
      </c>
      <c r="J1596" s="12">
        <v>40693</v>
      </c>
      <c r="K1596" s="11" t="s">
        <v>5452</v>
      </c>
      <c r="L1596" s="13" t="s">
        <v>14615</v>
      </c>
    </row>
    <row r="1597" spans="1:12" s="8" customFormat="1" ht="102.95" hidden="1" customHeight="1" x14ac:dyDescent="0.2">
      <c r="A1597" s="20" t="s">
        <v>14616</v>
      </c>
      <c r="B1597" s="15" t="s">
        <v>9048</v>
      </c>
      <c r="C1597" s="16"/>
      <c r="D1597" s="15"/>
      <c r="E1597" s="14" t="s">
        <v>14617</v>
      </c>
      <c r="F1597" s="15" t="s">
        <v>14618</v>
      </c>
      <c r="G1597" s="15" t="s">
        <v>14250</v>
      </c>
      <c r="H1597" s="15" t="s">
        <v>14619</v>
      </c>
      <c r="I1597" s="15" t="s">
        <v>5451</v>
      </c>
      <c r="J1597" s="17">
        <v>40693</v>
      </c>
      <c r="K1597" s="16" t="s">
        <v>5452</v>
      </c>
      <c r="L1597" s="18" t="s">
        <v>14616</v>
      </c>
    </row>
    <row r="1598" spans="1:12" s="8" customFormat="1" ht="132.75" hidden="1" customHeight="1" x14ac:dyDescent="0.2">
      <c r="A1598" s="19" t="s">
        <v>14620</v>
      </c>
      <c r="B1598" s="10" t="s">
        <v>9022</v>
      </c>
      <c r="C1598" s="11"/>
      <c r="D1598" s="10"/>
      <c r="E1598" s="9" t="s">
        <v>14621</v>
      </c>
      <c r="F1598" s="10" t="s">
        <v>14622</v>
      </c>
      <c r="G1598" s="9" t="s">
        <v>14623</v>
      </c>
      <c r="H1598" s="9" t="s">
        <v>14624</v>
      </c>
      <c r="I1598" s="10" t="s">
        <v>5714</v>
      </c>
      <c r="J1598" s="12">
        <v>40694</v>
      </c>
      <c r="K1598" s="11" t="s">
        <v>5452</v>
      </c>
      <c r="L1598" s="13" t="s">
        <v>14620</v>
      </c>
    </row>
    <row r="1599" spans="1:12" s="8" customFormat="1" ht="102.95" hidden="1" customHeight="1" x14ac:dyDescent="0.2">
      <c r="A1599" s="20" t="s">
        <v>14625</v>
      </c>
      <c r="B1599" s="15" t="s">
        <v>9067</v>
      </c>
      <c r="C1599" s="16"/>
      <c r="D1599" s="15"/>
      <c r="E1599" s="15" t="s">
        <v>7089</v>
      </c>
      <c r="F1599" s="15" t="s">
        <v>14626</v>
      </c>
      <c r="G1599" s="14" t="s">
        <v>14627</v>
      </c>
      <c r="H1599" s="15" t="s">
        <v>14628</v>
      </c>
      <c r="I1599" s="15" t="s">
        <v>5451</v>
      </c>
      <c r="J1599" s="17">
        <v>40695</v>
      </c>
      <c r="K1599" s="16" t="s">
        <v>5452</v>
      </c>
      <c r="L1599" s="18" t="s">
        <v>14625</v>
      </c>
    </row>
    <row r="1600" spans="1:12" s="8" customFormat="1" ht="122.65" hidden="1" customHeight="1" x14ac:dyDescent="0.2">
      <c r="A1600" s="19" t="s">
        <v>14629</v>
      </c>
      <c r="B1600" s="10" t="s">
        <v>5661</v>
      </c>
      <c r="C1600" s="11"/>
      <c r="D1600" s="10"/>
      <c r="E1600" s="9" t="s">
        <v>14630</v>
      </c>
      <c r="F1600" s="9" t="s">
        <v>14631</v>
      </c>
      <c r="G1600" s="9" t="s">
        <v>14632</v>
      </c>
      <c r="H1600" s="9" t="s">
        <v>14633</v>
      </c>
      <c r="I1600" s="10" t="s">
        <v>5714</v>
      </c>
      <c r="J1600" s="12">
        <v>40695</v>
      </c>
      <c r="K1600" s="11" t="s">
        <v>5452</v>
      </c>
      <c r="L1600" s="13" t="s">
        <v>14629</v>
      </c>
    </row>
    <row r="1601" spans="1:12" s="8" customFormat="1" ht="102.95" hidden="1" customHeight="1" x14ac:dyDescent="0.2">
      <c r="A1601" s="20" t="s">
        <v>14634</v>
      </c>
      <c r="B1601" s="15" t="s">
        <v>9067</v>
      </c>
      <c r="C1601" s="16"/>
      <c r="D1601" s="15"/>
      <c r="E1601" s="15" t="s">
        <v>14635</v>
      </c>
      <c r="F1601" s="15" t="s">
        <v>14636</v>
      </c>
      <c r="G1601" s="15" t="s">
        <v>6229</v>
      </c>
      <c r="H1601" s="15" t="s">
        <v>14637</v>
      </c>
      <c r="I1601" s="15" t="s">
        <v>5763</v>
      </c>
      <c r="J1601" s="17">
        <v>40697</v>
      </c>
      <c r="K1601" s="16" t="s">
        <v>5452</v>
      </c>
      <c r="L1601" s="18" t="s">
        <v>14634</v>
      </c>
    </row>
    <row r="1602" spans="1:12" s="8" customFormat="1" ht="122.65" hidden="1" customHeight="1" x14ac:dyDescent="0.2">
      <c r="A1602" s="19" t="s">
        <v>14638</v>
      </c>
      <c r="B1602" s="10" t="s">
        <v>7543</v>
      </c>
      <c r="C1602" s="11" t="s">
        <v>5525</v>
      </c>
      <c r="D1602" s="10" t="s">
        <v>14639</v>
      </c>
      <c r="E1602" s="9" t="s">
        <v>14640</v>
      </c>
      <c r="F1602" s="10" t="s">
        <v>14641</v>
      </c>
      <c r="G1602" s="9" t="s">
        <v>5535</v>
      </c>
      <c r="H1602" s="9" t="s">
        <v>14642</v>
      </c>
      <c r="I1602" s="9" t="s">
        <v>14643</v>
      </c>
      <c r="J1602" s="12">
        <v>44516</v>
      </c>
      <c r="K1602" s="11" t="s">
        <v>5452</v>
      </c>
      <c r="L1602" s="13" t="s">
        <v>14638</v>
      </c>
    </row>
    <row r="1603" spans="1:12" s="8" customFormat="1" ht="92.85" hidden="1" customHeight="1" x14ac:dyDescent="0.2">
      <c r="A1603" s="20" t="s">
        <v>14644</v>
      </c>
      <c r="B1603" s="15" t="s">
        <v>12818</v>
      </c>
      <c r="C1603" s="16"/>
      <c r="D1603" s="15"/>
      <c r="E1603" s="15" t="s">
        <v>6526</v>
      </c>
      <c r="F1603" s="15" t="s">
        <v>14645</v>
      </c>
      <c r="G1603" s="15" t="s">
        <v>6229</v>
      </c>
      <c r="H1603" s="15" t="s">
        <v>14646</v>
      </c>
      <c r="I1603" s="15" t="s">
        <v>14647</v>
      </c>
      <c r="J1603" s="17">
        <v>40701</v>
      </c>
      <c r="K1603" s="16" t="s">
        <v>5452</v>
      </c>
      <c r="L1603" s="18" t="s">
        <v>14644</v>
      </c>
    </row>
    <row r="1604" spans="1:12" s="8" customFormat="1" ht="102.95" hidden="1" customHeight="1" x14ac:dyDescent="0.2">
      <c r="A1604" s="19" t="s">
        <v>14648</v>
      </c>
      <c r="B1604" s="10" t="s">
        <v>9036</v>
      </c>
      <c r="C1604" s="11"/>
      <c r="D1604" s="10"/>
      <c r="E1604" s="10" t="s">
        <v>14649</v>
      </c>
      <c r="F1604" s="10" t="s">
        <v>14650</v>
      </c>
      <c r="G1604" s="9" t="s">
        <v>5886</v>
      </c>
      <c r="H1604" s="10" t="s">
        <v>14651</v>
      </c>
      <c r="I1604" s="10" t="s">
        <v>5451</v>
      </c>
      <c r="J1604" s="12">
        <v>40701</v>
      </c>
      <c r="K1604" s="11" t="s">
        <v>5452</v>
      </c>
      <c r="L1604" s="13" t="s">
        <v>14648</v>
      </c>
    </row>
    <row r="1605" spans="1:12" s="8" customFormat="1" ht="132.75" hidden="1" customHeight="1" x14ac:dyDescent="0.2">
      <c r="A1605" s="20" t="s">
        <v>14652</v>
      </c>
      <c r="B1605" s="15" t="s">
        <v>9920</v>
      </c>
      <c r="C1605" s="16"/>
      <c r="D1605" s="15"/>
      <c r="E1605" s="15" t="s">
        <v>14653</v>
      </c>
      <c r="F1605" s="15" t="s">
        <v>14654</v>
      </c>
      <c r="G1605" s="14" t="s">
        <v>14655</v>
      </c>
      <c r="H1605" s="14" t="s">
        <v>14656</v>
      </c>
      <c r="I1605" s="15" t="s">
        <v>14657</v>
      </c>
      <c r="J1605" s="17">
        <v>40702</v>
      </c>
      <c r="K1605" s="16" t="s">
        <v>5452</v>
      </c>
      <c r="L1605" s="18" t="s">
        <v>14652</v>
      </c>
    </row>
    <row r="1606" spans="1:12" s="8" customFormat="1" ht="102.95" hidden="1" customHeight="1" x14ac:dyDescent="0.2">
      <c r="A1606" s="19" t="s">
        <v>14658</v>
      </c>
      <c r="B1606" s="10" t="s">
        <v>10020</v>
      </c>
      <c r="C1606" s="11"/>
      <c r="D1606" s="10"/>
      <c r="E1606" s="10" t="s">
        <v>14659</v>
      </c>
      <c r="F1606" s="10" t="s">
        <v>14660</v>
      </c>
      <c r="G1606" s="9" t="s">
        <v>5886</v>
      </c>
      <c r="H1606" s="10" t="s">
        <v>14661</v>
      </c>
      <c r="I1606" s="10" t="s">
        <v>5451</v>
      </c>
      <c r="J1606" s="12">
        <v>40739</v>
      </c>
      <c r="K1606" s="11" t="s">
        <v>5452</v>
      </c>
      <c r="L1606" s="13" t="s">
        <v>14658</v>
      </c>
    </row>
    <row r="1607" spans="1:12" s="8" customFormat="1" ht="132.75" hidden="1" customHeight="1" x14ac:dyDescent="0.2">
      <c r="A1607" s="20" t="s">
        <v>14662</v>
      </c>
      <c r="B1607" s="15" t="s">
        <v>7284</v>
      </c>
      <c r="C1607" s="16" t="s">
        <v>5525</v>
      </c>
      <c r="D1607" s="15" t="s">
        <v>14663</v>
      </c>
      <c r="E1607" s="15" t="s">
        <v>6004</v>
      </c>
      <c r="F1607" s="15" t="s">
        <v>14664</v>
      </c>
      <c r="G1607" s="15" t="s">
        <v>12180</v>
      </c>
      <c r="H1607" s="14" t="s">
        <v>14665</v>
      </c>
      <c r="I1607" s="15" t="s">
        <v>5506</v>
      </c>
      <c r="J1607" s="17">
        <v>43578</v>
      </c>
      <c r="K1607" s="16" t="s">
        <v>5452</v>
      </c>
      <c r="L1607" s="18" t="s">
        <v>14662</v>
      </c>
    </row>
    <row r="1608" spans="1:12" s="8" customFormat="1" ht="122.65" hidden="1" customHeight="1" x14ac:dyDescent="0.2">
      <c r="A1608" s="19" t="s">
        <v>14666</v>
      </c>
      <c r="B1608" s="10" t="s">
        <v>14667</v>
      </c>
      <c r="C1608" s="11"/>
      <c r="D1608" s="10" t="s">
        <v>14668</v>
      </c>
      <c r="E1608" s="10" t="s">
        <v>1570</v>
      </c>
      <c r="F1608" s="10" t="s">
        <v>3465</v>
      </c>
      <c r="G1608" s="9" t="s">
        <v>14669</v>
      </c>
      <c r="H1608" s="9" t="s">
        <v>14670</v>
      </c>
      <c r="I1608" s="10" t="s">
        <v>5763</v>
      </c>
      <c r="J1608" s="12">
        <v>40709</v>
      </c>
      <c r="K1608" s="11" t="s">
        <v>5452</v>
      </c>
      <c r="L1608" s="13" t="s">
        <v>14666</v>
      </c>
    </row>
    <row r="1609" spans="1:12" s="8" customFormat="1" ht="122.65" hidden="1" customHeight="1" x14ac:dyDescent="0.2">
      <c r="A1609" s="20" t="s">
        <v>14671</v>
      </c>
      <c r="B1609" s="15" t="s">
        <v>80</v>
      </c>
      <c r="C1609" s="16"/>
      <c r="D1609" s="15" t="s">
        <v>14672</v>
      </c>
      <c r="E1609" s="15" t="s">
        <v>3265</v>
      </c>
      <c r="F1609" s="15" t="s">
        <v>13293</v>
      </c>
      <c r="G1609" s="14" t="s">
        <v>5774</v>
      </c>
      <c r="H1609" s="14" t="s">
        <v>14673</v>
      </c>
      <c r="I1609" s="14" t="s">
        <v>14674</v>
      </c>
      <c r="J1609" s="17">
        <v>40704</v>
      </c>
      <c r="K1609" s="16" t="s">
        <v>5452</v>
      </c>
      <c r="L1609" s="18" t="s">
        <v>14671</v>
      </c>
    </row>
    <row r="1610" spans="1:12" s="8" customFormat="1" ht="122.65" hidden="1" customHeight="1" x14ac:dyDescent="0.2">
      <c r="A1610" s="19" t="s">
        <v>14675</v>
      </c>
      <c r="B1610" s="10" t="s">
        <v>9938</v>
      </c>
      <c r="C1610" s="11" t="s">
        <v>14676</v>
      </c>
      <c r="D1610" s="10"/>
      <c r="E1610" s="9" t="s">
        <v>14677</v>
      </c>
      <c r="F1610" s="9" t="s">
        <v>14678</v>
      </c>
      <c r="G1610" s="9" t="s">
        <v>14679</v>
      </c>
      <c r="H1610" s="9" t="s">
        <v>14680</v>
      </c>
      <c r="I1610" s="9" t="s">
        <v>14681</v>
      </c>
      <c r="J1610" s="12">
        <v>43888</v>
      </c>
      <c r="K1610" s="11" t="s">
        <v>5452</v>
      </c>
      <c r="L1610" s="13" t="s">
        <v>14675</v>
      </c>
    </row>
    <row r="1611" spans="1:12" s="8" customFormat="1" ht="122.65" hidden="1" customHeight="1" x14ac:dyDescent="0.2">
      <c r="A1611" s="20" t="s">
        <v>14682</v>
      </c>
      <c r="B1611" s="15" t="s">
        <v>13907</v>
      </c>
      <c r="C1611" s="16" t="s">
        <v>5447</v>
      </c>
      <c r="D1611" s="15"/>
      <c r="E1611" s="15" t="s">
        <v>14683</v>
      </c>
      <c r="F1611" s="15" t="s">
        <v>14684</v>
      </c>
      <c r="G1611" s="14" t="s">
        <v>5477</v>
      </c>
      <c r="H1611" s="14" t="s">
        <v>14685</v>
      </c>
      <c r="I1611" s="15" t="s">
        <v>14686</v>
      </c>
      <c r="J1611" s="17">
        <v>43298</v>
      </c>
      <c r="K1611" s="16" t="s">
        <v>5452</v>
      </c>
      <c r="L1611" s="18" t="s">
        <v>14682</v>
      </c>
    </row>
    <row r="1612" spans="1:12" s="8" customFormat="1" ht="122.65" hidden="1" customHeight="1" x14ac:dyDescent="0.2">
      <c r="A1612" s="19" t="s">
        <v>14687</v>
      </c>
      <c r="B1612" s="10" t="s">
        <v>7074</v>
      </c>
      <c r="C1612" s="11"/>
      <c r="D1612" s="10" t="s">
        <v>14688</v>
      </c>
      <c r="E1612" s="10" t="s">
        <v>7717</v>
      </c>
      <c r="F1612" s="10" t="s">
        <v>14689</v>
      </c>
      <c r="G1612" s="9" t="s">
        <v>7472</v>
      </c>
      <c r="H1612" s="9" t="s">
        <v>14690</v>
      </c>
      <c r="I1612" s="10" t="s">
        <v>5763</v>
      </c>
      <c r="J1612" s="12">
        <v>40708</v>
      </c>
      <c r="K1612" s="11" t="s">
        <v>5452</v>
      </c>
      <c r="L1612" s="13" t="s">
        <v>14687</v>
      </c>
    </row>
    <row r="1613" spans="1:12" s="8" customFormat="1" ht="122.65" hidden="1" customHeight="1" x14ac:dyDescent="0.2">
      <c r="A1613" s="20" t="s">
        <v>14691</v>
      </c>
      <c r="B1613" s="15" t="s">
        <v>7284</v>
      </c>
      <c r="C1613" s="16" t="s">
        <v>5525</v>
      </c>
      <c r="D1613" s="15" t="s">
        <v>14692</v>
      </c>
      <c r="E1613" s="15" t="s">
        <v>14693</v>
      </c>
      <c r="F1613" s="15" t="s">
        <v>14694</v>
      </c>
      <c r="G1613" s="14" t="s">
        <v>14695</v>
      </c>
      <c r="H1613" s="14" t="s">
        <v>14696</v>
      </c>
      <c r="I1613" s="15" t="s">
        <v>5506</v>
      </c>
      <c r="J1613" s="17">
        <v>43578</v>
      </c>
      <c r="K1613" s="16" t="s">
        <v>5452</v>
      </c>
      <c r="L1613" s="18" t="s">
        <v>14691</v>
      </c>
    </row>
    <row r="1614" spans="1:12" s="8" customFormat="1" ht="132.75" hidden="1" customHeight="1" x14ac:dyDescent="0.2">
      <c r="A1614" s="19" t="s">
        <v>14697</v>
      </c>
      <c r="B1614" s="10" t="s">
        <v>8127</v>
      </c>
      <c r="C1614" s="11" t="s">
        <v>5525</v>
      </c>
      <c r="D1614" s="10" t="s">
        <v>14698</v>
      </c>
      <c r="E1614" s="10" t="s">
        <v>707</v>
      </c>
      <c r="F1614" s="10" t="s">
        <v>9058</v>
      </c>
      <c r="G1614" s="9" t="s">
        <v>5535</v>
      </c>
      <c r="H1614" s="9" t="s">
        <v>14699</v>
      </c>
      <c r="I1614" s="9" t="s">
        <v>14700</v>
      </c>
      <c r="J1614" s="12">
        <v>40709</v>
      </c>
      <c r="K1614" s="11" t="s">
        <v>5452</v>
      </c>
      <c r="L1614" s="13" t="s">
        <v>14697</v>
      </c>
    </row>
    <row r="1615" spans="1:12" s="8" customFormat="1" ht="122.65" hidden="1" customHeight="1" x14ac:dyDescent="0.2">
      <c r="A1615" s="20" t="s">
        <v>14701</v>
      </c>
      <c r="B1615" s="15" t="s">
        <v>9909</v>
      </c>
      <c r="C1615" s="16" t="s">
        <v>5525</v>
      </c>
      <c r="D1615" s="15"/>
      <c r="E1615" s="15" t="s">
        <v>1601</v>
      </c>
      <c r="F1615" s="15" t="s">
        <v>14702</v>
      </c>
      <c r="G1615" s="14" t="s">
        <v>5535</v>
      </c>
      <c r="H1615" s="14" t="s">
        <v>14703</v>
      </c>
      <c r="I1615" s="15" t="s">
        <v>14704</v>
      </c>
      <c r="J1615" s="17">
        <v>40760</v>
      </c>
      <c r="K1615" s="16" t="s">
        <v>5452</v>
      </c>
      <c r="L1615" s="18" t="s">
        <v>14701</v>
      </c>
    </row>
    <row r="1616" spans="1:12" s="8" customFormat="1" ht="122.65" hidden="1" customHeight="1" x14ac:dyDescent="0.2">
      <c r="A1616" s="9" t="s">
        <v>14705</v>
      </c>
      <c r="B1616" s="10" t="s">
        <v>14706</v>
      </c>
      <c r="C1616" s="11" t="s">
        <v>5525</v>
      </c>
      <c r="D1616" s="10" t="s">
        <v>14707</v>
      </c>
      <c r="E1616" s="10" t="s">
        <v>7089</v>
      </c>
      <c r="F1616" s="10" t="s">
        <v>14708</v>
      </c>
      <c r="G1616" s="9" t="s">
        <v>14709</v>
      </c>
      <c r="H1616" s="9" t="s">
        <v>14710</v>
      </c>
      <c r="I1616" s="10" t="s">
        <v>5451</v>
      </c>
      <c r="J1616" s="12">
        <v>40710</v>
      </c>
      <c r="K1616" s="11" t="s">
        <v>5452</v>
      </c>
      <c r="L1616" s="13" t="s">
        <v>14711</v>
      </c>
    </row>
    <row r="1617" spans="1:12" s="8" customFormat="1" ht="122.65" hidden="1" customHeight="1" x14ac:dyDescent="0.2">
      <c r="A1617" s="20" t="s">
        <v>14712</v>
      </c>
      <c r="B1617" s="15" t="s">
        <v>9067</v>
      </c>
      <c r="C1617" s="16"/>
      <c r="D1617" s="15"/>
      <c r="E1617" s="15" t="s">
        <v>3875</v>
      </c>
      <c r="F1617" s="15" t="s">
        <v>14713</v>
      </c>
      <c r="G1617" s="14" t="s">
        <v>14714</v>
      </c>
      <c r="H1617" s="14" t="s">
        <v>14715</v>
      </c>
      <c r="I1617" s="15" t="s">
        <v>14716</v>
      </c>
      <c r="J1617" s="17">
        <v>40710</v>
      </c>
      <c r="K1617" s="16" t="s">
        <v>5452</v>
      </c>
      <c r="L1617" s="18" t="s">
        <v>14712</v>
      </c>
    </row>
    <row r="1618" spans="1:12" s="8" customFormat="1" ht="122.65" hidden="1" customHeight="1" x14ac:dyDescent="0.2">
      <c r="A1618" s="19" t="s">
        <v>14717</v>
      </c>
      <c r="B1618" s="10" t="s">
        <v>6219</v>
      </c>
      <c r="C1618" s="11"/>
      <c r="D1618" s="10"/>
      <c r="E1618" s="10" t="s">
        <v>658</v>
      </c>
      <c r="F1618" s="10" t="s">
        <v>14718</v>
      </c>
      <c r="G1618" s="9" t="s">
        <v>5886</v>
      </c>
      <c r="H1618" s="9" t="s">
        <v>14719</v>
      </c>
      <c r="I1618" s="10" t="s">
        <v>14720</v>
      </c>
      <c r="J1618" s="12">
        <v>40715</v>
      </c>
      <c r="K1618" s="11" t="s">
        <v>5452</v>
      </c>
      <c r="L1618" s="13" t="s">
        <v>14717</v>
      </c>
    </row>
    <row r="1619" spans="1:12" s="8" customFormat="1" ht="132.75" hidden="1" customHeight="1" x14ac:dyDescent="0.2">
      <c r="A1619" s="20" t="s">
        <v>14721</v>
      </c>
      <c r="B1619" s="15" t="s">
        <v>80</v>
      </c>
      <c r="C1619" s="16"/>
      <c r="D1619" s="15" t="s">
        <v>14722</v>
      </c>
      <c r="E1619" s="15" t="s">
        <v>9258</v>
      </c>
      <c r="F1619" s="15" t="s">
        <v>14723</v>
      </c>
      <c r="G1619" s="14" t="s">
        <v>5774</v>
      </c>
      <c r="H1619" s="14" t="s">
        <v>14724</v>
      </c>
      <c r="I1619" s="15" t="s">
        <v>5451</v>
      </c>
      <c r="J1619" s="17">
        <v>40715</v>
      </c>
      <c r="K1619" s="16" t="s">
        <v>5452</v>
      </c>
      <c r="L1619" s="18" t="s">
        <v>14721</v>
      </c>
    </row>
    <row r="1620" spans="1:12" s="8" customFormat="1" ht="112.5" hidden="1" customHeight="1" x14ac:dyDescent="0.2">
      <c r="A1620" s="19" t="s">
        <v>14725</v>
      </c>
      <c r="B1620" s="10" t="s">
        <v>8307</v>
      </c>
      <c r="C1620" s="11" t="s">
        <v>5447</v>
      </c>
      <c r="D1620" s="10" t="s">
        <v>14726</v>
      </c>
      <c r="E1620" s="9" t="s">
        <v>13337</v>
      </c>
      <c r="F1620" s="10" t="s">
        <v>14727</v>
      </c>
      <c r="G1620" s="9" t="s">
        <v>14728</v>
      </c>
      <c r="H1620" s="9" t="s">
        <v>14729</v>
      </c>
      <c r="I1620" s="10" t="s">
        <v>5714</v>
      </c>
      <c r="J1620" s="12">
        <v>40875</v>
      </c>
      <c r="K1620" s="11" t="s">
        <v>5452</v>
      </c>
      <c r="L1620" s="13" t="s">
        <v>14725</v>
      </c>
    </row>
    <row r="1621" spans="1:12" s="8" customFormat="1" ht="122.65" hidden="1" customHeight="1" x14ac:dyDescent="0.2">
      <c r="A1621" s="20" t="s">
        <v>14730</v>
      </c>
      <c r="B1621" s="15" t="s">
        <v>10272</v>
      </c>
      <c r="C1621" s="16"/>
      <c r="D1621" s="15"/>
      <c r="E1621" s="15" t="s">
        <v>5578</v>
      </c>
      <c r="F1621" s="15" t="s">
        <v>14731</v>
      </c>
      <c r="G1621" s="14" t="s">
        <v>9928</v>
      </c>
      <c r="H1621" s="14" t="s">
        <v>14732</v>
      </c>
      <c r="I1621" s="15" t="s">
        <v>6554</v>
      </c>
      <c r="J1621" s="17">
        <v>40716</v>
      </c>
      <c r="K1621" s="16" t="s">
        <v>5452</v>
      </c>
      <c r="L1621" s="18" t="s">
        <v>14730</v>
      </c>
    </row>
    <row r="1622" spans="1:12" s="8" customFormat="1" ht="122.65" hidden="1" customHeight="1" x14ac:dyDescent="0.2">
      <c r="A1622" s="19" t="s">
        <v>14733</v>
      </c>
      <c r="B1622" s="10" t="s">
        <v>9022</v>
      </c>
      <c r="C1622" s="11"/>
      <c r="D1622" s="10"/>
      <c r="E1622" s="10" t="s">
        <v>13409</v>
      </c>
      <c r="F1622" s="10" t="s">
        <v>14734</v>
      </c>
      <c r="G1622" s="9" t="s">
        <v>14735</v>
      </c>
      <c r="H1622" s="9" t="s">
        <v>14736</v>
      </c>
      <c r="I1622" s="10" t="s">
        <v>14737</v>
      </c>
      <c r="J1622" s="12">
        <v>40718</v>
      </c>
      <c r="K1622" s="11" t="s">
        <v>5452</v>
      </c>
      <c r="L1622" s="13" t="s">
        <v>14733</v>
      </c>
    </row>
    <row r="1623" spans="1:12" s="8" customFormat="1" ht="132.75" hidden="1" customHeight="1" x14ac:dyDescent="0.2">
      <c r="A1623" s="20" t="s">
        <v>14738</v>
      </c>
      <c r="B1623" s="15" t="s">
        <v>9596</v>
      </c>
      <c r="C1623" s="16"/>
      <c r="D1623" s="15" t="s">
        <v>14739</v>
      </c>
      <c r="E1623" s="14" t="s">
        <v>14740</v>
      </c>
      <c r="F1623" s="15" t="s">
        <v>14741</v>
      </c>
      <c r="G1623" s="14" t="s">
        <v>5774</v>
      </c>
      <c r="H1623" s="14" t="s">
        <v>14742</v>
      </c>
      <c r="I1623" s="15" t="s">
        <v>14743</v>
      </c>
      <c r="J1623" s="17">
        <v>40718</v>
      </c>
      <c r="K1623" s="16" t="s">
        <v>5452</v>
      </c>
      <c r="L1623" s="18" t="s">
        <v>14738</v>
      </c>
    </row>
    <row r="1624" spans="1:12" s="8" customFormat="1" ht="122.65" hidden="1" customHeight="1" x14ac:dyDescent="0.2">
      <c r="A1624" s="9" t="s">
        <v>14744</v>
      </c>
      <c r="B1624" s="10" t="s">
        <v>14314</v>
      </c>
      <c r="C1624" s="11" t="s">
        <v>5525</v>
      </c>
      <c r="D1624" s="10"/>
      <c r="E1624" s="10" t="s">
        <v>1187</v>
      </c>
      <c r="F1624" s="10" t="s">
        <v>14745</v>
      </c>
      <c r="G1624" s="9" t="s">
        <v>5535</v>
      </c>
      <c r="H1624" s="9" t="s">
        <v>14746</v>
      </c>
      <c r="I1624" s="10" t="s">
        <v>5451</v>
      </c>
      <c r="J1624" s="12">
        <v>41108</v>
      </c>
      <c r="K1624" s="11" t="s">
        <v>5452</v>
      </c>
      <c r="L1624" s="13" t="s">
        <v>14747</v>
      </c>
    </row>
    <row r="1625" spans="1:12" s="8" customFormat="1" ht="122.65" hidden="1" customHeight="1" x14ac:dyDescent="0.2">
      <c r="A1625" s="20" t="s">
        <v>14748</v>
      </c>
      <c r="B1625" s="15" t="s">
        <v>14749</v>
      </c>
      <c r="C1625" s="16"/>
      <c r="D1625" s="15" t="s">
        <v>14750</v>
      </c>
      <c r="E1625" s="15" t="s">
        <v>9159</v>
      </c>
      <c r="F1625" s="15" t="s">
        <v>14751</v>
      </c>
      <c r="G1625" s="14" t="s">
        <v>5774</v>
      </c>
      <c r="H1625" s="14" t="s">
        <v>14752</v>
      </c>
      <c r="I1625" s="15" t="s">
        <v>5451</v>
      </c>
      <c r="J1625" s="17">
        <v>40721</v>
      </c>
      <c r="K1625" s="16" t="s">
        <v>5452</v>
      </c>
      <c r="L1625" s="18" t="s">
        <v>14748</v>
      </c>
    </row>
    <row r="1626" spans="1:12" s="8" customFormat="1" ht="122.65" hidden="1" customHeight="1" x14ac:dyDescent="0.2">
      <c r="A1626" s="19" t="s">
        <v>14753</v>
      </c>
      <c r="B1626" s="10" t="s">
        <v>9920</v>
      </c>
      <c r="C1626" s="11"/>
      <c r="D1626" s="10"/>
      <c r="E1626" s="10" t="s">
        <v>11307</v>
      </c>
      <c r="F1626" s="10" t="s">
        <v>14754</v>
      </c>
      <c r="G1626" s="9" t="s">
        <v>14755</v>
      </c>
      <c r="H1626" s="9" t="s">
        <v>14756</v>
      </c>
      <c r="I1626" s="10" t="s">
        <v>5451</v>
      </c>
      <c r="J1626" s="12">
        <v>40721</v>
      </c>
      <c r="K1626" s="11" t="s">
        <v>5452</v>
      </c>
      <c r="L1626" s="13" t="s">
        <v>14753</v>
      </c>
    </row>
    <row r="1627" spans="1:12" s="8" customFormat="1" ht="102.95" hidden="1" customHeight="1" x14ac:dyDescent="0.2">
      <c r="A1627" s="20" t="s">
        <v>14757</v>
      </c>
      <c r="B1627" s="15" t="s">
        <v>9909</v>
      </c>
      <c r="C1627" s="16"/>
      <c r="D1627" s="15"/>
      <c r="E1627" s="15" t="s">
        <v>14758</v>
      </c>
      <c r="F1627" s="14" t="s">
        <v>14759</v>
      </c>
      <c r="G1627" s="14" t="s">
        <v>14760</v>
      </c>
      <c r="H1627" s="15" t="s">
        <v>14761</v>
      </c>
      <c r="I1627" s="15" t="s">
        <v>14762</v>
      </c>
      <c r="J1627" s="17">
        <v>40721</v>
      </c>
      <c r="K1627" s="16" t="s">
        <v>5452</v>
      </c>
      <c r="L1627" s="18" t="s">
        <v>14757</v>
      </c>
    </row>
    <row r="1628" spans="1:12" s="8" customFormat="1" ht="102.95" hidden="1" customHeight="1" x14ac:dyDescent="0.2">
      <c r="A1628" s="19" t="s">
        <v>14763</v>
      </c>
      <c r="B1628" s="10" t="s">
        <v>6830</v>
      </c>
      <c r="C1628" s="11"/>
      <c r="D1628" s="10"/>
      <c r="E1628" s="10" t="s">
        <v>12005</v>
      </c>
      <c r="F1628" s="10" t="s">
        <v>14764</v>
      </c>
      <c r="G1628" s="10" t="s">
        <v>6229</v>
      </c>
      <c r="H1628" s="10" t="s">
        <v>14765</v>
      </c>
      <c r="I1628" s="10" t="s">
        <v>14766</v>
      </c>
      <c r="J1628" s="12">
        <v>40723</v>
      </c>
      <c r="K1628" s="11" t="s">
        <v>5452</v>
      </c>
      <c r="L1628" s="13" t="s">
        <v>14763</v>
      </c>
    </row>
    <row r="1629" spans="1:12" s="8" customFormat="1" ht="122.65" hidden="1" customHeight="1" x14ac:dyDescent="0.2">
      <c r="A1629" s="20" t="s">
        <v>14767</v>
      </c>
      <c r="B1629" s="15" t="s">
        <v>14768</v>
      </c>
      <c r="C1629" s="16"/>
      <c r="D1629" s="15" t="s">
        <v>14769</v>
      </c>
      <c r="E1629" s="14" t="s">
        <v>14770</v>
      </c>
      <c r="F1629" s="15" t="s">
        <v>14771</v>
      </c>
      <c r="G1629" s="14" t="s">
        <v>12646</v>
      </c>
      <c r="H1629" s="14" t="s">
        <v>14772</v>
      </c>
      <c r="I1629" s="15" t="s">
        <v>5763</v>
      </c>
      <c r="J1629" s="17">
        <v>40724</v>
      </c>
      <c r="K1629" s="16" t="s">
        <v>5452</v>
      </c>
      <c r="L1629" s="18" t="s">
        <v>14767</v>
      </c>
    </row>
    <row r="1630" spans="1:12" s="8" customFormat="1" ht="112.5" hidden="1" customHeight="1" x14ac:dyDescent="0.2">
      <c r="A1630" s="19" t="s">
        <v>14773</v>
      </c>
      <c r="B1630" s="10" t="s">
        <v>6077</v>
      </c>
      <c r="C1630" s="11" t="s">
        <v>5447</v>
      </c>
      <c r="D1630" s="10"/>
      <c r="E1630" s="10" t="s">
        <v>9598</v>
      </c>
      <c r="F1630" s="10" t="s">
        <v>14774</v>
      </c>
      <c r="G1630" s="9" t="s">
        <v>14775</v>
      </c>
      <c r="H1630" s="10" t="s">
        <v>14776</v>
      </c>
      <c r="I1630" s="9" t="s">
        <v>14777</v>
      </c>
      <c r="J1630" s="12">
        <v>42198</v>
      </c>
      <c r="K1630" s="11" t="s">
        <v>5452</v>
      </c>
      <c r="L1630" s="13" t="s">
        <v>14773</v>
      </c>
    </row>
    <row r="1631" spans="1:12" s="8" customFormat="1" ht="122.65" hidden="1" customHeight="1" x14ac:dyDescent="0.2">
      <c r="A1631" s="20" t="s">
        <v>14778</v>
      </c>
      <c r="B1631" s="15" t="s">
        <v>7195</v>
      </c>
      <c r="C1631" s="16" t="s">
        <v>5525</v>
      </c>
      <c r="D1631" s="15" t="s">
        <v>14779</v>
      </c>
      <c r="E1631" s="15" t="s">
        <v>707</v>
      </c>
      <c r="F1631" s="15" t="s">
        <v>14780</v>
      </c>
      <c r="G1631" s="14" t="s">
        <v>12665</v>
      </c>
      <c r="H1631" s="14" t="s">
        <v>14781</v>
      </c>
      <c r="I1631" s="15" t="s">
        <v>14782</v>
      </c>
      <c r="J1631" s="17">
        <v>40730</v>
      </c>
      <c r="K1631" s="16" t="s">
        <v>5452</v>
      </c>
      <c r="L1631" s="18" t="s">
        <v>14778</v>
      </c>
    </row>
    <row r="1632" spans="1:12" s="8" customFormat="1" ht="132.75" hidden="1" customHeight="1" x14ac:dyDescent="0.2">
      <c r="A1632" s="19" t="s">
        <v>14783</v>
      </c>
      <c r="B1632" s="10" t="s">
        <v>14784</v>
      </c>
      <c r="C1632" s="11" t="s">
        <v>5525</v>
      </c>
      <c r="D1632" s="10"/>
      <c r="E1632" s="10" t="s">
        <v>14785</v>
      </c>
      <c r="F1632" s="9" t="s">
        <v>14786</v>
      </c>
      <c r="G1632" s="9" t="s">
        <v>14787</v>
      </c>
      <c r="H1632" s="9" t="s">
        <v>14788</v>
      </c>
      <c r="I1632" s="10" t="s">
        <v>14789</v>
      </c>
      <c r="J1632" s="12">
        <v>41222</v>
      </c>
      <c r="K1632" s="11" t="s">
        <v>5452</v>
      </c>
      <c r="L1632" s="13" t="s">
        <v>14783</v>
      </c>
    </row>
    <row r="1633" spans="1:12" s="8" customFormat="1" ht="122.65" hidden="1" customHeight="1" x14ac:dyDescent="0.2">
      <c r="A1633" s="20" t="s">
        <v>14790</v>
      </c>
      <c r="B1633" s="15" t="s">
        <v>13902</v>
      </c>
      <c r="C1633" s="16"/>
      <c r="D1633" s="15" t="s">
        <v>14791</v>
      </c>
      <c r="E1633" s="15" t="s">
        <v>14792</v>
      </c>
      <c r="F1633" s="14" t="s">
        <v>14793</v>
      </c>
      <c r="G1633" s="14" t="s">
        <v>5535</v>
      </c>
      <c r="H1633" s="14" t="s">
        <v>14794</v>
      </c>
      <c r="I1633" s="15" t="s">
        <v>5763</v>
      </c>
      <c r="J1633" s="17">
        <v>40729</v>
      </c>
      <c r="K1633" s="16" t="s">
        <v>5452</v>
      </c>
      <c r="L1633" s="18" t="s">
        <v>14790</v>
      </c>
    </row>
    <row r="1634" spans="1:12" s="8" customFormat="1" ht="122.65" hidden="1" customHeight="1" x14ac:dyDescent="0.2">
      <c r="A1634" s="19" t="s">
        <v>14795</v>
      </c>
      <c r="B1634" s="10" t="s">
        <v>9067</v>
      </c>
      <c r="C1634" s="11"/>
      <c r="D1634" s="10"/>
      <c r="E1634" s="10" t="s">
        <v>3088</v>
      </c>
      <c r="F1634" s="10" t="s">
        <v>14796</v>
      </c>
      <c r="G1634" s="9" t="s">
        <v>12092</v>
      </c>
      <c r="H1634" s="9" t="s">
        <v>14797</v>
      </c>
      <c r="I1634" s="10" t="s">
        <v>14798</v>
      </c>
      <c r="J1634" s="12">
        <v>40729</v>
      </c>
      <c r="K1634" s="11" t="s">
        <v>5452</v>
      </c>
      <c r="L1634" s="13" t="s">
        <v>14795</v>
      </c>
    </row>
    <row r="1635" spans="1:12" s="8" customFormat="1" ht="122.65" hidden="1" customHeight="1" x14ac:dyDescent="0.2">
      <c r="A1635" s="20" t="s">
        <v>14799</v>
      </c>
      <c r="B1635" s="15" t="s">
        <v>14800</v>
      </c>
      <c r="C1635" s="16" t="s">
        <v>5525</v>
      </c>
      <c r="D1635" s="15"/>
      <c r="E1635" s="15" t="s">
        <v>14801</v>
      </c>
      <c r="F1635" s="15" t="s">
        <v>14802</v>
      </c>
      <c r="G1635" s="14" t="s">
        <v>14803</v>
      </c>
      <c r="H1635" s="14" t="s">
        <v>14804</v>
      </c>
      <c r="I1635" s="15" t="s">
        <v>5763</v>
      </c>
      <c r="J1635" s="17">
        <v>41519</v>
      </c>
      <c r="K1635" s="16" t="s">
        <v>5452</v>
      </c>
      <c r="L1635" s="18" t="s">
        <v>14799</v>
      </c>
    </row>
    <row r="1636" spans="1:12" s="8" customFormat="1" ht="102.95" hidden="1" customHeight="1" x14ac:dyDescent="0.2">
      <c r="A1636" s="9" t="s">
        <v>14805</v>
      </c>
      <c r="B1636" s="10" t="s">
        <v>7960</v>
      </c>
      <c r="C1636" s="11"/>
      <c r="D1636" s="10" t="s">
        <v>14806</v>
      </c>
      <c r="E1636" s="10" t="s">
        <v>555</v>
      </c>
      <c r="F1636" s="10" t="s">
        <v>14807</v>
      </c>
      <c r="G1636" s="9" t="s">
        <v>12423</v>
      </c>
      <c r="H1636" s="10" t="s">
        <v>14808</v>
      </c>
      <c r="I1636" s="9" t="s">
        <v>14809</v>
      </c>
      <c r="J1636" s="12">
        <v>40730</v>
      </c>
      <c r="K1636" s="11" t="s">
        <v>5452</v>
      </c>
      <c r="L1636" s="13" t="s">
        <v>14810</v>
      </c>
    </row>
    <row r="1637" spans="1:12" s="8" customFormat="1" ht="132.75" hidden="1" customHeight="1" x14ac:dyDescent="0.2">
      <c r="A1637" s="20" t="s">
        <v>14811</v>
      </c>
      <c r="B1637" s="15" t="s">
        <v>5496</v>
      </c>
      <c r="C1637" s="16"/>
      <c r="D1637" s="15"/>
      <c r="E1637" s="15" t="s">
        <v>6463</v>
      </c>
      <c r="F1637" s="15" t="s">
        <v>14812</v>
      </c>
      <c r="G1637" s="14" t="s">
        <v>14813</v>
      </c>
      <c r="H1637" s="14" t="s">
        <v>14814</v>
      </c>
      <c r="I1637" s="15" t="s">
        <v>6285</v>
      </c>
      <c r="J1637" s="17">
        <v>40730</v>
      </c>
      <c r="K1637" s="16" t="s">
        <v>5452</v>
      </c>
      <c r="L1637" s="18" t="s">
        <v>14811</v>
      </c>
    </row>
    <row r="1638" spans="1:12" s="8" customFormat="1" ht="122.65" hidden="1" customHeight="1" x14ac:dyDescent="0.2">
      <c r="A1638" s="9" t="s">
        <v>14815</v>
      </c>
      <c r="B1638" s="10" t="s">
        <v>76</v>
      </c>
      <c r="C1638" s="11"/>
      <c r="D1638" s="10" t="s">
        <v>14816</v>
      </c>
      <c r="E1638" s="10" t="s">
        <v>555</v>
      </c>
      <c r="F1638" s="10" t="s">
        <v>14817</v>
      </c>
      <c r="G1638" s="9" t="s">
        <v>12423</v>
      </c>
      <c r="H1638" s="9" t="s">
        <v>14818</v>
      </c>
      <c r="I1638" s="10" t="s">
        <v>14819</v>
      </c>
      <c r="J1638" s="12">
        <v>40730</v>
      </c>
      <c r="K1638" s="11" t="s">
        <v>5452</v>
      </c>
      <c r="L1638" s="13" t="s">
        <v>14820</v>
      </c>
    </row>
    <row r="1639" spans="1:12" s="8" customFormat="1" ht="72.599999999999994" hidden="1" customHeight="1" x14ac:dyDescent="0.2">
      <c r="A1639" s="20" t="s">
        <v>14821</v>
      </c>
      <c r="B1639" s="15" t="s">
        <v>5605</v>
      </c>
      <c r="C1639" s="16"/>
      <c r="D1639" s="15"/>
      <c r="E1639" s="15" t="s">
        <v>5772</v>
      </c>
      <c r="F1639" s="15" t="s">
        <v>14822</v>
      </c>
      <c r="G1639" s="15" t="s">
        <v>6229</v>
      </c>
      <c r="H1639" s="15" t="s">
        <v>5763</v>
      </c>
      <c r="I1639" s="15" t="s">
        <v>5763</v>
      </c>
      <c r="J1639" s="17">
        <v>40732</v>
      </c>
      <c r="K1639" s="16" t="s">
        <v>5452</v>
      </c>
      <c r="L1639" s="18" t="s">
        <v>14821</v>
      </c>
    </row>
    <row r="1640" spans="1:12" s="8" customFormat="1" ht="72.599999999999994" hidden="1" customHeight="1" x14ac:dyDescent="0.2">
      <c r="A1640" s="19" t="s">
        <v>14823</v>
      </c>
      <c r="B1640" s="10" t="s">
        <v>5605</v>
      </c>
      <c r="C1640" s="11"/>
      <c r="D1640" s="10"/>
      <c r="E1640" s="10" t="s">
        <v>5772</v>
      </c>
      <c r="F1640" s="10" t="s">
        <v>14824</v>
      </c>
      <c r="G1640" s="10" t="s">
        <v>6229</v>
      </c>
      <c r="H1640" s="10" t="s">
        <v>5763</v>
      </c>
      <c r="I1640" s="10" t="s">
        <v>5763</v>
      </c>
      <c r="J1640" s="12">
        <v>40732</v>
      </c>
      <c r="K1640" s="11" t="s">
        <v>5452</v>
      </c>
      <c r="L1640" s="13" t="s">
        <v>14823</v>
      </c>
    </row>
    <row r="1641" spans="1:12" s="8" customFormat="1" ht="72.599999999999994" hidden="1" customHeight="1" x14ac:dyDescent="0.2">
      <c r="A1641" s="20" t="s">
        <v>14825</v>
      </c>
      <c r="B1641" s="15" t="s">
        <v>5605</v>
      </c>
      <c r="C1641" s="16"/>
      <c r="D1641" s="15"/>
      <c r="E1641" s="15" t="s">
        <v>5772</v>
      </c>
      <c r="F1641" s="15" t="s">
        <v>14826</v>
      </c>
      <c r="G1641" s="15" t="s">
        <v>6229</v>
      </c>
      <c r="H1641" s="15" t="s">
        <v>5763</v>
      </c>
      <c r="I1641" s="15" t="s">
        <v>5763</v>
      </c>
      <c r="J1641" s="17">
        <v>40732</v>
      </c>
      <c r="K1641" s="16" t="s">
        <v>5452</v>
      </c>
      <c r="L1641" s="18" t="s">
        <v>14825</v>
      </c>
    </row>
    <row r="1642" spans="1:12" s="8" customFormat="1" ht="132.75" hidden="1" customHeight="1" x14ac:dyDescent="0.2">
      <c r="A1642" s="19" t="s">
        <v>14827</v>
      </c>
      <c r="B1642" s="10" t="s">
        <v>14828</v>
      </c>
      <c r="C1642" s="11" t="s">
        <v>5525</v>
      </c>
      <c r="D1642" s="10"/>
      <c r="E1642" s="10" t="s">
        <v>7158</v>
      </c>
      <c r="F1642" s="10" t="s">
        <v>14829</v>
      </c>
      <c r="G1642" s="9" t="s">
        <v>5535</v>
      </c>
      <c r="H1642" s="9" t="s">
        <v>14830</v>
      </c>
      <c r="I1642" s="10" t="s">
        <v>14831</v>
      </c>
      <c r="J1642" s="12">
        <v>40732</v>
      </c>
      <c r="K1642" s="11" t="s">
        <v>5452</v>
      </c>
      <c r="L1642" s="13" t="s">
        <v>14827</v>
      </c>
    </row>
    <row r="1643" spans="1:12" s="8" customFormat="1" ht="132.75" hidden="1" customHeight="1" x14ac:dyDescent="0.2">
      <c r="A1643" s="20" t="s">
        <v>14832</v>
      </c>
      <c r="B1643" s="15" t="s">
        <v>13692</v>
      </c>
      <c r="C1643" s="16"/>
      <c r="D1643" s="15"/>
      <c r="E1643" s="14" t="s">
        <v>14833</v>
      </c>
      <c r="F1643" s="15" t="s">
        <v>14834</v>
      </c>
      <c r="G1643" s="14" t="s">
        <v>5535</v>
      </c>
      <c r="H1643" s="14" t="s">
        <v>14835</v>
      </c>
      <c r="I1643" s="15" t="s">
        <v>5451</v>
      </c>
      <c r="J1643" s="17">
        <v>40732</v>
      </c>
      <c r="K1643" s="16" t="s">
        <v>5452</v>
      </c>
      <c r="L1643" s="18" t="s">
        <v>14832</v>
      </c>
    </row>
    <row r="1644" spans="1:12" s="8" customFormat="1" ht="132.75" hidden="1" customHeight="1" x14ac:dyDescent="0.2">
      <c r="A1644" s="19" t="s">
        <v>14836</v>
      </c>
      <c r="B1644" s="10" t="s">
        <v>12325</v>
      </c>
      <c r="C1644" s="11" t="s">
        <v>5787</v>
      </c>
      <c r="D1644" s="10"/>
      <c r="E1644" s="10" t="s">
        <v>6463</v>
      </c>
      <c r="F1644" s="9" t="s">
        <v>14837</v>
      </c>
      <c r="G1644" s="9" t="s">
        <v>14838</v>
      </c>
      <c r="H1644" s="9" t="s">
        <v>14839</v>
      </c>
      <c r="I1644" s="10" t="s">
        <v>14840</v>
      </c>
      <c r="J1644" s="12">
        <v>42521</v>
      </c>
      <c r="K1644" s="11" t="s">
        <v>5452</v>
      </c>
      <c r="L1644" s="13" t="s">
        <v>14836</v>
      </c>
    </row>
    <row r="1645" spans="1:12" s="8" customFormat="1" ht="112.5" hidden="1" customHeight="1" x14ac:dyDescent="0.2">
      <c r="A1645" s="20" t="s">
        <v>14841</v>
      </c>
      <c r="B1645" s="15" t="s">
        <v>8825</v>
      </c>
      <c r="C1645" s="16"/>
      <c r="D1645" s="15"/>
      <c r="E1645" s="15" t="s">
        <v>7615</v>
      </c>
      <c r="F1645" s="15" t="s">
        <v>14842</v>
      </c>
      <c r="G1645" s="14" t="s">
        <v>14843</v>
      </c>
      <c r="H1645" s="14" t="s">
        <v>14844</v>
      </c>
      <c r="I1645" s="15" t="s">
        <v>14845</v>
      </c>
      <c r="J1645" s="17">
        <v>40735</v>
      </c>
      <c r="K1645" s="16" t="s">
        <v>5452</v>
      </c>
      <c r="L1645" s="18" t="s">
        <v>14841</v>
      </c>
    </row>
    <row r="1646" spans="1:12" s="8" customFormat="1" ht="132.75" hidden="1" customHeight="1" x14ac:dyDescent="0.2">
      <c r="A1646" s="19" t="s">
        <v>14846</v>
      </c>
      <c r="B1646" s="10" t="s">
        <v>5854</v>
      </c>
      <c r="C1646" s="11"/>
      <c r="D1646" s="10"/>
      <c r="E1646" s="10" t="s">
        <v>9984</v>
      </c>
      <c r="F1646" s="10" t="s">
        <v>14847</v>
      </c>
      <c r="G1646" s="9" t="s">
        <v>14848</v>
      </c>
      <c r="H1646" s="9" t="s">
        <v>14849</v>
      </c>
      <c r="I1646" s="10" t="s">
        <v>14850</v>
      </c>
      <c r="J1646" s="12">
        <v>40736</v>
      </c>
      <c r="K1646" s="11" t="s">
        <v>5452</v>
      </c>
      <c r="L1646" s="13" t="s">
        <v>14846</v>
      </c>
    </row>
    <row r="1647" spans="1:12" s="8" customFormat="1" ht="122.65" hidden="1" customHeight="1" x14ac:dyDescent="0.2">
      <c r="A1647" s="20" t="s">
        <v>14851</v>
      </c>
      <c r="B1647" s="15" t="s">
        <v>7195</v>
      </c>
      <c r="C1647" s="16" t="s">
        <v>5525</v>
      </c>
      <c r="D1647" s="15" t="s">
        <v>14852</v>
      </c>
      <c r="E1647" s="14" t="s">
        <v>14853</v>
      </c>
      <c r="F1647" s="15" t="s">
        <v>14854</v>
      </c>
      <c r="G1647" s="14" t="s">
        <v>12092</v>
      </c>
      <c r="H1647" s="14" t="s">
        <v>14855</v>
      </c>
      <c r="I1647" s="15" t="s">
        <v>14856</v>
      </c>
      <c r="J1647" s="17">
        <v>40738</v>
      </c>
      <c r="K1647" s="16" t="s">
        <v>5452</v>
      </c>
      <c r="L1647" s="18" t="s">
        <v>14851</v>
      </c>
    </row>
    <row r="1648" spans="1:12" s="8" customFormat="1" ht="132.75" hidden="1" customHeight="1" x14ac:dyDescent="0.2">
      <c r="A1648" s="19" t="s">
        <v>14857</v>
      </c>
      <c r="B1648" s="10" t="s">
        <v>7195</v>
      </c>
      <c r="C1648" s="11"/>
      <c r="D1648" s="10" t="s">
        <v>14858</v>
      </c>
      <c r="E1648" s="10" t="s">
        <v>3088</v>
      </c>
      <c r="F1648" s="10" t="s">
        <v>14859</v>
      </c>
      <c r="G1648" s="9" t="s">
        <v>12092</v>
      </c>
      <c r="H1648" s="9" t="s">
        <v>14860</v>
      </c>
      <c r="I1648" s="10" t="s">
        <v>14861</v>
      </c>
      <c r="J1648" s="12">
        <v>40737</v>
      </c>
      <c r="K1648" s="11" t="s">
        <v>5452</v>
      </c>
      <c r="L1648" s="13" t="s">
        <v>14857</v>
      </c>
    </row>
    <row r="1649" spans="1:12" s="8" customFormat="1" ht="142.9" hidden="1" customHeight="1" x14ac:dyDescent="0.2">
      <c r="A1649" s="20" t="s">
        <v>14862</v>
      </c>
      <c r="B1649" s="15" t="s">
        <v>7195</v>
      </c>
      <c r="C1649" s="16"/>
      <c r="D1649" s="15" t="s">
        <v>14863</v>
      </c>
      <c r="E1649" s="15" t="s">
        <v>3088</v>
      </c>
      <c r="F1649" s="15" t="s">
        <v>14864</v>
      </c>
      <c r="G1649" s="14" t="s">
        <v>12092</v>
      </c>
      <c r="H1649" s="14" t="s">
        <v>14865</v>
      </c>
      <c r="I1649" s="15" t="s">
        <v>14866</v>
      </c>
      <c r="J1649" s="17">
        <v>40737</v>
      </c>
      <c r="K1649" s="16" t="s">
        <v>5452</v>
      </c>
      <c r="L1649" s="18" t="s">
        <v>14862</v>
      </c>
    </row>
    <row r="1650" spans="1:12" s="8" customFormat="1" ht="132.75" hidden="1" customHeight="1" x14ac:dyDescent="0.2">
      <c r="A1650" s="19" t="s">
        <v>14867</v>
      </c>
      <c r="B1650" s="10" t="s">
        <v>7195</v>
      </c>
      <c r="C1650" s="11"/>
      <c r="D1650" s="10" t="s">
        <v>14868</v>
      </c>
      <c r="E1650" s="10" t="s">
        <v>3088</v>
      </c>
      <c r="F1650" s="10" t="s">
        <v>14869</v>
      </c>
      <c r="G1650" s="9" t="s">
        <v>12092</v>
      </c>
      <c r="H1650" s="9" t="s">
        <v>14870</v>
      </c>
      <c r="I1650" s="10" t="s">
        <v>14871</v>
      </c>
      <c r="J1650" s="12">
        <v>40737</v>
      </c>
      <c r="K1650" s="11" t="s">
        <v>5452</v>
      </c>
      <c r="L1650" s="13" t="s">
        <v>14867</v>
      </c>
    </row>
    <row r="1651" spans="1:12" s="8" customFormat="1" ht="92.85" hidden="1" customHeight="1" x14ac:dyDescent="0.2">
      <c r="A1651" s="20" t="s">
        <v>14872</v>
      </c>
      <c r="B1651" s="15" t="s">
        <v>12325</v>
      </c>
      <c r="C1651" s="16" t="s">
        <v>5447</v>
      </c>
      <c r="D1651" s="15"/>
      <c r="E1651" s="15" t="s">
        <v>14450</v>
      </c>
      <c r="F1651" s="15" t="s">
        <v>14873</v>
      </c>
      <c r="G1651" s="14" t="s">
        <v>14874</v>
      </c>
      <c r="H1651" s="15" t="s">
        <v>14875</v>
      </c>
      <c r="I1651" s="15" t="s">
        <v>14876</v>
      </c>
      <c r="J1651" s="17">
        <v>41106</v>
      </c>
      <c r="K1651" s="16" t="s">
        <v>5452</v>
      </c>
      <c r="L1651" s="18" t="s">
        <v>14872</v>
      </c>
    </row>
    <row r="1652" spans="1:12" s="8" customFormat="1" ht="132.75" hidden="1" customHeight="1" x14ac:dyDescent="0.2">
      <c r="A1652" s="19" t="s">
        <v>14877</v>
      </c>
      <c r="B1652" s="10" t="s">
        <v>9868</v>
      </c>
      <c r="C1652" s="11" t="s">
        <v>5525</v>
      </c>
      <c r="D1652" s="10" t="s">
        <v>14878</v>
      </c>
      <c r="E1652" s="10" t="s">
        <v>6325</v>
      </c>
      <c r="F1652" s="10" t="s">
        <v>14879</v>
      </c>
      <c r="G1652" s="9" t="s">
        <v>14880</v>
      </c>
      <c r="H1652" s="9" t="s">
        <v>14881</v>
      </c>
      <c r="I1652" s="10" t="s">
        <v>14882</v>
      </c>
      <c r="J1652" s="12">
        <v>40743</v>
      </c>
      <c r="K1652" s="11" t="s">
        <v>5452</v>
      </c>
      <c r="L1652" s="13" t="s">
        <v>14877</v>
      </c>
    </row>
    <row r="1653" spans="1:12" s="8" customFormat="1" ht="102.95" hidden="1" customHeight="1" x14ac:dyDescent="0.2">
      <c r="A1653" s="20" t="s">
        <v>14883</v>
      </c>
      <c r="B1653" s="15" t="s">
        <v>9909</v>
      </c>
      <c r="C1653" s="16" t="s">
        <v>5525</v>
      </c>
      <c r="D1653" s="15"/>
      <c r="E1653" s="15" t="s">
        <v>1601</v>
      </c>
      <c r="F1653" s="15" t="s">
        <v>14884</v>
      </c>
      <c r="G1653" s="14" t="s">
        <v>5535</v>
      </c>
      <c r="H1653" s="15" t="s">
        <v>14885</v>
      </c>
      <c r="I1653" s="15" t="s">
        <v>14886</v>
      </c>
      <c r="J1653" s="17">
        <v>40837</v>
      </c>
      <c r="K1653" s="16" t="s">
        <v>5452</v>
      </c>
      <c r="L1653" s="18" t="s">
        <v>14883</v>
      </c>
    </row>
    <row r="1654" spans="1:12" s="8" customFormat="1" ht="132.75" hidden="1" customHeight="1" x14ac:dyDescent="0.2">
      <c r="A1654" s="19" t="s">
        <v>14887</v>
      </c>
      <c r="B1654" s="10" t="s">
        <v>7195</v>
      </c>
      <c r="C1654" s="11"/>
      <c r="D1654" s="10" t="s">
        <v>13035</v>
      </c>
      <c r="E1654" s="10" t="s">
        <v>3088</v>
      </c>
      <c r="F1654" s="10" t="s">
        <v>14888</v>
      </c>
      <c r="G1654" s="9" t="s">
        <v>12792</v>
      </c>
      <c r="H1654" s="9" t="s">
        <v>14889</v>
      </c>
      <c r="I1654" s="10" t="s">
        <v>14890</v>
      </c>
      <c r="J1654" s="12">
        <v>40743</v>
      </c>
      <c r="K1654" s="11" t="s">
        <v>5452</v>
      </c>
      <c r="L1654" s="13" t="s">
        <v>14887</v>
      </c>
    </row>
    <row r="1655" spans="1:12" s="8" customFormat="1" ht="132.75" hidden="1" customHeight="1" x14ac:dyDescent="0.2">
      <c r="A1655" s="20" t="s">
        <v>14891</v>
      </c>
      <c r="B1655" s="15" t="s">
        <v>6431</v>
      </c>
      <c r="C1655" s="16"/>
      <c r="D1655" s="15"/>
      <c r="E1655" s="15" t="s">
        <v>7536</v>
      </c>
      <c r="F1655" s="14" t="s">
        <v>14892</v>
      </c>
      <c r="G1655" s="14" t="s">
        <v>7538</v>
      </c>
      <c r="H1655" s="14" t="s">
        <v>7539</v>
      </c>
      <c r="I1655" s="14" t="s">
        <v>14893</v>
      </c>
      <c r="J1655" s="17">
        <v>40743</v>
      </c>
      <c r="K1655" s="16" t="s">
        <v>5452</v>
      </c>
      <c r="L1655" s="18" t="s">
        <v>14891</v>
      </c>
    </row>
    <row r="1656" spans="1:12" s="8" customFormat="1" ht="122.65" hidden="1" customHeight="1" x14ac:dyDescent="0.2">
      <c r="A1656" s="19" t="s">
        <v>14894</v>
      </c>
      <c r="B1656" s="10" t="s">
        <v>13940</v>
      </c>
      <c r="C1656" s="11"/>
      <c r="D1656" s="10"/>
      <c r="E1656" s="10" t="s">
        <v>14544</v>
      </c>
      <c r="F1656" s="10" t="s">
        <v>14895</v>
      </c>
      <c r="G1656" s="9" t="s">
        <v>5535</v>
      </c>
      <c r="H1656" s="9" t="s">
        <v>14896</v>
      </c>
      <c r="I1656" s="10" t="s">
        <v>14897</v>
      </c>
      <c r="J1656" s="12">
        <v>40743</v>
      </c>
      <c r="K1656" s="11" t="s">
        <v>5452</v>
      </c>
      <c r="L1656" s="13" t="s">
        <v>14894</v>
      </c>
    </row>
    <row r="1657" spans="1:12" s="8" customFormat="1" ht="132.75" hidden="1" customHeight="1" x14ac:dyDescent="0.2">
      <c r="A1657" s="20" t="s">
        <v>14898</v>
      </c>
      <c r="B1657" s="15" t="s">
        <v>6938</v>
      </c>
      <c r="C1657" s="16" t="s">
        <v>5525</v>
      </c>
      <c r="D1657" s="15" t="s">
        <v>14899</v>
      </c>
      <c r="E1657" s="15" t="s">
        <v>495</v>
      </c>
      <c r="F1657" s="15" t="s">
        <v>14900</v>
      </c>
      <c r="G1657" s="14" t="s">
        <v>5535</v>
      </c>
      <c r="H1657" s="14" t="s">
        <v>14901</v>
      </c>
      <c r="I1657" s="15" t="s">
        <v>5506</v>
      </c>
      <c r="J1657" s="17">
        <v>42431</v>
      </c>
      <c r="K1657" s="16" t="s">
        <v>5452</v>
      </c>
      <c r="L1657" s="18" t="s">
        <v>14898</v>
      </c>
    </row>
    <row r="1658" spans="1:12" s="8" customFormat="1" ht="122.65" hidden="1" customHeight="1" x14ac:dyDescent="0.2">
      <c r="A1658" s="19" t="s">
        <v>14902</v>
      </c>
      <c r="B1658" s="10" t="s">
        <v>12494</v>
      </c>
      <c r="C1658" s="11"/>
      <c r="D1658" s="10" t="s">
        <v>14903</v>
      </c>
      <c r="E1658" s="10" t="s">
        <v>707</v>
      </c>
      <c r="F1658" s="10" t="s">
        <v>14904</v>
      </c>
      <c r="G1658" s="9" t="s">
        <v>7198</v>
      </c>
      <c r="H1658" s="9" t="s">
        <v>14905</v>
      </c>
      <c r="I1658" s="10" t="s">
        <v>14906</v>
      </c>
      <c r="J1658" s="12">
        <v>40743</v>
      </c>
      <c r="K1658" s="11" t="s">
        <v>5452</v>
      </c>
      <c r="L1658" s="13" t="s">
        <v>14902</v>
      </c>
    </row>
    <row r="1659" spans="1:12" s="8" customFormat="1" ht="102.95" hidden="1" customHeight="1" x14ac:dyDescent="0.2">
      <c r="A1659" s="20" t="s">
        <v>14907</v>
      </c>
      <c r="B1659" s="15" t="s">
        <v>5661</v>
      </c>
      <c r="C1659" s="16"/>
      <c r="D1659" s="15"/>
      <c r="E1659" s="14" t="s">
        <v>14908</v>
      </c>
      <c r="F1659" s="15" t="s">
        <v>14909</v>
      </c>
      <c r="G1659" s="14" t="s">
        <v>14910</v>
      </c>
      <c r="H1659" s="15" t="s">
        <v>14911</v>
      </c>
      <c r="I1659" s="15" t="s">
        <v>5451</v>
      </c>
      <c r="J1659" s="17">
        <v>40749</v>
      </c>
      <c r="K1659" s="16" t="s">
        <v>5452</v>
      </c>
      <c r="L1659" s="18" t="s">
        <v>14907</v>
      </c>
    </row>
    <row r="1660" spans="1:12" s="8" customFormat="1" ht="132.75" hidden="1" customHeight="1" x14ac:dyDescent="0.2">
      <c r="A1660" s="19" t="s">
        <v>14912</v>
      </c>
      <c r="B1660" s="10" t="s">
        <v>14913</v>
      </c>
      <c r="C1660" s="11" t="s">
        <v>5525</v>
      </c>
      <c r="D1660" s="10" t="s">
        <v>14914</v>
      </c>
      <c r="E1660" s="10" t="s">
        <v>842</v>
      </c>
      <c r="F1660" s="10" t="s">
        <v>14915</v>
      </c>
      <c r="G1660" s="9" t="s">
        <v>14916</v>
      </c>
      <c r="H1660" s="9" t="s">
        <v>14917</v>
      </c>
      <c r="I1660" s="10" t="s">
        <v>5506</v>
      </c>
      <c r="J1660" s="12">
        <v>42915</v>
      </c>
      <c r="K1660" s="11" t="s">
        <v>5452</v>
      </c>
      <c r="L1660" s="13" t="s">
        <v>14912</v>
      </c>
    </row>
    <row r="1661" spans="1:12" s="8" customFormat="1" ht="142.9" hidden="1" customHeight="1" x14ac:dyDescent="0.2">
      <c r="A1661" s="20" t="s">
        <v>14918</v>
      </c>
      <c r="B1661" s="15" t="s">
        <v>7821</v>
      </c>
      <c r="C1661" s="16" t="s">
        <v>5525</v>
      </c>
      <c r="D1661" s="15"/>
      <c r="E1661" s="14" t="s">
        <v>14919</v>
      </c>
      <c r="F1661" s="15" t="s">
        <v>14920</v>
      </c>
      <c r="G1661" s="14" t="s">
        <v>10499</v>
      </c>
      <c r="H1661" s="14" t="s">
        <v>14921</v>
      </c>
      <c r="I1661" s="15" t="s">
        <v>14922</v>
      </c>
      <c r="J1661" s="17">
        <v>40752</v>
      </c>
      <c r="K1661" s="16" t="s">
        <v>5452</v>
      </c>
      <c r="L1661" s="18" t="s">
        <v>14918</v>
      </c>
    </row>
    <row r="1662" spans="1:12" s="8" customFormat="1" ht="92.85" hidden="1" customHeight="1" x14ac:dyDescent="0.2">
      <c r="A1662" s="19" t="s">
        <v>14923</v>
      </c>
      <c r="B1662" s="10" t="s">
        <v>13697</v>
      </c>
      <c r="C1662" s="11"/>
      <c r="D1662" s="10" t="s">
        <v>14924</v>
      </c>
      <c r="E1662" s="10" t="s">
        <v>12103</v>
      </c>
      <c r="F1662" s="10" t="s">
        <v>14925</v>
      </c>
      <c r="G1662" s="10" t="s">
        <v>14926</v>
      </c>
      <c r="H1662" s="10" t="s">
        <v>14927</v>
      </c>
      <c r="I1662" s="10" t="s">
        <v>5714</v>
      </c>
      <c r="J1662" s="12">
        <v>40750</v>
      </c>
      <c r="K1662" s="11" t="s">
        <v>5452</v>
      </c>
      <c r="L1662" s="13" t="s">
        <v>14923</v>
      </c>
    </row>
    <row r="1663" spans="1:12" s="8" customFormat="1" ht="112.5" hidden="1" customHeight="1" x14ac:dyDescent="0.2">
      <c r="A1663" s="20" t="s">
        <v>14928</v>
      </c>
      <c r="B1663" s="15" t="s">
        <v>5524</v>
      </c>
      <c r="C1663" s="16"/>
      <c r="D1663" s="15"/>
      <c r="E1663" s="15" t="s">
        <v>6715</v>
      </c>
      <c r="F1663" s="15" t="s">
        <v>14929</v>
      </c>
      <c r="G1663" s="14" t="s">
        <v>14930</v>
      </c>
      <c r="H1663" s="14" t="s">
        <v>14931</v>
      </c>
      <c r="I1663" s="15" t="s">
        <v>5763</v>
      </c>
      <c r="J1663" s="17">
        <v>40751</v>
      </c>
      <c r="K1663" s="16" t="s">
        <v>5452</v>
      </c>
      <c r="L1663" s="18" t="s">
        <v>14928</v>
      </c>
    </row>
    <row r="1664" spans="1:12" s="8" customFormat="1" ht="142.9" hidden="1" customHeight="1" x14ac:dyDescent="0.2">
      <c r="A1664" s="19" t="s">
        <v>14932</v>
      </c>
      <c r="B1664" s="10" t="s">
        <v>14933</v>
      </c>
      <c r="C1664" s="11" t="s">
        <v>5525</v>
      </c>
      <c r="D1664" s="10" t="s">
        <v>14934</v>
      </c>
      <c r="E1664" s="10" t="s">
        <v>5578</v>
      </c>
      <c r="F1664" s="10" t="s">
        <v>14935</v>
      </c>
      <c r="G1664" s="9" t="s">
        <v>5477</v>
      </c>
      <c r="H1664" s="9" t="s">
        <v>14936</v>
      </c>
      <c r="I1664" s="9" t="s">
        <v>14937</v>
      </c>
      <c r="J1664" s="12">
        <v>43144</v>
      </c>
      <c r="K1664" s="11" t="s">
        <v>5452</v>
      </c>
      <c r="L1664" s="13" t="s">
        <v>14932</v>
      </c>
    </row>
    <row r="1665" spans="1:12" s="8" customFormat="1" ht="122.65" hidden="1" customHeight="1" x14ac:dyDescent="0.2">
      <c r="A1665" s="20" t="s">
        <v>14938</v>
      </c>
      <c r="B1665" s="15" t="s">
        <v>10783</v>
      </c>
      <c r="C1665" s="16"/>
      <c r="D1665" s="15"/>
      <c r="E1665" s="15" t="s">
        <v>1109</v>
      </c>
      <c r="F1665" s="14" t="s">
        <v>14939</v>
      </c>
      <c r="G1665" s="14" t="s">
        <v>14940</v>
      </c>
      <c r="H1665" s="14" t="s">
        <v>14941</v>
      </c>
      <c r="I1665" s="14" t="s">
        <v>14942</v>
      </c>
      <c r="J1665" s="17">
        <v>40751</v>
      </c>
      <c r="K1665" s="16" t="s">
        <v>5452</v>
      </c>
      <c r="L1665" s="18" t="s">
        <v>14938</v>
      </c>
    </row>
    <row r="1666" spans="1:12" s="8" customFormat="1" ht="122.65" hidden="1" customHeight="1" x14ac:dyDescent="0.2">
      <c r="A1666" s="19" t="s">
        <v>14943</v>
      </c>
      <c r="B1666" s="10" t="s">
        <v>14944</v>
      </c>
      <c r="C1666" s="11"/>
      <c r="D1666" s="10" t="s">
        <v>14945</v>
      </c>
      <c r="E1666" s="10" t="s">
        <v>14946</v>
      </c>
      <c r="F1666" s="9" t="s">
        <v>14947</v>
      </c>
      <c r="G1666" s="10" t="s">
        <v>6229</v>
      </c>
      <c r="H1666" s="9" t="s">
        <v>14948</v>
      </c>
      <c r="I1666" s="9" t="s">
        <v>14949</v>
      </c>
      <c r="J1666" s="12">
        <v>40752</v>
      </c>
      <c r="K1666" s="11" t="s">
        <v>5452</v>
      </c>
      <c r="L1666" s="13" t="s">
        <v>14943</v>
      </c>
    </row>
    <row r="1667" spans="1:12" s="8" customFormat="1" ht="132.75" hidden="1" customHeight="1" x14ac:dyDescent="0.2">
      <c r="A1667" s="20" t="s">
        <v>14950</v>
      </c>
      <c r="B1667" s="15" t="s">
        <v>7821</v>
      </c>
      <c r="C1667" s="16"/>
      <c r="D1667" s="15"/>
      <c r="E1667" s="15" t="s">
        <v>14951</v>
      </c>
      <c r="F1667" s="15" t="s">
        <v>14952</v>
      </c>
      <c r="G1667" s="14" t="s">
        <v>14953</v>
      </c>
      <c r="H1667" s="14" t="s">
        <v>14954</v>
      </c>
      <c r="I1667" s="15" t="s">
        <v>14955</v>
      </c>
      <c r="J1667" s="17">
        <v>40753</v>
      </c>
      <c r="K1667" s="16" t="s">
        <v>5452</v>
      </c>
      <c r="L1667" s="18" t="s">
        <v>14950</v>
      </c>
    </row>
    <row r="1668" spans="1:12" s="8" customFormat="1" ht="102.95" hidden="1" customHeight="1" x14ac:dyDescent="0.2">
      <c r="A1668" s="19" t="s">
        <v>14956</v>
      </c>
      <c r="B1668" s="10" t="s">
        <v>5795</v>
      </c>
      <c r="C1668" s="11"/>
      <c r="D1668" s="10"/>
      <c r="E1668" s="10" t="s">
        <v>3088</v>
      </c>
      <c r="F1668" s="10" t="s">
        <v>14957</v>
      </c>
      <c r="G1668" s="9" t="s">
        <v>7198</v>
      </c>
      <c r="H1668" s="10" t="s">
        <v>14958</v>
      </c>
      <c r="I1668" s="9" t="s">
        <v>14959</v>
      </c>
      <c r="J1668" s="12">
        <v>40753</v>
      </c>
      <c r="K1668" s="11" t="s">
        <v>5452</v>
      </c>
      <c r="L1668" s="13" t="s">
        <v>14956</v>
      </c>
    </row>
    <row r="1669" spans="1:12" s="8" customFormat="1" ht="122.65" hidden="1" customHeight="1" x14ac:dyDescent="0.2">
      <c r="A1669" s="14" t="s">
        <v>14960</v>
      </c>
      <c r="B1669" s="15" t="s">
        <v>10951</v>
      </c>
      <c r="C1669" s="16" t="s">
        <v>8715</v>
      </c>
      <c r="D1669" s="15"/>
      <c r="E1669" s="15" t="s">
        <v>2027</v>
      </c>
      <c r="F1669" s="14" t="s">
        <v>14961</v>
      </c>
      <c r="G1669" s="14" t="s">
        <v>6521</v>
      </c>
      <c r="H1669" s="14" t="s">
        <v>14962</v>
      </c>
      <c r="I1669" s="14" t="s">
        <v>14963</v>
      </c>
      <c r="J1669" s="17">
        <v>44019</v>
      </c>
      <c r="K1669" s="16" t="s">
        <v>5452</v>
      </c>
      <c r="L1669" s="18" t="s">
        <v>14964</v>
      </c>
    </row>
    <row r="1670" spans="1:12" s="8" customFormat="1" ht="132.75" hidden="1" customHeight="1" x14ac:dyDescent="0.2">
      <c r="A1670" s="19" t="s">
        <v>14965</v>
      </c>
      <c r="B1670" s="10" t="s">
        <v>7284</v>
      </c>
      <c r="C1670" s="11" t="s">
        <v>5525</v>
      </c>
      <c r="D1670" s="10" t="s">
        <v>14966</v>
      </c>
      <c r="E1670" s="10" t="s">
        <v>5599</v>
      </c>
      <c r="F1670" s="10" t="s">
        <v>14664</v>
      </c>
      <c r="G1670" s="10" t="s">
        <v>6229</v>
      </c>
      <c r="H1670" s="9" t="s">
        <v>14967</v>
      </c>
      <c r="I1670" s="10" t="s">
        <v>5506</v>
      </c>
      <c r="J1670" s="12">
        <v>43579</v>
      </c>
      <c r="K1670" s="11" t="s">
        <v>5452</v>
      </c>
      <c r="L1670" s="13" t="s">
        <v>14965</v>
      </c>
    </row>
    <row r="1671" spans="1:12" s="8" customFormat="1" ht="102.95" hidden="1" customHeight="1" x14ac:dyDescent="0.2">
      <c r="A1671" s="20" t="s">
        <v>14968</v>
      </c>
      <c r="B1671" s="15" t="s">
        <v>6431</v>
      </c>
      <c r="C1671" s="16"/>
      <c r="D1671" s="15"/>
      <c r="E1671" s="15" t="s">
        <v>10069</v>
      </c>
      <c r="F1671" s="15" t="s">
        <v>14969</v>
      </c>
      <c r="G1671" s="14" t="s">
        <v>5535</v>
      </c>
      <c r="H1671" s="15" t="s">
        <v>14970</v>
      </c>
      <c r="I1671" s="15" t="s">
        <v>14971</v>
      </c>
      <c r="J1671" s="17">
        <v>40758</v>
      </c>
      <c r="K1671" s="16" t="s">
        <v>5452</v>
      </c>
      <c r="L1671" s="18" t="s">
        <v>14968</v>
      </c>
    </row>
    <row r="1672" spans="1:12" s="8" customFormat="1" ht="122.65" hidden="1" customHeight="1" x14ac:dyDescent="0.2">
      <c r="A1672" s="19" t="s">
        <v>14972</v>
      </c>
      <c r="B1672" s="10" t="s">
        <v>13902</v>
      </c>
      <c r="C1672" s="11"/>
      <c r="D1672" s="10" t="s">
        <v>14973</v>
      </c>
      <c r="E1672" s="10" t="s">
        <v>14974</v>
      </c>
      <c r="F1672" s="10" t="s">
        <v>14975</v>
      </c>
      <c r="G1672" s="9" t="s">
        <v>5535</v>
      </c>
      <c r="H1672" s="9" t="s">
        <v>14976</v>
      </c>
      <c r="I1672" s="10" t="s">
        <v>5451</v>
      </c>
      <c r="J1672" s="12">
        <v>40758</v>
      </c>
      <c r="K1672" s="11" t="s">
        <v>5452</v>
      </c>
      <c r="L1672" s="13" t="s">
        <v>14972</v>
      </c>
    </row>
    <row r="1673" spans="1:12" s="8" customFormat="1" ht="132.75" hidden="1" customHeight="1" x14ac:dyDescent="0.2">
      <c r="A1673" s="20" t="s">
        <v>14977</v>
      </c>
      <c r="B1673" s="15" t="s">
        <v>5766</v>
      </c>
      <c r="C1673" s="16"/>
      <c r="D1673" s="15"/>
      <c r="E1673" s="15" t="s">
        <v>14978</v>
      </c>
      <c r="F1673" s="15" t="s">
        <v>14979</v>
      </c>
      <c r="G1673" s="15" t="s">
        <v>6229</v>
      </c>
      <c r="H1673" s="14" t="s">
        <v>14980</v>
      </c>
      <c r="I1673" s="15" t="s">
        <v>14981</v>
      </c>
      <c r="J1673" s="17">
        <v>40760</v>
      </c>
      <c r="K1673" s="16" t="s">
        <v>5452</v>
      </c>
      <c r="L1673" s="18" t="s">
        <v>14977</v>
      </c>
    </row>
    <row r="1674" spans="1:12" s="8" customFormat="1" ht="132.75" hidden="1" customHeight="1" x14ac:dyDescent="0.2">
      <c r="A1674" s="19" t="s">
        <v>14982</v>
      </c>
      <c r="B1674" s="10" t="s">
        <v>14983</v>
      </c>
      <c r="C1674" s="11"/>
      <c r="D1674" s="10"/>
      <c r="E1674" s="10" t="s">
        <v>14984</v>
      </c>
      <c r="F1674" s="9" t="s">
        <v>14985</v>
      </c>
      <c r="G1674" s="9" t="s">
        <v>14986</v>
      </c>
      <c r="H1674" s="9" t="s">
        <v>14987</v>
      </c>
      <c r="I1674" s="10" t="s">
        <v>5451</v>
      </c>
      <c r="J1674" s="12">
        <v>40763</v>
      </c>
      <c r="K1674" s="11" t="s">
        <v>5452</v>
      </c>
      <c r="L1674" s="13" t="s">
        <v>14982</v>
      </c>
    </row>
    <row r="1675" spans="1:12" s="8" customFormat="1" ht="132.75" hidden="1" customHeight="1" x14ac:dyDescent="0.2">
      <c r="A1675" s="20" t="s">
        <v>14988</v>
      </c>
      <c r="B1675" s="15" t="s">
        <v>7195</v>
      </c>
      <c r="C1675" s="16" t="s">
        <v>5525</v>
      </c>
      <c r="D1675" s="15" t="s">
        <v>9236</v>
      </c>
      <c r="E1675" s="15" t="s">
        <v>707</v>
      </c>
      <c r="F1675" s="15" t="s">
        <v>14989</v>
      </c>
      <c r="G1675" s="14" t="s">
        <v>7734</v>
      </c>
      <c r="H1675" s="14" t="s">
        <v>14990</v>
      </c>
      <c r="I1675" s="15" t="s">
        <v>14991</v>
      </c>
      <c r="J1675" s="17">
        <v>40763</v>
      </c>
      <c r="K1675" s="16" t="s">
        <v>5452</v>
      </c>
      <c r="L1675" s="18" t="s">
        <v>14988</v>
      </c>
    </row>
    <row r="1676" spans="1:12" s="8" customFormat="1" ht="132.75" hidden="1" customHeight="1" x14ac:dyDescent="0.2">
      <c r="A1676" s="19" t="s">
        <v>14992</v>
      </c>
      <c r="B1676" s="10" t="s">
        <v>7195</v>
      </c>
      <c r="C1676" s="11"/>
      <c r="D1676" s="10" t="s">
        <v>8114</v>
      </c>
      <c r="E1676" s="10" t="s">
        <v>3088</v>
      </c>
      <c r="F1676" s="10" t="s">
        <v>14993</v>
      </c>
      <c r="G1676" s="9" t="s">
        <v>7198</v>
      </c>
      <c r="H1676" s="9" t="s">
        <v>14994</v>
      </c>
      <c r="I1676" s="10" t="s">
        <v>14995</v>
      </c>
      <c r="J1676" s="12">
        <v>40764</v>
      </c>
      <c r="K1676" s="11" t="s">
        <v>5452</v>
      </c>
      <c r="L1676" s="13" t="s">
        <v>14992</v>
      </c>
    </row>
    <row r="1677" spans="1:12" s="8" customFormat="1" ht="52.7" hidden="1" customHeight="1" x14ac:dyDescent="0.2">
      <c r="A1677" s="20" t="s">
        <v>14996</v>
      </c>
      <c r="B1677" s="15" t="s">
        <v>7268</v>
      </c>
      <c r="C1677" s="16"/>
      <c r="D1677" s="15" t="s">
        <v>14997</v>
      </c>
      <c r="E1677" s="15" t="s">
        <v>5555</v>
      </c>
      <c r="F1677" s="15" t="s">
        <v>14998</v>
      </c>
      <c r="G1677" s="15" t="s">
        <v>5557</v>
      </c>
      <c r="H1677" s="15" t="s">
        <v>5714</v>
      </c>
      <c r="I1677" s="15" t="s">
        <v>5714</v>
      </c>
      <c r="J1677" s="17">
        <v>40764</v>
      </c>
      <c r="K1677" s="16" t="s">
        <v>5452</v>
      </c>
      <c r="L1677" s="18" t="s">
        <v>14996</v>
      </c>
    </row>
    <row r="1678" spans="1:12" s="8" customFormat="1" ht="122.65" hidden="1" customHeight="1" x14ac:dyDescent="0.2">
      <c r="A1678" s="19" t="s">
        <v>14999</v>
      </c>
      <c r="B1678" s="10" t="s">
        <v>7195</v>
      </c>
      <c r="C1678" s="11" t="s">
        <v>5525</v>
      </c>
      <c r="D1678" s="10" t="s">
        <v>9236</v>
      </c>
      <c r="E1678" s="10" t="s">
        <v>707</v>
      </c>
      <c r="F1678" s="10" t="s">
        <v>15000</v>
      </c>
      <c r="G1678" s="9" t="s">
        <v>7198</v>
      </c>
      <c r="H1678" s="9" t="s">
        <v>15001</v>
      </c>
      <c r="I1678" s="10" t="s">
        <v>15002</v>
      </c>
      <c r="J1678" s="12">
        <v>40764</v>
      </c>
      <c r="K1678" s="11" t="s">
        <v>5452</v>
      </c>
      <c r="L1678" s="13" t="s">
        <v>14999</v>
      </c>
    </row>
    <row r="1679" spans="1:12" s="8" customFormat="1" ht="72.599999999999994" hidden="1" customHeight="1" x14ac:dyDescent="0.2">
      <c r="A1679" s="20" t="s">
        <v>15003</v>
      </c>
      <c r="B1679" s="15" t="s">
        <v>10272</v>
      </c>
      <c r="C1679" s="16"/>
      <c r="D1679" s="15"/>
      <c r="E1679" s="15" t="s">
        <v>15004</v>
      </c>
      <c r="F1679" s="15" t="s">
        <v>15005</v>
      </c>
      <c r="G1679" s="15" t="s">
        <v>6229</v>
      </c>
      <c r="H1679" s="15" t="s">
        <v>15006</v>
      </c>
      <c r="I1679" s="15" t="s">
        <v>15007</v>
      </c>
      <c r="J1679" s="17">
        <v>40764</v>
      </c>
      <c r="K1679" s="16" t="s">
        <v>5452</v>
      </c>
      <c r="L1679" s="18" t="s">
        <v>15003</v>
      </c>
    </row>
    <row r="1680" spans="1:12" s="8" customFormat="1" ht="122.65" hidden="1" customHeight="1" x14ac:dyDescent="0.2">
      <c r="A1680" s="19" t="s">
        <v>15008</v>
      </c>
      <c r="B1680" s="10" t="s">
        <v>9868</v>
      </c>
      <c r="C1680" s="11" t="s">
        <v>5447</v>
      </c>
      <c r="D1680" s="10" t="s">
        <v>15009</v>
      </c>
      <c r="E1680" s="10" t="s">
        <v>12624</v>
      </c>
      <c r="F1680" s="10" t="s">
        <v>15010</v>
      </c>
      <c r="G1680" s="9" t="s">
        <v>15011</v>
      </c>
      <c r="H1680" s="9" t="s">
        <v>15012</v>
      </c>
      <c r="I1680" s="9" t="s">
        <v>15013</v>
      </c>
      <c r="J1680" s="12">
        <v>41089</v>
      </c>
      <c r="K1680" s="11" t="s">
        <v>5452</v>
      </c>
      <c r="L1680" s="13" t="s">
        <v>15008</v>
      </c>
    </row>
    <row r="1681" spans="1:12" s="8" customFormat="1" ht="132.75" hidden="1" customHeight="1" x14ac:dyDescent="0.2">
      <c r="A1681" s="20" t="s">
        <v>15014</v>
      </c>
      <c r="B1681" s="15" t="s">
        <v>15015</v>
      </c>
      <c r="C1681" s="16"/>
      <c r="D1681" s="15" t="s">
        <v>15016</v>
      </c>
      <c r="E1681" s="15" t="s">
        <v>707</v>
      </c>
      <c r="F1681" s="15" t="s">
        <v>15017</v>
      </c>
      <c r="G1681" s="14" t="s">
        <v>7198</v>
      </c>
      <c r="H1681" s="14" t="s">
        <v>15018</v>
      </c>
      <c r="I1681" s="15" t="s">
        <v>15019</v>
      </c>
      <c r="J1681" s="17">
        <v>40765</v>
      </c>
      <c r="K1681" s="16" t="s">
        <v>5452</v>
      </c>
      <c r="L1681" s="18" t="s">
        <v>15014</v>
      </c>
    </row>
    <row r="1682" spans="1:12" s="8" customFormat="1" ht="122.65" hidden="1" customHeight="1" x14ac:dyDescent="0.2">
      <c r="A1682" s="19" t="s">
        <v>15020</v>
      </c>
      <c r="B1682" s="10" t="s">
        <v>15015</v>
      </c>
      <c r="C1682" s="11"/>
      <c r="D1682" s="10" t="s">
        <v>15021</v>
      </c>
      <c r="E1682" s="10" t="s">
        <v>707</v>
      </c>
      <c r="F1682" s="10" t="s">
        <v>15022</v>
      </c>
      <c r="G1682" s="9" t="s">
        <v>7198</v>
      </c>
      <c r="H1682" s="9" t="s">
        <v>15023</v>
      </c>
      <c r="I1682" s="10" t="s">
        <v>15019</v>
      </c>
      <c r="J1682" s="12">
        <v>40765</v>
      </c>
      <c r="K1682" s="11" t="s">
        <v>5452</v>
      </c>
      <c r="L1682" s="13" t="s">
        <v>15020</v>
      </c>
    </row>
    <row r="1683" spans="1:12" s="8" customFormat="1" ht="122.65" hidden="1" customHeight="1" x14ac:dyDescent="0.2">
      <c r="A1683" s="20" t="s">
        <v>15024</v>
      </c>
      <c r="B1683" s="15" t="s">
        <v>7195</v>
      </c>
      <c r="C1683" s="16"/>
      <c r="D1683" s="15" t="s">
        <v>15025</v>
      </c>
      <c r="E1683" s="15" t="s">
        <v>707</v>
      </c>
      <c r="F1683" s="15" t="s">
        <v>15026</v>
      </c>
      <c r="G1683" s="14" t="s">
        <v>7198</v>
      </c>
      <c r="H1683" s="14" t="s">
        <v>15027</v>
      </c>
      <c r="I1683" s="15" t="s">
        <v>15028</v>
      </c>
      <c r="J1683" s="17">
        <v>40765</v>
      </c>
      <c r="K1683" s="16" t="s">
        <v>5452</v>
      </c>
      <c r="L1683" s="18" t="s">
        <v>15024</v>
      </c>
    </row>
    <row r="1684" spans="1:12" s="8" customFormat="1" ht="132.75" hidden="1" customHeight="1" x14ac:dyDescent="0.2">
      <c r="A1684" s="19" t="s">
        <v>15029</v>
      </c>
      <c r="B1684" s="10" t="s">
        <v>7195</v>
      </c>
      <c r="C1684" s="11"/>
      <c r="D1684" s="10" t="s">
        <v>15030</v>
      </c>
      <c r="E1684" s="10" t="s">
        <v>707</v>
      </c>
      <c r="F1684" s="10" t="s">
        <v>15031</v>
      </c>
      <c r="G1684" s="9" t="s">
        <v>7198</v>
      </c>
      <c r="H1684" s="9" t="s">
        <v>15032</v>
      </c>
      <c r="I1684" s="10" t="s">
        <v>15028</v>
      </c>
      <c r="J1684" s="12">
        <v>40765</v>
      </c>
      <c r="K1684" s="11" t="s">
        <v>5452</v>
      </c>
      <c r="L1684" s="13" t="s">
        <v>15029</v>
      </c>
    </row>
    <row r="1685" spans="1:12" s="8" customFormat="1" ht="132.75" hidden="1" customHeight="1" x14ac:dyDescent="0.2">
      <c r="A1685" s="20" t="s">
        <v>15033</v>
      </c>
      <c r="B1685" s="15" t="s">
        <v>8127</v>
      </c>
      <c r="C1685" s="16"/>
      <c r="D1685" s="15" t="s">
        <v>15034</v>
      </c>
      <c r="E1685" s="15" t="s">
        <v>707</v>
      </c>
      <c r="F1685" s="15" t="s">
        <v>15035</v>
      </c>
      <c r="G1685" s="14" t="s">
        <v>7198</v>
      </c>
      <c r="H1685" s="14" t="s">
        <v>15036</v>
      </c>
      <c r="I1685" s="14" t="s">
        <v>15037</v>
      </c>
      <c r="J1685" s="17">
        <v>40766</v>
      </c>
      <c r="K1685" s="16" t="s">
        <v>5452</v>
      </c>
      <c r="L1685" s="18" t="s">
        <v>15033</v>
      </c>
    </row>
    <row r="1686" spans="1:12" s="8" customFormat="1" ht="112.5" hidden="1" customHeight="1" x14ac:dyDescent="0.2">
      <c r="A1686" s="19" t="s">
        <v>15038</v>
      </c>
      <c r="B1686" s="10" t="s">
        <v>9022</v>
      </c>
      <c r="C1686" s="11" t="s">
        <v>5525</v>
      </c>
      <c r="D1686" s="10"/>
      <c r="E1686" s="10" t="s">
        <v>15039</v>
      </c>
      <c r="F1686" s="10" t="s">
        <v>14509</v>
      </c>
      <c r="G1686" s="9" t="s">
        <v>15040</v>
      </c>
      <c r="H1686" s="10" t="s">
        <v>15041</v>
      </c>
      <c r="I1686" s="10" t="s">
        <v>5714</v>
      </c>
      <c r="J1686" s="12">
        <v>40772</v>
      </c>
      <c r="K1686" s="11" t="s">
        <v>5452</v>
      </c>
      <c r="L1686" s="13" t="s">
        <v>15038</v>
      </c>
    </row>
    <row r="1687" spans="1:12" s="8" customFormat="1" ht="102.95" hidden="1" customHeight="1" x14ac:dyDescent="0.2">
      <c r="A1687" s="20" t="s">
        <v>15042</v>
      </c>
      <c r="B1687" s="15" t="s">
        <v>5446</v>
      </c>
      <c r="C1687" s="16" t="s">
        <v>5525</v>
      </c>
      <c r="D1687" s="15"/>
      <c r="E1687" s="15" t="s">
        <v>3113</v>
      </c>
      <c r="F1687" s="15" t="s">
        <v>5448</v>
      </c>
      <c r="G1687" s="14" t="s">
        <v>15040</v>
      </c>
      <c r="H1687" s="15" t="s">
        <v>15043</v>
      </c>
      <c r="I1687" s="15" t="s">
        <v>5714</v>
      </c>
      <c r="J1687" s="17">
        <v>40771</v>
      </c>
      <c r="K1687" s="16" t="s">
        <v>5452</v>
      </c>
      <c r="L1687" s="18" t="s">
        <v>15042</v>
      </c>
    </row>
    <row r="1688" spans="1:12" s="8" customFormat="1" ht="92.85" hidden="1" customHeight="1" x14ac:dyDescent="0.2">
      <c r="A1688" s="19" t="s">
        <v>15044</v>
      </c>
      <c r="B1688" s="10" t="s">
        <v>11050</v>
      </c>
      <c r="C1688" s="11"/>
      <c r="D1688" s="10"/>
      <c r="E1688" s="10" t="s">
        <v>15045</v>
      </c>
      <c r="F1688" s="10"/>
      <c r="G1688" s="9" t="s">
        <v>15046</v>
      </c>
      <c r="H1688" s="10" t="s">
        <v>15047</v>
      </c>
      <c r="I1688" s="10" t="s">
        <v>5714</v>
      </c>
      <c r="J1688" s="12">
        <v>40766</v>
      </c>
      <c r="K1688" s="11" t="s">
        <v>5452</v>
      </c>
      <c r="L1688" s="13" t="s">
        <v>15044</v>
      </c>
    </row>
    <row r="1689" spans="1:12" s="8" customFormat="1" ht="122.65" hidden="1" customHeight="1" x14ac:dyDescent="0.2">
      <c r="A1689" s="20" t="s">
        <v>15048</v>
      </c>
      <c r="B1689" s="15" t="s">
        <v>15049</v>
      </c>
      <c r="C1689" s="16" t="s">
        <v>5525</v>
      </c>
      <c r="D1689" s="15" t="s">
        <v>15050</v>
      </c>
      <c r="E1689" s="14" t="s">
        <v>15051</v>
      </c>
      <c r="F1689" s="15" t="s">
        <v>15052</v>
      </c>
      <c r="G1689" s="14" t="s">
        <v>5477</v>
      </c>
      <c r="H1689" s="14" t="s">
        <v>15053</v>
      </c>
      <c r="I1689" s="15" t="s">
        <v>5506</v>
      </c>
      <c r="J1689" s="17">
        <v>41333</v>
      </c>
      <c r="K1689" s="16" t="s">
        <v>5452</v>
      </c>
      <c r="L1689" s="18" t="s">
        <v>15048</v>
      </c>
    </row>
    <row r="1690" spans="1:12" s="8" customFormat="1" ht="122.65" hidden="1" customHeight="1" x14ac:dyDescent="0.2">
      <c r="A1690" s="19" t="s">
        <v>15054</v>
      </c>
      <c r="B1690" s="10" t="s">
        <v>5496</v>
      </c>
      <c r="C1690" s="11"/>
      <c r="D1690" s="10"/>
      <c r="E1690" s="10" t="s">
        <v>12103</v>
      </c>
      <c r="F1690" s="10" t="s">
        <v>15055</v>
      </c>
      <c r="G1690" s="9" t="s">
        <v>5535</v>
      </c>
      <c r="H1690" s="9" t="s">
        <v>15056</v>
      </c>
      <c r="I1690" s="10" t="s">
        <v>5714</v>
      </c>
      <c r="J1690" s="12">
        <v>40774</v>
      </c>
      <c r="K1690" s="11" t="s">
        <v>5452</v>
      </c>
      <c r="L1690" s="13" t="s">
        <v>15054</v>
      </c>
    </row>
    <row r="1691" spans="1:12" s="8" customFormat="1" ht="112.5" hidden="1" customHeight="1" x14ac:dyDescent="0.2">
      <c r="A1691" s="20" t="s">
        <v>15057</v>
      </c>
      <c r="B1691" s="15" t="s">
        <v>15058</v>
      </c>
      <c r="C1691" s="16"/>
      <c r="D1691" s="15" t="s">
        <v>15059</v>
      </c>
      <c r="E1691" s="15" t="s">
        <v>5555</v>
      </c>
      <c r="F1691" s="15" t="s">
        <v>15060</v>
      </c>
      <c r="G1691" s="15" t="s">
        <v>5557</v>
      </c>
      <c r="H1691" s="14" t="s">
        <v>15061</v>
      </c>
      <c r="I1691" s="15" t="s">
        <v>5451</v>
      </c>
      <c r="J1691" s="17">
        <v>40767</v>
      </c>
      <c r="K1691" s="16" t="s">
        <v>5452</v>
      </c>
      <c r="L1691" s="18" t="s">
        <v>15057</v>
      </c>
    </row>
    <row r="1692" spans="1:12" s="8" customFormat="1" ht="132.75" hidden="1" customHeight="1" x14ac:dyDescent="0.2">
      <c r="A1692" s="19" t="s">
        <v>15062</v>
      </c>
      <c r="B1692" s="10" t="s">
        <v>5561</v>
      </c>
      <c r="C1692" s="11" t="s">
        <v>5525</v>
      </c>
      <c r="D1692" s="10"/>
      <c r="E1692" s="9" t="s">
        <v>15063</v>
      </c>
      <c r="F1692" s="10" t="s">
        <v>15064</v>
      </c>
      <c r="G1692" s="9" t="s">
        <v>15065</v>
      </c>
      <c r="H1692" s="9" t="s">
        <v>15066</v>
      </c>
      <c r="I1692" s="9" t="s">
        <v>15067</v>
      </c>
      <c r="J1692" s="12">
        <v>44237</v>
      </c>
      <c r="K1692" s="11" t="s">
        <v>5452</v>
      </c>
      <c r="L1692" s="13" t="s">
        <v>15062</v>
      </c>
    </row>
    <row r="1693" spans="1:12" s="8" customFormat="1" ht="92.85" hidden="1" customHeight="1" x14ac:dyDescent="0.2">
      <c r="A1693" s="20" t="s">
        <v>15068</v>
      </c>
      <c r="B1693" s="15" t="s">
        <v>9022</v>
      </c>
      <c r="C1693" s="16"/>
      <c r="D1693" s="15"/>
      <c r="E1693" s="15" t="s">
        <v>13496</v>
      </c>
      <c r="F1693" s="15" t="s">
        <v>15069</v>
      </c>
      <c r="G1693" s="14" t="s">
        <v>15070</v>
      </c>
      <c r="H1693" s="15" t="s">
        <v>15071</v>
      </c>
      <c r="I1693" s="15" t="s">
        <v>15072</v>
      </c>
      <c r="J1693" s="17">
        <v>40771</v>
      </c>
      <c r="K1693" s="16" t="s">
        <v>5452</v>
      </c>
      <c r="L1693" s="18" t="s">
        <v>15068</v>
      </c>
    </row>
    <row r="1694" spans="1:12" s="8" customFormat="1" ht="92.85" hidden="1" customHeight="1" x14ac:dyDescent="0.2">
      <c r="A1694" s="19" t="s">
        <v>15073</v>
      </c>
      <c r="B1694" s="10" t="s">
        <v>8621</v>
      </c>
      <c r="C1694" s="11"/>
      <c r="D1694" s="10"/>
      <c r="E1694" s="9" t="s">
        <v>15074</v>
      </c>
      <c r="F1694" s="10" t="s">
        <v>15075</v>
      </c>
      <c r="G1694" s="9" t="s">
        <v>15076</v>
      </c>
      <c r="H1694" s="10" t="s">
        <v>15077</v>
      </c>
      <c r="I1694" s="10" t="s">
        <v>15078</v>
      </c>
      <c r="J1694" s="12">
        <v>40772</v>
      </c>
      <c r="K1694" s="11" t="s">
        <v>5452</v>
      </c>
      <c r="L1694" s="13" t="s">
        <v>15073</v>
      </c>
    </row>
    <row r="1695" spans="1:12" s="8" customFormat="1" ht="92.85" hidden="1" customHeight="1" x14ac:dyDescent="0.2">
      <c r="A1695" s="20" t="s">
        <v>15079</v>
      </c>
      <c r="B1695" s="15" t="s">
        <v>9403</v>
      </c>
      <c r="C1695" s="16"/>
      <c r="D1695" s="15" t="s">
        <v>15080</v>
      </c>
      <c r="E1695" s="15" t="s">
        <v>15081</v>
      </c>
      <c r="F1695" s="14" t="s">
        <v>15082</v>
      </c>
      <c r="G1695" s="15" t="s">
        <v>5557</v>
      </c>
      <c r="H1695" s="15" t="s">
        <v>15083</v>
      </c>
      <c r="I1695" s="15" t="s">
        <v>5714</v>
      </c>
      <c r="J1695" s="17">
        <v>40773</v>
      </c>
      <c r="K1695" s="16" t="s">
        <v>5452</v>
      </c>
      <c r="L1695" s="18" t="s">
        <v>15079</v>
      </c>
    </row>
    <row r="1696" spans="1:12" s="8" customFormat="1" ht="112.5" hidden="1" customHeight="1" x14ac:dyDescent="0.2">
      <c r="A1696" s="19" t="s">
        <v>15084</v>
      </c>
      <c r="B1696" s="10" t="s">
        <v>5598</v>
      </c>
      <c r="C1696" s="11"/>
      <c r="D1696" s="10"/>
      <c r="E1696" s="9" t="s">
        <v>15085</v>
      </c>
      <c r="F1696" s="10" t="s">
        <v>15086</v>
      </c>
      <c r="G1696" s="9" t="s">
        <v>15087</v>
      </c>
      <c r="H1696" s="9" t="s">
        <v>15088</v>
      </c>
      <c r="I1696" s="10" t="s">
        <v>5763</v>
      </c>
      <c r="J1696" s="12">
        <v>40774</v>
      </c>
      <c r="K1696" s="11" t="s">
        <v>5452</v>
      </c>
      <c r="L1696" s="13" t="s">
        <v>15084</v>
      </c>
    </row>
    <row r="1697" spans="1:12" s="8" customFormat="1" ht="122.65" hidden="1" customHeight="1" x14ac:dyDescent="0.2">
      <c r="A1697" s="14" t="s">
        <v>15089</v>
      </c>
      <c r="B1697" s="15" t="s">
        <v>15090</v>
      </c>
      <c r="C1697" s="16"/>
      <c r="D1697" s="15" t="s">
        <v>15091</v>
      </c>
      <c r="E1697" s="15" t="s">
        <v>15092</v>
      </c>
      <c r="F1697" s="15" t="s">
        <v>15093</v>
      </c>
      <c r="G1697" s="14" t="s">
        <v>15094</v>
      </c>
      <c r="H1697" s="14" t="s">
        <v>15095</v>
      </c>
      <c r="I1697" s="15" t="s">
        <v>15096</v>
      </c>
      <c r="J1697" s="17">
        <v>40778</v>
      </c>
      <c r="K1697" s="16" t="s">
        <v>5452</v>
      </c>
      <c r="L1697" s="18" t="s">
        <v>15097</v>
      </c>
    </row>
    <row r="1698" spans="1:12" s="8" customFormat="1" ht="102.95" hidden="1" customHeight="1" x14ac:dyDescent="0.2">
      <c r="A1698" s="19" t="s">
        <v>15098</v>
      </c>
      <c r="B1698" s="10" t="s">
        <v>9022</v>
      </c>
      <c r="C1698" s="11"/>
      <c r="D1698" s="10"/>
      <c r="E1698" s="10" t="s">
        <v>4026</v>
      </c>
      <c r="F1698" s="10" t="s">
        <v>15099</v>
      </c>
      <c r="G1698" s="9" t="s">
        <v>15070</v>
      </c>
      <c r="H1698" s="10" t="s">
        <v>15100</v>
      </c>
      <c r="I1698" s="10" t="s">
        <v>15101</v>
      </c>
      <c r="J1698" s="12">
        <v>40778</v>
      </c>
      <c r="K1698" s="11" t="s">
        <v>5452</v>
      </c>
      <c r="L1698" s="13" t="s">
        <v>15098</v>
      </c>
    </row>
    <row r="1699" spans="1:12" s="8" customFormat="1" ht="102.95" hidden="1" customHeight="1" x14ac:dyDescent="0.2">
      <c r="A1699" s="20" t="s">
        <v>15102</v>
      </c>
      <c r="B1699" s="15" t="s">
        <v>9022</v>
      </c>
      <c r="C1699" s="16"/>
      <c r="D1699" s="15"/>
      <c r="E1699" s="15" t="s">
        <v>1483</v>
      </c>
      <c r="F1699" s="15" t="s">
        <v>15103</v>
      </c>
      <c r="G1699" s="14" t="s">
        <v>15070</v>
      </c>
      <c r="H1699" s="15" t="s">
        <v>15104</v>
      </c>
      <c r="I1699" s="15" t="s">
        <v>5763</v>
      </c>
      <c r="J1699" s="17">
        <v>40778</v>
      </c>
      <c r="K1699" s="16" t="s">
        <v>5452</v>
      </c>
      <c r="L1699" s="18" t="s">
        <v>15102</v>
      </c>
    </row>
    <row r="1700" spans="1:12" s="8" customFormat="1" ht="82.7" hidden="1" customHeight="1" x14ac:dyDescent="0.2">
      <c r="A1700" s="19" t="s">
        <v>15105</v>
      </c>
      <c r="B1700" s="10" t="s">
        <v>9067</v>
      </c>
      <c r="C1700" s="11"/>
      <c r="D1700" s="10"/>
      <c r="E1700" s="10" t="s">
        <v>5490</v>
      </c>
      <c r="F1700" s="10" t="s">
        <v>15106</v>
      </c>
      <c r="G1700" s="9" t="s">
        <v>7472</v>
      </c>
      <c r="H1700" s="10" t="s">
        <v>15107</v>
      </c>
      <c r="I1700" s="10" t="s">
        <v>5763</v>
      </c>
      <c r="J1700" s="12">
        <v>40779</v>
      </c>
      <c r="K1700" s="11" t="s">
        <v>5452</v>
      </c>
      <c r="L1700" s="13" t="s">
        <v>15105</v>
      </c>
    </row>
    <row r="1701" spans="1:12" s="8" customFormat="1" ht="92.85" hidden="1" customHeight="1" x14ac:dyDescent="0.2">
      <c r="A1701" s="14" t="s">
        <v>15108</v>
      </c>
      <c r="B1701" s="15" t="s">
        <v>15109</v>
      </c>
      <c r="C1701" s="16" t="s">
        <v>5525</v>
      </c>
      <c r="D1701" s="15" t="s">
        <v>15110</v>
      </c>
      <c r="E1701" s="15" t="s">
        <v>15111</v>
      </c>
      <c r="F1701" s="15" t="s">
        <v>15112</v>
      </c>
      <c r="G1701" s="14" t="s">
        <v>15113</v>
      </c>
      <c r="H1701" s="15" t="s">
        <v>15114</v>
      </c>
      <c r="I1701" s="15" t="s">
        <v>5451</v>
      </c>
      <c r="J1701" s="17">
        <v>40781</v>
      </c>
      <c r="K1701" s="16" t="s">
        <v>5452</v>
      </c>
      <c r="L1701" s="18" t="s">
        <v>15115</v>
      </c>
    </row>
    <row r="1702" spans="1:12" s="8" customFormat="1" ht="92.85" hidden="1" customHeight="1" x14ac:dyDescent="0.2">
      <c r="A1702" s="9" t="s">
        <v>15116</v>
      </c>
      <c r="B1702" s="10" t="s">
        <v>15109</v>
      </c>
      <c r="C1702" s="11" t="s">
        <v>5525</v>
      </c>
      <c r="D1702" s="10" t="s">
        <v>15117</v>
      </c>
      <c r="E1702" s="10" t="s">
        <v>15111</v>
      </c>
      <c r="F1702" s="10" t="s">
        <v>15118</v>
      </c>
      <c r="G1702" s="9" t="s">
        <v>15113</v>
      </c>
      <c r="H1702" s="10" t="s">
        <v>15119</v>
      </c>
      <c r="I1702" s="10" t="s">
        <v>5451</v>
      </c>
      <c r="J1702" s="12">
        <v>40781</v>
      </c>
      <c r="K1702" s="11" t="s">
        <v>5452</v>
      </c>
      <c r="L1702" s="13" t="s">
        <v>15120</v>
      </c>
    </row>
    <row r="1703" spans="1:12" s="8" customFormat="1" ht="112.5" hidden="1" customHeight="1" x14ac:dyDescent="0.2">
      <c r="A1703" s="20" t="s">
        <v>15121</v>
      </c>
      <c r="B1703" s="15" t="s">
        <v>5455</v>
      </c>
      <c r="C1703" s="16"/>
      <c r="D1703" s="15"/>
      <c r="E1703" s="15" t="s">
        <v>11704</v>
      </c>
      <c r="F1703" s="15" t="s">
        <v>15122</v>
      </c>
      <c r="G1703" s="14" t="s">
        <v>15123</v>
      </c>
      <c r="H1703" s="14" t="s">
        <v>15124</v>
      </c>
      <c r="I1703" s="15" t="s">
        <v>15125</v>
      </c>
      <c r="J1703" s="17">
        <v>40779</v>
      </c>
      <c r="K1703" s="16" t="s">
        <v>5452</v>
      </c>
      <c r="L1703" s="18" t="s">
        <v>15121</v>
      </c>
    </row>
    <row r="1704" spans="1:12" s="8" customFormat="1" ht="92.85" hidden="1" customHeight="1" x14ac:dyDescent="0.2">
      <c r="A1704" s="19" t="s">
        <v>15126</v>
      </c>
      <c r="B1704" s="10" t="s">
        <v>5585</v>
      </c>
      <c r="C1704" s="11"/>
      <c r="D1704" s="10"/>
      <c r="E1704" s="10" t="s">
        <v>15127</v>
      </c>
      <c r="F1704" s="10" t="s">
        <v>15128</v>
      </c>
      <c r="G1704" s="9" t="s">
        <v>15129</v>
      </c>
      <c r="H1704" s="10" t="s">
        <v>15130</v>
      </c>
      <c r="I1704" s="10" t="s">
        <v>5714</v>
      </c>
      <c r="J1704" s="12">
        <v>40780</v>
      </c>
      <c r="K1704" s="11" t="s">
        <v>5452</v>
      </c>
      <c r="L1704" s="13" t="s">
        <v>15126</v>
      </c>
    </row>
    <row r="1705" spans="1:12" s="8" customFormat="1" ht="92.85" hidden="1" customHeight="1" x14ac:dyDescent="0.2">
      <c r="A1705" s="20" t="s">
        <v>15131</v>
      </c>
      <c r="B1705" s="15" t="s">
        <v>5661</v>
      </c>
      <c r="C1705" s="16" t="s">
        <v>5525</v>
      </c>
      <c r="D1705" s="15"/>
      <c r="E1705" s="15" t="s">
        <v>10042</v>
      </c>
      <c r="F1705" s="14" t="s">
        <v>15132</v>
      </c>
      <c r="G1705" s="14" t="s">
        <v>15133</v>
      </c>
      <c r="H1705" s="15" t="s">
        <v>15134</v>
      </c>
      <c r="I1705" s="15" t="s">
        <v>15135</v>
      </c>
      <c r="J1705" s="17">
        <v>41130</v>
      </c>
      <c r="K1705" s="16" t="s">
        <v>5452</v>
      </c>
      <c r="L1705" s="18" t="s">
        <v>15131</v>
      </c>
    </row>
    <row r="1706" spans="1:12" s="8" customFormat="1" ht="102.95" hidden="1" customHeight="1" x14ac:dyDescent="0.2">
      <c r="A1706" s="9" t="s">
        <v>15136</v>
      </c>
      <c r="B1706" s="10" t="s">
        <v>10783</v>
      </c>
      <c r="C1706" s="11"/>
      <c r="D1706" s="10"/>
      <c r="E1706" s="10" t="s">
        <v>737</v>
      </c>
      <c r="F1706" s="10" t="s">
        <v>15137</v>
      </c>
      <c r="G1706" s="10" t="s">
        <v>15138</v>
      </c>
      <c r="H1706" s="10" t="s">
        <v>15139</v>
      </c>
      <c r="I1706" s="10" t="s">
        <v>15140</v>
      </c>
      <c r="J1706" s="12">
        <v>40784</v>
      </c>
      <c r="K1706" s="11" t="s">
        <v>5452</v>
      </c>
      <c r="L1706" s="13" t="s">
        <v>15141</v>
      </c>
    </row>
    <row r="1707" spans="1:12" s="8" customFormat="1" ht="132.75" hidden="1" customHeight="1" x14ac:dyDescent="0.2">
      <c r="A1707" s="20" t="s">
        <v>15142</v>
      </c>
      <c r="B1707" s="15" t="s">
        <v>15143</v>
      </c>
      <c r="C1707" s="16"/>
      <c r="D1707" s="15"/>
      <c r="E1707" s="15" t="s">
        <v>5490</v>
      </c>
      <c r="F1707" s="15" t="s">
        <v>15144</v>
      </c>
      <c r="G1707" s="14" t="s">
        <v>15145</v>
      </c>
      <c r="H1707" s="14" t="s">
        <v>15146</v>
      </c>
      <c r="I1707" s="14" t="s">
        <v>15147</v>
      </c>
      <c r="J1707" s="17">
        <v>40784</v>
      </c>
      <c r="K1707" s="16" t="s">
        <v>5452</v>
      </c>
      <c r="L1707" s="18" t="s">
        <v>15142</v>
      </c>
    </row>
    <row r="1708" spans="1:12" s="8" customFormat="1" ht="122.65" hidden="1" customHeight="1" x14ac:dyDescent="0.2">
      <c r="A1708" s="19" t="s">
        <v>15148</v>
      </c>
      <c r="B1708" s="10" t="s">
        <v>7861</v>
      </c>
      <c r="C1708" s="11"/>
      <c r="D1708" s="10" t="s">
        <v>15149</v>
      </c>
      <c r="E1708" s="10" t="s">
        <v>5725</v>
      </c>
      <c r="F1708" s="10" t="s">
        <v>15150</v>
      </c>
      <c r="G1708" s="9" t="s">
        <v>15151</v>
      </c>
      <c r="H1708" s="9" t="s">
        <v>15152</v>
      </c>
      <c r="I1708" s="10" t="s">
        <v>15153</v>
      </c>
      <c r="J1708" s="12">
        <v>40785</v>
      </c>
      <c r="K1708" s="11" t="s">
        <v>5452</v>
      </c>
      <c r="L1708" s="13" t="s">
        <v>15148</v>
      </c>
    </row>
    <row r="1709" spans="1:12" s="8" customFormat="1" ht="112.5" hidden="1" customHeight="1" x14ac:dyDescent="0.2">
      <c r="A1709" s="20" t="s">
        <v>15154</v>
      </c>
      <c r="B1709" s="15" t="s">
        <v>7325</v>
      </c>
      <c r="C1709" s="16" t="s">
        <v>5447</v>
      </c>
      <c r="D1709" s="15"/>
      <c r="E1709" s="15" t="s">
        <v>15155</v>
      </c>
      <c r="F1709" s="15" t="s">
        <v>15156</v>
      </c>
      <c r="G1709" s="14" t="s">
        <v>8568</v>
      </c>
      <c r="H1709" s="14" t="s">
        <v>15157</v>
      </c>
      <c r="I1709" s="15" t="s">
        <v>5506</v>
      </c>
      <c r="J1709" s="17">
        <v>42444</v>
      </c>
      <c r="K1709" s="16" t="s">
        <v>5452</v>
      </c>
      <c r="L1709" s="18" t="s">
        <v>15154</v>
      </c>
    </row>
    <row r="1710" spans="1:12" s="8" customFormat="1" ht="122.65" hidden="1" customHeight="1" x14ac:dyDescent="0.2">
      <c r="A1710" s="19" t="s">
        <v>15158</v>
      </c>
      <c r="B1710" s="10" t="s">
        <v>7772</v>
      </c>
      <c r="C1710" s="11"/>
      <c r="D1710" s="10" t="s">
        <v>15159</v>
      </c>
      <c r="E1710" s="10" t="s">
        <v>15160</v>
      </c>
      <c r="F1710" s="10" t="s">
        <v>15161</v>
      </c>
      <c r="G1710" s="9" t="s">
        <v>5535</v>
      </c>
      <c r="H1710" s="9" t="s">
        <v>15162</v>
      </c>
      <c r="I1710" s="10" t="s">
        <v>5714</v>
      </c>
      <c r="J1710" s="12">
        <v>40787</v>
      </c>
      <c r="K1710" s="11" t="s">
        <v>5452</v>
      </c>
      <c r="L1710" s="13" t="s">
        <v>15158</v>
      </c>
    </row>
    <row r="1711" spans="1:12" s="8" customFormat="1" ht="132.75" hidden="1" customHeight="1" x14ac:dyDescent="0.2">
      <c r="A1711" s="14" t="s">
        <v>15163</v>
      </c>
      <c r="B1711" s="15" t="s">
        <v>5813</v>
      </c>
      <c r="C1711" s="16" t="s">
        <v>5787</v>
      </c>
      <c r="D1711" s="15"/>
      <c r="E1711" s="15" t="s">
        <v>15164</v>
      </c>
      <c r="F1711" s="15" t="s">
        <v>15165</v>
      </c>
      <c r="G1711" s="14" t="s">
        <v>15166</v>
      </c>
      <c r="H1711" s="14" t="s">
        <v>15167</v>
      </c>
      <c r="I1711" s="15" t="s">
        <v>15168</v>
      </c>
      <c r="J1711" s="17">
        <v>43851</v>
      </c>
      <c r="K1711" s="16" t="s">
        <v>5452</v>
      </c>
      <c r="L1711" s="18" t="s">
        <v>15169</v>
      </c>
    </row>
    <row r="1712" spans="1:12" s="8" customFormat="1" ht="122.65" hidden="1" customHeight="1" x14ac:dyDescent="0.2">
      <c r="A1712" s="9" t="s">
        <v>15170</v>
      </c>
      <c r="B1712" s="10" t="s">
        <v>8175</v>
      </c>
      <c r="C1712" s="11" t="s">
        <v>5447</v>
      </c>
      <c r="D1712" s="10" t="s">
        <v>15171</v>
      </c>
      <c r="E1712" s="10" t="s">
        <v>15172</v>
      </c>
      <c r="F1712" s="9" t="s">
        <v>15173</v>
      </c>
      <c r="G1712" s="9" t="s">
        <v>5774</v>
      </c>
      <c r="H1712" s="9" t="s">
        <v>15174</v>
      </c>
      <c r="I1712" s="10" t="s">
        <v>5451</v>
      </c>
      <c r="J1712" s="12">
        <v>44510</v>
      </c>
      <c r="K1712" s="11" t="s">
        <v>5452</v>
      </c>
      <c r="L1712" s="13" t="s">
        <v>15175</v>
      </c>
    </row>
    <row r="1713" spans="1:12" s="8" customFormat="1" ht="132.75" hidden="1" customHeight="1" x14ac:dyDescent="0.2">
      <c r="A1713" s="20" t="s">
        <v>15176</v>
      </c>
      <c r="B1713" s="15" t="s">
        <v>7195</v>
      </c>
      <c r="C1713" s="16"/>
      <c r="D1713" s="15" t="s">
        <v>15177</v>
      </c>
      <c r="E1713" s="15" t="s">
        <v>9349</v>
      </c>
      <c r="F1713" s="15" t="s">
        <v>15178</v>
      </c>
      <c r="G1713" s="14" t="s">
        <v>12092</v>
      </c>
      <c r="H1713" s="14" t="s">
        <v>15179</v>
      </c>
      <c r="I1713" s="15" t="s">
        <v>5451</v>
      </c>
      <c r="J1713" s="17">
        <v>40788</v>
      </c>
      <c r="K1713" s="16" t="s">
        <v>5452</v>
      </c>
      <c r="L1713" s="18" t="s">
        <v>15176</v>
      </c>
    </row>
    <row r="1714" spans="1:12" s="8" customFormat="1" ht="122.65" hidden="1" customHeight="1" x14ac:dyDescent="0.2">
      <c r="A1714" s="19" t="s">
        <v>15180</v>
      </c>
      <c r="B1714" s="10" t="s">
        <v>8127</v>
      </c>
      <c r="C1714" s="11"/>
      <c r="D1714" s="10" t="s">
        <v>15181</v>
      </c>
      <c r="E1714" s="10" t="s">
        <v>707</v>
      </c>
      <c r="F1714" s="10" t="s">
        <v>15182</v>
      </c>
      <c r="G1714" s="9" t="s">
        <v>7734</v>
      </c>
      <c r="H1714" s="9" t="s">
        <v>15183</v>
      </c>
      <c r="I1714" s="10" t="s">
        <v>5451</v>
      </c>
      <c r="J1714" s="12">
        <v>40788</v>
      </c>
      <c r="K1714" s="11" t="s">
        <v>5452</v>
      </c>
      <c r="L1714" s="13" t="s">
        <v>15180</v>
      </c>
    </row>
    <row r="1715" spans="1:12" s="8" customFormat="1" ht="122.65" hidden="1" customHeight="1" x14ac:dyDescent="0.2">
      <c r="A1715" s="20" t="s">
        <v>15184</v>
      </c>
      <c r="B1715" s="15" t="s">
        <v>15015</v>
      </c>
      <c r="C1715" s="16"/>
      <c r="D1715" s="15" t="s">
        <v>15185</v>
      </c>
      <c r="E1715" s="15" t="s">
        <v>707</v>
      </c>
      <c r="F1715" s="15" t="s">
        <v>15186</v>
      </c>
      <c r="G1715" s="14" t="s">
        <v>7734</v>
      </c>
      <c r="H1715" s="14" t="s">
        <v>15187</v>
      </c>
      <c r="I1715" s="14" t="s">
        <v>15188</v>
      </c>
      <c r="J1715" s="17">
        <v>40788</v>
      </c>
      <c r="K1715" s="16" t="s">
        <v>5452</v>
      </c>
      <c r="L1715" s="18" t="s">
        <v>15184</v>
      </c>
    </row>
    <row r="1716" spans="1:12" s="8" customFormat="1" ht="122.65" hidden="1" customHeight="1" x14ac:dyDescent="0.2">
      <c r="A1716" s="19" t="s">
        <v>15189</v>
      </c>
      <c r="B1716" s="10" t="s">
        <v>13692</v>
      </c>
      <c r="C1716" s="11" t="s">
        <v>5447</v>
      </c>
      <c r="D1716" s="10"/>
      <c r="E1716" s="9" t="s">
        <v>15190</v>
      </c>
      <c r="F1716" s="9" t="s">
        <v>15191</v>
      </c>
      <c r="G1716" s="9" t="s">
        <v>15192</v>
      </c>
      <c r="H1716" s="9" t="s">
        <v>15193</v>
      </c>
      <c r="I1716" s="9" t="s">
        <v>15194</v>
      </c>
      <c r="J1716" s="12">
        <v>42706</v>
      </c>
      <c r="K1716" s="11" t="s">
        <v>5452</v>
      </c>
      <c r="L1716" s="13" t="s">
        <v>15189</v>
      </c>
    </row>
    <row r="1717" spans="1:12" s="8" customFormat="1" ht="122.65" hidden="1" customHeight="1" x14ac:dyDescent="0.2">
      <c r="A1717" s="14" t="s">
        <v>15195</v>
      </c>
      <c r="B1717" s="15" t="s">
        <v>11174</v>
      </c>
      <c r="C1717" s="16"/>
      <c r="D1717" s="15"/>
      <c r="E1717" s="14" t="s">
        <v>15196</v>
      </c>
      <c r="F1717" s="15" t="s">
        <v>15197</v>
      </c>
      <c r="G1717" s="15" t="s">
        <v>14250</v>
      </c>
      <c r="H1717" s="14" t="s">
        <v>15198</v>
      </c>
      <c r="I1717" s="15" t="s">
        <v>5451</v>
      </c>
      <c r="J1717" s="17">
        <v>40788</v>
      </c>
      <c r="K1717" s="16" t="s">
        <v>5452</v>
      </c>
      <c r="L1717" s="18" t="s">
        <v>15199</v>
      </c>
    </row>
    <row r="1718" spans="1:12" s="8" customFormat="1" ht="72.599999999999994" hidden="1" customHeight="1" x14ac:dyDescent="0.2">
      <c r="A1718" s="9" t="s">
        <v>15200</v>
      </c>
      <c r="B1718" s="10" t="s">
        <v>10783</v>
      </c>
      <c r="C1718" s="11"/>
      <c r="D1718" s="10"/>
      <c r="E1718" s="10" t="s">
        <v>737</v>
      </c>
      <c r="F1718" s="10" t="s">
        <v>15201</v>
      </c>
      <c r="G1718" s="10" t="s">
        <v>15138</v>
      </c>
      <c r="H1718" s="10" t="s">
        <v>15202</v>
      </c>
      <c r="I1718" s="10" t="s">
        <v>15203</v>
      </c>
      <c r="J1718" s="12">
        <v>40788</v>
      </c>
      <c r="K1718" s="11" t="s">
        <v>5452</v>
      </c>
      <c r="L1718" s="13" t="s">
        <v>15204</v>
      </c>
    </row>
    <row r="1719" spans="1:12" s="8" customFormat="1" ht="92.85" hidden="1" customHeight="1" x14ac:dyDescent="0.2">
      <c r="A1719" s="20" t="s">
        <v>15205</v>
      </c>
      <c r="B1719" s="15" t="s">
        <v>12325</v>
      </c>
      <c r="C1719" s="16"/>
      <c r="D1719" s="15"/>
      <c r="E1719" s="15" t="s">
        <v>12624</v>
      </c>
      <c r="F1719" s="15" t="s">
        <v>15206</v>
      </c>
      <c r="G1719" s="14" t="s">
        <v>15207</v>
      </c>
      <c r="H1719" s="15" t="s">
        <v>15208</v>
      </c>
      <c r="I1719" s="15" t="s">
        <v>5451</v>
      </c>
      <c r="J1719" s="17">
        <v>40792</v>
      </c>
      <c r="K1719" s="16" t="s">
        <v>5452</v>
      </c>
      <c r="L1719" s="18" t="s">
        <v>15205</v>
      </c>
    </row>
    <row r="1720" spans="1:12" s="8" customFormat="1" ht="132.75" hidden="1" customHeight="1" x14ac:dyDescent="0.2">
      <c r="A1720" s="19" t="s">
        <v>15209</v>
      </c>
      <c r="B1720" s="10" t="s">
        <v>8269</v>
      </c>
      <c r="C1720" s="11"/>
      <c r="D1720" s="10"/>
      <c r="E1720" s="10" t="s">
        <v>15210</v>
      </c>
      <c r="F1720" s="10" t="s">
        <v>15211</v>
      </c>
      <c r="G1720" s="9" t="s">
        <v>5535</v>
      </c>
      <c r="H1720" s="9" t="s">
        <v>15212</v>
      </c>
      <c r="I1720" s="10" t="s">
        <v>15213</v>
      </c>
      <c r="J1720" s="12">
        <v>40792</v>
      </c>
      <c r="K1720" s="11" t="s">
        <v>5452</v>
      </c>
      <c r="L1720" s="13" t="s">
        <v>15209</v>
      </c>
    </row>
    <row r="1721" spans="1:12" s="8" customFormat="1" ht="102.95" hidden="1" customHeight="1" x14ac:dyDescent="0.2">
      <c r="A1721" s="20" t="s">
        <v>15214</v>
      </c>
      <c r="B1721" s="15" t="s">
        <v>7284</v>
      </c>
      <c r="C1721" s="16" t="s">
        <v>5447</v>
      </c>
      <c r="D1721" s="15" t="s">
        <v>15215</v>
      </c>
      <c r="E1721" s="15" t="s">
        <v>5767</v>
      </c>
      <c r="F1721" s="14" t="s">
        <v>15216</v>
      </c>
      <c r="G1721" s="14" t="s">
        <v>15217</v>
      </c>
      <c r="H1721" s="15" t="s">
        <v>15218</v>
      </c>
      <c r="I1721" s="14" t="s">
        <v>7757</v>
      </c>
      <c r="J1721" s="17">
        <v>43579</v>
      </c>
      <c r="K1721" s="16" t="s">
        <v>5452</v>
      </c>
      <c r="L1721" s="18" t="s">
        <v>15214</v>
      </c>
    </row>
    <row r="1722" spans="1:12" s="8" customFormat="1" ht="102.95" hidden="1" customHeight="1" x14ac:dyDescent="0.2">
      <c r="A1722" s="19" t="s">
        <v>15219</v>
      </c>
      <c r="B1722" s="10" t="s">
        <v>7284</v>
      </c>
      <c r="C1722" s="11" t="s">
        <v>5525</v>
      </c>
      <c r="D1722" s="10" t="s">
        <v>15215</v>
      </c>
      <c r="E1722" s="10" t="s">
        <v>5767</v>
      </c>
      <c r="F1722" s="9" t="s">
        <v>15220</v>
      </c>
      <c r="G1722" s="9" t="s">
        <v>15217</v>
      </c>
      <c r="H1722" s="10" t="s">
        <v>15221</v>
      </c>
      <c r="I1722" s="9" t="s">
        <v>7757</v>
      </c>
      <c r="J1722" s="12">
        <v>43579</v>
      </c>
      <c r="K1722" s="11" t="s">
        <v>5452</v>
      </c>
      <c r="L1722" s="13" t="s">
        <v>15219</v>
      </c>
    </row>
    <row r="1723" spans="1:12" s="8" customFormat="1" ht="112.5" hidden="1" customHeight="1" x14ac:dyDescent="0.2">
      <c r="A1723" s="20" t="s">
        <v>15222</v>
      </c>
      <c r="B1723" s="15" t="s">
        <v>7284</v>
      </c>
      <c r="C1723" s="16" t="s">
        <v>5525</v>
      </c>
      <c r="D1723" s="15" t="s">
        <v>15215</v>
      </c>
      <c r="E1723" s="15" t="s">
        <v>5767</v>
      </c>
      <c r="F1723" s="14" t="s">
        <v>15223</v>
      </c>
      <c r="G1723" s="14" t="s">
        <v>5594</v>
      </c>
      <c r="H1723" s="14" t="s">
        <v>15224</v>
      </c>
      <c r="I1723" s="15" t="s">
        <v>5506</v>
      </c>
      <c r="J1723" s="17">
        <v>43579</v>
      </c>
      <c r="K1723" s="16" t="s">
        <v>5452</v>
      </c>
      <c r="L1723" s="18" t="s">
        <v>15222</v>
      </c>
    </row>
    <row r="1724" spans="1:12" s="8" customFormat="1" ht="132.75" hidden="1" customHeight="1" x14ac:dyDescent="0.2">
      <c r="A1724" s="19" t="s">
        <v>15225</v>
      </c>
      <c r="B1724" s="10" t="s">
        <v>15226</v>
      </c>
      <c r="C1724" s="11"/>
      <c r="D1724" s="10" t="s">
        <v>15227</v>
      </c>
      <c r="E1724" s="9" t="s">
        <v>15228</v>
      </c>
      <c r="F1724" s="10" t="s">
        <v>15229</v>
      </c>
      <c r="G1724" s="9" t="s">
        <v>5774</v>
      </c>
      <c r="H1724" s="9" t="s">
        <v>15230</v>
      </c>
      <c r="I1724" s="10" t="s">
        <v>5451</v>
      </c>
      <c r="J1724" s="12">
        <v>40794</v>
      </c>
      <c r="K1724" s="11" t="s">
        <v>5452</v>
      </c>
      <c r="L1724" s="13" t="s">
        <v>15225</v>
      </c>
    </row>
    <row r="1725" spans="1:12" s="8" customFormat="1" ht="122.65" hidden="1" customHeight="1" x14ac:dyDescent="0.2">
      <c r="A1725" s="20" t="s">
        <v>15231</v>
      </c>
      <c r="B1725" s="15" t="s">
        <v>13811</v>
      </c>
      <c r="C1725" s="16"/>
      <c r="D1725" s="15"/>
      <c r="E1725" s="14" t="s">
        <v>15232</v>
      </c>
      <c r="F1725" s="14" t="s">
        <v>15233</v>
      </c>
      <c r="G1725" s="14" t="s">
        <v>15234</v>
      </c>
      <c r="H1725" s="14" t="s">
        <v>15235</v>
      </c>
      <c r="I1725" s="15" t="s">
        <v>5451</v>
      </c>
      <c r="J1725" s="17">
        <v>40794</v>
      </c>
      <c r="K1725" s="16" t="s">
        <v>5452</v>
      </c>
      <c r="L1725" s="18" t="s">
        <v>15231</v>
      </c>
    </row>
    <row r="1726" spans="1:12" s="8" customFormat="1" ht="122.65" hidden="1" customHeight="1" x14ac:dyDescent="0.2">
      <c r="A1726" s="19" t="s">
        <v>15236</v>
      </c>
      <c r="B1726" s="10" t="s">
        <v>5516</v>
      </c>
      <c r="C1726" s="11"/>
      <c r="D1726" s="10"/>
      <c r="E1726" s="10" t="s">
        <v>15237</v>
      </c>
      <c r="F1726" s="10" t="s">
        <v>15238</v>
      </c>
      <c r="G1726" s="9" t="s">
        <v>15239</v>
      </c>
      <c r="H1726" s="9" t="s">
        <v>15240</v>
      </c>
      <c r="I1726" s="10" t="s">
        <v>5451</v>
      </c>
      <c r="J1726" s="12">
        <v>40795</v>
      </c>
      <c r="K1726" s="11" t="s">
        <v>5452</v>
      </c>
      <c r="L1726" s="13" t="s">
        <v>15236</v>
      </c>
    </row>
    <row r="1727" spans="1:12" s="8" customFormat="1" ht="132.75" hidden="1" customHeight="1" x14ac:dyDescent="0.2">
      <c r="A1727" s="14" t="s">
        <v>15241</v>
      </c>
      <c r="B1727" s="15" t="s">
        <v>15242</v>
      </c>
      <c r="C1727" s="16" t="s">
        <v>5525</v>
      </c>
      <c r="D1727" s="15" t="s">
        <v>15243</v>
      </c>
      <c r="E1727" s="15" t="s">
        <v>5555</v>
      </c>
      <c r="F1727" s="15" t="s">
        <v>15244</v>
      </c>
      <c r="G1727" s="14" t="s">
        <v>15245</v>
      </c>
      <c r="H1727" s="14" t="s">
        <v>15246</v>
      </c>
      <c r="I1727" s="15" t="s">
        <v>5451</v>
      </c>
      <c r="J1727" s="17">
        <v>40795</v>
      </c>
      <c r="K1727" s="16" t="s">
        <v>5452</v>
      </c>
      <c r="L1727" s="18" t="s">
        <v>15247</v>
      </c>
    </row>
    <row r="1728" spans="1:12" s="8" customFormat="1" ht="132.75" hidden="1" customHeight="1" x14ac:dyDescent="0.2">
      <c r="A1728" s="19" t="s">
        <v>15248</v>
      </c>
      <c r="B1728" s="10" t="s">
        <v>7772</v>
      </c>
      <c r="C1728" s="11"/>
      <c r="D1728" s="10" t="s">
        <v>15249</v>
      </c>
      <c r="E1728" s="10" t="s">
        <v>15250</v>
      </c>
      <c r="F1728" s="10" t="s">
        <v>15251</v>
      </c>
      <c r="G1728" s="9" t="s">
        <v>15252</v>
      </c>
      <c r="H1728" s="9" t="s">
        <v>15253</v>
      </c>
      <c r="I1728" s="9" t="s">
        <v>15254</v>
      </c>
      <c r="J1728" s="12">
        <v>40798</v>
      </c>
      <c r="K1728" s="11" t="s">
        <v>5452</v>
      </c>
      <c r="L1728" s="13" t="s">
        <v>15248</v>
      </c>
    </row>
    <row r="1729" spans="1:12" s="8" customFormat="1" ht="122.65" hidden="1" customHeight="1" x14ac:dyDescent="0.2">
      <c r="A1729" s="20" t="s">
        <v>15255</v>
      </c>
      <c r="B1729" s="15" t="s">
        <v>5446</v>
      </c>
      <c r="C1729" s="16"/>
      <c r="D1729" s="15" t="s">
        <v>15256</v>
      </c>
      <c r="E1729" s="15" t="s">
        <v>6586</v>
      </c>
      <c r="F1729" s="15" t="s">
        <v>15257</v>
      </c>
      <c r="G1729" s="14" t="s">
        <v>15258</v>
      </c>
      <c r="H1729" s="14" t="s">
        <v>15259</v>
      </c>
      <c r="I1729" s="15" t="s">
        <v>15260</v>
      </c>
      <c r="J1729" s="17">
        <v>40798</v>
      </c>
      <c r="K1729" s="16" t="s">
        <v>5452</v>
      </c>
      <c r="L1729" s="18" t="s">
        <v>15255</v>
      </c>
    </row>
    <row r="1730" spans="1:12" s="8" customFormat="1" ht="122.65" hidden="1" customHeight="1" x14ac:dyDescent="0.2">
      <c r="A1730" s="19" t="s">
        <v>15261</v>
      </c>
      <c r="B1730" s="10" t="s">
        <v>5446</v>
      </c>
      <c r="C1730" s="11"/>
      <c r="D1730" s="10" t="s">
        <v>15262</v>
      </c>
      <c r="E1730" s="10" t="s">
        <v>6586</v>
      </c>
      <c r="F1730" s="10" t="s">
        <v>15263</v>
      </c>
      <c r="G1730" s="9" t="s">
        <v>15264</v>
      </c>
      <c r="H1730" s="9" t="s">
        <v>15265</v>
      </c>
      <c r="I1730" s="10" t="s">
        <v>15266</v>
      </c>
      <c r="J1730" s="12">
        <v>40798</v>
      </c>
      <c r="K1730" s="11" t="s">
        <v>5452</v>
      </c>
      <c r="L1730" s="13" t="s">
        <v>15261</v>
      </c>
    </row>
    <row r="1731" spans="1:12" s="8" customFormat="1" ht="102.95" hidden="1" customHeight="1" x14ac:dyDescent="0.2">
      <c r="A1731" s="20" t="s">
        <v>15267</v>
      </c>
      <c r="B1731" s="15" t="s">
        <v>8744</v>
      </c>
      <c r="C1731" s="16"/>
      <c r="D1731" s="15"/>
      <c r="E1731" s="15" t="s">
        <v>10134</v>
      </c>
      <c r="F1731" s="15" t="s">
        <v>15268</v>
      </c>
      <c r="G1731" s="14" t="s">
        <v>5535</v>
      </c>
      <c r="H1731" s="15" t="s">
        <v>15269</v>
      </c>
      <c r="I1731" s="15" t="s">
        <v>15270</v>
      </c>
      <c r="J1731" s="17">
        <v>40798</v>
      </c>
      <c r="K1731" s="16" t="s">
        <v>5452</v>
      </c>
      <c r="L1731" s="18" t="s">
        <v>15267</v>
      </c>
    </row>
    <row r="1732" spans="1:12" s="8" customFormat="1" ht="102.95" hidden="1" customHeight="1" x14ac:dyDescent="0.2">
      <c r="A1732" s="9" t="s">
        <v>15271</v>
      </c>
      <c r="B1732" s="10" t="s">
        <v>11174</v>
      </c>
      <c r="C1732" s="11"/>
      <c r="D1732" s="10"/>
      <c r="E1732" s="10" t="s">
        <v>15272</v>
      </c>
      <c r="F1732" s="10" t="s">
        <v>15273</v>
      </c>
      <c r="G1732" s="9" t="s">
        <v>15274</v>
      </c>
      <c r="H1732" s="10" t="s">
        <v>15275</v>
      </c>
      <c r="I1732" s="10" t="s">
        <v>5714</v>
      </c>
      <c r="J1732" s="12">
        <v>40802</v>
      </c>
      <c r="K1732" s="11" t="s">
        <v>5452</v>
      </c>
      <c r="L1732" s="13" t="s">
        <v>15276</v>
      </c>
    </row>
    <row r="1733" spans="1:12" s="8" customFormat="1" ht="122.65" hidden="1" customHeight="1" x14ac:dyDescent="0.2">
      <c r="A1733" s="20" t="s">
        <v>15277</v>
      </c>
      <c r="B1733" s="15" t="s">
        <v>8275</v>
      </c>
      <c r="C1733" s="16"/>
      <c r="D1733" s="15" t="s">
        <v>15278</v>
      </c>
      <c r="E1733" s="14" t="s">
        <v>15279</v>
      </c>
      <c r="F1733" s="14" t="s">
        <v>15280</v>
      </c>
      <c r="G1733" s="14" t="s">
        <v>15281</v>
      </c>
      <c r="H1733" s="14" t="s">
        <v>15282</v>
      </c>
      <c r="I1733" s="15" t="s">
        <v>5451</v>
      </c>
      <c r="J1733" s="17">
        <v>40798</v>
      </c>
      <c r="K1733" s="16" t="s">
        <v>5452</v>
      </c>
      <c r="L1733" s="18" t="s">
        <v>15277</v>
      </c>
    </row>
    <row r="1734" spans="1:12" s="8" customFormat="1" ht="132.75" hidden="1" customHeight="1" x14ac:dyDescent="0.2">
      <c r="A1734" s="19" t="s">
        <v>15283</v>
      </c>
      <c r="B1734" s="10" t="s">
        <v>7821</v>
      </c>
      <c r="C1734" s="11"/>
      <c r="D1734" s="10" t="s">
        <v>15284</v>
      </c>
      <c r="E1734" s="10" t="s">
        <v>15285</v>
      </c>
      <c r="F1734" s="10" t="s">
        <v>15286</v>
      </c>
      <c r="G1734" s="9" t="s">
        <v>15287</v>
      </c>
      <c r="H1734" s="9" t="s">
        <v>15288</v>
      </c>
      <c r="I1734" s="10" t="s">
        <v>14922</v>
      </c>
      <c r="J1734" s="12">
        <v>40799</v>
      </c>
      <c r="K1734" s="11" t="s">
        <v>5452</v>
      </c>
      <c r="L1734" s="13" t="s">
        <v>15283</v>
      </c>
    </row>
    <row r="1735" spans="1:12" s="8" customFormat="1" ht="122.65" hidden="1" customHeight="1" x14ac:dyDescent="0.2">
      <c r="A1735" s="20" t="s">
        <v>15289</v>
      </c>
      <c r="B1735" s="15" t="s">
        <v>13608</v>
      </c>
      <c r="C1735" s="16" t="s">
        <v>5525</v>
      </c>
      <c r="D1735" s="15" t="s">
        <v>15278</v>
      </c>
      <c r="E1735" s="14" t="s">
        <v>11967</v>
      </c>
      <c r="F1735" s="14" t="s">
        <v>15290</v>
      </c>
      <c r="G1735" s="14" t="s">
        <v>15281</v>
      </c>
      <c r="H1735" s="14" t="s">
        <v>15291</v>
      </c>
      <c r="I1735" s="14" t="s">
        <v>15292</v>
      </c>
      <c r="J1735" s="17">
        <v>44137</v>
      </c>
      <c r="K1735" s="16" t="s">
        <v>5452</v>
      </c>
      <c r="L1735" s="18" t="s">
        <v>15289</v>
      </c>
    </row>
    <row r="1736" spans="1:12" s="8" customFormat="1" ht="42.6" hidden="1" customHeight="1" x14ac:dyDescent="0.2">
      <c r="A1736" s="19" t="s">
        <v>15293</v>
      </c>
      <c r="B1736" s="10" t="s">
        <v>14079</v>
      </c>
      <c r="C1736" s="11"/>
      <c r="D1736" s="10"/>
      <c r="E1736" s="10" t="s">
        <v>6264</v>
      </c>
      <c r="F1736" s="10" t="s">
        <v>15294</v>
      </c>
      <c r="G1736" s="10" t="s">
        <v>15295</v>
      </c>
      <c r="H1736" s="10" t="s">
        <v>15296</v>
      </c>
      <c r="I1736" s="10" t="s">
        <v>5451</v>
      </c>
      <c r="J1736" s="12">
        <v>40799</v>
      </c>
      <c r="K1736" s="11" t="s">
        <v>5452</v>
      </c>
      <c r="L1736" s="13" t="s">
        <v>15293</v>
      </c>
    </row>
    <row r="1737" spans="1:12" s="8" customFormat="1" ht="102.95" hidden="1" customHeight="1" x14ac:dyDescent="0.2">
      <c r="A1737" s="20" t="s">
        <v>15297</v>
      </c>
      <c r="B1737" s="15" t="s">
        <v>13907</v>
      </c>
      <c r="C1737" s="16" t="s">
        <v>5525</v>
      </c>
      <c r="D1737" s="15"/>
      <c r="E1737" s="14" t="s">
        <v>15298</v>
      </c>
      <c r="F1737" s="15" t="s">
        <v>15299</v>
      </c>
      <c r="G1737" s="14" t="s">
        <v>5477</v>
      </c>
      <c r="H1737" s="15" t="s">
        <v>15300</v>
      </c>
      <c r="I1737" s="15" t="s">
        <v>15301</v>
      </c>
      <c r="J1737" s="17">
        <v>43298</v>
      </c>
      <c r="K1737" s="16" t="s">
        <v>5452</v>
      </c>
      <c r="L1737" s="18" t="s">
        <v>15297</v>
      </c>
    </row>
    <row r="1738" spans="1:12" s="8" customFormat="1" ht="102.95" hidden="1" customHeight="1" x14ac:dyDescent="0.2">
      <c r="A1738" s="9" t="s">
        <v>15302</v>
      </c>
      <c r="B1738" s="10" t="s">
        <v>11174</v>
      </c>
      <c r="C1738" s="11"/>
      <c r="D1738" s="10"/>
      <c r="E1738" s="10" t="s">
        <v>15272</v>
      </c>
      <c r="F1738" s="10" t="s">
        <v>15303</v>
      </c>
      <c r="G1738" s="9" t="s">
        <v>15304</v>
      </c>
      <c r="H1738" s="10" t="s">
        <v>15305</v>
      </c>
      <c r="I1738" s="10" t="s">
        <v>15306</v>
      </c>
      <c r="J1738" s="12">
        <v>40800</v>
      </c>
      <c r="K1738" s="11" t="s">
        <v>5452</v>
      </c>
      <c r="L1738" s="13" t="s">
        <v>15307</v>
      </c>
    </row>
    <row r="1739" spans="1:12" s="8" customFormat="1" ht="102.95" hidden="1" customHeight="1" x14ac:dyDescent="0.2">
      <c r="A1739" s="20" t="s">
        <v>15308</v>
      </c>
      <c r="B1739" s="15" t="s">
        <v>9909</v>
      </c>
      <c r="C1739" s="16"/>
      <c r="D1739" s="15"/>
      <c r="E1739" s="15" t="s">
        <v>1601</v>
      </c>
      <c r="F1739" s="15" t="s">
        <v>15309</v>
      </c>
      <c r="G1739" s="14" t="s">
        <v>5886</v>
      </c>
      <c r="H1739" s="15" t="s">
        <v>15310</v>
      </c>
      <c r="I1739" s="15" t="s">
        <v>5451</v>
      </c>
      <c r="J1739" s="17">
        <v>40800</v>
      </c>
      <c r="K1739" s="16" t="s">
        <v>5452</v>
      </c>
      <c r="L1739" s="18" t="s">
        <v>15308</v>
      </c>
    </row>
    <row r="1740" spans="1:12" s="8" customFormat="1" ht="132.75" hidden="1" customHeight="1" x14ac:dyDescent="0.2">
      <c r="A1740" s="19" t="s">
        <v>15311</v>
      </c>
      <c r="B1740" s="10" t="s">
        <v>5625</v>
      </c>
      <c r="C1740" s="11" t="s">
        <v>5466</v>
      </c>
      <c r="D1740" s="10"/>
      <c r="E1740" s="10" t="s">
        <v>15312</v>
      </c>
      <c r="F1740" s="10" t="s">
        <v>15313</v>
      </c>
      <c r="G1740" s="9" t="s">
        <v>5477</v>
      </c>
      <c r="H1740" s="9" t="s">
        <v>15314</v>
      </c>
      <c r="I1740" s="10" t="s">
        <v>5714</v>
      </c>
      <c r="J1740" s="12">
        <v>43370</v>
      </c>
      <c r="K1740" s="11" t="s">
        <v>5452</v>
      </c>
      <c r="L1740" s="13" t="s">
        <v>15311</v>
      </c>
    </row>
    <row r="1741" spans="1:12" s="8" customFormat="1" ht="122.65" hidden="1" customHeight="1" x14ac:dyDescent="0.2">
      <c r="A1741" s="20" t="s">
        <v>15315</v>
      </c>
      <c r="B1741" s="15" t="s">
        <v>6938</v>
      </c>
      <c r="C1741" s="16"/>
      <c r="D1741" s="15" t="s">
        <v>15316</v>
      </c>
      <c r="E1741" s="14" t="s">
        <v>15317</v>
      </c>
      <c r="F1741" s="15" t="s">
        <v>15318</v>
      </c>
      <c r="G1741" s="15" t="s">
        <v>15319</v>
      </c>
      <c r="H1741" s="14" t="s">
        <v>15320</v>
      </c>
      <c r="I1741" s="15" t="s">
        <v>5451</v>
      </c>
      <c r="J1741" s="17">
        <v>40805</v>
      </c>
      <c r="K1741" s="16" t="s">
        <v>5452</v>
      </c>
      <c r="L1741" s="18" t="s">
        <v>15315</v>
      </c>
    </row>
    <row r="1742" spans="1:12" s="8" customFormat="1" ht="112.5" hidden="1" customHeight="1" x14ac:dyDescent="0.2">
      <c r="A1742" s="9" t="s">
        <v>15321</v>
      </c>
      <c r="B1742" s="10" t="s">
        <v>5847</v>
      </c>
      <c r="C1742" s="11" t="s">
        <v>5447</v>
      </c>
      <c r="D1742" s="10"/>
      <c r="E1742" s="10" t="s">
        <v>15322</v>
      </c>
      <c r="F1742" s="10" t="s">
        <v>15323</v>
      </c>
      <c r="G1742" s="9" t="s">
        <v>5477</v>
      </c>
      <c r="H1742" s="10" t="s">
        <v>15324</v>
      </c>
      <c r="I1742" s="9" t="s">
        <v>15325</v>
      </c>
      <c r="J1742" s="12">
        <v>42933</v>
      </c>
      <c r="K1742" s="11" t="s">
        <v>5452</v>
      </c>
      <c r="L1742" s="13" t="s">
        <v>15326</v>
      </c>
    </row>
    <row r="1743" spans="1:12" s="8" customFormat="1" ht="122.65" hidden="1" customHeight="1" x14ac:dyDescent="0.2">
      <c r="A1743" s="20" t="s">
        <v>15327</v>
      </c>
      <c r="B1743" s="15" t="s">
        <v>7715</v>
      </c>
      <c r="C1743" s="16" t="s">
        <v>5525</v>
      </c>
      <c r="D1743" s="15" t="s">
        <v>15328</v>
      </c>
      <c r="E1743" s="14" t="s">
        <v>15329</v>
      </c>
      <c r="F1743" s="14" t="s">
        <v>15330</v>
      </c>
      <c r="G1743" s="14" t="s">
        <v>5535</v>
      </c>
      <c r="H1743" s="14" t="s">
        <v>15331</v>
      </c>
      <c r="I1743" s="15" t="s">
        <v>15332</v>
      </c>
      <c r="J1743" s="17">
        <v>40857</v>
      </c>
      <c r="K1743" s="16" t="s">
        <v>5452</v>
      </c>
      <c r="L1743" s="18" t="s">
        <v>15327</v>
      </c>
    </row>
    <row r="1744" spans="1:12" s="8" customFormat="1" ht="132.75" hidden="1" customHeight="1" x14ac:dyDescent="0.2">
      <c r="A1744" s="19" t="s">
        <v>15333</v>
      </c>
      <c r="B1744" s="10" t="s">
        <v>6938</v>
      </c>
      <c r="C1744" s="11"/>
      <c r="D1744" s="10" t="s">
        <v>15316</v>
      </c>
      <c r="E1744" s="10" t="s">
        <v>15334</v>
      </c>
      <c r="F1744" s="10" t="s">
        <v>15335</v>
      </c>
      <c r="G1744" s="9" t="s">
        <v>15336</v>
      </c>
      <c r="H1744" s="9" t="s">
        <v>15337</v>
      </c>
      <c r="I1744" s="10" t="s">
        <v>5714</v>
      </c>
      <c r="J1744" s="12">
        <v>40805</v>
      </c>
      <c r="K1744" s="11" t="s">
        <v>5452</v>
      </c>
      <c r="L1744" s="13" t="s">
        <v>15333</v>
      </c>
    </row>
    <row r="1745" spans="1:12" s="8" customFormat="1" ht="102.95" hidden="1" customHeight="1" x14ac:dyDescent="0.2">
      <c r="A1745" s="20" t="s">
        <v>15338</v>
      </c>
      <c r="B1745" s="15" t="s">
        <v>15339</v>
      </c>
      <c r="C1745" s="16"/>
      <c r="D1745" s="15"/>
      <c r="E1745" s="15" t="s">
        <v>10069</v>
      </c>
      <c r="F1745" s="15" t="s">
        <v>15340</v>
      </c>
      <c r="G1745" s="14" t="s">
        <v>5535</v>
      </c>
      <c r="H1745" s="15" t="s">
        <v>15341</v>
      </c>
      <c r="I1745" s="15" t="s">
        <v>5451</v>
      </c>
      <c r="J1745" s="17">
        <v>40807</v>
      </c>
      <c r="K1745" s="16" t="s">
        <v>5452</v>
      </c>
      <c r="L1745" s="18" t="s">
        <v>15338</v>
      </c>
    </row>
    <row r="1746" spans="1:12" s="8" customFormat="1" ht="102.95" hidden="1" customHeight="1" x14ac:dyDescent="0.2">
      <c r="A1746" s="19" t="s">
        <v>15342</v>
      </c>
      <c r="B1746" s="10" t="s">
        <v>9022</v>
      </c>
      <c r="C1746" s="11" t="s">
        <v>5525</v>
      </c>
      <c r="D1746" s="10"/>
      <c r="E1746" s="9" t="s">
        <v>15343</v>
      </c>
      <c r="F1746" s="10" t="s">
        <v>15344</v>
      </c>
      <c r="G1746" s="9" t="s">
        <v>15345</v>
      </c>
      <c r="H1746" s="9" t="s">
        <v>15346</v>
      </c>
      <c r="I1746" s="10" t="s">
        <v>5714</v>
      </c>
      <c r="J1746" s="12">
        <v>40820</v>
      </c>
      <c r="K1746" s="11" t="s">
        <v>5452</v>
      </c>
      <c r="L1746" s="13" t="s">
        <v>15342</v>
      </c>
    </row>
    <row r="1747" spans="1:12" s="8" customFormat="1" ht="102.95" hidden="1" customHeight="1" x14ac:dyDescent="0.2">
      <c r="A1747" s="20" t="s">
        <v>15347</v>
      </c>
      <c r="B1747" s="15" t="s">
        <v>7268</v>
      </c>
      <c r="C1747" s="16"/>
      <c r="D1747" s="15" t="s">
        <v>15348</v>
      </c>
      <c r="E1747" s="15" t="s">
        <v>5555</v>
      </c>
      <c r="F1747" s="15" t="s">
        <v>15349</v>
      </c>
      <c r="G1747" s="14" t="s">
        <v>5886</v>
      </c>
      <c r="H1747" s="15" t="s">
        <v>5451</v>
      </c>
      <c r="I1747" s="15" t="s">
        <v>5451</v>
      </c>
      <c r="J1747" s="17">
        <v>40807</v>
      </c>
      <c r="K1747" s="16" t="s">
        <v>5452</v>
      </c>
      <c r="L1747" s="18" t="s">
        <v>15347</v>
      </c>
    </row>
    <row r="1748" spans="1:12" s="8" customFormat="1" ht="132.75" hidden="1" customHeight="1" x14ac:dyDescent="0.2">
      <c r="A1748" s="19" t="s">
        <v>15350</v>
      </c>
      <c r="B1748" s="10" t="s">
        <v>11174</v>
      </c>
      <c r="C1748" s="11"/>
      <c r="D1748" s="10"/>
      <c r="E1748" s="10" t="s">
        <v>5767</v>
      </c>
      <c r="F1748" s="10" t="s">
        <v>15351</v>
      </c>
      <c r="G1748" s="10" t="s">
        <v>15352</v>
      </c>
      <c r="H1748" s="9" t="s">
        <v>15353</v>
      </c>
      <c r="I1748" s="10" t="s">
        <v>5451</v>
      </c>
      <c r="J1748" s="12">
        <v>40816</v>
      </c>
      <c r="K1748" s="11" t="s">
        <v>5452</v>
      </c>
      <c r="L1748" s="13" t="s">
        <v>15350</v>
      </c>
    </row>
    <row r="1749" spans="1:12" s="8" customFormat="1" ht="122.65" hidden="1" customHeight="1" x14ac:dyDescent="0.2">
      <c r="A1749" s="20" t="s">
        <v>15354</v>
      </c>
      <c r="B1749" s="15" t="s">
        <v>7195</v>
      </c>
      <c r="C1749" s="16"/>
      <c r="D1749" s="15" t="s">
        <v>8114</v>
      </c>
      <c r="E1749" s="15" t="s">
        <v>3088</v>
      </c>
      <c r="F1749" s="15" t="s">
        <v>15355</v>
      </c>
      <c r="G1749" s="14" t="s">
        <v>7198</v>
      </c>
      <c r="H1749" s="14" t="s">
        <v>15356</v>
      </c>
      <c r="I1749" s="15" t="s">
        <v>15357</v>
      </c>
      <c r="J1749" s="17">
        <v>40808</v>
      </c>
      <c r="K1749" s="16" t="s">
        <v>5452</v>
      </c>
      <c r="L1749" s="18" t="s">
        <v>15354</v>
      </c>
    </row>
    <row r="1750" spans="1:12" s="8" customFormat="1" ht="122.65" hidden="1" customHeight="1" x14ac:dyDescent="0.2">
      <c r="A1750" s="19" t="s">
        <v>15358</v>
      </c>
      <c r="B1750" s="10" t="s">
        <v>10116</v>
      </c>
      <c r="C1750" s="11" t="s">
        <v>5525</v>
      </c>
      <c r="D1750" s="10"/>
      <c r="E1750" s="10" t="s">
        <v>15359</v>
      </c>
      <c r="F1750" s="10" t="s">
        <v>15360</v>
      </c>
      <c r="G1750" s="10" t="s">
        <v>15361</v>
      </c>
      <c r="H1750" s="9" t="s">
        <v>15362</v>
      </c>
      <c r="I1750" s="10" t="s">
        <v>5714</v>
      </c>
      <c r="J1750" s="12">
        <v>40827</v>
      </c>
      <c r="K1750" s="11" t="s">
        <v>5452</v>
      </c>
      <c r="L1750" s="13" t="s">
        <v>15358</v>
      </c>
    </row>
    <row r="1751" spans="1:12" s="8" customFormat="1" ht="92.85" hidden="1" customHeight="1" x14ac:dyDescent="0.2">
      <c r="A1751" s="20" t="s">
        <v>15363</v>
      </c>
      <c r="B1751" s="15" t="s">
        <v>11145</v>
      </c>
      <c r="C1751" s="16"/>
      <c r="D1751" s="15"/>
      <c r="E1751" s="15" t="s">
        <v>15364</v>
      </c>
      <c r="F1751" s="15" t="s">
        <v>15365</v>
      </c>
      <c r="G1751" s="14" t="s">
        <v>15366</v>
      </c>
      <c r="H1751" s="15" t="s">
        <v>15367</v>
      </c>
      <c r="I1751" s="15" t="s">
        <v>15368</v>
      </c>
      <c r="J1751" s="17">
        <v>40808</v>
      </c>
      <c r="K1751" s="16" t="s">
        <v>5452</v>
      </c>
      <c r="L1751" s="18" t="s">
        <v>15363</v>
      </c>
    </row>
    <row r="1752" spans="1:12" s="8" customFormat="1" ht="122.65" hidden="1" customHeight="1" x14ac:dyDescent="0.2">
      <c r="A1752" s="19" t="s">
        <v>15369</v>
      </c>
      <c r="B1752" s="10" t="s">
        <v>11855</v>
      </c>
      <c r="C1752" s="11"/>
      <c r="D1752" s="10" t="s">
        <v>15370</v>
      </c>
      <c r="E1752" s="10" t="s">
        <v>2097</v>
      </c>
      <c r="F1752" s="10" t="s">
        <v>15371</v>
      </c>
      <c r="G1752" s="9" t="s">
        <v>5774</v>
      </c>
      <c r="H1752" s="9" t="s">
        <v>15372</v>
      </c>
      <c r="I1752" s="10" t="s">
        <v>5451</v>
      </c>
      <c r="J1752" s="12">
        <v>40809</v>
      </c>
      <c r="K1752" s="11" t="s">
        <v>5452</v>
      </c>
      <c r="L1752" s="13" t="s">
        <v>15369</v>
      </c>
    </row>
    <row r="1753" spans="1:12" s="8" customFormat="1" ht="132.75" hidden="1" customHeight="1" x14ac:dyDescent="0.2">
      <c r="A1753" s="20" t="s">
        <v>15373</v>
      </c>
      <c r="B1753" s="15" t="s">
        <v>15374</v>
      </c>
      <c r="C1753" s="16"/>
      <c r="D1753" s="15"/>
      <c r="E1753" s="15" t="s">
        <v>15375</v>
      </c>
      <c r="F1753" s="15" t="s">
        <v>15376</v>
      </c>
      <c r="G1753" s="14" t="s">
        <v>15377</v>
      </c>
      <c r="H1753" s="14" t="s">
        <v>15378</v>
      </c>
      <c r="I1753" s="15" t="s">
        <v>15379</v>
      </c>
      <c r="J1753" s="17">
        <v>40814</v>
      </c>
      <c r="K1753" s="16" t="s">
        <v>5452</v>
      </c>
      <c r="L1753" s="18" t="s">
        <v>15373</v>
      </c>
    </row>
    <row r="1754" spans="1:12" s="8" customFormat="1" ht="122.65" hidden="1" customHeight="1" x14ac:dyDescent="0.2">
      <c r="A1754" s="19" t="s">
        <v>15380</v>
      </c>
      <c r="B1754" s="10" t="s">
        <v>5585</v>
      </c>
      <c r="C1754" s="11" t="s">
        <v>5525</v>
      </c>
      <c r="D1754" s="10"/>
      <c r="E1754" s="9" t="s">
        <v>14853</v>
      </c>
      <c r="F1754" s="10" t="s">
        <v>15381</v>
      </c>
      <c r="G1754" s="9" t="s">
        <v>12092</v>
      </c>
      <c r="H1754" s="9" t="s">
        <v>15382</v>
      </c>
      <c r="I1754" s="10" t="s">
        <v>5451</v>
      </c>
      <c r="J1754" s="12">
        <v>40813</v>
      </c>
      <c r="K1754" s="11" t="s">
        <v>5452</v>
      </c>
      <c r="L1754" s="13" t="s">
        <v>15380</v>
      </c>
    </row>
    <row r="1755" spans="1:12" s="8" customFormat="1" ht="102.95" hidden="1" customHeight="1" x14ac:dyDescent="0.2">
      <c r="A1755" s="20" t="s">
        <v>15383</v>
      </c>
      <c r="B1755" s="15" t="s">
        <v>9067</v>
      </c>
      <c r="C1755" s="16"/>
      <c r="D1755" s="15"/>
      <c r="E1755" s="15" t="s">
        <v>555</v>
      </c>
      <c r="F1755" s="15" t="s">
        <v>15384</v>
      </c>
      <c r="G1755" s="14" t="s">
        <v>12646</v>
      </c>
      <c r="H1755" s="15" t="s">
        <v>15385</v>
      </c>
      <c r="I1755" s="15" t="s">
        <v>15386</v>
      </c>
      <c r="J1755" s="17">
        <v>40812</v>
      </c>
      <c r="K1755" s="16" t="s">
        <v>5452</v>
      </c>
      <c r="L1755" s="18" t="s">
        <v>15383</v>
      </c>
    </row>
    <row r="1756" spans="1:12" s="8" customFormat="1" ht="102.95" hidden="1" customHeight="1" x14ac:dyDescent="0.2">
      <c r="A1756" s="19" t="s">
        <v>15387</v>
      </c>
      <c r="B1756" s="10" t="s">
        <v>13697</v>
      </c>
      <c r="C1756" s="11"/>
      <c r="D1756" s="10" t="s">
        <v>15388</v>
      </c>
      <c r="E1756" s="10" t="s">
        <v>5619</v>
      </c>
      <c r="F1756" s="10" t="s">
        <v>15389</v>
      </c>
      <c r="G1756" s="9" t="s">
        <v>5886</v>
      </c>
      <c r="H1756" s="10" t="s">
        <v>5763</v>
      </c>
      <c r="I1756" s="10" t="s">
        <v>5763</v>
      </c>
      <c r="J1756" s="12">
        <v>40813</v>
      </c>
      <c r="K1756" s="11" t="s">
        <v>5452</v>
      </c>
      <c r="L1756" s="13" t="s">
        <v>15387</v>
      </c>
    </row>
    <row r="1757" spans="1:12" s="8" customFormat="1" ht="122.65" hidden="1" customHeight="1" x14ac:dyDescent="0.2">
      <c r="A1757" s="20" t="s">
        <v>15390</v>
      </c>
      <c r="B1757" s="15" t="s">
        <v>6938</v>
      </c>
      <c r="C1757" s="16" t="s">
        <v>5525</v>
      </c>
      <c r="D1757" s="15" t="s">
        <v>15316</v>
      </c>
      <c r="E1757" s="14" t="s">
        <v>15391</v>
      </c>
      <c r="F1757" s="15" t="s">
        <v>15392</v>
      </c>
      <c r="G1757" s="14" t="s">
        <v>15393</v>
      </c>
      <c r="H1757" s="14" t="s">
        <v>15394</v>
      </c>
      <c r="I1757" s="15" t="s">
        <v>5506</v>
      </c>
      <c r="J1757" s="17">
        <v>42627</v>
      </c>
      <c r="K1757" s="16" t="s">
        <v>5452</v>
      </c>
      <c r="L1757" s="18" t="s">
        <v>15390</v>
      </c>
    </row>
    <row r="1758" spans="1:12" s="8" customFormat="1" ht="142.9" hidden="1" customHeight="1" x14ac:dyDescent="0.2">
      <c r="A1758" s="9" t="s">
        <v>15395</v>
      </c>
      <c r="B1758" s="10" t="s">
        <v>5516</v>
      </c>
      <c r="C1758" s="11"/>
      <c r="D1758" s="10"/>
      <c r="E1758" s="9" t="s">
        <v>15396</v>
      </c>
      <c r="F1758" s="10" t="s">
        <v>15397</v>
      </c>
      <c r="G1758" s="10" t="s">
        <v>15398</v>
      </c>
      <c r="H1758" s="9" t="s">
        <v>15399</v>
      </c>
      <c r="I1758" s="10" t="s">
        <v>5451</v>
      </c>
      <c r="J1758" s="12">
        <v>40814</v>
      </c>
      <c r="K1758" s="11" t="s">
        <v>5452</v>
      </c>
      <c r="L1758" s="13" t="s">
        <v>15400</v>
      </c>
    </row>
    <row r="1759" spans="1:12" s="8" customFormat="1" ht="102.95" hidden="1" customHeight="1" x14ac:dyDescent="0.2">
      <c r="A1759" s="20" t="s">
        <v>15401</v>
      </c>
      <c r="B1759" s="15" t="s">
        <v>9022</v>
      </c>
      <c r="C1759" s="16"/>
      <c r="D1759" s="15"/>
      <c r="E1759" s="15" t="s">
        <v>9195</v>
      </c>
      <c r="F1759" s="15" t="s">
        <v>15402</v>
      </c>
      <c r="G1759" s="14" t="s">
        <v>15403</v>
      </c>
      <c r="H1759" s="14" t="s">
        <v>15404</v>
      </c>
      <c r="I1759" s="15" t="s">
        <v>5451</v>
      </c>
      <c r="J1759" s="17">
        <v>40814</v>
      </c>
      <c r="K1759" s="16" t="s">
        <v>5452</v>
      </c>
      <c r="L1759" s="18" t="s">
        <v>15401</v>
      </c>
    </row>
    <row r="1760" spans="1:12" s="8" customFormat="1" ht="112.5" hidden="1" customHeight="1" x14ac:dyDescent="0.2">
      <c r="A1760" s="19" t="s">
        <v>15405</v>
      </c>
      <c r="B1760" s="10" t="s">
        <v>5638</v>
      </c>
      <c r="C1760" s="11" t="s">
        <v>5525</v>
      </c>
      <c r="D1760" s="10"/>
      <c r="E1760" s="9" t="s">
        <v>15406</v>
      </c>
      <c r="F1760" s="10" t="s">
        <v>15407</v>
      </c>
      <c r="G1760" s="9" t="s">
        <v>15345</v>
      </c>
      <c r="H1760" s="10" t="s">
        <v>15408</v>
      </c>
      <c r="I1760" s="9" t="s">
        <v>15409</v>
      </c>
      <c r="J1760" s="12">
        <v>43054</v>
      </c>
      <c r="K1760" s="11" t="s">
        <v>5452</v>
      </c>
      <c r="L1760" s="13" t="s">
        <v>15405</v>
      </c>
    </row>
    <row r="1761" spans="1:12" s="8" customFormat="1" ht="142.9" hidden="1" customHeight="1" x14ac:dyDescent="0.2">
      <c r="A1761" s="20" t="s">
        <v>15410</v>
      </c>
      <c r="B1761" s="15" t="s">
        <v>10189</v>
      </c>
      <c r="C1761" s="16" t="s">
        <v>5525</v>
      </c>
      <c r="D1761" s="15"/>
      <c r="E1761" s="15" t="s">
        <v>15411</v>
      </c>
      <c r="F1761" s="15" t="s">
        <v>15412</v>
      </c>
      <c r="G1761" s="14" t="s">
        <v>5477</v>
      </c>
      <c r="H1761" s="14" t="s">
        <v>15413</v>
      </c>
      <c r="I1761" s="14" t="s">
        <v>15414</v>
      </c>
      <c r="J1761" s="17">
        <v>41990</v>
      </c>
      <c r="K1761" s="16" t="s">
        <v>5452</v>
      </c>
      <c r="L1761" s="18" t="s">
        <v>15410</v>
      </c>
    </row>
    <row r="1762" spans="1:12" s="8" customFormat="1" ht="122.65" hidden="1" customHeight="1" x14ac:dyDescent="0.2">
      <c r="A1762" s="19" t="s">
        <v>15415</v>
      </c>
      <c r="B1762" s="10" t="s">
        <v>9048</v>
      </c>
      <c r="C1762" s="11"/>
      <c r="D1762" s="10"/>
      <c r="E1762" s="10" t="s">
        <v>5767</v>
      </c>
      <c r="F1762" s="10" t="s">
        <v>15416</v>
      </c>
      <c r="G1762" s="10" t="s">
        <v>15417</v>
      </c>
      <c r="H1762" s="9" t="s">
        <v>15418</v>
      </c>
      <c r="I1762" s="10" t="s">
        <v>5714</v>
      </c>
      <c r="J1762" s="12">
        <v>40820</v>
      </c>
      <c r="K1762" s="11" t="s">
        <v>5452</v>
      </c>
      <c r="L1762" s="13" t="s">
        <v>15415</v>
      </c>
    </row>
    <row r="1763" spans="1:12" s="8" customFormat="1" ht="102.95" hidden="1" customHeight="1" x14ac:dyDescent="0.2">
      <c r="A1763" s="20" t="s">
        <v>15419</v>
      </c>
      <c r="B1763" s="15" t="s">
        <v>15420</v>
      </c>
      <c r="C1763" s="16" t="s">
        <v>5525</v>
      </c>
      <c r="D1763" s="15" t="s">
        <v>15421</v>
      </c>
      <c r="E1763" s="14" t="s">
        <v>15422</v>
      </c>
      <c r="F1763" s="14" t="s">
        <v>15423</v>
      </c>
      <c r="G1763" s="14" t="s">
        <v>15424</v>
      </c>
      <c r="H1763" s="15" t="s">
        <v>15425</v>
      </c>
      <c r="I1763" s="14" t="s">
        <v>15426</v>
      </c>
      <c r="J1763" s="17">
        <v>44169</v>
      </c>
      <c r="K1763" s="16" t="s">
        <v>5452</v>
      </c>
      <c r="L1763" s="18" t="s">
        <v>15419</v>
      </c>
    </row>
    <row r="1764" spans="1:12" s="8" customFormat="1" ht="122.65" hidden="1" customHeight="1" x14ac:dyDescent="0.2">
      <c r="A1764" s="19" t="s">
        <v>15427</v>
      </c>
      <c r="B1764" s="10" t="s">
        <v>118</v>
      </c>
      <c r="C1764" s="11"/>
      <c r="D1764" s="10" t="s">
        <v>15428</v>
      </c>
      <c r="E1764" s="10" t="s">
        <v>15429</v>
      </c>
      <c r="F1764" s="10" t="s">
        <v>15430</v>
      </c>
      <c r="G1764" s="10" t="s">
        <v>9756</v>
      </c>
      <c r="H1764" s="9" t="s">
        <v>15431</v>
      </c>
      <c r="I1764" s="10" t="s">
        <v>5763</v>
      </c>
      <c r="J1764" s="12">
        <v>40821</v>
      </c>
      <c r="K1764" s="11" t="s">
        <v>5452</v>
      </c>
      <c r="L1764" s="13" t="s">
        <v>15427</v>
      </c>
    </row>
    <row r="1765" spans="1:12" s="8" customFormat="1" ht="122.65" hidden="1" customHeight="1" x14ac:dyDescent="0.2">
      <c r="A1765" s="14" t="s">
        <v>15432</v>
      </c>
      <c r="B1765" s="15" t="s">
        <v>9909</v>
      </c>
      <c r="C1765" s="16" t="s">
        <v>5525</v>
      </c>
      <c r="D1765" s="15"/>
      <c r="E1765" s="15" t="s">
        <v>15433</v>
      </c>
      <c r="F1765" s="15" t="s">
        <v>15434</v>
      </c>
      <c r="G1765" s="14" t="s">
        <v>5535</v>
      </c>
      <c r="H1765" s="14" t="s">
        <v>15435</v>
      </c>
      <c r="I1765" s="15" t="s">
        <v>5684</v>
      </c>
      <c r="J1765" s="17">
        <v>41379</v>
      </c>
      <c r="K1765" s="16" t="s">
        <v>5452</v>
      </c>
      <c r="L1765" s="18" t="s">
        <v>15436</v>
      </c>
    </row>
    <row r="1766" spans="1:12" s="8" customFormat="1" ht="132.75" hidden="1" customHeight="1" x14ac:dyDescent="0.2">
      <c r="A1766" s="19" t="s">
        <v>15437</v>
      </c>
      <c r="B1766" s="10" t="s">
        <v>9104</v>
      </c>
      <c r="C1766" s="11"/>
      <c r="D1766" s="10" t="s">
        <v>15438</v>
      </c>
      <c r="E1766" s="10" t="s">
        <v>7126</v>
      </c>
      <c r="F1766" s="10" t="s">
        <v>15439</v>
      </c>
      <c r="G1766" s="9" t="s">
        <v>5535</v>
      </c>
      <c r="H1766" s="9" t="s">
        <v>15440</v>
      </c>
      <c r="I1766" s="10" t="s">
        <v>5714</v>
      </c>
      <c r="J1766" s="12">
        <v>40822</v>
      </c>
      <c r="K1766" s="11" t="s">
        <v>5452</v>
      </c>
      <c r="L1766" s="13" t="s">
        <v>15437</v>
      </c>
    </row>
    <row r="1767" spans="1:12" s="8" customFormat="1" ht="122.65" hidden="1" customHeight="1" x14ac:dyDescent="0.2">
      <c r="A1767" s="20" t="s">
        <v>15441</v>
      </c>
      <c r="B1767" s="15" t="s">
        <v>9104</v>
      </c>
      <c r="C1767" s="16"/>
      <c r="D1767" s="15" t="s">
        <v>15442</v>
      </c>
      <c r="E1767" s="15" t="s">
        <v>7126</v>
      </c>
      <c r="F1767" s="15" t="s">
        <v>15443</v>
      </c>
      <c r="G1767" s="14" t="s">
        <v>5535</v>
      </c>
      <c r="H1767" s="14" t="s">
        <v>15444</v>
      </c>
      <c r="I1767" s="15" t="s">
        <v>5714</v>
      </c>
      <c r="J1767" s="17">
        <v>40822</v>
      </c>
      <c r="K1767" s="16" t="s">
        <v>5452</v>
      </c>
      <c r="L1767" s="18" t="s">
        <v>15441</v>
      </c>
    </row>
    <row r="1768" spans="1:12" s="8" customFormat="1" ht="132.75" hidden="1" customHeight="1" x14ac:dyDescent="0.2">
      <c r="A1768" s="19" t="s">
        <v>15445</v>
      </c>
      <c r="B1768" s="10" t="s">
        <v>9022</v>
      </c>
      <c r="C1768" s="11"/>
      <c r="D1768" s="10"/>
      <c r="E1768" s="10" t="s">
        <v>15446</v>
      </c>
      <c r="F1768" s="10" t="s">
        <v>15447</v>
      </c>
      <c r="G1768" s="9" t="s">
        <v>5535</v>
      </c>
      <c r="H1768" s="9" t="s">
        <v>15448</v>
      </c>
      <c r="I1768" s="10" t="s">
        <v>5714</v>
      </c>
      <c r="J1768" s="12">
        <v>40822</v>
      </c>
      <c r="K1768" s="11" t="s">
        <v>5452</v>
      </c>
      <c r="L1768" s="13" t="s">
        <v>15445</v>
      </c>
    </row>
    <row r="1769" spans="1:12" s="8" customFormat="1" ht="122.65" hidden="1" customHeight="1" x14ac:dyDescent="0.2">
      <c r="A1769" s="20" t="s">
        <v>15449</v>
      </c>
      <c r="B1769" s="15" t="s">
        <v>6913</v>
      </c>
      <c r="C1769" s="16"/>
      <c r="D1769" s="15"/>
      <c r="E1769" s="15" t="s">
        <v>15450</v>
      </c>
      <c r="F1769" s="15" t="s">
        <v>15451</v>
      </c>
      <c r="G1769" s="14" t="s">
        <v>15452</v>
      </c>
      <c r="H1769" s="14" t="s">
        <v>15453</v>
      </c>
      <c r="I1769" s="15" t="s">
        <v>5451</v>
      </c>
      <c r="J1769" s="17">
        <v>40822</v>
      </c>
      <c r="K1769" s="16" t="s">
        <v>5452</v>
      </c>
      <c r="L1769" s="18" t="s">
        <v>15449</v>
      </c>
    </row>
    <row r="1770" spans="1:12" s="8" customFormat="1" ht="112.5" hidden="1" customHeight="1" x14ac:dyDescent="0.2">
      <c r="A1770" s="19" t="s">
        <v>15454</v>
      </c>
      <c r="B1770" s="10" t="s">
        <v>9250</v>
      </c>
      <c r="C1770" s="11" t="s">
        <v>5525</v>
      </c>
      <c r="D1770" s="10"/>
      <c r="E1770" s="10" t="s">
        <v>15455</v>
      </c>
      <c r="F1770" s="10" t="s">
        <v>15456</v>
      </c>
      <c r="G1770" s="9" t="s">
        <v>5535</v>
      </c>
      <c r="H1770" s="9" t="s">
        <v>15457</v>
      </c>
      <c r="I1770" s="10" t="s">
        <v>5714</v>
      </c>
      <c r="J1770" s="12">
        <v>40911</v>
      </c>
      <c r="K1770" s="11" t="s">
        <v>5452</v>
      </c>
      <c r="L1770" s="13" t="s">
        <v>15454</v>
      </c>
    </row>
    <row r="1771" spans="1:12" s="8" customFormat="1" ht="102.95" hidden="1" customHeight="1" x14ac:dyDescent="0.2">
      <c r="A1771" s="20" t="s">
        <v>15458</v>
      </c>
      <c r="B1771" s="15" t="s">
        <v>9067</v>
      </c>
      <c r="C1771" s="16"/>
      <c r="D1771" s="15"/>
      <c r="E1771" s="14" t="s">
        <v>15459</v>
      </c>
      <c r="F1771" s="15" t="s">
        <v>15460</v>
      </c>
      <c r="G1771" s="14" t="s">
        <v>15461</v>
      </c>
      <c r="H1771" s="15" t="s">
        <v>15462</v>
      </c>
      <c r="I1771" s="15" t="s">
        <v>5714</v>
      </c>
      <c r="J1771" s="17">
        <v>40822</v>
      </c>
      <c r="K1771" s="16" t="s">
        <v>5452</v>
      </c>
      <c r="L1771" s="18" t="s">
        <v>15458</v>
      </c>
    </row>
    <row r="1772" spans="1:12" s="8" customFormat="1" ht="122.65" hidden="1" customHeight="1" x14ac:dyDescent="0.2">
      <c r="A1772" s="9" t="s">
        <v>15463</v>
      </c>
      <c r="B1772" s="10" t="s">
        <v>15464</v>
      </c>
      <c r="C1772" s="11" t="s">
        <v>5447</v>
      </c>
      <c r="D1772" s="10" t="s">
        <v>15465</v>
      </c>
      <c r="E1772" s="10" t="s">
        <v>5767</v>
      </c>
      <c r="F1772" s="9" t="s">
        <v>15466</v>
      </c>
      <c r="G1772" s="9" t="s">
        <v>5477</v>
      </c>
      <c r="H1772" s="9" t="s">
        <v>15467</v>
      </c>
      <c r="I1772" s="9" t="s">
        <v>15468</v>
      </c>
      <c r="J1772" s="12">
        <v>42396</v>
      </c>
      <c r="K1772" s="11" t="s">
        <v>5452</v>
      </c>
      <c r="L1772" s="13" t="s">
        <v>15469</v>
      </c>
    </row>
    <row r="1773" spans="1:12" s="8" customFormat="1" ht="102.95" hidden="1" customHeight="1" x14ac:dyDescent="0.2">
      <c r="A1773" s="20" t="s">
        <v>15470</v>
      </c>
      <c r="B1773" s="15" t="s">
        <v>5489</v>
      </c>
      <c r="C1773" s="16" t="s">
        <v>5997</v>
      </c>
      <c r="D1773" s="15" t="s">
        <v>15471</v>
      </c>
      <c r="E1773" s="15" t="s">
        <v>5541</v>
      </c>
      <c r="F1773" s="15" t="s">
        <v>15472</v>
      </c>
      <c r="G1773" s="14" t="s">
        <v>15473</v>
      </c>
      <c r="H1773" s="15" t="s">
        <v>15474</v>
      </c>
      <c r="I1773" s="15" t="s">
        <v>5451</v>
      </c>
      <c r="J1773" s="17">
        <v>44314</v>
      </c>
      <c r="K1773" s="16" t="s">
        <v>5452</v>
      </c>
      <c r="L1773" s="18" t="s">
        <v>15470</v>
      </c>
    </row>
    <row r="1774" spans="1:12" s="8" customFormat="1" ht="142.9" hidden="1" customHeight="1" x14ac:dyDescent="0.2">
      <c r="A1774" s="19" t="s">
        <v>15475</v>
      </c>
      <c r="B1774" s="10" t="s">
        <v>12494</v>
      </c>
      <c r="C1774" s="11" t="s">
        <v>5466</v>
      </c>
      <c r="D1774" s="10" t="s">
        <v>15476</v>
      </c>
      <c r="E1774" s="9" t="s">
        <v>15477</v>
      </c>
      <c r="F1774" s="10" t="s">
        <v>560</v>
      </c>
      <c r="G1774" s="9" t="s">
        <v>15478</v>
      </c>
      <c r="H1774" s="9" t="s">
        <v>15479</v>
      </c>
      <c r="I1774" s="10" t="s">
        <v>5506</v>
      </c>
      <c r="J1774" s="12">
        <v>43903</v>
      </c>
      <c r="K1774" s="11" t="s">
        <v>5452</v>
      </c>
      <c r="L1774" s="13" t="s">
        <v>15475</v>
      </c>
    </row>
    <row r="1775" spans="1:12" s="8" customFormat="1" ht="142.9" hidden="1" customHeight="1" x14ac:dyDescent="0.2">
      <c r="A1775" s="20" t="s">
        <v>15480</v>
      </c>
      <c r="B1775" s="15" t="s">
        <v>6502</v>
      </c>
      <c r="C1775" s="16" t="s">
        <v>5525</v>
      </c>
      <c r="D1775" s="15"/>
      <c r="E1775" s="15" t="s">
        <v>15481</v>
      </c>
      <c r="F1775" s="15" t="s">
        <v>15482</v>
      </c>
      <c r="G1775" s="14" t="s">
        <v>5460</v>
      </c>
      <c r="H1775" s="14" t="s">
        <v>15483</v>
      </c>
      <c r="I1775" s="15" t="s">
        <v>5479</v>
      </c>
      <c r="J1775" s="17">
        <v>43959</v>
      </c>
      <c r="K1775" s="16" t="s">
        <v>5452</v>
      </c>
      <c r="L1775" s="18" t="s">
        <v>15480</v>
      </c>
    </row>
    <row r="1776" spans="1:12" s="8" customFormat="1" ht="112.5" hidden="1" customHeight="1" x14ac:dyDescent="0.2">
      <c r="A1776" s="19" t="s">
        <v>15484</v>
      </c>
      <c r="B1776" s="10" t="s">
        <v>13975</v>
      </c>
      <c r="C1776" s="11" t="s">
        <v>5525</v>
      </c>
      <c r="D1776" s="10"/>
      <c r="E1776" s="10" t="s">
        <v>15485</v>
      </c>
      <c r="F1776" s="10" t="s">
        <v>15486</v>
      </c>
      <c r="G1776" s="9" t="s">
        <v>15487</v>
      </c>
      <c r="H1776" s="9" t="s">
        <v>15488</v>
      </c>
      <c r="I1776" s="10" t="s">
        <v>5451</v>
      </c>
      <c r="J1776" s="12">
        <v>40871</v>
      </c>
      <c r="K1776" s="11" t="s">
        <v>5452</v>
      </c>
      <c r="L1776" s="13" t="s">
        <v>15484</v>
      </c>
    </row>
    <row r="1777" spans="1:12" s="8" customFormat="1" ht="102.95" hidden="1" customHeight="1" x14ac:dyDescent="0.2">
      <c r="A1777" s="20" t="s">
        <v>15489</v>
      </c>
      <c r="B1777" s="15" t="s">
        <v>6938</v>
      </c>
      <c r="C1777" s="16" t="s">
        <v>5447</v>
      </c>
      <c r="D1777" s="15" t="s">
        <v>15490</v>
      </c>
      <c r="E1777" s="14" t="s">
        <v>15491</v>
      </c>
      <c r="F1777" s="15" t="s">
        <v>15492</v>
      </c>
      <c r="G1777" s="14" t="s">
        <v>15493</v>
      </c>
      <c r="H1777" s="15" t="s">
        <v>15494</v>
      </c>
      <c r="I1777" s="15" t="s">
        <v>5506</v>
      </c>
      <c r="J1777" s="17">
        <v>42431</v>
      </c>
      <c r="K1777" s="16" t="s">
        <v>5452</v>
      </c>
      <c r="L1777" s="18" t="s">
        <v>15489</v>
      </c>
    </row>
    <row r="1778" spans="1:12" s="8" customFormat="1" ht="102.95" hidden="1" customHeight="1" x14ac:dyDescent="0.2">
      <c r="A1778" s="19" t="s">
        <v>15495</v>
      </c>
      <c r="B1778" s="10" t="s">
        <v>9022</v>
      </c>
      <c r="C1778" s="11"/>
      <c r="D1778" s="10"/>
      <c r="E1778" s="10" t="s">
        <v>9195</v>
      </c>
      <c r="F1778" s="10" t="s">
        <v>15496</v>
      </c>
      <c r="G1778" s="9" t="s">
        <v>13371</v>
      </c>
      <c r="H1778" s="9" t="s">
        <v>15497</v>
      </c>
      <c r="I1778" s="10" t="s">
        <v>5714</v>
      </c>
      <c r="J1778" s="12">
        <v>40828</v>
      </c>
      <c r="K1778" s="11" t="s">
        <v>5452</v>
      </c>
      <c r="L1778" s="13" t="s">
        <v>15495</v>
      </c>
    </row>
    <row r="1779" spans="1:12" s="8" customFormat="1" ht="102.95" hidden="1" customHeight="1" x14ac:dyDescent="0.2">
      <c r="A1779" s="20" t="s">
        <v>15498</v>
      </c>
      <c r="B1779" s="15" t="s">
        <v>12807</v>
      </c>
      <c r="C1779" s="16"/>
      <c r="D1779" s="15"/>
      <c r="E1779" s="15" t="s">
        <v>15499</v>
      </c>
      <c r="F1779" s="15" t="s">
        <v>15500</v>
      </c>
      <c r="G1779" s="14" t="s">
        <v>15501</v>
      </c>
      <c r="H1779" s="15" t="s">
        <v>15502</v>
      </c>
      <c r="I1779" s="15" t="s">
        <v>15503</v>
      </c>
      <c r="J1779" s="17">
        <v>40829</v>
      </c>
      <c r="K1779" s="16" t="s">
        <v>5452</v>
      </c>
      <c r="L1779" s="18" t="s">
        <v>15498</v>
      </c>
    </row>
    <row r="1780" spans="1:12" s="8" customFormat="1" ht="122.65" hidden="1" customHeight="1" x14ac:dyDescent="0.2">
      <c r="A1780" s="9" t="s">
        <v>15504</v>
      </c>
      <c r="B1780" s="10" t="s">
        <v>8397</v>
      </c>
      <c r="C1780" s="11" t="s">
        <v>5525</v>
      </c>
      <c r="D1780" s="10" t="s">
        <v>15505</v>
      </c>
      <c r="E1780" s="9" t="s">
        <v>15506</v>
      </c>
      <c r="F1780" s="9" t="s">
        <v>15507</v>
      </c>
      <c r="G1780" s="9" t="s">
        <v>5477</v>
      </c>
      <c r="H1780" s="9" t="s">
        <v>15508</v>
      </c>
      <c r="I1780" s="9" t="s">
        <v>15509</v>
      </c>
      <c r="J1780" s="12">
        <v>42094</v>
      </c>
      <c r="K1780" s="11" t="s">
        <v>5452</v>
      </c>
      <c r="L1780" s="13" t="s">
        <v>15510</v>
      </c>
    </row>
    <row r="1781" spans="1:12" s="8" customFormat="1" ht="102.95" hidden="1" customHeight="1" x14ac:dyDescent="0.2">
      <c r="A1781" s="20" t="s">
        <v>15511</v>
      </c>
      <c r="B1781" s="15" t="s">
        <v>7325</v>
      </c>
      <c r="C1781" s="16" t="s">
        <v>5525</v>
      </c>
      <c r="D1781" s="15"/>
      <c r="E1781" s="15" t="s">
        <v>15512</v>
      </c>
      <c r="F1781" s="14" t="s">
        <v>15513</v>
      </c>
      <c r="G1781" s="14" t="s">
        <v>15514</v>
      </c>
      <c r="H1781" s="15" t="s">
        <v>15515</v>
      </c>
      <c r="I1781" s="15" t="s">
        <v>5506</v>
      </c>
      <c r="J1781" s="17">
        <v>43518</v>
      </c>
      <c r="K1781" s="16" t="s">
        <v>5452</v>
      </c>
      <c r="L1781" s="18" t="s">
        <v>15511</v>
      </c>
    </row>
    <row r="1782" spans="1:12" s="8" customFormat="1" ht="102.95" hidden="1" customHeight="1" x14ac:dyDescent="0.2">
      <c r="A1782" s="19" t="s">
        <v>15516</v>
      </c>
      <c r="B1782" s="10" t="s">
        <v>5638</v>
      </c>
      <c r="C1782" s="11" t="s">
        <v>5525</v>
      </c>
      <c r="D1782" s="10"/>
      <c r="E1782" s="10" t="s">
        <v>15517</v>
      </c>
      <c r="F1782" s="10" t="s">
        <v>15518</v>
      </c>
      <c r="G1782" s="9" t="s">
        <v>5774</v>
      </c>
      <c r="H1782" s="10" t="s">
        <v>15519</v>
      </c>
      <c r="I1782" s="10" t="s">
        <v>5506</v>
      </c>
      <c r="J1782" s="12">
        <v>43054</v>
      </c>
      <c r="K1782" s="11" t="s">
        <v>5452</v>
      </c>
      <c r="L1782" s="13" t="s">
        <v>15516</v>
      </c>
    </row>
    <row r="1783" spans="1:12" s="8" customFormat="1" ht="122.65" hidden="1" customHeight="1" x14ac:dyDescent="0.2">
      <c r="A1783" s="20" t="s">
        <v>15520</v>
      </c>
      <c r="B1783" s="15" t="s">
        <v>8744</v>
      </c>
      <c r="C1783" s="16" t="s">
        <v>5525</v>
      </c>
      <c r="D1783" s="15"/>
      <c r="E1783" s="14" t="s">
        <v>15521</v>
      </c>
      <c r="F1783" s="15" t="s">
        <v>15522</v>
      </c>
      <c r="G1783" s="14" t="s">
        <v>15523</v>
      </c>
      <c r="H1783" s="14" t="s">
        <v>15524</v>
      </c>
      <c r="I1783" s="14" t="s">
        <v>15525</v>
      </c>
      <c r="J1783" s="17">
        <v>43430</v>
      </c>
      <c r="K1783" s="16" t="s">
        <v>5452</v>
      </c>
      <c r="L1783" s="18" t="s">
        <v>15520</v>
      </c>
    </row>
    <row r="1784" spans="1:12" s="8" customFormat="1" ht="92.85" hidden="1" customHeight="1" x14ac:dyDescent="0.2">
      <c r="A1784" s="19" t="s">
        <v>15526</v>
      </c>
      <c r="B1784" s="10" t="s">
        <v>15109</v>
      </c>
      <c r="C1784" s="11" t="s">
        <v>5525</v>
      </c>
      <c r="D1784" s="10" t="s">
        <v>15527</v>
      </c>
      <c r="E1784" s="10" t="s">
        <v>15528</v>
      </c>
      <c r="F1784" s="10" t="s">
        <v>15118</v>
      </c>
      <c r="G1784" s="9" t="s">
        <v>15529</v>
      </c>
      <c r="H1784" s="10" t="s">
        <v>15530</v>
      </c>
      <c r="I1784" s="10" t="s">
        <v>5451</v>
      </c>
      <c r="J1784" s="12">
        <v>40836</v>
      </c>
      <c r="K1784" s="11" t="s">
        <v>5452</v>
      </c>
      <c r="L1784" s="13" t="s">
        <v>15526</v>
      </c>
    </row>
    <row r="1785" spans="1:12" s="8" customFormat="1" ht="92.85" hidden="1" customHeight="1" x14ac:dyDescent="0.2">
      <c r="A1785" s="20" t="s">
        <v>15531</v>
      </c>
      <c r="B1785" s="15" t="s">
        <v>15109</v>
      </c>
      <c r="C1785" s="16" t="s">
        <v>5525</v>
      </c>
      <c r="D1785" s="15" t="s">
        <v>15532</v>
      </c>
      <c r="E1785" s="15" t="s">
        <v>15528</v>
      </c>
      <c r="F1785" s="15" t="s">
        <v>15112</v>
      </c>
      <c r="G1785" s="14" t="s">
        <v>15529</v>
      </c>
      <c r="H1785" s="15" t="s">
        <v>15533</v>
      </c>
      <c r="I1785" s="15" t="s">
        <v>5451</v>
      </c>
      <c r="J1785" s="17">
        <v>40836</v>
      </c>
      <c r="K1785" s="16" t="s">
        <v>5452</v>
      </c>
      <c r="L1785" s="18" t="s">
        <v>15531</v>
      </c>
    </row>
    <row r="1786" spans="1:12" s="8" customFormat="1" ht="132.75" hidden="1" customHeight="1" x14ac:dyDescent="0.2">
      <c r="A1786" s="19" t="s">
        <v>15534</v>
      </c>
      <c r="B1786" s="10" t="s">
        <v>5516</v>
      </c>
      <c r="C1786" s="11"/>
      <c r="D1786" s="10"/>
      <c r="E1786" s="10" t="s">
        <v>15535</v>
      </c>
      <c r="F1786" s="10" t="s">
        <v>15536</v>
      </c>
      <c r="G1786" s="9" t="s">
        <v>15537</v>
      </c>
      <c r="H1786" s="9" t="s">
        <v>15538</v>
      </c>
      <c r="I1786" s="10" t="s">
        <v>5451</v>
      </c>
      <c r="J1786" s="12">
        <v>40835</v>
      </c>
      <c r="K1786" s="11" t="s">
        <v>5452</v>
      </c>
      <c r="L1786" s="13" t="s">
        <v>15534</v>
      </c>
    </row>
    <row r="1787" spans="1:12" s="8" customFormat="1" ht="112.5" hidden="1" customHeight="1" x14ac:dyDescent="0.2">
      <c r="A1787" s="20" t="s">
        <v>15539</v>
      </c>
      <c r="B1787" s="15" t="s">
        <v>5766</v>
      </c>
      <c r="C1787" s="16"/>
      <c r="D1787" s="15"/>
      <c r="E1787" s="15" t="s">
        <v>3292</v>
      </c>
      <c r="F1787" s="15" t="s">
        <v>15540</v>
      </c>
      <c r="G1787" s="14" t="s">
        <v>15541</v>
      </c>
      <c r="H1787" s="14" t="s">
        <v>15542</v>
      </c>
      <c r="I1787" s="15" t="s">
        <v>15543</v>
      </c>
      <c r="J1787" s="17">
        <v>40837</v>
      </c>
      <c r="K1787" s="16" t="s">
        <v>5452</v>
      </c>
      <c r="L1787" s="18" t="s">
        <v>15539</v>
      </c>
    </row>
    <row r="1788" spans="1:12" s="8" customFormat="1" ht="92.85" hidden="1" customHeight="1" x14ac:dyDescent="0.2">
      <c r="A1788" s="19" t="s">
        <v>15544</v>
      </c>
      <c r="B1788" s="10" t="s">
        <v>9139</v>
      </c>
      <c r="C1788" s="11"/>
      <c r="D1788" s="10"/>
      <c r="E1788" s="10" t="s">
        <v>9343</v>
      </c>
      <c r="F1788" s="10" t="s">
        <v>15545</v>
      </c>
      <c r="G1788" s="9" t="s">
        <v>15546</v>
      </c>
      <c r="H1788" s="10" t="s">
        <v>15547</v>
      </c>
      <c r="I1788" s="10" t="s">
        <v>15548</v>
      </c>
      <c r="J1788" s="12">
        <v>40840</v>
      </c>
      <c r="K1788" s="11" t="s">
        <v>5452</v>
      </c>
      <c r="L1788" s="13" t="s">
        <v>15544</v>
      </c>
    </row>
    <row r="1789" spans="1:12" s="8" customFormat="1" ht="82.7" hidden="1" customHeight="1" x14ac:dyDescent="0.2">
      <c r="A1789" s="14" t="s">
        <v>15549</v>
      </c>
      <c r="B1789" s="15" t="s">
        <v>6219</v>
      </c>
      <c r="C1789" s="16"/>
      <c r="D1789" s="15"/>
      <c r="E1789" s="15" t="s">
        <v>5555</v>
      </c>
      <c r="F1789" s="15" t="s">
        <v>15550</v>
      </c>
      <c r="G1789" s="15" t="s">
        <v>15551</v>
      </c>
      <c r="H1789" s="15" t="s">
        <v>15552</v>
      </c>
      <c r="I1789" s="15" t="s">
        <v>15553</v>
      </c>
      <c r="J1789" s="17">
        <v>40840</v>
      </c>
      <c r="K1789" s="16" t="s">
        <v>5452</v>
      </c>
      <c r="L1789" s="18" t="s">
        <v>15554</v>
      </c>
    </row>
    <row r="1790" spans="1:12" s="8" customFormat="1" ht="132.75" hidden="1" customHeight="1" x14ac:dyDescent="0.2">
      <c r="A1790" s="19" t="s">
        <v>15555</v>
      </c>
      <c r="B1790" s="10" t="s">
        <v>12607</v>
      </c>
      <c r="C1790" s="11"/>
      <c r="D1790" s="10" t="s">
        <v>15556</v>
      </c>
      <c r="E1790" s="10" t="s">
        <v>5599</v>
      </c>
      <c r="F1790" s="10" t="s">
        <v>15557</v>
      </c>
      <c r="G1790" s="9" t="s">
        <v>5535</v>
      </c>
      <c r="H1790" s="9" t="s">
        <v>15558</v>
      </c>
      <c r="I1790" s="10" t="s">
        <v>5714</v>
      </c>
      <c r="J1790" s="12">
        <v>40840</v>
      </c>
      <c r="K1790" s="11" t="s">
        <v>5452</v>
      </c>
      <c r="L1790" s="13" t="s">
        <v>15555</v>
      </c>
    </row>
    <row r="1791" spans="1:12" s="8" customFormat="1" ht="92.85" hidden="1" customHeight="1" x14ac:dyDescent="0.2">
      <c r="A1791" s="20" t="s">
        <v>15559</v>
      </c>
      <c r="B1791" s="15" t="s">
        <v>6830</v>
      </c>
      <c r="C1791" s="16"/>
      <c r="D1791" s="15"/>
      <c r="E1791" s="15" t="s">
        <v>15560</v>
      </c>
      <c r="F1791" s="15" t="s">
        <v>15561</v>
      </c>
      <c r="G1791" s="14" t="s">
        <v>15562</v>
      </c>
      <c r="H1791" s="15" t="s">
        <v>15563</v>
      </c>
      <c r="I1791" s="15" t="s">
        <v>5714</v>
      </c>
      <c r="J1791" s="17">
        <v>40840</v>
      </c>
      <c r="K1791" s="16" t="s">
        <v>5452</v>
      </c>
      <c r="L1791" s="18" t="s">
        <v>15559</v>
      </c>
    </row>
    <row r="1792" spans="1:12" s="8" customFormat="1" ht="112.5" hidden="1" customHeight="1" x14ac:dyDescent="0.2">
      <c r="A1792" s="19" t="s">
        <v>15564</v>
      </c>
      <c r="B1792" s="10" t="s">
        <v>5989</v>
      </c>
      <c r="C1792" s="11" t="s">
        <v>5525</v>
      </c>
      <c r="D1792" s="10"/>
      <c r="E1792" s="10" t="s">
        <v>899</v>
      </c>
      <c r="F1792" s="9" t="s">
        <v>15565</v>
      </c>
      <c r="G1792" s="9" t="s">
        <v>15566</v>
      </c>
      <c r="H1792" s="10" t="s">
        <v>15567</v>
      </c>
      <c r="I1792" s="10" t="s">
        <v>15568</v>
      </c>
      <c r="J1792" s="12">
        <v>44214</v>
      </c>
      <c r="K1792" s="11" t="s">
        <v>5452</v>
      </c>
      <c r="L1792" s="13" t="s">
        <v>15564</v>
      </c>
    </row>
    <row r="1793" spans="1:12" s="8" customFormat="1" ht="132.75" hidden="1" customHeight="1" x14ac:dyDescent="0.2">
      <c r="A1793" s="20" t="s">
        <v>15569</v>
      </c>
      <c r="B1793" s="15" t="s">
        <v>5455</v>
      </c>
      <c r="C1793" s="16" t="s">
        <v>5525</v>
      </c>
      <c r="D1793" s="15"/>
      <c r="E1793" s="15" t="s">
        <v>5578</v>
      </c>
      <c r="F1793" s="15" t="s">
        <v>15570</v>
      </c>
      <c r="G1793" s="14" t="s">
        <v>15571</v>
      </c>
      <c r="H1793" s="14" t="s">
        <v>15572</v>
      </c>
      <c r="I1793" s="14" t="s">
        <v>15573</v>
      </c>
      <c r="J1793" s="17">
        <v>41572</v>
      </c>
      <c r="K1793" s="16" t="s">
        <v>5452</v>
      </c>
      <c r="L1793" s="18" t="s">
        <v>15569</v>
      </c>
    </row>
    <row r="1794" spans="1:12" s="8" customFormat="1" ht="122.65" hidden="1" customHeight="1" x14ac:dyDescent="0.2">
      <c r="A1794" s="19" t="s">
        <v>15574</v>
      </c>
      <c r="B1794" s="10" t="s">
        <v>6938</v>
      </c>
      <c r="C1794" s="11" t="s">
        <v>5525</v>
      </c>
      <c r="D1794" s="10" t="s">
        <v>15575</v>
      </c>
      <c r="E1794" s="9" t="s">
        <v>15576</v>
      </c>
      <c r="F1794" s="10" t="s">
        <v>15577</v>
      </c>
      <c r="G1794" s="9" t="s">
        <v>5477</v>
      </c>
      <c r="H1794" s="9" t="s">
        <v>15578</v>
      </c>
      <c r="I1794" s="9" t="s">
        <v>15579</v>
      </c>
      <c r="J1794" s="12">
        <v>42431</v>
      </c>
      <c r="K1794" s="11" t="s">
        <v>5452</v>
      </c>
      <c r="L1794" s="13" t="s">
        <v>15574</v>
      </c>
    </row>
    <row r="1795" spans="1:12" s="8" customFormat="1" ht="122.65" hidden="1" customHeight="1" x14ac:dyDescent="0.2">
      <c r="A1795" s="20" t="s">
        <v>15580</v>
      </c>
      <c r="B1795" s="15" t="s">
        <v>5766</v>
      </c>
      <c r="C1795" s="16" t="s">
        <v>5525</v>
      </c>
      <c r="D1795" s="15"/>
      <c r="E1795" s="15" t="s">
        <v>3292</v>
      </c>
      <c r="F1795" s="14" t="s">
        <v>15581</v>
      </c>
      <c r="G1795" s="14" t="s">
        <v>15582</v>
      </c>
      <c r="H1795" s="14" t="s">
        <v>15583</v>
      </c>
      <c r="I1795" s="14" t="s">
        <v>15584</v>
      </c>
      <c r="J1795" s="17">
        <v>41775</v>
      </c>
      <c r="K1795" s="16" t="s">
        <v>5452</v>
      </c>
      <c r="L1795" s="18" t="s">
        <v>15580</v>
      </c>
    </row>
    <row r="1796" spans="1:12" s="8" customFormat="1" ht="102.95" hidden="1" customHeight="1" x14ac:dyDescent="0.2">
      <c r="A1796" s="19" t="s">
        <v>15585</v>
      </c>
      <c r="B1796" s="10" t="s">
        <v>15586</v>
      </c>
      <c r="C1796" s="11"/>
      <c r="D1796" s="10"/>
      <c r="E1796" s="10" t="s">
        <v>15587</v>
      </c>
      <c r="F1796" s="10" t="s">
        <v>15588</v>
      </c>
      <c r="G1796" s="9" t="s">
        <v>15589</v>
      </c>
      <c r="H1796" s="10" t="s">
        <v>15590</v>
      </c>
      <c r="I1796" s="10" t="s">
        <v>15591</v>
      </c>
      <c r="J1796" s="12">
        <v>40842</v>
      </c>
      <c r="K1796" s="11" t="s">
        <v>5452</v>
      </c>
      <c r="L1796" s="13" t="s">
        <v>15585</v>
      </c>
    </row>
    <row r="1797" spans="1:12" s="8" customFormat="1" ht="102.95" hidden="1" customHeight="1" x14ac:dyDescent="0.2">
      <c r="A1797" s="20" t="s">
        <v>15592</v>
      </c>
      <c r="B1797" s="15" t="s">
        <v>12706</v>
      </c>
      <c r="C1797" s="16"/>
      <c r="D1797" s="15"/>
      <c r="E1797" s="15" t="s">
        <v>15593</v>
      </c>
      <c r="F1797" s="15" t="s">
        <v>15594</v>
      </c>
      <c r="G1797" s="15" t="s">
        <v>15138</v>
      </c>
      <c r="H1797" s="15" t="s">
        <v>15595</v>
      </c>
      <c r="I1797" s="15" t="s">
        <v>15596</v>
      </c>
      <c r="J1797" s="17">
        <v>40842</v>
      </c>
      <c r="K1797" s="16" t="s">
        <v>5452</v>
      </c>
      <c r="L1797" s="18" t="s">
        <v>15592</v>
      </c>
    </row>
    <row r="1798" spans="1:12" s="8" customFormat="1" ht="122.65" hidden="1" customHeight="1" x14ac:dyDescent="0.2">
      <c r="A1798" s="19" t="s">
        <v>15597</v>
      </c>
      <c r="B1798" s="10" t="s">
        <v>7195</v>
      </c>
      <c r="C1798" s="11"/>
      <c r="D1798" s="10" t="s">
        <v>13791</v>
      </c>
      <c r="E1798" s="10" t="s">
        <v>707</v>
      </c>
      <c r="F1798" s="10" t="s">
        <v>15598</v>
      </c>
      <c r="G1798" s="9" t="s">
        <v>12092</v>
      </c>
      <c r="H1798" s="9" t="s">
        <v>15599</v>
      </c>
      <c r="I1798" s="10" t="s">
        <v>15600</v>
      </c>
      <c r="J1798" s="12">
        <v>40842</v>
      </c>
      <c r="K1798" s="11" t="s">
        <v>5452</v>
      </c>
      <c r="L1798" s="13" t="s">
        <v>15597</v>
      </c>
    </row>
    <row r="1799" spans="1:12" s="8" customFormat="1" ht="92.85" hidden="1" customHeight="1" x14ac:dyDescent="0.2">
      <c r="A1799" s="20" t="s">
        <v>15601</v>
      </c>
      <c r="B1799" s="15" t="s">
        <v>7268</v>
      </c>
      <c r="C1799" s="16"/>
      <c r="D1799" s="15" t="s">
        <v>15602</v>
      </c>
      <c r="E1799" s="15" t="s">
        <v>5555</v>
      </c>
      <c r="F1799" s="15" t="s">
        <v>15603</v>
      </c>
      <c r="G1799" s="15" t="s">
        <v>14926</v>
      </c>
      <c r="H1799" s="15" t="s">
        <v>15604</v>
      </c>
      <c r="I1799" s="15" t="s">
        <v>5714</v>
      </c>
      <c r="J1799" s="17">
        <v>40843</v>
      </c>
      <c r="K1799" s="16" t="s">
        <v>5452</v>
      </c>
      <c r="L1799" s="18" t="s">
        <v>15601</v>
      </c>
    </row>
    <row r="1800" spans="1:12" s="8" customFormat="1" ht="122.65" hidden="1" customHeight="1" x14ac:dyDescent="0.2">
      <c r="A1800" s="19" t="s">
        <v>15605</v>
      </c>
      <c r="B1800" s="10" t="s">
        <v>7195</v>
      </c>
      <c r="C1800" s="11"/>
      <c r="D1800" s="10" t="s">
        <v>13791</v>
      </c>
      <c r="E1800" s="10" t="s">
        <v>707</v>
      </c>
      <c r="F1800" s="10" t="s">
        <v>15606</v>
      </c>
      <c r="G1800" s="9" t="s">
        <v>12092</v>
      </c>
      <c r="H1800" s="9" t="s">
        <v>15607</v>
      </c>
      <c r="I1800" s="10" t="s">
        <v>15608</v>
      </c>
      <c r="J1800" s="12">
        <v>40843</v>
      </c>
      <c r="K1800" s="11" t="s">
        <v>5452</v>
      </c>
      <c r="L1800" s="13" t="s">
        <v>15605</v>
      </c>
    </row>
    <row r="1801" spans="1:12" s="8" customFormat="1" ht="102.95" hidden="1" customHeight="1" x14ac:dyDescent="0.2">
      <c r="A1801" s="20" t="s">
        <v>15609</v>
      </c>
      <c r="B1801" s="15" t="s">
        <v>6077</v>
      </c>
      <c r="C1801" s="16"/>
      <c r="D1801" s="15"/>
      <c r="E1801" s="15" t="s">
        <v>15610</v>
      </c>
      <c r="F1801" s="15" t="s">
        <v>15611</v>
      </c>
      <c r="G1801" s="14" t="s">
        <v>5774</v>
      </c>
      <c r="H1801" s="15" t="s">
        <v>15612</v>
      </c>
      <c r="I1801" s="15" t="s">
        <v>6285</v>
      </c>
      <c r="J1801" s="17">
        <v>40843</v>
      </c>
      <c r="K1801" s="16" t="s">
        <v>5452</v>
      </c>
      <c r="L1801" s="18" t="s">
        <v>15609</v>
      </c>
    </row>
    <row r="1802" spans="1:12" s="8" customFormat="1" ht="102.95" hidden="1" customHeight="1" x14ac:dyDescent="0.2">
      <c r="A1802" s="19" t="s">
        <v>15613</v>
      </c>
      <c r="B1802" s="10" t="s">
        <v>11855</v>
      </c>
      <c r="C1802" s="11"/>
      <c r="D1802" s="10" t="s">
        <v>15614</v>
      </c>
      <c r="E1802" s="10" t="s">
        <v>15615</v>
      </c>
      <c r="F1802" s="10" t="s">
        <v>15616</v>
      </c>
      <c r="G1802" s="9" t="s">
        <v>5535</v>
      </c>
      <c r="H1802" s="9" t="s">
        <v>15617</v>
      </c>
      <c r="I1802" s="10" t="s">
        <v>5714</v>
      </c>
      <c r="J1802" s="12">
        <v>40847</v>
      </c>
      <c r="K1802" s="11" t="s">
        <v>5452</v>
      </c>
      <c r="L1802" s="13" t="s">
        <v>15613</v>
      </c>
    </row>
    <row r="1803" spans="1:12" s="8" customFormat="1" ht="132.75" hidden="1" customHeight="1" x14ac:dyDescent="0.2">
      <c r="A1803" s="20" t="s">
        <v>15618</v>
      </c>
      <c r="B1803" s="15" t="s">
        <v>7074</v>
      </c>
      <c r="C1803" s="16" t="s">
        <v>5525</v>
      </c>
      <c r="D1803" s="15" t="s">
        <v>15619</v>
      </c>
      <c r="E1803" s="15" t="s">
        <v>5555</v>
      </c>
      <c r="F1803" s="15" t="s">
        <v>15620</v>
      </c>
      <c r="G1803" s="15" t="s">
        <v>5557</v>
      </c>
      <c r="H1803" s="14" t="s">
        <v>15621</v>
      </c>
      <c r="I1803" s="15" t="s">
        <v>5714</v>
      </c>
      <c r="J1803" s="17">
        <v>41012</v>
      </c>
      <c r="K1803" s="16" t="s">
        <v>5452</v>
      </c>
      <c r="L1803" s="18" t="s">
        <v>15618</v>
      </c>
    </row>
    <row r="1804" spans="1:12" s="8" customFormat="1" ht="122.65" hidden="1" customHeight="1" x14ac:dyDescent="0.2">
      <c r="A1804" s="19" t="s">
        <v>15622</v>
      </c>
      <c r="B1804" s="10" t="s">
        <v>7195</v>
      </c>
      <c r="C1804" s="11"/>
      <c r="D1804" s="10" t="s">
        <v>7869</v>
      </c>
      <c r="E1804" s="10" t="s">
        <v>9524</v>
      </c>
      <c r="F1804" s="10" t="s">
        <v>15623</v>
      </c>
      <c r="G1804" s="9" t="s">
        <v>5535</v>
      </c>
      <c r="H1804" s="9" t="s">
        <v>15624</v>
      </c>
      <c r="I1804" s="10" t="s">
        <v>15625</v>
      </c>
      <c r="J1804" s="12">
        <v>40849</v>
      </c>
      <c r="K1804" s="11" t="s">
        <v>5452</v>
      </c>
      <c r="L1804" s="13" t="s">
        <v>15622</v>
      </c>
    </row>
    <row r="1805" spans="1:12" s="8" customFormat="1" ht="132.75" hidden="1" customHeight="1" x14ac:dyDescent="0.2">
      <c r="A1805" s="20" t="s">
        <v>15626</v>
      </c>
      <c r="B1805" s="15" t="s">
        <v>80</v>
      </c>
      <c r="C1805" s="16"/>
      <c r="D1805" s="15" t="s">
        <v>15627</v>
      </c>
      <c r="E1805" s="15" t="s">
        <v>7855</v>
      </c>
      <c r="F1805" s="15" t="s">
        <v>15628</v>
      </c>
      <c r="G1805" s="14" t="s">
        <v>5535</v>
      </c>
      <c r="H1805" s="14" t="s">
        <v>15629</v>
      </c>
      <c r="I1805" s="15" t="s">
        <v>5451</v>
      </c>
      <c r="J1805" s="17">
        <v>40850</v>
      </c>
      <c r="K1805" s="16" t="s">
        <v>5452</v>
      </c>
      <c r="L1805" s="18" t="s">
        <v>15626</v>
      </c>
    </row>
    <row r="1806" spans="1:12" s="8" customFormat="1" ht="132.75" hidden="1" customHeight="1" x14ac:dyDescent="0.2">
      <c r="A1806" s="19" t="s">
        <v>15630</v>
      </c>
      <c r="B1806" s="10" t="s">
        <v>7731</v>
      </c>
      <c r="C1806" s="11" t="s">
        <v>5525</v>
      </c>
      <c r="D1806" s="10" t="s">
        <v>15631</v>
      </c>
      <c r="E1806" s="10" t="s">
        <v>10250</v>
      </c>
      <c r="F1806" s="10" t="s">
        <v>15632</v>
      </c>
      <c r="G1806" s="9" t="s">
        <v>15633</v>
      </c>
      <c r="H1806" s="9" t="s">
        <v>15634</v>
      </c>
      <c r="I1806" s="9" t="s">
        <v>15635</v>
      </c>
      <c r="J1806" s="12">
        <v>40854</v>
      </c>
      <c r="K1806" s="11" t="s">
        <v>5452</v>
      </c>
      <c r="L1806" s="13" t="s">
        <v>15630</v>
      </c>
    </row>
    <row r="1807" spans="1:12" s="8" customFormat="1" ht="132.75" hidden="1" customHeight="1" x14ac:dyDescent="0.2">
      <c r="A1807" s="20" t="s">
        <v>15636</v>
      </c>
      <c r="B1807" s="15" t="s">
        <v>7195</v>
      </c>
      <c r="C1807" s="16"/>
      <c r="D1807" s="15" t="s">
        <v>15637</v>
      </c>
      <c r="E1807" s="15" t="s">
        <v>3088</v>
      </c>
      <c r="F1807" s="15" t="s">
        <v>15638</v>
      </c>
      <c r="G1807" s="14" t="s">
        <v>5535</v>
      </c>
      <c r="H1807" s="14" t="s">
        <v>15639</v>
      </c>
      <c r="I1807" s="14" t="s">
        <v>15640</v>
      </c>
      <c r="J1807" s="17">
        <v>40851</v>
      </c>
      <c r="K1807" s="16" t="s">
        <v>5452</v>
      </c>
      <c r="L1807" s="18" t="s">
        <v>15636</v>
      </c>
    </row>
    <row r="1808" spans="1:12" s="8" customFormat="1" ht="92.85" hidden="1" customHeight="1" x14ac:dyDescent="0.2">
      <c r="A1808" s="19" t="s">
        <v>15641</v>
      </c>
      <c r="B1808" s="10" t="s">
        <v>10272</v>
      </c>
      <c r="C1808" s="11"/>
      <c r="D1808" s="10"/>
      <c r="E1808" s="10" t="s">
        <v>5578</v>
      </c>
      <c r="F1808" s="10" t="s">
        <v>15642</v>
      </c>
      <c r="G1808" s="9" t="s">
        <v>15643</v>
      </c>
      <c r="H1808" s="10" t="s">
        <v>15644</v>
      </c>
      <c r="I1808" s="10" t="s">
        <v>15645</v>
      </c>
      <c r="J1808" s="12">
        <v>40851</v>
      </c>
      <c r="K1808" s="11" t="s">
        <v>5452</v>
      </c>
      <c r="L1808" s="13" t="s">
        <v>15641</v>
      </c>
    </row>
    <row r="1809" spans="1:12" s="8" customFormat="1" ht="102.95" hidden="1" customHeight="1" x14ac:dyDescent="0.2">
      <c r="A1809" s="20" t="s">
        <v>15646</v>
      </c>
      <c r="B1809" s="15" t="s">
        <v>5638</v>
      </c>
      <c r="C1809" s="16" t="s">
        <v>5525</v>
      </c>
      <c r="D1809" s="15"/>
      <c r="E1809" s="15" t="s">
        <v>3875</v>
      </c>
      <c r="F1809" s="15" t="s">
        <v>15647</v>
      </c>
      <c r="G1809" s="14" t="s">
        <v>15648</v>
      </c>
      <c r="H1809" s="15" t="s">
        <v>15649</v>
      </c>
      <c r="I1809" s="14" t="s">
        <v>15650</v>
      </c>
      <c r="J1809" s="17">
        <v>43266</v>
      </c>
      <c r="K1809" s="16" t="s">
        <v>5452</v>
      </c>
      <c r="L1809" s="18" t="s">
        <v>15646</v>
      </c>
    </row>
    <row r="1810" spans="1:12" s="8" customFormat="1" ht="122.65" hidden="1" customHeight="1" x14ac:dyDescent="0.2">
      <c r="A1810" s="19" t="s">
        <v>15651</v>
      </c>
      <c r="B1810" s="10" t="s">
        <v>7715</v>
      </c>
      <c r="C1810" s="11"/>
      <c r="D1810" s="10"/>
      <c r="E1810" s="9" t="s">
        <v>15652</v>
      </c>
      <c r="F1810" s="10" t="s">
        <v>15653</v>
      </c>
      <c r="G1810" s="9" t="s">
        <v>15654</v>
      </c>
      <c r="H1810" s="9" t="s">
        <v>15655</v>
      </c>
      <c r="I1810" s="10" t="s">
        <v>5451</v>
      </c>
      <c r="J1810" s="12">
        <v>40854</v>
      </c>
      <c r="K1810" s="11" t="s">
        <v>5452</v>
      </c>
      <c r="L1810" s="13" t="s">
        <v>15651</v>
      </c>
    </row>
    <row r="1811" spans="1:12" s="8" customFormat="1" ht="142.9" hidden="1" customHeight="1" x14ac:dyDescent="0.2">
      <c r="A1811" s="20" t="s">
        <v>15656</v>
      </c>
      <c r="B1811" s="15" t="s">
        <v>7715</v>
      </c>
      <c r="C1811" s="16" t="s">
        <v>5525</v>
      </c>
      <c r="D1811" s="15" t="s">
        <v>15657</v>
      </c>
      <c r="E1811" s="14" t="s">
        <v>15658</v>
      </c>
      <c r="F1811" s="14" t="s">
        <v>15659</v>
      </c>
      <c r="G1811" s="14" t="s">
        <v>5535</v>
      </c>
      <c r="H1811" s="14" t="s">
        <v>15660</v>
      </c>
      <c r="I1811" s="15" t="s">
        <v>5714</v>
      </c>
      <c r="J1811" s="17">
        <v>40984</v>
      </c>
      <c r="K1811" s="16" t="s">
        <v>5452</v>
      </c>
      <c r="L1811" s="18" t="s">
        <v>15656</v>
      </c>
    </row>
    <row r="1812" spans="1:12" s="8" customFormat="1" ht="122.65" hidden="1" customHeight="1" x14ac:dyDescent="0.2">
      <c r="A1812" s="9" t="s">
        <v>15661</v>
      </c>
      <c r="B1812" s="10" t="s">
        <v>8573</v>
      </c>
      <c r="C1812" s="11" t="s">
        <v>5466</v>
      </c>
      <c r="D1812" s="10"/>
      <c r="E1812" s="9" t="s">
        <v>15662</v>
      </c>
      <c r="F1812" s="10" t="s">
        <v>15663</v>
      </c>
      <c r="G1812" s="9" t="s">
        <v>15664</v>
      </c>
      <c r="H1812" s="9" t="s">
        <v>15665</v>
      </c>
      <c r="I1812" s="10" t="s">
        <v>5451</v>
      </c>
      <c r="J1812" s="12">
        <v>40858</v>
      </c>
      <c r="K1812" s="11" t="s">
        <v>5452</v>
      </c>
      <c r="L1812" s="13" t="s">
        <v>15666</v>
      </c>
    </row>
    <row r="1813" spans="1:12" s="8" customFormat="1" ht="122.65" hidden="1" customHeight="1" x14ac:dyDescent="0.2">
      <c r="A1813" s="20" t="s">
        <v>15667</v>
      </c>
      <c r="B1813" s="15" t="s">
        <v>7195</v>
      </c>
      <c r="C1813" s="16"/>
      <c r="D1813" s="15" t="s">
        <v>9236</v>
      </c>
      <c r="E1813" s="15" t="s">
        <v>9524</v>
      </c>
      <c r="F1813" s="15" t="s">
        <v>15668</v>
      </c>
      <c r="G1813" s="14" t="s">
        <v>15669</v>
      </c>
      <c r="H1813" s="14" t="s">
        <v>15670</v>
      </c>
      <c r="I1813" s="15" t="s">
        <v>15671</v>
      </c>
      <c r="J1813" s="17">
        <v>40858</v>
      </c>
      <c r="K1813" s="16" t="s">
        <v>5452</v>
      </c>
      <c r="L1813" s="18" t="s">
        <v>15667</v>
      </c>
    </row>
    <row r="1814" spans="1:12" s="8" customFormat="1" ht="132.75" hidden="1" customHeight="1" x14ac:dyDescent="0.2">
      <c r="A1814" s="19" t="s">
        <v>15672</v>
      </c>
      <c r="B1814" s="10" t="s">
        <v>8573</v>
      </c>
      <c r="C1814" s="11"/>
      <c r="D1814" s="10"/>
      <c r="E1814" s="10" t="s">
        <v>1281</v>
      </c>
      <c r="F1814" s="10" t="s">
        <v>15673</v>
      </c>
      <c r="G1814" s="9" t="s">
        <v>15674</v>
      </c>
      <c r="H1814" s="9" t="s">
        <v>15675</v>
      </c>
      <c r="I1814" s="10" t="s">
        <v>5714</v>
      </c>
      <c r="J1814" s="12">
        <v>40858</v>
      </c>
      <c r="K1814" s="11" t="s">
        <v>5452</v>
      </c>
      <c r="L1814" s="13" t="s">
        <v>15672</v>
      </c>
    </row>
    <row r="1815" spans="1:12" s="8" customFormat="1" ht="132.75" hidden="1" customHeight="1" x14ac:dyDescent="0.2">
      <c r="A1815" s="20" t="s">
        <v>15676</v>
      </c>
      <c r="B1815" s="15" t="s">
        <v>15677</v>
      </c>
      <c r="C1815" s="16" t="s">
        <v>5466</v>
      </c>
      <c r="D1815" s="15"/>
      <c r="E1815" s="14" t="s">
        <v>15678</v>
      </c>
      <c r="F1815" s="15" t="s">
        <v>15679</v>
      </c>
      <c r="G1815" s="14" t="s">
        <v>15680</v>
      </c>
      <c r="H1815" s="14" t="s">
        <v>15681</v>
      </c>
      <c r="I1815" s="15" t="s">
        <v>5479</v>
      </c>
      <c r="J1815" s="17">
        <v>44321</v>
      </c>
      <c r="K1815" s="16" t="s">
        <v>5452</v>
      </c>
      <c r="L1815" s="18" t="s">
        <v>15676</v>
      </c>
    </row>
    <row r="1816" spans="1:12" s="8" customFormat="1" ht="122.65" hidden="1" customHeight="1" x14ac:dyDescent="0.2">
      <c r="A1816" s="19" t="s">
        <v>15682</v>
      </c>
      <c r="B1816" s="10" t="s">
        <v>6689</v>
      </c>
      <c r="C1816" s="11" t="s">
        <v>5525</v>
      </c>
      <c r="D1816" s="10"/>
      <c r="E1816" s="10" t="s">
        <v>15683</v>
      </c>
      <c r="F1816" s="10" t="s">
        <v>15684</v>
      </c>
      <c r="G1816" s="9" t="s">
        <v>15685</v>
      </c>
      <c r="H1816" s="9" t="s">
        <v>15686</v>
      </c>
      <c r="I1816" s="9" t="s">
        <v>6322</v>
      </c>
      <c r="J1816" s="12">
        <v>41347</v>
      </c>
      <c r="K1816" s="11" t="s">
        <v>5452</v>
      </c>
      <c r="L1816" s="13" t="s">
        <v>15682</v>
      </c>
    </row>
    <row r="1817" spans="1:12" s="8" customFormat="1" ht="122.65" hidden="1" customHeight="1" x14ac:dyDescent="0.2">
      <c r="A1817" s="20" t="s">
        <v>15687</v>
      </c>
      <c r="B1817" s="15" t="s">
        <v>7195</v>
      </c>
      <c r="C1817" s="16"/>
      <c r="D1817" s="15" t="s">
        <v>8114</v>
      </c>
      <c r="E1817" s="15" t="s">
        <v>3088</v>
      </c>
      <c r="F1817" s="15" t="s">
        <v>15688</v>
      </c>
      <c r="G1817" s="14" t="s">
        <v>7198</v>
      </c>
      <c r="H1817" s="14" t="s">
        <v>15689</v>
      </c>
      <c r="I1817" s="15" t="s">
        <v>15690</v>
      </c>
      <c r="J1817" s="17">
        <v>40864</v>
      </c>
      <c r="K1817" s="16" t="s">
        <v>5452</v>
      </c>
      <c r="L1817" s="18" t="s">
        <v>15687</v>
      </c>
    </row>
    <row r="1818" spans="1:12" s="8" customFormat="1" ht="102.95" hidden="1" customHeight="1" x14ac:dyDescent="0.2">
      <c r="A1818" s="9" t="s">
        <v>15691</v>
      </c>
      <c r="B1818" s="10" t="s">
        <v>10783</v>
      </c>
      <c r="C1818" s="11"/>
      <c r="D1818" s="10"/>
      <c r="E1818" s="10" t="s">
        <v>15692</v>
      </c>
      <c r="F1818" s="10" t="s">
        <v>15693</v>
      </c>
      <c r="G1818" s="9" t="s">
        <v>15694</v>
      </c>
      <c r="H1818" s="10" t="s">
        <v>15695</v>
      </c>
      <c r="I1818" s="9" t="s">
        <v>15696</v>
      </c>
      <c r="J1818" s="12">
        <v>40864</v>
      </c>
      <c r="K1818" s="11" t="s">
        <v>5452</v>
      </c>
      <c r="L1818" s="13" t="s">
        <v>15697</v>
      </c>
    </row>
    <row r="1819" spans="1:12" s="8" customFormat="1" ht="122.65" hidden="1" customHeight="1" x14ac:dyDescent="0.2">
      <c r="A1819" s="20" t="s">
        <v>15698</v>
      </c>
      <c r="B1819" s="15" t="s">
        <v>15699</v>
      </c>
      <c r="C1819" s="16" t="s">
        <v>5466</v>
      </c>
      <c r="D1819" s="15"/>
      <c r="E1819" s="15" t="s">
        <v>15700</v>
      </c>
      <c r="F1819" s="14" t="s">
        <v>15701</v>
      </c>
      <c r="G1819" s="14" t="s">
        <v>5535</v>
      </c>
      <c r="H1819" s="14" t="s">
        <v>15702</v>
      </c>
      <c r="I1819" s="14" t="s">
        <v>15703</v>
      </c>
      <c r="J1819" s="17">
        <v>41823</v>
      </c>
      <c r="K1819" s="16" t="s">
        <v>5452</v>
      </c>
      <c r="L1819" s="18" t="s">
        <v>15698</v>
      </c>
    </row>
    <row r="1820" spans="1:12" s="8" customFormat="1" ht="122.65" hidden="1" customHeight="1" x14ac:dyDescent="0.2">
      <c r="A1820" s="19" t="s">
        <v>15704</v>
      </c>
      <c r="B1820" s="10" t="s">
        <v>15705</v>
      </c>
      <c r="C1820" s="11"/>
      <c r="D1820" s="10"/>
      <c r="E1820" s="10" t="s">
        <v>15706</v>
      </c>
      <c r="F1820" s="10" t="s">
        <v>15707</v>
      </c>
      <c r="G1820" s="9" t="s">
        <v>15708</v>
      </c>
      <c r="H1820" s="9" t="s">
        <v>15709</v>
      </c>
      <c r="I1820" s="10" t="s">
        <v>15710</v>
      </c>
      <c r="J1820" s="12">
        <v>40865</v>
      </c>
      <c r="K1820" s="11" t="s">
        <v>5452</v>
      </c>
      <c r="L1820" s="13" t="s">
        <v>15704</v>
      </c>
    </row>
    <row r="1821" spans="1:12" s="8" customFormat="1" ht="102.95" hidden="1" customHeight="1" x14ac:dyDescent="0.2">
      <c r="A1821" s="20" t="s">
        <v>15711</v>
      </c>
      <c r="B1821" s="15" t="s">
        <v>5516</v>
      </c>
      <c r="C1821" s="16"/>
      <c r="D1821" s="15"/>
      <c r="E1821" s="15" t="s">
        <v>15712</v>
      </c>
      <c r="F1821" s="15" t="s">
        <v>15713</v>
      </c>
      <c r="G1821" s="14" t="s">
        <v>5886</v>
      </c>
      <c r="H1821" s="15" t="s">
        <v>15714</v>
      </c>
      <c r="I1821" s="15" t="s">
        <v>15715</v>
      </c>
      <c r="J1821" s="17">
        <v>40865</v>
      </c>
      <c r="K1821" s="16" t="s">
        <v>5452</v>
      </c>
      <c r="L1821" s="18" t="s">
        <v>15711</v>
      </c>
    </row>
    <row r="1822" spans="1:12" s="8" customFormat="1" ht="112.5" hidden="1" customHeight="1" x14ac:dyDescent="0.2">
      <c r="A1822" s="19" t="s">
        <v>15716</v>
      </c>
      <c r="B1822" s="10" t="s">
        <v>5692</v>
      </c>
      <c r="C1822" s="11" t="s">
        <v>5466</v>
      </c>
      <c r="D1822" s="10"/>
      <c r="E1822" s="9" t="s">
        <v>15717</v>
      </c>
      <c r="F1822" s="10" t="s">
        <v>15718</v>
      </c>
      <c r="G1822" s="9" t="s">
        <v>5594</v>
      </c>
      <c r="H1822" s="10" t="s">
        <v>15719</v>
      </c>
      <c r="I1822" s="9" t="s">
        <v>15720</v>
      </c>
      <c r="J1822" s="12">
        <v>43091</v>
      </c>
      <c r="K1822" s="11" t="s">
        <v>5452</v>
      </c>
      <c r="L1822" s="13" t="s">
        <v>15716</v>
      </c>
    </row>
    <row r="1823" spans="1:12" s="8" customFormat="1" ht="92.85" hidden="1" customHeight="1" x14ac:dyDescent="0.2">
      <c r="A1823" s="20" t="s">
        <v>15721</v>
      </c>
      <c r="B1823" s="15" t="s">
        <v>9887</v>
      </c>
      <c r="C1823" s="16"/>
      <c r="D1823" s="15"/>
      <c r="E1823" s="15" t="s">
        <v>15722</v>
      </c>
      <c r="F1823" s="15" t="s">
        <v>15723</v>
      </c>
      <c r="G1823" s="14" t="s">
        <v>15724</v>
      </c>
      <c r="H1823" s="15" t="s">
        <v>15725</v>
      </c>
      <c r="I1823" s="15" t="s">
        <v>15726</v>
      </c>
      <c r="J1823" s="17">
        <v>40869</v>
      </c>
      <c r="K1823" s="16" t="s">
        <v>5452</v>
      </c>
      <c r="L1823" s="18" t="s">
        <v>15721</v>
      </c>
    </row>
    <row r="1824" spans="1:12" s="8" customFormat="1" ht="92.85" hidden="1" customHeight="1" x14ac:dyDescent="0.2">
      <c r="A1824" s="19" t="s">
        <v>15727</v>
      </c>
      <c r="B1824" s="10" t="s">
        <v>9887</v>
      </c>
      <c r="C1824" s="11"/>
      <c r="D1824" s="10"/>
      <c r="E1824" s="10" t="s">
        <v>15722</v>
      </c>
      <c r="F1824" s="10" t="s">
        <v>15728</v>
      </c>
      <c r="G1824" s="9" t="s">
        <v>15729</v>
      </c>
      <c r="H1824" s="10" t="s">
        <v>15730</v>
      </c>
      <c r="I1824" s="10" t="s">
        <v>15726</v>
      </c>
      <c r="J1824" s="12">
        <v>40869</v>
      </c>
      <c r="K1824" s="11" t="s">
        <v>5452</v>
      </c>
      <c r="L1824" s="13" t="s">
        <v>15727</v>
      </c>
    </row>
    <row r="1825" spans="1:12" s="8" customFormat="1" ht="122.65" hidden="1" customHeight="1" x14ac:dyDescent="0.2">
      <c r="A1825" s="20" t="s">
        <v>15731</v>
      </c>
      <c r="B1825" s="15" t="s">
        <v>7268</v>
      </c>
      <c r="C1825" s="16"/>
      <c r="D1825" s="15" t="s">
        <v>15732</v>
      </c>
      <c r="E1825" s="15" t="s">
        <v>5555</v>
      </c>
      <c r="F1825" s="15" t="s">
        <v>15733</v>
      </c>
      <c r="G1825" s="14" t="s">
        <v>5535</v>
      </c>
      <c r="H1825" s="14" t="s">
        <v>15734</v>
      </c>
      <c r="I1825" s="15" t="s">
        <v>5714</v>
      </c>
      <c r="J1825" s="17">
        <v>40869</v>
      </c>
      <c r="K1825" s="16" t="s">
        <v>5452</v>
      </c>
      <c r="L1825" s="18" t="s">
        <v>15731</v>
      </c>
    </row>
    <row r="1826" spans="1:12" s="8" customFormat="1" ht="132.75" hidden="1" customHeight="1" x14ac:dyDescent="0.2">
      <c r="A1826" s="9" t="s">
        <v>15735</v>
      </c>
      <c r="B1826" s="10" t="s">
        <v>5854</v>
      </c>
      <c r="C1826" s="11"/>
      <c r="D1826" s="10"/>
      <c r="E1826" s="10" t="s">
        <v>15736</v>
      </c>
      <c r="F1826" s="9" t="s">
        <v>15737</v>
      </c>
      <c r="G1826" s="9" t="s">
        <v>15738</v>
      </c>
      <c r="H1826" s="9" t="s">
        <v>15739</v>
      </c>
      <c r="I1826" s="10" t="s">
        <v>5451</v>
      </c>
      <c r="J1826" s="12">
        <v>40872</v>
      </c>
      <c r="K1826" s="11" t="s">
        <v>5452</v>
      </c>
      <c r="L1826" s="13" t="s">
        <v>15740</v>
      </c>
    </row>
    <row r="1827" spans="1:12" s="8" customFormat="1" ht="122.65" hidden="1" customHeight="1" x14ac:dyDescent="0.2">
      <c r="A1827" s="20" t="s">
        <v>15741</v>
      </c>
      <c r="B1827" s="15" t="s">
        <v>6077</v>
      </c>
      <c r="C1827" s="16"/>
      <c r="D1827" s="15"/>
      <c r="E1827" s="14" t="s">
        <v>15742</v>
      </c>
      <c r="F1827" s="15" t="s">
        <v>15743</v>
      </c>
      <c r="G1827" s="14" t="s">
        <v>15744</v>
      </c>
      <c r="H1827" s="14" t="s">
        <v>15745</v>
      </c>
      <c r="I1827" s="15" t="s">
        <v>15746</v>
      </c>
      <c r="J1827" s="17">
        <v>40872</v>
      </c>
      <c r="K1827" s="16" t="s">
        <v>5452</v>
      </c>
      <c r="L1827" s="18" t="s">
        <v>15741</v>
      </c>
    </row>
    <row r="1828" spans="1:12" s="8" customFormat="1" ht="92.85" hidden="1" customHeight="1" x14ac:dyDescent="0.2">
      <c r="A1828" s="19" t="s">
        <v>15747</v>
      </c>
      <c r="B1828" s="10" t="s">
        <v>6077</v>
      </c>
      <c r="C1828" s="11"/>
      <c r="D1828" s="10"/>
      <c r="E1828" s="10" t="s">
        <v>10203</v>
      </c>
      <c r="F1828" s="10" t="s">
        <v>15748</v>
      </c>
      <c r="G1828" s="9" t="s">
        <v>15749</v>
      </c>
      <c r="H1828" s="10" t="s">
        <v>15750</v>
      </c>
      <c r="I1828" s="10" t="s">
        <v>15751</v>
      </c>
      <c r="J1828" s="12">
        <v>40872</v>
      </c>
      <c r="K1828" s="11" t="s">
        <v>5452</v>
      </c>
      <c r="L1828" s="13" t="s">
        <v>15747</v>
      </c>
    </row>
    <row r="1829" spans="1:12" s="8" customFormat="1" ht="122.65" hidden="1" customHeight="1" x14ac:dyDescent="0.2">
      <c r="A1829" s="20" t="s">
        <v>15752</v>
      </c>
      <c r="B1829" s="15" t="s">
        <v>6219</v>
      </c>
      <c r="C1829" s="16"/>
      <c r="D1829" s="15"/>
      <c r="E1829" s="15" t="s">
        <v>2542</v>
      </c>
      <c r="F1829" s="15" t="s">
        <v>15753</v>
      </c>
      <c r="G1829" s="14" t="s">
        <v>15754</v>
      </c>
      <c r="H1829" s="14" t="s">
        <v>15755</v>
      </c>
      <c r="I1829" s="15" t="s">
        <v>15756</v>
      </c>
      <c r="J1829" s="17">
        <v>40872</v>
      </c>
      <c r="K1829" s="16" t="s">
        <v>5452</v>
      </c>
      <c r="L1829" s="18" t="s">
        <v>15752</v>
      </c>
    </row>
    <row r="1830" spans="1:12" s="8" customFormat="1" ht="102.95" hidden="1" customHeight="1" x14ac:dyDescent="0.2">
      <c r="A1830" s="19" t="s">
        <v>15757</v>
      </c>
      <c r="B1830" s="10" t="s">
        <v>7861</v>
      </c>
      <c r="C1830" s="11"/>
      <c r="D1830" s="10" t="s">
        <v>15758</v>
      </c>
      <c r="E1830" s="10" t="s">
        <v>15759</v>
      </c>
      <c r="F1830" s="10" t="s">
        <v>15760</v>
      </c>
      <c r="G1830" s="9" t="s">
        <v>5535</v>
      </c>
      <c r="H1830" s="9" t="s">
        <v>15761</v>
      </c>
      <c r="I1830" s="9" t="s">
        <v>15762</v>
      </c>
      <c r="J1830" s="12">
        <v>40876</v>
      </c>
      <c r="K1830" s="11" t="s">
        <v>5452</v>
      </c>
      <c r="L1830" s="13" t="s">
        <v>15757</v>
      </c>
    </row>
    <row r="1831" spans="1:12" s="8" customFormat="1" ht="122.65" hidden="1" customHeight="1" x14ac:dyDescent="0.2">
      <c r="A1831" s="20" t="s">
        <v>15763</v>
      </c>
      <c r="B1831" s="15" t="s">
        <v>15015</v>
      </c>
      <c r="C1831" s="16"/>
      <c r="D1831" s="15"/>
      <c r="E1831" s="15" t="s">
        <v>707</v>
      </c>
      <c r="F1831" s="15" t="s">
        <v>15764</v>
      </c>
      <c r="G1831" s="14" t="s">
        <v>7734</v>
      </c>
      <c r="H1831" s="14" t="s">
        <v>15765</v>
      </c>
      <c r="I1831" s="14" t="s">
        <v>15766</v>
      </c>
      <c r="J1831" s="17">
        <v>40876</v>
      </c>
      <c r="K1831" s="16" t="s">
        <v>5452</v>
      </c>
      <c r="L1831" s="18" t="s">
        <v>15763</v>
      </c>
    </row>
    <row r="1832" spans="1:12" s="8" customFormat="1" ht="102.95" hidden="1" customHeight="1" x14ac:dyDescent="0.2">
      <c r="A1832" s="19" t="s">
        <v>15767</v>
      </c>
      <c r="B1832" s="10" t="s">
        <v>11855</v>
      </c>
      <c r="C1832" s="11"/>
      <c r="D1832" s="10" t="s">
        <v>15768</v>
      </c>
      <c r="E1832" s="9" t="s">
        <v>15769</v>
      </c>
      <c r="F1832" s="10" t="s">
        <v>15770</v>
      </c>
      <c r="G1832" s="9" t="s">
        <v>5535</v>
      </c>
      <c r="H1832" s="10" t="s">
        <v>15771</v>
      </c>
      <c r="I1832" s="10" t="s">
        <v>15772</v>
      </c>
      <c r="J1832" s="12">
        <v>40877</v>
      </c>
      <c r="K1832" s="11" t="s">
        <v>5452</v>
      </c>
      <c r="L1832" s="13" t="s">
        <v>15767</v>
      </c>
    </row>
    <row r="1833" spans="1:12" s="8" customFormat="1" ht="122.65" hidden="1" customHeight="1" x14ac:dyDescent="0.2">
      <c r="A1833" s="20" t="s">
        <v>15773</v>
      </c>
      <c r="B1833" s="15" t="s">
        <v>9200</v>
      </c>
      <c r="C1833" s="16" t="s">
        <v>5525</v>
      </c>
      <c r="D1833" s="15" t="s">
        <v>15774</v>
      </c>
      <c r="E1833" s="15" t="s">
        <v>15775</v>
      </c>
      <c r="F1833" s="14" t="s">
        <v>15776</v>
      </c>
      <c r="G1833" s="14" t="s">
        <v>15777</v>
      </c>
      <c r="H1833" s="14" t="s">
        <v>15778</v>
      </c>
      <c r="I1833" s="14" t="s">
        <v>15779</v>
      </c>
      <c r="J1833" s="17">
        <v>44299</v>
      </c>
      <c r="K1833" s="16" t="s">
        <v>5452</v>
      </c>
      <c r="L1833" s="18" t="s">
        <v>15773</v>
      </c>
    </row>
    <row r="1834" spans="1:12" s="8" customFormat="1" ht="102.95" hidden="1" customHeight="1" x14ac:dyDescent="0.2">
      <c r="A1834" s="9" t="s">
        <v>15780</v>
      </c>
      <c r="B1834" s="10" t="s">
        <v>6195</v>
      </c>
      <c r="C1834" s="11" t="s">
        <v>5997</v>
      </c>
      <c r="D1834" s="10"/>
      <c r="E1834" s="10" t="s">
        <v>5526</v>
      </c>
      <c r="F1834" s="10" t="s">
        <v>15781</v>
      </c>
      <c r="G1834" s="9" t="s">
        <v>5477</v>
      </c>
      <c r="H1834" s="10" t="s">
        <v>15782</v>
      </c>
      <c r="I1834" s="10" t="s">
        <v>5479</v>
      </c>
      <c r="J1834" s="12">
        <v>43658</v>
      </c>
      <c r="K1834" s="11" t="s">
        <v>5452</v>
      </c>
      <c r="L1834" s="13" t="s">
        <v>15783</v>
      </c>
    </row>
    <row r="1835" spans="1:12" s="8" customFormat="1" ht="122.65" hidden="1" customHeight="1" x14ac:dyDescent="0.2">
      <c r="A1835" s="20" t="s">
        <v>15784</v>
      </c>
      <c r="B1835" s="15" t="s">
        <v>6938</v>
      </c>
      <c r="C1835" s="16" t="s">
        <v>5525</v>
      </c>
      <c r="D1835" s="15" t="s">
        <v>15785</v>
      </c>
      <c r="E1835" s="15" t="s">
        <v>15786</v>
      </c>
      <c r="F1835" s="15" t="s">
        <v>15787</v>
      </c>
      <c r="G1835" s="14" t="s">
        <v>5477</v>
      </c>
      <c r="H1835" s="14" t="s">
        <v>15788</v>
      </c>
      <c r="I1835" s="15" t="s">
        <v>5506</v>
      </c>
      <c r="J1835" s="17">
        <v>42431</v>
      </c>
      <c r="K1835" s="16" t="s">
        <v>5452</v>
      </c>
      <c r="L1835" s="18" t="s">
        <v>15784</v>
      </c>
    </row>
    <row r="1836" spans="1:12" s="8" customFormat="1" ht="132.75" hidden="1" customHeight="1" x14ac:dyDescent="0.2">
      <c r="A1836" s="19" t="s">
        <v>15789</v>
      </c>
      <c r="B1836" s="10" t="s">
        <v>10490</v>
      </c>
      <c r="C1836" s="11"/>
      <c r="D1836" s="10"/>
      <c r="E1836" s="10" t="s">
        <v>15790</v>
      </c>
      <c r="F1836" s="10" t="s">
        <v>15791</v>
      </c>
      <c r="G1836" s="9" t="s">
        <v>15792</v>
      </c>
      <c r="H1836" s="9" t="s">
        <v>15793</v>
      </c>
      <c r="I1836" s="10" t="s">
        <v>5451</v>
      </c>
      <c r="J1836" s="12">
        <v>40879</v>
      </c>
      <c r="K1836" s="11" t="s">
        <v>5452</v>
      </c>
      <c r="L1836" s="13" t="s">
        <v>15789</v>
      </c>
    </row>
    <row r="1837" spans="1:12" s="8" customFormat="1" ht="132.75" hidden="1" customHeight="1" x14ac:dyDescent="0.2">
      <c r="A1837" s="20" t="s">
        <v>15794</v>
      </c>
      <c r="B1837" s="15" t="s">
        <v>7074</v>
      </c>
      <c r="C1837" s="16"/>
      <c r="D1837" s="15" t="s">
        <v>15795</v>
      </c>
      <c r="E1837" s="15" t="s">
        <v>555</v>
      </c>
      <c r="F1837" s="15" t="s">
        <v>15796</v>
      </c>
      <c r="G1837" s="14" t="s">
        <v>12423</v>
      </c>
      <c r="H1837" s="14" t="s">
        <v>15797</v>
      </c>
      <c r="I1837" s="15" t="s">
        <v>15798</v>
      </c>
      <c r="J1837" s="17">
        <v>40879</v>
      </c>
      <c r="K1837" s="16" t="s">
        <v>5452</v>
      </c>
      <c r="L1837" s="18" t="s">
        <v>15794</v>
      </c>
    </row>
    <row r="1838" spans="1:12" s="8" customFormat="1" ht="122.65" hidden="1" customHeight="1" x14ac:dyDescent="0.2">
      <c r="A1838" s="9" t="s">
        <v>15799</v>
      </c>
      <c r="B1838" s="10" t="s">
        <v>9067</v>
      </c>
      <c r="C1838" s="11"/>
      <c r="D1838" s="10"/>
      <c r="E1838" s="10" t="s">
        <v>10365</v>
      </c>
      <c r="F1838" s="10" t="s">
        <v>15800</v>
      </c>
      <c r="G1838" s="9" t="s">
        <v>15801</v>
      </c>
      <c r="H1838" s="9" t="s">
        <v>15802</v>
      </c>
      <c r="I1838" s="10" t="s">
        <v>6285</v>
      </c>
      <c r="J1838" s="12">
        <v>40879</v>
      </c>
      <c r="K1838" s="11" t="s">
        <v>5452</v>
      </c>
      <c r="L1838" s="13" t="s">
        <v>15803</v>
      </c>
    </row>
    <row r="1839" spans="1:12" s="8" customFormat="1" ht="122.65" hidden="1" customHeight="1" x14ac:dyDescent="0.2">
      <c r="A1839" s="20" t="s">
        <v>15804</v>
      </c>
      <c r="B1839" s="15" t="s">
        <v>5661</v>
      </c>
      <c r="C1839" s="16"/>
      <c r="D1839" s="15"/>
      <c r="E1839" s="14" t="s">
        <v>15805</v>
      </c>
      <c r="F1839" s="15" t="s">
        <v>15806</v>
      </c>
      <c r="G1839" s="14" t="s">
        <v>15807</v>
      </c>
      <c r="H1839" s="14" t="s">
        <v>15808</v>
      </c>
      <c r="I1839" s="14" t="s">
        <v>15809</v>
      </c>
      <c r="J1839" s="17">
        <v>40879</v>
      </c>
      <c r="K1839" s="16" t="s">
        <v>5452</v>
      </c>
      <c r="L1839" s="18" t="s">
        <v>15804</v>
      </c>
    </row>
    <row r="1840" spans="1:12" s="8" customFormat="1" ht="102.95" hidden="1" customHeight="1" x14ac:dyDescent="0.2">
      <c r="A1840" s="19" t="s">
        <v>15810</v>
      </c>
      <c r="B1840" s="10" t="s">
        <v>5524</v>
      </c>
      <c r="C1840" s="11"/>
      <c r="D1840" s="10"/>
      <c r="E1840" s="10" t="s">
        <v>11579</v>
      </c>
      <c r="F1840" s="10" t="s">
        <v>15811</v>
      </c>
      <c r="G1840" s="9" t="s">
        <v>15812</v>
      </c>
      <c r="H1840" s="10" t="s">
        <v>15813</v>
      </c>
      <c r="I1840" s="10" t="s">
        <v>5451</v>
      </c>
      <c r="J1840" s="12">
        <v>40882</v>
      </c>
      <c r="K1840" s="11" t="s">
        <v>5452</v>
      </c>
      <c r="L1840" s="13" t="s">
        <v>15810</v>
      </c>
    </row>
    <row r="1841" spans="1:12" s="8" customFormat="1" ht="132.75" hidden="1" customHeight="1" x14ac:dyDescent="0.2">
      <c r="A1841" s="20" t="s">
        <v>15814</v>
      </c>
      <c r="B1841" s="15" t="s">
        <v>5561</v>
      </c>
      <c r="C1841" s="16" t="s">
        <v>5787</v>
      </c>
      <c r="D1841" s="15"/>
      <c r="E1841" s="15" t="s">
        <v>5767</v>
      </c>
      <c r="F1841" s="15" t="s">
        <v>15815</v>
      </c>
      <c r="G1841" s="14" t="s">
        <v>15816</v>
      </c>
      <c r="H1841" s="14" t="s">
        <v>15817</v>
      </c>
      <c r="I1841" s="14" t="s">
        <v>15818</v>
      </c>
      <c r="J1841" s="17">
        <v>44237</v>
      </c>
      <c r="K1841" s="16" t="s">
        <v>5452</v>
      </c>
      <c r="L1841" s="18" t="s">
        <v>15814</v>
      </c>
    </row>
    <row r="1842" spans="1:12" s="8" customFormat="1" ht="132.75" hidden="1" customHeight="1" x14ac:dyDescent="0.2">
      <c r="A1842" s="19" t="s">
        <v>15819</v>
      </c>
      <c r="B1842" s="10" t="s">
        <v>76</v>
      </c>
      <c r="C1842" s="11" t="s">
        <v>5525</v>
      </c>
      <c r="D1842" s="10" t="s">
        <v>15820</v>
      </c>
      <c r="E1842" s="10" t="s">
        <v>15821</v>
      </c>
      <c r="F1842" s="9" t="s">
        <v>15822</v>
      </c>
      <c r="G1842" s="9" t="s">
        <v>15823</v>
      </c>
      <c r="H1842" s="9" t="s">
        <v>15824</v>
      </c>
      <c r="I1842" s="9" t="s">
        <v>15825</v>
      </c>
      <c r="J1842" s="12">
        <v>40987</v>
      </c>
      <c r="K1842" s="11" t="s">
        <v>5452</v>
      </c>
      <c r="L1842" s="13" t="s">
        <v>15819</v>
      </c>
    </row>
    <row r="1843" spans="1:12" s="8" customFormat="1" ht="122.65" hidden="1" customHeight="1" x14ac:dyDescent="0.2">
      <c r="A1843" s="20" t="s">
        <v>15826</v>
      </c>
      <c r="B1843" s="15" t="s">
        <v>13512</v>
      </c>
      <c r="C1843" s="16" t="s">
        <v>8579</v>
      </c>
      <c r="D1843" s="15" t="s">
        <v>15827</v>
      </c>
      <c r="E1843" s="15" t="s">
        <v>6996</v>
      </c>
      <c r="F1843" s="15" t="s">
        <v>15828</v>
      </c>
      <c r="G1843" s="15" t="s">
        <v>15829</v>
      </c>
      <c r="H1843" s="14" t="s">
        <v>15830</v>
      </c>
      <c r="I1843" s="14" t="s">
        <v>8172</v>
      </c>
      <c r="J1843" s="17">
        <v>44518</v>
      </c>
      <c r="K1843" s="16" t="s">
        <v>5452</v>
      </c>
      <c r="L1843" s="18" t="s">
        <v>15826</v>
      </c>
    </row>
    <row r="1844" spans="1:12" s="8" customFormat="1" ht="122.65" hidden="1" customHeight="1" x14ac:dyDescent="0.2">
      <c r="A1844" s="19" t="s">
        <v>15831</v>
      </c>
      <c r="B1844" s="10" t="s">
        <v>5638</v>
      </c>
      <c r="C1844" s="11" t="s">
        <v>5447</v>
      </c>
      <c r="D1844" s="10"/>
      <c r="E1844" s="9" t="s">
        <v>15832</v>
      </c>
      <c r="F1844" s="10" t="s">
        <v>15833</v>
      </c>
      <c r="G1844" s="10" t="s">
        <v>5857</v>
      </c>
      <c r="H1844" s="9" t="s">
        <v>15834</v>
      </c>
      <c r="I1844" s="10" t="s">
        <v>5506</v>
      </c>
      <c r="J1844" s="12">
        <v>43054</v>
      </c>
      <c r="K1844" s="11" t="s">
        <v>5452</v>
      </c>
      <c r="L1844" s="13" t="s">
        <v>15831</v>
      </c>
    </row>
    <row r="1845" spans="1:12" s="8" customFormat="1" ht="102.95" hidden="1" customHeight="1" x14ac:dyDescent="0.2">
      <c r="A1845" s="20" t="s">
        <v>15835</v>
      </c>
      <c r="B1845" s="15" t="s">
        <v>7325</v>
      </c>
      <c r="C1845" s="16" t="s">
        <v>5466</v>
      </c>
      <c r="D1845" s="15"/>
      <c r="E1845" s="15" t="s">
        <v>1601</v>
      </c>
      <c r="F1845" s="14" t="s">
        <v>15836</v>
      </c>
      <c r="G1845" s="15" t="s">
        <v>15837</v>
      </c>
      <c r="H1845" s="15" t="s">
        <v>15838</v>
      </c>
      <c r="I1845" s="14" t="s">
        <v>15839</v>
      </c>
      <c r="J1845" s="17">
        <v>42444</v>
      </c>
      <c r="K1845" s="16" t="s">
        <v>5452</v>
      </c>
      <c r="L1845" s="18" t="s">
        <v>15835</v>
      </c>
    </row>
    <row r="1846" spans="1:12" s="8" customFormat="1" ht="122.65" hidden="1" customHeight="1" x14ac:dyDescent="0.2">
      <c r="A1846" s="19" t="s">
        <v>15840</v>
      </c>
      <c r="B1846" s="10" t="s">
        <v>14360</v>
      </c>
      <c r="C1846" s="11"/>
      <c r="D1846" s="10"/>
      <c r="E1846" s="9" t="s">
        <v>15841</v>
      </c>
      <c r="F1846" s="10" t="s">
        <v>15842</v>
      </c>
      <c r="G1846" s="10" t="s">
        <v>5857</v>
      </c>
      <c r="H1846" s="9" t="s">
        <v>15843</v>
      </c>
      <c r="I1846" s="10" t="s">
        <v>15844</v>
      </c>
      <c r="J1846" s="12">
        <v>40885</v>
      </c>
      <c r="K1846" s="11" t="s">
        <v>5452</v>
      </c>
      <c r="L1846" s="13" t="s">
        <v>15840</v>
      </c>
    </row>
    <row r="1847" spans="1:12" s="8" customFormat="1" ht="92.85" hidden="1" customHeight="1" x14ac:dyDescent="0.2">
      <c r="A1847" s="20" t="s">
        <v>15845</v>
      </c>
      <c r="B1847" s="15" t="s">
        <v>15846</v>
      </c>
      <c r="C1847" s="16"/>
      <c r="D1847" s="15"/>
      <c r="E1847" s="15" t="s">
        <v>15847</v>
      </c>
      <c r="F1847" s="14" t="s">
        <v>15848</v>
      </c>
      <c r="G1847" s="15" t="s">
        <v>9756</v>
      </c>
      <c r="H1847" s="15" t="s">
        <v>15849</v>
      </c>
      <c r="I1847" s="15" t="s">
        <v>15850</v>
      </c>
      <c r="J1847" s="17">
        <v>40885</v>
      </c>
      <c r="K1847" s="16" t="s">
        <v>5452</v>
      </c>
      <c r="L1847" s="18" t="s">
        <v>15845</v>
      </c>
    </row>
    <row r="1848" spans="1:12" s="8" customFormat="1" ht="132.75" hidden="1" customHeight="1" x14ac:dyDescent="0.2">
      <c r="A1848" s="19" t="s">
        <v>15851</v>
      </c>
      <c r="B1848" s="10" t="s">
        <v>9022</v>
      </c>
      <c r="C1848" s="11"/>
      <c r="D1848" s="10"/>
      <c r="E1848" s="9" t="s">
        <v>15852</v>
      </c>
      <c r="F1848" s="10" t="s">
        <v>15853</v>
      </c>
      <c r="G1848" s="9" t="s">
        <v>15070</v>
      </c>
      <c r="H1848" s="9" t="s">
        <v>15854</v>
      </c>
      <c r="I1848" s="10" t="s">
        <v>5451</v>
      </c>
      <c r="J1848" s="12">
        <v>40885</v>
      </c>
      <c r="K1848" s="11" t="s">
        <v>5452</v>
      </c>
      <c r="L1848" s="13" t="s">
        <v>15851</v>
      </c>
    </row>
    <row r="1849" spans="1:12" s="8" customFormat="1" ht="122.65" hidden="1" customHeight="1" x14ac:dyDescent="0.2">
      <c r="A1849" s="20" t="s">
        <v>15855</v>
      </c>
      <c r="B1849" s="15" t="s">
        <v>10041</v>
      </c>
      <c r="C1849" s="16" t="s">
        <v>5466</v>
      </c>
      <c r="D1849" s="15"/>
      <c r="E1849" s="15" t="s">
        <v>15856</v>
      </c>
      <c r="F1849" s="14" t="s">
        <v>15857</v>
      </c>
      <c r="G1849" s="14" t="s">
        <v>15858</v>
      </c>
      <c r="H1849" s="14" t="s">
        <v>15859</v>
      </c>
      <c r="I1849" s="15" t="s">
        <v>15860</v>
      </c>
      <c r="J1849" s="17">
        <v>42573</v>
      </c>
      <c r="K1849" s="16" t="s">
        <v>5452</v>
      </c>
      <c r="L1849" s="18" t="s">
        <v>15855</v>
      </c>
    </row>
    <row r="1850" spans="1:12" s="8" customFormat="1" ht="102.95" hidden="1" customHeight="1" x14ac:dyDescent="0.2">
      <c r="A1850" s="19" t="s">
        <v>15861</v>
      </c>
      <c r="B1850" s="10" t="s">
        <v>5455</v>
      </c>
      <c r="C1850" s="11"/>
      <c r="D1850" s="10"/>
      <c r="E1850" s="10" t="s">
        <v>3875</v>
      </c>
      <c r="F1850" s="10" t="s">
        <v>15862</v>
      </c>
      <c r="G1850" s="9" t="s">
        <v>15863</v>
      </c>
      <c r="H1850" s="10" t="s">
        <v>15864</v>
      </c>
      <c r="I1850" s="10" t="s">
        <v>15865</v>
      </c>
      <c r="J1850" s="12">
        <v>40889</v>
      </c>
      <c r="K1850" s="11" t="s">
        <v>5452</v>
      </c>
      <c r="L1850" s="13" t="s">
        <v>15861</v>
      </c>
    </row>
    <row r="1851" spans="1:12" s="8" customFormat="1" ht="122.65" hidden="1" customHeight="1" x14ac:dyDescent="0.2">
      <c r="A1851" s="20" t="s">
        <v>15866</v>
      </c>
      <c r="B1851" s="15" t="s">
        <v>7195</v>
      </c>
      <c r="C1851" s="16"/>
      <c r="D1851" s="15" t="s">
        <v>7869</v>
      </c>
      <c r="E1851" s="15" t="s">
        <v>707</v>
      </c>
      <c r="F1851" s="15" t="s">
        <v>15867</v>
      </c>
      <c r="G1851" s="14" t="s">
        <v>7198</v>
      </c>
      <c r="H1851" s="14" t="s">
        <v>15868</v>
      </c>
      <c r="I1851" s="15" t="s">
        <v>15869</v>
      </c>
      <c r="J1851" s="17">
        <v>40889</v>
      </c>
      <c r="K1851" s="16" t="s">
        <v>5452</v>
      </c>
      <c r="L1851" s="18" t="s">
        <v>15866</v>
      </c>
    </row>
    <row r="1852" spans="1:12" s="8" customFormat="1" ht="102.95" hidden="1" customHeight="1" x14ac:dyDescent="0.2">
      <c r="A1852" s="19" t="s">
        <v>15870</v>
      </c>
      <c r="B1852" s="10" t="s">
        <v>11660</v>
      </c>
      <c r="C1852" s="11"/>
      <c r="D1852" s="10"/>
      <c r="E1852" s="10" t="s">
        <v>2027</v>
      </c>
      <c r="F1852" s="9" t="s">
        <v>15871</v>
      </c>
      <c r="G1852" s="9" t="s">
        <v>15872</v>
      </c>
      <c r="H1852" s="10" t="s">
        <v>15873</v>
      </c>
      <c r="I1852" s="10" t="s">
        <v>5714</v>
      </c>
      <c r="J1852" s="12">
        <v>40890</v>
      </c>
      <c r="K1852" s="11" t="s">
        <v>5452</v>
      </c>
      <c r="L1852" s="13" t="s">
        <v>15870</v>
      </c>
    </row>
    <row r="1853" spans="1:12" s="8" customFormat="1" ht="112.5" hidden="1" customHeight="1" x14ac:dyDescent="0.2">
      <c r="A1853" s="20" t="s">
        <v>15874</v>
      </c>
      <c r="B1853" s="15" t="s">
        <v>7195</v>
      </c>
      <c r="C1853" s="16"/>
      <c r="D1853" s="15" t="s">
        <v>9236</v>
      </c>
      <c r="E1853" s="15" t="s">
        <v>707</v>
      </c>
      <c r="F1853" s="15" t="s">
        <v>15875</v>
      </c>
      <c r="G1853" s="14" t="s">
        <v>7198</v>
      </c>
      <c r="H1853" s="14" t="s">
        <v>15876</v>
      </c>
      <c r="I1853" s="15" t="s">
        <v>15877</v>
      </c>
      <c r="J1853" s="17">
        <v>40890</v>
      </c>
      <c r="K1853" s="16" t="s">
        <v>5452</v>
      </c>
      <c r="L1853" s="18" t="s">
        <v>15874</v>
      </c>
    </row>
    <row r="1854" spans="1:12" s="8" customFormat="1" ht="122.65" hidden="1" customHeight="1" x14ac:dyDescent="0.2">
      <c r="A1854" s="19" t="s">
        <v>15878</v>
      </c>
      <c r="B1854" s="10" t="s">
        <v>15879</v>
      </c>
      <c r="C1854" s="11"/>
      <c r="D1854" s="10" t="s">
        <v>15880</v>
      </c>
      <c r="E1854" s="10" t="s">
        <v>9159</v>
      </c>
      <c r="F1854" s="9" t="s">
        <v>15881</v>
      </c>
      <c r="G1854" s="9" t="s">
        <v>15882</v>
      </c>
      <c r="H1854" s="9" t="s">
        <v>15883</v>
      </c>
      <c r="I1854" s="10" t="s">
        <v>5451</v>
      </c>
      <c r="J1854" s="12">
        <v>40890</v>
      </c>
      <c r="K1854" s="11" t="s">
        <v>5452</v>
      </c>
      <c r="L1854" s="13" t="s">
        <v>15878</v>
      </c>
    </row>
    <row r="1855" spans="1:12" s="8" customFormat="1" ht="132.75" hidden="1" customHeight="1" x14ac:dyDescent="0.2">
      <c r="A1855" s="20" t="s">
        <v>15884</v>
      </c>
      <c r="B1855" s="15" t="s">
        <v>9596</v>
      </c>
      <c r="C1855" s="16"/>
      <c r="D1855" s="15" t="s">
        <v>15885</v>
      </c>
      <c r="E1855" s="15" t="s">
        <v>14524</v>
      </c>
      <c r="F1855" s="15" t="s">
        <v>15886</v>
      </c>
      <c r="G1855" s="14" t="s">
        <v>15887</v>
      </c>
      <c r="H1855" s="14" t="s">
        <v>15888</v>
      </c>
      <c r="I1855" s="15" t="s">
        <v>15889</v>
      </c>
      <c r="J1855" s="17">
        <v>40891</v>
      </c>
      <c r="K1855" s="16" t="s">
        <v>5452</v>
      </c>
      <c r="L1855" s="18" t="s">
        <v>15884</v>
      </c>
    </row>
    <row r="1856" spans="1:12" s="8" customFormat="1" ht="132.75" hidden="1" customHeight="1" x14ac:dyDescent="0.2">
      <c r="A1856" s="19" t="s">
        <v>15890</v>
      </c>
      <c r="B1856" s="10" t="s">
        <v>9596</v>
      </c>
      <c r="C1856" s="11"/>
      <c r="D1856" s="10" t="s">
        <v>15891</v>
      </c>
      <c r="E1856" s="10" t="s">
        <v>14524</v>
      </c>
      <c r="F1856" s="10" t="s">
        <v>15892</v>
      </c>
      <c r="G1856" s="9" t="s">
        <v>15893</v>
      </c>
      <c r="H1856" s="9" t="s">
        <v>15894</v>
      </c>
      <c r="I1856" s="10" t="s">
        <v>15895</v>
      </c>
      <c r="J1856" s="12">
        <v>40891</v>
      </c>
      <c r="K1856" s="11" t="s">
        <v>5452</v>
      </c>
      <c r="L1856" s="13" t="s">
        <v>15890</v>
      </c>
    </row>
    <row r="1857" spans="1:12" s="8" customFormat="1" ht="122.65" hidden="1" customHeight="1" x14ac:dyDescent="0.2">
      <c r="A1857" s="20" t="s">
        <v>15896</v>
      </c>
      <c r="B1857" s="15" t="s">
        <v>7195</v>
      </c>
      <c r="C1857" s="16"/>
      <c r="D1857" s="15" t="s">
        <v>15897</v>
      </c>
      <c r="E1857" s="15" t="s">
        <v>3088</v>
      </c>
      <c r="F1857" s="15" t="s">
        <v>15898</v>
      </c>
      <c r="G1857" s="14" t="s">
        <v>12092</v>
      </c>
      <c r="H1857" s="14" t="s">
        <v>15899</v>
      </c>
      <c r="I1857" s="15" t="s">
        <v>15900</v>
      </c>
      <c r="J1857" s="17">
        <v>40891</v>
      </c>
      <c r="K1857" s="16" t="s">
        <v>5452</v>
      </c>
      <c r="L1857" s="18" t="s">
        <v>15896</v>
      </c>
    </row>
    <row r="1858" spans="1:12" s="8" customFormat="1" ht="122.65" hidden="1" customHeight="1" x14ac:dyDescent="0.2">
      <c r="A1858" s="19" t="s">
        <v>15901</v>
      </c>
      <c r="B1858" s="10" t="s">
        <v>15902</v>
      </c>
      <c r="C1858" s="11" t="s">
        <v>5525</v>
      </c>
      <c r="D1858" s="10"/>
      <c r="E1858" s="10" t="s">
        <v>15903</v>
      </c>
      <c r="F1858" s="9" t="s">
        <v>15904</v>
      </c>
      <c r="G1858" s="9" t="s">
        <v>5477</v>
      </c>
      <c r="H1858" s="9" t="s">
        <v>15905</v>
      </c>
      <c r="I1858" s="9" t="s">
        <v>15906</v>
      </c>
      <c r="J1858" s="12">
        <v>41583</v>
      </c>
      <c r="K1858" s="11" t="s">
        <v>5452</v>
      </c>
      <c r="L1858" s="13" t="s">
        <v>15901</v>
      </c>
    </row>
    <row r="1859" spans="1:12" s="8" customFormat="1" ht="132.75" hidden="1" customHeight="1" x14ac:dyDescent="0.2">
      <c r="A1859" s="20" t="s">
        <v>15907</v>
      </c>
      <c r="B1859" s="15" t="s">
        <v>11805</v>
      </c>
      <c r="C1859" s="16" t="s">
        <v>5466</v>
      </c>
      <c r="D1859" s="15"/>
      <c r="E1859" s="15" t="s">
        <v>5767</v>
      </c>
      <c r="F1859" s="15" t="s">
        <v>15908</v>
      </c>
      <c r="G1859" s="14" t="s">
        <v>5477</v>
      </c>
      <c r="H1859" s="14" t="s">
        <v>15909</v>
      </c>
      <c r="I1859" s="15" t="s">
        <v>5506</v>
      </c>
      <c r="J1859" s="17">
        <v>42801</v>
      </c>
      <c r="K1859" s="16" t="s">
        <v>5452</v>
      </c>
      <c r="L1859" s="18" t="s">
        <v>15907</v>
      </c>
    </row>
    <row r="1860" spans="1:12" s="8" customFormat="1" ht="122.65" hidden="1" customHeight="1" x14ac:dyDescent="0.2">
      <c r="A1860" s="9" t="s">
        <v>15910</v>
      </c>
      <c r="B1860" s="10" t="s">
        <v>15911</v>
      </c>
      <c r="C1860" s="11" t="s">
        <v>5466</v>
      </c>
      <c r="D1860" s="10"/>
      <c r="E1860" s="9" t="s">
        <v>15912</v>
      </c>
      <c r="F1860" s="9" t="s">
        <v>15913</v>
      </c>
      <c r="G1860" s="9" t="s">
        <v>5477</v>
      </c>
      <c r="H1860" s="9" t="s">
        <v>15914</v>
      </c>
      <c r="I1860" s="9" t="s">
        <v>15915</v>
      </c>
      <c r="J1860" s="12">
        <v>43292</v>
      </c>
      <c r="K1860" s="11" t="s">
        <v>5452</v>
      </c>
      <c r="L1860" s="13" t="s">
        <v>15916</v>
      </c>
    </row>
    <row r="1861" spans="1:12" s="8" customFormat="1" ht="122.65" hidden="1" customHeight="1" x14ac:dyDescent="0.2">
      <c r="A1861" s="20" t="s">
        <v>15917</v>
      </c>
      <c r="B1861" s="15" t="s">
        <v>5455</v>
      </c>
      <c r="C1861" s="16" t="s">
        <v>5525</v>
      </c>
      <c r="D1861" s="15"/>
      <c r="E1861" s="15" t="s">
        <v>6325</v>
      </c>
      <c r="F1861" s="15" t="s">
        <v>15918</v>
      </c>
      <c r="G1861" s="14" t="s">
        <v>15919</v>
      </c>
      <c r="H1861" s="14" t="s">
        <v>15920</v>
      </c>
      <c r="I1861" s="14" t="s">
        <v>15921</v>
      </c>
      <c r="J1861" s="17">
        <v>41572</v>
      </c>
      <c r="K1861" s="16" t="s">
        <v>5452</v>
      </c>
      <c r="L1861" s="18" t="s">
        <v>15917</v>
      </c>
    </row>
    <row r="1862" spans="1:12" s="8" customFormat="1" ht="102.95" hidden="1" customHeight="1" x14ac:dyDescent="0.2">
      <c r="A1862" s="19" t="s">
        <v>15922</v>
      </c>
      <c r="B1862" s="10" t="s">
        <v>5489</v>
      </c>
      <c r="C1862" s="11" t="s">
        <v>5525</v>
      </c>
      <c r="D1862" s="10"/>
      <c r="E1862" s="10" t="s">
        <v>6855</v>
      </c>
      <c r="F1862" s="10" t="s">
        <v>15923</v>
      </c>
      <c r="G1862" s="9" t="s">
        <v>15924</v>
      </c>
      <c r="H1862" s="10" t="s">
        <v>15925</v>
      </c>
      <c r="I1862" s="10" t="s">
        <v>5451</v>
      </c>
      <c r="J1862" s="12">
        <v>44313</v>
      </c>
      <c r="K1862" s="11" t="s">
        <v>5452</v>
      </c>
      <c r="L1862" s="13" t="s">
        <v>15922</v>
      </c>
    </row>
    <row r="1863" spans="1:12" s="8" customFormat="1" ht="122.65" hidden="1" customHeight="1" x14ac:dyDescent="0.2">
      <c r="A1863" s="20" t="s">
        <v>15926</v>
      </c>
      <c r="B1863" s="15" t="s">
        <v>7731</v>
      </c>
      <c r="C1863" s="16"/>
      <c r="D1863" s="15" t="s">
        <v>15927</v>
      </c>
      <c r="E1863" s="15" t="s">
        <v>555</v>
      </c>
      <c r="F1863" s="15" t="s">
        <v>15928</v>
      </c>
      <c r="G1863" s="14" t="s">
        <v>12423</v>
      </c>
      <c r="H1863" s="14" t="s">
        <v>15929</v>
      </c>
      <c r="I1863" s="15" t="s">
        <v>15930</v>
      </c>
      <c r="J1863" s="17">
        <v>40893</v>
      </c>
      <c r="K1863" s="16" t="s">
        <v>5452</v>
      </c>
      <c r="L1863" s="18" t="s">
        <v>15926</v>
      </c>
    </row>
    <row r="1864" spans="1:12" s="8" customFormat="1" ht="122.65" hidden="1" customHeight="1" x14ac:dyDescent="0.2">
      <c r="A1864" s="19" t="s">
        <v>15931</v>
      </c>
      <c r="B1864" s="10" t="s">
        <v>8127</v>
      </c>
      <c r="C1864" s="11"/>
      <c r="D1864" s="10" t="s">
        <v>15932</v>
      </c>
      <c r="E1864" s="10" t="s">
        <v>495</v>
      </c>
      <c r="F1864" s="10" t="s">
        <v>9058</v>
      </c>
      <c r="G1864" s="9" t="s">
        <v>5535</v>
      </c>
      <c r="H1864" s="9" t="s">
        <v>15933</v>
      </c>
      <c r="I1864" s="10" t="s">
        <v>15934</v>
      </c>
      <c r="J1864" s="12">
        <v>40893</v>
      </c>
      <c r="K1864" s="11" t="s">
        <v>5452</v>
      </c>
      <c r="L1864" s="13" t="s">
        <v>15931</v>
      </c>
    </row>
    <row r="1865" spans="1:12" s="8" customFormat="1" ht="122.65" hidden="1" customHeight="1" x14ac:dyDescent="0.2">
      <c r="A1865" s="20" t="s">
        <v>15935</v>
      </c>
      <c r="B1865" s="15" t="s">
        <v>8127</v>
      </c>
      <c r="C1865" s="16"/>
      <c r="D1865" s="15" t="s">
        <v>15936</v>
      </c>
      <c r="E1865" s="15" t="s">
        <v>495</v>
      </c>
      <c r="F1865" s="15" t="s">
        <v>9058</v>
      </c>
      <c r="G1865" s="14" t="s">
        <v>5535</v>
      </c>
      <c r="H1865" s="14" t="s">
        <v>15937</v>
      </c>
      <c r="I1865" s="15" t="s">
        <v>15938</v>
      </c>
      <c r="J1865" s="17">
        <v>40893</v>
      </c>
      <c r="K1865" s="16" t="s">
        <v>5452</v>
      </c>
      <c r="L1865" s="18" t="s">
        <v>15935</v>
      </c>
    </row>
    <row r="1866" spans="1:12" s="8" customFormat="1" ht="92.85" hidden="1" customHeight="1" x14ac:dyDescent="0.2">
      <c r="A1866" s="19" t="s">
        <v>15939</v>
      </c>
      <c r="B1866" s="10" t="s">
        <v>5496</v>
      </c>
      <c r="C1866" s="11"/>
      <c r="D1866" s="10"/>
      <c r="E1866" s="9" t="s">
        <v>15940</v>
      </c>
      <c r="F1866" s="10" t="s">
        <v>15941</v>
      </c>
      <c r="G1866" s="9" t="s">
        <v>15942</v>
      </c>
      <c r="H1866" s="10" t="s">
        <v>15943</v>
      </c>
      <c r="I1866" s="10" t="s">
        <v>5714</v>
      </c>
      <c r="J1866" s="12">
        <v>40893</v>
      </c>
      <c r="K1866" s="11" t="s">
        <v>5452</v>
      </c>
      <c r="L1866" s="13" t="s">
        <v>15939</v>
      </c>
    </row>
    <row r="1867" spans="1:12" s="8" customFormat="1" ht="92.85" hidden="1" customHeight="1" x14ac:dyDescent="0.2">
      <c r="A1867" s="20" t="s">
        <v>15944</v>
      </c>
      <c r="B1867" s="15" t="s">
        <v>5966</v>
      </c>
      <c r="C1867" s="16"/>
      <c r="D1867" s="15"/>
      <c r="E1867" s="15" t="s">
        <v>5967</v>
      </c>
      <c r="F1867" s="14" t="s">
        <v>15945</v>
      </c>
      <c r="G1867" s="14" t="s">
        <v>15946</v>
      </c>
      <c r="H1867" s="15" t="s">
        <v>15947</v>
      </c>
      <c r="I1867" s="15" t="s">
        <v>5451</v>
      </c>
      <c r="J1867" s="17">
        <v>40897</v>
      </c>
      <c r="K1867" s="16" t="s">
        <v>5452</v>
      </c>
      <c r="L1867" s="18" t="s">
        <v>15944</v>
      </c>
    </row>
    <row r="1868" spans="1:12" s="8" customFormat="1" ht="92.85" hidden="1" customHeight="1" x14ac:dyDescent="0.2">
      <c r="A1868" s="19" t="s">
        <v>15948</v>
      </c>
      <c r="B1868" s="10" t="s">
        <v>5883</v>
      </c>
      <c r="C1868" s="11"/>
      <c r="D1868" s="10"/>
      <c r="E1868" s="9" t="s">
        <v>15949</v>
      </c>
      <c r="F1868" s="10" t="s">
        <v>15950</v>
      </c>
      <c r="G1868" s="9" t="s">
        <v>15951</v>
      </c>
      <c r="H1868" s="10" t="s">
        <v>15952</v>
      </c>
      <c r="I1868" s="10" t="s">
        <v>5451</v>
      </c>
      <c r="J1868" s="12">
        <v>40899</v>
      </c>
      <c r="K1868" s="11" t="s">
        <v>5452</v>
      </c>
      <c r="L1868" s="13" t="s">
        <v>15948</v>
      </c>
    </row>
    <row r="1869" spans="1:12" s="8" customFormat="1" ht="112.5" hidden="1" customHeight="1" x14ac:dyDescent="0.2">
      <c r="A1869" s="20" t="s">
        <v>15953</v>
      </c>
      <c r="B1869" s="15" t="s">
        <v>10783</v>
      </c>
      <c r="C1869" s="16"/>
      <c r="D1869" s="15"/>
      <c r="E1869" s="15" t="s">
        <v>15954</v>
      </c>
      <c r="F1869" s="15" t="s">
        <v>15955</v>
      </c>
      <c r="G1869" s="14" t="s">
        <v>15956</v>
      </c>
      <c r="H1869" s="15" t="s">
        <v>15957</v>
      </c>
      <c r="I1869" s="14" t="s">
        <v>15958</v>
      </c>
      <c r="J1869" s="17">
        <v>40899</v>
      </c>
      <c r="K1869" s="16" t="s">
        <v>5452</v>
      </c>
      <c r="L1869" s="18" t="s">
        <v>15953</v>
      </c>
    </row>
    <row r="1870" spans="1:12" s="8" customFormat="1" ht="112.5" hidden="1" customHeight="1" x14ac:dyDescent="0.2">
      <c r="A1870" s="19" t="s">
        <v>15959</v>
      </c>
      <c r="B1870" s="10" t="s">
        <v>5766</v>
      </c>
      <c r="C1870" s="11" t="s">
        <v>5525</v>
      </c>
      <c r="D1870" s="10"/>
      <c r="E1870" s="9" t="s">
        <v>15960</v>
      </c>
      <c r="F1870" s="10" t="s">
        <v>15961</v>
      </c>
      <c r="G1870" s="9" t="s">
        <v>15962</v>
      </c>
      <c r="H1870" s="9" t="s">
        <v>15963</v>
      </c>
      <c r="I1870" s="10" t="s">
        <v>5451</v>
      </c>
      <c r="J1870" s="12">
        <v>40899</v>
      </c>
      <c r="K1870" s="11" t="s">
        <v>5452</v>
      </c>
      <c r="L1870" s="13" t="s">
        <v>15959</v>
      </c>
    </row>
    <row r="1871" spans="1:12" s="8" customFormat="1" ht="132.75" hidden="1" customHeight="1" x14ac:dyDescent="0.2">
      <c r="A1871" s="20" t="s">
        <v>15964</v>
      </c>
      <c r="B1871" s="15" t="s">
        <v>6431</v>
      </c>
      <c r="C1871" s="16"/>
      <c r="D1871" s="15"/>
      <c r="E1871" s="14" t="s">
        <v>15965</v>
      </c>
      <c r="F1871" s="15" t="s">
        <v>15966</v>
      </c>
      <c r="G1871" s="14" t="s">
        <v>15070</v>
      </c>
      <c r="H1871" s="14" t="s">
        <v>15967</v>
      </c>
      <c r="I1871" s="15" t="s">
        <v>5451</v>
      </c>
      <c r="J1871" s="17">
        <v>40899</v>
      </c>
      <c r="K1871" s="16" t="s">
        <v>5452</v>
      </c>
      <c r="L1871" s="18" t="s">
        <v>15964</v>
      </c>
    </row>
    <row r="1872" spans="1:12" s="8" customFormat="1" ht="102.95" hidden="1" customHeight="1" x14ac:dyDescent="0.2">
      <c r="A1872" s="19" t="s">
        <v>15968</v>
      </c>
      <c r="B1872" s="10" t="s">
        <v>9022</v>
      </c>
      <c r="C1872" s="11"/>
      <c r="D1872" s="10"/>
      <c r="E1872" s="9" t="s">
        <v>15969</v>
      </c>
      <c r="F1872" s="10" t="s">
        <v>15970</v>
      </c>
      <c r="G1872" s="9" t="s">
        <v>15971</v>
      </c>
      <c r="H1872" s="10" t="s">
        <v>15972</v>
      </c>
      <c r="I1872" s="10" t="s">
        <v>5451</v>
      </c>
      <c r="J1872" s="12">
        <v>40899</v>
      </c>
      <c r="K1872" s="11" t="s">
        <v>5452</v>
      </c>
      <c r="L1872" s="13" t="s">
        <v>15968</v>
      </c>
    </row>
    <row r="1873" spans="1:12" s="8" customFormat="1" ht="122.65" hidden="1" customHeight="1" x14ac:dyDescent="0.2">
      <c r="A1873" s="20" t="s">
        <v>15973</v>
      </c>
      <c r="B1873" s="15" t="s">
        <v>15143</v>
      </c>
      <c r="C1873" s="16" t="s">
        <v>5525</v>
      </c>
      <c r="D1873" s="15"/>
      <c r="E1873" s="14" t="s">
        <v>15974</v>
      </c>
      <c r="F1873" s="15" t="s">
        <v>15975</v>
      </c>
      <c r="G1873" s="14" t="s">
        <v>15976</v>
      </c>
      <c r="H1873" s="14" t="s">
        <v>15977</v>
      </c>
      <c r="I1873" s="14" t="s">
        <v>15978</v>
      </c>
      <c r="J1873" s="17">
        <v>41320</v>
      </c>
      <c r="K1873" s="16" t="s">
        <v>5452</v>
      </c>
      <c r="L1873" s="18" t="s">
        <v>15973</v>
      </c>
    </row>
    <row r="1874" spans="1:12" s="8" customFormat="1" ht="122.65" hidden="1" customHeight="1" x14ac:dyDescent="0.2">
      <c r="A1874" s="19" t="s">
        <v>15979</v>
      </c>
      <c r="B1874" s="10" t="s">
        <v>8847</v>
      </c>
      <c r="C1874" s="11" t="s">
        <v>5997</v>
      </c>
      <c r="D1874" s="10"/>
      <c r="E1874" s="9" t="s">
        <v>15980</v>
      </c>
      <c r="F1874" s="9" t="s">
        <v>15981</v>
      </c>
      <c r="G1874" s="9" t="s">
        <v>15982</v>
      </c>
      <c r="H1874" s="9" t="s">
        <v>15983</v>
      </c>
      <c r="I1874" s="10" t="s">
        <v>5506</v>
      </c>
      <c r="J1874" s="12">
        <v>43837</v>
      </c>
      <c r="K1874" s="11" t="s">
        <v>5452</v>
      </c>
      <c r="L1874" s="13" t="s">
        <v>15979</v>
      </c>
    </row>
    <row r="1875" spans="1:12" s="8" customFormat="1" ht="122.65" hidden="1" customHeight="1" x14ac:dyDescent="0.2">
      <c r="A1875" s="20" t="s">
        <v>15984</v>
      </c>
      <c r="B1875" s="15" t="s">
        <v>15985</v>
      </c>
      <c r="C1875" s="16"/>
      <c r="D1875" s="15" t="s">
        <v>15986</v>
      </c>
      <c r="E1875" s="15" t="s">
        <v>15987</v>
      </c>
      <c r="F1875" s="15" t="s">
        <v>15988</v>
      </c>
      <c r="G1875" s="14" t="s">
        <v>5535</v>
      </c>
      <c r="H1875" s="14" t="s">
        <v>15989</v>
      </c>
      <c r="I1875" s="15" t="s">
        <v>15990</v>
      </c>
      <c r="J1875" s="17">
        <v>40911</v>
      </c>
      <c r="K1875" s="16" t="s">
        <v>5452</v>
      </c>
      <c r="L1875" s="18" t="s">
        <v>15984</v>
      </c>
    </row>
    <row r="1876" spans="1:12" s="8" customFormat="1" ht="102.95" hidden="1" customHeight="1" x14ac:dyDescent="0.2">
      <c r="A1876" s="19" t="s">
        <v>15991</v>
      </c>
      <c r="B1876" s="10" t="s">
        <v>5661</v>
      </c>
      <c r="C1876" s="11"/>
      <c r="D1876" s="10"/>
      <c r="E1876" s="10" t="s">
        <v>15992</v>
      </c>
      <c r="F1876" s="10" t="s">
        <v>15993</v>
      </c>
      <c r="G1876" s="9" t="s">
        <v>5774</v>
      </c>
      <c r="H1876" s="10" t="s">
        <v>15994</v>
      </c>
      <c r="I1876" s="10" t="s">
        <v>5451</v>
      </c>
      <c r="J1876" s="12">
        <v>40912</v>
      </c>
      <c r="K1876" s="11" t="s">
        <v>5452</v>
      </c>
      <c r="L1876" s="13" t="s">
        <v>15991</v>
      </c>
    </row>
    <row r="1877" spans="1:12" s="8" customFormat="1" ht="112.5" hidden="1" customHeight="1" x14ac:dyDescent="0.2">
      <c r="A1877" s="20" t="s">
        <v>15995</v>
      </c>
      <c r="B1877" s="15" t="s">
        <v>7455</v>
      </c>
      <c r="C1877" s="16"/>
      <c r="D1877" s="15" t="s">
        <v>15996</v>
      </c>
      <c r="E1877" s="15" t="s">
        <v>15997</v>
      </c>
      <c r="F1877" s="15" t="s">
        <v>15998</v>
      </c>
      <c r="G1877" s="14" t="s">
        <v>5535</v>
      </c>
      <c r="H1877" s="14" t="s">
        <v>15999</v>
      </c>
      <c r="I1877" s="15" t="s">
        <v>5451</v>
      </c>
      <c r="J1877" s="17">
        <v>40913</v>
      </c>
      <c r="K1877" s="16" t="s">
        <v>5452</v>
      </c>
      <c r="L1877" s="18" t="s">
        <v>15995</v>
      </c>
    </row>
    <row r="1878" spans="1:12" s="8" customFormat="1" ht="132.75" hidden="1" customHeight="1" x14ac:dyDescent="0.2">
      <c r="A1878" s="19" t="s">
        <v>16000</v>
      </c>
      <c r="B1878" s="10" t="s">
        <v>7715</v>
      </c>
      <c r="C1878" s="11"/>
      <c r="D1878" s="10" t="s">
        <v>16001</v>
      </c>
      <c r="E1878" s="10" t="s">
        <v>13343</v>
      </c>
      <c r="F1878" s="10" t="s">
        <v>16002</v>
      </c>
      <c r="G1878" s="10" t="s">
        <v>16003</v>
      </c>
      <c r="H1878" s="9" t="s">
        <v>16004</v>
      </c>
      <c r="I1878" s="10" t="s">
        <v>6554</v>
      </c>
      <c r="J1878" s="12">
        <v>40918</v>
      </c>
      <c r="K1878" s="11" t="s">
        <v>5452</v>
      </c>
      <c r="L1878" s="13" t="s">
        <v>16000</v>
      </c>
    </row>
    <row r="1879" spans="1:12" s="8" customFormat="1" ht="142.9" hidden="1" customHeight="1" x14ac:dyDescent="0.2">
      <c r="A1879" s="20" t="s">
        <v>16005</v>
      </c>
      <c r="B1879" s="15" t="s">
        <v>8127</v>
      </c>
      <c r="C1879" s="16"/>
      <c r="D1879" s="15" t="s">
        <v>16006</v>
      </c>
      <c r="E1879" s="15" t="s">
        <v>495</v>
      </c>
      <c r="F1879" s="15" t="s">
        <v>9058</v>
      </c>
      <c r="G1879" s="14" t="s">
        <v>12646</v>
      </c>
      <c r="H1879" s="14" t="s">
        <v>16007</v>
      </c>
      <c r="I1879" s="14" t="s">
        <v>16008</v>
      </c>
      <c r="J1879" s="17">
        <v>40920</v>
      </c>
      <c r="K1879" s="16" t="s">
        <v>5452</v>
      </c>
      <c r="L1879" s="18" t="s">
        <v>16005</v>
      </c>
    </row>
    <row r="1880" spans="1:12" s="8" customFormat="1" ht="102.95" hidden="1" customHeight="1" x14ac:dyDescent="0.2">
      <c r="A1880" s="19" t="s">
        <v>16009</v>
      </c>
      <c r="B1880" s="10" t="s">
        <v>5847</v>
      </c>
      <c r="C1880" s="11"/>
      <c r="D1880" s="10"/>
      <c r="E1880" s="10" t="s">
        <v>9742</v>
      </c>
      <c r="F1880" s="9" t="s">
        <v>16010</v>
      </c>
      <c r="G1880" s="9" t="s">
        <v>16011</v>
      </c>
      <c r="H1880" s="10" t="s">
        <v>16012</v>
      </c>
      <c r="I1880" s="10" t="s">
        <v>16013</v>
      </c>
      <c r="J1880" s="12">
        <v>40924</v>
      </c>
      <c r="K1880" s="11" t="s">
        <v>5452</v>
      </c>
      <c r="L1880" s="13" t="s">
        <v>16009</v>
      </c>
    </row>
    <row r="1881" spans="1:12" s="8" customFormat="1" ht="102.95" hidden="1" customHeight="1" x14ac:dyDescent="0.2">
      <c r="A1881" s="20" t="s">
        <v>16014</v>
      </c>
      <c r="B1881" s="15" t="s">
        <v>8573</v>
      </c>
      <c r="C1881" s="16"/>
      <c r="D1881" s="15"/>
      <c r="E1881" s="15" t="s">
        <v>16015</v>
      </c>
      <c r="F1881" s="15" t="s">
        <v>16016</v>
      </c>
      <c r="G1881" s="14" t="s">
        <v>16017</v>
      </c>
      <c r="H1881" s="15" t="s">
        <v>16018</v>
      </c>
      <c r="I1881" s="15" t="s">
        <v>16019</v>
      </c>
      <c r="J1881" s="17">
        <v>40924</v>
      </c>
      <c r="K1881" s="16" t="s">
        <v>5452</v>
      </c>
      <c r="L1881" s="18" t="s">
        <v>16014</v>
      </c>
    </row>
    <row r="1882" spans="1:12" s="8" customFormat="1" ht="102.95" hidden="1" customHeight="1" x14ac:dyDescent="0.2">
      <c r="A1882" s="19" t="s">
        <v>16020</v>
      </c>
      <c r="B1882" s="10" t="s">
        <v>5766</v>
      </c>
      <c r="C1882" s="11" t="s">
        <v>5525</v>
      </c>
      <c r="D1882" s="10"/>
      <c r="E1882" s="10" t="s">
        <v>16021</v>
      </c>
      <c r="F1882" s="9" t="s">
        <v>16022</v>
      </c>
      <c r="G1882" s="9" t="s">
        <v>16023</v>
      </c>
      <c r="H1882" s="10" t="s">
        <v>16024</v>
      </c>
      <c r="I1882" s="10" t="s">
        <v>5451</v>
      </c>
      <c r="J1882" s="12">
        <v>41065</v>
      </c>
      <c r="K1882" s="11" t="s">
        <v>5452</v>
      </c>
      <c r="L1882" s="13" t="s">
        <v>16020</v>
      </c>
    </row>
    <row r="1883" spans="1:12" s="8" customFormat="1" ht="82.7" hidden="1" customHeight="1" x14ac:dyDescent="0.2">
      <c r="A1883" s="20" t="s">
        <v>16025</v>
      </c>
      <c r="B1883" s="15" t="s">
        <v>5524</v>
      </c>
      <c r="C1883" s="16"/>
      <c r="D1883" s="15"/>
      <c r="E1883" s="15" t="s">
        <v>16026</v>
      </c>
      <c r="F1883" s="15" t="s">
        <v>16027</v>
      </c>
      <c r="G1883" s="15" t="s">
        <v>16028</v>
      </c>
      <c r="H1883" s="15" t="s">
        <v>16029</v>
      </c>
      <c r="I1883" s="15" t="s">
        <v>16030</v>
      </c>
      <c r="J1883" s="17">
        <v>40924</v>
      </c>
      <c r="K1883" s="16" t="s">
        <v>5452</v>
      </c>
      <c r="L1883" s="18" t="s">
        <v>16025</v>
      </c>
    </row>
    <row r="1884" spans="1:12" s="8" customFormat="1" ht="102.95" hidden="1" customHeight="1" x14ac:dyDescent="0.2">
      <c r="A1884" s="19" t="s">
        <v>16031</v>
      </c>
      <c r="B1884" s="10" t="s">
        <v>15109</v>
      </c>
      <c r="C1884" s="11"/>
      <c r="D1884" s="10" t="s">
        <v>15532</v>
      </c>
      <c r="E1884" s="10" t="s">
        <v>16032</v>
      </c>
      <c r="F1884" s="10" t="s">
        <v>16033</v>
      </c>
      <c r="G1884" s="9" t="s">
        <v>16034</v>
      </c>
      <c r="H1884" s="10" t="s">
        <v>16035</v>
      </c>
      <c r="I1884" s="10" t="s">
        <v>5451</v>
      </c>
      <c r="J1884" s="12">
        <v>40925</v>
      </c>
      <c r="K1884" s="11" t="s">
        <v>5452</v>
      </c>
      <c r="L1884" s="13" t="s">
        <v>16031</v>
      </c>
    </row>
    <row r="1885" spans="1:12" s="8" customFormat="1" ht="122.65" hidden="1" customHeight="1" x14ac:dyDescent="0.2">
      <c r="A1885" s="20" t="s">
        <v>16036</v>
      </c>
      <c r="B1885" s="15" t="s">
        <v>10668</v>
      </c>
      <c r="C1885" s="16" t="s">
        <v>5525</v>
      </c>
      <c r="D1885" s="15" t="s">
        <v>16037</v>
      </c>
      <c r="E1885" s="15" t="s">
        <v>16038</v>
      </c>
      <c r="F1885" s="14" t="s">
        <v>16039</v>
      </c>
      <c r="G1885" s="14" t="s">
        <v>5535</v>
      </c>
      <c r="H1885" s="14" t="s">
        <v>16040</v>
      </c>
      <c r="I1885" s="14" t="s">
        <v>16041</v>
      </c>
      <c r="J1885" s="17">
        <v>42472</v>
      </c>
      <c r="K1885" s="16" t="s">
        <v>5452</v>
      </c>
      <c r="L1885" s="18" t="s">
        <v>16036</v>
      </c>
    </row>
    <row r="1886" spans="1:12" s="8" customFormat="1" ht="122.65" hidden="1" customHeight="1" x14ac:dyDescent="0.2">
      <c r="A1886" s="19" t="s">
        <v>16042</v>
      </c>
      <c r="B1886" s="10" t="s">
        <v>7821</v>
      </c>
      <c r="C1886" s="11" t="s">
        <v>5525</v>
      </c>
      <c r="D1886" s="10" t="s">
        <v>16043</v>
      </c>
      <c r="E1886" s="9" t="s">
        <v>16044</v>
      </c>
      <c r="F1886" s="10" t="s">
        <v>16045</v>
      </c>
      <c r="G1886" s="9" t="s">
        <v>16046</v>
      </c>
      <c r="H1886" s="9" t="s">
        <v>16047</v>
      </c>
      <c r="I1886" s="10" t="s">
        <v>16048</v>
      </c>
      <c r="J1886" s="12">
        <v>40927</v>
      </c>
      <c r="K1886" s="11" t="s">
        <v>5452</v>
      </c>
      <c r="L1886" s="13" t="s">
        <v>16042</v>
      </c>
    </row>
    <row r="1887" spans="1:12" s="8" customFormat="1" ht="122.65" hidden="1" customHeight="1" x14ac:dyDescent="0.2">
      <c r="A1887" s="20" t="s">
        <v>16049</v>
      </c>
      <c r="B1887" s="15" t="s">
        <v>8425</v>
      </c>
      <c r="C1887" s="16" t="s">
        <v>5447</v>
      </c>
      <c r="D1887" s="15" t="s">
        <v>16050</v>
      </c>
      <c r="E1887" s="14" t="s">
        <v>16051</v>
      </c>
      <c r="F1887" s="15" t="s">
        <v>16052</v>
      </c>
      <c r="G1887" s="14" t="s">
        <v>5535</v>
      </c>
      <c r="H1887" s="14" t="s">
        <v>16053</v>
      </c>
      <c r="I1887" s="14" t="s">
        <v>16054</v>
      </c>
      <c r="J1887" s="17">
        <v>42968</v>
      </c>
      <c r="K1887" s="16" t="s">
        <v>5452</v>
      </c>
      <c r="L1887" s="18" t="s">
        <v>16049</v>
      </c>
    </row>
    <row r="1888" spans="1:12" s="8" customFormat="1" ht="122.65" hidden="1" customHeight="1" x14ac:dyDescent="0.2">
      <c r="A1888" s="19" t="s">
        <v>16055</v>
      </c>
      <c r="B1888" s="10" t="s">
        <v>7821</v>
      </c>
      <c r="C1888" s="11"/>
      <c r="D1888" s="10" t="s">
        <v>16056</v>
      </c>
      <c r="E1888" s="10" t="s">
        <v>488</v>
      </c>
      <c r="F1888" s="10" t="s">
        <v>16057</v>
      </c>
      <c r="G1888" s="9" t="s">
        <v>16058</v>
      </c>
      <c r="H1888" s="9" t="s">
        <v>16059</v>
      </c>
      <c r="I1888" s="10" t="s">
        <v>16060</v>
      </c>
      <c r="J1888" s="12">
        <v>40927</v>
      </c>
      <c r="K1888" s="11" t="s">
        <v>5452</v>
      </c>
      <c r="L1888" s="13" t="s">
        <v>16055</v>
      </c>
    </row>
    <row r="1889" spans="1:12" s="8" customFormat="1" ht="122.65" hidden="1" customHeight="1" x14ac:dyDescent="0.2">
      <c r="A1889" s="20" t="s">
        <v>16061</v>
      </c>
      <c r="B1889" s="15" t="s">
        <v>9438</v>
      </c>
      <c r="C1889" s="16"/>
      <c r="D1889" s="15" t="s">
        <v>16062</v>
      </c>
      <c r="E1889" s="15" t="s">
        <v>10134</v>
      </c>
      <c r="F1889" s="15" t="s">
        <v>16063</v>
      </c>
      <c r="G1889" s="14" t="s">
        <v>5535</v>
      </c>
      <c r="H1889" s="14" t="s">
        <v>16064</v>
      </c>
      <c r="I1889" s="15" t="s">
        <v>5451</v>
      </c>
      <c r="J1889" s="17">
        <v>40927</v>
      </c>
      <c r="K1889" s="16" t="s">
        <v>5452</v>
      </c>
      <c r="L1889" s="18" t="s">
        <v>16061</v>
      </c>
    </row>
    <row r="1890" spans="1:12" s="8" customFormat="1" ht="142.9" hidden="1" customHeight="1" x14ac:dyDescent="0.2">
      <c r="A1890" s="19" t="s">
        <v>16065</v>
      </c>
      <c r="B1890" s="10" t="s">
        <v>7807</v>
      </c>
      <c r="C1890" s="11"/>
      <c r="D1890" s="10" t="s">
        <v>16066</v>
      </c>
      <c r="E1890" s="10" t="s">
        <v>2640</v>
      </c>
      <c r="F1890" s="10" t="s">
        <v>16067</v>
      </c>
      <c r="G1890" s="9" t="s">
        <v>12646</v>
      </c>
      <c r="H1890" s="9" t="s">
        <v>16068</v>
      </c>
      <c r="I1890" s="10" t="s">
        <v>5451</v>
      </c>
      <c r="J1890" s="12">
        <v>40927</v>
      </c>
      <c r="K1890" s="11" t="s">
        <v>5452</v>
      </c>
      <c r="L1890" s="13" t="s">
        <v>16065</v>
      </c>
    </row>
    <row r="1891" spans="1:12" s="8" customFormat="1" ht="122.65" hidden="1" customHeight="1" x14ac:dyDescent="0.2">
      <c r="A1891" s="20" t="s">
        <v>16069</v>
      </c>
      <c r="B1891" s="15" t="s">
        <v>16070</v>
      </c>
      <c r="C1891" s="16"/>
      <c r="D1891" s="15" t="s">
        <v>16071</v>
      </c>
      <c r="E1891" s="14" t="s">
        <v>16072</v>
      </c>
      <c r="F1891" s="15" t="s">
        <v>16073</v>
      </c>
      <c r="G1891" s="15" t="s">
        <v>16074</v>
      </c>
      <c r="H1891" s="14" t="s">
        <v>16075</v>
      </c>
      <c r="I1891" s="15" t="s">
        <v>5451</v>
      </c>
      <c r="J1891" s="17">
        <v>40928</v>
      </c>
      <c r="K1891" s="16" t="s">
        <v>5452</v>
      </c>
      <c r="L1891" s="18" t="s">
        <v>16069</v>
      </c>
    </row>
    <row r="1892" spans="1:12" s="8" customFormat="1" ht="132.75" hidden="1" customHeight="1" x14ac:dyDescent="0.2">
      <c r="A1892" s="19" t="s">
        <v>16076</v>
      </c>
      <c r="B1892" s="10" t="s">
        <v>13697</v>
      </c>
      <c r="C1892" s="11" t="s">
        <v>5525</v>
      </c>
      <c r="D1892" s="10" t="s">
        <v>16077</v>
      </c>
      <c r="E1892" s="10" t="s">
        <v>5490</v>
      </c>
      <c r="F1892" s="10" t="s">
        <v>16078</v>
      </c>
      <c r="G1892" s="9" t="s">
        <v>16079</v>
      </c>
      <c r="H1892" s="9" t="s">
        <v>16080</v>
      </c>
      <c r="I1892" s="10" t="s">
        <v>5451</v>
      </c>
      <c r="J1892" s="12">
        <v>41050</v>
      </c>
      <c r="K1892" s="11" t="s">
        <v>5452</v>
      </c>
      <c r="L1892" s="13" t="s">
        <v>16076</v>
      </c>
    </row>
    <row r="1893" spans="1:12" s="8" customFormat="1" ht="102.95" hidden="1" customHeight="1" x14ac:dyDescent="0.2">
      <c r="A1893" s="20" t="s">
        <v>16081</v>
      </c>
      <c r="B1893" s="15" t="s">
        <v>15879</v>
      </c>
      <c r="C1893" s="16" t="s">
        <v>5525</v>
      </c>
      <c r="D1893" s="15" t="s">
        <v>16082</v>
      </c>
      <c r="E1893" s="15" t="s">
        <v>16083</v>
      </c>
      <c r="F1893" s="15" t="s">
        <v>16084</v>
      </c>
      <c r="G1893" s="14" t="s">
        <v>5535</v>
      </c>
      <c r="H1893" s="15" t="s">
        <v>16085</v>
      </c>
      <c r="I1893" s="15" t="s">
        <v>5451</v>
      </c>
      <c r="J1893" s="17">
        <v>40934</v>
      </c>
      <c r="K1893" s="16" t="s">
        <v>5452</v>
      </c>
      <c r="L1893" s="18" t="s">
        <v>16081</v>
      </c>
    </row>
    <row r="1894" spans="1:12" s="8" customFormat="1" ht="132.75" hidden="1" customHeight="1" x14ac:dyDescent="0.2">
      <c r="A1894" s="19" t="s">
        <v>16086</v>
      </c>
      <c r="B1894" s="10" t="s">
        <v>6689</v>
      </c>
      <c r="C1894" s="11"/>
      <c r="D1894" s="10"/>
      <c r="E1894" s="9" t="s">
        <v>16087</v>
      </c>
      <c r="F1894" s="10" t="s">
        <v>16088</v>
      </c>
      <c r="G1894" s="9" t="s">
        <v>5535</v>
      </c>
      <c r="H1894" s="9" t="s">
        <v>16089</v>
      </c>
      <c r="I1894" s="10" t="s">
        <v>16090</v>
      </c>
      <c r="J1894" s="12">
        <v>40931</v>
      </c>
      <c r="K1894" s="11" t="s">
        <v>5452</v>
      </c>
      <c r="L1894" s="13" t="s">
        <v>16086</v>
      </c>
    </row>
    <row r="1895" spans="1:12" s="8" customFormat="1" ht="102.95" customHeight="1" x14ac:dyDescent="0.2">
      <c r="A1895" s="20" t="s">
        <v>16091</v>
      </c>
      <c r="B1895" s="15" t="s">
        <v>16092</v>
      </c>
      <c r="C1895" s="16"/>
      <c r="D1895" s="15" t="s">
        <v>16093</v>
      </c>
      <c r="E1895" s="15" t="s">
        <v>12828</v>
      </c>
      <c r="F1895" s="15" t="s">
        <v>16094</v>
      </c>
      <c r="G1895" s="14" t="s">
        <v>5535</v>
      </c>
      <c r="H1895" s="15" t="s">
        <v>16095</v>
      </c>
      <c r="I1895" s="15" t="s">
        <v>5451</v>
      </c>
      <c r="J1895" s="17">
        <v>40931</v>
      </c>
      <c r="K1895" s="16" t="s">
        <v>5452</v>
      </c>
      <c r="L1895" s="18" t="s">
        <v>16091</v>
      </c>
    </row>
    <row r="1896" spans="1:12" s="8" customFormat="1" ht="132.75" hidden="1" customHeight="1" x14ac:dyDescent="0.2">
      <c r="A1896" s="19" t="s">
        <v>16096</v>
      </c>
      <c r="B1896" s="10" t="s">
        <v>8127</v>
      </c>
      <c r="C1896" s="11"/>
      <c r="D1896" s="10" t="s">
        <v>16097</v>
      </c>
      <c r="E1896" s="10" t="s">
        <v>707</v>
      </c>
      <c r="F1896" s="10" t="s">
        <v>16098</v>
      </c>
      <c r="G1896" s="9" t="s">
        <v>5535</v>
      </c>
      <c r="H1896" s="9" t="s">
        <v>16099</v>
      </c>
      <c r="I1896" s="10" t="s">
        <v>16100</v>
      </c>
      <c r="J1896" s="12">
        <v>40932</v>
      </c>
      <c r="K1896" s="11" t="s">
        <v>5452</v>
      </c>
      <c r="L1896" s="13" t="s">
        <v>16096</v>
      </c>
    </row>
    <row r="1897" spans="1:12" s="8" customFormat="1" ht="62.85" hidden="1" customHeight="1" x14ac:dyDescent="0.2">
      <c r="A1897" s="20" t="s">
        <v>16101</v>
      </c>
      <c r="B1897" s="15" t="s">
        <v>9466</v>
      </c>
      <c r="C1897" s="16"/>
      <c r="D1897" s="15"/>
      <c r="E1897" s="15" t="s">
        <v>6715</v>
      </c>
      <c r="F1897" s="15" t="s">
        <v>16102</v>
      </c>
      <c r="G1897" s="15" t="s">
        <v>16103</v>
      </c>
      <c r="H1897" s="15" t="s">
        <v>16104</v>
      </c>
      <c r="I1897" s="15" t="s">
        <v>16105</v>
      </c>
      <c r="J1897" s="17">
        <v>40932</v>
      </c>
      <c r="K1897" s="16" t="s">
        <v>5452</v>
      </c>
      <c r="L1897" s="18" t="s">
        <v>16101</v>
      </c>
    </row>
    <row r="1898" spans="1:12" s="8" customFormat="1" ht="122.65" hidden="1" customHeight="1" x14ac:dyDescent="0.2">
      <c r="A1898" s="19" t="s">
        <v>16106</v>
      </c>
      <c r="B1898" s="10" t="s">
        <v>5598</v>
      </c>
      <c r="C1898" s="11" t="s">
        <v>5447</v>
      </c>
      <c r="D1898" s="10"/>
      <c r="E1898" s="9" t="s">
        <v>16107</v>
      </c>
      <c r="F1898" s="10" t="s">
        <v>16108</v>
      </c>
      <c r="G1898" s="9" t="s">
        <v>16109</v>
      </c>
      <c r="H1898" s="9" t="s">
        <v>16110</v>
      </c>
      <c r="I1898" s="10" t="s">
        <v>5451</v>
      </c>
      <c r="J1898" s="12">
        <v>41283</v>
      </c>
      <c r="K1898" s="11" t="s">
        <v>5452</v>
      </c>
      <c r="L1898" s="13" t="s">
        <v>16106</v>
      </c>
    </row>
    <row r="1899" spans="1:12" s="8" customFormat="1" ht="102.95" hidden="1" customHeight="1" x14ac:dyDescent="0.2">
      <c r="A1899" s="20" t="s">
        <v>16111</v>
      </c>
      <c r="B1899" s="15" t="s">
        <v>11855</v>
      </c>
      <c r="C1899" s="16"/>
      <c r="D1899" s="15" t="s">
        <v>16112</v>
      </c>
      <c r="E1899" s="14" t="s">
        <v>16113</v>
      </c>
      <c r="F1899" s="15" t="s">
        <v>16114</v>
      </c>
      <c r="G1899" s="14" t="s">
        <v>5535</v>
      </c>
      <c r="H1899" s="15" t="s">
        <v>16115</v>
      </c>
      <c r="I1899" s="15" t="s">
        <v>5451</v>
      </c>
      <c r="J1899" s="17">
        <v>40934</v>
      </c>
      <c r="K1899" s="16" t="s">
        <v>5452</v>
      </c>
      <c r="L1899" s="18" t="s">
        <v>16111</v>
      </c>
    </row>
    <row r="1900" spans="1:12" s="8" customFormat="1" ht="102.95" hidden="1" customHeight="1" x14ac:dyDescent="0.2">
      <c r="A1900" s="19" t="s">
        <v>16116</v>
      </c>
      <c r="B1900" s="10" t="s">
        <v>11855</v>
      </c>
      <c r="C1900" s="11"/>
      <c r="D1900" s="10" t="s">
        <v>16117</v>
      </c>
      <c r="E1900" s="9" t="s">
        <v>8399</v>
      </c>
      <c r="F1900" s="10" t="s">
        <v>16118</v>
      </c>
      <c r="G1900" s="9" t="s">
        <v>5535</v>
      </c>
      <c r="H1900" s="10" t="s">
        <v>16115</v>
      </c>
      <c r="I1900" s="10" t="s">
        <v>5451</v>
      </c>
      <c r="J1900" s="12">
        <v>40934</v>
      </c>
      <c r="K1900" s="11" t="s">
        <v>5452</v>
      </c>
      <c r="L1900" s="13" t="s">
        <v>16116</v>
      </c>
    </row>
    <row r="1901" spans="1:12" s="8" customFormat="1" ht="122.65" hidden="1" customHeight="1" x14ac:dyDescent="0.2">
      <c r="A1901" s="20" t="s">
        <v>16119</v>
      </c>
      <c r="B1901" s="15" t="s">
        <v>12688</v>
      </c>
      <c r="C1901" s="16"/>
      <c r="D1901" s="15" t="s">
        <v>16120</v>
      </c>
      <c r="E1901" s="15" t="s">
        <v>13281</v>
      </c>
      <c r="F1901" s="15" t="s">
        <v>16121</v>
      </c>
      <c r="G1901" s="14" t="s">
        <v>5774</v>
      </c>
      <c r="H1901" s="14" t="s">
        <v>16122</v>
      </c>
      <c r="I1901" s="15" t="s">
        <v>5451</v>
      </c>
      <c r="J1901" s="17">
        <v>40934</v>
      </c>
      <c r="K1901" s="16" t="s">
        <v>5452</v>
      </c>
      <c r="L1901" s="18" t="s">
        <v>16119</v>
      </c>
    </row>
    <row r="1902" spans="1:12" s="8" customFormat="1" ht="122.65" hidden="1" customHeight="1" x14ac:dyDescent="0.2">
      <c r="A1902" s="19" t="s">
        <v>16123</v>
      </c>
      <c r="B1902" s="10" t="s">
        <v>7017</v>
      </c>
      <c r="C1902" s="11" t="s">
        <v>5525</v>
      </c>
      <c r="D1902" s="10" t="s">
        <v>16124</v>
      </c>
      <c r="E1902" s="10" t="s">
        <v>7158</v>
      </c>
      <c r="F1902" s="10" t="s">
        <v>16125</v>
      </c>
      <c r="G1902" s="9" t="s">
        <v>5535</v>
      </c>
      <c r="H1902" s="9" t="s">
        <v>16126</v>
      </c>
      <c r="I1902" s="10" t="s">
        <v>5684</v>
      </c>
      <c r="J1902" s="12">
        <v>41970</v>
      </c>
      <c r="K1902" s="11" t="s">
        <v>5452</v>
      </c>
      <c r="L1902" s="13" t="s">
        <v>16123</v>
      </c>
    </row>
    <row r="1903" spans="1:12" s="8" customFormat="1" ht="132.75" customHeight="1" x14ac:dyDescent="0.2">
      <c r="A1903" s="20" t="s">
        <v>16127</v>
      </c>
      <c r="B1903" s="15" t="s">
        <v>12688</v>
      </c>
      <c r="C1903" s="16"/>
      <c r="D1903" s="15" t="s">
        <v>16128</v>
      </c>
      <c r="E1903" s="15" t="s">
        <v>13281</v>
      </c>
      <c r="F1903" s="15" t="s">
        <v>16129</v>
      </c>
      <c r="G1903" s="14" t="s">
        <v>5535</v>
      </c>
      <c r="H1903" s="14" t="s">
        <v>16130</v>
      </c>
      <c r="I1903" s="15" t="s">
        <v>5451</v>
      </c>
      <c r="J1903" s="17">
        <v>40938</v>
      </c>
      <c r="K1903" s="16" t="s">
        <v>5452</v>
      </c>
      <c r="L1903" s="18" t="s">
        <v>16127</v>
      </c>
    </row>
    <row r="1904" spans="1:12" s="8" customFormat="1" ht="122.65" customHeight="1" x14ac:dyDescent="0.2">
      <c r="A1904" s="19" t="s">
        <v>16131</v>
      </c>
      <c r="B1904" s="10" t="s">
        <v>9157</v>
      </c>
      <c r="C1904" s="11"/>
      <c r="D1904" s="10" t="s">
        <v>16132</v>
      </c>
      <c r="E1904" s="10" t="s">
        <v>13281</v>
      </c>
      <c r="F1904" s="10" t="s">
        <v>16133</v>
      </c>
      <c r="G1904" s="9" t="s">
        <v>5774</v>
      </c>
      <c r="H1904" s="9" t="s">
        <v>16134</v>
      </c>
      <c r="I1904" s="10" t="s">
        <v>5451</v>
      </c>
      <c r="J1904" s="12">
        <v>40938</v>
      </c>
      <c r="K1904" s="11" t="s">
        <v>5452</v>
      </c>
      <c r="L1904" s="13" t="s">
        <v>16131</v>
      </c>
    </row>
    <row r="1905" spans="1:12" s="8" customFormat="1" ht="132.75" hidden="1" customHeight="1" x14ac:dyDescent="0.2">
      <c r="A1905" s="20" t="s">
        <v>16135</v>
      </c>
      <c r="B1905" s="15" t="s">
        <v>16136</v>
      </c>
      <c r="C1905" s="16" t="s">
        <v>5525</v>
      </c>
      <c r="D1905" s="15"/>
      <c r="E1905" s="14" t="s">
        <v>16137</v>
      </c>
      <c r="F1905" s="15" t="s">
        <v>16138</v>
      </c>
      <c r="G1905" s="14" t="s">
        <v>12571</v>
      </c>
      <c r="H1905" s="14" t="s">
        <v>16139</v>
      </c>
      <c r="I1905" s="15" t="s">
        <v>5451</v>
      </c>
      <c r="J1905" s="17">
        <v>40940</v>
      </c>
      <c r="K1905" s="16" t="s">
        <v>5452</v>
      </c>
      <c r="L1905" s="18" t="s">
        <v>16135</v>
      </c>
    </row>
    <row r="1906" spans="1:12" s="8" customFormat="1" ht="132.75" hidden="1" customHeight="1" x14ac:dyDescent="0.2">
      <c r="A1906" s="19" t="s">
        <v>16140</v>
      </c>
      <c r="B1906" s="10" t="s">
        <v>16141</v>
      </c>
      <c r="C1906" s="11" t="s">
        <v>5525</v>
      </c>
      <c r="D1906" s="10" t="s">
        <v>16142</v>
      </c>
      <c r="E1906" s="9" t="s">
        <v>16143</v>
      </c>
      <c r="F1906" s="10" t="s">
        <v>16144</v>
      </c>
      <c r="G1906" s="9" t="s">
        <v>16145</v>
      </c>
      <c r="H1906" s="9" t="s">
        <v>16146</v>
      </c>
      <c r="I1906" s="9" t="s">
        <v>5654</v>
      </c>
      <c r="J1906" s="12">
        <v>41304</v>
      </c>
      <c r="K1906" s="11" t="s">
        <v>5452</v>
      </c>
      <c r="L1906" s="13" t="s">
        <v>16140</v>
      </c>
    </row>
    <row r="1907" spans="1:12" s="8" customFormat="1" ht="122.65" hidden="1" customHeight="1" x14ac:dyDescent="0.2">
      <c r="A1907" s="20" t="s">
        <v>16147</v>
      </c>
      <c r="B1907" s="15" t="s">
        <v>8189</v>
      </c>
      <c r="C1907" s="16" t="s">
        <v>5525</v>
      </c>
      <c r="D1907" s="15" t="s">
        <v>16148</v>
      </c>
      <c r="E1907" s="14" t="s">
        <v>16149</v>
      </c>
      <c r="F1907" s="15" t="s">
        <v>16150</v>
      </c>
      <c r="G1907" s="14" t="s">
        <v>5460</v>
      </c>
      <c r="H1907" s="14" t="s">
        <v>16151</v>
      </c>
      <c r="I1907" s="15" t="s">
        <v>5479</v>
      </c>
      <c r="J1907" s="17">
        <v>44083</v>
      </c>
      <c r="K1907" s="16" t="s">
        <v>5452</v>
      </c>
      <c r="L1907" s="18" t="s">
        <v>16147</v>
      </c>
    </row>
    <row r="1908" spans="1:12" s="8" customFormat="1" ht="142.9" hidden="1" customHeight="1" x14ac:dyDescent="0.2">
      <c r="A1908" s="19" t="s">
        <v>16152</v>
      </c>
      <c r="B1908" s="10" t="s">
        <v>7715</v>
      </c>
      <c r="C1908" s="11" t="s">
        <v>5447</v>
      </c>
      <c r="D1908" s="10" t="s">
        <v>16153</v>
      </c>
      <c r="E1908" s="9" t="s">
        <v>16154</v>
      </c>
      <c r="F1908" s="9" t="s">
        <v>16155</v>
      </c>
      <c r="G1908" s="9" t="s">
        <v>5477</v>
      </c>
      <c r="H1908" s="9" t="s">
        <v>16156</v>
      </c>
      <c r="I1908" s="10" t="s">
        <v>5506</v>
      </c>
      <c r="J1908" s="12">
        <v>42249</v>
      </c>
      <c r="K1908" s="11" t="s">
        <v>5452</v>
      </c>
      <c r="L1908" s="13" t="s">
        <v>16152</v>
      </c>
    </row>
    <row r="1909" spans="1:12" s="8" customFormat="1" ht="132.75" hidden="1" customHeight="1" x14ac:dyDescent="0.2">
      <c r="A1909" s="14" t="s">
        <v>16157</v>
      </c>
      <c r="B1909" s="15" t="s">
        <v>6689</v>
      </c>
      <c r="C1909" s="16"/>
      <c r="D1909" s="15"/>
      <c r="E1909" s="14" t="s">
        <v>16158</v>
      </c>
      <c r="F1909" s="15" t="s">
        <v>16159</v>
      </c>
      <c r="G1909" s="14" t="s">
        <v>16160</v>
      </c>
      <c r="H1909" s="14" t="s">
        <v>16161</v>
      </c>
      <c r="I1909" s="15" t="s">
        <v>5714</v>
      </c>
      <c r="J1909" s="17">
        <v>40940</v>
      </c>
      <c r="K1909" s="16" t="s">
        <v>5452</v>
      </c>
      <c r="L1909" s="18" t="s">
        <v>16162</v>
      </c>
    </row>
    <row r="1910" spans="1:12" s="8" customFormat="1" ht="102.95" hidden="1" customHeight="1" x14ac:dyDescent="0.2">
      <c r="A1910" s="19" t="s">
        <v>16163</v>
      </c>
      <c r="B1910" s="10" t="s">
        <v>10783</v>
      </c>
      <c r="C1910" s="11"/>
      <c r="D1910" s="10"/>
      <c r="E1910" s="10" t="s">
        <v>5788</v>
      </c>
      <c r="F1910" s="10" t="s">
        <v>16164</v>
      </c>
      <c r="G1910" s="9" t="s">
        <v>16165</v>
      </c>
      <c r="H1910" s="10" t="s">
        <v>16166</v>
      </c>
      <c r="I1910" s="9" t="s">
        <v>16167</v>
      </c>
      <c r="J1910" s="12">
        <v>40940</v>
      </c>
      <c r="K1910" s="11" t="s">
        <v>5452</v>
      </c>
      <c r="L1910" s="13" t="s">
        <v>16163</v>
      </c>
    </row>
    <row r="1911" spans="1:12" s="8" customFormat="1" ht="132.75" hidden="1" customHeight="1" x14ac:dyDescent="0.2">
      <c r="A1911" s="20" t="s">
        <v>16168</v>
      </c>
      <c r="B1911" s="15" t="s">
        <v>6736</v>
      </c>
      <c r="C1911" s="16" t="s">
        <v>5525</v>
      </c>
      <c r="D1911" s="15"/>
      <c r="E1911" s="15" t="s">
        <v>16169</v>
      </c>
      <c r="F1911" s="14" t="s">
        <v>16170</v>
      </c>
      <c r="G1911" s="14" t="s">
        <v>5535</v>
      </c>
      <c r="H1911" s="14" t="s">
        <v>16171</v>
      </c>
      <c r="I1911" s="15" t="s">
        <v>5506</v>
      </c>
      <c r="J1911" s="17">
        <v>42863</v>
      </c>
      <c r="K1911" s="16" t="s">
        <v>5452</v>
      </c>
      <c r="L1911" s="18" t="s">
        <v>16168</v>
      </c>
    </row>
    <row r="1912" spans="1:12" s="8" customFormat="1" ht="112.5" hidden="1" customHeight="1" x14ac:dyDescent="0.2">
      <c r="A1912" s="19" t="s">
        <v>16172</v>
      </c>
      <c r="B1912" s="10" t="s">
        <v>16173</v>
      </c>
      <c r="C1912" s="11" t="s">
        <v>5525</v>
      </c>
      <c r="D1912" s="10" t="s">
        <v>16174</v>
      </c>
      <c r="E1912" s="10" t="s">
        <v>6715</v>
      </c>
      <c r="F1912" s="10" t="s">
        <v>16175</v>
      </c>
      <c r="G1912" s="9" t="s">
        <v>16176</v>
      </c>
      <c r="H1912" s="9" t="s">
        <v>16177</v>
      </c>
      <c r="I1912" s="9" t="s">
        <v>16178</v>
      </c>
      <c r="J1912" s="12">
        <v>40942</v>
      </c>
      <c r="K1912" s="11" t="s">
        <v>5452</v>
      </c>
      <c r="L1912" s="13" t="s">
        <v>16172</v>
      </c>
    </row>
    <row r="1913" spans="1:12" s="8" customFormat="1" ht="122.65" hidden="1" customHeight="1" x14ac:dyDescent="0.2">
      <c r="A1913" s="20" t="s">
        <v>16179</v>
      </c>
      <c r="B1913" s="15" t="s">
        <v>10317</v>
      </c>
      <c r="C1913" s="16"/>
      <c r="D1913" s="15" t="s">
        <v>16180</v>
      </c>
      <c r="E1913" s="15" t="s">
        <v>6715</v>
      </c>
      <c r="F1913" s="15" t="s">
        <v>16181</v>
      </c>
      <c r="G1913" s="14" t="s">
        <v>16176</v>
      </c>
      <c r="H1913" s="14" t="s">
        <v>16182</v>
      </c>
      <c r="I1913" s="14" t="s">
        <v>16183</v>
      </c>
      <c r="J1913" s="17">
        <v>40941</v>
      </c>
      <c r="K1913" s="16" t="s">
        <v>5452</v>
      </c>
      <c r="L1913" s="18" t="s">
        <v>16179</v>
      </c>
    </row>
    <row r="1914" spans="1:12" s="8" customFormat="1" ht="82.7" hidden="1" customHeight="1" x14ac:dyDescent="0.2">
      <c r="A1914" s="19" t="s">
        <v>16184</v>
      </c>
      <c r="B1914" s="10" t="s">
        <v>16185</v>
      </c>
      <c r="C1914" s="11"/>
      <c r="D1914" s="10"/>
      <c r="E1914" s="10" t="s">
        <v>10521</v>
      </c>
      <c r="F1914" s="10" t="s">
        <v>16186</v>
      </c>
      <c r="G1914" s="9" t="s">
        <v>7472</v>
      </c>
      <c r="H1914" s="10" t="s">
        <v>16187</v>
      </c>
      <c r="I1914" s="10" t="s">
        <v>5714</v>
      </c>
      <c r="J1914" s="12">
        <v>40941</v>
      </c>
      <c r="K1914" s="11" t="s">
        <v>5452</v>
      </c>
      <c r="L1914" s="13" t="s">
        <v>16184</v>
      </c>
    </row>
    <row r="1915" spans="1:12" s="8" customFormat="1" ht="132.75" hidden="1" customHeight="1" x14ac:dyDescent="0.2">
      <c r="A1915" s="20" t="s">
        <v>16188</v>
      </c>
      <c r="B1915" s="15" t="s">
        <v>12501</v>
      </c>
      <c r="C1915" s="16"/>
      <c r="D1915" s="15" t="s">
        <v>16189</v>
      </c>
      <c r="E1915" s="15" t="s">
        <v>16190</v>
      </c>
      <c r="F1915" s="14" t="s">
        <v>16191</v>
      </c>
      <c r="G1915" s="14" t="s">
        <v>6745</v>
      </c>
      <c r="H1915" s="14" t="s">
        <v>16192</v>
      </c>
      <c r="I1915" s="15" t="s">
        <v>16193</v>
      </c>
      <c r="J1915" s="17">
        <v>40942</v>
      </c>
      <c r="K1915" s="16" t="s">
        <v>5452</v>
      </c>
      <c r="L1915" s="18" t="s">
        <v>16188</v>
      </c>
    </row>
    <row r="1916" spans="1:12" s="8" customFormat="1" ht="132.75" hidden="1" customHeight="1" x14ac:dyDescent="0.2">
      <c r="A1916" s="19" t="s">
        <v>16194</v>
      </c>
      <c r="B1916" s="10" t="s">
        <v>76</v>
      </c>
      <c r="C1916" s="11" t="s">
        <v>5752</v>
      </c>
      <c r="D1916" s="10" t="s">
        <v>16195</v>
      </c>
      <c r="E1916" s="10" t="s">
        <v>561</v>
      </c>
      <c r="F1916" s="10" t="s">
        <v>16196</v>
      </c>
      <c r="G1916" s="9" t="s">
        <v>16197</v>
      </c>
      <c r="H1916" s="9" t="s">
        <v>16198</v>
      </c>
      <c r="I1916" s="9" t="s">
        <v>16199</v>
      </c>
      <c r="J1916" s="12">
        <v>44120</v>
      </c>
      <c r="K1916" s="11" t="s">
        <v>5452</v>
      </c>
      <c r="L1916" s="13" t="s">
        <v>16194</v>
      </c>
    </row>
    <row r="1917" spans="1:12" s="8" customFormat="1" ht="122.65" hidden="1" customHeight="1" x14ac:dyDescent="0.2">
      <c r="A1917" s="20" t="s">
        <v>16200</v>
      </c>
      <c r="B1917" s="15" t="s">
        <v>7731</v>
      </c>
      <c r="C1917" s="16"/>
      <c r="D1917" s="15" t="s">
        <v>16201</v>
      </c>
      <c r="E1917" s="15" t="s">
        <v>555</v>
      </c>
      <c r="F1917" s="15" t="s">
        <v>16202</v>
      </c>
      <c r="G1917" s="14" t="s">
        <v>16203</v>
      </c>
      <c r="H1917" s="14" t="s">
        <v>16204</v>
      </c>
      <c r="I1917" s="15" t="s">
        <v>5451</v>
      </c>
      <c r="J1917" s="17">
        <v>40942</v>
      </c>
      <c r="K1917" s="16" t="s">
        <v>5452</v>
      </c>
      <c r="L1917" s="18" t="s">
        <v>16200</v>
      </c>
    </row>
    <row r="1918" spans="1:12" s="8" customFormat="1" ht="132.75" hidden="1" customHeight="1" x14ac:dyDescent="0.2">
      <c r="A1918" s="19" t="s">
        <v>16205</v>
      </c>
      <c r="B1918" s="10" t="s">
        <v>9578</v>
      </c>
      <c r="C1918" s="11" t="s">
        <v>5525</v>
      </c>
      <c r="D1918" s="10" t="s">
        <v>16206</v>
      </c>
      <c r="E1918" s="10" t="s">
        <v>9787</v>
      </c>
      <c r="F1918" s="10" t="s">
        <v>16207</v>
      </c>
      <c r="G1918" s="9" t="s">
        <v>5460</v>
      </c>
      <c r="H1918" s="9" t="s">
        <v>16208</v>
      </c>
      <c r="I1918" s="10" t="s">
        <v>5451</v>
      </c>
      <c r="J1918" s="12">
        <v>44201</v>
      </c>
      <c r="K1918" s="11" t="s">
        <v>5452</v>
      </c>
      <c r="L1918" s="13" t="s">
        <v>16205</v>
      </c>
    </row>
    <row r="1919" spans="1:12" s="8" customFormat="1" ht="122.65" hidden="1" customHeight="1" x14ac:dyDescent="0.2">
      <c r="A1919" s="20" t="s">
        <v>16209</v>
      </c>
      <c r="B1919" s="15" t="s">
        <v>16210</v>
      </c>
      <c r="C1919" s="16"/>
      <c r="D1919" s="15"/>
      <c r="E1919" s="14" t="s">
        <v>16211</v>
      </c>
      <c r="F1919" s="15" t="s">
        <v>16212</v>
      </c>
      <c r="G1919" s="15" t="s">
        <v>16213</v>
      </c>
      <c r="H1919" s="14" t="s">
        <v>16214</v>
      </c>
      <c r="I1919" s="15" t="s">
        <v>5714</v>
      </c>
      <c r="J1919" s="17">
        <v>40942</v>
      </c>
      <c r="K1919" s="16" t="s">
        <v>5452</v>
      </c>
      <c r="L1919" s="18" t="s">
        <v>16209</v>
      </c>
    </row>
    <row r="1920" spans="1:12" s="8" customFormat="1" ht="72.599999999999994" hidden="1" customHeight="1" x14ac:dyDescent="0.2">
      <c r="A1920" s="19" t="s">
        <v>16215</v>
      </c>
      <c r="B1920" s="10" t="s">
        <v>10800</v>
      </c>
      <c r="C1920" s="11"/>
      <c r="D1920" s="10"/>
      <c r="E1920" s="10" t="s">
        <v>1353</v>
      </c>
      <c r="F1920" s="10" t="s">
        <v>16216</v>
      </c>
      <c r="G1920" s="10" t="s">
        <v>15138</v>
      </c>
      <c r="H1920" s="10" t="s">
        <v>5714</v>
      </c>
      <c r="I1920" s="10" t="s">
        <v>5714</v>
      </c>
      <c r="J1920" s="12">
        <v>40942</v>
      </c>
      <c r="K1920" s="11" t="s">
        <v>5452</v>
      </c>
      <c r="L1920" s="13" t="s">
        <v>16215</v>
      </c>
    </row>
    <row r="1921" spans="1:12" s="8" customFormat="1" ht="92.85" hidden="1" customHeight="1" x14ac:dyDescent="0.2">
      <c r="A1921" s="20" t="s">
        <v>16217</v>
      </c>
      <c r="B1921" s="15" t="s">
        <v>5554</v>
      </c>
      <c r="C1921" s="16" t="s">
        <v>5525</v>
      </c>
      <c r="D1921" s="15"/>
      <c r="E1921" s="15" t="s">
        <v>12222</v>
      </c>
      <c r="F1921" s="14" t="s">
        <v>16218</v>
      </c>
      <c r="G1921" s="14" t="s">
        <v>16219</v>
      </c>
      <c r="H1921" s="15" t="s">
        <v>16220</v>
      </c>
      <c r="I1921" s="15" t="s">
        <v>5451</v>
      </c>
      <c r="J1921" s="17">
        <v>44306</v>
      </c>
      <c r="K1921" s="16" t="s">
        <v>5452</v>
      </c>
      <c r="L1921" s="18" t="s">
        <v>16217</v>
      </c>
    </row>
    <row r="1922" spans="1:12" s="8" customFormat="1" ht="132.75" hidden="1" customHeight="1" x14ac:dyDescent="0.2">
      <c r="A1922" s="19" t="s">
        <v>16221</v>
      </c>
      <c r="B1922" s="10" t="s">
        <v>16222</v>
      </c>
      <c r="C1922" s="11" t="s">
        <v>5525</v>
      </c>
      <c r="D1922" s="10" t="s">
        <v>16223</v>
      </c>
      <c r="E1922" s="9" t="s">
        <v>16224</v>
      </c>
      <c r="F1922" s="9" t="s">
        <v>16225</v>
      </c>
      <c r="G1922" s="9" t="s">
        <v>5886</v>
      </c>
      <c r="H1922" s="9" t="s">
        <v>16226</v>
      </c>
      <c r="I1922" s="10" t="s">
        <v>5451</v>
      </c>
      <c r="J1922" s="12">
        <v>41400</v>
      </c>
      <c r="K1922" s="11" t="s">
        <v>5452</v>
      </c>
      <c r="L1922" s="13" t="s">
        <v>16221</v>
      </c>
    </row>
    <row r="1923" spans="1:12" s="8" customFormat="1" ht="122.65" hidden="1" customHeight="1" x14ac:dyDescent="0.2">
      <c r="A1923" s="20" t="s">
        <v>16227</v>
      </c>
      <c r="B1923" s="15" t="s">
        <v>15879</v>
      </c>
      <c r="C1923" s="16"/>
      <c r="D1923" s="15" t="s">
        <v>16228</v>
      </c>
      <c r="E1923" s="15" t="s">
        <v>12828</v>
      </c>
      <c r="F1923" s="15" t="s">
        <v>16229</v>
      </c>
      <c r="G1923" s="14" t="s">
        <v>5535</v>
      </c>
      <c r="H1923" s="14" t="s">
        <v>16230</v>
      </c>
      <c r="I1923" s="15" t="s">
        <v>5451</v>
      </c>
      <c r="J1923" s="17">
        <v>40945</v>
      </c>
      <c r="K1923" s="16" t="s">
        <v>5452</v>
      </c>
      <c r="L1923" s="18" t="s">
        <v>16227</v>
      </c>
    </row>
    <row r="1924" spans="1:12" s="8" customFormat="1" ht="112.5" hidden="1" customHeight="1" x14ac:dyDescent="0.2">
      <c r="A1924" s="19" t="s">
        <v>16231</v>
      </c>
      <c r="B1924" s="10" t="s">
        <v>13811</v>
      </c>
      <c r="C1924" s="11"/>
      <c r="D1924" s="10"/>
      <c r="E1924" s="9" t="s">
        <v>15232</v>
      </c>
      <c r="F1924" s="10" t="s">
        <v>16232</v>
      </c>
      <c r="G1924" s="9" t="s">
        <v>13371</v>
      </c>
      <c r="H1924" s="9" t="s">
        <v>16233</v>
      </c>
      <c r="I1924" s="10" t="s">
        <v>16234</v>
      </c>
      <c r="J1924" s="12">
        <v>40945</v>
      </c>
      <c r="K1924" s="11" t="s">
        <v>5452</v>
      </c>
      <c r="L1924" s="13" t="s">
        <v>16231</v>
      </c>
    </row>
    <row r="1925" spans="1:12" s="8" customFormat="1" ht="122.65" hidden="1" customHeight="1" x14ac:dyDescent="0.2">
      <c r="A1925" s="20" t="s">
        <v>16235</v>
      </c>
      <c r="B1925" s="15" t="s">
        <v>5561</v>
      </c>
      <c r="C1925" s="16" t="s">
        <v>5525</v>
      </c>
      <c r="D1925" s="15"/>
      <c r="E1925" s="15" t="s">
        <v>2466</v>
      </c>
      <c r="F1925" s="15" t="s">
        <v>16236</v>
      </c>
      <c r="G1925" s="14" t="s">
        <v>5460</v>
      </c>
      <c r="H1925" s="14" t="s">
        <v>16237</v>
      </c>
      <c r="I1925" s="15" t="s">
        <v>5479</v>
      </c>
      <c r="J1925" s="17">
        <v>44237</v>
      </c>
      <c r="K1925" s="16" t="s">
        <v>5452</v>
      </c>
      <c r="L1925" s="18" t="s">
        <v>16235</v>
      </c>
    </row>
    <row r="1926" spans="1:12" s="8" customFormat="1" ht="102.95" hidden="1" customHeight="1" x14ac:dyDescent="0.2">
      <c r="A1926" s="19" t="s">
        <v>16238</v>
      </c>
      <c r="B1926" s="10" t="s">
        <v>13811</v>
      </c>
      <c r="C1926" s="11"/>
      <c r="D1926" s="10"/>
      <c r="E1926" s="10" t="s">
        <v>2759</v>
      </c>
      <c r="F1926" s="10" t="s">
        <v>16239</v>
      </c>
      <c r="G1926" s="9" t="s">
        <v>5535</v>
      </c>
      <c r="H1926" s="10" t="s">
        <v>16240</v>
      </c>
      <c r="I1926" s="10" t="s">
        <v>16241</v>
      </c>
      <c r="J1926" s="12">
        <v>40946</v>
      </c>
      <c r="K1926" s="11" t="s">
        <v>5452</v>
      </c>
      <c r="L1926" s="13" t="s">
        <v>16238</v>
      </c>
    </row>
    <row r="1927" spans="1:12" s="8" customFormat="1" ht="132.75" hidden="1" customHeight="1" x14ac:dyDescent="0.2">
      <c r="A1927" s="20" t="s">
        <v>16242</v>
      </c>
      <c r="B1927" s="15" t="s">
        <v>6963</v>
      </c>
      <c r="C1927" s="16"/>
      <c r="D1927" s="15" t="s">
        <v>16243</v>
      </c>
      <c r="E1927" s="14" t="s">
        <v>16244</v>
      </c>
      <c r="F1927" s="15" t="s">
        <v>16245</v>
      </c>
      <c r="G1927" s="15" t="s">
        <v>12180</v>
      </c>
      <c r="H1927" s="14" t="s">
        <v>16246</v>
      </c>
      <c r="I1927" s="15" t="s">
        <v>16247</v>
      </c>
      <c r="J1927" s="17">
        <v>40946</v>
      </c>
      <c r="K1927" s="16" t="s">
        <v>5452</v>
      </c>
      <c r="L1927" s="18" t="s">
        <v>16242</v>
      </c>
    </row>
    <row r="1928" spans="1:12" s="8" customFormat="1" ht="112.5" hidden="1" customHeight="1" x14ac:dyDescent="0.2">
      <c r="A1928" s="19" t="s">
        <v>16248</v>
      </c>
      <c r="B1928" s="10" t="s">
        <v>7052</v>
      </c>
      <c r="C1928" s="11"/>
      <c r="D1928" s="10" t="s">
        <v>16249</v>
      </c>
      <c r="E1928" s="10" t="s">
        <v>16250</v>
      </c>
      <c r="F1928" s="10" t="s">
        <v>16251</v>
      </c>
      <c r="G1928" s="9" t="s">
        <v>16079</v>
      </c>
      <c r="H1928" s="10" t="s">
        <v>16252</v>
      </c>
      <c r="I1928" s="10" t="s">
        <v>5451</v>
      </c>
      <c r="J1928" s="12">
        <v>40947</v>
      </c>
      <c r="K1928" s="11" t="s">
        <v>5452</v>
      </c>
      <c r="L1928" s="13" t="s">
        <v>16248</v>
      </c>
    </row>
    <row r="1929" spans="1:12" s="8" customFormat="1" ht="52.7" hidden="1" customHeight="1" x14ac:dyDescent="0.2">
      <c r="A1929" s="20" t="s">
        <v>16253</v>
      </c>
      <c r="B1929" s="15" t="s">
        <v>16254</v>
      </c>
      <c r="C1929" s="16"/>
      <c r="D1929" s="15"/>
      <c r="E1929" s="15" t="s">
        <v>10365</v>
      </c>
      <c r="F1929" s="15" t="s">
        <v>16255</v>
      </c>
      <c r="G1929" s="15" t="s">
        <v>16256</v>
      </c>
      <c r="H1929" s="15" t="s">
        <v>16257</v>
      </c>
      <c r="I1929" s="15" t="s">
        <v>16258</v>
      </c>
      <c r="J1929" s="17">
        <v>40947</v>
      </c>
      <c r="K1929" s="16" t="s">
        <v>5452</v>
      </c>
      <c r="L1929" s="18" t="s">
        <v>16253</v>
      </c>
    </row>
    <row r="1930" spans="1:12" s="8" customFormat="1" ht="132.75" hidden="1" customHeight="1" x14ac:dyDescent="0.2">
      <c r="A1930" s="9" t="s">
        <v>16259</v>
      </c>
      <c r="B1930" s="10" t="s">
        <v>7552</v>
      </c>
      <c r="C1930" s="11"/>
      <c r="D1930" s="10" t="s">
        <v>16260</v>
      </c>
      <c r="E1930" s="9" t="s">
        <v>16261</v>
      </c>
      <c r="F1930" s="10" t="s">
        <v>16262</v>
      </c>
      <c r="G1930" s="9" t="s">
        <v>5535</v>
      </c>
      <c r="H1930" s="9" t="s">
        <v>16263</v>
      </c>
      <c r="I1930" s="10" t="s">
        <v>5451</v>
      </c>
      <c r="J1930" s="12">
        <v>40947</v>
      </c>
      <c r="K1930" s="11" t="s">
        <v>5452</v>
      </c>
      <c r="L1930" s="13" t="s">
        <v>16264</v>
      </c>
    </row>
    <row r="1931" spans="1:12" s="8" customFormat="1" ht="122.65" hidden="1" customHeight="1" x14ac:dyDescent="0.2">
      <c r="A1931" s="20" t="s">
        <v>16265</v>
      </c>
      <c r="B1931" s="15" t="s">
        <v>8524</v>
      </c>
      <c r="C1931" s="16" t="s">
        <v>5447</v>
      </c>
      <c r="D1931" s="15" t="s">
        <v>16266</v>
      </c>
      <c r="E1931" s="14" t="s">
        <v>16267</v>
      </c>
      <c r="F1931" s="15" t="s">
        <v>16268</v>
      </c>
      <c r="G1931" s="14" t="s">
        <v>6471</v>
      </c>
      <c r="H1931" s="14" t="s">
        <v>16269</v>
      </c>
      <c r="I1931" s="15" t="s">
        <v>5506</v>
      </c>
      <c r="J1931" s="17">
        <v>42598</v>
      </c>
      <c r="K1931" s="16" t="s">
        <v>5452</v>
      </c>
      <c r="L1931" s="18" t="s">
        <v>16265</v>
      </c>
    </row>
    <row r="1932" spans="1:12" s="8" customFormat="1" ht="102.95" hidden="1" customHeight="1" x14ac:dyDescent="0.2">
      <c r="A1932" s="19" t="s">
        <v>16270</v>
      </c>
      <c r="B1932" s="10" t="s">
        <v>12607</v>
      </c>
      <c r="C1932" s="11"/>
      <c r="D1932" s="10" t="s">
        <v>16271</v>
      </c>
      <c r="E1932" s="10" t="s">
        <v>1483</v>
      </c>
      <c r="F1932" s="10" t="s">
        <v>16272</v>
      </c>
      <c r="G1932" s="9" t="s">
        <v>5774</v>
      </c>
      <c r="H1932" s="10" t="s">
        <v>16273</v>
      </c>
      <c r="I1932" s="10" t="s">
        <v>5451</v>
      </c>
      <c r="J1932" s="12">
        <v>40948</v>
      </c>
      <c r="K1932" s="11" t="s">
        <v>5452</v>
      </c>
      <c r="L1932" s="13" t="s">
        <v>16270</v>
      </c>
    </row>
    <row r="1933" spans="1:12" s="8" customFormat="1" ht="122.65" hidden="1" customHeight="1" x14ac:dyDescent="0.2">
      <c r="A1933" s="20" t="s">
        <v>16274</v>
      </c>
      <c r="B1933" s="15" t="s">
        <v>16275</v>
      </c>
      <c r="C1933" s="16"/>
      <c r="D1933" s="15" t="s">
        <v>16276</v>
      </c>
      <c r="E1933" s="15" t="s">
        <v>16277</v>
      </c>
      <c r="F1933" s="15" t="s">
        <v>16278</v>
      </c>
      <c r="G1933" s="14" t="s">
        <v>5535</v>
      </c>
      <c r="H1933" s="14" t="s">
        <v>16279</v>
      </c>
      <c r="I1933" s="15" t="s">
        <v>5714</v>
      </c>
      <c r="J1933" s="17">
        <v>40948</v>
      </c>
      <c r="K1933" s="16" t="s">
        <v>5452</v>
      </c>
      <c r="L1933" s="18" t="s">
        <v>16274</v>
      </c>
    </row>
    <row r="1934" spans="1:12" s="8" customFormat="1" ht="112.5" hidden="1" customHeight="1" x14ac:dyDescent="0.2">
      <c r="A1934" s="19" t="s">
        <v>16280</v>
      </c>
      <c r="B1934" s="10" t="s">
        <v>6219</v>
      </c>
      <c r="C1934" s="11"/>
      <c r="D1934" s="10"/>
      <c r="E1934" s="10" t="s">
        <v>5578</v>
      </c>
      <c r="F1934" s="10" t="s">
        <v>16281</v>
      </c>
      <c r="G1934" s="9" t="s">
        <v>16282</v>
      </c>
      <c r="H1934" s="10" t="s">
        <v>16283</v>
      </c>
      <c r="I1934" s="9" t="s">
        <v>16284</v>
      </c>
      <c r="J1934" s="12">
        <v>40954</v>
      </c>
      <c r="K1934" s="11" t="s">
        <v>5452</v>
      </c>
      <c r="L1934" s="13" t="s">
        <v>16280</v>
      </c>
    </row>
    <row r="1935" spans="1:12" s="8" customFormat="1" ht="122.65" hidden="1" customHeight="1" x14ac:dyDescent="0.2">
      <c r="A1935" s="20" t="s">
        <v>16285</v>
      </c>
      <c r="B1935" s="15" t="s">
        <v>6963</v>
      </c>
      <c r="C1935" s="16"/>
      <c r="D1935" s="15" t="s">
        <v>16286</v>
      </c>
      <c r="E1935" s="15" t="s">
        <v>16287</v>
      </c>
      <c r="F1935" s="15" t="s">
        <v>16288</v>
      </c>
      <c r="G1935" s="15" t="s">
        <v>12180</v>
      </c>
      <c r="H1935" s="14" t="s">
        <v>16289</v>
      </c>
      <c r="I1935" s="15" t="s">
        <v>16247</v>
      </c>
      <c r="J1935" s="17">
        <v>40954</v>
      </c>
      <c r="K1935" s="16" t="s">
        <v>5452</v>
      </c>
      <c r="L1935" s="18" t="s">
        <v>16285</v>
      </c>
    </row>
    <row r="1936" spans="1:12" s="8" customFormat="1" ht="122.65" hidden="1" customHeight="1" x14ac:dyDescent="0.2">
      <c r="A1936" s="19" t="s">
        <v>16290</v>
      </c>
      <c r="B1936" s="10" t="s">
        <v>5638</v>
      </c>
      <c r="C1936" s="11" t="s">
        <v>5447</v>
      </c>
      <c r="D1936" s="10"/>
      <c r="E1936" s="9" t="s">
        <v>16291</v>
      </c>
      <c r="F1936" s="10" t="s">
        <v>16292</v>
      </c>
      <c r="G1936" s="9" t="s">
        <v>5477</v>
      </c>
      <c r="H1936" s="9" t="s">
        <v>16293</v>
      </c>
      <c r="I1936" s="9" t="s">
        <v>16294</v>
      </c>
      <c r="J1936" s="12">
        <v>43133</v>
      </c>
      <c r="K1936" s="11" t="s">
        <v>5452</v>
      </c>
      <c r="L1936" s="13" t="s">
        <v>16290</v>
      </c>
    </row>
    <row r="1937" spans="1:12" s="8" customFormat="1" ht="132.75" hidden="1" customHeight="1" x14ac:dyDescent="0.2">
      <c r="A1937" s="20" t="s">
        <v>16295</v>
      </c>
      <c r="B1937" s="15" t="s">
        <v>6938</v>
      </c>
      <c r="C1937" s="16" t="s">
        <v>5447</v>
      </c>
      <c r="D1937" s="15" t="s">
        <v>16296</v>
      </c>
      <c r="E1937" s="15" t="s">
        <v>7181</v>
      </c>
      <c r="F1937" s="14" t="s">
        <v>16297</v>
      </c>
      <c r="G1937" s="14" t="s">
        <v>16298</v>
      </c>
      <c r="H1937" s="14" t="s">
        <v>16299</v>
      </c>
      <c r="I1937" s="15" t="s">
        <v>5506</v>
      </c>
      <c r="J1937" s="17">
        <v>42431</v>
      </c>
      <c r="K1937" s="16" t="s">
        <v>5452</v>
      </c>
      <c r="L1937" s="18" t="s">
        <v>16295</v>
      </c>
    </row>
    <row r="1938" spans="1:12" s="8" customFormat="1" ht="122.65" hidden="1" customHeight="1" x14ac:dyDescent="0.2">
      <c r="A1938" s="19" t="s">
        <v>16300</v>
      </c>
      <c r="B1938" s="10" t="s">
        <v>12567</v>
      </c>
      <c r="C1938" s="11" t="s">
        <v>5525</v>
      </c>
      <c r="D1938" s="10" t="s">
        <v>16301</v>
      </c>
      <c r="E1938" s="10" t="s">
        <v>16302</v>
      </c>
      <c r="F1938" s="10" t="s">
        <v>16303</v>
      </c>
      <c r="G1938" s="9" t="s">
        <v>5477</v>
      </c>
      <c r="H1938" s="9" t="s">
        <v>16304</v>
      </c>
      <c r="I1938" s="10" t="s">
        <v>5506</v>
      </c>
      <c r="J1938" s="12">
        <v>42220</v>
      </c>
      <c r="K1938" s="11" t="s">
        <v>5452</v>
      </c>
      <c r="L1938" s="13" t="s">
        <v>16300</v>
      </c>
    </row>
    <row r="1939" spans="1:12" s="8" customFormat="1" ht="132.75" hidden="1" customHeight="1" x14ac:dyDescent="0.2">
      <c r="A1939" s="20" t="s">
        <v>16305</v>
      </c>
      <c r="B1939" s="15" t="s">
        <v>7231</v>
      </c>
      <c r="C1939" s="16" t="s">
        <v>5447</v>
      </c>
      <c r="D1939" s="15" t="s">
        <v>16306</v>
      </c>
      <c r="E1939" s="15" t="s">
        <v>5863</v>
      </c>
      <c r="F1939" s="14" t="s">
        <v>16307</v>
      </c>
      <c r="G1939" s="14" t="s">
        <v>16308</v>
      </c>
      <c r="H1939" s="14" t="s">
        <v>16309</v>
      </c>
      <c r="I1939" s="14" t="s">
        <v>16310</v>
      </c>
      <c r="J1939" s="17">
        <v>41295</v>
      </c>
      <c r="K1939" s="16" t="s">
        <v>5452</v>
      </c>
      <c r="L1939" s="18" t="s">
        <v>16305</v>
      </c>
    </row>
    <row r="1940" spans="1:12" s="8" customFormat="1" ht="102.95" hidden="1" customHeight="1" x14ac:dyDescent="0.2">
      <c r="A1940" s="19" t="s">
        <v>16311</v>
      </c>
      <c r="B1940" s="10" t="s">
        <v>16312</v>
      </c>
      <c r="C1940" s="11" t="s">
        <v>5525</v>
      </c>
      <c r="D1940" s="10" t="s">
        <v>16313</v>
      </c>
      <c r="E1940" s="9" t="s">
        <v>16314</v>
      </c>
      <c r="F1940" s="10" t="s">
        <v>16315</v>
      </c>
      <c r="G1940" s="9" t="s">
        <v>5460</v>
      </c>
      <c r="H1940" s="10" t="s">
        <v>16316</v>
      </c>
      <c r="I1940" s="10" t="s">
        <v>5479</v>
      </c>
      <c r="J1940" s="12">
        <v>43943</v>
      </c>
      <c r="K1940" s="11" t="s">
        <v>5452</v>
      </c>
      <c r="L1940" s="13" t="s">
        <v>16311</v>
      </c>
    </row>
    <row r="1941" spans="1:12" s="8" customFormat="1" ht="112.5" hidden="1" customHeight="1" x14ac:dyDescent="0.2">
      <c r="A1941" s="20" t="s">
        <v>16317</v>
      </c>
      <c r="B1941" s="15" t="s">
        <v>10783</v>
      </c>
      <c r="C1941" s="16"/>
      <c r="D1941" s="15"/>
      <c r="E1941" s="15" t="s">
        <v>1353</v>
      </c>
      <c r="F1941" s="14" t="s">
        <v>16318</v>
      </c>
      <c r="G1941" s="14" t="s">
        <v>16319</v>
      </c>
      <c r="H1941" s="15" t="s">
        <v>16320</v>
      </c>
      <c r="I1941" s="14" t="s">
        <v>16321</v>
      </c>
      <c r="J1941" s="17">
        <v>40956</v>
      </c>
      <c r="K1941" s="16" t="s">
        <v>5452</v>
      </c>
      <c r="L1941" s="18" t="s">
        <v>16317</v>
      </c>
    </row>
    <row r="1942" spans="1:12" s="8" customFormat="1" ht="122.65" hidden="1" customHeight="1" x14ac:dyDescent="0.2">
      <c r="A1942" s="19" t="s">
        <v>16322</v>
      </c>
      <c r="B1942" s="10" t="s">
        <v>5516</v>
      </c>
      <c r="C1942" s="11" t="s">
        <v>5525</v>
      </c>
      <c r="D1942" s="10"/>
      <c r="E1942" s="10" t="s">
        <v>16323</v>
      </c>
      <c r="F1942" s="10" t="s">
        <v>16324</v>
      </c>
      <c r="G1942" s="9" t="s">
        <v>16325</v>
      </c>
      <c r="H1942" s="9" t="s">
        <v>16326</v>
      </c>
      <c r="I1942" s="10" t="s">
        <v>5506</v>
      </c>
      <c r="J1942" s="12">
        <v>42962</v>
      </c>
      <c r="K1942" s="11" t="s">
        <v>5452</v>
      </c>
      <c r="L1942" s="13" t="s">
        <v>16322</v>
      </c>
    </row>
    <row r="1943" spans="1:12" s="8" customFormat="1" ht="122.65" hidden="1" customHeight="1" x14ac:dyDescent="0.2">
      <c r="A1943" s="20" t="s">
        <v>16327</v>
      </c>
      <c r="B1943" s="15" t="s">
        <v>9322</v>
      </c>
      <c r="C1943" s="16"/>
      <c r="D1943" s="15" t="s">
        <v>16328</v>
      </c>
      <c r="E1943" s="15" t="s">
        <v>495</v>
      </c>
      <c r="F1943" s="15" t="s">
        <v>16329</v>
      </c>
      <c r="G1943" s="14" t="s">
        <v>5535</v>
      </c>
      <c r="H1943" s="14" t="s">
        <v>16330</v>
      </c>
      <c r="I1943" s="15" t="s">
        <v>16331</v>
      </c>
      <c r="J1943" s="17">
        <v>40956</v>
      </c>
      <c r="K1943" s="16" t="s">
        <v>5452</v>
      </c>
      <c r="L1943" s="18" t="s">
        <v>16327</v>
      </c>
    </row>
    <row r="1944" spans="1:12" s="8" customFormat="1" ht="112.5" hidden="1" customHeight="1" x14ac:dyDescent="0.2">
      <c r="A1944" s="19" t="s">
        <v>16332</v>
      </c>
      <c r="B1944" s="10" t="s">
        <v>5605</v>
      </c>
      <c r="C1944" s="11" t="s">
        <v>5525</v>
      </c>
      <c r="D1944" s="10"/>
      <c r="E1944" s="9" t="s">
        <v>6375</v>
      </c>
      <c r="F1944" s="10" t="s">
        <v>16333</v>
      </c>
      <c r="G1944" s="9" t="s">
        <v>5477</v>
      </c>
      <c r="H1944" s="9" t="s">
        <v>16334</v>
      </c>
      <c r="I1944" s="10" t="s">
        <v>5684</v>
      </c>
      <c r="J1944" s="12">
        <v>42009</v>
      </c>
      <c r="K1944" s="11" t="s">
        <v>5452</v>
      </c>
      <c r="L1944" s="13" t="s">
        <v>16332</v>
      </c>
    </row>
    <row r="1945" spans="1:12" s="8" customFormat="1" ht="92.85" hidden="1" customHeight="1" x14ac:dyDescent="0.2">
      <c r="A1945" s="20" t="s">
        <v>16335</v>
      </c>
      <c r="B1945" s="15" t="s">
        <v>5496</v>
      </c>
      <c r="C1945" s="16"/>
      <c r="D1945" s="15"/>
      <c r="E1945" s="15" t="s">
        <v>16336</v>
      </c>
      <c r="F1945" s="15" t="s">
        <v>16337</v>
      </c>
      <c r="G1945" s="14" t="s">
        <v>16338</v>
      </c>
      <c r="H1945" s="15" t="s">
        <v>16339</v>
      </c>
      <c r="I1945" s="15" t="s">
        <v>5714</v>
      </c>
      <c r="J1945" s="17">
        <v>40960</v>
      </c>
      <c r="K1945" s="16" t="s">
        <v>5452</v>
      </c>
      <c r="L1945" s="18" t="s">
        <v>16335</v>
      </c>
    </row>
    <row r="1946" spans="1:12" s="8" customFormat="1" ht="102.95" hidden="1" customHeight="1" x14ac:dyDescent="0.2">
      <c r="A1946" s="19" t="s">
        <v>16340</v>
      </c>
      <c r="B1946" s="10" t="s">
        <v>6077</v>
      </c>
      <c r="C1946" s="11" t="s">
        <v>5447</v>
      </c>
      <c r="D1946" s="10"/>
      <c r="E1946" s="10" t="s">
        <v>16341</v>
      </c>
      <c r="F1946" s="10" t="s">
        <v>16342</v>
      </c>
      <c r="G1946" s="9" t="s">
        <v>5774</v>
      </c>
      <c r="H1946" s="10" t="s">
        <v>16343</v>
      </c>
      <c r="I1946" s="10" t="s">
        <v>16344</v>
      </c>
      <c r="J1946" s="12">
        <v>41037</v>
      </c>
      <c r="K1946" s="11" t="s">
        <v>5452</v>
      </c>
      <c r="L1946" s="13" t="s">
        <v>16340</v>
      </c>
    </row>
    <row r="1947" spans="1:12" s="8" customFormat="1" ht="122.65" hidden="1" customHeight="1" x14ac:dyDescent="0.2">
      <c r="A1947" s="20" t="s">
        <v>16345</v>
      </c>
      <c r="B1947" s="15" t="s">
        <v>10800</v>
      </c>
      <c r="C1947" s="16" t="s">
        <v>5525</v>
      </c>
      <c r="D1947" s="15"/>
      <c r="E1947" s="14" t="s">
        <v>10426</v>
      </c>
      <c r="F1947" s="15" t="s">
        <v>16346</v>
      </c>
      <c r="G1947" s="14" t="s">
        <v>5460</v>
      </c>
      <c r="H1947" s="14" t="s">
        <v>16347</v>
      </c>
      <c r="I1947" s="15" t="s">
        <v>5479</v>
      </c>
      <c r="J1947" s="17">
        <v>43929</v>
      </c>
      <c r="K1947" s="16" t="s">
        <v>5452</v>
      </c>
      <c r="L1947" s="18" t="s">
        <v>16345</v>
      </c>
    </row>
    <row r="1948" spans="1:12" s="8" customFormat="1" ht="122.65" hidden="1" customHeight="1" x14ac:dyDescent="0.2">
      <c r="A1948" s="19" t="s">
        <v>16348</v>
      </c>
      <c r="B1948" s="10" t="s">
        <v>16349</v>
      </c>
      <c r="C1948" s="11"/>
      <c r="D1948" s="10" t="s">
        <v>16350</v>
      </c>
      <c r="E1948" s="9" t="s">
        <v>16351</v>
      </c>
      <c r="F1948" s="10" t="s">
        <v>16352</v>
      </c>
      <c r="G1948" s="9" t="s">
        <v>5535</v>
      </c>
      <c r="H1948" s="9" t="s">
        <v>16353</v>
      </c>
      <c r="I1948" s="10" t="s">
        <v>5714</v>
      </c>
      <c r="J1948" s="12">
        <v>40960</v>
      </c>
      <c r="K1948" s="11" t="s">
        <v>5452</v>
      </c>
      <c r="L1948" s="13" t="s">
        <v>16348</v>
      </c>
    </row>
    <row r="1949" spans="1:12" s="8" customFormat="1" ht="122.65" hidden="1" customHeight="1" x14ac:dyDescent="0.2">
      <c r="A1949" s="20" t="s">
        <v>16354</v>
      </c>
      <c r="B1949" s="15" t="s">
        <v>10317</v>
      </c>
      <c r="C1949" s="16"/>
      <c r="D1949" s="15" t="s">
        <v>16355</v>
      </c>
      <c r="E1949" s="15" t="s">
        <v>5555</v>
      </c>
      <c r="F1949" s="14" t="s">
        <v>16356</v>
      </c>
      <c r="G1949" s="14" t="s">
        <v>5535</v>
      </c>
      <c r="H1949" s="14" t="s">
        <v>16357</v>
      </c>
      <c r="I1949" s="15" t="s">
        <v>5714</v>
      </c>
      <c r="J1949" s="17">
        <v>40961</v>
      </c>
      <c r="K1949" s="16" t="s">
        <v>5452</v>
      </c>
      <c r="L1949" s="18" t="s">
        <v>16354</v>
      </c>
    </row>
    <row r="1950" spans="1:12" s="8" customFormat="1" ht="122.65" hidden="1" customHeight="1" x14ac:dyDescent="0.2">
      <c r="A1950" s="19" t="s">
        <v>16358</v>
      </c>
      <c r="B1950" s="10" t="s">
        <v>5598</v>
      </c>
      <c r="C1950" s="11" t="s">
        <v>5525</v>
      </c>
      <c r="D1950" s="10"/>
      <c r="E1950" s="10" t="s">
        <v>16359</v>
      </c>
      <c r="F1950" s="10" t="s">
        <v>16360</v>
      </c>
      <c r="G1950" s="9" t="s">
        <v>16361</v>
      </c>
      <c r="H1950" s="9" t="s">
        <v>16362</v>
      </c>
      <c r="I1950" s="10" t="s">
        <v>5714</v>
      </c>
      <c r="J1950" s="12">
        <v>40970</v>
      </c>
      <c r="K1950" s="11" t="s">
        <v>5452</v>
      </c>
      <c r="L1950" s="13" t="s">
        <v>16358</v>
      </c>
    </row>
    <row r="1951" spans="1:12" s="8" customFormat="1" ht="132.75" hidden="1" customHeight="1" x14ac:dyDescent="0.2">
      <c r="A1951" s="20" t="s">
        <v>16363</v>
      </c>
      <c r="B1951" s="15" t="s">
        <v>7308</v>
      </c>
      <c r="C1951" s="16" t="s">
        <v>5525</v>
      </c>
      <c r="D1951" s="15" t="s">
        <v>16364</v>
      </c>
      <c r="E1951" s="15" t="s">
        <v>488</v>
      </c>
      <c r="F1951" s="15" t="s">
        <v>16365</v>
      </c>
      <c r="G1951" s="14" t="s">
        <v>5477</v>
      </c>
      <c r="H1951" s="14" t="s">
        <v>16366</v>
      </c>
      <c r="I1951" s="14" t="s">
        <v>16367</v>
      </c>
      <c r="J1951" s="17">
        <v>42222</v>
      </c>
      <c r="K1951" s="16" t="s">
        <v>5452</v>
      </c>
      <c r="L1951" s="18" t="s">
        <v>16363</v>
      </c>
    </row>
    <row r="1952" spans="1:12" s="8" customFormat="1" ht="122.65" hidden="1" customHeight="1" x14ac:dyDescent="0.2">
      <c r="A1952" s="9" t="s">
        <v>16368</v>
      </c>
      <c r="B1952" s="10" t="s">
        <v>16369</v>
      </c>
      <c r="C1952" s="11"/>
      <c r="D1952" s="10"/>
      <c r="E1952" s="10" t="s">
        <v>16370</v>
      </c>
      <c r="F1952" s="10" t="s">
        <v>16371</v>
      </c>
      <c r="G1952" s="9" t="s">
        <v>5535</v>
      </c>
      <c r="H1952" s="9" t="s">
        <v>16372</v>
      </c>
      <c r="I1952" s="10" t="s">
        <v>5451</v>
      </c>
      <c r="J1952" s="12">
        <v>40961</v>
      </c>
      <c r="K1952" s="11" t="s">
        <v>5452</v>
      </c>
      <c r="L1952" s="13" t="s">
        <v>16373</v>
      </c>
    </row>
    <row r="1953" spans="1:12" s="8" customFormat="1" ht="112.5" hidden="1" customHeight="1" x14ac:dyDescent="0.2">
      <c r="A1953" s="20" t="s">
        <v>16374</v>
      </c>
      <c r="B1953" s="15" t="s">
        <v>80</v>
      </c>
      <c r="C1953" s="16"/>
      <c r="D1953" s="15" t="s">
        <v>16375</v>
      </c>
      <c r="E1953" s="15" t="s">
        <v>3265</v>
      </c>
      <c r="F1953" s="15" t="s">
        <v>3271</v>
      </c>
      <c r="G1953" s="14" t="s">
        <v>5774</v>
      </c>
      <c r="H1953" s="14" t="s">
        <v>16376</v>
      </c>
      <c r="I1953" s="15" t="s">
        <v>16377</v>
      </c>
      <c r="J1953" s="17">
        <v>40962</v>
      </c>
      <c r="K1953" s="16" t="s">
        <v>5452</v>
      </c>
      <c r="L1953" s="18" t="s">
        <v>16374</v>
      </c>
    </row>
    <row r="1954" spans="1:12" s="8" customFormat="1" ht="132.75" hidden="1" customHeight="1" x14ac:dyDescent="0.2">
      <c r="A1954" s="19" t="s">
        <v>16378</v>
      </c>
      <c r="B1954" s="10" t="s">
        <v>7308</v>
      </c>
      <c r="C1954" s="11"/>
      <c r="D1954" s="10" t="s">
        <v>16379</v>
      </c>
      <c r="E1954" s="10" t="s">
        <v>488</v>
      </c>
      <c r="F1954" s="10" t="s">
        <v>16380</v>
      </c>
      <c r="G1954" s="9" t="s">
        <v>7837</v>
      </c>
      <c r="H1954" s="9" t="s">
        <v>16381</v>
      </c>
      <c r="I1954" s="10" t="s">
        <v>16060</v>
      </c>
      <c r="J1954" s="12">
        <v>40962</v>
      </c>
      <c r="K1954" s="11" t="s">
        <v>5452</v>
      </c>
      <c r="L1954" s="13" t="s">
        <v>16378</v>
      </c>
    </row>
    <row r="1955" spans="1:12" s="8" customFormat="1" ht="122.65" hidden="1" customHeight="1" x14ac:dyDescent="0.2">
      <c r="A1955" s="20" t="s">
        <v>16382</v>
      </c>
      <c r="B1955" s="15" t="s">
        <v>8654</v>
      </c>
      <c r="C1955" s="16" t="s">
        <v>5525</v>
      </c>
      <c r="D1955" s="15"/>
      <c r="E1955" s="15" t="s">
        <v>858</v>
      </c>
      <c r="F1955" s="15" t="s">
        <v>16383</v>
      </c>
      <c r="G1955" s="14" t="s">
        <v>5535</v>
      </c>
      <c r="H1955" s="14" t="s">
        <v>16384</v>
      </c>
      <c r="I1955" s="15" t="s">
        <v>16385</v>
      </c>
      <c r="J1955" s="17">
        <v>41107</v>
      </c>
      <c r="K1955" s="16" t="s">
        <v>5452</v>
      </c>
      <c r="L1955" s="18" t="s">
        <v>16382</v>
      </c>
    </row>
    <row r="1956" spans="1:12" s="8" customFormat="1" ht="132.75" hidden="1" customHeight="1" x14ac:dyDescent="0.2">
      <c r="A1956" s="19" t="s">
        <v>16386</v>
      </c>
      <c r="B1956" s="10" t="s">
        <v>5598</v>
      </c>
      <c r="C1956" s="11" t="s">
        <v>5466</v>
      </c>
      <c r="D1956" s="10"/>
      <c r="E1956" s="10" t="s">
        <v>7545</v>
      </c>
      <c r="F1956" s="10" t="s">
        <v>16387</v>
      </c>
      <c r="G1956" s="10" t="s">
        <v>6244</v>
      </c>
      <c r="H1956" s="9" t="s">
        <v>16388</v>
      </c>
      <c r="I1956" s="9" t="s">
        <v>13475</v>
      </c>
      <c r="J1956" s="12">
        <v>42048</v>
      </c>
      <c r="K1956" s="11" t="s">
        <v>5452</v>
      </c>
      <c r="L1956" s="13" t="s">
        <v>16386</v>
      </c>
    </row>
    <row r="1957" spans="1:12" s="8" customFormat="1" ht="132.75" hidden="1" customHeight="1" x14ac:dyDescent="0.2">
      <c r="A1957" s="20" t="s">
        <v>16389</v>
      </c>
      <c r="B1957" s="15" t="s">
        <v>5496</v>
      </c>
      <c r="C1957" s="16" t="s">
        <v>5447</v>
      </c>
      <c r="D1957" s="15"/>
      <c r="E1957" s="15" t="s">
        <v>6715</v>
      </c>
      <c r="F1957" s="15" t="s">
        <v>16390</v>
      </c>
      <c r="G1957" s="14" t="s">
        <v>5477</v>
      </c>
      <c r="H1957" s="14" t="s">
        <v>16391</v>
      </c>
      <c r="I1957" s="14" t="s">
        <v>16392</v>
      </c>
      <c r="J1957" s="17">
        <v>41765</v>
      </c>
      <c r="K1957" s="16" t="s">
        <v>5452</v>
      </c>
      <c r="L1957" s="18" t="s">
        <v>16389</v>
      </c>
    </row>
    <row r="1958" spans="1:12" s="8" customFormat="1" ht="82.7" hidden="1" customHeight="1" x14ac:dyDescent="0.2">
      <c r="A1958" s="19" t="s">
        <v>16393</v>
      </c>
      <c r="B1958" s="10" t="s">
        <v>16394</v>
      </c>
      <c r="C1958" s="11" t="s">
        <v>5525</v>
      </c>
      <c r="D1958" s="10"/>
      <c r="E1958" s="10" t="s">
        <v>6715</v>
      </c>
      <c r="F1958" s="10" t="s">
        <v>16395</v>
      </c>
      <c r="G1958" s="10" t="s">
        <v>16396</v>
      </c>
      <c r="H1958" s="10" t="s">
        <v>16397</v>
      </c>
      <c r="I1958" s="10" t="s">
        <v>16398</v>
      </c>
      <c r="J1958" s="12">
        <v>41236</v>
      </c>
      <c r="K1958" s="11" t="s">
        <v>5452</v>
      </c>
      <c r="L1958" s="13" t="s">
        <v>16393</v>
      </c>
    </row>
    <row r="1959" spans="1:12" s="8" customFormat="1" ht="132.75" hidden="1" customHeight="1" x14ac:dyDescent="0.2">
      <c r="A1959" s="20" t="s">
        <v>16399</v>
      </c>
      <c r="B1959" s="15" t="s">
        <v>7992</v>
      </c>
      <c r="C1959" s="16"/>
      <c r="D1959" s="15" t="s">
        <v>16400</v>
      </c>
      <c r="E1959" s="14" t="s">
        <v>16401</v>
      </c>
      <c r="F1959" s="15" t="s">
        <v>16402</v>
      </c>
      <c r="G1959" s="14" t="s">
        <v>15046</v>
      </c>
      <c r="H1959" s="14" t="s">
        <v>16403</v>
      </c>
      <c r="I1959" s="15" t="s">
        <v>16404</v>
      </c>
      <c r="J1959" s="17">
        <v>40966</v>
      </c>
      <c r="K1959" s="16" t="s">
        <v>5452</v>
      </c>
      <c r="L1959" s="18" t="s">
        <v>16399</v>
      </c>
    </row>
    <row r="1960" spans="1:12" s="8" customFormat="1" ht="132.75" hidden="1" customHeight="1" x14ac:dyDescent="0.2">
      <c r="A1960" s="19" t="s">
        <v>16405</v>
      </c>
      <c r="B1960" s="10" t="s">
        <v>5661</v>
      </c>
      <c r="C1960" s="11"/>
      <c r="D1960" s="10"/>
      <c r="E1960" s="10" t="s">
        <v>16406</v>
      </c>
      <c r="F1960" s="10" t="s">
        <v>16407</v>
      </c>
      <c r="G1960" s="9" t="s">
        <v>16408</v>
      </c>
      <c r="H1960" s="9" t="s">
        <v>16409</v>
      </c>
      <c r="I1960" s="10" t="s">
        <v>16410</v>
      </c>
      <c r="J1960" s="12">
        <v>40966</v>
      </c>
      <c r="K1960" s="11" t="s">
        <v>5452</v>
      </c>
      <c r="L1960" s="13" t="s">
        <v>16405</v>
      </c>
    </row>
    <row r="1961" spans="1:12" s="8" customFormat="1" ht="132.75" hidden="1" customHeight="1" x14ac:dyDescent="0.2">
      <c r="A1961" s="20" t="s">
        <v>16411</v>
      </c>
      <c r="B1961" s="15" t="s">
        <v>7731</v>
      </c>
      <c r="C1961" s="16"/>
      <c r="D1961" s="15" t="s">
        <v>16412</v>
      </c>
      <c r="E1961" s="15" t="s">
        <v>555</v>
      </c>
      <c r="F1961" s="15" t="s">
        <v>16413</v>
      </c>
      <c r="G1961" s="14" t="s">
        <v>12423</v>
      </c>
      <c r="H1961" s="14" t="s">
        <v>16414</v>
      </c>
      <c r="I1961" s="15" t="s">
        <v>16415</v>
      </c>
      <c r="J1961" s="17">
        <v>40968</v>
      </c>
      <c r="K1961" s="16" t="s">
        <v>5452</v>
      </c>
      <c r="L1961" s="18" t="s">
        <v>16411</v>
      </c>
    </row>
    <row r="1962" spans="1:12" s="8" customFormat="1" ht="122.65" hidden="1" customHeight="1" x14ac:dyDescent="0.2">
      <c r="A1962" s="19" t="s">
        <v>16416</v>
      </c>
      <c r="B1962" s="10" t="s">
        <v>80</v>
      </c>
      <c r="C1962" s="11" t="s">
        <v>5447</v>
      </c>
      <c r="D1962" s="10" t="s">
        <v>16417</v>
      </c>
      <c r="E1962" s="10" t="s">
        <v>7855</v>
      </c>
      <c r="F1962" s="10" t="s">
        <v>16418</v>
      </c>
      <c r="G1962" s="9" t="s">
        <v>5886</v>
      </c>
      <c r="H1962" s="9" t="s">
        <v>16419</v>
      </c>
      <c r="I1962" s="9" t="s">
        <v>16420</v>
      </c>
      <c r="J1962" s="12">
        <v>40991</v>
      </c>
      <c r="K1962" s="11" t="s">
        <v>5452</v>
      </c>
      <c r="L1962" s="13" t="s">
        <v>16416</v>
      </c>
    </row>
    <row r="1963" spans="1:12" s="8" customFormat="1" ht="92.85" hidden="1" customHeight="1" x14ac:dyDescent="0.2">
      <c r="A1963" s="20" t="s">
        <v>16421</v>
      </c>
      <c r="B1963" s="15" t="s">
        <v>5524</v>
      </c>
      <c r="C1963" s="16" t="s">
        <v>5525</v>
      </c>
      <c r="D1963" s="15"/>
      <c r="E1963" s="15" t="s">
        <v>7621</v>
      </c>
      <c r="F1963" s="15" t="s">
        <v>16422</v>
      </c>
      <c r="G1963" s="14" t="s">
        <v>16423</v>
      </c>
      <c r="H1963" s="15" t="s">
        <v>16424</v>
      </c>
      <c r="I1963" s="15" t="s">
        <v>5451</v>
      </c>
      <c r="J1963" s="17">
        <v>41100</v>
      </c>
      <c r="K1963" s="16" t="s">
        <v>5452</v>
      </c>
      <c r="L1963" s="18" t="s">
        <v>16421</v>
      </c>
    </row>
    <row r="1964" spans="1:12" s="8" customFormat="1" ht="122.65" hidden="1" customHeight="1" x14ac:dyDescent="0.2">
      <c r="A1964" s="19" t="s">
        <v>16425</v>
      </c>
      <c r="B1964" s="10" t="s">
        <v>11660</v>
      </c>
      <c r="C1964" s="11"/>
      <c r="D1964" s="10"/>
      <c r="E1964" s="10" t="s">
        <v>11782</v>
      </c>
      <c r="F1964" s="10" t="s">
        <v>16426</v>
      </c>
      <c r="G1964" s="9" t="s">
        <v>5535</v>
      </c>
      <c r="H1964" s="9" t="s">
        <v>16427</v>
      </c>
      <c r="I1964" s="10" t="s">
        <v>5451</v>
      </c>
      <c r="J1964" s="12">
        <v>40973</v>
      </c>
      <c r="K1964" s="11" t="s">
        <v>5452</v>
      </c>
      <c r="L1964" s="13" t="s">
        <v>16425</v>
      </c>
    </row>
    <row r="1965" spans="1:12" s="8" customFormat="1" ht="122.65" hidden="1" customHeight="1" x14ac:dyDescent="0.2">
      <c r="A1965" s="20" t="s">
        <v>16428</v>
      </c>
      <c r="B1965" s="15" t="s">
        <v>8425</v>
      </c>
      <c r="C1965" s="16" t="s">
        <v>5447</v>
      </c>
      <c r="D1965" s="15" t="s">
        <v>16429</v>
      </c>
      <c r="E1965" s="15" t="s">
        <v>940</v>
      </c>
      <c r="F1965" s="15" t="s">
        <v>16430</v>
      </c>
      <c r="G1965" s="14" t="s">
        <v>5535</v>
      </c>
      <c r="H1965" s="14" t="s">
        <v>16431</v>
      </c>
      <c r="I1965" s="15" t="s">
        <v>5714</v>
      </c>
      <c r="J1965" s="17">
        <v>43061</v>
      </c>
      <c r="K1965" s="16" t="s">
        <v>5452</v>
      </c>
      <c r="L1965" s="18" t="s">
        <v>16428</v>
      </c>
    </row>
    <row r="1966" spans="1:12" s="8" customFormat="1" ht="122.65" hidden="1" customHeight="1" x14ac:dyDescent="0.2">
      <c r="A1966" s="19" t="s">
        <v>16432</v>
      </c>
      <c r="B1966" s="10" t="s">
        <v>7195</v>
      </c>
      <c r="C1966" s="11" t="s">
        <v>5447</v>
      </c>
      <c r="D1966" s="10" t="s">
        <v>16433</v>
      </c>
      <c r="E1966" s="10" t="s">
        <v>561</v>
      </c>
      <c r="F1966" s="10" t="s">
        <v>16434</v>
      </c>
      <c r="G1966" s="9" t="s">
        <v>5535</v>
      </c>
      <c r="H1966" s="9" t="s">
        <v>16435</v>
      </c>
      <c r="I1966" s="10" t="s">
        <v>5714</v>
      </c>
      <c r="J1966" s="12">
        <v>41221</v>
      </c>
      <c r="K1966" s="11" t="s">
        <v>5452</v>
      </c>
      <c r="L1966" s="13" t="s">
        <v>16432</v>
      </c>
    </row>
    <row r="1967" spans="1:12" s="8" customFormat="1" ht="132.75" hidden="1" customHeight="1" x14ac:dyDescent="0.2">
      <c r="A1967" s="20" t="s">
        <v>16436</v>
      </c>
      <c r="B1967" s="15" t="s">
        <v>7821</v>
      </c>
      <c r="C1967" s="16"/>
      <c r="D1967" s="15" t="s">
        <v>16437</v>
      </c>
      <c r="E1967" s="15" t="s">
        <v>16438</v>
      </c>
      <c r="F1967" s="15" t="s">
        <v>16439</v>
      </c>
      <c r="G1967" s="14" t="s">
        <v>7837</v>
      </c>
      <c r="H1967" s="14" t="s">
        <v>16440</v>
      </c>
      <c r="I1967" s="15" t="s">
        <v>16441</v>
      </c>
      <c r="J1967" s="17">
        <v>40974</v>
      </c>
      <c r="K1967" s="16" t="s">
        <v>5452</v>
      </c>
      <c r="L1967" s="18" t="s">
        <v>16436</v>
      </c>
    </row>
    <row r="1968" spans="1:12" s="8" customFormat="1" ht="132.75" hidden="1" customHeight="1" x14ac:dyDescent="0.2">
      <c r="A1968" s="19" t="s">
        <v>16442</v>
      </c>
      <c r="B1968" s="10" t="s">
        <v>5661</v>
      </c>
      <c r="C1968" s="11" t="s">
        <v>5447</v>
      </c>
      <c r="D1968" s="10"/>
      <c r="E1968" s="9" t="s">
        <v>16443</v>
      </c>
      <c r="F1968" s="9" t="s">
        <v>16444</v>
      </c>
      <c r="G1968" s="9" t="s">
        <v>16445</v>
      </c>
      <c r="H1968" s="9" t="s">
        <v>16446</v>
      </c>
      <c r="I1968" s="9" t="s">
        <v>16447</v>
      </c>
      <c r="J1968" s="12">
        <v>43032</v>
      </c>
      <c r="K1968" s="11" t="s">
        <v>5452</v>
      </c>
      <c r="L1968" s="13" t="s">
        <v>16442</v>
      </c>
    </row>
    <row r="1969" spans="1:12" s="8" customFormat="1" ht="112.5" hidden="1" customHeight="1" x14ac:dyDescent="0.2">
      <c r="A1969" s="20" t="s">
        <v>16448</v>
      </c>
      <c r="B1969" s="15" t="s">
        <v>10675</v>
      </c>
      <c r="C1969" s="16" t="s">
        <v>5447</v>
      </c>
      <c r="D1969" s="15" t="s">
        <v>16449</v>
      </c>
      <c r="E1969" s="15" t="s">
        <v>9598</v>
      </c>
      <c r="F1969" s="15" t="s">
        <v>16450</v>
      </c>
      <c r="G1969" s="14" t="s">
        <v>16451</v>
      </c>
      <c r="H1969" s="15" t="s">
        <v>16452</v>
      </c>
      <c r="I1969" s="14" t="s">
        <v>16453</v>
      </c>
      <c r="J1969" s="17">
        <v>41388</v>
      </c>
      <c r="K1969" s="16" t="s">
        <v>5452</v>
      </c>
      <c r="L1969" s="18" t="s">
        <v>16448</v>
      </c>
    </row>
    <row r="1970" spans="1:12" s="8" customFormat="1" ht="132.75" hidden="1" customHeight="1" x14ac:dyDescent="0.2">
      <c r="A1970" s="19" t="s">
        <v>16454</v>
      </c>
      <c r="B1970" s="10" t="s">
        <v>11813</v>
      </c>
      <c r="C1970" s="11"/>
      <c r="D1970" s="10" t="s">
        <v>16455</v>
      </c>
      <c r="E1970" s="10" t="s">
        <v>16456</v>
      </c>
      <c r="F1970" s="10" t="s">
        <v>16457</v>
      </c>
      <c r="G1970" s="9" t="s">
        <v>16458</v>
      </c>
      <c r="H1970" s="9" t="s">
        <v>16459</v>
      </c>
      <c r="I1970" s="9" t="s">
        <v>16460</v>
      </c>
      <c r="J1970" s="12">
        <v>40974</v>
      </c>
      <c r="K1970" s="11" t="s">
        <v>5452</v>
      </c>
      <c r="L1970" s="13" t="s">
        <v>16454</v>
      </c>
    </row>
    <row r="1971" spans="1:12" s="8" customFormat="1" ht="122.65" hidden="1" customHeight="1" x14ac:dyDescent="0.2">
      <c r="A1971" s="20" t="s">
        <v>16461</v>
      </c>
      <c r="B1971" s="15" t="s">
        <v>9938</v>
      </c>
      <c r="C1971" s="16" t="s">
        <v>5466</v>
      </c>
      <c r="D1971" s="15"/>
      <c r="E1971" s="15" t="s">
        <v>16462</v>
      </c>
      <c r="F1971" s="14" t="s">
        <v>16463</v>
      </c>
      <c r="G1971" s="14" t="s">
        <v>5477</v>
      </c>
      <c r="H1971" s="14" t="s">
        <v>16464</v>
      </c>
      <c r="I1971" s="14" t="s">
        <v>16465</v>
      </c>
      <c r="J1971" s="17">
        <v>43888</v>
      </c>
      <c r="K1971" s="16" t="s">
        <v>5452</v>
      </c>
      <c r="L1971" s="18" t="s">
        <v>16461</v>
      </c>
    </row>
    <row r="1972" spans="1:12" s="8" customFormat="1" ht="122.65" hidden="1" customHeight="1" x14ac:dyDescent="0.2">
      <c r="A1972" s="19" t="s">
        <v>16466</v>
      </c>
      <c r="B1972" s="10" t="s">
        <v>6502</v>
      </c>
      <c r="C1972" s="11" t="s">
        <v>5525</v>
      </c>
      <c r="D1972" s="10"/>
      <c r="E1972" s="9" t="s">
        <v>16467</v>
      </c>
      <c r="F1972" s="10" t="s">
        <v>16468</v>
      </c>
      <c r="G1972" s="9" t="s">
        <v>5460</v>
      </c>
      <c r="H1972" s="9" t="s">
        <v>16469</v>
      </c>
      <c r="I1972" s="10" t="s">
        <v>5479</v>
      </c>
      <c r="J1972" s="12">
        <v>43959</v>
      </c>
      <c r="K1972" s="11" t="s">
        <v>5452</v>
      </c>
      <c r="L1972" s="13" t="s">
        <v>16466</v>
      </c>
    </row>
    <row r="1973" spans="1:12" s="8" customFormat="1" ht="92.85" hidden="1" customHeight="1" x14ac:dyDescent="0.2">
      <c r="A1973" s="20" t="s">
        <v>16470</v>
      </c>
      <c r="B1973" s="15" t="s">
        <v>5661</v>
      </c>
      <c r="C1973" s="16"/>
      <c r="D1973" s="15"/>
      <c r="E1973" s="15" t="s">
        <v>7621</v>
      </c>
      <c r="F1973" s="15" t="s">
        <v>16471</v>
      </c>
      <c r="G1973" s="14" t="s">
        <v>16472</v>
      </c>
      <c r="H1973" s="15" t="s">
        <v>16473</v>
      </c>
      <c r="I1973" s="15" t="s">
        <v>16474</v>
      </c>
      <c r="J1973" s="17">
        <v>40975</v>
      </c>
      <c r="K1973" s="16" t="s">
        <v>5452</v>
      </c>
      <c r="L1973" s="18" t="s">
        <v>16470</v>
      </c>
    </row>
    <row r="1974" spans="1:12" s="8" customFormat="1" ht="42.6" hidden="1" customHeight="1" x14ac:dyDescent="0.2">
      <c r="A1974" s="19" t="s">
        <v>16475</v>
      </c>
      <c r="B1974" s="10" t="s">
        <v>14079</v>
      </c>
      <c r="C1974" s="11"/>
      <c r="D1974" s="10"/>
      <c r="E1974" s="10" t="s">
        <v>13591</v>
      </c>
      <c r="F1974" s="10" t="s">
        <v>16476</v>
      </c>
      <c r="G1974" s="10" t="s">
        <v>16477</v>
      </c>
      <c r="H1974" s="10" t="s">
        <v>16478</v>
      </c>
      <c r="I1974" s="10" t="s">
        <v>5451</v>
      </c>
      <c r="J1974" s="12">
        <v>40975</v>
      </c>
      <c r="K1974" s="11" t="s">
        <v>5452</v>
      </c>
      <c r="L1974" s="13" t="s">
        <v>16475</v>
      </c>
    </row>
    <row r="1975" spans="1:12" s="8" customFormat="1" ht="72.599999999999994" hidden="1" customHeight="1" x14ac:dyDescent="0.2">
      <c r="A1975" s="20" t="s">
        <v>16479</v>
      </c>
      <c r="B1975" s="15" t="s">
        <v>10783</v>
      </c>
      <c r="C1975" s="16"/>
      <c r="D1975" s="15"/>
      <c r="E1975" s="15" t="s">
        <v>16480</v>
      </c>
      <c r="F1975" s="15" t="s">
        <v>16481</v>
      </c>
      <c r="G1975" s="15" t="s">
        <v>6229</v>
      </c>
      <c r="H1975" s="15" t="s">
        <v>16482</v>
      </c>
      <c r="I1975" s="15" t="s">
        <v>16483</v>
      </c>
      <c r="J1975" s="17">
        <v>40977</v>
      </c>
      <c r="K1975" s="16" t="s">
        <v>5452</v>
      </c>
      <c r="L1975" s="18" t="s">
        <v>16479</v>
      </c>
    </row>
    <row r="1976" spans="1:12" s="8" customFormat="1" ht="92.85" hidden="1" customHeight="1" x14ac:dyDescent="0.2">
      <c r="A1976" s="9" t="s">
        <v>16484</v>
      </c>
      <c r="B1976" s="10" t="s">
        <v>5605</v>
      </c>
      <c r="C1976" s="11" t="s">
        <v>5525</v>
      </c>
      <c r="D1976" s="10"/>
      <c r="E1976" s="10" t="s">
        <v>16485</v>
      </c>
      <c r="F1976" s="10" t="s">
        <v>16486</v>
      </c>
      <c r="G1976" s="9" t="s">
        <v>16487</v>
      </c>
      <c r="H1976" s="10" t="s">
        <v>16488</v>
      </c>
      <c r="I1976" s="10" t="s">
        <v>16489</v>
      </c>
      <c r="J1976" s="12">
        <v>40977</v>
      </c>
      <c r="K1976" s="11" t="s">
        <v>5452</v>
      </c>
      <c r="L1976" s="13" t="s">
        <v>16490</v>
      </c>
    </row>
    <row r="1977" spans="1:12" s="8" customFormat="1" ht="122.65" hidden="1" customHeight="1" x14ac:dyDescent="0.2">
      <c r="A1977" s="20" t="s">
        <v>16491</v>
      </c>
      <c r="B1977" s="15" t="s">
        <v>16492</v>
      </c>
      <c r="C1977" s="16"/>
      <c r="D1977" s="15" t="s">
        <v>16493</v>
      </c>
      <c r="E1977" s="15" t="s">
        <v>16494</v>
      </c>
      <c r="F1977" s="15" t="s">
        <v>16495</v>
      </c>
      <c r="G1977" s="14" t="s">
        <v>16496</v>
      </c>
      <c r="H1977" s="14" t="s">
        <v>16497</v>
      </c>
      <c r="I1977" s="15" t="s">
        <v>16498</v>
      </c>
      <c r="J1977" s="17">
        <v>40977</v>
      </c>
      <c r="K1977" s="16" t="s">
        <v>5452</v>
      </c>
      <c r="L1977" s="18" t="s">
        <v>16491</v>
      </c>
    </row>
    <row r="1978" spans="1:12" s="8" customFormat="1" ht="132.75" hidden="1" customHeight="1" x14ac:dyDescent="0.2">
      <c r="A1978" s="19" t="s">
        <v>16499</v>
      </c>
      <c r="B1978" s="10" t="s">
        <v>5598</v>
      </c>
      <c r="C1978" s="11" t="s">
        <v>5525</v>
      </c>
      <c r="D1978" s="10" t="s">
        <v>16500</v>
      </c>
      <c r="E1978" s="9" t="s">
        <v>16501</v>
      </c>
      <c r="F1978" s="10" t="s">
        <v>16502</v>
      </c>
      <c r="G1978" s="9" t="s">
        <v>16503</v>
      </c>
      <c r="H1978" s="9" t="s">
        <v>16504</v>
      </c>
      <c r="I1978" s="10" t="s">
        <v>5451</v>
      </c>
      <c r="J1978" s="12">
        <v>40983</v>
      </c>
      <c r="K1978" s="11" t="s">
        <v>5452</v>
      </c>
      <c r="L1978" s="13" t="s">
        <v>16499</v>
      </c>
    </row>
    <row r="1979" spans="1:12" s="8" customFormat="1" ht="122.65" hidden="1" customHeight="1" x14ac:dyDescent="0.2">
      <c r="A1979" s="20" t="s">
        <v>16505</v>
      </c>
      <c r="B1979" s="15" t="s">
        <v>6195</v>
      </c>
      <c r="C1979" s="16" t="s">
        <v>5466</v>
      </c>
      <c r="D1979" s="15"/>
      <c r="E1979" s="15" t="s">
        <v>9787</v>
      </c>
      <c r="F1979" s="15" t="s">
        <v>16506</v>
      </c>
      <c r="G1979" s="14" t="s">
        <v>16507</v>
      </c>
      <c r="H1979" s="14" t="s">
        <v>16508</v>
      </c>
      <c r="I1979" s="15" t="s">
        <v>16509</v>
      </c>
      <c r="J1979" s="17">
        <v>42958</v>
      </c>
      <c r="K1979" s="16" t="s">
        <v>5452</v>
      </c>
      <c r="L1979" s="18" t="s">
        <v>16505</v>
      </c>
    </row>
    <row r="1980" spans="1:12" s="8" customFormat="1" ht="132.75" hidden="1" customHeight="1" x14ac:dyDescent="0.2">
      <c r="A1980" s="19" t="s">
        <v>16510</v>
      </c>
      <c r="B1980" s="10" t="s">
        <v>80</v>
      </c>
      <c r="C1980" s="11"/>
      <c r="D1980" s="10" t="s">
        <v>16511</v>
      </c>
      <c r="E1980" s="10" t="s">
        <v>3265</v>
      </c>
      <c r="F1980" s="10" t="s">
        <v>16512</v>
      </c>
      <c r="G1980" s="9" t="s">
        <v>5535</v>
      </c>
      <c r="H1980" s="9" t="s">
        <v>16513</v>
      </c>
      <c r="I1980" s="9" t="s">
        <v>16514</v>
      </c>
      <c r="J1980" s="12">
        <v>40977</v>
      </c>
      <c r="K1980" s="11" t="s">
        <v>5452</v>
      </c>
      <c r="L1980" s="13" t="s">
        <v>16510</v>
      </c>
    </row>
    <row r="1981" spans="1:12" s="8" customFormat="1" ht="132.75" hidden="1" customHeight="1" x14ac:dyDescent="0.2">
      <c r="A1981" s="20" t="s">
        <v>16515</v>
      </c>
      <c r="B1981" s="15" t="s">
        <v>7433</v>
      </c>
      <c r="C1981" s="16" t="s">
        <v>5447</v>
      </c>
      <c r="D1981" s="15" t="s">
        <v>16516</v>
      </c>
      <c r="E1981" s="14" t="s">
        <v>16517</v>
      </c>
      <c r="F1981" s="14" t="s">
        <v>16518</v>
      </c>
      <c r="G1981" s="14" t="s">
        <v>16519</v>
      </c>
      <c r="H1981" s="14" t="s">
        <v>16520</v>
      </c>
      <c r="I1981" s="14" t="s">
        <v>16521</v>
      </c>
      <c r="J1981" s="17">
        <v>43607</v>
      </c>
      <c r="K1981" s="16" t="s">
        <v>5452</v>
      </c>
      <c r="L1981" s="18" t="s">
        <v>16515</v>
      </c>
    </row>
    <row r="1982" spans="1:12" s="8" customFormat="1" ht="102.95" hidden="1" customHeight="1" x14ac:dyDescent="0.2">
      <c r="A1982" s="19" t="s">
        <v>16522</v>
      </c>
      <c r="B1982" s="10" t="s">
        <v>11855</v>
      </c>
      <c r="C1982" s="11"/>
      <c r="D1982" s="10" t="s">
        <v>16523</v>
      </c>
      <c r="E1982" s="10" t="s">
        <v>16524</v>
      </c>
      <c r="F1982" s="10" t="s">
        <v>16525</v>
      </c>
      <c r="G1982" s="9" t="s">
        <v>5774</v>
      </c>
      <c r="H1982" s="10" t="s">
        <v>16526</v>
      </c>
      <c r="I1982" s="10" t="s">
        <v>5451</v>
      </c>
      <c r="J1982" s="12">
        <v>40980</v>
      </c>
      <c r="K1982" s="11" t="s">
        <v>5452</v>
      </c>
      <c r="L1982" s="13" t="s">
        <v>16522</v>
      </c>
    </row>
    <row r="1983" spans="1:12" s="8" customFormat="1" ht="102.95" hidden="1" customHeight="1" x14ac:dyDescent="0.2">
      <c r="A1983" s="20" t="s">
        <v>16527</v>
      </c>
      <c r="B1983" s="15" t="s">
        <v>11855</v>
      </c>
      <c r="C1983" s="16"/>
      <c r="D1983" s="15" t="s">
        <v>16528</v>
      </c>
      <c r="E1983" s="15" t="s">
        <v>16529</v>
      </c>
      <c r="F1983" s="15" t="s">
        <v>16525</v>
      </c>
      <c r="G1983" s="14" t="s">
        <v>5774</v>
      </c>
      <c r="H1983" s="15" t="s">
        <v>16526</v>
      </c>
      <c r="I1983" s="15" t="s">
        <v>5451</v>
      </c>
      <c r="J1983" s="17">
        <v>40980</v>
      </c>
      <c r="K1983" s="16" t="s">
        <v>5452</v>
      </c>
      <c r="L1983" s="18" t="s">
        <v>16527</v>
      </c>
    </row>
    <row r="1984" spans="1:12" s="8" customFormat="1" ht="122.65" hidden="1" customHeight="1" x14ac:dyDescent="0.2">
      <c r="A1984" s="19" t="s">
        <v>16530</v>
      </c>
      <c r="B1984" s="10" t="s">
        <v>7195</v>
      </c>
      <c r="C1984" s="11"/>
      <c r="D1984" s="10" t="s">
        <v>16531</v>
      </c>
      <c r="E1984" s="10" t="s">
        <v>3088</v>
      </c>
      <c r="F1984" s="10" t="s">
        <v>16532</v>
      </c>
      <c r="G1984" s="9" t="s">
        <v>7198</v>
      </c>
      <c r="H1984" s="9" t="s">
        <v>16533</v>
      </c>
      <c r="I1984" s="10" t="s">
        <v>16534</v>
      </c>
      <c r="J1984" s="12">
        <v>40980</v>
      </c>
      <c r="K1984" s="11" t="s">
        <v>5452</v>
      </c>
      <c r="L1984" s="13" t="s">
        <v>16530</v>
      </c>
    </row>
    <row r="1985" spans="1:12" s="8" customFormat="1" ht="132.75" hidden="1" customHeight="1" x14ac:dyDescent="0.2">
      <c r="A1985" s="20" t="s">
        <v>16535</v>
      </c>
      <c r="B1985" s="15" t="s">
        <v>6979</v>
      </c>
      <c r="C1985" s="16"/>
      <c r="D1985" s="15" t="s">
        <v>16536</v>
      </c>
      <c r="E1985" s="15" t="s">
        <v>7717</v>
      </c>
      <c r="F1985" s="15" t="s">
        <v>16537</v>
      </c>
      <c r="G1985" s="14" t="s">
        <v>5535</v>
      </c>
      <c r="H1985" s="14" t="s">
        <v>16538</v>
      </c>
      <c r="I1985" s="15" t="s">
        <v>5714</v>
      </c>
      <c r="J1985" s="17">
        <v>40980</v>
      </c>
      <c r="K1985" s="16" t="s">
        <v>5452</v>
      </c>
      <c r="L1985" s="18" t="s">
        <v>16535</v>
      </c>
    </row>
    <row r="1986" spans="1:12" s="8" customFormat="1" ht="142.9" hidden="1" customHeight="1" x14ac:dyDescent="0.2">
      <c r="A1986" s="19" t="s">
        <v>16539</v>
      </c>
      <c r="B1986" s="10" t="s">
        <v>5835</v>
      </c>
      <c r="C1986" s="11" t="s">
        <v>5525</v>
      </c>
      <c r="D1986" s="10" t="s">
        <v>16540</v>
      </c>
      <c r="E1986" s="10" t="s">
        <v>3668</v>
      </c>
      <c r="F1986" s="10" t="s">
        <v>16541</v>
      </c>
      <c r="G1986" s="9" t="s">
        <v>16542</v>
      </c>
      <c r="H1986" s="9" t="s">
        <v>16543</v>
      </c>
      <c r="I1986" s="9" t="s">
        <v>16544</v>
      </c>
      <c r="J1986" s="12">
        <v>41345</v>
      </c>
      <c r="K1986" s="11" t="s">
        <v>5452</v>
      </c>
      <c r="L1986" s="13" t="s">
        <v>16539</v>
      </c>
    </row>
    <row r="1987" spans="1:12" s="8" customFormat="1" ht="132.75" hidden="1" customHeight="1" x14ac:dyDescent="0.2">
      <c r="A1987" s="20" t="s">
        <v>16545</v>
      </c>
      <c r="B1987" s="15" t="s">
        <v>9250</v>
      </c>
      <c r="C1987" s="16" t="s">
        <v>5525</v>
      </c>
      <c r="D1987" s="15"/>
      <c r="E1987" s="14" t="s">
        <v>16546</v>
      </c>
      <c r="F1987" s="14" t="s">
        <v>16547</v>
      </c>
      <c r="G1987" s="14" t="s">
        <v>5886</v>
      </c>
      <c r="H1987" s="14" t="s">
        <v>16548</v>
      </c>
      <c r="I1987" s="14" t="s">
        <v>16549</v>
      </c>
      <c r="J1987" s="17">
        <v>41864</v>
      </c>
      <c r="K1987" s="16" t="s">
        <v>5452</v>
      </c>
      <c r="L1987" s="18" t="s">
        <v>16545</v>
      </c>
    </row>
    <row r="1988" spans="1:12" s="8" customFormat="1" ht="102.95" hidden="1" customHeight="1" x14ac:dyDescent="0.2">
      <c r="A1988" s="19" t="s">
        <v>16550</v>
      </c>
      <c r="B1988" s="10" t="s">
        <v>11897</v>
      </c>
      <c r="C1988" s="11"/>
      <c r="D1988" s="10"/>
      <c r="E1988" s="9" t="s">
        <v>16551</v>
      </c>
      <c r="F1988" s="10" t="s">
        <v>16552</v>
      </c>
      <c r="G1988" s="9" t="s">
        <v>5886</v>
      </c>
      <c r="H1988" s="10" t="s">
        <v>16553</v>
      </c>
      <c r="I1988" s="10" t="s">
        <v>5451</v>
      </c>
      <c r="J1988" s="12">
        <v>40982</v>
      </c>
      <c r="K1988" s="11" t="s">
        <v>5452</v>
      </c>
      <c r="L1988" s="13" t="s">
        <v>16550</v>
      </c>
    </row>
    <row r="1989" spans="1:12" s="8" customFormat="1" ht="132.75" hidden="1" customHeight="1" x14ac:dyDescent="0.2">
      <c r="A1989" s="20" t="s">
        <v>16554</v>
      </c>
      <c r="B1989" s="15" t="s">
        <v>6689</v>
      </c>
      <c r="C1989" s="16"/>
      <c r="D1989" s="15"/>
      <c r="E1989" s="15" t="s">
        <v>16555</v>
      </c>
      <c r="F1989" s="15" t="s">
        <v>16556</v>
      </c>
      <c r="G1989" s="14" t="s">
        <v>5535</v>
      </c>
      <c r="H1989" s="14" t="s">
        <v>16557</v>
      </c>
      <c r="I1989" s="15" t="s">
        <v>5714</v>
      </c>
      <c r="J1989" s="17">
        <v>40982</v>
      </c>
      <c r="K1989" s="16" t="s">
        <v>5452</v>
      </c>
      <c r="L1989" s="18" t="s">
        <v>16554</v>
      </c>
    </row>
    <row r="1990" spans="1:12" s="8" customFormat="1" ht="122.65" hidden="1" customHeight="1" x14ac:dyDescent="0.2">
      <c r="A1990" s="19" t="s">
        <v>16558</v>
      </c>
      <c r="B1990" s="10" t="s">
        <v>5661</v>
      </c>
      <c r="C1990" s="11" t="s">
        <v>5447</v>
      </c>
      <c r="D1990" s="10"/>
      <c r="E1990" s="9" t="s">
        <v>16559</v>
      </c>
      <c r="F1990" s="9" t="s">
        <v>16560</v>
      </c>
      <c r="G1990" s="9" t="s">
        <v>16561</v>
      </c>
      <c r="H1990" s="9" t="s">
        <v>16562</v>
      </c>
      <c r="I1990" s="9" t="s">
        <v>16563</v>
      </c>
      <c r="J1990" s="12">
        <v>42577</v>
      </c>
      <c r="K1990" s="11" t="s">
        <v>5452</v>
      </c>
      <c r="L1990" s="13" t="s">
        <v>16558</v>
      </c>
    </row>
    <row r="1991" spans="1:12" s="8" customFormat="1" ht="122.65" hidden="1" customHeight="1" x14ac:dyDescent="0.2">
      <c r="A1991" s="20" t="s">
        <v>16564</v>
      </c>
      <c r="B1991" s="15" t="s">
        <v>6436</v>
      </c>
      <c r="C1991" s="16" t="s">
        <v>5525</v>
      </c>
      <c r="D1991" s="15"/>
      <c r="E1991" s="15" t="s">
        <v>16565</v>
      </c>
      <c r="F1991" s="15" t="s">
        <v>16566</v>
      </c>
      <c r="G1991" s="14" t="s">
        <v>5535</v>
      </c>
      <c r="H1991" s="14" t="s">
        <v>16567</v>
      </c>
      <c r="I1991" s="15" t="s">
        <v>5714</v>
      </c>
      <c r="J1991" s="17">
        <v>40988</v>
      </c>
      <c r="K1991" s="16" t="s">
        <v>5452</v>
      </c>
      <c r="L1991" s="18" t="s">
        <v>16564</v>
      </c>
    </row>
    <row r="1992" spans="1:12" s="8" customFormat="1" ht="122.65" hidden="1" customHeight="1" x14ac:dyDescent="0.2">
      <c r="A1992" s="19" t="s">
        <v>16568</v>
      </c>
      <c r="B1992" s="10" t="s">
        <v>16569</v>
      </c>
      <c r="C1992" s="11" t="s">
        <v>5466</v>
      </c>
      <c r="D1992" s="10" t="s">
        <v>16570</v>
      </c>
      <c r="E1992" s="10" t="s">
        <v>5541</v>
      </c>
      <c r="F1992" s="10" t="s">
        <v>16571</v>
      </c>
      <c r="G1992" s="9" t="s">
        <v>16572</v>
      </c>
      <c r="H1992" s="9" t="s">
        <v>16573</v>
      </c>
      <c r="I1992" s="9" t="s">
        <v>16574</v>
      </c>
      <c r="J1992" s="12">
        <v>43893</v>
      </c>
      <c r="K1992" s="11" t="s">
        <v>5452</v>
      </c>
      <c r="L1992" s="13" t="s">
        <v>16568</v>
      </c>
    </row>
    <row r="1993" spans="1:12" s="8" customFormat="1" ht="132.75" hidden="1" customHeight="1" x14ac:dyDescent="0.2">
      <c r="A1993" s="20" t="s">
        <v>16575</v>
      </c>
      <c r="B1993" s="15" t="s">
        <v>5455</v>
      </c>
      <c r="C1993" s="16" t="s">
        <v>5525</v>
      </c>
      <c r="D1993" s="15"/>
      <c r="E1993" s="15" t="s">
        <v>6325</v>
      </c>
      <c r="F1993" s="15" t="s">
        <v>16576</v>
      </c>
      <c r="G1993" s="14" t="s">
        <v>16577</v>
      </c>
      <c r="H1993" s="14" t="s">
        <v>16578</v>
      </c>
      <c r="I1993" s="14" t="s">
        <v>16579</v>
      </c>
      <c r="J1993" s="17">
        <v>41572</v>
      </c>
      <c r="K1993" s="16" t="s">
        <v>5452</v>
      </c>
      <c r="L1993" s="18" t="s">
        <v>16575</v>
      </c>
    </row>
    <row r="1994" spans="1:12" s="8" customFormat="1" ht="62.85" hidden="1" customHeight="1" x14ac:dyDescent="0.2">
      <c r="A1994" s="9" t="s">
        <v>16580</v>
      </c>
      <c r="B1994" s="10" t="s">
        <v>6779</v>
      </c>
      <c r="C1994" s="11" t="s">
        <v>5525</v>
      </c>
      <c r="D1994" s="10"/>
      <c r="E1994" s="10" t="s">
        <v>5767</v>
      </c>
      <c r="F1994" s="10" t="s">
        <v>16581</v>
      </c>
      <c r="G1994" s="10" t="s">
        <v>16582</v>
      </c>
      <c r="H1994" s="10" t="s">
        <v>16583</v>
      </c>
      <c r="I1994" s="10" t="s">
        <v>16584</v>
      </c>
      <c r="J1994" s="12">
        <v>40988</v>
      </c>
      <c r="K1994" s="11" t="s">
        <v>5452</v>
      </c>
      <c r="L1994" s="13" t="s">
        <v>16585</v>
      </c>
    </row>
    <row r="1995" spans="1:12" s="8" customFormat="1" ht="142.9" hidden="1" customHeight="1" x14ac:dyDescent="0.2">
      <c r="A1995" s="20" t="s">
        <v>16586</v>
      </c>
      <c r="B1995" s="15" t="s">
        <v>6830</v>
      </c>
      <c r="C1995" s="16"/>
      <c r="D1995" s="15"/>
      <c r="E1995" s="15" t="s">
        <v>555</v>
      </c>
      <c r="F1995" s="15" t="s">
        <v>16587</v>
      </c>
      <c r="G1995" s="14" t="s">
        <v>12646</v>
      </c>
      <c r="H1995" s="14" t="s">
        <v>16588</v>
      </c>
      <c r="I1995" s="15" t="s">
        <v>5451</v>
      </c>
      <c r="J1995" s="17">
        <v>40988</v>
      </c>
      <c r="K1995" s="16" t="s">
        <v>5452</v>
      </c>
      <c r="L1995" s="18" t="s">
        <v>16586</v>
      </c>
    </row>
    <row r="1996" spans="1:12" s="8" customFormat="1" ht="122.65" hidden="1" customHeight="1" x14ac:dyDescent="0.2">
      <c r="A1996" s="19" t="s">
        <v>16589</v>
      </c>
      <c r="B1996" s="10" t="s">
        <v>6830</v>
      </c>
      <c r="C1996" s="11"/>
      <c r="D1996" s="10"/>
      <c r="E1996" s="10" t="s">
        <v>555</v>
      </c>
      <c r="F1996" s="10" t="s">
        <v>16590</v>
      </c>
      <c r="G1996" s="9" t="s">
        <v>12646</v>
      </c>
      <c r="H1996" s="9" t="s">
        <v>16591</v>
      </c>
      <c r="I1996" s="10" t="s">
        <v>5451</v>
      </c>
      <c r="J1996" s="12">
        <v>40988</v>
      </c>
      <c r="K1996" s="11" t="s">
        <v>5452</v>
      </c>
      <c r="L1996" s="13" t="s">
        <v>16589</v>
      </c>
    </row>
    <row r="1997" spans="1:12" s="8" customFormat="1" ht="122.65" hidden="1" customHeight="1" x14ac:dyDescent="0.2">
      <c r="A1997" s="20" t="s">
        <v>16592</v>
      </c>
      <c r="B1997" s="15" t="s">
        <v>6830</v>
      </c>
      <c r="C1997" s="16"/>
      <c r="D1997" s="15"/>
      <c r="E1997" s="15" t="s">
        <v>555</v>
      </c>
      <c r="F1997" s="15" t="s">
        <v>16593</v>
      </c>
      <c r="G1997" s="14" t="s">
        <v>12646</v>
      </c>
      <c r="H1997" s="14" t="s">
        <v>16594</v>
      </c>
      <c r="I1997" s="15" t="s">
        <v>5451</v>
      </c>
      <c r="J1997" s="17">
        <v>40988</v>
      </c>
      <c r="K1997" s="16" t="s">
        <v>5452</v>
      </c>
      <c r="L1997" s="18" t="s">
        <v>16592</v>
      </c>
    </row>
    <row r="1998" spans="1:12" s="8" customFormat="1" ht="122.65" hidden="1" customHeight="1" x14ac:dyDescent="0.2">
      <c r="A1998" s="19" t="s">
        <v>16595</v>
      </c>
      <c r="B1998" s="10" t="s">
        <v>7195</v>
      </c>
      <c r="C1998" s="11"/>
      <c r="D1998" s="10" t="s">
        <v>16596</v>
      </c>
      <c r="E1998" s="10" t="s">
        <v>707</v>
      </c>
      <c r="F1998" s="10" t="s">
        <v>16597</v>
      </c>
      <c r="G1998" s="9" t="s">
        <v>7198</v>
      </c>
      <c r="H1998" s="9" t="s">
        <v>16598</v>
      </c>
      <c r="I1998" s="10" t="s">
        <v>5451</v>
      </c>
      <c r="J1998" s="12">
        <v>40988</v>
      </c>
      <c r="K1998" s="11" t="s">
        <v>5452</v>
      </c>
      <c r="L1998" s="13" t="s">
        <v>16595</v>
      </c>
    </row>
    <row r="1999" spans="1:12" s="8" customFormat="1" ht="92.85" hidden="1" customHeight="1" x14ac:dyDescent="0.2">
      <c r="A1999" s="20" t="s">
        <v>16599</v>
      </c>
      <c r="B1999" s="15" t="s">
        <v>16600</v>
      </c>
      <c r="C1999" s="16"/>
      <c r="D1999" s="15" t="s">
        <v>16601</v>
      </c>
      <c r="E1999" s="15" t="s">
        <v>10521</v>
      </c>
      <c r="F1999" s="15" t="s">
        <v>16602</v>
      </c>
      <c r="G1999" s="14" t="s">
        <v>16603</v>
      </c>
      <c r="H1999" s="15" t="s">
        <v>16604</v>
      </c>
      <c r="I1999" s="15" t="s">
        <v>16605</v>
      </c>
      <c r="J1999" s="17">
        <v>40988</v>
      </c>
      <c r="K1999" s="16" t="s">
        <v>5452</v>
      </c>
      <c r="L1999" s="18" t="s">
        <v>16599</v>
      </c>
    </row>
    <row r="2000" spans="1:12" s="8" customFormat="1" ht="132.75" hidden="1" customHeight="1" x14ac:dyDescent="0.2">
      <c r="A2000" s="19" t="s">
        <v>16606</v>
      </c>
      <c r="B2000" s="10" t="s">
        <v>16607</v>
      </c>
      <c r="C2000" s="11"/>
      <c r="D2000" s="10" t="s">
        <v>16608</v>
      </c>
      <c r="E2000" s="9" t="s">
        <v>16609</v>
      </c>
      <c r="F2000" s="10" t="s">
        <v>16610</v>
      </c>
      <c r="G2000" s="9" t="s">
        <v>16611</v>
      </c>
      <c r="H2000" s="9" t="s">
        <v>16612</v>
      </c>
      <c r="I2000" s="10" t="s">
        <v>5714</v>
      </c>
      <c r="J2000" s="12">
        <v>40988</v>
      </c>
      <c r="K2000" s="11" t="s">
        <v>5452</v>
      </c>
      <c r="L2000" s="13" t="s">
        <v>16606</v>
      </c>
    </row>
    <row r="2001" spans="1:12" s="8" customFormat="1" ht="102.95" hidden="1" customHeight="1" x14ac:dyDescent="0.2">
      <c r="A2001" s="20" t="s">
        <v>16613</v>
      </c>
      <c r="B2001" s="15" t="s">
        <v>5661</v>
      </c>
      <c r="C2001" s="16"/>
      <c r="D2001" s="15"/>
      <c r="E2001" s="15" t="s">
        <v>7621</v>
      </c>
      <c r="F2001" s="15" t="s">
        <v>16614</v>
      </c>
      <c r="G2001" s="15" t="s">
        <v>16615</v>
      </c>
      <c r="H2001" s="15" t="s">
        <v>16616</v>
      </c>
      <c r="I2001" s="14" t="s">
        <v>16617</v>
      </c>
      <c r="J2001" s="17">
        <v>40989</v>
      </c>
      <c r="K2001" s="16" t="s">
        <v>5452</v>
      </c>
      <c r="L2001" s="18" t="s">
        <v>16613</v>
      </c>
    </row>
    <row r="2002" spans="1:12" s="8" customFormat="1" ht="92.85" hidden="1" customHeight="1" x14ac:dyDescent="0.2">
      <c r="A2002" s="19" t="s">
        <v>16618</v>
      </c>
      <c r="B2002" s="10" t="s">
        <v>7571</v>
      </c>
      <c r="C2002" s="11"/>
      <c r="D2002" s="10" t="s">
        <v>16619</v>
      </c>
      <c r="E2002" s="10" t="s">
        <v>10521</v>
      </c>
      <c r="F2002" s="10" t="s">
        <v>16620</v>
      </c>
      <c r="G2002" s="9" t="s">
        <v>16621</v>
      </c>
      <c r="H2002" s="10" t="s">
        <v>16622</v>
      </c>
      <c r="I2002" s="10" t="s">
        <v>16605</v>
      </c>
      <c r="J2002" s="12">
        <v>40989</v>
      </c>
      <c r="K2002" s="11" t="s">
        <v>5452</v>
      </c>
      <c r="L2002" s="13" t="s">
        <v>16618</v>
      </c>
    </row>
    <row r="2003" spans="1:12" s="8" customFormat="1" ht="132.75" hidden="1" customHeight="1" x14ac:dyDescent="0.2">
      <c r="A2003" s="20" t="s">
        <v>16623</v>
      </c>
      <c r="B2003" s="15" t="s">
        <v>14983</v>
      </c>
      <c r="C2003" s="16"/>
      <c r="D2003" s="15" t="s">
        <v>16624</v>
      </c>
      <c r="E2003" s="15" t="s">
        <v>495</v>
      </c>
      <c r="F2003" s="15" t="s">
        <v>16625</v>
      </c>
      <c r="G2003" s="14" t="s">
        <v>12646</v>
      </c>
      <c r="H2003" s="14" t="s">
        <v>16626</v>
      </c>
      <c r="I2003" s="15" t="s">
        <v>5451</v>
      </c>
      <c r="J2003" s="17">
        <v>40989</v>
      </c>
      <c r="K2003" s="16" t="s">
        <v>5452</v>
      </c>
      <c r="L2003" s="18" t="s">
        <v>16623</v>
      </c>
    </row>
    <row r="2004" spans="1:12" s="8" customFormat="1" ht="102.95" hidden="1" customHeight="1" x14ac:dyDescent="0.2">
      <c r="A2004" s="19" t="s">
        <v>16627</v>
      </c>
      <c r="B2004" s="10" t="s">
        <v>6436</v>
      </c>
      <c r="C2004" s="11"/>
      <c r="D2004" s="10" t="s">
        <v>16628</v>
      </c>
      <c r="E2004" s="10" t="s">
        <v>16629</v>
      </c>
      <c r="F2004" s="9" t="s">
        <v>16630</v>
      </c>
      <c r="G2004" s="9" t="s">
        <v>5535</v>
      </c>
      <c r="H2004" s="10" t="s">
        <v>16631</v>
      </c>
      <c r="I2004" s="9" t="s">
        <v>16632</v>
      </c>
      <c r="J2004" s="12">
        <v>40990</v>
      </c>
      <c r="K2004" s="11" t="s">
        <v>5452</v>
      </c>
      <c r="L2004" s="13" t="s">
        <v>16627</v>
      </c>
    </row>
    <row r="2005" spans="1:12" s="8" customFormat="1" ht="112.5" hidden="1" customHeight="1" x14ac:dyDescent="0.2">
      <c r="A2005" s="20" t="s">
        <v>16633</v>
      </c>
      <c r="B2005" s="15" t="s">
        <v>6436</v>
      </c>
      <c r="C2005" s="16"/>
      <c r="D2005" s="15" t="s">
        <v>16634</v>
      </c>
      <c r="E2005" s="15" t="s">
        <v>16629</v>
      </c>
      <c r="F2005" s="14" t="s">
        <v>16635</v>
      </c>
      <c r="G2005" s="14" t="s">
        <v>5535</v>
      </c>
      <c r="H2005" s="14" t="s">
        <v>16636</v>
      </c>
      <c r="I2005" s="15" t="s">
        <v>5451</v>
      </c>
      <c r="J2005" s="17">
        <v>40990</v>
      </c>
      <c r="K2005" s="16" t="s">
        <v>5452</v>
      </c>
      <c r="L2005" s="18" t="s">
        <v>16633</v>
      </c>
    </row>
    <row r="2006" spans="1:12" s="8" customFormat="1" ht="102.95" hidden="1" customHeight="1" x14ac:dyDescent="0.2">
      <c r="A2006" s="19" t="s">
        <v>16637</v>
      </c>
      <c r="B2006" s="10" t="s">
        <v>6436</v>
      </c>
      <c r="C2006" s="11"/>
      <c r="D2006" s="10" t="s">
        <v>16638</v>
      </c>
      <c r="E2006" s="10" t="s">
        <v>16629</v>
      </c>
      <c r="F2006" s="9" t="s">
        <v>16639</v>
      </c>
      <c r="G2006" s="9" t="s">
        <v>5535</v>
      </c>
      <c r="H2006" s="10" t="s">
        <v>16640</v>
      </c>
      <c r="I2006" s="10" t="s">
        <v>5451</v>
      </c>
      <c r="J2006" s="12">
        <v>40990</v>
      </c>
      <c r="K2006" s="11" t="s">
        <v>5452</v>
      </c>
      <c r="L2006" s="13" t="s">
        <v>16637</v>
      </c>
    </row>
    <row r="2007" spans="1:12" s="8" customFormat="1" ht="102.95" hidden="1" customHeight="1" x14ac:dyDescent="0.2">
      <c r="A2007" s="20" t="s">
        <v>16641</v>
      </c>
      <c r="B2007" s="15" t="s">
        <v>6436</v>
      </c>
      <c r="C2007" s="16"/>
      <c r="D2007" s="15" t="s">
        <v>16642</v>
      </c>
      <c r="E2007" s="15" t="s">
        <v>16629</v>
      </c>
      <c r="F2007" s="14" t="s">
        <v>16643</v>
      </c>
      <c r="G2007" s="14" t="s">
        <v>5535</v>
      </c>
      <c r="H2007" s="15" t="s">
        <v>16644</v>
      </c>
      <c r="I2007" s="14" t="s">
        <v>16645</v>
      </c>
      <c r="J2007" s="17">
        <v>40990</v>
      </c>
      <c r="K2007" s="16" t="s">
        <v>5452</v>
      </c>
      <c r="L2007" s="18" t="s">
        <v>16641</v>
      </c>
    </row>
    <row r="2008" spans="1:12" s="8" customFormat="1" ht="122.65" hidden="1" customHeight="1" x14ac:dyDescent="0.2">
      <c r="A2008" s="19" t="s">
        <v>16646</v>
      </c>
      <c r="B2008" s="10" t="s">
        <v>118</v>
      </c>
      <c r="C2008" s="11" t="s">
        <v>5447</v>
      </c>
      <c r="D2008" s="10" t="s">
        <v>16647</v>
      </c>
      <c r="E2008" s="9" t="s">
        <v>16648</v>
      </c>
      <c r="F2008" s="10" t="s">
        <v>16649</v>
      </c>
      <c r="G2008" s="9" t="s">
        <v>16650</v>
      </c>
      <c r="H2008" s="9" t="s">
        <v>16651</v>
      </c>
      <c r="I2008" s="10" t="s">
        <v>5684</v>
      </c>
      <c r="J2008" s="12">
        <v>41813</v>
      </c>
      <c r="K2008" s="11" t="s">
        <v>5452</v>
      </c>
      <c r="L2008" s="13" t="s">
        <v>16646</v>
      </c>
    </row>
    <row r="2009" spans="1:12" s="8" customFormat="1" ht="122.65" hidden="1" customHeight="1" x14ac:dyDescent="0.2">
      <c r="A2009" s="20" t="s">
        <v>16652</v>
      </c>
      <c r="B2009" s="15" t="s">
        <v>8643</v>
      </c>
      <c r="C2009" s="16"/>
      <c r="D2009" s="15"/>
      <c r="E2009" s="15" t="s">
        <v>10695</v>
      </c>
      <c r="F2009" s="15" t="s">
        <v>16653</v>
      </c>
      <c r="G2009" s="14" t="s">
        <v>5886</v>
      </c>
      <c r="H2009" s="14" t="s">
        <v>16654</v>
      </c>
      <c r="I2009" s="15" t="s">
        <v>5451</v>
      </c>
      <c r="J2009" s="17">
        <v>40991</v>
      </c>
      <c r="K2009" s="16" t="s">
        <v>5452</v>
      </c>
      <c r="L2009" s="18" t="s">
        <v>16652</v>
      </c>
    </row>
    <row r="2010" spans="1:12" s="8" customFormat="1" ht="122.65" hidden="1" customHeight="1" x14ac:dyDescent="0.2">
      <c r="A2010" s="19" t="s">
        <v>16655</v>
      </c>
      <c r="B2010" s="10" t="s">
        <v>16656</v>
      </c>
      <c r="C2010" s="11" t="s">
        <v>5525</v>
      </c>
      <c r="D2010" s="10" t="s">
        <v>16657</v>
      </c>
      <c r="E2010" s="10" t="s">
        <v>16658</v>
      </c>
      <c r="F2010" s="10" t="s">
        <v>16659</v>
      </c>
      <c r="G2010" s="9" t="s">
        <v>5535</v>
      </c>
      <c r="H2010" s="9" t="s">
        <v>16660</v>
      </c>
      <c r="I2010" s="10" t="s">
        <v>5451</v>
      </c>
      <c r="J2010" s="12">
        <v>41148</v>
      </c>
      <c r="K2010" s="11" t="s">
        <v>5452</v>
      </c>
      <c r="L2010" s="13" t="s">
        <v>16655</v>
      </c>
    </row>
    <row r="2011" spans="1:12" s="8" customFormat="1" ht="102.95" hidden="1" customHeight="1" x14ac:dyDescent="0.2">
      <c r="A2011" s="20" t="s">
        <v>16661</v>
      </c>
      <c r="B2011" s="15" t="s">
        <v>16662</v>
      </c>
      <c r="C2011" s="16" t="s">
        <v>5525</v>
      </c>
      <c r="D2011" s="15" t="s">
        <v>16663</v>
      </c>
      <c r="E2011" s="15" t="s">
        <v>10840</v>
      </c>
      <c r="F2011" s="15" t="s">
        <v>16664</v>
      </c>
      <c r="G2011" s="14" t="s">
        <v>16665</v>
      </c>
      <c r="H2011" s="15" t="s">
        <v>16666</v>
      </c>
      <c r="I2011" s="15" t="s">
        <v>5451</v>
      </c>
      <c r="J2011" s="17">
        <v>40995</v>
      </c>
      <c r="K2011" s="16" t="s">
        <v>5452</v>
      </c>
      <c r="L2011" s="18" t="s">
        <v>16661</v>
      </c>
    </row>
    <row r="2012" spans="1:12" s="8" customFormat="1" ht="132.75" hidden="1" customHeight="1" x14ac:dyDescent="0.2">
      <c r="A2012" s="19" t="s">
        <v>16667</v>
      </c>
      <c r="B2012" s="10" t="s">
        <v>7821</v>
      </c>
      <c r="C2012" s="11"/>
      <c r="D2012" s="10"/>
      <c r="E2012" s="9" t="s">
        <v>16668</v>
      </c>
      <c r="F2012" s="10" t="s">
        <v>16669</v>
      </c>
      <c r="G2012" s="9" t="s">
        <v>16670</v>
      </c>
      <c r="H2012" s="9" t="s">
        <v>16671</v>
      </c>
      <c r="I2012" s="10" t="s">
        <v>5451</v>
      </c>
      <c r="J2012" s="12">
        <v>40991</v>
      </c>
      <c r="K2012" s="11" t="s">
        <v>5452</v>
      </c>
      <c r="L2012" s="13" t="s">
        <v>16667</v>
      </c>
    </row>
    <row r="2013" spans="1:12" s="8" customFormat="1" ht="112.5" hidden="1" customHeight="1" x14ac:dyDescent="0.2">
      <c r="A2013" s="20" t="s">
        <v>16672</v>
      </c>
      <c r="B2013" s="15" t="s">
        <v>9022</v>
      </c>
      <c r="C2013" s="16"/>
      <c r="D2013" s="15"/>
      <c r="E2013" s="14" t="s">
        <v>16673</v>
      </c>
      <c r="F2013" s="15" t="s">
        <v>14509</v>
      </c>
      <c r="G2013" s="14" t="s">
        <v>16674</v>
      </c>
      <c r="H2013" s="15" t="s">
        <v>16675</v>
      </c>
      <c r="I2013" s="15" t="s">
        <v>5714</v>
      </c>
      <c r="J2013" s="17">
        <v>40991</v>
      </c>
      <c r="K2013" s="16" t="s">
        <v>5452</v>
      </c>
      <c r="L2013" s="18" t="s">
        <v>16672</v>
      </c>
    </row>
    <row r="2014" spans="1:12" s="8" customFormat="1" ht="132.75" hidden="1" customHeight="1" x14ac:dyDescent="0.2">
      <c r="A2014" s="19" t="s">
        <v>16676</v>
      </c>
      <c r="B2014" s="10" t="s">
        <v>7715</v>
      </c>
      <c r="C2014" s="11"/>
      <c r="D2014" s="10" t="s">
        <v>16677</v>
      </c>
      <c r="E2014" s="9" t="s">
        <v>15974</v>
      </c>
      <c r="F2014" s="10" t="s">
        <v>16678</v>
      </c>
      <c r="G2014" s="9" t="s">
        <v>5774</v>
      </c>
      <c r="H2014" s="9" t="s">
        <v>16679</v>
      </c>
      <c r="I2014" s="10" t="s">
        <v>5451</v>
      </c>
      <c r="J2014" s="12">
        <v>40991</v>
      </c>
      <c r="K2014" s="11" t="s">
        <v>5452</v>
      </c>
      <c r="L2014" s="13" t="s">
        <v>16676</v>
      </c>
    </row>
    <row r="2015" spans="1:12" s="8" customFormat="1" ht="122.65" hidden="1" customHeight="1" x14ac:dyDescent="0.2">
      <c r="A2015" s="20" t="s">
        <v>16680</v>
      </c>
      <c r="B2015" s="15" t="s">
        <v>5766</v>
      </c>
      <c r="C2015" s="16"/>
      <c r="D2015" s="15"/>
      <c r="E2015" s="15" t="s">
        <v>5562</v>
      </c>
      <c r="F2015" s="15" t="s">
        <v>16681</v>
      </c>
      <c r="G2015" s="14" t="s">
        <v>16682</v>
      </c>
      <c r="H2015" s="14" t="s">
        <v>16683</v>
      </c>
      <c r="I2015" s="14" t="s">
        <v>16684</v>
      </c>
      <c r="J2015" s="17">
        <v>40998</v>
      </c>
      <c r="K2015" s="16" t="s">
        <v>5452</v>
      </c>
      <c r="L2015" s="18" t="s">
        <v>16680</v>
      </c>
    </row>
    <row r="2016" spans="1:12" s="8" customFormat="1" ht="122.65" hidden="1" customHeight="1" x14ac:dyDescent="0.2">
      <c r="A2016" s="19" t="s">
        <v>16685</v>
      </c>
      <c r="B2016" s="10" t="s">
        <v>6431</v>
      </c>
      <c r="C2016" s="11"/>
      <c r="D2016" s="10"/>
      <c r="E2016" s="10" t="s">
        <v>1483</v>
      </c>
      <c r="F2016" s="10" t="s">
        <v>16686</v>
      </c>
      <c r="G2016" s="9" t="s">
        <v>16687</v>
      </c>
      <c r="H2016" s="9" t="s">
        <v>16688</v>
      </c>
      <c r="I2016" s="10" t="s">
        <v>5714</v>
      </c>
      <c r="J2016" s="12">
        <v>40994</v>
      </c>
      <c r="K2016" s="11" t="s">
        <v>5452</v>
      </c>
      <c r="L2016" s="13" t="s">
        <v>16685</v>
      </c>
    </row>
    <row r="2017" spans="1:12" s="8" customFormat="1" ht="112.5" hidden="1" customHeight="1" x14ac:dyDescent="0.2">
      <c r="A2017" s="20" t="s">
        <v>16689</v>
      </c>
      <c r="B2017" s="15" t="s">
        <v>12567</v>
      </c>
      <c r="C2017" s="16"/>
      <c r="D2017" s="15" t="s">
        <v>16690</v>
      </c>
      <c r="E2017" s="15" t="s">
        <v>16691</v>
      </c>
      <c r="F2017" s="15" t="s">
        <v>16692</v>
      </c>
      <c r="G2017" s="14" t="s">
        <v>7472</v>
      </c>
      <c r="H2017" s="14" t="s">
        <v>16693</v>
      </c>
      <c r="I2017" s="15" t="s">
        <v>5714</v>
      </c>
      <c r="J2017" s="17">
        <v>40994</v>
      </c>
      <c r="K2017" s="16" t="s">
        <v>5452</v>
      </c>
      <c r="L2017" s="18" t="s">
        <v>16689</v>
      </c>
    </row>
    <row r="2018" spans="1:12" s="8" customFormat="1" ht="122.65" hidden="1" customHeight="1" x14ac:dyDescent="0.2">
      <c r="A2018" s="19" t="s">
        <v>16694</v>
      </c>
      <c r="B2018" s="10" t="s">
        <v>7455</v>
      </c>
      <c r="C2018" s="11"/>
      <c r="D2018" s="10"/>
      <c r="E2018" s="10" t="s">
        <v>16695</v>
      </c>
      <c r="F2018" s="10" t="s">
        <v>16696</v>
      </c>
      <c r="G2018" s="9" t="s">
        <v>16697</v>
      </c>
      <c r="H2018" s="9" t="s">
        <v>16698</v>
      </c>
      <c r="I2018" s="10" t="s">
        <v>5451</v>
      </c>
      <c r="J2018" s="12">
        <v>40995</v>
      </c>
      <c r="K2018" s="11" t="s">
        <v>5452</v>
      </c>
      <c r="L2018" s="13" t="s">
        <v>16694</v>
      </c>
    </row>
    <row r="2019" spans="1:12" s="8" customFormat="1" ht="102.95" hidden="1" customHeight="1" x14ac:dyDescent="0.2">
      <c r="A2019" s="20" t="s">
        <v>16699</v>
      </c>
      <c r="B2019" s="15" t="s">
        <v>11487</v>
      </c>
      <c r="C2019" s="16"/>
      <c r="D2019" s="15"/>
      <c r="E2019" s="15" t="s">
        <v>16700</v>
      </c>
      <c r="F2019" s="14" t="s">
        <v>16701</v>
      </c>
      <c r="G2019" s="14" t="s">
        <v>5535</v>
      </c>
      <c r="H2019" s="15" t="s">
        <v>16702</v>
      </c>
      <c r="I2019" s="15" t="s">
        <v>16703</v>
      </c>
      <c r="J2019" s="17">
        <v>40995</v>
      </c>
      <c r="K2019" s="16" t="s">
        <v>5452</v>
      </c>
      <c r="L2019" s="18" t="s">
        <v>16699</v>
      </c>
    </row>
    <row r="2020" spans="1:12" s="8" customFormat="1" ht="112.5" hidden="1" customHeight="1" x14ac:dyDescent="0.2">
      <c r="A2020" s="19" t="s">
        <v>16704</v>
      </c>
      <c r="B2020" s="10" t="s">
        <v>7325</v>
      </c>
      <c r="C2020" s="11" t="s">
        <v>5525</v>
      </c>
      <c r="D2020" s="10"/>
      <c r="E2020" s="9" t="s">
        <v>16705</v>
      </c>
      <c r="F2020" s="10" t="s">
        <v>16706</v>
      </c>
      <c r="G2020" s="10" t="s">
        <v>6229</v>
      </c>
      <c r="H2020" s="9" t="s">
        <v>16707</v>
      </c>
      <c r="I2020" s="10" t="s">
        <v>16708</v>
      </c>
      <c r="J2020" s="12">
        <v>43648</v>
      </c>
      <c r="K2020" s="11" t="s">
        <v>5452</v>
      </c>
      <c r="L2020" s="13" t="s">
        <v>16704</v>
      </c>
    </row>
    <row r="2021" spans="1:12" s="8" customFormat="1" ht="102.95" hidden="1" customHeight="1" x14ac:dyDescent="0.2">
      <c r="A2021" s="20" t="s">
        <v>16709</v>
      </c>
      <c r="B2021" s="15" t="s">
        <v>6436</v>
      </c>
      <c r="C2021" s="16"/>
      <c r="D2021" s="15"/>
      <c r="E2021" s="15" t="s">
        <v>16710</v>
      </c>
      <c r="F2021" s="15" t="s">
        <v>16711</v>
      </c>
      <c r="G2021" s="14" t="s">
        <v>16712</v>
      </c>
      <c r="H2021" s="15" t="s">
        <v>16713</v>
      </c>
      <c r="I2021" s="15" t="s">
        <v>16714</v>
      </c>
      <c r="J2021" s="17">
        <v>40996</v>
      </c>
      <c r="K2021" s="16" t="s">
        <v>5452</v>
      </c>
      <c r="L2021" s="18" t="s">
        <v>16709</v>
      </c>
    </row>
    <row r="2022" spans="1:12" s="8" customFormat="1" ht="102.95" hidden="1" customHeight="1" x14ac:dyDescent="0.2">
      <c r="A2022" s="19" t="s">
        <v>16715</v>
      </c>
      <c r="B2022" s="10" t="s">
        <v>15846</v>
      </c>
      <c r="C2022" s="11" t="s">
        <v>5525</v>
      </c>
      <c r="D2022" s="10"/>
      <c r="E2022" s="10" t="s">
        <v>16716</v>
      </c>
      <c r="F2022" s="10" t="s">
        <v>16717</v>
      </c>
      <c r="G2022" s="9" t="s">
        <v>16718</v>
      </c>
      <c r="H2022" s="10" t="s">
        <v>16719</v>
      </c>
      <c r="I2022" s="10" t="s">
        <v>16720</v>
      </c>
      <c r="J2022" s="12">
        <v>41004</v>
      </c>
      <c r="K2022" s="11" t="s">
        <v>5452</v>
      </c>
      <c r="L2022" s="13" t="s">
        <v>16715</v>
      </c>
    </row>
    <row r="2023" spans="1:12" s="8" customFormat="1" ht="122.65" hidden="1" customHeight="1" x14ac:dyDescent="0.2">
      <c r="A2023" s="20" t="s">
        <v>16721</v>
      </c>
      <c r="B2023" s="15" t="s">
        <v>7821</v>
      </c>
      <c r="C2023" s="16"/>
      <c r="D2023" s="15" t="s">
        <v>16722</v>
      </c>
      <c r="E2023" s="14" t="s">
        <v>16723</v>
      </c>
      <c r="F2023" s="15" t="s">
        <v>16724</v>
      </c>
      <c r="G2023" s="14" t="s">
        <v>7837</v>
      </c>
      <c r="H2023" s="14" t="s">
        <v>16725</v>
      </c>
      <c r="I2023" s="15" t="s">
        <v>5451</v>
      </c>
      <c r="J2023" s="17">
        <v>40997</v>
      </c>
      <c r="K2023" s="16" t="s">
        <v>5452</v>
      </c>
      <c r="L2023" s="18" t="s">
        <v>16721</v>
      </c>
    </row>
    <row r="2024" spans="1:12" s="8" customFormat="1" ht="122.65" hidden="1" customHeight="1" x14ac:dyDescent="0.2">
      <c r="A2024" s="19" t="s">
        <v>16726</v>
      </c>
      <c r="B2024" s="10" t="s">
        <v>5516</v>
      </c>
      <c r="C2024" s="11"/>
      <c r="D2024" s="10"/>
      <c r="E2024" s="9" t="s">
        <v>6924</v>
      </c>
      <c r="F2024" s="10" t="s">
        <v>16727</v>
      </c>
      <c r="G2024" s="9" t="s">
        <v>6926</v>
      </c>
      <c r="H2024" s="9" t="s">
        <v>16728</v>
      </c>
      <c r="I2024" s="10" t="s">
        <v>16729</v>
      </c>
      <c r="J2024" s="12">
        <v>40997</v>
      </c>
      <c r="K2024" s="11" t="s">
        <v>5452</v>
      </c>
      <c r="L2024" s="13" t="s">
        <v>16726</v>
      </c>
    </row>
    <row r="2025" spans="1:12" s="8" customFormat="1" ht="132.75" customHeight="1" x14ac:dyDescent="0.2">
      <c r="A2025" s="20" t="s">
        <v>16730</v>
      </c>
      <c r="B2025" s="15" t="s">
        <v>16731</v>
      </c>
      <c r="C2025" s="16"/>
      <c r="D2025" s="15" t="s">
        <v>16732</v>
      </c>
      <c r="E2025" s="15" t="s">
        <v>12828</v>
      </c>
      <c r="F2025" s="15" t="s">
        <v>16733</v>
      </c>
      <c r="G2025" s="14" t="s">
        <v>5535</v>
      </c>
      <c r="H2025" s="14" t="s">
        <v>16734</v>
      </c>
      <c r="I2025" s="15" t="s">
        <v>5714</v>
      </c>
      <c r="J2025" s="17">
        <v>40997</v>
      </c>
      <c r="K2025" s="16" t="s">
        <v>5452</v>
      </c>
      <c r="L2025" s="18" t="s">
        <v>16730</v>
      </c>
    </row>
    <row r="2026" spans="1:12" s="8" customFormat="1" ht="102.95" hidden="1" customHeight="1" x14ac:dyDescent="0.2">
      <c r="A2026" s="19" t="s">
        <v>16735</v>
      </c>
      <c r="B2026" s="10" t="s">
        <v>11229</v>
      </c>
      <c r="C2026" s="11" t="s">
        <v>5447</v>
      </c>
      <c r="D2026" s="10"/>
      <c r="E2026" s="9" t="s">
        <v>16736</v>
      </c>
      <c r="F2026" s="10" t="s">
        <v>16737</v>
      </c>
      <c r="G2026" s="9" t="s">
        <v>5477</v>
      </c>
      <c r="H2026" s="10" t="s">
        <v>16738</v>
      </c>
      <c r="I2026" s="10" t="s">
        <v>5506</v>
      </c>
      <c r="J2026" s="12">
        <v>42999</v>
      </c>
      <c r="K2026" s="11" t="s">
        <v>5452</v>
      </c>
      <c r="L2026" s="13" t="s">
        <v>16735</v>
      </c>
    </row>
    <row r="2027" spans="1:12" s="8" customFormat="1" ht="132.75" hidden="1" customHeight="1" x14ac:dyDescent="0.2">
      <c r="A2027" s="20" t="s">
        <v>16739</v>
      </c>
      <c r="B2027" s="15" t="s">
        <v>7268</v>
      </c>
      <c r="C2027" s="16"/>
      <c r="D2027" s="15" t="s">
        <v>16740</v>
      </c>
      <c r="E2027" s="14" t="s">
        <v>15805</v>
      </c>
      <c r="F2027" s="15" t="s">
        <v>16741</v>
      </c>
      <c r="G2027" s="14" t="s">
        <v>16742</v>
      </c>
      <c r="H2027" s="14" t="s">
        <v>16743</v>
      </c>
      <c r="I2027" s="15" t="s">
        <v>5451</v>
      </c>
      <c r="J2027" s="17">
        <v>40998</v>
      </c>
      <c r="K2027" s="16" t="s">
        <v>5452</v>
      </c>
      <c r="L2027" s="18" t="s">
        <v>16739</v>
      </c>
    </row>
    <row r="2028" spans="1:12" s="8" customFormat="1" ht="132.75" hidden="1" customHeight="1" x14ac:dyDescent="0.2">
      <c r="A2028" s="19" t="s">
        <v>16744</v>
      </c>
      <c r="B2028" s="10" t="s">
        <v>10800</v>
      </c>
      <c r="C2028" s="11" t="s">
        <v>5466</v>
      </c>
      <c r="D2028" s="10"/>
      <c r="E2028" s="9" t="s">
        <v>15980</v>
      </c>
      <c r="F2028" s="9" t="s">
        <v>16745</v>
      </c>
      <c r="G2028" s="9" t="s">
        <v>5477</v>
      </c>
      <c r="H2028" s="9" t="s">
        <v>16746</v>
      </c>
      <c r="I2028" s="10" t="s">
        <v>5506</v>
      </c>
      <c r="J2028" s="12">
        <v>43304</v>
      </c>
      <c r="K2028" s="11" t="s">
        <v>5452</v>
      </c>
      <c r="L2028" s="13" t="s">
        <v>16744</v>
      </c>
    </row>
    <row r="2029" spans="1:12" s="8" customFormat="1" ht="92.85" hidden="1" customHeight="1" x14ac:dyDescent="0.2">
      <c r="A2029" s="20" t="s">
        <v>16747</v>
      </c>
      <c r="B2029" s="15" t="s">
        <v>16748</v>
      </c>
      <c r="C2029" s="16" t="s">
        <v>5525</v>
      </c>
      <c r="D2029" s="15" t="s">
        <v>16749</v>
      </c>
      <c r="E2029" s="15" t="s">
        <v>7717</v>
      </c>
      <c r="F2029" s="15" t="s">
        <v>16750</v>
      </c>
      <c r="G2029" s="14" t="s">
        <v>7472</v>
      </c>
      <c r="H2029" s="15" t="s">
        <v>16751</v>
      </c>
      <c r="I2029" s="15" t="s">
        <v>5451</v>
      </c>
      <c r="J2029" s="17">
        <v>41044</v>
      </c>
      <c r="K2029" s="16" t="s">
        <v>5452</v>
      </c>
      <c r="L2029" s="18" t="s">
        <v>16747</v>
      </c>
    </row>
    <row r="2030" spans="1:12" s="8" customFormat="1" ht="122.65" hidden="1" customHeight="1" x14ac:dyDescent="0.2">
      <c r="A2030" s="19" t="s">
        <v>16752</v>
      </c>
      <c r="B2030" s="10" t="s">
        <v>8307</v>
      </c>
      <c r="C2030" s="11" t="s">
        <v>5525</v>
      </c>
      <c r="D2030" s="10"/>
      <c r="E2030" s="10" t="s">
        <v>16753</v>
      </c>
      <c r="F2030" s="10" t="s">
        <v>16754</v>
      </c>
      <c r="G2030" s="9" t="s">
        <v>5535</v>
      </c>
      <c r="H2030" s="9" t="s">
        <v>16755</v>
      </c>
      <c r="I2030" s="10" t="s">
        <v>5714</v>
      </c>
      <c r="J2030" s="12">
        <v>41029</v>
      </c>
      <c r="K2030" s="11" t="s">
        <v>5452</v>
      </c>
      <c r="L2030" s="13" t="s">
        <v>16752</v>
      </c>
    </row>
    <row r="2031" spans="1:12" s="8" customFormat="1" ht="102.95" hidden="1" customHeight="1" x14ac:dyDescent="0.2">
      <c r="A2031" s="20" t="s">
        <v>16756</v>
      </c>
      <c r="B2031" s="15" t="s">
        <v>5455</v>
      </c>
      <c r="C2031" s="16"/>
      <c r="D2031" s="15"/>
      <c r="E2031" s="15" t="s">
        <v>16757</v>
      </c>
      <c r="F2031" s="15" t="s">
        <v>16758</v>
      </c>
      <c r="G2031" s="14" t="s">
        <v>16759</v>
      </c>
      <c r="H2031" s="15" t="s">
        <v>16760</v>
      </c>
      <c r="I2031" s="15" t="s">
        <v>5714</v>
      </c>
      <c r="J2031" s="17">
        <v>41002</v>
      </c>
      <c r="K2031" s="16" t="s">
        <v>5452</v>
      </c>
      <c r="L2031" s="18" t="s">
        <v>16756</v>
      </c>
    </row>
    <row r="2032" spans="1:12" s="8" customFormat="1" ht="122.65" hidden="1" customHeight="1" x14ac:dyDescent="0.2">
      <c r="A2032" s="19" t="s">
        <v>16761</v>
      </c>
      <c r="B2032" s="10" t="s">
        <v>12226</v>
      </c>
      <c r="C2032" s="11"/>
      <c r="D2032" s="10" t="s">
        <v>16762</v>
      </c>
      <c r="E2032" s="9" t="s">
        <v>16763</v>
      </c>
      <c r="F2032" s="10" t="s">
        <v>16764</v>
      </c>
      <c r="G2032" s="9" t="s">
        <v>8149</v>
      </c>
      <c r="H2032" s="9" t="s">
        <v>16765</v>
      </c>
      <c r="I2032" s="10" t="s">
        <v>5714</v>
      </c>
      <c r="J2032" s="12">
        <v>41002</v>
      </c>
      <c r="K2032" s="11" t="s">
        <v>5452</v>
      </c>
      <c r="L2032" s="13" t="s">
        <v>16761</v>
      </c>
    </row>
    <row r="2033" spans="1:12" s="8" customFormat="1" ht="132.75" hidden="1" customHeight="1" x14ac:dyDescent="0.2">
      <c r="A2033" s="20" t="s">
        <v>16766</v>
      </c>
      <c r="B2033" s="15" t="s">
        <v>7433</v>
      </c>
      <c r="C2033" s="16" t="s">
        <v>5466</v>
      </c>
      <c r="D2033" s="15" t="s">
        <v>16767</v>
      </c>
      <c r="E2033" s="14" t="s">
        <v>16768</v>
      </c>
      <c r="F2033" s="15" t="s">
        <v>16769</v>
      </c>
      <c r="G2033" s="14" t="s">
        <v>16770</v>
      </c>
      <c r="H2033" s="14" t="s">
        <v>16771</v>
      </c>
      <c r="I2033" s="14" t="s">
        <v>16772</v>
      </c>
      <c r="J2033" s="17">
        <v>43607</v>
      </c>
      <c r="K2033" s="16" t="s">
        <v>5452</v>
      </c>
      <c r="L2033" s="18" t="s">
        <v>16766</v>
      </c>
    </row>
    <row r="2034" spans="1:12" s="8" customFormat="1" ht="122.65" hidden="1" customHeight="1" x14ac:dyDescent="0.2">
      <c r="A2034" s="19" t="s">
        <v>16773</v>
      </c>
      <c r="B2034" s="10" t="s">
        <v>5585</v>
      </c>
      <c r="C2034" s="11"/>
      <c r="D2034" s="10"/>
      <c r="E2034" s="10" t="s">
        <v>16774</v>
      </c>
      <c r="F2034" s="10" t="s">
        <v>16775</v>
      </c>
      <c r="G2034" s="9" t="s">
        <v>16776</v>
      </c>
      <c r="H2034" s="9" t="s">
        <v>16777</v>
      </c>
      <c r="I2034" s="10" t="s">
        <v>5451</v>
      </c>
      <c r="J2034" s="12">
        <v>41003</v>
      </c>
      <c r="K2034" s="11" t="s">
        <v>5452</v>
      </c>
      <c r="L2034" s="13" t="s">
        <v>16773</v>
      </c>
    </row>
    <row r="2035" spans="1:12" s="8" customFormat="1" ht="102.95" hidden="1" customHeight="1" x14ac:dyDescent="0.2">
      <c r="A2035" s="20" t="s">
        <v>16778</v>
      </c>
      <c r="B2035" s="15" t="s">
        <v>5598</v>
      </c>
      <c r="C2035" s="16"/>
      <c r="D2035" s="15"/>
      <c r="E2035" s="15" t="s">
        <v>16779</v>
      </c>
      <c r="F2035" s="15" t="s">
        <v>16780</v>
      </c>
      <c r="G2035" s="14" t="s">
        <v>16781</v>
      </c>
      <c r="H2035" s="15" t="s">
        <v>16782</v>
      </c>
      <c r="I2035" s="15" t="s">
        <v>5451</v>
      </c>
      <c r="J2035" s="17">
        <v>41009</v>
      </c>
      <c r="K2035" s="16" t="s">
        <v>5452</v>
      </c>
      <c r="L2035" s="18" t="s">
        <v>16778</v>
      </c>
    </row>
    <row r="2036" spans="1:12" s="8" customFormat="1" ht="122.65" hidden="1" customHeight="1" x14ac:dyDescent="0.2">
      <c r="A2036" s="19" t="s">
        <v>16783</v>
      </c>
      <c r="B2036" s="10" t="s">
        <v>16784</v>
      </c>
      <c r="C2036" s="11"/>
      <c r="D2036" s="10" t="s">
        <v>16785</v>
      </c>
      <c r="E2036" s="9" t="s">
        <v>16786</v>
      </c>
      <c r="F2036" s="9" t="s">
        <v>16787</v>
      </c>
      <c r="G2036" s="9" t="s">
        <v>5535</v>
      </c>
      <c r="H2036" s="9" t="s">
        <v>16788</v>
      </c>
      <c r="I2036" s="10" t="s">
        <v>5451</v>
      </c>
      <c r="J2036" s="12">
        <v>41009</v>
      </c>
      <c r="K2036" s="11" t="s">
        <v>5452</v>
      </c>
      <c r="L2036" s="13" t="s">
        <v>16783</v>
      </c>
    </row>
    <row r="2037" spans="1:12" s="8" customFormat="1" ht="102.95" hidden="1" customHeight="1" x14ac:dyDescent="0.2">
      <c r="A2037" s="20" t="s">
        <v>16789</v>
      </c>
      <c r="B2037" s="15" t="s">
        <v>5854</v>
      </c>
      <c r="C2037" s="16"/>
      <c r="D2037" s="15"/>
      <c r="E2037" s="14" t="s">
        <v>16790</v>
      </c>
      <c r="F2037" s="15" t="s">
        <v>16791</v>
      </c>
      <c r="G2037" s="14" t="s">
        <v>5535</v>
      </c>
      <c r="H2037" s="15" t="s">
        <v>16792</v>
      </c>
      <c r="I2037" s="15" t="s">
        <v>5451</v>
      </c>
      <c r="J2037" s="17">
        <v>41011</v>
      </c>
      <c r="K2037" s="16" t="s">
        <v>5452</v>
      </c>
      <c r="L2037" s="18" t="s">
        <v>16789</v>
      </c>
    </row>
    <row r="2038" spans="1:12" s="8" customFormat="1" ht="112.5" hidden="1" customHeight="1" x14ac:dyDescent="0.2">
      <c r="A2038" s="19" t="s">
        <v>16793</v>
      </c>
      <c r="B2038" s="10" t="s">
        <v>9048</v>
      </c>
      <c r="C2038" s="11"/>
      <c r="D2038" s="10"/>
      <c r="E2038" s="9" t="s">
        <v>16794</v>
      </c>
      <c r="F2038" s="10" t="s">
        <v>16795</v>
      </c>
      <c r="G2038" s="9" t="s">
        <v>16796</v>
      </c>
      <c r="H2038" s="9" t="s">
        <v>16797</v>
      </c>
      <c r="I2038" s="10" t="s">
        <v>5451</v>
      </c>
      <c r="J2038" s="12">
        <v>41011</v>
      </c>
      <c r="K2038" s="11" t="s">
        <v>5452</v>
      </c>
      <c r="L2038" s="13" t="s">
        <v>16793</v>
      </c>
    </row>
    <row r="2039" spans="1:12" s="8" customFormat="1" ht="132.75" hidden="1" customHeight="1" x14ac:dyDescent="0.2">
      <c r="A2039" s="20" t="s">
        <v>16798</v>
      </c>
      <c r="B2039" s="15" t="s">
        <v>16799</v>
      </c>
      <c r="C2039" s="16"/>
      <c r="D2039" s="15" t="s">
        <v>16800</v>
      </c>
      <c r="E2039" s="15" t="s">
        <v>16801</v>
      </c>
      <c r="F2039" s="15" t="s">
        <v>16802</v>
      </c>
      <c r="G2039" s="14" t="s">
        <v>16803</v>
      </c>
      <c r="H2039" s="14" t="s">
        <v>16804</v>
      </c>
      <c r="I2039" s="15" t="s">
        <v>5451</v>
      </c>
      <c r="J2039" s="17">
        <v>41011</v>
      </c>
      <c r="K2039" s="16" t="s">
        <v>5452</v>
      </c>
      <c r="L2039" s="18" t="s">
        <v>16798</v>
      </c>
    </row>
    <row r="2040" spans="1:12" s="8" customFormat="1" ht="122.65" hidden="1" customHeight="1" x14ac:dyDescent="0.2">
      <c r="A2040" s="19" t="s">
        <v>16805</v>
      </c>
      <c r="B2040" s="10" t="s">
        <v>16799</v>
      </c>
      <c r="C2040" s="11"/>
      <c r="D2040" s="10" t="s">
        <v>16806</v>
      </c>
      <c r="E2040" s="9" t="s">
        <v>16807</v>
      </c>
      <c r="F2040" s="10" t="s">
        <v>16808</v>
      </c>
      <c r="G2040" s="9" t="s">
        <v>16809</v>
      </c>
      <c r="H2040" s="9" t="s">
        <v>16810</v>
      </c>
      <c r="I2040" s="10" t="s">
        <v>5451</v>
      </c>
      <c r="J2040" s="12">
        <v>41011</v>
      </c>
      <c r="K2040" s="11" t="s">
        <v>5452</v>
      </c>
      <c r="L2040" s="13" t="s">
        <v>16805</v>
      </c>
    </row>
    <row r="2041" spans="1:12" s="8" customFormat="1" ht="62.85" hidden="1" customHeight="1" x14ac:dyDescent="0.2">
      <c r="A2041" s="20" t="s">
        <v>16811</v>
      </c>
      <c r="B2041" s="15" t="s">
        <v>5692</v>
      </c>
      <c r="C2041" s="16" t="s">
        <v>5525</v>
      </c>
      <c r="D2041" s="15"/>
      <c r="E2041" s="15" t="s">
        <v>16812</v>
      </c>
      <c r="F2041" s="15" t="s">
        <v>16813</v>
      </c>
      <c r="G2041" s="15" t="s">
        <v>16814</v>
      </c>
      <c r="H2041" s="15" t="s">
        <v>16815</v>
      </c>
      <c r="I2041" s="15" t="s">
        <v>5451</v>
      </c>
      <c r="J2041" s="17">
        <v>41022</v>
      </c>
      <c r="K2041" s="16" t="s">
        <v>5452</v>
      </c>
      <c r="L2041" s="18" t="s">
        <v>16811</v>
      </c>
    </row>
    <row r="2042" spans="1:12" s="8" customFormat="1" ht="102.95" hidden="1" customHeight="1" x14ac:dyDescent="0.2">
      <c r="A2042" s="9" t="s">
        <v>16816</v>
      </c>
      <c r="B2042" s="10" t="s">
        <v>5989</v>
      </c>
      <c r="C2042" s="11" t="s">
        <v>5466</v>
      </c>
      <c r="D2042" s="10"/>
      <c r="E2042" s="9" t="s">
        <v>16817</v>
      </c>
      <c r="F2042" s="10" t="s">
        <v>16818</v>
      </c>
      <c r="G2042" s="9" t="s">
        <v>5460</v>
      </c>
      <c r="H2042" s="10" t="s">
        <v>16819</v>
      </c>
      <c r="I2042" s="10" t="s">
        <v>5479</v>
      </c>
      <c r="J2042" s="12">
        <v>44225</v>
      </c>
      <c r="K2042" s="11" t="s">
        <v>5452</v>
      </c>
      <c r="L2042" s="13" t="s">
        <v>16820</v>
      </c>
    </row>
    <row r="2043" spans="1:12" s="8" customFormat="1" ht="92.85" hidden="1" customHeight="1" x14ac:dyDescent="0.2">
      <c r="A2043" s="20" t="s">
        <v>16821</v>
      </c>
      <c r="B2043" s="15" t="s">
        <v>5751</v>
      </c>
      <c r="C2043" s="16" t="s">
        <v>5447</v>
      </c>
      <c r="D2043" s="15"/>
      <c r="E2043" s="14" t="s">
        <v>16822</v>
      </c>
      <c r="F2043" s="15" t="s">
        <v>16823</v>
      </c>
      <c r="G2043" s="14" t="s">
        <v>16824</v>
      </c>
      <c r="H2043" s="15" t="s">
        <v>5451</v>
      </c>
      <c r="I2043" s="15" t="s">
        <v>16825</v>
      </c>
      <c r="J2043" s="17">
        <v>41025</v>
      </c>
      <c r="K2043" s="16" t="s">
        <v>5452</v>
      </c>
      <c r="L2043" s="18" t="s">
        <v>16821</v>
      </c>
    </row>
    <row r="2044" spans="1:12" s="8" customFormat="1" ht="102.95" hidden="1" customHeight="1" x14ac:dyDescent="0.2">
      <c r="A2044" s="19" t="s">
        <v>16826</v>
      </c>
      <c r="B2044" s="10" t="s">
        <v>5496</v>
      </c>
      <c r="C2044" s="11" t="s">
        <v>5525</v>
      </c>
      <c r="D2044" s="10"/>
      <c r="E2044" s="10" t="s">
        <v>12624</v>
      </c>
      <c r="F2044" s="10" t="s">
        <v>16827</v>
      </c>
      <c r="G2044" s="9" t="s">
        <v>16828</v>
      </c>
      <c r="H2044" s="10" t="s">
        <v>16829</v>
      </c>
      <c r="I2044" s="10" t="s">
        <v>16830</v>
      </c>
      <c r="J2044" s="12">
        <v>41023</v>
      </c>
      <c r="K2044" s="11" t="s">
        <v>5452</v>
      </c>
      <c r="L2044" s="13" t="s">
        <v>16826</v>
      </c>
    </row>
    <row r="2045" spans="1:12" s="8" customFormat="1" ht="132.75" hidden="1" customHeight="1" x14ac:dyDescent="0.2">
      <c r="A2045" s="20" t="s">
        <v>16831</v>
      </c>
      <c r="B2045" s="15" t="s">
        <v>9067</v>
      </c>
      <c r="C2045" s="16" t="s">
        <v>5525</v>
      </c>
      <c r="D2045" s="15"/>
      <c r="E2045" s="15" t="s">
        <v>6325</v>
      </c>
      <c r="F2045" s="15" t="s">
        <v>16832</v>
      </c>
      <c r="G2045" s="14" t="s">
        <v>16833</v>
      </c>
      <c r="H2045" s="14" t="s">
        <v>16834</v>
      </c>
      <c r="I2045" s="14" t="s">
        <v>16835</v>
      </c>
      <c r="J2045" s="17">
        <v>43867</v>
      </c>
      <c r="K2045" s="16" t="s">
        <v>5452</v>
      </c>
      <c r="L2045" s="18" t="s">
        <v>16831</v>
      </c>
    </row>
    <row r="2046" spans="1:12" s="8" customFormat="1" ht="132.75" hidden="1" customHeight="1" x14ac:dyDescent="0.2">
      <c r="A2046" s="19" t="s">
        <v>16836</v>
      </c>
      <c r="B2046" s="10" t="s">
        <v>6963</v>
      </c>
      <c r="C2046" s="11" t="s">
        <v>5525</v>
      </c>
      <c r="D2046" s="10" t="s">
        <v>16837</v>
      </c>
      <c r="E2046" s="10" t="s">
        <v>9159</v>
      </c>
      <c r="F2046" s="10" t="s">
        <v>16838</v>
      </c>
      <c r="G2046" s="9" t="s">
        <v>16839</v>
      </c>
      <c r="H2046" s="9" t="s">
        <v>16840</v>
      </c>
      <c r="I2046" s="10" t="s">
        <v>16841</v>
      </c>
      <c r="J2046" s="12">
        <v>41017</v>
      </c>
      <c r="K2046" s="11" t="s">
        <v>5452</v>
      </c>
      <c r="L2046" s="13" t="s">
        <v>16836</v>
      </c>
    </row>
    <row r="2047" spans="1:12" s="8" customFormat="1" ht="122.65" hidden="1" customHeight="1" x14ac:dyDescent="0.2">
      <c r="A2047" s="20" t="s">
        <v>16842</v>
      </c>
      <c r="B2047" s="15" t="s">
        <v>16843</v>
      </c>
      <c r="C2047" s="16"/>
      <c r="D2047" s="15"/>
      <c r="E2047" s="15" t="s">
        <v>16844</v>
      </c>
      <c r="F2047" s="14" t="s">
        <v>16845</v>
      </c>
      <c r="G2047" s="14" t="s">
        <v>5535</v>
      </c>
      <c r="H2047" s="14" t="s">
        <v>16846</v>
      </c>
      <c r="I2047" s="15" t="s">
        <v>16847</v>
      </c>
      <c r="J2047" s="17">
        <v>41016</v>
      </c>
      <c r="K2047" s="16" t="s">
        <v>5452</v>
      </c>
      <c r="L2047" s="18" t="s">
        <v>16842</v>
      </c>
    </row>
    <row r="2048" spans="1:12" s="8" customFormat="1" ht="122.65" hidden="1" customHeight="1" x14ac:dyDescent="0.2">
      <c r="A2048" s="19" t="s">
        <v>16848</v>
      </c>
      <c r="B2048" s="10" t="s">
        <v>7671</v>
      </c>
      <c r="C2048" s="11"/>
      <c r="D2048" s="10" t="s">
        <v>16849</v>
      </c>
      <c r="E2048" s="10" t="s">
        <v>16850</v>
      </c>
      <c r="F2048" s="10" t="s">
        <v>16851</v>
      </c>
      <c r="G2048" s="9" t="s">
        <v>5535</v>
      </c>
      <c r="H2048" s="9" t="s">
        <v>16852</v>
      </c>
      <c r="I2048" s="10" t="s">
        <v>5451</v>
      </c>
      <c r="J2048" s="12">
        <v>41016</v>
      </c>
      <c r="K2048" s="11" t="s">
        <v>5452</v>
      </c>
      <c r="L2048" s="13" t="s">
        <v>16848</v>
      </c>
    </row>
    <row r="2049" spans="1:12" s="8" customFormat="1" ht="122.65" hidden="1" customHeight="1" x14ac:dyDescent="0.2">
      <c r="A2049" s="20" t="s">
        <v>16853</v>
      </c>
      <c r="B2049" s="15" t="s">
        <v>7671</v>
      </c>
      <c r="C2049" s="16"/>
      <c r="D2049" s="15" t="s">
        <v>16854</v>
      </c>
      <c r="E2049" s="15" t="s">
        <v>707</v>
      </c>
      <c r="F2049" s="15" t="s">
        <v>16855</v>
      </c>
      <c r="G2049" s="14" t="s">
        <v>5535</v>
      </c>
      <c r="H2049" s="14" t="s">
        <v>16856</v>
      </c>
      <c r="I2049" s="15" t="s">
        <v>5451</v>
      </c>
      <c r="J2049" s="17">
        <v>41016</v>
      </c>
      <c r="K2049" s="16" t="s">
        <v>5452</v>
      </c>
      <c r="L2049" s="18" t="s">
        <v>16853</v>
      </c>
    </row>
    <row r="2050" spans="1:12" s="8" customFormat="1" ht="122.65" hidden="1" customHeight="1" x14ac:dyDescent="0.2">
      <c r="A2050" s="19" t="s">
        <v>16857</v>
      </c>
      <c r="B2050" s="10" t="s">
        <v>10317</v>
      </c>
      <c r="C2050" s="11" t="s">
        <v>5525</v>
      </c>
      <c r="D2050" s="10"/>
      <c r="E2050" s="10" t="s">
        <v>5555</v>
      </c>
      <c r="F2050" s="10" t="s">
        <v>16858</v>
      </c>
      <c r="G2050" s="9" t="s">
        <v>16859</v>
      </c>
      <c r="H2050" s="9" t="s">
        <v>16860</v>
      </c>
      <c r="I2050" s="9" t="s">
        <v>16861</v>
      </c>
      <c r="J2050" s="12">
        <v>41036</v>
      </c>
      <c r="K2050" s="11" t="s">
        <v>5452</v>
      </c>
      <c r="L2050" s="13" t="s">
        <v>16857</v>
      </c>
    </row>
    <row r="2051" spans="1:12" s="8" customFormat="1" ht="102.95" hidden="1" customHeight="1" x14ac:dyDescent="0.2">
      <c r="A2051" s="20" t="s">
        <v>16862</v>
      </c>
      <c r="B2051" s="15" t="s">
        <v>8314</v>
      </c>
      <c r="C2051" s="16"/>
      <c r="D2051" s="15"/>
      <c r="E2051" s="15" t="s">
        <v>990</v>
      </c>
      <c r="F2051" s="15" t="s">
        <v>16863</v>
      </c>
      <c r="G2051" s="14" t="s">
        <v>5886</v>
      </c>
      <c r="H2051" s="15" t="s">
        <v>16864</v>
      </c>
      <c r="I2051" s="15" t="s">
        <v>5451</v>
      </c>
      <c r="J2051" s="17">
        <v>41017</v>
      </c>
      <c r="K2051" s="16" t="s">
        <v>5452</v>
      </c>
      <c r="L2051" s="18" t="s">
        <v>16862</v>
      </c>
    </row>
    <row r="2052" spans="1:12" s="8" customFormat="1" ht="122.65" hidden="1" customHeight="1" x14ac:dyDescent="0.2">
      <c r="A2052" s="19" t="s">
        <v>16865</v>
      </c>
      <c r="B2052" s="10" t="s">
        <v>13692</v>
      </c>
      <c r="C2052" s="11"/>
      <c r="D2052" s="10"/>
      <c r="E2052" s="10" t="s">
        <v>891</v>
      </c>
      <c r="F2052" s="10" t="s">
        <v>16866</v>
      </c>
      <c r="G2052" s="9" t="s">
        <v>16867</v>
      </c>
      <c r="H2052" s="9" t="s">
        <v>16868</v>
      </c>
      <c r="I2052" s="10" t="s">
        <v>16869</v>
      </c>
      <c r="J2052" s="12">
        <v>41018</v>
      </c>
      <c r="K2052" s="11" t="s">
        <v>5452</v>
      </c>
      <c r="L2052" s="13" t="s">
        <v>16865</v>
      </c>
    </row>
    <row r="2053" spans="1:12" s="8" customFormat="1" ht="132.75" hidden="1" customHeight="1" x14ac:dyDescent="0.2">
      <c r="A2053" s="20" t="s">
        <v>16870</v>
      </c>
      <c r="B2053" s="15" t="s">
        <v>6963</v>
      </c>
      <c r="C2053" s="16"/>
      <c r="D2053" s="15" t="s">
        <v>16871</v>
      </c>
      <c r="E2053" s="15" t="s">
        <v>16872</v>
      </c>
      <c r="F2053" s="14" t="s">
        <v>16873</v>
      </c>
      <c r="G2053" s="15" t="s">
        <v>12180</v>
      </c>
      <c r="H2053" s="14" t="s">
        <v>16874</v>
      </c>
      <c r="I2053" s="15" t="s">
        <v>16875</v>
      </c>
      <c r="J2053" s="17"/>
      <c r="K2053" s="16" t="s">
        <v>5452</v>
      </c>
      <c r="L2053" s="18" t="s">
        <v>16870</v>
      </c>
    </row>
    <row r="2054" spans="1:12" s="8" customFormat="1" ht="102.95" hidden="1" customHeight="1" x14ac:dyDescent="0.2">
      <c r="A2054" s="19" t="s">
        <v>16876</v>
      </c>
      <c r="B2054" s="10" t="s">
        <v>8744</v>
      </c>
      <c r="C2054" s="11"/>
      <c r="D2054" s="10"/>
      <c r="E2054" s="10" t="s">
        <v>6220</v>
      </c>
      <c r="F2054" s="10" t="s">
        <v>16877</v>
      </c>
      <c r="G2054" s="9" t="s">
        <v>5886</v>
      </c>
      <c r="H2054" s="10" t="s">
        <v>16878</v>
      </c>
      <c r="I2054" s="10" t="s">
        <v>16879</v>
      </c>
      <c r="J2054" s="12">
        <v>41018</v>
      </c>
      <c r="K2054" s="11" t="s">
        <v>5452</v>
      </c>
      <c r="L2054" s="13" t="s">
        <v>16876</v>
      </c>
    </row>
    <row r="2055" spans="1:12" s="8" customFormat="1" ht="122.65" hidden="1" customHeight="1" x14ac:dyDescent="0.2">
      <c r="A2055" s="20" t="s">
        <v>16880</v>
      </c>
      <c r="B2055" s="15" t="s">
        <v>8607</v>
      </c>
      <c r="C2055" s="16"/>
      <c r="D2055" s="15" t="s">
        <v>16881</v>
      </c>
      <c r="E2055" s="15" t="s">
        <v>14343</v>
      </c>
      <c r="F2055" s="15" t="s">
        <v>16882</v>
      </c>
      <c r="G2055" s="14" t="s">
        <v>5535</v>
      </c>
      <c r="H2055" s="14" t="s">
        <v>16883</v>
      </c>
      <c r="I2055" s="15" t="s">
        <v>5451</v>
      </c>
      <c r="J2055" s="17">
        <v>41018</v>
      </c>
      <c r="K2055" s="16" t="s">
        <v>5452</v>
      </c>
      <c r="L2055" s="18" t="s">
        <v>16880</v>
      </c>
    </row>
    <row r="2056" spans="1:12" s="8" customFormat="1" ht="122.65" hidden="1" customHeight="1" x14ac:dyDescent="0.2">
      <c r="A2056" s="19" t="s">
        <v>16884</v>
      </c>
      <c r="B2056" s="10" t="s">
        <v>9127</v>
      </c>
      <c r="C2056" s="11"/>
      <c r="D2056" s="10" t="s">
        <v>16885</v>
      </c>
      <c r="E2056" s="9" t="s">
        <v>16886</v>
      </c>
      <c r="F2056" s="10" t="s">
        <v>16887</v>
      </c>
      <c r="G2056" s="9" t="s">
        <v>5535</v>
      </c>
      <c r="H2056" s="9" t="s">
        <v>16888</v>
      </c>
      <c r="I2056" s="10" t="s">
        <v>5451</v>
      </c>
      <c r="J2056" s="12">
        <v>41019</v>
      </c>
      <c r="K2056" s="11" t="s">
        <v>5452</v>
      </c>
      <c r="L2056" s="13" t="s">
        <v>16884</v>
      </c>
    </row>
    <row r="2057" spans="1:12" s="8" customFormat="1" ht="132.75" hidden="1" customHeight="1" x14ac:dyDescent="0.2">
      <c r="A2057" s="20" t="s">
        <v>16889</v>
      </c>
      <c r="B2057" s="15" t="s">
        <v>11716</v>
      </c>
      <c r="C2057" s="16"/>
      <c r="D2057" s="15" t="s">
        <v>16890</v>
      </c>
      <c r="E2057" s="15" t="s">
        <v>16891</v>
      </c>
      <c r="F2057" s="15" t="s">
        <v>16892</v>
      </c>
      <c r="G2057" s="14" t="s">
        <v>5535</v>
      </c>
      <c r="H2057" s="14" t="s">
        <v>16893</v>
      </c>
      <c r="I2057" s="15" t="s">
        <v>5451</v>
      </c>
      <c r="J2057" s="17">
        <v>41019</v>
      </c>
      <c r="K2057" s="16" t="s">
        <v>5452</v>
      </c>
      <c r="L2057" s="18" t="s">
        <v>16889</v>
      </c>
    </row>
    <row r="2058" spans="1:12" s="8" customFormat="1" ht="132.75" hidden="1" customHeight="1" x14ac:dyDescent="0.2">
      <c r="A2058" s="19" t="s">
        <v>16894</v>
      </c>
      <c r="B2058" s="10" t="s">
        <v>6963</v>
      </c>
      <c r="C2058" s="11" t="s">
        <v>5525</v>
      </c>
      <c r="D2058" s="10" t="s">
        <v>16895</v>
      </c>
      <c r="E2058" s="10" t="s">
        <v>5767</v>
      </c>
      <c r="F2058" s="10" t="s">
        <v>16896</v>
      </c>
      <c r="G2058" s="10" t="s">
        <v>12180</v>
      </c>
      <c r="H2058" s="9" t="s">
        <v>16897</v>
      </c>
      <c r="I2058" s="10" t="s">
        <v>16875</v>
      </c>
      <c r="J2058" s="12">
        <v>41024</v>
      </c>
      <c r="K2058" s="11" t="s">
        <v>5452</v>
      </c>
      <c r="L2058" s="13" t="s">
        <v>16894</v>
      </c>
    </row>
    <row r="2059" spans="1:12" s="8" customFormat="1" ht="112.5" hidden="1" customHeight="1" x14ac:dyDescent="0.2">
      <c r="A2059" s="14" t="s">
        <v>16898</v>
      </c>
      <c r="B2059" s="15" t="s">
        <v>6195</v>
      </c>
      <c r="C2059" s="16" t="s">
        <v>5787</v>
      </c>
      <c r="D2059" s="15"/>
      <c r="E2059" s="15" t="s">
        <v>16899</v>
      </c>
      <c r="F2059" s="15" t="s">
        <v>16900</v>
      </c>
      <c r="G2059" s="14" t="s">
        <v>16901</v>
      </c>
      <c r="H2059" s="14" t="s">
        <v>16902</v>
      </c>
      <c r="I2059" s="15" t="s">
        <v>5451</v>
      </c>
      <c r="J2059" s="17">
        <v>43089</v>
      </c>
      <c r="K2059" s="16" t="s">
        <v>5452</v>
      </c>
      <c r="L2059" s="18" t="s">
        <v>16903</v>
      </c>
    </row>
    <row r="2060" spans="1:12" s="8" customFormat="1" ht="102.95" hidden="1" customHeight="1" x14ac:dyDescent="0.2">
      <c r="A2060" s="19" t="s">
        <v>16904</v>
      </c>
      <c r="B2060" s="10" t="s">
        <v>5605</v>
      </c>
      <c r="C2060" s="11" t="s">
        <v>5525</v>
      </c>
      <c r="D2060" s="10"/>
      <c r="E2060" s="9" t="s">
        <v>6375</v>
      </c>
      <c r="F2060" s="10" t="s">
        <v>16905</v>
      </c>
      <c r="G2060" s="9" t="s">
        <v>5535</v>
      </c>
      <c r="H2060" s="10" t="s">
        <v>16906</v>
      </c>
      <c r="I2060" s="10" t="s">
        <v>5684</v>
      </c>
      <c r="J2060" s="12">
        <v>42009</v>
      </c>
      <c r="K2060" s="11" t="s">
        <v>5452</v>
      </c>
      <c r="L2060" s="13" t="s">
        <v>16904</v>
      </c>
    </row>
    <row r="2061" spans="1:12" s="8" customFormat="1" ht="132.75" hidden="1" customHeight="1" x14ac:dyDescent="0.2">
      <c r="A2061" s="20" t="s">
        <v>16907</v>
      </c>
      <c r="B2061" s="15" t="s">
        <v>16908</v>
      </c>
      <c r="C2061" s="16"/>
      <c r="D2061" s="15"/>
      <c r="E2061" s="15" t="s">
        <v>16909</v>
      </c>
      <c r="F2061" s="15" t="s">
        <v>16910</v>
      </c>
      <c r="G2061" s="14" t="s">
        <v>16911</v>
      </c>
      <c r="H2061" s="14" t="s">
        <v>16912</v>
      </c>
      <c r="I2061" s="14" t="s">
        <v>16913</v>
      </c>
      <c r="J2061" s="17">
        <v>41022</v>
      </c>
      <c r="K2061" s="16" t="s">
        <v>5452</v>
      </c>
      <c r="L2061" s="18" t="s">
        <v>16907</v>
      </c>
    </row>
    <row r="2062" spans="1:12" s="8" customFormat="1" ht="102.95" hidden="1" customHeight="1" x14ac:dyDescent="0.2">
      <c r="A2062" s="19" t="s">
        <v>16914</v>
      </c>
      <c r="B2062" s="10" t="s">
        <v>10783</v>
      </c>
      <c r="C2062" s="11"/>
      <c r="D2062" s="10"/>
      <c r="E2062" s="10" t="s">
        <v>16915</v>
      </c>
      <c r="F2062" s="10" t="s">
        <v>16916</v>
      </c>
      <c r="G2062" s="9" t="s">
        <v>12249</v>
      </c>
      <c r="H2062" s="10" t="s">
        <v>16917</v>
      </c>
      <c r="I2062" s="9" t="s">
        <v>16918</v>
      </c>
      <c r="J2062" s="12">
        <v>41022</v>
      </c>
      <c r="K2062" s="11" t="s">
        <v>5452</v>
      </c>
      <c r="L2062" s="13" t="s">
        <v>16914</v>
      </c>
    </row>
    <row r="2063" spans="1:12" s="8" customFormat="1" ht="132.75" hidden="1" customHeight="1" x14ac:dyDescent="0.2">
      <c r="A2063" s="20" t="s">
        <v>16919</v>
      </c>
      <c r="B2063" s="15" t="s">
        <v>7308</v>
      </c>
      <c r="C2063" s="16" t="s">
        <v>5447</v>
      </c>
      <c r="D2063" s="15" t="s">
        <v>16920</v>
      </c>
      <c r="E2063" s="15" t="s">
        <v>488</v>
      </c>
      <c r="F2063" s="15" t="s">
        <v>16921</v>
      </c>
      <c r="G2063" s="14" t="s">
        <v>5477</v>
      </c>
      <c r="H2063" s="14" t="s">
        <v>16922</v>
      </c>
      <c r="I2063" s="14" t="s">
        <v>16923</v>
      </c>
      <c r="J2063" s="17">
        <v>43161</v>
      </c>
      <c r="K2063" s="16" t="s">
        <v>5452</v>
      </c>
      <c r="L2063" s="18" t="s">
        <v>16919</v>
      </c>
    </row>
    <row r="2064" spans="1:12" s="8" customFormat="1" ht="122.65" hidden="1" customHeight="1" x14ac:dyDescent="0.2">
      <c r="A2064" s="19" t="s">
        <v>16924</v>
      </c>
      <c r="B2064" s="10" t="s">
        <v>16925</v>
      </c>
      <c r="C2064" s="11"/>
      <c r="D2064" s="10" t="s">
        <v>16926</v>
      </c>
      <c r="E2064" s="9" t="s">
        <v>16927</v>
      </c>
      <c r="F2064" s="10" t="s">
        <v>16928</v>
      </c>
      <c r="G2064" s="9" t="s">
        <v>5535</v>
      </c>
      <c r="H2064" s="9" t="s">
        <v>16929</v>
      </c>
      <c r="I2064" s="10" t="s">
        <v>5451</v>
      </c>
      <c r="J2064" s="12">
        <v>41022</v>
      </c>
      <c r="K2064" s="11" t="s">
        <v>5452</v>
      </c>
      <c r="L2064" s="13" t="s">
        <v>16924</v>
      </c>
    </row>
    <row r="2065" spans="1:12" s="8" customFormat="1" ht="132.75" hidden="1" customHeight="1" x14ac:dyDescent="0.2">
      <c r="A2065" s="20" t="s">
        <v>16930</v>
      </c>
      <c r="B2065" s="15" t="s">
        <v>6913</v>
      </c>
      <c r="C2065" s="16" t="s">
        <v>5466</v>
      </c>
      <c r="D2065" s="15"/>
      <c r="E2065" s="15" t="s">
        <v>5619</v>
      </c>
      <c r="F2065" s="15" t="s">
        <v>16931</v>
      </c>
      <c r="G2065" s="14" t="s">
        <v>16932</v>
      </c>
      <c r="H2065" s="14" t="s">
        <v>16933</v>
      </c>
      <c r="I2065" s="15" t="s">
        <v>5684</v>
      </c>
      <c r="J2065" s="17">
        <v>42215</v>
      </c>
      <c r="K2065" s="16" t="s">
        <v>5452</v>
      </c>
      <c r="L2065" s="18" t="s">
        <v>16930</v>
      </c>
    </row>
    <row r="2066" spans="1:12" s="8" customFormat="1" ht="142.9" hidden="1" customHeight="1" x14ac:dyDescent="0.2">
      <c r="A2066" s="19" t="s">
        <v>16934</v>
      </c>
      <c r="B2066" s="10" t="s">
        <v>5496</v>
      </c>
      <c r="C2066" s="11"/>
      <c r="D2066" s="10"/>
      <c r="E2066" s="10" t="s">
        <v>10042</v>
      </c>
      <c r="F2066" s="9" t="s">
        <v>16935</v>
      </c>
      <c r="G2066" s="9" t="s">
        <v>16936</v>
      </c>
      <c r="H2066" s="9" t="s">
        <v>16937</v>
      </c>
      <c r="I2066" s="10" t="s">
        <v>5714</v>
      </c>
      <c r="J2066" s="12">
        <v>41023</v>
      </c>
      <c r="K2066" s="11" t="s">
        <v>5452</v>
      </c>
      <c r="L2066" s="13" t="s">
        <v>16934</v>
      </c>
    </row>
    <row r="2067" spans="1:12" s="8" customFormat="1" ht="112.5" hidden="1" customHeight="1" x14ac:dyDescent="0.2">
      <c r="A2067" s="20" t="s">
        <v>16938</v>
      </c>
      <c r="B2067" s="15" t="s">
        <v>14423</v>
      </c>
      <c r="C2067" s="16" t="s">
        <v>5525</v>
      </c>
      <c r="D2067" s="15" t="s">
        <v>16939</v>
      </c>
      <c r="E2067" s="15" t="s">
        <v>6220</v>
      </c>
      <c r="F2067" s="15" t="s">
        <v>16940</v>
      </c>
      <c r="G2067" s="14" t="s">
        <v>5535</v>
      </c>
      <c r="H2067" s="14" t="s">
        <v>16941</v>
      </c>
      <c r="I2067" s="15" t="s">
        <v>16942</v>
      </c>
      <c r="J2067" s="17">
        <v>41026</v>
      </c>
      <c r="K2067" s="16" t="s">
        <v>5452</v>
      </c>
      <c r="L2067" s="18" t="s">
        <v>16938</v>
      </c>
    </row>
    <row r="2068" spans="1:12" s="8" customFormat="1" ht="132.75" hidden="1" customHeight="1" x14ac:dyDescent="0.2">
      <c r="A2068" s="19" t="s">
        <v>16943</v>
      </c>
      <c r="B2068" s="10" t="s">
        <v>6963</v>
      </c>
      <c r="C2068" s="11"/>
      <c r="D2068" s="10" t="s">
        <v>16944</v>
      </c>
      <c r="E2068" s="9" t="s">
        <v>10239</v>
      </c>
      <c r="F2068" s="9" t="s">
        <v>16945</v>
      </c>
      <c r="G2068" s="10" t="s">
        <v>12180</v>
      </c>
      <c r="H2068" s="9" t="s">
        <v>16946</v>
      </c>
      <c r="I2068" s="10" t="s">
        <v>16247</v>
      </c>
      <c r="J2068" s="12">
        <v>41024</v>
      </c>
      <c r="K2068" s="11" t="s">
        <v>5452</v>
      </c>
      <c r="L2068" s="13" t="s">
        <v>16943</v>
      </c>
    </row>
    <row r="2069" spans="1:12" s="8" customFormat="1" ht="112.5" hidden="1" customHeight="1" x14ac:dyDescent="0.2">
      <c r="A2069" s="20" t="s">
        <v>16947</v>
      </c>
      <c r="B2069" s="15" t="s">
        <v>7663</v>
      </c>
      <c r="C2069" s="16" t="s">
        <v>5525</v>
      </c>
      <c r="D2069" s="15" t="s">
        <v>16948</v>
      </c>
      <c r="E2069" s="15" t="s">
        <v>6996</v>
      </c>
      <c r="F2069" s="15" t="s">
        <v>16949</v>
      </c>
      <c r="G2069" s="14" t="s">
        <v>5477</v>
      </c>
      <c r="H2069" s="14" t="s">
        <v>16950</v>
      </c>
      <c r="I2069" s="14" t="s">
        <v>8025</v>
      </c>
      <c r="J2069" s="17">
        <v>43318</v>
      </c>
      <c r="K2069" s="16" t="s">
        <v>5452</v>
      </c>
      <c r="L2069" s="18" t="s">
        <v>16947</v>
      </c>
    </row>
    <row r="2070" spans="1:12" s="8" customFormat="1" ht="132.75" hidden="1" customHeight="1" x14ac:dyDescent="0.2">
      <c r="A2070" s="19" t="s">
        <v>16951</v>
      </c>
      <c r="B2070" s="10" t="s">
        <v>7807</v>
      </c>
      <c r="C2070" s="11" t="s">
        <v>5447</v>
      </c>
      <c r="D2070" s="10" t="s">
        <v>16952</v>
      </c>
      <c r="E2070" s="9" t="s">
        <v>16953</v>
      </c>
      <c r="F2070" s="9" t="s">
        <v>16954</v>
      </c>
      <c r="G2070" s="9" t="s">
        <v>5535</v>
      </c>
      <c r="H2070" s="9" t="s">
        <v>16955</v>
      </c>
      <c r="I2070" s="9" t="s">
        <v>16956</v>
      </c>
      <c r="J2070" s="12">
        <v>41311</v>
      </c>
      <c r="K2070" s="11" t="s">
        <v>5452</v>
      </c>
      <c r="L2070" s="13" t="s">
        <v>16951</v>
      </c>
    </row>
    <row r="2071" spans="1:12" s="8" customFormat="1" ht="112.5" hidden="1" customHeight="1" x14ac:dyDescent="0.2">
      <c r="A2071" s="20" t="s">
        <v>16957</v>
      </c>
      <c r="B2071" s="15" t="s">
        <v>6077</v>
      </c>
      <c r="C2071" s="16"/>
      <c r="D2071" s="15"/>
      <c r="E2071" s="15" t="s">
        <v>16958</v>
      </c>
      <c r="F2071" s="15" t="s">
        <v>16959</v>
      </c>
      <c r="G2071" s="14" t="s">
        <v>5535</v>
      </c>
      <c r="H2071" s="14" t="s">
        <v>16960</v>
      </c>
      <c r="I2071" s="15" t="s">
        <v>16961</v>
      </c>
      <c r="J2071" s="17">
        <v>41025</v>
      </c>
      <c r="K2071" s="16" t="s">
        <v>5452</v>
      </c>
      <c r="L2071" s="18" t="s">
        <v>16957</v>
      </c>
    </row>
    <row r="2072" spans="1:12" s="8" customFormat="1" ht="122.65" hidden="1" customHeight="1" x14ac:dyDescent="0.2">
      <c r="A2072" s="19" t="s">
        <v>16962</v>
      </c>
      <c r="B2072" s="10" t="s">
        <v>7821</v>
      </c>
      <c r="C2072" s="11" t="s">
        <v>5466</v>
      </c>
      <c r="D2072" s="10" t="s">
        <v>16963</v>
      </c>
      <c r="E2072" s="9" t="s">
        <v>16964</v>
      </c>
      <c r="F2072" s="10" t="s">
        <v>16965</v>
      </c>
      <c r="G2072" s="9" t="s">
        <v>16966</v>
      </c>
      <c r="H2072" s="9" t="s">
        <v>16967</v>
      </c>
      <c r="I2072" s="9" t="s">
        <v>16968</v>
      </c>
      <c r="J2072" s="12">
        <v>41572</v>
      </c>
      <c r="K2072" s="11" t="s">
        <v>5452</v>
      </c>
      <c r="L2072" s="13" t="s">
        <v>16962</v>
      </c>
    </row>
    <row r="2073" spans="1:12" s="8" customFormat="1" ht="132.75" hidden="1" customHeight="1" x14ac:dyDescent="0.2">
      <c r="A2073" s="20" t="s">
        <v>16969</v>
      </c>
      <c r="B2073" s="15" t="s">
        <v>7821</v>
      </c>
      <c r="C2073" s="16" t="s">
        <v>5525</v>
      </c>
      <c r="D2073" s="15" t="s">
        <v>16970</v>
      </c>
      <c r="E2073" s="15" t="s">
        <v>488</v>
      </c>
      <c r="F2073" s="15" t="s">
        <v>16971</v>
      </c>
      <c r="G2073" s="14" t="s">
        <v>7837</v>
      </c>
      <c r="H2073" s="14" t="s">
        <v>16972</v>
      </c>
      <c r="I2073" s="15" t="s">
        <v>16973</v>
      </c>
      <c r="J2073" s="17">
        <v>41032</v>
      </c>
      <c r="K2073" s="16" t="s">
        <v>5452</v>
      </c>
      <c r="L2073" s="18" t="s">
        <v>16969</v>
      </c>
    </row>
    <row r="2074" spans="1:12" s="8" customFormat="1" ht="132.75" hidden="1" customHeight="1" x14ac:dyDescent="0.2">
      <c r="A2074" s="19" t="s">
        <v>16974</v>
      </c>
      <c r="B2074" s="10" t="s">
        <v>5496</v>
      </c>
      <c r="C2074" s="11" t="s">
        <v>5525</v>
      </c>
      <c r="D2074" s="10"/>
      <c r="E2074" s="9" t="s">
        <v>16975</v>
      </c>
      <c r="F2074" s="10" t="s">
        <v>16976</v>
      </c>
      <c r="G2074" s="9" t="s">
        <v>5535</v>
      </c>
      <c r="H2074" s="9" t="s">
        <v>16977</v>
      </c>
      <c r="I2074" s="10" t="s">
        <v>5451</v>
      </c>
      <c r="J2074" s="12">
        <v>41129</v>
      </c>
      <c r="K2074" s="11" t="s">
        <v>5452</v>
      </c>
      <c r="L2074" s="13" t="s">
        <v>16974</v>
      </c>
    </row>
    <row r="2075" spans="1:12" s="8" customFormat="1" ht="102.95" hidden="1" customHeight="1" x14ac:dyDescent="0.2">
      <c r="A2075" s="20" t="s">
        <v>16978</v>
      </c>
      <c r="B2075" s="15" t="s">
        <v>6219</v>
      </c>
      <c r="C2075" s="16"/>
      <c r="D2075" s="15"/>
      <c r="E2075" s="14" t="s">
        <v>16979</v>
      </c>
      <c r="F2075" s="15" t="s">
        <v>16980</v>
      </c>
      <c r="G2075" s="14" t="s">
        <v>16932</v>
      </c>
      <c r="H2075" s="15" t="s">
        <v>16981</v>
      </c>
      <c r="I2075" s="15" t="s">
        <v>5714</v>
      </c>
      <c r="J2075" s="17">
        <v>41029</v>
      </c>
      <c r="K2075" s="16" t="s">
        <v>5452</v>
      </c>
      <c r="L2075" s="18" t="s">
        <v>16978</v>
      </c>
    </row>
    <row r="2076" spans="1:12" s="8" customFormat="1" ht="102.95" hidden="1" customHeight="1" x14ac:dyDescent="0.2">
      <c r="A2076" s="19" t="s">
        <v>16982</v>
      </c>
      <c r="B2076" s="10" t="s">
        <v>6219</v>
      </c>
      <c r="C2076" s="11"/>
      <c r="D2076" s="10"/>
      <c r="E2076" s="9" t="s">
        <v>16979</v>
      </c>
      <c r="F2076" s="10" t="s">
        <v>16983</v>
      </c>
      <c r="G2076" s="9" t="s">
        <v>16932</v>
      </c>
      <c r="H2076" s="10" t="s">
        <v>16984</v>
      </c>
      <c r="I2076" s="10" t="s">
        <v>5714</v>
      </c>
      <c r="J2076" s="12">
        <v>41029</v>
      </c>
      <c r="K2076" s="11" t="s">
        <v>5452</v>
      </c>
      <c r="L2076" s="13" t="s">
        <v>16982</v>
      </c>
    </row>
    <row r="2077" spans="1:12" s="8" customFormat="1" ht="102.95" hidden="1" customHeight="1" x14ac:dyDescent="0.2">
      <c r="A2077" s="20" t="s">
        <v>16985</v>
      </c>
      <c r="B2077" s="15" t="s">
        <v>10800</v>
      </c>
      <c r="C2077" s="16"/>
      <c r="D2077" s="15"/>
      <c r="E2077" s="15" t="s">
        <v>10134</v>
      </c>
      <c r="F2077" s="15" t="s">
        <v>16986</v>
      </c>
      <c r="G2077" s="14" t="s">
        <v>5535</v>
      </c>
      <c r="H2077" s="15" t="s">
        <v>16987</v>
      </c>
      <c r="I2077" s="15" t="s">
        <v>16988</v>
      </c>
      <c r="J2077" s="17">
        <v>41029</v>
      </c>
      <c r="K2077" s="16" t="s">
        <v>5452</v>
      </c>
      <c r="L2077" s="18" t="s">
        <v>16985</v>
      </c>
    </row>
    <row r="2078" spans="1:12" s="8" customFormat="1" ht="132.75" hidden="1" customHeight="1" x14ac:dyDescent="0.2">
      <c r="A2078" s="19" t="s">
        <v>16989</v>
      </c>
      <c r="B2078" s="10" t="s">
        <v>16990</v>
      </c>
      <c r="C2078" s="11"/>
      <c r="D2078" s="10" t="s">
        <v>16991</v>
      </c>
      <c r="E2078" s="9" t="s">
        <v>16992</v>
      </c>
      <c r="F2078" s="10" t="s">
        <v>16993</v>
      </c>
      <c r="G2078" s="9" t="s">
        <v>5535</v>
      </c>
      <c r="H2078" s="9" t="s">
        <v>16994</v>
      </c>
      <c r="I2078" s="10" t="s">
        <v>16995</v>
      </c>
      <c r="J2078" s="12">
        <v>41031</v>
      </c>
      <c r="K2078" s="11" t="s">
        <v>5452</v>
      </c>
      <c r="L2078" s="13" t="s">
        <v>16989</v>
      </c>
    </row>
    <row r="2079" spans="1:12" s="8" customFormat="1" ht="102.95" hidden="1" customHeight="1" x14ac:dyDescent="0.2">
      <c r="A2079" s="20" t="s">
        <v>16996</v>
      </c>
      <c r="B2079" s="15" t="s">
        <v>10668</v>
      </c>
      <c r="C2079" s="16"/>
      <c r="D2079" s="15"/>
      <c r="E2079" s="15" t="s">
        <v>16997</v>
      </c>
      <c r="F2079" s="15" t="s">
        <v>16998</v>
      </c>
      <c r="G2079" s="14" t="s">
        <v>5535</v>
      </c>
      <c r="H2079" s="15" t="s">
        <v>16999</v>
      </c>
      <c r="I2079" s="15" t="s">
        <v>5451</v>
      </c>
      <c r="J2079" s="17">
        <v>41031</v>
      </c>
      <c r="K2079" s="16" t="s">
        <v>5452</v>
      </c>
      <c r="L2079" s="18" t="s">
        <v>16996</v>
      </c>
    </row>
    <row r="2080" spans="1:12" s="8" customFormat="1" ht="92.85" hidden="1" customHeight="1" x14ac:dyDescent="0.2">
      <c r="A2080" s="19" t="s">
        <v>17000</v>
      </c>
      <c r="B2080" s="10" t="s">
        <v>12818</v>
      </c>
      <c r="C2080" s="11"/>
      <c r="D2080" s="10"/>
      <c r="E2080" s="10" t="s">
        <v>17001</v>
      </c>
      <c r="F2080" s="10" t="s">
        <v>17002</v>
      </c>
      <c r="G2080" s="10" t="s">
        <v>6229</v>
      </c>
      <c r="H2080" s="10" t="s">
        <v>5451</v>
      </c>
      <c r="I2080" s="9" t="s">
        <v>17003</v>
      </c>
      <c r="J2080" s="12">
        <v>41031</v>
      </c>
      <c r="K2080" s="11" t="s">
        <v>5452</v>
      </c>
      <c r="L2080" s="13" t="s">
        <v>17000</v>
      </c>
    </row>
    <row r="2081" spans="1:12" s="8" customFormat="1" ht="273" hidden="1" customHeight="1" x14ac:dyDescent="0.2">
      <c r="A2081" s="20" t="s">
        <v>17004</v>
      </c>
      <c r="B2081" s="15" t="s">
        <v>7284</v>
      </c>
      <c r="C2081" s="16" t="s">
        <v>5525</v>
      </c>
      <c r="D2081" s="15" t="s">
        <v>17005</v>
      </c>
      <c r="E2081" s="14" t="s">
        <v>17006</v>
      </c>
      <c r="F2081" s="15" t="s">
        <v>17007</v>
      </c>
      <c r="G2081" s="14" t="s">
        <v>5535</v>
      </c>
      <c r="H2081" s="14" t="s">
        <v>17008</v>
      </c>
      <c r="I2081" s="15" t="s">
        <v>5506</v>
      </c>
      <c r="J2081" s="17">
        <v>43572</v>
      </c>
      <c r="K2081" s="16" t="s">
        <v>5452</v>
      </c>
      <c r="L2081" s="18" t="s">
        <v>17004</v>
      </c>
    </row>
    <row r="2082" spans="1:12" s="8" customFormat="1" ht="102.95" hidden="1" customHeight="1" x14ac:dyDescent="0.2">
      <c r="A2082" s="19" t="s">
        <v>17009</v>
      </c>
      <c r="B2082" s="10" t="s">
        <v>17010</v>
      </c>
      <c r="C2082" s="11" t="s">
        <v>5447</v>
      </c>
      <c r="D2082" s="10"/>
      <c r="E2082" s="9" t="s">
        <v>17011</v>
      </c>
      <c r="F2082" s="10" t="s">
        <v>17012</v>
      </c>
      <c r="G2082" s="10" t="s">
        <v>17013</v>
      </c>
      <c r="H2082" s="9" t="s">
        <v>17014</v>
      </c>
      <c r="I2082" s="10" t="s">
        <v>5506</v>
      </c>
      <c r="J2082" s="12">
        <v>43027</v>
      </c>
      <c r="K2082" s="11" t="s">
        <v>5452</v>
      </c>
      <c r="L2082" s="13" t="s">
        <v>17009</v>
      </c>
    </row>
    <row r="2083" spans="1:12" s="8" customFormat="1" ht="132.75" hidden="1" customHeight="1" x14ac:dyDescent="0.2">
      <c r="A2083" s="20" t="s">
        <v>17015</v>
      </c>
      <c r="B2083" s="15" t="s">
        <v>8282</v>
      </c>
      <c r="C2083" s="16"/>
      <c r="D2083" s="15" t="s">
        <v>17016</v>
      </c>
      <c r="E2083" s="15" t="s">
        <v>13281</v>
      </c>
      <c r="F2083" s="15" t="s">
        <v>17017</v>
      </c>
      <c r="G2083" s="14" t="s">
        <v>5535</v>
      </c>
      <c r="H2083" s="14" t="s">
        <v>17018</v>
      </c>
      <c r="I2083" s="15" t="s">
        <v>5451</v>
      </c>
      <c r="J2083" s="17">
        <v>41032</v>
      </c>
      <c r="K2083" s="16" t="s">
        <v>5452</v>
      </c>
      <c r="L2083" s="18" t="s">
        <v>17015</v>
      </c>
    </row>
    <row r="2084" spans="1:12" s="8" customFormat="1" ht="122.65" hidden="1" customHeight="1" x14ac:dyDescent="0.2">
      <c r="A2084" s="19" t="s">
        <v>17019</v>
      </c>
      <c r="B2084" s="10" t="s">
        <v>8282</v>
      </c>
      <c r="C2084" s="11"/>
      <c r="D2084" s="10" t="s">
        <v>17020</v>
      </c>
      <c r="E2084" s="10" t="s">
        <v>13281</v>
      </c>
      <c r="F2084" s="10" t="s">
        <v>17021</v>
      </c>
      <c r="G2084" s="9" t="s">
        <v>5535</v>
      </c>
      <c r="H2084" s="9" t="s">
        <v>17022</v>
      </c>
      <c r="I2084" s="10" t="s">
        <v>5451</v>
      </c>
      <c r="J2084" s="12">
        <v>41032</v>
      </c>
      <c r="K2084" s="11" t="s">
        <v>5452</v>
      </c>
      <c r="L2084" s="13" t="s">
        <v>17019</v>
      </c>
    </row>
    <row r="2085" spans="1:12" s="8" customFormat="1" ht="132.75" hidden="1" customHeight="1" x14ac:dyDescent="0.2">
      <c r="A2085" s="14" t="s">
        <v>17023</v>
      </c>
      <c r="B2085" s="15" t="s">
        <v>6219</v>
      </c>
      <c r="C2085" s="16" t="s">
        <v>5447</v>
      </c>
      <c r="D2085" s="15"/>
      <c r="E2085" s="15" t="s">
        <v>9825</v>
      </c>
      <c r="F2085" s="15" t="s">
        <v>17024</v>
      </c>
      <c r="G2085" s="14" t="s">
        <v>17025</v>
      </c>
      <c r="H2085" s="14" t="s">
        <v>17026</v>
      </c>
      <c r="I2085" s="15" t="s">
        <v>17027</v>
      </c>
      <c r="J2085" s="17">
        <v>41474</v>
      </c>
      <c r="K2085" s="16" t="s">
        <v>5452</v>
      </c>
      <c r="L2085" s="18" t="s">
        <v>17028</v>
      </c>
    </row>
    <row r="2086" spans="1:12" s="8" customFormat="1" ht="132.75" hidden="1" customHeight="1" x14ac:dyDescent="0.2">
      <c r="A2086" s="19" t="s">
        <v>17029</v>
      </c>
      <c r="B2086" s="10" t="s">
        <v>8643</v>
      </c>
      <c r="C2086" s="11" t="s">
        <v>5525</v>
      </c>
      <c r="D2086" s="10"/>
      <c r="E2086" s="10" t="s">
        <v>1601</v>
      </c>
      <c r="F2086" s="10" t="s">
        <v>17030</v>
      </c>
      <c r="G2086" s="9" t="s">
        <v>5535</v>
      </c>
      <c r="H2086" s="9" t="s">
        <v>17031</v>
      </c>
      <c r="I2086" s="10" t="s">
        <v>17032</v>
      </c>
      <c r="J2086" s="12">
        <v>41045</v>
      </c>
      <c r="K2086" s="11" t="s">
        <v>5452</v>
      </c>
      <c r="L2086" s="13" t="s">
        <v>17029</v>
      </c>
    </row>
    <row r="2087" spans="1:12" s="8" customFormat="1" ht="102.95" hidden="1" customHeight="1" x14ac:dyDescent="0.2">
      <c r="A2087" s="20" t="s">
        <v>17033</v>
      </c>
      <c r="B2087" s="15" t="s">
        <v>9846</v>
      </c>
      <c r="C2087" s="16"/>
      <c r="D2087" s="15"/>
      <c r="E2087" s="15" t="s">
        <v>17034</v>
      </c>
      <c r="F2087" s="15" t="s">
        <v>17035</v>
      </c>
      <c r="G2087" s="14" t="s">
        <v>5535</v>
      </c>
      <c r="H2087" s="15" t="s">
        <v>17036</v>
      </c>
      <c r="I2087" s="15" t="s">
        <v>17037</v>
      </c>
      <c r="J2087" s="17">
        <v>41033</v>
      </c>
      <c r="K2087" s="16" t="s">
        <v>5452</v>
      </c>
      <c r="L2087" s="18" t="s">
        <v>17033</v>
      </c>
    </row>
    <row r="2088" spans="1:12" s="8" customFormat="1" ht="112.5" hidden="1" customHeight="1" x14ac:dyDescent="0.2">
      <c r="A2088" s="19" t="s">
        <v>17038</v>
      </c>
      <c r="B2088" s="10" t="s">
        <v>12688</v>
      </c>
      <c r="C2088" s="11"/>
      <c r="D2088" s="10" t="s">
        <v>17039</v>
      </c>
      <c r="E2088" s="10" t="s">
        <v>13281</v>
      </c>
      <c r="F2088" s="10" t="s">
        <v>17040</v>
      </c>
      <c r="G2088" s="9" t="s">
        <v>5535</v>
      </c>
      <c r="H2088" s="9" t="s">
        <v>17041</v>
      </c>
      <c r="I2088" s="10" t="s">
        <v>5451</v>
      </c>
      <c r="J2088" s="12">
        <v>41036</v>
      </c>
      <c r="K2088" s="11" t="s">
        <v>5452</v>
      </c>
      <c r="L2088" s="13" t="s">
        <v>17038</v>
      </c>
    </row>
    <row r="2089" spans="1:12" s="8" customFormat="1" ht="132.75" hidden="1" customHeight="1" x14ac:dyDescent="0.2">
      <c r="A2089" s="20" t="s">
        <v>17042</v>
      </c>
      <c r="B2089" s="15" t="s">
        <v>9938</v>
      </c>
      <c r="C2089" s="16" t="s">
        <v>5447</v>
      </c>
      <c r="D2089" s="15"/>
      <c r="E2089" s="14" t="s">
        <v>17043</v>
      </c>
      <c r="F2089" s="14" t="s">
        <v>17044</v>
      </c>
      <c r="G2089" s="14" t="s">
        <v>17045</v>
      </c>
      <c r="H2089" s="14" t="s">
        <v>17046</v>
      </c>
      <c r="I2089" s="14" t="s">
        <v>17047</v>
      </c>
      <c r="J2089" s="17">
        <v>43888</v>
      </c>
      <c r="K2089" s="16" t="s">
        <v>5452</v>
      </c>
      <c r="L2089" s="18" t="s">
        <v>17042</v>
      </c>
    </row>
    <row r="2090" spans="1:12" s="8" customFormat="1" ht="132.75" hidden="1" customHeight="1" x14ac:dyDescent="0.2">
      <c r="A2090" s="9" t="s">
        <v>17048</v>
      </c>
      <c r="B2090" s="10" t="s">
        <v>9250</v>
      </c>
      <c r="C2090" s="11" t="s">
        <v>5525</v>
      </c>
      <c r="D2090" s="10"/>
      <c r="E2090" s="9" t="s">
        <v>17049</v>
      </c>
      <c r="F2090" s="10" t="s">
        <v>17050</v>
      </c>
      <c r="G2090" s="9" t="s">
        <v>5535</v>
      </c>
      <c r="H2090" s="9" t="s">
        <v>17051</v>
      </c>
      <c r="I2090" s="9" t="s">
        <v>17052</v>
      </c>
      <c r="J2090" s="12">
        <v>41036</v>
      </c>
      <c r="K2090" s="11" t="s">
        <v>5452</v>
      </c>
      <c r="L2090" s="13" t="s">
        <v>17053</v>
      </c>
    </row>
    <row r="2091" spans="1:12" s="8" customFormat="1" ht="112.5" hidden="1" customHeight="1" x14ac:dyDescent="0.2">
      <c r="A2091" s="20" t="s">
        <v>17054</v>
      </c>
      <c r="B2091" s="15" t="s">
        <v>6830</v>
      </c>
      <c r="C2091" s="16" t="s">
        <v>5525</v>
      </c>
      <c r="D2091" s="15"/>
      <c r="E2091" s="15" t="s">
        <v>17055</v>
      </c>
      <c r="F2091" s="15" t="s">
        <v>17056</v>
      </c>
      <c r="G2091" s="14" t="s">
        <v>5535</v>
      </c>
      <c r="H2091" s="14" t="s">
        <v>17057</v>
      </c>
      <c r="I2091" s="15" t="s">
        <v>5451</v>
      </c>
      <c r="J2091" s="17">
        <v>41045</v>
      </c>
      <c r="K2091" s="16" t="s">
        <v>5452</v>
      </c>
      <c r="L2091" s="18" t="s">
        <v>17054</v>
      </c>
    </row>
    <row r="2092" spans="1:12" s="8" customFormat="1" ht="122.65" hidden="1" customHeight="1" x14ac:dyDescent="0.2">
      <c r="A2092" s="19" t="s">
        <v>17058</v>
      </c>
      <c r="B2092" s="10" t="s">
        <v>6830</v>
      </c>
      <c r="C2092" s="11" t="s">
        <v>7572</v>
      </c>
      <c r="D2092" s="10"/>
      <c r="E2092" s="9" t="s">
        <v>17059</v>
      </c>
      <c r="F2092" s="10" t="s">
        <v>17060</v>
      </c>
      <c r="G2092" s="9" t="s">
        <v>5477</v>
      </c>
      <c r="H2092" s="9" t="s">
        <v>17061</v>
      </c>
      <c r="I2092" s="10" t="s">
        <v>5479</v>
      </c>
      <c r="J2092" s="12">
        <v>43267</v>
      </c>
      <c r="K2092" s="11" t="s">
        <v>5452</v>
      </c>
      <c r="L2092" s="13" t="s">
        <v>17058</v>
      </c>
    </row>
    <row r="2093" spans="1:12" s="8" customFormat="1" ht="92.85" hidden="1" customHeight="1" x14ac:dyDescent="0.2">
      <c r="A2093" s="20" t="s">
        <v>17062</v>
      </c>
      <c r="B2093" s="15" t="s">
        <v>5883</v>
      </c>
      <c r="C2093" s="16"/>
      <c r="D2093" s="15"/>
      <c r="E2093" s="14" t="s">
        <v>17063</v>
      </c>
      <c r="F2093" s="15" t="s">
        <v>17064</v>
      </c>
      <c r="G2093" s="14" t="s">
        <v>17065</v>
      </c>
      <c r="H2093" s="15" t="s">
        <v>17066</v>
      </c>
      <c r="I2093" s="15" t="s">
        <v>5451</v>
      </c>
      <c r="J2093" s="17">
        <v>41037</v>
      </c>
      <c r="K2093" s="16" t="s">
        <v>5452</v>
      </c>
      <c r="L2093" s="18" t="s">
        <v>17062</v>
      </c>
    </row>
    <row r="2094" spans="1:12" s="8" customFormat="1" ht="102.95" hidden="1" customHeight="1" x14ac:dyDescent="0.2">
      <c r="A2094" s="19" t="s">
        <v>17067</v>
      </c>
      <c r="B2094" s="10" t="s">
        <v>17068</v>
      </c>
      <c r="C2094" s="11"/>
      <c r="D2094" s="10"/>
      <c r="E2094" s="10" t="s">
        <v>15272</v>
      </c>
      <c r="F2094" s="10" t="s">
        <v>17069</v>
      </c>
      <c r="G2094" s="9" t="s">
        <v>5535</v>
      </c>
      <c r="H2094" s="10" t="s">
        <v>17070</v>
      </c>
      <c r="I2094" s="9" t="s">
        <v>17071</v>
      </c>
      <c r="J2094" s="12">
        <v>41037</v>
      </c>
      <c r="K2094" s="11" t="s">
        <v>5452</v>
      </c>
      <c r="L2094" s="13" t="s">
        <v>17067</v>
      </c>
    </row>
    <row r="2095" spans="1:12" s="8" customFormat="1" ht="102.95" hidden="1" customHeight="1" x14ac:dyDescent="0.2">
      <c r="A2095" s="14" t="s">
        <v>17072</v>
      </c>
      <c r="B2095" s="15" t="s">
        <v>5706</v>
      </c>
      <c r="C2095" s="16" t="s">
        <v>5447</v>
      </c>
      <c r="D2095" s="15"/>
      <c r="E2095" s="14" t="s">
        <v>17073</v>
      </c>
      <c r="F2095" s="15" t="s">
        <v>17074</v>
      </c>
      <c r="G2095" s="14" t="s">
        <v>5460</v>
      </c>
      <c r="H2095" s="15" t="s">
        <v>17075</v>
      </c>
      <c r="I2095" s="15" t="s">
        <v>5479</v>
      </c>
      <c r="J2095" s="17">
        <v>44161</v>
      </c>
      <c r="K2095" s="16" t="s">
        <v>5452</v>
      </c>
      <c r="L2095" s="18" t="s">
        <v>17076</v>
      </c>
    </row>
    <row r="2096" spans="1:12" s="8" customFormat="1" ht="142.9" hidden="1" customHeight="1" x14ac:dyDescent="0.2">
      <c r="A2096" s="19" t="s">
        <v>17077</v>
      </c>
      <c r="B2096" s="10" t="s">
        <v>13811</v>
      </c>
      <c r="C2096" s="11"/>
      <c r="D2096" s="10"/>
      <c r="E2096" s="10" t="s">
        <v>2759</v>
      </c>
      <c r="F2096" s="9" t="s">
        <v>17078</v>
      </c>
      <c r="G2096" s="9" t="s">
        <v>5535</v>
      </c>
      <c r="H2096" s="9" t="s">
        <v>17079</v>
      </c>
      <c r="I2096" s="10" t="s">
        <v>17080</v>
      </c>
      <c r="J2096" s="12">
        <v>41037</v>
      </c>
      <c r="K2096" s="11" t="s">
        <v>5452</v>
      </c>
      <c r="L2096" s="13" t="s">
        <v>17077</v>
      </c>
    </row>
    <row r="2097" spans="1:12" s="8" customFormat="1" ht="122.65" hidden="1" customHeight="1" x14ac:dyDescent="0.2">
      <c r="A2097" s="20" t="s">
        <v>17081</v>
      </c>
      <c r="B2097" s="15" t="s">
        <v>12173</v>
      </c>
      <c r="C2097" s="16"/>
      <c r="D2097" s="15" t="s">
        <v>17082</v>
      </c>
      <c r="E2097" s="15" t="s">
        <v>5619</v>
      </c>
      <c r="F2097" s="15" t="s">
        <v>17083</v>
      </c>
      <c r="G2097" s="14" t="s">
        <v>17084</v>
      </c>
      <c r="H2097" s="14" t="s">
        <v>17085</v>
      </c>
      <c r="I2097" s="15" t="s">
        <v>17086</v>
      </c>
      <c r="J2097" s="17">
        <v>41039</v>
      </c>
      <c r="K2097" s="16" t="s">
        <v>5452</v>
      </c>
      <c r="L2097" s="18" t="s">
        <v>17081</v>
      </c>
    </row>
    <row r="2098" spans="1:12" s="8" customFormat="1" ht="102.95" hidden="1" customHeight="1" x14ac:dyDescent="0.2">
      <c r="A2098" s="19" t="s">
        <v>17087</v>
      </c>
      <c r="B2098" s="10" t="s">
        <v>5638</v>
      </c>
      <c r="C2098" s="11"/>
      <c r="D2098" s="10"/>
      <c r="E2098" s="10" t="s">
        <v>17088</v>
      </c>
      <c r="F2098" s="10" t="s">
        <v>17089</v>
      </c>
      <c r="G2098" s="9" t="s">
        <v>5535</v>
      </c>
      <c r="H2098" s="10" t="s">
        <v>17090</v>
      </c>
      <c r="I2098" s="10" t="s">
        <v>5451</v>
      </c>
      <c r="J2098" s="12">
        <v>41039</v>
      </c>
      <c r="K2098" s="11" t="s">
        <v>5452</v>
      </c>
      <c r="L2098" s="13" t="s">
        <v>17087</v>
      </c>
    </row>
    <row r="2099" spans="1:12" s="8" customFormat="1" ht="122.65" hidden="1" customHeight="1" x14ac:dyDescent="0.2">
      <c r="A2099" s="20" t="s">
        <v>17091</v>
      </c>
      <c r="B2099" s="15" t="s">
        <v>5638</v>
      </c>
      <c r="C2099" s="16"/>
      <c r="D2099" s="15"/>
      <c r="E2099" s="15" t="s">
        <v>3485</v>
      </c>
      <c r="F2099" s="15" t="s">
        <v>17092</v>
      </c>
      <c r="G2099" s="15" t="s">
        <v>17093</v>
      </c>
      <c r="H2099" s="14" t="s">
        <v>17094</v>
      </c>
      <c r="I2099" s="14" t="s">
        <v>17095</v>
      </c>
      <c r="J2099" s="17">
        <v>41039</v>
      </c>
      <c r="K2099" s="16" t="s">
        <v>5452</v>
      </c>
      <c r="L2099" s="18" t="s">
        <v>17091</v>
      </c>
    </row>
    <row r="2100" spans="1:12" s="8" customFormat="1" ht="122.65" hidden="1" customHeight="1" x14ac:dyDescent="0.2">
      <c r="A2100" s="19" t="s">
        <v>17096</v>
      </c>
      <c r="B2100" s="10" t="s">
        <v>9250</v>
      </c>
      <c r="C2100" s="11" t="s">
        <v>5525</v>
      </c>
      <c r="D2100" s="10"/>
      <c r="E2100" s="10" t="s">
        <v>17097</v>
      </c>
      <c r="F2100" s="10" t="s">
        <v>17098</v>
      </c>
      <c r="G2100" s="9" t="s">
        <v>5535</v>
      </c>
      <c r="H2100" s="9" t="s">
        <v>17099</v>
      </c>
      <c r="I2100" s="10" t="s">
        <v>5451</v>
      </c>
      <c r="J2100" s="12">
        <v>41065</v>
      </c>
      <c r="K2100" s="11" t="s">
        <v>5452</v>
      </c>
      <c r="L2100" s="13" t="s">
        <v>17096</v>
      </c>
    </row>
    <row r="2101" spans="1:12" s="8" customFormat="1" ht="52.7" hidden="1" customHeight="1" x14ac:dyDescent="0.2">
      <c r="A2101" s="20" t="s">
        <v>17100</v>
      </c>
      <c r="B2101" s="15" t="s">
        <v>16254</v>
      </c>
      <c r="C2101" s="16" t="s">
        <v>5525</v>
      </c>
      <c r="D2101" s="15"/>
      <c r="E2101" s="14" t="s">
        <v>17101</v>
      </c>
      <c r="F2101" s="15" t="s">
        <v>17102</v>
      </c>
      <c r="G2101" s="15" t="s">
        <v>16582</v>
      </c>
      <c r="H2101" s="15" t="s">
        <v>17103</v>
      </c>
      <c r="I2101" s="15" t="s">
        <v>17104</v>
      </c>
      <c r="J2101" s="17">
        <v>41050</v>
      </c>
      <c r="K2101" s="16" t="s">
        <v>5452</v>
      </c>
      <c r="L2101" s="18" t="s">
        <v>17100</v>
      </c>
    </row>
    <row r="2102" spans="1:12" s="8" customFormat="1" ht="132.75" hidden="1" customHeight="1" x14ac:dyDescent="0.2">
      <c r="A2102" s="19" t="s">
        <v>17105</v>
      </c>
      <c r="B2102" s="10" t="s">
        <v>17106</v>
      </c>
      <c r="C2102" s="11" t="s">
        <v>5525</v>
      </c>
      <c r="D2102" s="10" t="s">
        <v>17107</v>
      </c>
      <c r="E2102" s="9" t="s">
        <v>16723</v>
      </c>
      <c r="F2102" s="10" t="s">
        <v>17108</v>
      </c>
      <c r="G2102" s="9" t="s">
        <v>17109</v>
      </c>
      <c r="H2102" s="9" t="s">
        <v>17110</v>
      </c>
      <c r="I2102" s="10" t="s">
        <v>17111</v>
      </c>
      <c r="J2102" s="12">
        <v>41050</v>
      </c>
      <c r="K2102" s="11" t="s">
        <v>5452</v>
      </c>
      <c r="L2102" s="13" t="s">
        <v>17105</v>
      </c>
    </row>
    <row r="2103" spans="1:12" s="8" customFormat="1" ht="122.65" hidden="1" customHeight="1" x14ac:dyDescent="0.2">
      <c r="A2103" s="20" t="s">
        <v>17112</v>
      </c>
      <c r="B2103" s="15" t="s">
        <v>11813</v>
      </c>
      <c r="C2103" s="16" t="s">
        <v>5525</v>
      </c>
      <c r="D2103" s="15" t="s">
        <v>17113</v>
      </c>
      <c r="E2103" s="15" t="s">
        <v>17114</v>
      </c>
      <c r="F2103" s="15" t="s">
        <v>17115</v>
      </c>
      <c r="G2103" s="14" t="s">
        <v>17116</v>
      </c>
      <c r="H2103" s="14" t="s">
        <v>17117</v>
      </c>
      <c r="I2103" s="15" t="s">
        <v>17118</v>
      </c>
      <c r="J2103" s="17">
        <v>41193</v>
      </c>
      <c r="K2103" s="16" t="s">
        <v>5452</v>
      </c>
      <c r="L2103" s="18" t="s">
        <v>17112</v>
      </c>
    </row>
    <row r="2104" spans="1:12" s="8" customFormat="1" ht="122.65" hidden="1" customHeight="1" x14ac:dyDescent="0.2">
      <c r="A2104" s="19" t="s">
        <v>17119</v>
      </c>
      <c r="B2104" s="10" t="s">
        <v>5910</v>
      </c>
      <c r="C2104" s="11" t="s">
        <v>17120</v>
      </c>
      <c r="D2104" s="10"/>
      <c r="E2104" s="10" t="s">
        <v>5767</v>
      </c>
      <c r="F2104" s="10" t="s">
        <v>17121</v>
      </c>
      <c r="G2104" s="9" t="s">
        <v>5477</v>
      </c>
      <c r="H2104" s="9" t="s">
        <v>17122</v>
      </c>
      <c r="I2104" s="9" t="s">
        <v>17123</v>
      </c>
      <c r="J2104" s="12">
        <v>43801</v>
      </c>
      <c r="K2104" s="11" t="s">
        <v>5452</v>
      </c>
      <c r="L2104" s="13" t="s">
        <v>17119</v>
      </c>
    </row>
    <row r="2105" spans="1:12" s="8" customFormat="1" ht="122.65" hidden="1" customHeight="1" x14ac:dyDescent="0.2">
      <c r="A2105" s="20" t="s">
        <v>17124</v>
      </c>
      <c r="B2105" s="15" t="s">
        <v>11660</v>
      </c>
      <c r="C2105" s="16"/>
      <c r="D2105" s="15"/>
      <c r="E2105" s="15" t="s">
        <v>14092</v>
      </c>
      <c r="F2105" s="15" t="s">
        <v>17125</v>
      </c>
      <c r="G2105" s="15" t="s">
        <v>6229</v>
      </c>
      <c r="H2105" s="14" t="s">
        <v>17126</v>
      </c>
      <c r="I2105" s="15" t="s">
        <v>17127</v>
      </c>
      <c r="J2105" s="17">
        <v>41043</v>
      </c>
      <c r="K2105" s="16" t="s">
        <v>5452</v>
      </c>
      <c r="L2105" s="18" t="s">
        <v>17124</v>
      </c>
    </row>
    <row r="2106" spans="1:12" s="8" customFormat="1" ht="132.75" hidden="1" customHeight="1" x14ac:dyDescent="0.2">
      <c r="A2106" s="19" t="s">
        <v>17128</v>
      </c>
      <c r="B2106" s="10" t="s">
        <v>8127</v>
      </c>
      <c r="C2106" s="11"/>
      <c r="D2106" s="10" t="s">
        <v>17129</v>
      </c>
      <c r="E2106" s="10" t="s">
        <v>555</v>
      </c>
      <c r="F2106" s="10" t="s">
        <v>17130</v>
      </c>
      <c r="G2106" s="9" t="s">
        <v>12646</v>
      </c>
      <c r="H2106" s="9" t="s">
        <v>17131</v>
      </c>
      <c r="I2106" s="10" t="s">
        <v>17132</v>
      </c>
      <c r="J2106" s="12">
        <v>41044</v>
      </c>
      <c r="K2106" s="11" t="s">
        <v>5452</v>
      </c>
      <c r="L2106" s="13" t="s">
        <v>17128</v>
      </c>
    </row>
    <row r="2107" spans="1:12" s="8" customFormat="1" ht="122.65" hidden="1" customHeight="1" x14ac:dyDescent="0.2">
      <c r="A2107" s="20" t="s">
        <v>17133</v>
      </c>
      <c r="B2107" s="15" t="s">
        <v>13888</v>
      </c>
      <c r="C2107" s="16"/>
      <c r="D2107" s="15" t="s">
        <v>17134</v>
      </c>
      <c r="E2107" s="15" t="s">
        <v>2129</v>
      </c>
      <c r="F2107" s="14" t="s">
        <v>17135</v>
      </c>
      <c r="G2107" s="14" t="s">
        <v>17136</v>
      </c>
      <c r="H2107" s="14" t="s">
        <v>17137</v>
      </c>
      <c r="I2107" s="14" t="s">
        <v>17138</v>
      </c>
      <c r="J2107" s="17">
        <v>41053</v>
      </c>
      <c r="K2107" s="16" t="s">
        <v>5452</v>
      </c>
      <c r="L2107" s="18" t="s">
        <v>17133</v>
      </c>
    </row>
    <row r="2108" spans="1:12" s="8" customFormat="1" ht="112.5" hidden="1" customHeight="1" x14ac:dyDescent="0.2">
      <c r="A2108" s="19" t="s">
        <v>17139</v>
      </c>
      <c r="B2108" s="10" t="s">
        <v>5446</v>
      </c>
      <c r="C2108" s="11"/>
      <c r="D2108" s="10"/>
      <c r="E2108" s="10" t="s">
        <v>3113</v>
      </c>
      <c r="F2108" s="10" t="s">
        <v>17140</v>
      </c>
      <c r="G2108" s="9" t="s">
        <v>14623</v>
      </c>
      <c r="H2108" s="10" t="s">
        <v>17141</v>
      </c>
      <c r="I2108" s="10" t="s">
        <v>5451</v>
      </c>
      <c r="J2108" s="12">
        <v>41044</v>
      </c>
      <c r="K2108" s="11" t="s">
        <v>5452</v>
      </c>
      <c r="L2108" s="13" t="s">
        <v>17139</v>
      </c>
    </row>
    <row r="2109" spans="1:12" s="8" customFormat="1" ht="102.95" hidden="1" customHeight="1" x14ac:dyDescent="0.2">
      <c r="A2109" s="20" t="s">
        <v>17142</v>
      </c>
      <c r="B2109" s="15" t="s">
        <v>5455</v>
      </c>
      <c r="C2109" s="16"/>
      <c r="D2109" s="15"/>
      <c r="E2109" s="15" t="s">
        <v>3875</v>
      </c>
      <c r="F2109" s="15" t="s">
        <v>17143</v>
      </c>
      <c r="G2109" s="14" t="s">
        <v>17144</v>
      </c>
      <c r="H2109" s="15" t="s">
        <v>17145</v>
      </c>
      <c r="I2109" s="15" t="s">
        <v>17146</v>
      </c>
      <c r="J2109" s="17">
        <v>41045</v>
      </c>
      <c r="K2109" s="16" t="s">
        <v>5452</v>
      </c>
      <c r="L2109" s="18" t="s">
        <v>17142</v>
      </c>
    </row>
    <row r="2110" spans="1:12" s="8" customFormat="1" ht="122.65" hidden="1" customHeight="1" x14ac:dyDescent="0.2">
      <c r="A2110" s="19" t="s">
        <v>17147</v>
      </c>
      <c r="B2110" s="10" t="s">
        <v>5598</v>
      </c>
      <c r="C2110" s="11" t="s">
        <v>5525</v>
      </c>
      <c r="D2110" s="10"/>
      <c r="E2110" s="10" t="s">
        <v>1483</v>
      </c>
      <c r="F2110" s="10" t="s">
        <v>17148</v>
      </c>
      <c r="G2110" s="9" t="s">
        <v>5477</v>
      </c>
      <c r="H2110" s="9" t="s">
        <v>17149</v>
      </c>
      <c r="I2110" s="9" t="s">
        <v>13475</v>
      </c>
      <c r="J2110" s="12">
        <v>42725</v>
      </c>
      <c r="K2110" s="11" t="s">
        <v>5452</v>
      </c>
      <c r="L2110" s="13" t="s">
        <v>17147</v>
      </c>
    </row>
    <row r="2111" spans="1:12" s="8" customFormat="1" ht="102.95" hidden="1" customHeight="1" x14ac:dyDescent="0.2">
      <c r="A2111" s="20" t="s">
        <v>17150</v>
      </c>
      <c r="B2111" s="15" t="s">
        <v>9909</v>
      </c>
      <c r="C2111" s="16"/>
      <c r="D2111" s="15"/>
      <c r="E2111" s="15" t="s">
        <v>1601</v>
      </c>
      <c r="F2111" s="15" t="s">
        <v>17151</v>
      </c>
      <c r="G2111" s="14" t="s">
        <v>5535</v>
      </c>
      <c r="H2111" s="15" t="s">
        <v>17152</v>
      </c>
      <c r="I2111" s="15" t="s">
        <v>5714</v>
      </c>
      <c r="J2111" s="17">
        <v>41045</v>
      </c>
      <c r="K2111" s="16" t="s">
        <v>5452</v>
      </c>
      <c r="L2111" s="18" t="s">
        <v>17150</v>
      </c>
    </row>
    <row r="2112" spans="1:12" s="8" customFormat="1" ht="122.65" hidden="1" customHeight="1" x14ac:dyDescent="0.2">
      <c r="A2112" s="19" t="s">
        <v>17153</v>
      </c>
      <c r="B2112" s="10" t="s">
        <v>8127</v>
      </c>
      <c r="C2112" s="11"/>
      <c r="D2112" s="10" t="s">
        <v>17154</v>
      </c>
      <c r="E2112" s="10" t="s">
        <v>707</v>
      </c>
      <c r="F2112" s="10" t="s">
        <v>17155</v>
      </c>
      <c r="G2112" s="9" t="s">
        <v>7198</v>
      </c>
      <c r="H2112" s="9" t="s">
        <v>17156</v>
      </c>
      <c r="I2112" s="9" t="s">
        <v>17157</v>
      </c>
      <c r="J2112" s="12">
        <v>41047</v>
      </c>
      <c r="K2112" s="11" t="s">
        <v>5452</v>
      </c>
      <c r="L2112" s="13" t="s">
        <v>17153</v>
      </c>
    </row>
    <row r="2113" spans="1:12" s="8" customFormat="1" ht="102.95" hidden="1" customHeight="1" x14ac:dyDescent="0.2">
      <c r="A2113" s="20" t="s">
        <v>17158</v>
      </c>
      <c r="B2113" s="15" t="s">
        <v>9846</v>
      </c>
      <c r="C2113" s="16"/>
      <c r="D2113" s="15"/>
      <c r="E2113" s="15" t="s">
        <v>17159</v>
      </c>
      <c r="F2113" s="15" t="s">
        <v>17160</v>
      </c>
      <c r="G2113" s="14" t="s">
        <v>5535</v>
      </c>
      <c r="H2113" s="15" t="s">
        <v>17161</v>
      </c>
      <c r="I2113" s="15" t="s">
        <v>5451</v>
      </c>
      <c r="J2113" s="17">
        <v>41047</v>
      </c>
      <c r="K2113" s="16" t="s">
        <v>5452</v>
      </c>
      <c r="L2113" s="18" t="s">
        <v>17158</v>
      </c>
    </row>
    <row r="2114" spans="1:12" s="8" customFormat="1" ht="122.65" hidden="1" customHeight="1" x14ac:dyDescent="0.2">
      <c r="A2114" s="19" t="s">
        <v>17162</v>
      </c>
      <c r="B2114" s="10" t="s">
        <v>5661</v>
      </c>
      <c r="C2114" s="11"/>
      <c r="D2114" s="10"/>
      <c r="E2114" s="9" t="s">
        <v>17163</v>
      </c>
      <c r="F2114" s="10" t="s">
        <v>17164</v>
      </c>
      <c r="G2114" s="9" t="s">
        <v>17165</v>
      </c>
      <c r="H2114" s="9" t="s">
        <v>17166</v>
      </c>
      <c r="I2114" s="10" t="s">
        <v>5714</v>
      </c>
      <c r="J2114" s="12">
        <v>41047</v>
      </c>
      <c r="K2114" s="11" t="s">
        <v>5452</v>
      </c>
      <c r="L2114" s="13" t="s">
        <v>17162</v>
      </c>
    </row>
    <row r="2115" spans="1:12" s="8" customFormat="1" ht="132.75" hidden="1" customHeight="1" x14ac:dyDescent="0.2">
      <c r="A2115" s="20" t="s">
        <v>17167</v>
      </c>
      <c r="B2115" s="15" t="s">
        <v>9335</v>
      </c>
      <c r="C2115" s="16"/>
      <c r="D2115" s="15" t="s">
        <v>17168</v>
      </c>
      <c r="E2115" s="15" t="s">
        <v>5911</v>
      </c>
      <c r="F2115" s="15" t="s">
        <v>17169</v>
      </c>
      <c r="G2115" s="15" t="s">
        <v>6229</v>
      </c>
      <c r="H2115" s="14" t="s">
        <v>17170</v>
      </c>
      <c r="I2115" s="14" t="s">
        <v>17171</v>
      </c>
      <c r="J2115" s="17"/>
      <c r="K2115" s="16" t="s">
        <v>5452</v>
      </c>
      <c r="L2115" s="18" t="s">
        <v>17167</v>
      </c>
    </row>
    <row r="2116" spans="1:12" s="8" customFormat="1" ht="122.65" hidden="1" customHeight="1" x14ac:dyDescent="0.2">
      <c r="A2116" s="19" t="s">
        <v>17172</v>
      </c>
      <c r="B2116" s="10" t="s">
        <v>17173</v>
      </c>
      <c r="C2116" s="11"/>
      <c r="D2116" s="10"/>
      <c r="E2116" s="10" t="s">
        <v>17174</v>
      </c>
      <c r="F2116" s="10" t="s">
        <v>17175</v>
      </c>
      <c r="G2116" s="9" t="s">
        <v>5535</v>
      </c>
      <c r="H2116" s="9" t="s">
        <v>17176</v>
      </c>
      <c r="I2116" s="10" t="s">
        <v>17177</v>
      </c>
      <c r="J2116" s="12">
        <v>41047</v>
      </c>
      <c r="K2116" s="11" t="s">
        <v>5452</v>
      </c>
      <c r="L2116" s="13" t="s">
        <v>17172</v>
      </c>
    </row>
    <row r="2117" spans="1:12" s="8" customFormat="1" ht="92.85" hidden="1" customHeight="1" x14ac:dyDescent="0.2">
      <c r="A2117" s="20" t="s">
        <v>17178</v>
      </c>
      <c r="B2117" s="15" t="s">
        <v>6219</v>
      </c>
      <c r="C2117" s="16"/>
      <c r="D2117" s="15"/>
      <c r="E2117" s="15" t="s">
        <v>658</v>
      </c>
      <c r="F2117" s="15" t="s">
        <v>17179</v>
      </c>
      <c r="G2117" s="15" t="s">
        <v>6229</v>
      </c>
      <c r="H2117" s="15" t="s">
        <v>17180</v>
      </c>
      <c r="I2117" s="15"/>
      <c r="J2117" s="17">
        <v>41053</v>
      </c>
      <c r="K2117" s="16" t="s">
        <v>5452</v>
      </c>
      <c r="L2117" s="18" t="s">
        <v>17178</v>
      </c>
    </row>
    <row r="2118" spans="1:12" s="8" customFormat="1" ht="122.65" hidden="1" customHeight="1" x14ac:dyDescent="0.2">
      <c r="A2118" s="19" t="s">
        <v>17181</v>
      </c>
      <c r="B2118" s="10" t="s">
        <v>7284</v>
      </c>
      <c r="C2118" s="11" t="s">
        <v>5525</v>
      </c>
      <c r="D2118" s="10" t="s">
        <v>17182</v>
      </c>
      <c r="E2118" s="10" t="s">
        <v>1601</v>
      </c>
      <c r="F2118" s="10" t="s">
        <v>17183</v>
      </c>
      <c r="G2118" s="9" t="s">
        <v>5535</v>
      </c>
      <c r="H2118" s="9" t="s">
        <v>17184</v>
      </c>
      <c r="I2118" s="10" t="s">
        <v>5506</v>
      </c>
      <c r="J2118" s="12">
        <v>43581</v>
      </c>
      <c r="K2118" s="11" t="s">
        <v>5452</v>
      </c>
      <c r="L2118" s="13" t="s">
        <v>17181</v>
      </c>
    </row>
    <row r="2119" spans="1:12" s="8" customFormat="1" ht="122.65" hidden="1" customHeight="1" x14ac:dyDescent="0.2">
      <c r="A2119" s="20" t="s">
        <v>17185</v>
      </c>
      <c r="B2119" s="15" t="s">
        <v>7284</v>
      </c>
      <c r="C2119" s="16" t="s">
        <v>5525</v>
      </c>
      <c r="D2119" s="15" t="s">
        <v>17186</v>
      </c>
      <c r="E2119" s="15" t="s">
        <v>1601</v>
      </c>
      <c r="F2119" s="15" t="s">
        <v>17187</v>
      </c>
      <c r="G2119" s="14" t="s">
        <v>5535</v>
      </c>
      <c r="H2119" s="14" t="s">
        <v>17188</v>
      </c>
      <c r="I2119" s="15" t="s">
        <v>5506</v>
      </c>
      <c r="J2119" s="17">
        <v>43581</v>
      </c>
      <c r="K2119" s="16" t="s">
        <v>5452</v>
      </c>
      <c r="L2119" s="18" t="s">
        <v>17185</v>
      </c>
    </row>
    <row r="2120" spans="1:12" s="8" customFormat="1" ht="112.5" hidden="1" customHeight="1" x14ac:dyDescent="0.2">
      <c r="A2120" s="19" t="s">
        <v>17189</v>
      </c>
      <c r="B2120" s="10" t="s">
        <v>7284</v>
      </c>
      <c r="C2120" s="11" t="s">
        <v>5447</v>
      </c>
      <c r="D2120" s="10" t="s">
        <v>17190</v>
      </c>
      <c r="E2120" s="10" t="s">
        <v>17191</v>
      </c>
      <c r="F2120" s="9" t="s">
        <v>17192</v>
      </c>
      <c r="G2120" s="9" t="s">
        <v>5535</v>
      </c>
      <c r="H2120" s="9" t="s">
        <v>17193</v>
      </c>
      <c r="I2120" s="10" t="s">
        <v>5506</v>
      </c>
      <c r="J2120" s="12">
        <v>43922</v>
      </c>
      <c r="K2120" s="11" t="s">
        <v>5452</v>
      </c>
      <c r="L2120" s="13" t="s">
        <v>17189</v>
      </c>
    </row>
    <row r="2121" spans="1:12" s="8" customFormat="1" ht="122.65" hidden="1" customHeight="1" x14ac:dyDescent="0.2">
      <c r="A2121" s="20" t="s">
        <v>17194</v>
      </c>
      <c r="B2121" s="15" t="s">
        <v>7284</v>
      </c>
      <c r="C2121" s="16" t="s">
        <v>5525</v>
      </c>
      <c r="D2121" s="15" t="s">
        <v>17195</v>
      </c>
      <c r="E2121" s="15" t="s">
        <v>1601</v>
      </c>
      <c r="F2121" s="15" t="s">
        <v>17196</v>
      </c>
      <c r="G2121" s="14" t="s">
        <v>5535</v>
      </c>
      <c r="H2121" s="14" t="s">
        <v>17197</v>
      </c>
      <c r="I2121" s="15" t="s">
        <v>5506</v>
      </c>
      <c r="J2121" s="17">
        <v>43581</v>
      </c>
      <c r="K2121" s="16" t="s">
        <v>5452</v>
      </c>
      <c r="L2121" s="18" t="s">
        <v>17194</v>
      </c>
    </row>
    <row r="2122" spans="1:12" s="8" customFormat="1" ht="122.65" hidden="1" customHeight="1" x14ac:dyDescent="0.2">
      <c r="A2122" s="19" t="s">
        <v>17198</v>
      </c>
      <c r="B2122" s="10" t="s">
        <v>7284</v>
      </c>
      <c r="C2122" s="11" t="s">
        <v>5525</v>
      </c>
      <c r="D2122" s="10" t="s">
        <v>17199</v>
      </c>
      <c r="E2122" s="10" t="s">
        <v>1601</v>
      </c>
      <c r="F2122" s="10" t="s">
        <v>17200</v>
      </c>
      <c r="G2122" s="9" t="s">
        <v>5535</v>
      </c>
      <c r="H2122" s="9" t="s">
        <v>17201</v>
      </c>
      <c r="I2122" s="10" t="s">
        <v>5506</v>
      </c>
      <c r="J2122" s="12">
        <v>43581</v>
      </c>
      <c r="K2122" s="11" t="s">
        <v>5452</v>
      </c>
      <c r="L2122" s="13" t="s">
        <v>17198</v>
      </c>
    </row>
    <row r="2123" spans="1:12" s="8" customFormat="1" ht="122.65" hidden="1" customHeight="1" x14ac:dyDescent="0.2">
      <c r="A2123" s="20" t="s">
        <v>17202</v>
      </c>
      <c r="B2123" s="15" t="s">
        <v>7284</v>
      </c>
      <c r="C2123" s="16" t="s">
        <v>5525</v>
      </c>
      <c r="D2123" s="15" t="s">
        <v>17203</v>
      </c>
      <c r="E2123" s="15" t="s">
        <v>1601</v>
      </c>
      <c r="F2123" s="15" t="s">
        <v>17204</v>
      </c>
      <c r="G2123" s="14" t="s">
        <v>5535</v>
      </c>
      <c r="H2123" s="14" t="s">
        <v>17205</v>
      </c>
      <c r="I2123" s="15" t="s">
        <v>5506</v>
      </c>
      <c r="J2123" s="17">
        <v>43581</v>
      </c>
      <c r="K2123" s="16" t="s">
        <v>5452</v>
      </c>
      <c r="L2123" s="18" t="s">
        <v>17202</v>
      </c>
    </row>
    <row r="2124" spans="1:12" s="8" customFormat="1" ht="112.5" hidden="1" customHeight="1" x14ac:dyDescent="0.2">
      <c r="A2124" s="19" t="s">
        <v>17206</v>
      </c>
      <c r="B2124" s="10" t="s">
        <v>9578</v>
      </c>
      <c r="C2124" s="11" t="s">
        <v>5525</v>
      </c>
      <c r="D2124" s="10" t="s">
        <v>17207</v>
      </c>
      <c r="E2124" s="10" t="s">
        <v>9787</v>
      </c>
      <c r="F2124" s="10" t="s">
        <v>17208</v>
      </c>
      <c r="G2124" s="9" t="s">
        <v>5460</v>
      </c>
      <c r="H2124" s="9" t="s">
        <v>17209</v>
      </c>
      <c r="I2124" s="10" t="s">
        <v>17210</v>
      </c>
      <c r="J2124" s="12">
        <v>44201</v>
      </c>
      <c r="K2124" s="11" t="s">
        <v>5452</v>
      </c>
      <c r="L2124" s="13" t="s">
        <v>17206</v>
      </c>
    </row>
    <row r="2125" spans="1:12" s="8" customFormat="1" ht="132.75" hidden="1" customHeight="1" x14ac:dyDescent="0.2">
      <c r="A2125" s="20" t="s">
        <v>17211</v>
      </c>
      <c r="B2125" s="15" t="s">
        <v>7821</v>
      </c>
      <c r="C2125" s="16"/>
      <c r="D2125" s="15" t="s">
        <v>17212</v>
      </c>
      <c r="E2125" s="15" t="s">
        <v>488</v>
      </c>
      <c r="F2125" s="15" t="s">
        <v>17213</v>
      </c>
      <c r="G2125" s="14" t="s">
        <v>17214</v>
      </c>
      <c r="H2125" s="14" t="s">
        <v>17215</v>
      </c>
      <c r="I2125" s="15" t="s">
        <v>17216</v>
      </c>
      <c r="J2125" s="17">
        <v>41050</v>
      </c>
      <c r="K2125" s="16" t="s">
        <v>5452</v>
      </c>
      <c r="L2125" s="18" t="s">
        <v>17211</v>
      </c>
    </row>
    <row r="2126" spans="1:12" s="8" customFormat="1" ht="92.85" hidden="1" customHeight="1" x14ac:dyDescent="0.2">
      <c r="A2126" s="9" t="s">
        <v>17217</v>
      </c>
      <c r="B2126" s="10" t="s">
        <v>5638</v>
      </c>
      <c r="C2126" s="11" t="s">
        <v>5447</v>
      </c>
      <c r="D2126" s="10"/>
      <c r="E2126" s="10" t="s">
        <v>5680</v>
      </c>
      <c r="F2126" s="10" t="s">
        <v>17218</v>
      </c>
      <c r="G2126" s="9" t="s">
        <v>17219</v>
      </c>
      <c r="H2126" s="10" t="s">
        <v>17220</v>
      </c>
      <c r="I2126" s="10" t="s">
        <v>5684</v>
      </c>
      <c r="J2126" s="12">
        <v>43266</v>
      </c>
      <c r="K2126" s="11" t="s">
        <v>5452</v>
      </c>
      <c r="L2126" s="13" t="s">
        <v>17221</v>
      </c>
    </row>
    <row r="2127" spans="1:12" s="8" customFormat="1" ht="102.95" hidden="1" customHeight="1" x14ac:dyDescent="0.2">
      <c r="A2127" s="14" t="s">
        <v>17222</v>
      </c>
      <c r="B2127" s="15" t="s">
        <v>11855</v>
      </c>
      <c r="C2127" s="16" t="s">
        <v>5525</v>
      </c>
      <c r="D2127" s="15"/>
      <c r="E2127" s="14" t="s">
        <v>17223</v>
      </c>
      <c r="F2127" s="15" t="s">
        <v>17224</v>
      </c>
      <c r="G2127" s="14" t="s">
        <v>5535</v>
      </c>
      <c r="H2127" s="15" t="s">
        <v>17225</v>
      </c>
      <c r="I2127" s="15" t="s">
        <v>5714</v>
      </c>
      <c r="J2127" s="17">
        <v>41051</v>
      </c>
      <c r="K2127" s="16" t="s">
        <v>5452</v>
      </c>
      <c r="L2127" s="18" t="s">
        <v>17226</v>
      </c>
    </row>
    <row r="2128" spans="1:12" s="8" customFormat="1" ht="132.75" hidden="1" customHeight="1" x14ac:dyDescent="0.2">
      <c r="A2128" s="19" t="s">
        <v>17227</v>
      </c>
      <c r="B2128" s="10" t="s">
        <v>7195</v>
      </c>
      <c r="C2128" s="11"/>
      <c r="D2128" s="10" t="s">
        <v>17228</v>
      </c>
      <c r="E2128" s="10" t="s">
        <v>707</v>
      </c>
      <c r="F2128" s="10" t="s">
        <v>17229</v>
      </c>
      <c r="G2128" s="9" t="s">
        <v>5535</v>
      </c>
      <c r="H2128" s="9" t="s">
        <v>17230</v>
      </c>
      <c r="I2128" s="9" t="s">
        <v>17231</v>
      </c>
      <c r="J2128" s="12">
        <v>41051</v>
      </c>
      <c r="K2128" s="11" t="s">
        <v>5452</v>
      </c>
      <c r="L2128" s="13" t="s">
        <v>17227</v>
      </c>
    </row>
    <row r="2129" spans="1:12" s="8" customFormat="1" ht="132.75" hidden="1" customHeight="1" x14ac:dyDescent="0.2">
      <c r="A2129" s="20" t="s">
        <v>17232</v>
      </c>
      <c r="B2129" s="15" t="s">
        <v>17233</v>
      </c>
      <c r="C2129" s="16"/>
      <c r="D2129" s="15" t="s">
        <v>17234</v>
      </c>
      <c r="E2129" s="14" t="s">
        <v>17235</v>
      </c>
      <c r="F2129" s="15" t="s">
        <v>17236</v>
      </c>
      <c r="G2129" s="14" t="s">
        <v>5535</v>
      </c>
      <c r="H2129" s="14" t="s">
        <v>17237</v>
      </c>
      <c r="I2129" s="14" t="s">
        <v>17238</v>
      </c>
      <c r="J2129" s="17">
        <v>41052</v>
      </c>
      <c r="K2129" s="16" t="s">
        <v>5452</v>
      </c>
      <c r="L2129" s="18" t="s">
        <v>17232</v>
      </c>
    </row>
    <row r="2130" spans="1:12" s="8" customFormat="1" ht="92.85" hidden="1" customHeight="1" x14ac:dyDescent="0.2">
      <c r="A2130" s="19" t="s">
        <v>17239</v>
      </c>
      <c r="B2130" s="10" t="s">
        <v>17240</v>
      </c>
      <c r="C2130" s="11"/>
      <c r="D2130" s="10"/>
      <c r="E2130" s="10" t="s">
        <v>17241</v>
      </c>
      <c r="F2130" s="10" t="s">
        <v>17242</v>
      </c>
      <c r="G2130" s="10" t="s">
        <v>5557</v>
      </c>
      <c r="H2130" s="10" t="s">
        <v>17243</v>
      </c>
      <c r="I2130" s="10" t="s">
        <v>5451</v>
      </c>
      <c r="J2130" s="12">
        <v>41052</v>
      </c>
      <c r="K2130" s="11" t="s">
        <v>5452</v>
      </c>
      <c r="L2130" s="13" t="s">
        <v>17239</v>
      </c>
    </row>
    <row r="2131" spans="1:12" s="8" customFormat="1" ht="102.95" hidden="1" customHeight="1" x14ac:dyDescent="0.2">
      <c r="A2131" s="20" t="s">
        <v>17244</v>
      </c>
      <c r="B2131" s="15" t="s">
        <v>11855</v>
      </c>
      <c r="C2131" s="16" t="s">
        <v>5525</v>
      </c>
      <c r="D2131" s="15" t="s">
        <v>17245</v>
      </c>
      <c r="E2131" s="14" t="s">
        <v>15769</v>
      </c>
      <c r="F2131" s="15" t="s">
        <v>17246</v>
      </c>
      <c r="G2131" s="14" t="s">
        <v>5535</v>
      </c>
      <c r="H2131" s="15" t="s">
        <v>17247</v>
      </c>
      <c r="I2131" s="15" t="s">
        <v>5763</v>
      </c>
      <c r="J2131" s="17">
        <v>41054</v>
      </c>
      <c r="K2131" s="16" t="s">
        <v>5452</v>
      </c>
      <c r="L2131" s="18" t="s">
        <v>17244</v>
      </c>
    </row>
    <row r="2132" spans="1:12" s="8" customFormat="1" ht="102.95" hidden="1" customHeight="1" x14ac:dyDescent="0.2">
      <c r="A2132" s="19" t="s">
        <v>17248</v>
      </c>
      <c r="B2132" s="10" t="s">
        <v>11855</v>
      </c>
      <c r="C2132" s="11"/>
      <c r="D2132" s="10" t="s">
        <v>17249</v>
      </c>
      <c r="E2132" s="9" t="s">
        <v>17250</v>
      </c>
      <c r="F2132" s="10" t="s">
        <v>17246</v>
      </c>
      <c r="G2132" s="9" t="s">
        <v>5535</v>
      </c>
      <c r="H2132" s="10" t="s">
        <v>17251</v>
      </c>
      <c r="I2132" s="10" t="s">
        <v>5763</v>
      </c>
      <c r="J2132" s="12">
        <v>41052</v>
      </c>
      <c r="K2132" s="11" t="s">
        <v>5452</v>
      </c>
      <c r="L2132" s="13" t="s">
        <v>17248</v>
      </c>
    </row>
    <row r="2133" spans="1:12" s="8" customFormat="1" ht="122.65" hidden="1" customHeight="1" x14ac:dyDescent="0.2">
      <c r="A2133" s="20" t="s">
        <v>17252</v>
      </c>
      <c r="B2133" s="15" t="s">
        <v>7195</v>
      </c>
      <c r="C2133" s="16"/>
      <c r="D2133" s="15" t="s">
        <v>17253</v>
      </c>
      <c r="E2133" s="15" t="s">
        <v>707</v>
      </c>
      <c r="F2133" s="15" t="s">
        <v>17254</v>
      </c>
      <c r="G2133" s="14" t="s">
        <v>5535</v>
      </c>
      <c r="H2133" s="14" t="s">
        <v>17255</v>
      </c>
      <c r="I2133" s="15" t="s">
        <v>17256</v>
      </c>
      <c r="J2133" s="17">
        <v>41052</v>
      </c>
      <c r="K2133" s="16" t="s">
        <v>5452</v>
      </c>
      <c r="L2133" s="18" t="s">
        <v>17252</v>
      </c>
    </row>
    <row r="2134" spans="1:12" s="8" customFormat="1" ht="122.65" hidden="1" customHeight="1" x14ac:dyDescent="0.2">
      <c r="A2134" s="19" t="s">
        <v>17257</v>
      </c>
      <c r="B2134" s="10" t="s">
        <v>7195</v>
      </c>
      <c r="C2134" s="11"/>
      <c r="D2134" s="10" t="s">
        <v>17258</v>
      </c>
      <c r="E2134" s="10" t="s">
        <v>707</v>
      </c>
      <c r="F2134" s="10" t="s">
        <v>17259</v>
      </c>
      <c r="G2134" s="9" t="s">
        <v>17260</v>
      </c>
      <c r="H2134" s="9" t="s">
        <v>17261</v>
      </c>
      <c r="I2134" s="10" t="s">
        <v>17262</v>
      </c>
      <c r="J2134" s="12">
        <v>41052</v>
      </c>
      <c r="K2134" s="11" t="s">
        <v>5452</v>
      </c>
      <c r="L2134" s="13" t="s">
        <v>17257</v>
      </c>
    </row>
    <row r="2135" spans="1:12" s="8" customFormat="1" ht="122.65" hidden="1" customHeight="1" x14ac:dyDescent="0.2">
      <c r="A2135" s="20" t="s">
        <v>17263</v>
      </c>
      <c r="B2135" s="15" t="s">
        <v>7382</v>
      </c>
      <c r="C2135" s="16" t="s">
        <v>5447</v>
      </c>
      <c r="D2135" s="15" t="s">
        <v>17264</v>
      </c>
      <c r="E2135" s="15" t="s">
        <v>707</v>
      </c>
      <c r="F2135" s="15" t="s">
        <v>17265</v>
      </c>
      <c r="G2135" s="14" t="s">
        <v>5594</v>
      </c>
      <c r="H2135" s="14" t="s">
        <v>17266</v>
      </c>
      <c r="I2135" s="14" t="s">
        <v>17267</v>
      </c>
      <c r="J2135" s="17">
        <v>43875</v>
      </c>
      <c r="K2135" s="16" t="s">
        <v>5452</v>
      </c>
      <c r="L2135" s="18" t="s">
        <v>17263</v>
      </c>
    </row>
    <row r="2136" spans="1:12" s="8" customFormat="1" ht="122.65" hidden="1" customHeight="1" x14ac:dyDescent="0.2">
      <c r="A2136" s="19" t="s">
        <v>17268</v>
      </c>
      <c r="B2136" s="10" t="s">
        <v>5496</v>
      </c>
      <c r="C2136" s="11" t="s">
        <v>5525</v>
      </c>
      <c r="D2136" s="10"/>
      <c r="E2136" s="10" t="s">
        <v>17269</v>
      </c>
      <c r="F2136" s="10" t="s">
        <v>17270</v>
      </c>
      <c r="G2136" s="9" t="s">
        <v>17271</v>
      </c>
      <c r="H2136" s="9" t="s">
        <v>17272</v>
      </c>
      <c r="I2136" s="10" t="s">
        <v>17273</v>
      </c>
      <c r="J2136" s="12">
        <v>41107</v>
      </c>
      <c r="K2136" s="11" t="s">
        <v>5452</v>
      </c>
      <c r="L2136" s="13" t="s">
        <v>17268</v>
      </c>
    </row>
    <row r="2137" spans="1:12" s="8" customFormat="1" ht="132.75" hidden="1" customHeight="1" x14ac:dyDescent="0.2">
      <c r="A2137" s="20" t="s">
        <v>17274</v>
      </c>
      <c r="B2137" s="15" t="s">
        <v>7195</v>
      </c>
      <c r="C2137" s="16"/>
      <c r="D2137" s="15" t="s">
        <v>17228</v>
      </c>
      <c r="E2137" s="15" t="s">
        <v>3088</v>
      </c>
      <c r="F2137" s="15" t="s">
        <v>17275</v>
      </c>
      <c r="G2137" s="14" t="s">
        <v>5535</v>
      </c>
      <c r="H2137" s="14" t="s">
        <v>17276</v>
      </c>
      <c r="I2137" s="14" t="s">
        <v>17277</v>
      </c>
      <c r="J2137" s="17">
        <v>41053</v>
      </c>
      <c r="K2137" s="16" t="s">
        <v>5452</v>
      </c>
      <c r="L2137" s="18" t="s">
        <v>17274</v>
      </c>
    </row>
    <row r="2138" spans="1:12" s="8" customFormat="1" ht="122.65" hidden="1" customHeight="1" x14ac:dyDescent="0.2">
      <c r="A2138" s="19" t="s">
        <v>17278</v>
      </c>
      <c r="B2138" s="10" t="s">
        <v>9067</v>
      </c>
      <c r="C2138" s="11" t="s">
        <v>5787</v>
      </c>
      <c r="D2138" s="10"/>
      <c r="E2138" s="9" t="s">
        <v>7412</v>
      </c>
      <c r="F2138" s="10" t="s">
        <v>17279</v>
      </c>
      <c r="G2138" s="9" t="s">
        <v>5477</v>
      </c>
      <c r="H2138" s="9" t="s">
        <v>17280</v>
      </c>
      <c r="I2138" s="9" t="s">
        <v>17281</v>
      </c>
      <c r="J2138" s="12">
        <v>43915</v>
      </c>
      <c r="K2138" s="11" t="s">
        <v>5452</v>
      </c>
      <c r="L2138" s="13" t="s">
        <v>17278</v>
      </c>
    </row>
    <row r="2139" spans="1:12" s="8" customFormat="1" ht="102.95" hidden="1" customHeight="1" x14ac:dyDescent="0.2">
      <c r="A2139" s="20" t="s">
        <v>17282</v>
      </c>
      <c r="B2139" s="15" t="s">
        <v>14360</v>
      </c>
      <c r="C2139" s="16"/>
      <c r="D2139" s="15"/>
      <c r="E2139" s="14" t="s">
        <v>17283</v>
      </c>
      <c r="F2139" s="15" t="s">
        <v>17284</v>
      </c>
      <c r="G2139" s="14" t="s">
        <v>5535</v>
      </c>
      <c r="H2139" s="15" t="s">
        <v>17285</v>
      </c>
      <c r="I2139" s="15" t="s">
        <v>17286</v>
      </c>
      <c r="J2139" s="17">
        <v>41058</v>
      </c>
      <c r="K2139" s="16" t="s">
        <v>5452</v>
      </c>
      <c r="L2139" s="18" t="s">
        <v>17282</v>
      </c>
    </row>
    <row r="2140" spans="1:12" s="8" customFormat="1" ht="112.5" hidden="1" customHeight="1" x14ac:dyDescent="0.2">
      <c r="A2140" s="19" t="s">
        <v>17287</v>
      </c>
      <c r="B2140" s="10" t="s">
        <v>11936</v>
      </c>
      <c r="C2140" s="11"/>
      <c r="D2140" s="10"/>
      <c r="E2140" s="9" t="s">
        <v>17288</v>
      </c>
      <c r="F2140" s="10" t="s">
        <v>17289</v>
      </c>
      <c r="G2140" s="9" t="s">
        <v>17290</v>
      </c>
      <c r="H2140" s="9" t="s">
        <v>17291</v>
      </c>
      <c r="I2140" s="10" t="s">
        <v>5714</v>
      </c>
      <c r="J2140" s="12">
        <v>41058</v>
      </c>
      <c r="K2140" s="11" t="s">
        <v>5452</v>
      </c>
      <c r="L2140" s="13" t="s">
        <v>17287</v>
      </c>
    </row>
    <row r="2141" spans="1:12" s="8" customFormat="1" ht="122.65" hidden="1" customHeight="1" x14ac:dyDescent="0.2">
      <c r="A2141" s="20" t="s">
        <v>17292</v>
      </c>
      <c r="B2141" s="15" t="s">
        <v>10243</v>
      </c>
      <c r="C2141" s="16"/>
      <c r="D2141" s="15" t="s">
        <v>17293</v>
      </c>
      <c r="E2141" s="15" t="s">
        <v>495</v>
      </c>
      <c r="F2141" s="15" t="s">
        <v>17294</v>
      </c>
      <c r="G2141" s="14" t="s">
        <v>12646</v>
      </c>
      <c r="H2141" s="14" t="s">
        <v>17295</v>
      </c>
      <c r="I2141" s="15" t="s">
        <v>5763</v>
      </c>
      <c r="J2141" s="17">
        <v>41059</v>
      </c>
      <c r="K2141" s="16" t="s">
        <v>5452</v>
      </c>
      <c r="L2141" s="18" t="s">
        <v>17292</v>
      </c>
    </row>
    <row r="2142" spans="1:12" s="8" customFormat="1" ht="102.95" hidden="1" customHeight="1" x14ac:dyDescent="0.2">
      <c r="A2142" s="19" t="s">
        <v>17296</v>
      </c>
      <c r="B2142" s="10" t="s">
        <v>13902</v>
      </c>
      <c r="C2142" s="11"/>
      <c r="D2142" s="10" t="s">
        <v>17297</v>
      </c>
      <c r="E2142" s="9" t="s">
        <v>17298</v>
      </c>
      <c r="F2142" s="10" t="s">
        <v>17299</v>
      </c>
      <c r="G2142" s="9" t="s">
        <v>5535</v>
      </c>
      <c r="H2142" s="10" t="s">
        <v>17300</v>
      </c>
      <c r="I2142" s="10" t="s">
        <v>5763</v>
      </c>
      <c r="J2142" s="12">
        <v>41059</v>
      </c>
      <c r="K2142" s="11" t="s">
        <v>5452</v>
      </c>
      <c r="L2142" s="13" t="s">
        <v>17296</v>
      </c>
    </row>
    <row r="2143" spans="1:12" s="8" customFormat="1" ht="92.85" hidden="1" customHeight="1" x14ac:dyDescent="0.2">
      <c r="A2143" s="20" t="s">
        <v>17301</v>
      </c>
      <c r="B2143" s="15" t="s">
        <v>13587</v>
      </c>
      <c r="C2143" s="16" t="s">
        <v>5525</v>
      </c>
      <c r="D2143" s="15"/>
      <c r="E2143" s="15" t="s">
        <v>2027</v>
      </c>
      <c r="F2143" s="14" t="s">
        <v>17302</v>
      </c>
      <c r="G2143" s="14" t="s">
        <v>16023</v>
      </c>
      <c r="H2143" s="15" t="s">
        <v>17303</v>
      </c>
      <c r="I2143" s="15" t="s">
        <v>5451</v>
      </c>
      <c r="J2143" s="17">
        <v>41060</v>
      </c>
      <c r="K2143" s="16" t="s">
        <v>5452</v>
      </c>
      <c r="L2143" s="18" t="s">
        <v>17301</v>
      </c>
    </row>
    <row r="2144" spans="1:12" s="8" customFormat="1" ht="122.65" hidden="1" customHeight="1" x14ac:dyDescent="0.2">
      <c r="A2144" s="19" t="s">
        <v>17304</v>
      </c>
      <c r="B2144" s="10" t="s">
        <v>6963</v>
      </c>
      <c r="C2144" s="11"/>
      <c r="D2144" s="10" t="s">
        <v>17305</v>
      </c>
      <c r="E2144" s="10" t="s">
        <v>17306</v>
      </c>
      <c r="F2144" s="10" t="s">
        <v>17307</v>
      </c>
      <c r="G2144" s="10" t="s">
        <v>17308</v>
      </c>
      <c r="H2144" s="9" t="s">
        <v>17309</v>
      </c>
      <c r="I2144" s="9" t="s">
        <v>17310</v>
      </c>
      <c r="J2144" s="12">
        <v>41060</v>
      </c>
      <c r="K2144" s="11" t="s">
        <v>5452</v>
      </c>
      <c r="L2144" s="13" t="s">
        <v>17304</v>
      </c>
    </row>
    <row r="2145" spans="1:12" s="8" customFormat="1" ht="92.85" hidden="1" customHeight="1" x14ac:dyDescent="0.2">
      <c r="A2145" s="14" t="s">
        <v>17311</v>
      </c>
      <c r="B2145" s="15" t="s">
        <v>5496</v>
      </c>
      <c r="C2145" s="16"/>
      <c r="D2145" s="15"/>
      <c r="E2145" s="15" t="s">
        <v>17312</v>
      </c>
      <c r="F2145" s="15" t="s">
        <v>17313</v>
      </c>
      <c r="G2145" s="14" t="s">
        <v>17314</v>
      </c>
      <c r="H2145" s="15" t="s">
        <v>17315</v>
      </c>
      <c r="I2145" s="15" t="s">
        <v>5763</v>
      </c>
      <c r="J2145" s="17">
        <v>41061</v>
      </c>
      <c r="K2145" s="16" t="s">
        <v>5452</v>
      </c>
      <c r="L2145" s="18" t="s">
        <v>17316</v>
      </c>
    </row>
    <row r="2146" spans="1:12" s="8" customFormat="1" ht="132.75" hidden="1" customHeight="1" x14ac:dyDescent="0.2">
      <c r="A2146" s="19" t="s">
        <v>17317</v>
      </c>
      <c r="B2146" s="10" t="s">
        <v>5766</v>
      </c>
      <c r="C2146" s="11"/>
      <c r="D2146" s="10"/>
      <c r="E2146" s="10" t="s">
        <v>17318</v>
      </c>
      <c r="F2146" s="9" t="s">
        <v>17319</v>
      </c>
      <c r="G2146" s="9" t="s">
        <v>17320</v>
      </c>
      <c r="H2146" s="9" t="s">
        <v>17321</v>
      </c>
      <c r="I2146" s="9" t="s">
        <v>17322</v>
      </c>
      <c r="J2146" s="12">
        <v>41061</v>
      </c>
      <c r="K2146" s="11" t="s">
        <v>5452</v>
      </c>
      <c r="L2146" s="13" t="s">
        <v>17317</v>
      </c>
    </row>
    <row r="2147" spans="1:12" s="8" customFormat="1" ht="152.44999999999999" hidden="1" customHeight="1" x14ac:dyDescent="0.2">
      <c r="A2147" s="20" t="s">
        <v>17323</v>
      </c>
      <c r="B2147" s="15" t="s">
        <v>7325</v>
      </c>
      <c r="C2147" s="16" t="s">
        <v>5466</v>
      </c>
      <c r="D2147" s="15"/>
      <c r="E2147" s="14" t="s">
        <v>17324</v>
      </c>
      <c r="F2147" s="14" t="s">
        <v>17325</v>
      </c>
      <c r="G2147" s="14" t="s">
        <v>5477</v>
      </c>
      <c r="H2147" s="14" t="s">
        <v>17326</v>
      </c>
      <c r="I2147" s="15" t="s">
        <v>5479</v>
      </c>
      <c r="J2147" s="17">
        <v>44111</v>
      </c>
      <c r="K2147" s="16" t="s">
        <v>5452</v>
      </c>
      <c r="L2147" s="18" t="s">
        <v>17323</v>
      </c>
    </row>
    <row r="2148" spans="1:12" s="8" customFormat="1" ht="92.85" hidden="1" customHeight="1" x14ac:dyDescent="0.2">
      <c r="A2148" s="19" t="s">
        <v>17327</v>
      </c>
      <c r="B2148" s="10" t="s">
        <v>11174</v>
      </c>
      <c r="C2148" s="11"/>
      <c r="D2148" s="10"/>
      <c r="E2148" s="9" t="s">
        <v>17328</v>
      </c>
      <c r="F2148" s="10" t="s">
        <v>17329</v>
      </c>
      <c r="G2148" s="9" t="s">
        <v>17330</v>
      </c>
      <c r="H2148" s="10" t="s">
        <v>17331</v>
      </c>
      <c r="I2148" s="10" t="s">
        <v>5714</v>
      </c>
      <c r="J2148" s="12">
        <v>41064</v>
      </c>
      <c r="K2148" s="11" t="s">
        <v>5452</v>
      </c>
      <c r="L2148" s="13" t="s">
        <v>17327</v>
      </c>
    </row>
    <row r="2149" spans="1:12" s="8" customFormat="1" ht="102.95" hidden="1" customHeight="1" x14ac:dyDescent="0.2">
      <c r="A2149" s="20" t="s">
        <v>17332</v>
      </c>
      <c r="B2149" s="15" t="s">
        <v>10272</v>
      </c>
      <c r="C2149" s="16"/>
      <c r="D2149" s="15"/>
      <c r="E2149" s="15" t="s">
        <v>5578</v>
      </c>
      <c r="F2149" s="15" t="s">
        <v>17333</v>
      </c>
      <c r="G2149" s="14" t="s">
        <v>17334</v>
      </c>
      <c r="H2149" s="15" t="s">
        <v>17335</v>
      </c>
      <c r="I2149" s="15" t="s">
        <v>17336</v>
      </c>
      <c r="J2149" s="17">
        <v>41064</v>
      </c>
      <c r="K2149" s="16" t="s">
        <v>5452</v>
      </c>
      <c r="L2149" s="18" t="s">
        <v>17332</v>
      </c>
    </row>
    <row r="2150" spans="1:12" s="8" customFormat="1" ht="132.75" hidden="1" customHeight="1" x14ac:dyDescent="0.2">
      <c r="A2150" s="19" t="s">
        <v>17337</v>
      </c>
      <c r="B2150" s="10" t="s">
        <v>7325</v>
      </c>
      <c r="C2150" s="11" t="s">
        <v>5525</v>
      </c>
      <c r="D2150" s="10" t="s">
        <v>17338</v>
      </c>
      <c r="E2150" s="10" t="s">
        <v>10695</v>
      </c>
      <c r="F2150" s="9" t="s">
        <v>17339</v>
      </c>
      <c r="G2150" s="10" t="s">
        <v>6229</v>
      </c>
      <c r="H2150" s="9" t="s">
        <v>17340</v>
      </c>
      <c r="I2150" s="10" t="s">
        <v>6285</v>
      </c>
      <c r="J2150" s="12">
        <v>41064</v>
      </c>
      <c r="K2150" s="11" t="s">
        <v>5452</v>
      </c>
      <c r="L2150" s="13" t="s">
        <v>17337</v>
      </c>
    </row>
    <row r="2151" spans="1:12" s="8" customFormat="1" ht="142.9" hidden="1" customHeight="1" x14ac:dyDescent="0.2">
      <c r="A2151" s="20" t="s">
        <v>17341</v>
      </c>
      <c r="B2151" s="15" t="s">
        <v>16210</v>
      </c>
      <c r="C2151" s="16"/>
      <c r="D2151" s="15"/>
      <c r="E2151" s="15" t="s">
        <v>1349</v>
      </c>
      <c r="F2151" s="15" t="s">
        <v>17342</v>
      </c>
      <c r="G2151" s="15" t="s">
        <v>5557</v>
      </c>
      <c r="H2151" s="14" t="s">
        <v>17343</v>
      </c>
      <c r="I2151" s="15" t="s">
        <v>17344</v>
      </c>
      <c r="J2151" s="17">
        <v>41064</v>
      </c>
      <c r="K2151" s="16" t="s">
        <v>5452</v>
      </c>
      <c r="L2151" s="18" t="s">
        <v>17341</v>
      </c>
    </row>
    <row r="2152" spans="1:12" s="8" customFormat="1" ht="132.75" hidden="1" customHeight="1" x14ac:dyDescent="0.2">
      <c r="A2152" s="19" t="s">
        <v>17345</v>
      </c>
      <c r="B2152" s="10" t="s">
        <v>7821</v>
      </c>
      <c r="C2152" s="11"/>
      <c r="D2152" s="10" t="s">
        <v>17346</v>
      </c>
      <c r="E2152" s="10" t="s">
        <v>488</v>
      </c>
      <c r="F2152" s="10" t="s">
        <v>17347</v>
      </c>
      <c r="G2152" s="9" t="s">
        <v>7837</v>
      </c>
      <c r="H2152" s="9" t="s">
        <v>17348</v>
      </c>
      <c r="I2152" s="10" t="s">
        <v>17349</v>
      </c>
      <c r="J2152" s="12">
        <v>41065</v>
      </c>
      <c r="K2152" s="11" t="s">
        <v>5452</v>
      </c>
      <c r="L2152" s="13" t="s">
        <v>17345</v>
      </c>
    </row>
    <row r="2153" spans="1:12" s="8" customFormat="1" ht="112.5" hidden="1" customHeight="1" x14ac:dyDescent="0.2">
      <c r="A2153" s="20" t="s">
        <v>17350</v>
      </c>
      <c r="B2153" s="15" t="s">
        <v>5516</v>
      </c>
      <c r="C2153" s="16" t="s">
        <v>5525</v>
      </c>
      <c r="D2153" s="15"/>
      <c r="E2153" s="14" t="s">
        <v>17351</v>
      </c>
      <c r="F2153" s="15" t="s">
        <v>17352</v>
      </c>
      <c r="G2153" s="14" t="s">
        <v>17353</v>
      </c>
      <c r="H2153" s="14" t="s">
        <v>17354</v>
      </c>
      <c r="I2153" s="15" t="s">
        <v>5506</v>
      </c>
      <c r="J2153" s="17">
        <v>42600</v>
      </c>
      <c r="K2153" s="16" t="s">
        <v>5452</v>
      </c>
      <c r="L2153" s="18" t="s">
        <v>17350</v>
      </c>
    </row>
    <row r="2154" spans="1:12" s="8" customFormat="1" ht="122.65" hidden="1" customHeight="1" x14ac:dyDescent="0.2">
      <c r="A2154" s="19" t="s">
        <v>17355</v>
      </c>
      <c r="B2154" s="10" t="s">
        <v>8269</v>
      </c>
      <c r="C2154" s="11" t="s">
        <v>5997</v>
      </c>
      <c r="D2154" s="10"/>
      <c r="E2154" s="10" t="s">
        <v>17356</v>
      </c>
      <c r="F2154" s="10" t="s">
        <v>17357</v>
      </c>
      <c r="G2154" s="9" t="s">
        <v>5477</v>
      </c>
      <c r="H2154" s="9" t="s">
        <v>17358</v>
      </c>
      <c r="I2154" s="10" t="s">
        <v>5506</v>
      </c>
      <c r="J2154" s="12">
        <v>43238</v>
      </c>
      <c r="K2154" s="11" t="s">
        <v>5452</v>
      </c>
      <c r="L2154" s="13" t="s">
        <v>17355</v>
      </c>
    </row>
    <row r="2155" spans="1:12" s="8" customFormat="1" ht="102.95" hidden="1" customHeight="1" x14ac:dyDescent="0.2">
      <c r="A2155" s="20" t="s">
        <v>17359</v>
      </c>
      <c r="B2155" s="15" t="s">
        <v>6913</v>
      </c>
      <c r="C2155" s="16" t="s">
        <v>5447</v>
      </c>
      <c r="D2155" s="15"/>
      <c r="E2155" s="15" t="s">
        <v>5619</v>
      </c>
      <c r="F2155" s="15" t="s">
        <v>17360</v>
      </c>
      <c r="G2155" s="14" t="s">
        <v>17361</v>
      </c>
      <c r="H2155" s="15" t="s">
        <v>17362</v>
      </c>
      <c r="I2155" s="15" t="s">
        <v>17363</v>
      </c>
      <c r="J2155" s="17">
        <v>42215</v>
      </c>
      <c r="K2155" s="16" t="s">
        <v>5452</v>
      </c>
      <c r="L2155" s="18" t="s">
        <v>17359</v>
      </c>
    </row>
    <row r="2156" spans="1:12" s="8" customFormat="1" ht="102.95" hidden="1" customHeight="1" x14ac:dyDescent="0.2">
      <c r="A2156" s="19" t="s">
        <v>17364</v>
      </c>
      <c r="B2156" s="10" t="s">
        <v>10783</v>
      </c>
      <c r="C2156" s="11" t="s">
        <v>5447</v>
      </c>
      <c r="D2156" s="10"/>
      <c r="E2156" s="9" t="s">
        <v>17365</v>
      </c>
      <c r="F2156" s="10" t="s">
        <v>17366</v>
      </c>
      <c r="G2156" s="10" t="s">
        <v>6229</v>
      </c>
      <c r="H2156" s="10" t="s">
        <v>17367</v>
      </c>
      <c r="I2156" s="9" t="s">
        <v>17368</v>
      </c>
      <c r="J2156" s="12">
        <v>41345</v>
      </c>
      <c r="K2156" s="11" t="s">
        <v>5452</v>
      </c>
      <c r="L2156" s="13" t="s">
        <v>17364</v>
      </c>
    </row>
    <row r="2157" spans="1:12" s="8" customFormat="1" ht="122.65" hidden="1" customHeight="1" x14ac:dyDescent="0.2">
      <c r="A2157" s="20" t="s">
        <v>17369</v>
      </c>
      <c r="B2157" s="15" t="s">
        <v>10317</v>
      </c>
      <c r="C2157" s="16"/>
      <c r="D2157" s="15"/>
      <c r="E2157" s="15" t="s">
        <v>5555</v>
      </c>
      <c r="F2157" s="15" t="s">
        <v>17370</v>
      </c>
      <c r="G2157" s="14" t="s">
        <v>17371</v>
      </c>
      <c r="H2157" s="14" t="s">
        <v>17372</v>
      </c>
      <c r="I2157" s="15" t="s">
        <v>17373</v>
      </c>
      <c r="J2157" s="17">
        <v>41072</v>
      </c>
      <c r="K2157" s="16" t="s">
        <v>5452</v>
      </c>
      <c r="L2157" s="18" t="s">
        <v>17369</v>
      </c>
    </row>
    <row r="2158" spans="1:12" s="8" customFormat="1" ht="142.9" hidden="1" customHeight="1" x14ac:dyDescent="0.2">
      <c r="A2158" s="19" t="s">
        <v>17374</v>
      </c>
      <c r="B2158" s="10" t="s">
        <v>7715</v>
      </c>
      <c r="C2158" s="11" t="s">
        <v>5525</v>
      </c>
      <c r="D2158" s="10" t="s">
        <v>17375</v>
      </c>
      <c r="E2158" s="10" t="s">
        <v>5555</v>
      </c>
      <c r="F2158" s="10" t="s">
        <v>17376</v>
      </c>
      <c r="G2158" s="9" t="s">
        <v>17377</v>
      </c>
      <c r="H2158" s="9" t="s">
        <v>17378</v>
      </c>
      <c r="I2158" s="9" t="s">
        <v>17379</v>
      </c>
      <c r="J2158" s="12">
        <v>41212</v>
      </c>
      <c r="K2158" s="11" t="s">
        <v>5452</v>
      </c>
      <c r="L2158" s="13" t="s">
        <v>17374</v>
      </c>
    </row>
    <row r="2159" spans="1:12" s="8" customFormat="1" ht="112.5" hidden="1" customHeight="1" x14ac:dyDescent="0.2">
      <c r="A2159" s="20" t="s">
        <v>17380</v>
      </c>
      <c r="B2159" s="15" t="s">
        <v>10783</v>
      </c>
      <c r="C2159" s="16"/>
      <c r="D2159" s="15"/>
      <c r="E2159" s="15" t="s">
        <v>17381</v>
      </c>
      <c r="F2159" s="15" t="s">
        <v>17382</v>
      </c>
      <c r="G2159" s="14" t="s">
        <v>12249</v>
      </c>
      <c r="H2159" s="15" t="s">
        <v>17383</v>
      </c>
      <c r="I2159" s="14" t="s">
        <v>17384</v>
      </c>
      <c r="J2159" s="17">
        <v>41074</v>
      </c>
      <c r="K2159" s="16" t="s">
        <v>5452</v>
      </c>
      <c r="L2159" s="18" t="s">
        <v>17380</v>
      </c>
    </row>
    <row r="2160" spans="1:12" s="8" customFormat="1" ht="92.85" hidden="1" customHeight="1" x14ac:dyDescent="0.2">
      <c r="A2160" s="19" t="s">
        <v>17385</v>
      </c>
      <c r="B2160" s="10" t="s">
        <v>6219</v>
      </c>
      <c r="C2160" s="11"/>
      <c r="D2160" s="10"/>
      <c r="E2160" s="10" t="s">
        <v>5863</v>
      </c>
      <c r="F2160" s="10" t="s">
        <v>17386</v>
      </c>
      <c r="G2160" s="9" t="s">
        <v>17387</v>
      </c>
      <c r="H2160" s="10" t="s">
        <v>17388</v>
      </c>
      <c r="I2160" s="10" t="s">
        <v>5763</v>
      </c>
      <c r="J2160" s="12">
        <v>41086</v>
      </c>
      <c r="K2160" s="11" t="s">
        <v>5452</v>
      </c>
      <c r="L2160" s="13" t="s">
        <v>17385</v>
      </c>
    </row>
    <row r="2161" spans="1:12" s="8" customFormat="1" ht="132.75" hidden="1" customHeight="1" x14ac:dyDescent="0.2">
      <c r="A2161" s="20" t="s">
        <v>17389</v>
      </c>
      <c r="B2161" s="15" t="s">
        <v>7195</v>
      </c>
      <c r="C2161" s="16"/>
      <c r="D2161" s="15" t="s">
        <v>17390</v>
      </c>
      <c r="E2161" s="15" t="s">
        <v>707</v>
      </c>
      <c r="F2161" s="15" t="s">
        <v>17391</v>
      </c>
      <c r="G2161" s="14" t="s">
        <v>7198</v>
      </c>
      <c r="H2161" s="14" t="s">
        <v>17392</v>
      </c>
      <c r="I2161" s="14" t="s">
        <v>17393</v>
      </c>
      <c r="J2161" s="17">
        <v>41075</v>
      </c>
      <c r="K2161" s="16" t="s">
        <v>5452</v>
      </c>
      <c r="L2161" s="18" t="s">
        <v>17389</v>
      </c>
    </row>
    <row r="2162" spans="1:12" s="8" customFormat="1" ht="132.75" hidden="1" customHeight="1" x14ac:dyDescent="0.2">
      <c r="A2162" s="19" t="s">
        <v>17394</v>
      </c>
      <c r="B2162" s="10" t="s">
        <v>7195</v>
      </c>
      <c r="C2162" s="11"/>
      <c r="D2162" s="10" t="s">
        <v>17390</v>
      </c>
      <c r="E2162" s="10" t="s">
        <v>707</v>
      </c>
      <c r="F2162" s="10" t="s">
        <v>17395</v>
      </c>
      <c r="G2162" s="9" t="s">
        <v>7198</v>
      </c>
      <c r="H2162" s="9" t="s">
        <v>17396</v>
      </c>
      <c r="I2162" s="9" t="s">
        <v>17397</v>
      </c>
      <c r="J2162" s="12">
        <v>41075</v>
      </c>
      <c r="K2162" s="11" t="s">
        <v>5452</v>
      </c>
      <c r="L2162" s="13" t="s">
        <v>17394</v>
      </c>
    </row>
    <row r="2163" spans="1:12" s="8" customFormat="1" ht="92.85" hidden="1" customHeight="1" x14ac:dyDescent="0.2">
      <c r="A2163" s="20" t="s">
        <v>17398</v>
      </c>
      <c r="B2163" s="15" t="s">
        <v>8744</v>
      </c>
      <c r="C2163" s="16"/>
      <c r="D2163" s="15"/>
      <c r="E2163" s="15" t="s">
        <v>7089</v>
      </c>
      <c r="F2163" s="15" t="s">
        <v>17399</v>
      </c>
      <c r="G2163" s="14" t="s">
        <v>17400</v>
      </c>
      <c r="H2163" s="15" t="s">
        <v>17401</v>
      </c>
      <c r="I2163" s="15" t="s">
        <v>5451</v>
      </c>
      <c r="J2163" s="17">
        <v>41078</v>
      </c>
      <c r="K2163" s="16" t="s">
        <v>5452</v>
      </c>
      <c r="L2163" s="18" t="s">
        <v>17398</v>
      </c>
    </row>
    <row r="2164" spans="1:12" s="8" customFormat="1" ht="122.65" hidden="1" customHeight="1" x14ac:dyDescent="0.2">
      <c r="A2164" s="19" t="s">
        <v>17402</v>
      </c>
      <c r="B2164" s="10" t="s">
        <v>9438</v>
      </c>
      <c r="C2164" s="11"/>
      <c r="D2164" s="10" t="s">
        <v>17403</v>
      </c>
      <c r="E2164" s="9" t="s">
        <v>17404</v>
      </c>
      <c r="F2164" s="10" t="s">
        <v>17405</v>
      </c>
      <c r="G2164" s="9" t="s">
        <v>17406</v>
      </c>
      <c r="H2164" s="9" t="s">
        <v>17407</v>
      </c>
      <c r="I2164" s="10" t="s">
        <v>5714</v>
      </c>
      <c r="J2164" s="12">
        <v>41075</v>
      </c>
      <c r="K2164" s="11" t="s">
        <v>5452</v>
      </c>
      <c r="L2164" s="13" t="s">
        <v>17402</v>
      </c>
    </row>
    <row r="2165" spans="1:12" s="8" customFormat="1" ht="102.95" hidden="1" customHeight="1" x14ac:dyDescent="0.2">
      <c r="A2165" s="20" t="s">
        <v>17408</v>
      </c>
      <c r="B2165" s="15" t="s">
        <v>6614</v>
      </c>
      <c r="C2165" s="16"/>
      <c r="D2165" s="15"/>
      <c r="E2165" s="15" t="s">
        <v>5788</v>
      </c>
      <c r="F2165" s="15" t="s">
        <v>17409</v>
      </c>
      <c r="G2165" s="14" t="s">
        <v>17410</v>
      </c>
      <c r="H2165" s="15" t="s">
        <v>17411</v>
      </c>
      <c r="I2165" s="15" t="s">
        <v>17412</v>
      </c>
      <c r="J2165" s="17">
        <v>41075</v>
      </c>
      <c r="K2165" s="16" t="s">
        <v>5452</v>
      </c>
      <c r="L2165" s="18" t="s">
        <v>17408</v>
      </c>
    </row>
    <row r="2166" spans="1:12" s="8" customFormat="1" ht="122.65" hidden="1" customHeight="1" x14ac:dyDescent="0.2">
      <c r="A2166" s="19" t="s">
        <v>17413</v>
      </c>
      <c r="B2166" s="10" t="s">
        <v>6938</v>
      </c>
      <c r="C2166" s="11" t="s">
        <v>5525</v>
      </c>
      <c r="D2166" s="10" t="s">
        <v>17414</v>
      </c>
      <c r="E2166" s="9" t="s">
        <v>17415</v>
      </c>
      <c r="F2166" s="9" t="s">
        <v>17416</v>
      </c>
      <c r="G2166" s="9" t="s">
        <v>5477</v>
      </c>
      <c r="H2166" s="9" t="s">
        <v>17417</v>
      </c>
      <c r="I2166" s="10" t="s">
        <v>5506</v>
      </c>
      <c r="J2166" s="12">
        <v>42431</v>
      </c>
      <c r="K2166" s="11" t="s">
        <v>5452</v>
      </c>
      <c r="L2166" s="13" t="s">
        <v>17413</v>
      </c>
    </row>
    <row r="2167" spans="1:12" s="8" customFormat="1" ht="102.95" hidden="1" customHeight="1" x14ac:dyDescent="0.2">
      <c r="A2167" s="20" t="s">
        <v>17418</v>
      </c>
      <c r="B2167" s="15" t="s">
        <v>11660</v>
      </c>
      <c r="C2167" s="16"/>
      <c r="D2167" s="15"/>
      <c r="E2167" s="15" t="s">
        <v>10521</v>
      </c>
      <c r="F2167" s="15" t="s">
        <v>17419</v>
      </c>
      <c r="G2167" s="14" t="s">
        <v>17420</v>
      </c>
      <c r="H2167" s="15" t="s">
        <v>17421</v>
      </c>
      <c r="I2167" s="15" t="s">
        <v>5451</v>
      </c>
      <c r="J2167" s="17">
        <v>41075</v>
      </c>
      <c r="K2167" s="16" t="s">
        <v>5452</v>
      </c>
      <c r="L2167" s="18" t="s">
        <v>17418</v>
      </c>
    </row>
    <row r="2168" spans="1:12" s="8" customFormat="1" ht="92.85" hidden="1" customHeight="1" x14ac:dyDescent="0.2">
      <c r="A2168" s="19" t="s">
        <v>17422</v>
      </c>
      <c r="B2168" s="10" t="s">
        <v>13811</v>
      </c>
      <c r="C2168" s="11"/>
      <c r="D2168" s="10"/>
      <c r="E2168" s="10" t="s">
        <v>2759</v>
      </c>
      <c r="F2168" s="9" t="s">
        <v>17423</v>
      </c>
      <c r="G2168" s="9" t="s">
        <v>6745</v>
      </c>
      <c r="H2168" s="10" t="s">
        <v>17424</v>
      </c>
      <c r="I2168" s="10" t="s">
        <v>17425</v>
      </c>
      <c r="J2168" s="12">
        <v>41078</v>
      </c>
      <c r="K2168" s="11" t="s">
        <v>5452</v>
      </c>
      <c r="L2168" s="13" t="s">
        <v>17422</v>
      </c>
    </row>
    <row r="2169" spans="1:12" s="8" customFormat="1" ht="132.75" hidden="1" customHeight="1" x14ac:dyDescent="0.2">
      <c r="A2169" s="20" t="s">
        <v>17426</v>
      </c>
      <c r="B2169" s="15" t="s">
        <v>7715</v>
      </c>
      <c r="C2169" s="16"/>
      <c r="D2169" s="15" t="s">
        <v>17427</v>
      </c>
      <c r="E2169" s="15" t="s">
        <v>5555</v>
      </c>
      <c r="F2169" s="15" t="s">
        <v>17428</v>
      </c>
      <c r="G2169" s="14" t="s">
        <v>17429</v>
      </c>
      <c r="H2169" s="14" t="s">
        <v>17430</v>
      </c>
      <c r="I2169" s="15" t="s">
        <v>5451</v>
      </c>
      <c r="J2169" s="17">
        <v>41078</v>
      </c>
      <c r="K2169" s="16" t="s">
        <v>5452</v>
      </c>
      <c r="L2169" s="18" t="s">
        <v>17426</v>
      </c>
    </row>
    <row r="2170" spans="1:12" s="8" customFormat="1" ht="122.65" hidden="1" customHeight="1" x14ac:dyDescent="0.2">
      <c r="A2170" s="19" t="s">
        <v>17431</v>
      </c>
      <c r="B2170" s="10" t="s">
        <v>17432</v>
      </c>
      <c r="C2170" s="11"/>
      <c r="D2170" s="10"/>
      <c r="E2170" s="10" t="s">
        <v>17433</v>
      </c>
      <c r="F2170" s="10" t="s">
        <v>17434</v>
      </c>
      <c r="G2170" s="9" t="s">
        <v>17435</v>
      </c>
      <c r="H2170" s="9" t="s">
        <v>17436</v>
      </c>
      <c r="I2170" s="10" t="s">
        <v>5714</v>
      </c>
      <c r="J2170" s="12">
        <v>41079</v>
      </c>
      <c r="K2170" s="11" t="s">
        <v>5452</v>
      </c>
      <c r="L2170" s="13" t="s">
        <v>17431</v>
      </c>
    </row>
    <row r="2171" spans="1:12" s="8" customFormat="1" ht="102.95" hidden="1" customHeight="1" x14ac:dyDescent="0.2">
      <c r="A2171" s="20" t="s">
        <v>17437</v>
      </c>
      <c r="B2171" s="15" t="s">
        <v>7455</v>
      </c>
      <c r="C2171" s="16"/>
      <c r="D2171" s="15" t="s">
        <v>17438</v>
      </c>
      <c r="E2171" s="14" t="s">
        <v>17439</v>
      </c>
      <c r="F2171" s="15" t="s">
        <v>17440</v>
      </c>
      <c r="G2171" s="14" t="s">
        <v>5535</v>
      </c>
      <c r="H2171" s="14" t="s">
        <v>17441</v>
      </c>
      <c r="I2171" s="15" t="s">
        <v>5763</v>
      </c>
      <c r="J2171" s="17">
        <v>41079</v>
      </c>
      <c r="K2171" s="16" t="s">
        <v>5452</v>
      </c>
      <c r="L2171" s="18" t="s">
        <v>17437</v>
      </c>
    </row>
    <row r="2172" spans="1:12" s="8" customFormat="1" ht="102.95" hidden="1" customHeight="1" x14ac:dyDescent="0.2">
      <c r="A2172" s="19" t="s">
        <v>17442</v>
      </c>
      <c r="B2172" s="10" t="s">
        <v>9139</v>
      </c>
      <c r="C2172" s="11" t="s">
        <v>5525</v>
      </c>
      <c r="D2172" s="10"/>
      <c r="E2172" s="9" t="s">
        <v>17443</v>
      </c>
      <c r="F2172" s="10" t="s">
        <v>17444</v>
      </c>
      <c r="G2172" s="9" t="s">
        <v>17445</v>
      </c>
      <c r="H2172" s="10" t="s">
        <v>17446</v>
      </c>
      <c r="I2172" s="10" t="s">
        <v>5763</v>
      </c>
      <c r="J2172" s="12">
        <v>41163</v>
      </c>
      <c r="K2172" s="11" t="s">
        <v>5452</v>
      </c>
      <c r="L2172" s="13" t="s">
        <v>17442</v>
      </c>
    </row>
    <row r="2173" spans="1:12" s="8" customFormat="1" ht="122.65" hidden="1" customHeight="1" x14ac:dyDescent="0.2">
      <c r="A2173" s="20" t="s">
        <v>17447</v>
      </c>
      <c r="B2173" s="15" t="s">
        <v>8161</v>
      </c>
      <c r="C2173" s="16"/>
      <c r="D2173" s="15" t="s">
        <v>17448</v>
      </c>
      <c r="E2173" s="14" t="s">
        <v>17449</v>
      </c>
      <c r="F2173" s="15" t="s">
        <v>17450</v>
      </c>
      <c r="G2173" s="14" t="s">
        <v>5535</v>
      </c>
      <c r="H2173" s="14" t="s">
        <v>17451</v>
      </c>
      <c r="I2173" s="15" t="s">
        <v>17452</v>
      </c>
      <c r="J2173" s="17">
        <v>41080</v>
      </c>
      <c r="K2173" s="16" t="s">
        <v>5452</v>
      </c>
      <c r="L2173" s="18" t="s">
        <v>17447</v>
      </c>
    </row>
    <row r="2174" spans="1:12" s="8" customFormat="1" ht="122.65" hidden="1" customHeight="1" x14ac:dyDescent="0.2">
      <c r="A2174" s="19" t="s">
        <v>17453</v>
      </c>
      <c r="B2174" s="10" t="s">
        <v>5524</v>
      </c>
      <c r="C2174" s="11"/>
      <c r="D2174" s="10"/>
      <c r="E2174" s="10" t="s">
        <v>10521</v>
      </c>
      <c r="F2174" s="10" t="s">
        <v>17454</v>
      </c>
      <c r="G2174" s="10" t="s">
        <v>17455</v>
      </c>
      <c r="H2174" s="10" t="s">
        <v>17456</v>
      </c>
      <c r="I2174" s="10" t="s">
        <v>5451</v>
      </c>
      <c r="J2174" s="12">
        <v>41080</v>
      </c>
      <c r="K2174" s="11" t="s">
        <v>5452</v>
      </c>
      <c r="L2174" s="13" t="s">
        <v>17453</v>
      </c>
    </row>
    <row r="2175" spans="1:12" s="8" customFormat="1" ht="132.75" hidden="1" customHeight="1" x14ac:dyDescent="0.2">
      <c r="A2175" s="20" t="s">
        <v>17457</v>
      </c>
      <c r="B2175" s="15" t="s">
        <v>7195</v>
      </c>
      <c r="C2175" s="16"/>
      <c r="D2175" s="15" t="s">
        <v>17390</v>
      </c>
      <c r="E2175" s="15" t="s">
        <v>707</v>
      </c>
      <c r="F2175" s="15" t="s">
        <v>17458</v>
      </c>
      <c r="G2175" s="14" t="s">
        <v>7198</v>
      </c>
      <c r="H2175" s="14" t="s">
        <v>17459</v>
      </c>
      <c r="I2175" s="14" t="s">
        <v>17460</v>
      </c>
      <c r="J2175" s="17">
        <v>41081</v>
      </c>
      <c r="K2175" s="16" t="s">
        <v>5452</v>
      </c>
      <c r="L2175" s="18" t="s">
        <v>17457</v>
      </c>
    </row>
    <row r="2176" spans="1:12" s="8" customFormat="1" ht="92.85" hidden="1" customHeight="1" x14ac:dyDescent="0.2">
      <c r="A2176" s="19" t="s">
        <v>17461</v>
      </c>
      <c r="B2176" s="10" t="s">
        <v>12067</v>
      </c>
      <c r="C2176" s="11"/>
      <c r="D2176" s="10"/>
      <c r="E2176" s="10" t="s">
        <v>6715</v>
      </c>
      <c r="F2176" s="10" t="s">
        <v>17462</v>
      </c>
      <c r="G2176" s="9" t="s">
        <v>17463</v>
      </c>
      <c r="H2176" s="10" t="s">
        <v>17464</v>
      </c>
      <c r="I2176" s="10" t="s">
        <v>5763</v>
      </c>
      <c r="J2176" s="12">
        <v>41081</v>
      </c>
      <c r="K2176" s="11" t="s">
        <v>5452</v>
      </c>
      <c r="L2176" s="13" t="s">
        <v>17461</v>
      </c>
    </row>
    <row r="2177" spans="1:12" s="8" customFormat="1" ht="92.85" hidden="1" customHeight="1" x14ac:dyDescent="0.2">
      <c r="A2177" s="20" t="s">
        <v>17465</v>
      </c>
      <c r="B2177" s="15" t="s">
        <v>9139</v>
      </c>
      <c r="C2177" s="16"/>
      <c r="D2177" s="15"/>
      <c r="E2177" s="14" t="s">
        <v>17443</v>
      </c>
      <c r="F2177" s="15" t="s">
        <v>17466</v>
      </c>
      <c r="G2177" s="14" t="s">
        <v>12249</v>
      </c>
      <c r="H2177" s="15" t="s">
        <v>17467</v>
      </c>
      <c r="I2177" s="15" t="s">
        <v>5451</v>
      </c>
      <c r="J2177" s="17">
        <v>41082</v>
      </c>
      <c r="K2177" s="16" t="s">
        <v>5452</v>
      </c>
      <c r="L2177" s="18" t="s">
        <v>17465</v>
      </c>
    </row>
    <row r="2178" spans="1:12" s="8" customFormat="1" ht="102.95" hidden="1" customHeight="1" x14ac:dyDescent="0.2">
      <c r="A2178" s="19" t="s">
        <v>17468</v>
      </c>
      <c r="B2178" s="10" t="s">
        <v>8425</v>
      </c>
      <c r="C2178" s="11" t="s">
        <v>5525</v>
      </c>
      <c r="D2178" s="10" t="s">
        <v>17469</v>
      </c>
      <c r="E2178" s="10" t="s">
        <v>15172</v>
      </c>
      <c r="F2178" s="10" t="s">
        <v>17470</v>
      </c>
      <c r="G2178" s="9" t="s">
        <v>5886</v>
      </c>
      <c r="H2178" s="10" t="s">
        <v>17471</v>
      </c>
      <c r="I2178" s="10" t="s">
        <v>5451</v>
      </c>
      <c r="J2178" s="12">
        <v>41096</v>
      </c>
      <c r="K2178" s="11" t="s">
        <v>5452</v>
      </c>
      <c r="L2178" s="13" t="s">
        <v>17468</v>
      </c>
    </row>
    <row r="2179" spans="1:12" s="8" customFormat="1" ht="102.95" hidden="1" customHeight="1" x14ac:dyDescent="0.2">
      <c r="A2179" s="20" t="s">
        <v>17472</v>
      </c>
      <c r="B2179" s="15" t="s">
        <v>10317</v>
      </c>
      <c r="C2179" s="16"/>
      <c r="D2179" s="15"/>
      <c r="E2179" s="15" t="s">
        <v>17473</v>
      </c>
      <c r="F2179" s="15" t="s">
        <v>17474</v>
      </c>
      <c r="G2179" s="15" t="s">
        <v>17475</v>
      </c>
      <c r="H2179" s="14" t="s">
        <v>17476</v>
      </c>
      <c r="I2179" s="15" t="s">
        <v>17477</v>
      </c>
      <c r="J2179" s="17">
        <v>41082</v>
      </c>
      <c r="K2179" s="16" t="s">
        <v>5452</v>
      </c>
      <c r="L2179" s="18" t="s">
        <v>17472</v>
      </c>
    </row>
    <row r="2180" spans="1:12" s="8" customFormat="1" ht="132.75" hidden="1" customHeight="1" x14ac:dyDescent="0.2">
      <c r="A2180" s="19" t="s">
        <v>17478</v>
      </c>
      <c r="B2180" s="10" t="s">
        <v>7195</v>
      </c>
      <c r="C2180" s="11"/>
      <c r="D2180" s="10" t="s">
        <v>17390</v>
      </c>
      <c r="E2180" s="10" t="s">
        <v>707</v>
      </c>
      <c r="F2180" s="10" t="s">
        <v>17479</v>
      </c>
      <c r="G2180" s="9" t="s">
        <v>5535</v>
      </c>
      <c r="H2180" s="9" t="s">
        <v>17480</v>
      </c>
      <c r="I2180" s="9" t="s">
        <v>17481</v>
      </c>
      <c r="J2180" s="12">
        <v>41082</v>
      </c>
      <c r="K2180" s="11" t="s">
        <v>5452</v>
      </c>
      <c r="L2180" s="13" t="s">
        <v>17478</v>
      </c>
    </row>
    <row r="2181" spans="1:12" s="8" customFormat="1" ht="132.75" hidden="1" customHeight="1" x14ac:dyDescent="0.2">
      <c r="A2181" s="20" t="s">
        <v>17482</v>
      </c>
      <c r="B2181" s="15" t="s">
        <v>7715</v>
      </c>
      <c r="C2181" s="16" t="s">
        <v>5525</v>
      </c>
      <c r="D2181" s="15" t="s">
        <v>17483</v>
      </c>
      <c r="E2181" s="15" t="s">
        <v>5619</v>
      </c>
      <c r="F2181" s="15" t="s">
        <v>17484</v>
      </c>
      <c r="G2181" s="14" t="s">
        <v>17485</v>
      </c>
      <c r="H2181" s="14" t="s">
        <v>17486</v>
      </c>
      <c r="I2181" s="14" t="s">
        <v>17487</v>
      </c>
      <c r="J2181" s="17">
        <v>42893</v>
      </c>
      <c r="K2181" s="16" t="s">
        <v>5452</v>
      </c>
      <c r="L2181" s="18" t="s">
        <v>17482</v>
      </c>
    </row>
    <row r="2182" spans="1:12" s="8" customFormat="1" ht="102.95" hidden="1" customHeight="1" x14ac:dyDescent="0.2">
      <c r="A2182" s="19" t="s">
        <v>17488</v>
      </c>
      <c r="B2182" s="10" t="s">
        <v>13113</v>
      </c>
      <c r="C2182" s="11" t="s">
        <v>5447</v>
      </c>
      <c r="D2182" s="10"/>
      <c r="E2182" s="10" t="s">
        <v>17489</v>
      </c>
      <c r="F2182" s="9" t="s">
        <v>17490</v>
      </c>
      <c r="G2182" s="9" t="s">
        <v>8372</v>
      </c>
      <c r="H2182" s="10" t="s">
        <v>17491</v>
      </c>
      <c r="I2182" s="10" t="s">
        <v>5684</v>
      </c>
      <c r="J2182" s="12">
        <v>41394</v>
      </c>
      <c r="K2182" s="11" t="s">
        <v>5452</v>
      </c>
      <c r="L2182" s="13" t="s">
        <v>17488</v>
      </c>
    </row>
    <row r="2183" spans="1:12" s="8" customFormat="1" ht="122.65" hidden="1" customHeight="1" x14ac:dyDescent="0.2">
      <c r="A2183" s="20" t="s">
        <v>17492</v>
      </c>
      <c r="B2183" s="15" t="s">
        <v>7060</v>
      </c>
      <c r="C2183" s="16" t="s">
        <v>5525</v>
      </c>
      <c r="D2183" s="15" t="s">
        <v>17493</v>
      </c>
      <c r="E2183" s="15" t="s">
        <v>17494</v>
      </c>
      <c r="F2183" s="15" t="s">
        <v>17495</v>
      </c>
      <c r="G2183" s="15" t="s">
        <v>5557</v>
      </c>
      <c r="H2183" s="14" t="s">
        <v>17496</v>
      </c>
      <c r="I2183" s="15" t="s">
        <v>5763</v>
      </c>
      <c r="J2183" s="17">
        <v>41115</v>
      </c>
      <c r="K2183" s="16" t="s">
        <v>5452</v>
      </c>
      <c r="L2183" s="18" t="s">
        <v>17492</v>
      </c>
    </row>
    <row r="2184" spans="1:12" s="8" customFormat="1" ht="142.9" hidden="1" customHeight="1" x14ac:dyDescent="0.2">
      <c r="A2184" s="19" t="s">
        <v>17497</v>
      </c>
      <c r="B2184" s="10" t="s">
        <v>5567</v>
      </c>
      <c r="C2184" s="11" t="s">
        <v>5525</v>
      </c>
      <c r="D2184" s="10"/>
      <c r="E2184" s="9" t="s">
        <v>17498</v>
      </c>
      <c r="F2184" s="10" t="s">
        <v>17499</v>
      </c>
      <c r="G2184" s="9" t="s">
        <v>5477</v>
      </c>
      <c r="H2184" s="9" t="s">
        <v>17500</v>
      </c>
      <c r="I2184" s="10" t="s">
        <v>5451</v>
      </c>
      <c r="J2184" s="12">
        <v>43480</v>
      </c>
      <c r="K2184" s="11" t="s">
        <v>5452</v>
      </c>
      <c r="L2184" s="13" t="s">
        <v>17497</v>
      </c>
    </row>
    <row r="2185" spans="1:12" s="8" customFormat="1" ht="132.75" hidden="1" customHeight="1" x14ac:dyDescent="0.2">
      <c r="A2185" s="20" t="s">
        <v>17501</v>
      </c>
      <c r="B2185" s="15" t="s">
        <v>11384</v>
      </c>
      <c r="C2185" s="16" t="s">
        <v>5525</v>
      </c>
      <c r="D2185" s="15" t="s">
        <v>17502</v>
      </c>
      <c r="E2185" s="15" t="s">
        <v>1187</v>
      </c>
      <c r="F2185" s="15" t="s">
        <v>17503</v>
      </c>
      <c r="G2185" s="14" t="s">
        <v>5460</v>
      </c>
      <c r="H2185" s="14" t="s">
        <v>17504</v>
      </c>
      <c r="I2185" s="14" t="s">
        <v>17505</v>
      </c>
      <c r="J2185" s="17">
        <v>43980</v>
      </c>
      <c r="K2185" s="16" t="s">
        <v>5452</v>
      </c>
      <c r="L2185" s="18" t="s">
        <v>17501</v>
      </c>
    </row>
    <row r="2186" spans="1:12" s="8" customFormat="1" ht="102.95" hidden="1" customHeight="1" x14ac:dyDescent="0.2">
      <c r="A2186" s="19" t="s">
        <v>17506</v>
      </c>
      <c r="B2186" s="10" t="s">
        <v>5446</v>
      </c>
      <c r="C2186" s="11"/>
      <c r="D2186" s="10"/>
      <c r="E2186" s="10" t="s">
        <v>3113</v>
      </c>
      <c r="F2186" s="10" t="s">
        <v>17507</v>
      </c>
      <c r="G2186" s="9" t="s">
        <v>15070</v>
      </c>
      <c r="H2186" s="10" t="s">
        <v>17508</v>
      </c>
      <c r="I2186" s="10" t="s">
        <v>5763</v>
      </c>
      <c r="J2186" s="12">
        <v>41088</v>
      </c>
      <c r="K2186" s="11" t="s">
        <v>5452</v>
      </c>
      <c r="L2186" s="13" t="s">
        <v>17506</v>
      </c>
    </row>
    <row r="2187" spans="1:12" s="8" customFormat="1" ht="102.95" hidden="1" customHeight="1" x14ac:dyDescent="0.2">
      <c r="A2187" s="20" t="s">
        <v>17509</v>
      </c>
      <c r="B2187" s="15" t="s">
        <v>17510</v>
      </c>
      <c r="C2187" s="16"/>
      <c r="D2187" s="15"/>
      <c r="E2187" s="15" t="s">
        <v>10203</v>
      </c>
      <c r="F2187" s="15" t="s">
        <v>17511</v>
      </c>
      <c r="G2187" s="14" t="s">
        <v>12571</v>
      </c>
      <c r="H2187" s="15" t="s">
        <v>17512</v>
      </c>
      <c r="I2187" s="15" t="s">
        <v>17513</v>
      </c>
      <c r="J2187" s="17">
        <v>41088</v>
      </c>
      <c r="K2187" s="16" t="s">
        <v>5452</v>
      </c>
      <c r="L2187" s="18" t="s">
        <v>17509</v>
      </c>
    </row>
    <row r="2188" spans="1:12" s="8" customFormat="1" ht="102.95" hidden="1" customHeight="1" x14ac:dyDescent="0.2">
      <c r="A2188" s="19" t="s">
        <v>17514</v>
      </c>
      <c r="B2188" s="10" t="s">
        <v>8269</v>
      </c>
      <c r="C2188" s="11"/>
      <c r="D2188" s="10"/>
      <c r="E2188" s="10" t="s">
        <v>1564</v>
      </c>
      <c r="F2188" s="10" t="s">
        <v>17515</v>
      </c>
      <c r="G2188" s="9" t="s">
        <v>5535</v>
      </c>
      <c r="H2188" s="10" t="s">
        <v>17516</v>
      </c>
      <c r="I2188" s="10" t="s">
        <v>5451</v>
      </c>
      <c r="J2188" s="12">
        <v>41089</v>
      </c>
      <c r="K2188" s="11" t="s">
        <v>5452</v>
      </c>
      <c r="L2188" s="13" t="s">
        <v>17514</v>
      </c>
    </row>
    <row r="2189" spans="1:12" s="8" customFormat="1" ht="132.75" hidden="1" customHeight="1" x14ac:dyDescent="0.2">
      <c r="A2189" s="20" t="s">
        <v>17517</v>
      </c>
      <c r="B2189" s="15" t="s">
        <v>76</v>
      </c>
      <c r="C2189" s="16"/>
      <c r="D2189" s="15" t="s">
        <v>17518</v>
      </c>
      <c r="E2189" s="15" t="s">
        <v>707</v>
      </c>
      <c r="F2189" s="15" t="s">
        <v>17519</v>
      </c>
      <c r="G2189" s="14" t="s">
        <v>7198</v>
      </c>
      <c r="H2189" s="14" t="s">
        <v>17520</v>
      </c>
      <c r="I2189" s="15" t="s">
        <v>5763</v>
      </c>
      <c r="J2189" s="17">
        <v>41092</v>
      </c>
      <c r="K2189" s="16" t="s">
        <v>5452</v>
      </c>
      <c r="L2189" s="18" t="s">
        <v>17517</v>
      </c>
    </row>
    <row r="2190" spans="1:12" s="8" customFormat="1" ht="132.75" hidden="1" customHeight="1" x14ac:dyDescent="0.2">
      <c r="A2190" s="19" t="s">
        <v>17521</v>
      </c>
      <c r="B2190" s="10" t="s">
        <v>17522</v>
      </c>
      <c r="C2190" s="11"/>
      <c r="D2190" s="10" t="s">
        <v>17523</v>
      </c>
      <c r="E2190" s="10" t="s">
        <v>17524</v>
      </c>
      <c r="F2190" s="10" t="s">
        <v>17525</v>
      </c>
      <c r="G2190" s="9" t="s">
        <v>17526</v>
      </c>
      <c r="H2190" s="9" t="s">
        <v>17527</v>
      </c>
      <c r="I2190" s="10" t="s">
        <v>5451</v>
      </c>
      <c r="J2190" s="12">
        <v>41092</v>
      </c>
      <c r="K2190" s="11" t="s">
        <v>5452</v>
      </c>
      <c r="L2190" s="13" t="s">
        <v>17521</v>
      </c>
    </row>
    <row r="2191" spans="1:12" s="8" customFormat="1" ht="102.95" hidden="1" customHeight="1" x14ac:dyDescent="0.2">
      <c r="A2191" s="20" t="s">
        <v>17528</v>
      </c>
      <c r="B2191" s="15" t="s">
        <v>17529</v>
      </c>
      <c r="C2191" s="16"/>
      <c r="D2191" s="15"/>
      <c r="E2191" s="15" t="s">
        <v>17530</v>
      </c>
      <c r="F2191" s="15" t="s">
        <v>17531</v>
      </c>
      <c r="G2191" s="14" t="s">
        <v>17532</v>
      </c>
      <c r="H2191" s="15" t="s">
        <v>17533</v>
      </c>
      <c r="I2191" s="15" t="s">
        <v>17534</v>
      </c>
      <c r="J2191" s="17">
        <v>41092</v>
      </c>
      <c r="K2191" s="16" t="s">
        <v>5452</v>
      </c>
      <c r="L2191" s="18" t="s">
        <v>17528</v>
      </c>
    </row>
    <row r="2192" spans="1:12" s="8" customFormat="1" ht="102.95" hidden="1" customHeight="1" x14ac:dyDescent="0.2">
      <c r="A2192" s="19" t="s">
        <v>17535</v>
      </c>
      <c r="B2192" s="10" t="s">
        <v>14079</v>
      </c>
      <c r="C2192" s="11"/>
      <c r="D2192" s="10"/>
      <c r="E2192" s="10" t="s">
        <v>5555</v>
      </c>
      <c r="F2192" s="10" t="s">
        <v>17536</v>
      </c>
      <c r="G2192" s="9" t="s">
        <v>12571</v>
      </c>
      <c r="H2192" s="10" t="s">
        <v>17537</v>
      </c>
      <c r="I2192" s="10" t="s">
        <v>5451</v>
      </c>
      <c r="J2192" s="12">
        <v>41092</v>
      </c>
      <c r="K2192" s="11" t="s">
        <v>8640</v>
      </c>
      <c r="L2192" s="13" t="s">
        <v>17535</v>
      </c>
    </row>
    <row r="2193" spans="1:12" s="8" customFormat="1" ht="102.95" hidden="1" customHeight="1" x14ac:dyDescent="0.2">
      <c r="A2193" s="20" t="s">
        <v>17538</v>
      </c>
      <c r="B2193" s="15" t="s">
        <v>17539</v>
      </c>
      <c r="C2193" s="16"/>
      <c r="D2193" s="15"/>
      <c r="E2193" s="15" t="s">
        <v>5619</v>
      </c>
      <c r="F2193" s="15" t="s">
        <v>17540</v>
      </c>
      <c r="G2193" s="14" t="s">
        <v>8149</v>
      </c>
      <c r="H2193" s="15" t="s">
        <v>17541</v>
      </c>
      <c r="I2193" s="15" t="s">
        <v>5763</v>
      </c>
      <c r="J2193" s="17">
        <v>41093</v>
      </c>
      <c r="K2193" s="16" t="s">
        <v>5452</v>
      </c>
      <c r="L2193" s="18" t="s">
        <v>17538</v>
      </c>
    </row>
    <row r="2194" spans="1:12" s="8" customFormat="1" ht="132.75" hidden="1" customHeight="1" x14ac:dyDescent="0.2">
      <c r="A2194" s="19" t="s">
        <v>17542</v>
      </c>
      <c r="B2194" s="10" t="s">
        <v>8161</v>
      </c>
      <c r="C2194" s="11"/>
      <c r="D2194" s="10" t="s">
        <v>17543</v>
      </c>
      <c r="E2194" s="10" t="s">
        <v>17544</v>
      </c>
      <c r="F2194" s="10" t="s">
        <v>17545</v>
      </c>
      <c r="G2194" s="9" t="s">
        <v>17546</v>
      </c>
      <c r="H2194" s="9" t="s">
        <v>17547</v>
      </c>
      <c r="I2194" s="10" t="s">
        <v>17548</v>
      </c>
      <c r="J2194" s="12">
        <v>41093</v>
      </c>
      <c r="K2194" s="11" t="s">
        <v>5452</v>
      </c>
      <c r="L2194" s="13" t="s">
        <v>17542</v>
      </c>
    </row>
    <row r="2195" spans="1:12" s="8" customFormat="1" ht="102.95" hidden="1" customHeight="1" x14ac:dyDescent="0.2">
      <c r="A2195" s="20" t="s">
        <v>17549</v>
      </c>
      <c r="B2195" s="15" t="s">
        <v>12325</v>
      </c>
      <c r="C2195" s="16" t="s">
        <v>5525</v>
      </c>
      <c r="D2195" s="15"/>
      <c r="E2195" s="15" t="s">
        <v>17489</v>
      </c>
      <c r="F2195" s="14" t="s">
        <v>17550</v>
      </c>
      <c r="G2195" s="14" t="s">
        <v>5886</v>
      </c>
      <c r="H2195" s="15" t="s">
        <v>17551</v>
      </c>
      <c r="I2195" s="15" t="s">
        <v>5763</v>
      </c>
      <c r="J2195" s="17">
        <v>41207</v>
      </c>
      <c r="K2195" s="16" t="s">
        <v>5452</v>
      </c>
      <c r="L2195" s="18" t="s">
        <v>17549</v>
      </c>
    </row>
    <row r="2196" spans="1:12" s="8" customFormat="1" ht="132.75" hidden="1" customHeight="1" x14ac:dyDescent="0.2">
      <c r="A2196" s="19" t="s">
        <v>17552</v>
      </c>
      <c r="B2196" s="10" t="s">
        <v>5766</v>
      </c>
      <c r="C2196" s="11"/>
      <c r="D2196" s="10"/>
      <c r="E2196" s="10" t="s">
        <v>17553</v>
      </c>
      <c r="F2196" s="10" t="s">
        <v>17554</v>
      </c>
      <c r="G2196" s="9" t="s">
        <v>17555</v>
      </c>
      <c r="H2196" s="9" t="s">
        <v>17556</v>
      </c>
      <c r="I2196" s="10" t="s">
        <v>17557</v>
      </c>
      <c r="J2196" s="12">
        <v>41094</v>
      </c>
      <c r="K2196" s="11" t="s">
        <v>5452</v>
      </c>
      <c r="L2196" s="13" t="s">
        <v>17552</v>
      </c>
    </row>
    <row r="2197" spans="1:12" s="8" customFormat="1" ht="102.95" hidden="1" customHeight="1" x14ac:dyDescent="0.2">
      <c r="A2197" s="20" t="s">
        <v>17558</v>
      </c>
      <c r="B2197" s="15" t="s">
        <v>9022</v>
      </c>
      <c r="C2197" s="16"/>
      <c r="D2197" s="15"/>
      <c r="E2197" s="15" t="s">
        <v>12247</v>
      </c>
      <c r="F2197" s="15" t="s">
        <v>15853</v>
      </c>
      <c r="G2197" s="14" t="s">
        <v>15971</v>
      </c>
      <c r="H2197" s="14" t="s">
        <v>17559</v>
      </c>
      <c r="I2197" s="15" t="s">
        <v>5763</v>
      </c>
      <c r="J2197" s="17">
        <v>41095</v>
      </c>
      <c r="K2197" s="16" t="s">
        <v>5452</v>
      </c>
      <c r="L2197" s="18" t="s">
        <v>17558</v>
      </c>
    </row>
    <row r="2198" spans="1:12" s="8" customFormat="1" ht="112.5" hidden="1" customHeight="1" x14ac:dyDescent="0.2">
      <c r="A2198" s="19" t="s">
        <v>17560</v>
      </c>
      <c r="B2198" s="10" t="s">
        <v>7231</v>
      </c>
      <c r="C2198" s="11"/>
      <c r="D2198" s="10" t="s">
        <v>17561</v>
      </c>
      <c r="E2198" s="10" t="s">
        <v>5490</v>
      </c>
      <c r="F2198" s="10" t="s">
        <v>17562</v>
      </c>
      <c r="G2198" s="9" t="s">
        <v>7472</v>
      </c>
      <c r="H2198" s="9" t="s">
        <v>17563</v>
      </c>
      <c r="I2198" s="10" t="s">
        <v>17564</v>
      </c>
      <c r="J2198" s="12">
        <v>41095</v>
      </c>
      <c r="K2198" s="11" t="s">
        <v>5452</v>
      </c>
      <c r="L2198" s="13" t="s">
        <v>17560</v>
      </c>
    </row>
    <row r="2199" spans="1:12" s="8" customFormat="1" ht="122.65" hidden="1" customHeight="1" x14ac:dyDescent="0.2">
      <c r="A2199" s="20" t="s">
        <v>17565</v>
      </c>
      <c r="B2199" s="15" t="s">
        <v>5516</v>
      </c>
      <c r="C2199" s="16" t="s">
        <v>5525</v>
      </c>
      <c r="D2199" s="15"/>
      <c r="E2199" s="14" t="s">
        <v>17566</v>
      </c>
      <c r="F2199" s="15" t="s">
        <v>17567</v>
      </c>
      <c r="G2199" s="14" t="s">
        <v>17568</v>
      </c>
      <c r="H2199" s="14" t="s">
        <v>17569</v>
      </c>
      <c r="I2199" s="15" t="s">
        <v>17570</v>
      </c>
      <c r="J2199" s="17">
        <v>41099</v>
      </c>
      <c r="K2199" s="16" t="s">
        <v>5452</v>
      </c>
      <c r="L2199" s="18" t="s">
        <v>17565</v>
      </c>
    </row>
    <row r="2200" spans="1:12" s="8" customFormat="1" ht="132.75" hidden="1" customHeight="1" x14ac:dyDescent="0.2">
      <c r="A2200" s="19" t="s">
        <v>17571</v>
      </c>
      <c r="B2200" s="10" t="s">
        <v>7195</v>
      </c>
      <c r="C2200" s="11"/>
      <c r="D2200" s="10" t="s">
        <v>17390</v>
      </c>
      <c r="E2200" s="10" t="s">
        <v>3088</v>
      </c>
      <c r="F2200" s="10" t="s">
        <v>17572</v>
      </c>
      <c r="G2200" s="10" t="s">
        <v>17573</v>
      </c>
      <c r="H2200" s="9" t="s">
        <v>17574</v>
      </c>
      <c r="I2200" s="9" t="s">
        <v>17575</v>
      </c>
      <c r="J2200" s="12">
        <v>41095</v>
      </c>
      <c r="K2200" s="11" t="s">
        <v>5452</v>
      </c>
      <c r="L2200" s="13" t="s">
        <v>17571</v>
      </c>
    </row>
    <row r="2201" spans="1:12" s="8" customFormat="1" ht="92.85" hidden="1" customHeight="1" x14ac:dyDescent="0.2">
      <c r="A2201" s="20" t="s">
        <v>17576</v>
      </c>
      <c r="B2201" s="15" t="s">
        <v>9067</v>
      </c>
      <c r="C2201" s="16"/>
      <c r="D2201" s="15"/>
      <c r="E2201" s="15" t="s">
        <v>763</v>
      </c>
      <c r="F2201" s="15" t="s">
        <v>12645</v>
      </c>
      <c r="G2201" s="14" t="s">
        <v>12646</v>
      </c>
      <c r="H2201" s="15" t="s">
        <v>17577</v>
      </c>
      <c r="I2201" s="15" t="s">
        <v>5763</v>
      </c>
      <c r="J2201" s="17">
        <v>41096</v>
      </c>
      <c r="K2201" s="16" t="s">
        <v>5452</v>
      </c>
      <c r="L2201" s="18" t="s">
        <v>17576</v>
      </c>
    </row>
    <row r="2202" spans="1:12" s="8" customFormat="1" ht="122.65" hidden="1" customHeight="1" x14ac:dyDescent="0.2">
      <c r="A2202" s="19" t="s">
        <v>17578</v>
      </c>
      <c r="B2202" s="10" t="s">
        <v>7172</v>
      </c>
      <c r="C2202" s="11" t="s">
        <v>5525</v>
      </c>
      <c r="D2202" s="10" t="s">
        <v>17579</v>
      </c>
      <c r="E2202" s="9" t="s">
        <v>17580</v>
      </c>
      <c r="F2202" s="9" t="s">
        <v>17581</v>
      </c>
      <c r="G2202" s="9" t="s">
        <v>5535</v>
      </c>
      <c r="H2202" s="9" t="s">
        <v>17582</v>
      </c>
      <c r="I2202" s="10" t="s">
        <v>5763</v>
      </c>
      <c r="J2202" s="12">
        <v>41103</v>
      </c>
      <c r="K2202" s="11" t="s">
        <v>5452</v>
      </c>
      <c r="L2202" s="13" t="s">
        <v>17578</v>
      </c>
    </row>
    <row r="2203" spans="1:12" s="8" customFormat="1" ht="132.75" hidden="1" customHeight="1" x14ac:dyDescent="0.2">
      <c r="A2203" s="20" t="s">
        <v>17583</v>
      </c>
      <c r="B2203" s="15" t="s">
        <v>17584</v>
      </c>
      <c r="C2203" s="16" t="s">
        <v>5447</v>
      </c>
      <c r="D2203" s="15" t="s">
        <v>17585</v>
      </c>
      <c r="E2203" s="15" t="s">
        <v>5619</v>
      </c>
      <c r="F2203" s="15" t="s">
        <v>17586</v>
      </c>
      <c r="G2203" s="14" t="s">
        <v>17587</v>
      </c>
      <c r="H2203" s="14" t="s">
        <v>17588</v>
      </c>
      <c r="I2203" s="14" t="s">
        <v>17589</v>
      </c>
      <c r="J2203" s="17">
        <v>41887</v>
      </c>
      <c r="K2203" s="16" t="s">
        <v>5452</v>
      </c>
      <c r="L2203" s="18" t="s">
        <v>17583</v>
      </c>
    </row>
    <row r="2204" spans="1:12" s="8" customFormat="1" ht="122.65" hidden="1" customHeight="1" x14ac:dyDescent="0.2">
      <c r="A2204" s="19" t="s">
        <v>17590</v>
      </c>
      <c r="B2204" s="10" t="s">
        <v>12494</v>
      </c>
      <c r="C2204" s="11"/>
      <c r="D2204" s="10" t="s">
        <v>17591</v>
      </c>
      <c r="E2204" s="10" t="s">
        <v>707</v>
      </c>
      <c r="F2204" s="10" t="s">
        <v>17592</v>
      </c>
      <c r="G2204" s="9" t="s">
        <v>7198</v>
      </c>
      <c r="H2204" s="9" t="s">
        <v>17593</v>
      </c>
      <c r="I2204" s="10" t="s">
        <v>17594</v>
      </c>
      <c r="J2204" s="12">
        <v>41096</v>
      </c>
      <c r="K2204" s="11" t="s">
        <v>5452</v>
      </c>
      <c r="L2204" s="13" t="s">
        <v>17590</v>
      </c>
    </row>
    <row r="2205" spans="1:12" s="8" customFormat="1" ht="102.95" hidden="1" customHeight="1" x14ac:dyDescent="0.2">
      <c r="A2205" s="20" t="s">
        <v>17595</v>
      </c>
      <c r="B2205" s="15" t="s">
        <v>5835</v>
      </c>
      <c r="C2205" s="16"/>
      <c r="D2205" s="15"/>
      <c r="E2205" s="15" t="s">
        <v>17596</v>
      </c>
      <c r="F2205" s="15" t="s">
        <v>17597</v>
      </c>
      <c r="G2205" s="14" t="s">
        <v>17598</v>
      </c>
      <c r="H2205" s="15" t="s">
        <v>17599</v>
      </c>
      <c r="I2205" s="15" t="s">
        <v>17600</v>
      </c>
      <c r="J2205" s="17">
        <v>41099</v>
      </c>
      <c r="K2205" s="16" t="s">
        <v>5452</v>
      </c>
      <c r="L2205" s="18" t="s">
        <v>17595</v>
      </c>
    </row>
    <row r="2206" spans="1:12" s="8" customFormat="1" ht="92.85" hidden="1" customHeight="1" x14ac:dyDescent="0.2">
      <c r="A2206" s="19" t="s">
        <v>17601</v>
      </c>
      <c r="B2206" s="10" t="s">
        <v>5524</v>
      </c>
      <c r="C2206" s="11"/>
      <c r="D2206" s="10"/>
      <c r="E2206" s="10" t="s">
        <v>17602</v>
      </c>
      <c r="F2206" s="10" t="s">
        <v>17603</v>
      </c>
      <c r="G2206" s="9" t="s">
        <v>17604</v>
      </c>
      <c r="H2206" s="10" t="s">
        <v>17605</v>
      </c>
      <c r="I2206" s="10" t="s">
        <v>5763</v>
      </c>
      <c r="J2206" s="12">
        <v>41099</v>
      </c>
      <c r="K2206" s="11" t="s">
        <v>5452</v>
      </c>
      <c r="L2206" s="13" t="s">
        <v>17601</v>
      </c>
    </row>
    <row r="2207" spans="1:12" s="8" customFormat="1" ht="122.65" customHeight="1" x14ac:dyDescent="0.2">
      <c r="A2207" s="20" t="s">
        <v>17606</v>
      </c>
      <c r="B2207" s="15" t="s">
        <v>11180</v>
      </c>
      <c r="C2207" s="16"/>
      <c r="D2207" s="15" t="s">
        <v>17607</v>
      </c>
      <c r="E2207" s="15" t="s">
        <v>17608</v>
      </c>
      <c r="F2207" s="15" t="s">
        <v>17609</v>
      </c>
      <c r="G2207" s="14" t="s">
        <v>5535</v>
      </c>
      <c r="H2207" s="14" t="s">
        <v>17610</v>
      </c>
      <c r="I2207" s="15" t="s">
        <v>5451</v>
      </c>
      <c r="J2207" s="17">
        <v>41099</v>
      </c>
      <c r="K2207" s="16" t="s">
        <v>5452</v>
      </c>
      <c r="L2207" s="18" t="s">
        <v>17606</v>
      </c>
    </row>
    <row r="2208" spans="1:12" s="8" customFormat="1" ht="122.65" customHeight="1" x14ac:dyDescent="0.2">
      <c r="A2208" s="19" t="s">
        <v>17611</v>
      </c>
      <c r="B2208" s="10" t="s">
        <v>11180</v>
      </c>
      <c r="C2208" s="11"/>
      <c r="D2208" s="10" t="s">
        <v>17612</v>
      </c>
      <c r="E2208" s="10" t="s">
        <v>17608</v>
      </c>
      <c r="F2208" s="10" t="s">
        <v>17613</v>
      </c>
      <c r="G2208" s="9" t="s">
        <v>5535</v>
      </c>
      <c r="H2208" s="9" t="s">
        <v>17614</v>
      </c>
      <c r="I2208" s="10" t="s">
        <v>5451</v>
      </c>
      <c r="J2208" s="12">
        <v>41099</v>
      </c>
      <c r="K2208" s="11" t="s">
        <v>5452</v>
      </c>
      <c r="L2208" s="13" t="s">
        <v>17611</v>
      </c>
    </row>
    <row r="2209" spans="1:12" s="8" customFormat="1" ht="122.65" customHeight="1" x14ac:dyDescent="0.2">
      <c r="A2209" s="20" t="s">
        <v>17615</v>
      </c>
      <c r="B2209" s="15" t="s">
        <v>11180</v>
      </c>
      <c r="C2209" s="16"/>
      <c r="D2209" s="15" t="s">
        <v>17616</v>
      </c>
      <c r="E2209" s="15" t="s">
        <v>17608</v>
      </c>
      <c r="F2209" s="15" t="s">
        <v>17617</v>
      </c>
      <c r="G2209" s="14" t="s">
        <v>5535</v>
      </c>
      <c r="H2209" s="14" t="s">
        <v>17618</v>
      </c>
      <c r="I2209" s="15" t="s">
        <v>5451</v>
      </c>
      <c r="J2209" s="17">
        <v>41099</v>
      </c>
      <c r="K2209" s="16" t="s">
        <v>5452</v>
      </c>
      <c r="L2209" s="18" t="s">
        <v>17615</v>
      </c>
    </row>
    <row r="2210" spans="1:12" s="8" customFormat="1" ht="132.75" hidden="1" customHeight="1" x14ac:dyDescent="0.2">
      <c r="A2210" s="19" t="s">
        <v>17619</v>
      </c>
      <c r="B2210" s="10" t="s">
        <v>17620</v>
      </c>
      <c r="C2210" s="11" t="s">
        <v>5525</v>
      </c>
      <c r="D2210" s="10"/>
      <c r="E2210" s="10" t="s">
        <v>1164</v>
      </c>
      <c r="F2210" s="10" t="s">
        <v>17621</v>
      </c>
      <c r="G2210" s="9" t="s">
        <v>17622</v>
      </c>
      <c r="H2210" s="9" t="s">
        <v>17623</v>
      </c>
      <c r="I2210" s="10" t="s">
        <v>16875</v>
      </c>
      <c r="J2210" s="12">
        <v>41295</v>
      </c>
      <c r="K2210" s="11" t="s">
        <v>5452</v>
      </c>
      <c r="L2210" s="13" t="s">
        <v>17619</v>
      </c>
    </row>
    <row r="2211" spans="1:12" s="8" customFormat="1" ht="92.85" hidden="1" customHeight="1" x14ac:dyDescent="0.2">
      <c r="A2211" s="20" t="s">
        <v>17624</v>
      </c>
      <c r="B2211" s="15" t="s">
        <v>5966</v>
      </c>
      <c r="C2211" s="16"/>
      <c r="D2211" s="15"/>
      <c r="E2211" s="15" t="s">
        <v>5967</v>
      </c>
      <c r="F2211" s="14" t="s">
        <v>17625</v>
      </c>
      <c r="G2211" s="14" t="s">
        <v>17626</v>
      </c>
      <c r="H2211" s="15" t="s">
        <v>17627</v>
      </c>
      <c r="I2211" s="15" t="s">
        <v>5763</v>
      </c>
      <c r="J2211" s="17">
        <v>44536</v>
      </c>
      <c r="K2211" s="16" t="s">
        <v>5452</v>
      </c>
      <c r="L2211" s="18" t="s">
        <v>17624</v>
      </c>
    </row>
    <row r="2212" spans="1:12" s="8" customFormat="1" ht="132.75" hidden="1" customHeight="1" x14ac:dyDescent="0.2">
      <c r="A2212" s="19" t="s">
        <v>17628</v>
      </c>
      <c r="B2212" s="10" t="s">
        <v>6963</v>
      </c>
      <c r="C2212" s="11"/>
      <c r="D2212" s="10" t="s">
        <v>17629</v>
      </c>
      <c r="E2212" s="9" t="s">
        <v>17630</v>
      </c>
      <c r="F2212" s="10" t="s">
        <v>17631</v>
      </c>
      <c r="G2212" s="9" t="s">
        <v>16839</v>
      </c>
      <c r="H2212" s="9" t="s">
        <v>17632</v>
      </c>
      <c r="I2212" s="10" t="s">
        <v>16841</v>
      </c>
      <c r="J2212" s="12">
        <v>41107</v>
      </c>
      <c r="K2212" s="11" t="s">
        <v>5452</v>
      </c>
      <c r="L2212" s="13" t="s">
        <v>17628</v>
      </c>
    </row>
    <row r="2213" spans="1:12" s="8" customFormat="1" ht="102.95" hidden="1" customHeight="1" x14ac:dyDescent="0.2">
      <c r="A2213" s="20" t="s">
        <v>17633</v>
      </c>
      <c r="B2213" s="15" t="s">
        <v>17634</v>
      </c>
      <c r="C2213" s="16"/>
      <c r="D2213" s="15" t="s">
        <v>17635</v>
      </c>
      <c r="E2213" s="15" t="s">
        <v>17636</v>
      </c>
      <c r="F2213" s="15" t="s">
        <v>17637</v>
      </c>
      <c r="G2213" s="14" t="s">
        <v>5535</v>
      </c>
      <c r="H2213" s="15" t="s">
        <v>17638</v>
      </c>
      <c r="I2213" s="15" t="s">
        <v>5451</v>
      </c>
      <c r="J2213" s="17">
        <v>41101</v>
      </c>
      <c r="K2213" s="16" t="s">
        <v>5452</v>
      </c>
      <c r="L2213" s="18" t="s">
        <v>17633</v>
      </c>
    </row>
    <row r="2214" spans="1:12" s="8" customFormat="1" ht="102.95" hidden="1" customHeight="1" x14ac:dyDescent="0.2">
      <c r="A2214" s="19" t="s">
        <v>17639</v>
      </c>
      <c r="B2214" s="10" t="s">
        <v>5496</v>
      </c>
      <c r="C2214" s="11"/>
      <c r="D2214" s="10"/>
      <c r="E2214" s="10" t="s">
        <v>17269</v>
      </c>
      <c r="F2214" s="10" t="s">
        <v>17640</v>
      </c>
      <c r="G2214" s="9" t="s">
        <v>17641</v>
      </c>
      <c r="H2214" s="10" t="s">
        <v>17642</v>
      </c>
      <c r="I2214" s="10" t="s">
        <v>5763</v>
      </c>
      <c r="J2214" s="12">
        <v>41102</v>
      </c>
      <c r="K2214" s="11" t="s">
        <v>5452</v>
      </c>
      <c r="L2214" s="13" t="s">
        <v>17639</v>
      </c>
    </row>
    <row r="2215" spans="1:12" s="8" customFormat="1" ht="122.65" hidden="1" customHeight="1" x14ac:dyDescent="0.2">
      <c r="A2215" s="20" t="s">
        <v>17643</v>
      </c>
      <c r="B2215" s="15" t="s">
        <v>5661</v>
      </c>
      <c r="C2215" s="16"/>
      <c r="D2215" s="15"/>
      <c r="E2215" s="14" t="s">
        <v>17163</v>
      </c>
      <c r="F2215" s="15" t="s">
        <v>17644</v>
      </c>
      <c r="G2215" s="14" t="s">
        <v>17645</v>
      </c>
      <c r="H2215" s="14" t="s">
        <v>17646</v>
      </c>
      <c r="I2215" s="15" t="s">
        <v>5714</v>
      </c>
      <c r="J2215" s="17">
        <v>41102</v>
      </c>
      <c r="K2215" s="16" t="s">
        <v>5452</v>
      </c>
      <c r="L2215" s="18" t="s">
        <v>17643</v>
      </c>
    </row>
    <row r="2216" spans="1:12" s="8" customFormat="1" ht="132.75" hidden="1" customHeight="1" x14ac:dyDescent="0.2">
      <c r="A2216" s="19" t="s">
        <v>17647</v>
      </c>
      <c r="B2216" s="10" t="s">
        <v>7195</v>
      </c>
      <c r="C2216" s="11"/>
      <c r="D2216" s="10" t="s">
        <v>17648</v>
      </c>
      <c r="E2216" s="10" t="s">
        <v>3088</v>
      </c>
      <c r="F2216" s="10" t="s">
        <v>17649</v>
      </c>
      <c r="G2216" s="9" t="s">
        <v>5535</v>
      </c>
      <c r="H2216" s="9" t="s">
        <v>17650</v>
      </c>
      <c r="I2216" s="9" t="s">
        <v>17651</v>
      </c>
      <c r="J2216" s="12">
        <v>41102</v>
      </c>
      <c r="K2216" s="11" t="s">
        <v>5452</v>
      </c>
      <c r="L2216" s="13" t="s">
        <v>17647</v>
      </c>
    </row>
    <row r="2217" spans="1:12" s="8" customFormat="1" ht="132.75" hidden="1" customHeight="1" x14ac:dyDescent="0.2">
      <c r="A2217" s="20" t="s">
        <v>17652</v>
      </c>
      <c r="B2217" s="15" t="s">
        <v>17653</v>
      </c>
      <c r="C2217" s="16" t="s">
        <v>5525</v>
      </c>
      <c r="D2217" s="15"/>
      <c r="E2217" s="15" t="s">
        <v>17654</v>
      </c>
      <c r="F2217" s="14" t="s">
        <v>17655</v>
      </c>
      <c r="G2217" s="14" t="s">
        <v>17656</v>
      </c>
      <c r="H2217" s="14" t="s">
        <v>17657</v>
      </c>
      <c r="I2217" s="15" t="s">
        <v>17658</v>
      </c>
      <c r="J2217" s="17">
        <v>41103</v>
      </c>
      <c r="K2217" s="16" t="s">
        <v>5452</v>
      </c>
      <c r="L2217" s="18" t="s">
        <v>17652</v>
      </c>
    </row>
    <row r="2218" spans="1:12" s="8" customFormat="1" ht="132.75" hidden="1" customHeight="1" x14ac:dyDescent="0.2">
      <c r="A2218" s="19" t="s">
        <v>17659</v>
      </c>
      <c r="B2218" s="10" t="s">
        <v>7671</v>
      </c>
      <c r="C2218" s="11"/>
      <c r="D2218" s="10" t="s">
        <v>17660</v>
      </c>
      <c r="E2218" s="10" t="s">
        <v>707</v>
      </c>
      <c r="F2218" s="10" t="s">
        <v>17661</v>
      </c>
      <c r="G2218" s="9" t="s">
        <v>17662</v>
      </c>
      <c r="H2218" s="9" t="s">
        <v>17663</v>
      </c>
      <c r="I2218" s="10" t="s">
        <v>17664</v>
      </c>
      <c r="J2218" s="12">
        <v>41103</v>
      </c>
      <c r="K2218" s="11" t="s">
        <v>5452</v>
      </c>
      <c r="L2218" s="13" t="s">
        <v>17659</v>
      </c>
    </row>
    <row r="2219" spans="1:12" s="8" customFormat="1" ht="122.65" hidden="1" customHeight="1" x14ac:dyDescent="0.2">
      <c r="A2219" s="20" t="s">
        <v>17665</v>
      </c>
      <c r="B2219" s="15" t="s">
        <v>80</v>
      </c>
      <c r="C2219" s="16"/>
      <c r="D2219" s="15" t="s">
        <v>17666</v>
      </c>
      <c r="E2219" s="15" t="s">
        <v>1374</v>
      </c>
      <c r="F2219" s="15" t="s">
        <v>17667</v>
      </c>
      <c r="G2219" s="14" t="s">
        <v>5535</v>
      </c>
      <c r="H2219" s="14" t="s">
        <v>17668</v>
      </c>
      <c r="I2219" s="15" t="s">
        <v>17669</v>
      </c>
      <c r="J2219" s="17">
        <v>41103</v>
      </c>
      <c r="K2219" s="16" t="s">
        <v>5452</v>
      </c>
      <c r="L2219" s="18" t="s">
        <v>17665</v>
      </c>
    </row>
    <row r="2220" spans="1:12" s="8" customFormat="1" ht="102.95" hidden="1" customHeight="1" x14ac:dyDescent="0.2">
      <c r="A2220" s="19" t="s">
        <v>17670</v>
      </c>
      <c r="B2220" s="10" t="s">
        <v>12818</v>
      </c>
      <c r="C2220" s="11"/>
      <c r="D2220" s="10"/>
      <c r="E2220" s="9" t="s">
        <v>17671</v>
      </c>
      <c r="F2220" s="10" t="s">
        <v>17672</v>
      </c>
      <c r="G2220" s="10" t="s">
        <v>6229</v>
      </c>
      <c r="H2220" s="10" t="s">
        <v>17673</v>
      </c>
      <c r="I2220" s="9" t="s">
        <v>17674</v>
      </c>
      <c r="J2220" s="12">
        <v>41103</v>
      </c>
      <c r="K2220" s="11" t="s">
        <v>5452</v>
      </c>
      <c r="L2220" s="13" t="s">
        <v>17670</v>
      </c>
    </row>
    <row r="2221" spans="1:12" s="8" customFormat="1" ht="102.95" hidden="1" customHeight="1" x14ac:dyDescent="0.2">
      <c r="A2221" s="20" t="s">
        <v>17675</v>
      </c>
      <c r="B2221" s="15" t="s">
        <v>17510</v>
      </c>
      <c r="C2221" s="16" t="s">
        <v>5525</v>
      </c>
      <c r="D2221" s="15"/>
      <c r="E2221" s="15" t="s">
        <v>14073</v>
      </c>
      <c r="F2221" s="15" t="s">
        <v>17676</v>
      </c>
      <c r="G2221" s="14" t="s">
        <v>5535</v>
      </c>
      <c r="H2221" s="15" t="s">
        <v>17677</v>
      </c>
      <c r="I2221" s="15" t="s">
        <v>17678</v>
      </c>
      <c r="J2221" s="17">
        <v>41109</v>
      </c>
      <c r="K2221" s="16" t="s">
        <v>5452</v>
      </c>
      <c r="L2221" s="18" t="s">
        <v>17675</v>
      </c>
    </row>
    <row r="2222" spans="1:12" s="8" customFormat="1" ht="122.65" hidden="1" customHeight="1" x14ac:dyDescent="0.2">
      <c r="A2222" s="19" t="s">
        <v>17679</v>
      </c>
      <c r="B2222" s="10" t="s">
        <v>5489</v>
      </c>
      <c r="C2222" s="11" t="s">
        <v>5525</v>
      </c>
      <c r="D2222" s="10"/>
      <c r="E2222" s="10" t="s">
        <v>17680</v>
      </c>
      <c r="F2222" s="10" t="s">
        <v>17681</v>
      </c>
      <c r="G2222" s="9" t="s">
        <v>5535</v>
      </c>
      <c r="H2222" s="9" t="s">
        <v>17682</v>
      </c>
      <c r="I2222" s="10" t="s">
        <v>5451</v>
      </c>
      <c r="J2222" s="12">
        <v>44313</v>
      </c>
      <c r="K2222" s="11" t="s">
        <v>5452</v>
      </c>
      <c r="L2222" s="13" t="s">
        <v>17679</v>
      </c>
    </row>
    <row r="2223" spans="1:12" s="8" customFormat="1" ht="122.65" hidden="1" customHeight="1" x14ac:dyDescent="0.2">
      <c r="A2223" s="20" t="s">
        <v>17683</v>
      </c>
      <c r="B2223" s="15" t="s">
        <v>80</v>
      </c>
      <c r="C2223" s="16"/>
      <c r="D2223" s="15" t="s">
        <v>17684</v>
      </c>
      <c r="E2223" s="15" t="s">
        <v>1389</v>
      </c>
      <c r="F2223" s="15" t="s">
        <v>17685</v>
      </c>
      <c r="G2223" s="14" t="s">
        <v>5535</v>
      </c>
      <c r="H2223" s="14" t="s">
        <v>17686</v>
      </c>
      <c r="I2223" s="15" t="s">
        <v>5714</v>
      </c>
      <c r="J2223" s="17">
        <v>41106</v>
      </c>
      <c r="K2223" s="16" t="s">
        <v>5452</v>
      </c>
      <c r="L2223" s="18" t="s">
        <v>17683</v>
      </c>
    </row>
    <row r="2224" spans="1:12" s="8" customFormat="1" ht="122.65" hidden="1" customHeight="1" x14ac:dyDescent="0.2">
      <c r="A2224" s="19" t="s">
        <v>17687</v>
      </c>
      <c r="B2224" s="10" t="s">
        <v>5496</v>
      </c>
      <c r="C2224" s="11"/>
      <c r="D2224" s="10"/>
      <c r="E2224" s="10" t="s">
        <v>17688</v>
      </c>
      <c r="F2224" s="10" t="s">
        <v>17689</v>
      </c>
      <c r="G2224" s="9" t="s">
        <v>17690</v>
      </c>
      <c r="H2224" s="9" t="s">
        <v>17691</v>
      </c>
      <c r="I2224" s="10" t="s">
        <v>17692</v>
      </c>
      <c r="J2224" s="12">
        <v>41106</v>
      </c>
      <c r="K2224" s="11" t="s">
        <v>5452</v>
      </c>
      <c r="L2224" s="13" t="s">
        <v>17687</v>
      </c>
    </row>
    <row r="2225" spans="1:12" s="8" customFormat="1" ht="122.65" hidden="1" customHeight="1" x14ac:dyDescent="0.2">
      <c r="A2225" s="20" t="s">
        <v>17693</v>
      </c>
      <c r="B2225" s="15" t="s">
        <v>17694</v>
      </c>
      <c r="C2225" s="16" t="s">
        <v>5525</v>
      </c>
      <c r="D2225" s="15"/>
      <c r="E2225" s="15" t="s">
        <v>17695</v>
      </c>
      <c r="F2225" s="15" t="s">
        <v>17696</v>
      </c>
      <c r="G2225" s="14" t="s">
        <v>17697</v>
      </c>
      <c r="H2225" s="14" t="s">
        <v>17698</v>
      </c>
      <c r="I2225" s="15" t="s">
        <v>17699</v>
      </c>
      <c r="J2225" s="17">
        <v>41558</v>
      </c>
      <c r="K2225" s="16" t="s">
        <v>5452</v>
      </c>
      <c r="L2225" s="18" t="s">
        <v>17693</v>
      </c>
    </row>
    <row r="2226" spans="1:12" s="8" customFormat="1" ht="142.9" hidden="1" customHeight="1" x14ac:dyDescent="0.2">
      <c r="A2226" s="19" t="s">
        <v>17700</v>
      </c>
      <c r="B2226" s="10" t="s">
        <v>10490</v>
      </c>
      <c r="C2226" s="11"/>
      <c r="D2226" s="10" t="s">
        <v>17701</v>
      </c>
      <c r="E2226" s="9" t="s">
        <v>17702</v>
      </c>
      <c r="F2226" s="10" t="s">
        <v>17703</v>
      </c>
      <c r="G2226" s="9" t="s">
        <v>7837</v>
      </c>
      <c r="H2226" s="9" t="s">
        <v>17704</v>
      </c>
      <c r="I2226" s="10" t="s">
        <v>17705</v>
      </c>
      <c r="J2226" s="12">
        <v>41106</v>
      </c>
      <c r="K2226" s="11" t="s">
        <v>5452</v>
      </c>
      <c r="L2226" s="13" t="s">
        <v>17700</v>
      </c>
    </row>
    <row r="2227" spans="1:12" s="8" customFormat="1" ht="132.75" hidden="1" customHeight="1" x14ac:dyDescent="0.2">
      <c r="A2227" s="20" t="s">
        <v>17706</v>
      </c>
      <c r="B2227" s="15" t="s">
        <v>7325</v>
      </c>
      <c r="C2227" s="16" t="s">
        <v>5447</v>
      </c>
      <c r="D2227" s="15"/>
      <c r="E2227" s="14" t="s">
        <v>17288</v>
      </c>
      <c r="F2227" s="15" t="s">
        <v>17707</v>
      </c>
      <c r="G2227" s="14" t="s">
        <v>5535</v>
      </c>
      <c r="H2227" s="14" t="s">
        <v>17708</v>
      </c>
      <c r="I2227" s="15" t="s">
        <v>16708</v>
      </c>
      <c r="J2227" s="17">
        <v>43591</v>
      </c>
      <c r="K2227" s="16" t="s">
        <v>5452</v>
      </c>
      <c r="L2227" s="18" t="s">
        <v>17706</v>
      </c>
    </row>
    <row r="2228" spans="1:12" s="8" customFormat="1" ht="102.95" hidden="1" customHeight="1" x14ac:dyDescent="0.2">
      <c r="A2228" s="19" t="s">
        <v>17709</v>
      </c>
      <c r="B2228" s="10" t="s">
        <v>6963</v>
      </c>
      <c r="C2228" s="11" t="s">
        <v>5525</v>
      </c>
      <c r="D2228" s="10" t="s">
        <v>17710</v>
      </c>
      <c r="E2228" s="9" t="s">
        <v>17711</v>
      </c>
      <c r="F2228" s="10" t="s">
        <v>17712</v>
      </c>
      <c r="G2228" s="9" t="s">
        <v>15046</v>
      </c>
      <c r="H2228" s="10" t="s">
        <v>17713</v>
      </c>
      <c r="I2228" s="9" t="s">
        <v>17714</v>
      </c>
      <c r="J2228" s="12">
        <v>41107</v>
      </c>
      <c r="K2228" s="11" t="s">
        <v>5452</v>
      </c>
      <c r="L2228" s="13" t="s">
        <v>17709</v>
      </c>
    </row>
    <row r="2229" spans="1:12" s="8" customFormat="1" ht="102.95" hidden="1" customHeight="1" x14ac:dyDescent="0.2">
      <c r="A2229" s="20" t="s">
        <v>17715</v>
      </c>
      <c r="B2229" s="15" t="s">
        <v>10164</v>
      </c>
      <c r="C2229" s="16"/>
      <c r="D2229" s="15"/>
      <c r="E2229" s="15" t="s">
        <v>3113</v>
      </c>
      <c r="F2229" s="15" t="s">
        <v>17716</v>
      </c>
      <c r="G2229" s="15" t="s">
        <v>5557</v>
      </c>
      <c r="H2229" s="15" t="s">
        <v>17717</v>
      </c>
      <c r="I2229" s="15" t="s">
        <v>17718</v>
      </c>
      <c r="J2229" s="17">
        <v>41106</v>
      </c>
      <c r="K2229" s="16" t="s">
        <v>5452</v>
      </c>
      <c r="L2229" s="18" t="s">
        <v>17715</v>
      </c>
    </row>
    <row r="2230" spans="1:12" s="8" customFormat="1" ht="122.65" hidden="1" customHeight="1" x14ac:dyDescent="0.2">
      <c r="A2230" s="19" t="s">
        <v>17719</v>
      </c>
      <c r="B2230" s="10" t="s">
        <v>10924</v>
      </c>
      <c r="C2230" s="11"/>
      <c r="D2230" s="10"/>
      <c r="E2230" s="10" t="s">
        <v>1257</v>
      </c>
      <c r="F2230" s="10" t="s">
        <v>17720</v>
      </c>
      <c r="G2230" s="9" t="s">
        <v>17721</v>
      </c>
      <c r="H2230" s="9" t="s">
        <v>17722</v>
      </c>
      <c r="I2230" s="9" t="s">
        <v>17723</v>
      </c>
      <c r="J2230" s="12">
        <v>41107</v>
      </c>
      <c r="K2230" s="11" t="s">
        <v>5452</v>
      </c>
      <c r="L2230" s="13" t="s">
        <v>17719</v>
      </c>
    </row>
    <row r="2231" spans="1:12" s="8" customFormat="1" ht="112.5" hidden="1" customHeight="1" x14ac:dyDescent="0.2">
      <c r="A2231" s="20" t="s">
        <v>17724</v>
      </c>
      <c r="B2231" s="15" t="s">
        <v>14314</v>
      </c>
      <c r="C2231" s="16"/>
      <c r="D2231" s="15"/>
      <c r="E2231" s="15" t="s">
        <v>1570</v>
      </c>
      <c r="F2231" s="15" t="s">
        <v>17725</v>
      </c>
      <c r="G2231" s="14" t="s">
        <v>17726</v>
      </c>
      <c r="H2231" s="14" t="s">
        <v>17727</v>
      </c>
      <c r="I2231" s="15" t="s">
        <v>5763</v>
      </c>
      <c r="J2231" s="17">
        <v>41108</v>
      </c>
      <c r="K2231" s="16" t="s">
        <v>5452</v>
      </c>
      <c r="L2231" s="18" t="s">
        <v>17724</v>
      </c>
    </row>
    <row r="2232" spans="1:12" s="8" customFormat="1" ht="102.95" hidden="1" customHeight="1" x14ac:dyDescent="0.2">
      <c r="A2232" s="19" t="s">
        <v>17728</v>
      </c>
      <c r="B2232" s="10" t="s">
        <v>17694</v>
      </c>
      <c r="C2232" s="11" t="s">
        <v>5447</v>
      </c>
      <c r="D2232" s="10"/>
      <c r="E2232" s="10" t="s">
        <v>16032</v>
      </c>
      <c r="F2232" s="9" t="s">
        <v>17729</v>
      </c>
      <c r="G2232" s="9" t="s">
        <v>5535</v>
      </c>
      <c r="H2232" s="10" t="s">
        <v>17730</v>
      </c>
      <c r="I2232" s="10" t="s">
        <v>5763</v>
      </c>
      <c r="J2232" s="12">
        <v>41558</v>
      </c>
      <c r="K2232" s="11" t="s">
        <v>5452</v>
      </c>
      <c r="L2232" s="13" t="s">
        <v>17728</v>
      </c>
    </row>
    <row r="2233" spans="1:12" s="8" customFormat="1" ht="132.75" hidden="1" customHeight="1" x14ac:dyDescent="0.2">
      <c r="A2233" s="14" t="s">
        <v>17731</v>
      </c>
      <c r="B2233" s="15" t="s">
        <v>16656</v>
      </c>
      <c r="C2233" s="16" t="s">
        <v>5447</v>
      </c>
      <c r="D2233" s="15" t="s">
        <v>17732</v>
      </c>
      <c r="E2233" s="14" t="s">
        <v>8549</v>
      </c>
      <c r="F2233" s="14" t="s">
        <v>17733</v>
      </c>
      <c r="G2233" s="14" t="s">
        <v>5535</v>
      </c>
      <c r="H2233" s="14" t="s">
        <v>17734</v>
      </c>
      <c r="I2233" s="14" t="s">
        <v>17735</v>
      </c>
      <c r="J2233" s="17">
        <v>41670</v>
      </c>
      <c r="K2233" s="16" t="s">
        <v>5452</v>
      </c>
      <c r="L2233" s="18" t="s">
        <v>17736</v>
      </c>
    </row>
    <row r="2234" spans="1:12" s="8" customFormat="1" ht="132.75" hidden="1" customHeight="1" x14ac:dyDescent="0.2">
      <c r="A2234" s="19" t="s">
        <v>17737</v>
      </c>
      <c r="B2234" s="10" t="s">
        <v>8127</v>
      </c>
      <c r="C2234" s="11"/>
      <c r="D2234" s="10" t="s">
        <v>17738</v>
      </c>
      <c r="E2234" s="9" t="s">
        <v>17739</v>
      </c>
      <c r="F2234" s="10" t="s">
        <v>17740</v>
      </c>
      <c r="G2234" s="9" t="s">
        <v>7837</v>
      </c>
      <c r="H2234" s="9" t="s">
        <v>17741</v>
      </c>
      <c r="I2234" s="10" t="s">
        <v>5714</v>
      </c>
      <c r="J2234" s="12">
        <v>41109</v>
      </c>
      <c r="K2234" s="11" t="s">
        <v>5452</v>
      </c>
      <c r="L2234" s="13" t="s">
        <v>17737</v>
      </c>
    </row>
    <row r="2235" spans="1:12" s="8" customFormat="1" ht="112.5" hidden="1" customHeight="1" x14ac:dyDescent="0.2">
      <c r="A2235" s="20" t="s">
        <v>17742</v>
      </c>
      <c r="B2235" s="15" t="s">
        <v>14320</v>
      </c>
      <c r="C2235" s="16" t="s">
        <v>5466</v>
      </c>
      <c r="D2235" s="15"/>
      <c r="E2235" s="15" t="s">
        <v>10773</v>
      </c>
      <c r="F2235" s="15" t="s">
        <v>17743</v>
      </c>
      <c r="G2235" s="14" t="s">
        <v>5535</v>
      </c>
      <c r="H2235" s="14" t="s">
        <v>17744</v>
      </c>
      <c r="I2235" s="14" t="s">
        <v>17745</v>
      </c>
      <c r="J2235" s="17">
        <v>42972</v>
      </c>
      <c r="K2235" s="16" t="s">
        <v>5452</v>
      </c>
      <c r="L2235" s="18" t="s">
        <v>17742</v>
      </c>
    </row>
    <row r="2236" spans="1:12" s="8" customFormat="1" ht="102.95" hidden="1" customHeight="1" x14ac:dyDescent="0.2">
      <c r="A2236" s="19" t="s">
        <v>17746</v>
      </c>
      <c r="B2236" s="10" t="s">
        <v>5854</v>
      </c>
      <c r="C2236" s="11"/>
      <c r="D2236" s="10"/>
      <c r="E2236" s="9" t="s">
        <v>17747</v>
      </c>
      <c r="F2236" s="10" t="s">
        <v>17748</v>
      </c>
      <c r="G2236" s="9" t="s">
        <v>5535</v>
      </c>
      <c r="H2236" s="10" t="s">
        <v>17749</v>
      </c>
      <c r="I2236" s="10" t="s">
        <v>17750</v>
      </c>
      <c r="J2236" s="12">
        <v>41110</v>
      </c>
      <c r="K2236" s="11" t="s">
        <v>5452</v>
      </c>
      <c r="L2236" s="13" t="s">
        <v>17746</v>
      </c>
    </row>
    <row r="2237" spans="1:12" s="8" customFormat="1" ht="122.65" hidden="1" customHeight="1" x14ac:dyDescent="0.2">
      <c r="A2237" s="20" t="s">
        <v>17751</v>
      </c>
      <c r="B2237" s="15" t="s">
        <v>5489</v>
      </c>
      <c r="C2237" s="16" t="s">
        <v>5525</v>
      </c>
      <c r="D2237" s="15"/>
      <c r="E2237" s="15" t="s">
        <v>17680</v>
      </c>
      <c r="F2237" s="15" t="s">
        <v>17752</v>
      </c>
      <c r="G2237" s="14" t="s">
        <v>17753</v>
      </c>
      <c r="H2237" s="14" t="s">
        <v>17754</v>
      </c>
      <c r="I2237" s="15" t="s">
        <v>17755</v>
      </c>
      <c r="J2237" s="17">
        <v>44313</v>
      </c>
      <c r="K2237" s="16" t="s">
        <v>5452</v>
      </c>
      <c r="L2237" s="18" t="s">
        <v>17751</v>
      </c>
    </row>
    <row r="2238" spans="1:12" s="8" customFormat="1" ht="102.95" hidden="1" customHeight="1" x14ac:dyDescent="0.2">
      <c r="A2238" s="19" t="s">
        <v>17756</v>
      </c>
      <c r="B2238" s="10" t="s">
        <v>10800</v>
      </c>
      <c r="C2238" s="11"/>
      <c r="D2238" s="10"/>
      <c r="E2238" s="10" t="s">
        <v>5213</v>
      </c>
      <c r="F2238" s="10" t="s">
        <v>17757</v>
      </c>
      <c r="G2238" s="9" t="s">
        <v>5535</v>
      </c>
      <c r="H2238" s="10" t="s">
        <v>17758</v>
      </c>
      <c r="I2238" s="9" t="s">
        <v>17759</v>
      </c>
      <c r="J2238" s="12">
        <v>41113</v>
      </c>
      <c r="K2238" s="11" t="s">
        <v>5452</v>
      </c>
      <c r="L2238" s="13" t="s">
        <v>17756</v>
      </c>
    </row>
    <row r="2239" spans="1:12" s="8" customFormat="1" ht="112.5" hidden="1" customHeight="1" x14ac:dyDescent="0.2">
      <c r="A2239" s="20" t="s">
        <v>17760</v>
      </c>
      <c r="B2239" s="15" t="s">
        <v>6219</v>
      </c>
      <c r="C2239" s="16"/>
      <c r="D2239" s="15"/>
      <c r="E2239" s="15" t="s">
        <v>6325</v>
      </c>
      <c r="F2239" s="15" t="s">
        <v>17761</v>
      </c>
      <c r="G2239" s="14" t="s">
        <v>17762</v>
      </c>
      <c r="H2239" s="15" t="s">
        <v>17763</v>
      </c>
      <c r="I2239" s="14" t="s">
        <v>17764</v>
      </c>
      <c r="J2239" s="17">
        <v>41113</v>
      </c>
      <c r="K2239" s="16" t="s">
        <v>5452</v>
      </c>
      <c r="L2239" s="18" t="s">
        <v>17760</v>
      </c>
    </row>
    <row r="2240" spans="1:12" s="8" customFormat="1" ht="132.75" hidden="1" customHeight="1" x14ac:dyDescent="0.2">
      <c r="A2240" s="19" t="s">
        <v>17765</v>
      </c>
      <c r="B2240" s="10" t="s">
        <v>7195</v>
      </c>
      <c r="C2240" s="11"/>
      <c r="D2240" s="10" t="s">
        <v>17390</v>
      </c>
      <c r="E2240" s="10" t="s">
        <v>707</v>
      </c>
      <c r="F2240" s="10" t="s">
        <v>17766</v>
      </c>
      <c r="G2240" s="9" t="s">
        <v>5535</v>
      </c>
      <c r="H2240" s="9" t="s">
        <v>17767</v>
      </c>
      <c r="I2240" s="9" t="s">
        <v>17768</v>
      </c>
      <c r="J2240" s="12">
        <v>41114</v>
      </c>
      <c r="K2240" s="11" t="s">
        <v>5452</v>
      </c>
      <c r="L2240" s="13" t="s">
        <v>17765</v>
      </c>
    </row>
    <row r="2241" spans="1:12" s="8" customFormat="1" ht="122.65" hidden="1" customHeight="1" x14ac:dyDescent="0.2">
      <c r="A2241" s="20" t="s">
        <v>17769</v>
      </c>
      <c r="B2241" s="15" t="s">
        <v>7195</v>
      </c>
      <c r="C2241" s="16"/>
      <c r="D2241" s="15" t="s">
        <v>17770</v>
      </c>
      <c r="E2241" s="15" t="s">
        <v>11597</v>
      </c>
      <c r="F2241" s="15" t="s">
        <v>17771</v>
      </c>
      <c r="G2241" s="14" t="s">
        <v>5535</v>
      </c>
      <c r="H2241" s="14" t="s">
        <v>17772</v>
      </c>
      <c r="I2241" s="15" t="s">
        <v>5714</v>
      </c>
      <c r="J2241" s="17">
        <v>41114</v>
      </c>
      <c r="K2241" s="16" t="s">
        <v>5452</v>
      </c>
      <c r="L2241" s="18" t="s">
        <v>17769</v>
      </c>
    </row>
    <row r="2242" spans="1:12" s="8" customFormat="1" ht="142.9" hidden="1" customHeight="1" x14ac:dyDescent="0.2">
      <c r="A2242" s="19" t="s">
        <v>17773</v>
      </c>
      <c r="B2242" s="10" t="s">
        <v>7671</v>
      </c>
      <c r="C2242" s="11"/>
      <c r="D2242" s="10" t="s">
        <v>17774</v>
      </c>
      <c r="E2242" s="10" t="s">
        <v>707</v>
      </c>
      <c r="F2242" s="10" t="s">
        <v>17775</v>
      </c>
      <c r="G2242" s="9" t="s">
        <v>5535</v>
      </c>
      <c r="H2242" s="9" t="s">
        <v>17776</v>
      </c>
      <c r="I2242" s="10" t="s">
        <v>5714</v>
      </c>
      <c r="J2242" s="12">
        <v>41114</v>
      </c>
      <c r="K2242" s="11" t="s">
        <v>5452</v>
      </c>
      <c r="L2242" s="13" t="s">
        <v>17773</v>
      </c>
    </row>
    <row r="2243" spans="1:12" s="8" customFormat="1" ht="102.95" hidden="1" customHeight="1" x14ac:dyDescent="0.2">
      <c r="A2243" s="20" t="s">
        <v>17777</v>
      </c>
      <c r="B2243" s="15" t="s">
        <v>16607</v>
      </c>
      <c r="C2243" s="16"/>
      <c r="D2243" s="15" t="s">
        <v>17778</v>
      </c>
      <c r="E2243" s="15" t="s">
        <v>17779</v>
      </c>
      <c r="F2243" s="15" t="s">
        <v>17780</v>
      </c>
      <c r="G2243" s="14" t="s">
        <v>5535</v>
      </c>
      <c r="H2243" s="15" t="s">
        <v>17781</v>
      </c>
      <c r="I2243" s="15" t="s">
        <v>5714</v>
      </c>
      <c r="J2243" s="17">
        <v>41114</v>
      </c>
      <c r="K2243" s="16" t="s">
        <v>5452</v>
      </c>
      <c r="L2243" s="18" t="s">
        <v>17777</v>
      </c>
    </row>
    <row r="2244" spans="1:12" s="8" customFormat="1" ht="102.95" hidden="1" customHeight="1" x14ac:dyDescent="0.2">
      <c r="A2244" s="19" t="s">
        <v>17782</v>
      </c>
      <c r="B2244" s="10" t="s">
        <v>5455</v>
      </c>
      <c r="C2244" s="11"/>
      <c r="D2244" s="10"/>
      <c r="E2244" s="10" t="s">
        <v>3875</v>
      </c>
      <c r="F2244" s="10" t="s">
        <v>17783</v>
      </c>
      <c r="G2244" s="9" t="s">
        <v>17784</v>
      </c>
      <c r="H2244" s="10" t="s">
        <v>17785</v>
      </c>
      <c r="I2244" s="10" t="s">
        <v>17786</v>
      </c>
      <c r="J2244" s="12">
        <v>41116</v>
      </c>
      <c r="K2244" s="11" t="s">
        <v>5452</v>
      </c>
      <c r="L2244" s="13" t="s">
        <v>17782</v>
      </c>
    </row>
    <row r="2245" spans="1:12" s="8" customFormat="1" ht="102.95" hidden="1" customHeight="1" x14ac:dyDescent="0.2">
      <c r="A2245" s="20" t="s">
        <v>17787</v>
      </c>
      <c r="B2245" s="15" t="s">
        <v>6219</v>
      </c>
      <c r="C2245" s="16"/>
      <c r="D2245" s="15"/>
      <c r="E2245" s="15" t="s">
        <v>9662</v>
      </c>
      <c r="F2245" s="15" t="s">
        <v>17788</v>
      </c>
      <c r="G2245" s="14" t="s">
        <v>17789</v>
      </c>
      <c r="H2245" s="15" t="s">
        <v>17790</v>
      </c>
      <c r="I2245" s="15" t="s">
        <v>17791</v>
      </c>
      <c r="J2245" s="17">
        <v>41116</v>
      </c>
      <c r="K2245" s="16" t="s">
        <v>5452</v>
      </c>
      <c r="L2245" s="18" t="s">
        <v>17787</v>
      </c>
    </row>
    <row r="2246" spans="1:12" s="8" customFormat="1" ht="132.75" hidden="1" customHeight="1" x14ac:dyDescent="0.2">
      <c r="A2246" s="19" t="s">
        <v>17792</v>
      </c>
      <c r="B2246" s="10" t="s">
        <v>16607</v>
      </c>
      <c r="C2246" s="11"/>
      <c r="D2246" s="10" t="s">
        <v>17793</v>
      </c>
      <c r="E2246" s="9" t="s">
        <v>9324</v>
      </c>
      <c r="F2246" s="10" t="s">
        <v>17794</v>
      </c>
      <c r="G2246" s="9" t="s">
        <v>7837</v>
      </c>
      <c r="H2246" s="9" t="s">
        <v>17795</v>
      </c>
      <c r="I2246" s="10" t="s">
        <v>5763</v>
      </c>
      <c r="J2246" s="12">
        <v>41116</v>
      </c>
      <c r="K2246" s="11" t="s">
        <v>5452</v>
      </c>
      <c r="L2246" s="13" t="s">
        <v>17792</v>
      </c>
    </row>
    <row r="2247" spans="1:12" s="8" customFormat="1" ht="132.75" hidden="1" customHeight="1" x14ac:dyDescent="0.2">
      <c r="A2247" s="20" t="s">
        <v>17796</v>
      </c>
      <c r="B2247" s="15" t="s">
        <v>7433</v>
      </c>
      <c r="C2247" s="16" t="s">
        <v>5525</v>
      </c>
      <c r="D2247" s="15" t="s">
        <v>17797</v>
      </c>
      <c r="E2247" s="14" t="s">
        <v>17798</v>
      </c>
      <c r="F2247" s="15" t="s">
        <v>17799</v>
      </c>
      <c r="G2247" s="14" t="s">
        <v>5477</v>
      </c>
      <c r="H2247" s="14" t="s">
        <v>17800</v>
      </c>
      <c r="I2247" s="14" t="s">
        <v>17801</v>
      </c>
      <c r="J2247" s="17">
        <v>43607</v>
      </c>
      <c r="K2247" s="16" t="s">
        <v>5452</v>
      </c>
      <c r="L2247" s="18" t="s">
        <v>17796</v>
      </c>
    </row>
    <row r="2248" spans="1:12" s="8" customFormat="1" ht="122.65" hidden="1" customHeight="1" x14ac:dyDescent="0.2">
      <c r="A2248" s="19" t="s">
        <v>17802</v>
      </c>
      <c r="B2248" s="10" t="s">
        <v>17803</v>
      </c>
      <c r="C2248" s="11"/>
      <c r="D2248" s="10" t="s">
        <v>17804</v>
      </c>
      <c r="E2248" s="9" t="s">
        <v>17805</v>
      </c>
      <c r="F2248" s="9" t="s">
        <v>17806</v>
      </c>
      <c r="G2248" s="9" t="s">
        <v>5535</v>
      </c>
      <c r="H2248" s="9" t="s">
        <v>17807</v>
      </c>
      <c r="I2248" s="10" t="s">
        <v>5763</v>
      </c>
      <c r="J2248" s="12">
        <v>41116</v>
      </c>
      <c r="K2248" s="11" t="s">
        <v>5452</v>
      </c>
      <c r="L2248" s="13" t="s">
        <v>17802</v>
      </c>
    </row>
    <row r="2249" spans="1:12" s="8" customFormat="1" ht="122.65" hidden="1" customHeight="1" x14ac:dyDescent="0.2">
      <c r="A2249" s="20" t="s">
        <v>17808</v>
      </c>
      <c r="B2249" s="15" t="s">
        <v>15902</v>
      </c>
      <c r="C2249" s="16" t="s">
        <v>5525</v>
      </c>
      <c r="D2249" s="15"/>
      <c r="E2249" s="15" t="s">
        <v>15903</v>
      </c>
      <c r="F2249" s="14" t="s">
        <v>17809</v>
      </c>
      <c r="G2249" s="14" t="s">
        <v>17810</v>
      </c>
      <c r="H2249" s="14" t="s">
        <v>17811</v>
      </c>
      <c r="I2249" s="14" t="s">
        <v>15906</v>
      </c>
      <c r="J2249" s="17">
        <v>41584</v>
      </c>
      <c r="K2249" s="16" t="s">
        <v>5452</v>
      </c>
      <c r="L2249" s="18" t="s">
        <v>17808</v>
      </c>
    </row>
    <row r="2250" spans="1:12" s="8" customFormat="1" ht="142.9" hidden="1" customHeight="1" x14ac:dyDescent="0.2">
      <c r="A2250" s="19" t="s">
        <v>17812</v>
      </c>
      <c r="B2250" s="10" t="s">
        <v>5835</v>
      </c>
      <c r="C2250" s="11"/>
      <c r="D2250" s="10" t="s">
        <v>17813</v>
      </c>
      <c r="E2250" s="10" t="s">
        <v>17814</v>
      </c>
      <c r="F2250" s="10" t="s">
        <v>17815</v>
      </c>
      <c r="G2250" s="9" t="s">
        <v>17598</v>
      </c>
      <c r="H2250" s="9" t="s">
        <v>17816</v>
      </c>
      <c r="I2250" s="10" t="s">
        <v>17817</v>
      </c>
      <c r="J2250" s="12">
        <v>41117</v>
      </c>
      <c r="K2250" s="11" t="s">
        <v>5452</v>
      </c>
      <c r="L2250" s="13" t="s">
        <v>17812</v>
      </c>
    </row>
    <row r="2251" spans="1:12" s="8" customFormat="1" ht="102.95" hidden="1" customHeight="1" x14ac:dyDescent="0.2">
      <c r="A2251" s="20" t="s">
        <v>17818</v>
      </c>
      <c r="B2251" s="15" t="s">
        <v>6979</v>
      </c>
      <c r="C2251" s="16"/>
      <c r="D2251" s="15" t="s">
        <v>17819</v>
      </c>
      <c r="E2251" s="15" t="s">
        <v>10521</v>
      </c>
      <c r="F2251" s="15" t="s">
        <v>17820</v>
      </c>
      <c r="G2251" s="15" t="s">
        <v>5557</v>
      </c>
      <c r="H2251" s="15" t="s">
        <v>17821</v>
      </c>
      <c r="I2251" s="15" t="s">
        <v>5714</v>
      </c>
      <c r="J2251" s="17">
        <v>41120</v>
      </c>
      <c r="K2251" s="16" t="s">
        <v>5452</v>
      </c>
      <c r="L2251" s="18" t="s">
        <v>17818</v>
      </c>
    </row>
    <row r="2252" spans="1:12" s="8" customFormat="1" ht="122.65" hidden="1" customHeight="1" x14ac:dyDescent="0.2">
      <c r="A2252" s="19" t="s">
        <v>17822</v>
      </c>
      <c r="B2252" s="10" t="s">
        <v>5966</v>
      </c>
      <c r="C2252" s="11"/>
      <c r="D2252" s="10"/>
      <c r="E2252" s="10" t="s">
        <v>5967</v>
      </c>
      <c r="F2252" s="10" t="s">
        <v>17823</v>
      </c>
      <c r="G2252" s="9" t="s">
        <v>5535</v>
      </c>
      <c r="H2252" s="9" t="s">
        <v>17824</v>
      </c>
      <c r="I2252" s="10" t="s">
        <v>5451</v>
      </c>
      <c r="J2252" s="12">
        <v>41121</v>
      </c>
      <c r="K2252" s="11" t="s">
        <v>5452</v>
      </c>
      <c r="L2252" s="13" t="s">
        <v>17822</v>
      </c>
    </row>
    <row r="2253" spans="1:12" s="8" customFormat="1" ht="122.65" hidden="1" customHeight="1" x14ac:dyDescent="0.2">
      <c r="A2253" s="20" t="s">
        <v>17825</v>
      </c>
      <c r="B2253" s="15" t="s">
        <v>10041</v>
      </c>
      <c r="C2253" s="16" t="s">
        <v>5447</v>
      </c>
      <c r="D2253" s="15"/>
      <c r="E2253" s="15" t="s">
        <v>3875</v>
      </c>
      <c r="F2253" s="15" t="s">
        <v>17826</v>
      </c>
      <c r="G2253" s="14" t="s">
        <v>5477</v>
      </c>
      <c r="H2253" s="14" t="s">
        <v>17827</v>
      </c>
      <c r="I2253" s="14" t="s">
        <v>17828</v>
      </c>
      <c r="J2253" s="17">
        <v>41537</v>
      </c>
      <c r="K2253" s="16" t="s">
        <v>5452</v>
      </c>
      <c r="L2253" s="18" t="s">
        <v>17825</v>
      </c>
    </row>
    <row r="2254" spans="1:12" s="8" customFormat="1" ht="132.75" hidden="1" customHeight="1" x14ac:dyDescent="0.2">
      <c r="A2254" s="19" t="s">
        <v>17829</v>
      </c>
      <c r="B2254" s="10" t="s">
        <v>10041</v>
      </c>
      <c r="C2254" s="11"/>
      <c r="D2254" s="10"/>
      <c r="E2254" s="10" t="s">
        <v>3875</v>
      </c>
      <c r="F2254" s="10" t="s">
        <v>17830</v>
      </c>
      <c r="G2254" s="9" t="s">
        <v>5535</v>
      </c>
      <c r="H2254" s="9" t="s">
        <v>17831</v>
      </c>
      <c r="I2254" s="10" t="s">
        <v>17832</v>
      </c>
      <c r="J2254" s="12">
        <v>41121</v>
      </c>
      <c r="K2254" s="11" t="s">
        <v>5452</v>
      </c>
      <c r="L2254" s="13" t="s">
        <v>17829</v>
      </c>
    </row>
    <row r="2255" spans="1:12" s="8" customFormat="1" ht="112.5" hidden="1" customHeight="1" x14ac:dyDescent="0.2">
      <c r="A2255" s="20" t="s">
        <v>17833</v>
      </c>
      <c r="B2255" s="15" t="s">
        <v>5795</v>
      </c>
      <c r="C2255" s="16"/>
      <c r="D2255" s="15"/>
      <c r="E2255" s="15" t="s">
        <v>17834</v>
      </c>
      <c r="F2255" s="15" t="s">
        <v>17835</v>
      </c>
      <c r="G2255" s="14" t="s">
        <v>5535</v>
      </c>
      <c r="H2255" s="14" t="s">
        <v>17836</v>
      </c>
      <c r="I2255" s="15" t="s">
        <v>5714</v>
      </c>
      <c r="J2255" s="17">
        <v>41121</v>
      </c>
      <c r="K2255" s="16" t="s">
        <v>5452</v>
      </c>
      <c r="L2255" s="18" t="s">
        <v>17833</v>
      </c>
    </row>
    <row r="2256" spans="1:12" s="8" customFormat="1" ht="92.85" hidden="1" customHeight="1" x14ac:dyDescent="0.2">
      <c r="A2256" s="19" t="s">
        <v>17837</v>
      </c>
      <c r="B2256" s="10" t="s">
        <v>17838</v>
      </c>
      <c r="C2256" s="11"/>
      <c r="D2256" s="10"/>
      <c r="E2256" s="10" t="s">
        <v>17839</v>
      </c>
      <c r="F2256" s="10" t="s">
        <v>17840</v>
      </c>
      <c r="G2256" s="9" t="s">
        <v>17841</v>
      </c>
      <c r="H2256" s="10" t="s">
        <v>17842</v>
      </c>
      <c r="I2256" s="10" t="s">
        <v>5451</v>
      </c>
      <c r="J2256" s="12">
        <v>41121</v>
      </c>
      <c r="K2256" s="11" t="s">
        <v>5452</v>
      </c>
      <c r="L2256" s="13" t="s">
        <v>17837</v>
      </c>
    </row>
    <row r="2257" spans="1:12" s="8" customFormat="1" ht="72.599999999999994" hidden="1" customHeight="1" x14ac:dyDescent="0.2">
      <c r="A2257" s="20" t="s">
        <v>17843</v>
      </c>
      <c r="B2257" s="15" t="s">
        <v>12818</v>
      </c>
      <c r="C2257" s="16"/>
      <c r="D2257" s="15"/>
      <c r="E2257" s="15" t="s">
        <v>2759</v>
      </c>
      <c r="F2257" s="15" t="s">
        <v>17844</v>
      </c>
      <c r="G2257" s="15" t="s">
        <v>17845</v>
      </c>
      <c r="H2257" s="15" t="s">
        <v>17846</v>
      </c>
      <c r="I2257" s="15" t="s">
        <v>17847</v>
      </c>
      <c r="J2257" s="17">
        <v>41122</v>
      </c>
      <c r="K2257" s="16" t="s">
        <v>5452</v>
      </c>
      <c r="L2257" s="18" t="s">
        <v>17843</v>
      </c>
    </row>
    <row r="2258" spans="1:12" s="8" customFormat="1" ht="112.5" hidden="1" customHeight="1" x14ac:dyDescent="0.2">
      <c r="A2258" s="19" t="s">
        <v>17848</v>
      </c>
      <c r="B2258" s="10" t="s">
        <v>9335</v>
      </c>
      <c r="C2258" s="11"/>
      <c r="D2258" s="10" t="s">
        <v>17849</v>
      </c>
      <c r="E2258" s="9" t="s">
        <v>15391</v>
      </c>
      <c r="F2258" s="10" t="s">
        <v>17850</v>
      </c>
      <c r="G2258" s="9" t="s">
        <v>17851</v>
      </c>
      <c r="H2258" s="9" t="s">
        <v>17852</v>
      </c>
      <c r="I2258" s="10" t="s">
        <v>17853</v>
      </c>
      <c r="J2258" s="12">
        <v>41123</v>
      </c>
      <c r="K2258" s="11" t="s">
        <v>5452</v>
      </c>
      <c r="L2258" s="13" t="s">
        <v>17848</v>
      </c>
    </row>
    <row r="2259" spans="1:12" s="8" customFormat="1" ht="122.65" hidden="1" customHeight="1" x14ac:dyDescent="0.2">
      <c r="A2259" s="20" t="s">
        <v>17854</v>
      </c>
      <c r="B2259" s="15" t="s">
        <v>17855</v>
      </c>
      <c r="C2259" s="16"/>
      <c r="D2259" s="15" t="s">
        <v>17856</v>
      </c>
      <c r="E2259" s="15" t="s">
        <v>1881</v>
      </c>
      <c r="F2259" s="15" t="s">
        <v>17857</v>
      </c>
      <c r="G2259" s="14" t="s">
        <v>17858</v>
      </c>
      <c r="H2259" s="14" t="s">
        <v>17859</v>
      </c>
      <c r="I2259" s="15" t="s">
        <v>17860</v>
      </c>
      <c r="J2259" s="17">
        <v>41123</v>
      </c>
      <c r="K2259" s="16" t="s">
        <v>5452</v>
      </c>
      <c r="L2259" s="18" t="s">
        <v>17854</v>
      </c>
    </row>
    <row r="2260" spans="1:12" s="8" customFormat="1" ht="122.65" hidden="1" customHeight="1" x14ac:dyDescent="0.2">
      <c r="A2260" s="19" t="s">
        <v>17861</v>
      </c>
      <c r="B2260" s="10" t="s">
        <v>17855</v>
      </c>
      <c r="C2260" s="11"/>
      <c r="D2260" s="10" t="s">
        <v>17862</v>
      </c>
      <c r="E2260" s="10" t="s">
        <v>1881</v>
      </c>
      <c r="F2260" s="10" t="s">
        <v>17863</v>
      </c>
      <c r="G2260" s="9" t="s">
        <v>17864</v>
      </c>
      <c r="H2260" s="9" t="s">
        <v>17865</v>
      </c>
      <c r="I2260" s="10" t="s">
        <v>5714</v>
      </c>
      <c r="J2260" s="12">
        <v>41123</v>
      </c>
      <c r="K2260" s="11" t="s">
        <v>5452</v>
      </c>
      <c r="L2260" s="13" t="s">
        <v>17861</v>
      </c>
    </row>
    <row r="2261" spans="1:12" s="8" customFormat="1" ht="132.75" hidden="1" customHeight="1" x14ac:dyDescent="0.2">
      <c r="A2261" s="20" t="s">
        <v>17866</v>
      </c>
      <c r="B2261" s="15" t="s">
        <v>9322</v>
      </c>
      <c r="C2261" s="16" t="s">
        <v>5525</v>
      </c>
      <c r="D2261" s="15" t="s">
        <v>17867</v>
      </c>
      <c r="E2261" s="15" t="s">
        <v>707</v>
      </c>
      <c r="F2261" s="15" t="s">
        <v>17868</v>
      </c>
      <c r="G2261" s="14" t="s">
        <v>7198</v>
      </c>
      <c r="H2261" s="14" t="s">
        <v>17869</v>
      </c>
      <c r="I2261" s="15" t="s">
        <v>17870</v>
      </c>
      <c r="J2261" s="17">
        <v>41149</v>
      </c>
      <c r="K2261" s="16" t="s">
        <v>5452</v>
      </c>
      <c r="L2261" s="18" t="s">
        <v>17866</v>
      </c>
    </row>
    <row r="2262" spans="1:12" s="8" customFormat="1" ht="122.65" hidden="1" customHeight="1" x14ac:dyDescent="0.2">
      <c r="A2262" s="19" t="s">
        <v>17871</v>
      </c>
      <c r="B2262" s="10" t="s">
        <v>13113</v>
      </c>
      <c r="C2262" s="11" t="s">
        <v>5997</v>
      </c>
      <c r="D2262" s="10"/>
      <c r="E2262" s="10" t="s">
        <v>16032</v>
      </c>
      <c r="F2262" s="9" t="s">
        <v>17872</v>
      </c>
      <c r="G2262" s="9" t="s">
        <v>17873</v>
      </c>
      <c r="H2262" s="9" t="s">
        <v>17874</v>
      </c>
      <c r="I2262" s="9" t="s">
        <v>17875</v>
      </c>
      <c r="J2262" s="12">
        <v>44130</v>
      </c>
      <c r="K2262" s="11" t="s">
        <v>5452</v>
      </c>
      <c r="L2262" s="13" t="s">
        <v>17871</v>
      </c>
    </row>
    <row r="2263" spans="1:12" s="8" customFormat="1" ht="132.75" hidden="1" customHeight="1" x14ac:dyDescent="0.2">
      <c r="A2263" s="20" t="s">
        <v>17876</v>
      </c>
      <c r="B2263" s="15" t="s">
        <v>12494</v>
      </c>
      <c r="C2263" s="16" t="s">
        <v>5525</v>
      </c>
      <c r="D2263" s="15" t="s">
        <v>17877</v>
      </c>
      <c r="E2263" s="15" t="s">
        <v>17878</v>
      </c>
      <c r="F2263" s="15" t="s">
        <v>17879</v>
      </c>
      <c r="G2263" s="14" t="s">
        <v>7198</v>
      </c>
      <c r="H2263" s="14" t="s">
        <v>17880</v>
      </c>
      <c r="I2263" s="14" t="s">
        <v>17881</v>
      </c>
      <c r="J2263" s="17">
        <v>41130</v>
      </c>
      <c r="K2263" s="16" t="s">
        <v>5452</v>
      </c>
      <c r="L2263" s="18" t="s">
        <v>17876</v>
      </c>
    </row>
    <row r="2264" spans="1:12" s="8" customFormat="1" ht="142.9" hidden="1" customHeight="1" x14ac:dyDescent="0.2">
      <c r="A2264" s="19" t="s">
        <v>17882</v>
      </c>
      <c r="B2264" s="10" t="s">
        <v>5567</v>
      </c>
      <c r="C2264" s="11" t="s">
        <v>5447</v>
      </c>
      <c r="D2264" s="10"/>
      <c r="E2264" s="10" t="s">
        <v>17883</v>
      </c>
      <c r="F2264" s="10" t="s">
        <v>17884</v>
      </c>
      <c r="G2264" s="9" t="s">
        <v>5477</v>
      </c>
      <c r="H2264" s="9" t="s">
        <v>17885</v>
      </c>
      <c r="I2264" s="10" t="s">
        <v>5451</v>
      </c>
      <c r="J2264" s="12">
        <v>43480</v>
      </c>
      <c r="K2264" s="11" t="s">
        <v>5452</v>
      </c>
      <c r="L2264" s="13" t="s">
        <v>17882</v>
      </c>
    </row>
    <row r="2265" spans="1:12" s="8" customFormat="1" ht="122.65" hidden="1" customHeight="1" x14ac:dyDescent="0.2">
      <c r="A2265" s="20" t="s">
        <v>17886</v>
      </c>
      <c r="B2265" s="15" t="s">
        <v>6689</v>
      </c>
      <c r="C2265" s="16"/>
      <c r="D2265" s="15"/>
      <c r="E2265" s="15" t="s">
        <v>7774</v>
      </c>
      <c r="F2265" s="14" t="s">
        <v>17887</v>
      </c>
      <c r="G2265" s="14" t="s">
        <v>5535</v>
      </c>
      <c r="H2265" s="14" t="s">
        <v>17888</v>
      </c>
      <c r="I2265" s="15" t="s">
        <v>5451</v>
      </c>
      <c r="J2265" s="17">
        <v>41124</v>
      </c>
      <c r="K2265" s="16" t="s">
        <v>5452</v>
      </c>
      <c r="L2265" s="18" t="s">
        <v>17886</v>
      </c>
    </row>
    <row r="2266" spans="1:12" s="8" customFormat="1" ht="92.85" hidden="1" customHeight="1" x14ac:dyDescent="0.2">
      <c r="A2266" s="19" t="s">
        <v>17889</v>
      </c>
      <c r="B2266" s="10" t="s">
        <v>17890</v>
      </c>
      <c r="C2266" s="11" t="s">
        <v>5525</v>
      </c>
      <c r="D2266" s="10"/>
      <c r="E2266" s="10" t="s">
        <v>17891</v>
      </c>
      <c r="F2266" s="10" t="s">
        <v>17892</v>
      </c>
      <c r="G2266" s="9" t="s">
        <v>17893</v>
      </c>
      <c r="H2266" s="10" t="s">
        <v>17894</v>
      </c>
      <c r="I2266" s="10" t="s">
        <v>17895</v>
      </c>
      <c r="J2266" s="12">
        <v>41208</v>
      </c>
      <c r="K2266" s="11" t="s">
        <v>5452</v>
      </c>
      <c r="L2266" s="13" t="s">
        <v>17889</v>
      </c>
    </row>
    <row r="2267" spans="1:12" s="8" customFormat="1" ht="122.65" hidden="1" customHeight="1" x14ac:dyDescent="0.2">
      <c r="A2267" s="20" t="s">
        <v>17896</v>
      </c>
      <c r="B2267" s="15" t="s">
        <v>9089</v>
      </c>
      <c r="C2267" s="16"/>
      <c r="D2267" s="15" t="s">
        <v>17897</v>
      </c>
      <c r="E2267" s="15" t="s">
        <v>17898</v>
      </c>
      <c r="F2267" s="15" t="s">
        <v>17899</v>
      </c>
      <c r="G2267" s="14" t="s">
        <v>5535</v>
      </c>
      <c r="H2267" s="14" t="s">
        <v>17900</v>
      </c>
      <c r="I2267" s="15" t="s">
        <v>17901</v>
      </c>
      <c r="J2267" s="17">
        <v>41127</v>
      </c>
      <c r="K2267" s="16" t="s">
        <v>5452</v>
      </c>
      <c r="L2267" s="18" t="s">
        <v>17896</v>
      </c>
    </row>
    <row r="2268" spans="1:12" s="8" customFormat="1" ht="122.65" hidden="1" customHeight="1" x14ac:dyDescent="0.2">
      <c r="A2268" s="19" t="s">
        <v>17902</v>
      </c>
      <c r="B2268" s="10" t="s">
        <v>17903</v>
      </c>
      <c r="C2268" s="11"/>
      <c r="D2268" s="10" t="s">
        <v>17904</v>
      </c>
      <c r="E2268" s="9" t="s">
        <v>17905</v>
      </c>
      <c r="F2268" s="10" t="s">
        <v>17906</v>
      </c>
      <c r="G2268" s="10" t="s">
        <v>5557</v>
      </c>
      <c r="H2268" s="9" t="s">
        <v>17907</v>
      </c>
      <c r="I2268" s="10" t="s">
        <v>17908</v>
      </c>
      <c r="J2268" s="12">
        <v>41127</v>
      </c>
      <c r="K2268" s="11" t="s">
        <v>5452</v>
      </c>
      <c r="L2268" s="13" t="s">
        <v>17902</v>
      </c>
    </row>
    <row r="2269" spans="1:12" s="8" customFormat="1" ht="122.65" hidden="1" customHeight="1" x14ac:dyDescent="0.2">
      <c r="A2269" s="20" t="s">
        <v>17909</v>
      </c>
      <c r="B2269" s="15" t="s">
        <v>17903</v>
      </c>
      <c r="C2269" s="16"/>
      <c r="D2269" s="15" t="s">
        <v>17910</v>
      </c>
      <c r="E2269" s="14" t="s">
        <v>17911</v>
      </c>
      <c r="F2269" s="14" t="s">
        <v>17912</v>
      </c>
      <c r="G2269" s="15" t="s">
        <v>5557</v>
      </c>
      <c r="H2269" s="14" t="s">
        <v>17913</v>
      </c>
      <c r="I2269" s="15" t="s">
        <v>5451</v>
      </c>
      <c r="J2269" s="17">
        <v>41127</v>
      </c>
      <c r="K2269" s="16" t="s">
        <v>5452</v>
      </c>
      <c r="L2269" s="18" t="s">
        <v>17909</v>
      </c>
    </row>
    <row r="2270" spans="1:12" s="8" customFormat="1" ht="122.65" hidden="1" customHeight="1" x14ac:dyDescent="0.2">
      <c r="A2270" s="19" t="s">
        <v>17914</v>
      </c>
      <c r="B2270" s="10" t="s">
        <v>17903</v>
      </c>
      <c r="C2270" s="11"/>
      <c r="D2270" s="10" t="s">
        <v>17915</v>
      </c>
      <c r="E2270" s="9" t="s">
        <v>17916</v>
      </c>
      <c r="F2270" s="9" t="s">
        <v>17917</v>
      </c>
      <c r="G2270" s="10" t="s">
        <v>5557</v>
      </c>
      <c r="H2270" s="9" t="s">
        <v>17918</v>
      </c>
      <c r="I2270" s="10" t="s">
        <v>17919</v>
      </c>
      <c r="J2270" s="12">
        <v>41127</v>
      </c>
      <c r="K2270" s="11" t="s">
        <v>5452</v>
      </c>
      <c r="L2270" s="13" t="s">
        <v>17914</v>
      </c>
    </row>
    <row r="2271" spans="1:12" s="8" customFormat="1" ht="122.65" hidden="1" customHeight="1" x14ac:dyDescent="0.2">
      <c r="A2271" s="20" t="s">
        <v>17920</v>
      </c>
      <c r="B2271" s="15" t="s">
        <v>7992</v>
      </c>
      <c r="C2271" s="16" t="s">
        <v>5447</v>
      </c>
      <c r="D2271" s="15" t="s">
        <v>17921</v>
      </c>
      <c r="E2271" s="14" t="s">
        <v>17922</v>
      </c>
      <c r="F2271" s="15" t="s">
        <v>17923</v>
      </c>
      <c r="G2271" s="15" t="s">
        <v>12180</v>
      </c>
      <c r="H2271" s="14" t="s">
        <v>17924</v>
      </c>
      <c r="I2271" s="15" t="s">
        <v>17925</v>
      </c>
      <c r="J2271" s="17">
        <v>41163</v>
      </c>
      <c r="K2271" s="16" t="s">
        <v>5452</v>
      </c>
      <c r="L2271" s="18" t="s">
        <v>17920</v>
      </c>
    </row>
    <row r="2272" spans="1:12" s="8" customFormat="1" ht="132.75" hidden="1" customHeight="1" x14ac:dyDescent="0.2">
      <c r="A2272" s="9" t="s">
        <v>17926</v>
      </c>
      <c r="B2272" s="10" t="s">
        <v>76</v>
      </c>
      <c r="C2272" s="11" t="s">
        <v>5525</v>
      </c>
      <c r="D2272" s="10" t="s">
        <v>17927</v>
      </c>
      <c r="E2272" s="10" t="s">
        <v>17928</v>
      </c>
      <c r="F2272" s="9" t="s">
        <v>17929</v>
      </c>
      <c r="G2272" s="9" t="s">
        <v>5535</v>
      </c>
      <c r="H2272" s="9" t="s">
        <v>17930</v>
      </c>
      <c r="I2272" s="9" t="s">
        <v>17931</v>
      </c>
      <c r="J2272" s="12">
        <v>41128</v>
      </c>
      <c r="K2272" s="11" t="s">
        <v>5452</v>
      </c>
      <c r="L2272" s="13" t="s">
        <v>17932</v>
      </c>
    </row>
    <row r="2273" spans="1:12" s="8" customFormat="1" ht="132.75" hidden="1" customHeight="1" x14ac:dyDescent="0.2">
      <c r="A2273" s="20" t="s">
        <v>17933</v>
      </c>
      <c r="B2273" s="15" t="s">
        <v>13811</v>
      </c>
      <c r="C2273" s="16"/>
      <c r="D2273" s="15"/>
      <c r="E2273" s="15" t="s">
        <v>17934</v>
      </c>
      <c r="F2273" s="14" t="s">
        <v>17935</v>
      </c>
      <c r="G2273" s="14" t="s">
        <v>5535</v>
      </c>
      <c r="H2273" s="14" t="s">
        <v>17936</v>
      </c>
      <c r="I2273" s="15" t="s">
        <v>17937</v>
      </c>
      <c r="J2273" s="17">
        <v>41128</v>
      </c>
      <c r="K2273" s="16" t="s">
        <v>5452</v>
      </c>
      <c r="L2273" s="18" t="s">
        <v>17933</v>
      </c>
    </row>
    <row r="2274" spans="1:12" s="8" customFormat="1" ht="132.75" hidden="1" customHeight="1" x14ac:dyDescent="0.2">
      <c r="A2274" s="19" t="s">
        <v>17938</v>
      </c>
      <c r="B2274" s="10" t="s">
        <v>15677</v>
      </c>
      <c r="C2274" s="11" t="s">
        <v>5466</v>
      </c>
      <c r="D2274" s="10"/>
      <c r="E2274" s="9" t="s">
        <v>17939</v>
      </c>
      <c r="F2274" s="9" t="s">
        <v>17940</v>
      </c>
      <c r="G2274" s="9" t="s">
        <v>17941</v>
      </c>
      <c r="H2274" s="9" t="s">
        <v>17942</v>
      </c>
      <c r="I2274" s="9" t="s">
        <v>17943</v>
      </c>
      <c r="J2274" s="12">
        <v>44321</v>
      </c>
      <c r="K2274" s="11" t="s">
        <v>5452</v>
      </c>
      <c r="L2274" s="13" t="s">
        <v>17938</v>
      </c>
    </row>
    <row r="2275" spans="1:12" s="8" customFormat="1" ht="122.65" hidden="1" customHeight="1" x14ac:dyDescent="0.2">
      <c r="A2275" s="20" t="s">
        <v>17944</v>
      </c>
      <c r="B2275" s="15" t="s">
        <v>6938</v>
      </c>
      <c r="C2275" s="16"/>
      <c r="D2275" s="15" t="s">
        <v>15316</v>
      </c>
      <c r="E2275" s="15" t="s">
        <v>17945</v>
      </c>
      <c r="F2275" s="15" t="s">
        <v>17946</v>
      </c>
      <c r="G2275" s="14" t="s">
        <v>7472</v>
      </c>
      <c r="H2275" s="14" t="s">
        <v>17947</v>
      </c>
      <c r="I2275" s="15" t="s">
        <v>5684</v>
      </c>
      <c r="J2275" s="17">
        <v>41130</v>
      </c>
      <c r="K2275" s="16" t="s">
        <v>5452</v>
      </c>
      <c r="L2275" s="18" t="s">
        <v>17944</v>
      </c>
    </row>
    <row r="2276" spans="1:12" s="8" customFormat="1" ht="62.85" hidden="1" customHeight="1" x14ac:dyDescent="0.2">
      <c r="A2276" s="19" t="s">
        <v>17948</v>
      </c>
      <c r="B2276" s="10" t="s">
        <v>12067</v>
      </c>
      <c r="C2276" s="11"/>
      <c r="D2276" s="10"/>
      <c r="E2276" s="10" t="s">
        <v>7643</v>
      </c>
      <c r="F2276" s="10" t="s">
        <v>17949</v>
      </c>
      <c r="G2276" s="10" t="s">
        <v>17950</v>
      </c>
      <c r="H2276" s="10" t="s">
        <v>17951</v>
      </c>
      <c r="I2276" s="10" t="s">
        <v>5714</v>
      </c>
      <c r="J2276" s="12">
        <v>41130</v>
      </c>
      <c r="K2276" s="11" t="s">
        <v>5452</v>
      </c>
      <c r="L2276" s="13" t="s">
        <v>17948</v>
      </c>
    </row>
    <row r="2277" spans="1:12" s="8" customFormat="1" ht="112.5" hidden="1" customHeight="1" x14ac:dyDescent="0.2">
      <c r="A2277" s="20" t="s">
        <v>17952</v>
      </c>
      <c r="B2277" s="15" t="s">
        <v>13697</v>
      </c>
      <c r="C2277" s="16"/>
      <c r="D2277" s="15" t="s">
        <v>17953</v>
      </c>
      <c r="E2277" s="15" t="s">
        <v>17954</v>
      </c>
      <c r="F2277" s="15" t="s">
        <v>17955</v>
      </c>
      <c r="G2277" s="15" t="s">
        <v>5557</v>
      </c>
      <c r="H2277" s="15" t="s">
        <v>17956</v>
      </c>
      <c r="I2277" s="15" t="s">
        <v>5763</v>
      </c>
      <c r="J2277" s="17">
        <v>41131</v>
      </c>
      <c r="K2277" s="16" t="s">
        <v>5452</v>
      </c>
      <c r="L2277" s="18" t="s">
        <v>17952</v>
      </c>
    </row>
    <row r="2278" spans="1:12" s="8" customFormat="1" ht="102.95" hidden="1" customHeight="1" x14ac:dyDescent="0.2">
      <c r="A2278" s="19" t="s">
        <v>17957</v>
      </c>
      <c r="B2278" s="10" t="s">
        <v>5516</v>
      </c>
      <c r="C2278" s="11"/>
      <c r="D2278" s="10"/>
      <c r="E2278" s="10" t="s">
        <v>16323</v>
      </c>
      <c r="F2278" s="10" t="s">
        <v>17958</v>
      </c>
      <c r="G2278" s="9" t="s">
        <v>17959</v>
      </c>
      <c r="H2278" s="10" t="s">
        <v>17960</v>
      </c>
      <c r="I2278" s="10" t="s">
        <v>5763</v>
      </c>
      <c r="J2278" s="12">
        <v>41131</v>
      </c>
      <c r="K2278" s="11" t="s">
        <v>5452</v>
      </c>
      <c r="L2278" s="13" t="s">
        <v>17957</v>
      </c>
    </row>
    <row r="2279" spans="1:12" s="8" customFormat="1" ht="112.5" hidden="1" customHeight="1" x14ac:dyDescent="0.2">
      <c r="A2279" s="20" t="s">
        <v>17961</v>
      </c>
      <c r="B2279" s="15" t="s">
        <v>6219</v>
      </c>
      <c r="C2279" s="16" t="s">
        <v>5525</v>
      </c>
      <c r="D2279" s="15"/>
      <c r="E2279" s="14" t="s">
        <v>14573</v>
      </c>
      <c r="F2279" s="14" t="s">
        <v>17962</v>
      </c>
      <c r="G2279" s="14" t="s">
        <v>5535</v>
      </c>
      <c r="H2279" s="15" t="s">
        <v>17963</v>
      </c>
      <c r="I2279" s="14" t="s">
        <v>5654</v>
      </c>
      <c r="J2279" s="17">
        <v>41297</v>
      </c>
      <c r="K2279" s="16" t="s">
        <v>5452</v>
      </c>
      <c r="L2279" s="18" t="s">
        <v>17961</v>
      </c>
    </row>
    <row r="2280" spans="1:12" s="8" customFormat="1" ht="102.95" hidden="1" customHeight="1" x14ac:dyDescent="0.2">
      <c r="A2280" s="19" t="s">
        <v>17964</v>
      </c>
      <c r="B2280" s="10" t="s">
        <v>5554</v>
      </c>
      <c r="C2280" s="11" t="s">
        <v>5525</v>
      </c>
      <c r="D2280" s="10"/>
      <c r="E2280" s="10" t="s">
        <v>17965</v>
      </c>
      <c r="F2280" s="9" t="s">
        <v>17966</v>
      </c>
      <c r="G2280" s="9" t="s">
        <v>17967</v>
      </c>
      <c r="H2280" s="10" t="s">
        <v>17968</v>
      </c>
      <c r="I2280" s="10" t="s">
        <v>5763</v>
      </c>
      <c r="J2280" s="12">
        <v>44306</v>
      </c>
      <c r="K2280" s="11" t="s">
        <v>5452</v>
      </c>
      <c r="L2280" s="13" t="s">
        <v>17964</v>
      </c>
    </row>
    <row r="2281" spans="1:12" s="8" customFormat="1" ht="102.95" hidden="1" customHeight="1" x14ac:dyDescent="0.2">
      <c r="A2281" s="20" t="s">
        <v>17969</v>
      </c>
      <c r="B2281" s="15" t="s">
        <v>12818</v>
      </c>
      <c r="C2281" s="16"/>
      <c r="D2281" s="15"/>
      <c r="E2281" s="15" t="s">
        <v>17970</v>
      </c>
      <c r="F2281" s="15" t="s">
        <v>17971</v>
      </c>
      <c r="G2281" s="14" t="s">
        <v>5886</v>
      </c>
      <c r="H2281" s="15" t="s">
        <v>17972</v>
      </c>
      <c r="I2281" s="15" t="s">
        <v>17973</v>
      </c>
      <c r="J2281" s="17">
        <v>41135</v>
      </c>
      <c r="K2281" s="16" t="s">
        <v>5452</v>
      </c>
      <c r="L2281" s="18" t="s">
        <v>17969</v>
      </c>
    </row>
    <row r="2282" spans="1:12" s="8" customFormat="1" ht="122.65" hidden="1" customHeight="1" x14ac:dyDescent="0.2">
      <c r="A2282" s="19" t="s">
        <v>17974</v>
      </c>
      <c r="B2282" s="10" t="s">
        <v>12567</v>
      </c>
      <c r="C2282" s="11" t="s">
        <v>5525</v>
      </c>
      <c r="D2282" s="10" t="s">
        <v>17975</v>
      </c>
      <c r="E2282" s="9" t="s">
        <v>8337</v>
      </c>
      <c r="F2282" s="10" t="s">
        <v>17976</v>
      </c>
      <c r="G2282" s="9" t="s">
        <v>5477</v>
      </c>
      <c r="H2282" s="9" t="s">
        <v>17977</v>
      </c>
      <c r="I2282" s="9" t="s">
        <v>8598</v>
      </c>
      <c r="J2282" s="12">
        <v>42306</v>
      </c>
      <c r="K2282" s="11" t="s">
        <v>5452</v>
      </c>
      <c r="L2282" s="13" t="s">
        <v>17974</v>
      </c>
    </row>
    <row r="2283" spans="1:12" s="8" customFormat="1" ht="122.65" hidden="1" customHeight="1" x14ac:dyDescent="0.2">
      <c r="A2283" s="20" t="s">
        <v>17978</v>
      </c>
      <c r="B2283" s="15" t="s">
        <v>17979</v>
      </c>
      <c r="C2283" s="16" t="s">
        <v>5525</v>
      </c>
      <c r="D2283" s="15" t="s">
        <v>17980</v>
      </c>
      <c r="E2283" s="15" t="s">
        <v>2867</v>
      </c>
      <c r="F2283" s="14" t="s">
        <v>17981</v>
      </c>
      <c r="G2283" s="14" t="s">
        <v>5535</v>
      </c>
      <c r="H2283" s="14" t="s">
        <v>17982</v>
      </c>
      <c r="I2283" s="14" t="s">
        <v>17983</v>
      </c>
      <c r="J2283" s="17">
        <v>41138</v>
      </c>
      <c r="K2283" s="16" t="s">
        <v>5452</v>
      </c>
      <c r="L2283" s="18" t="s">
        <v>17978</v>
      </c>
    </row>
    <row r="2284" spans="1:12" s="8" customFormat="1" ht="132.75" hidden="1" customHeight="1" x14ac:dyDescent="0.2">
      <c r="A2284" s="19" t="s">
        <v>17984</v>
      </c>
      <c r="B2284" s="10" t="s">
        <v>7195</v>
      </c>
      <c r="C2284" s="11"/>
      <c r="D2284" s="10" t="s">
        <v>17985</v>
      </c>
      <c r="E2284" s="10" t="s">
        <v>707</v>
      </c>
      <c r="F2284" s="10" t="s">
        <v>17986</v>
      </c>
      <c r="G2284" s="9" t="s">
        <v>7198</v>
      </c>
      <c r="H2284" s="9" t="s">
        <v>17987</v>
      </c>
      <c r="I2284" s="9" t="s">
        <v>17988</v>
      </c>
      <c r="J2284" s="12">
        <v>41137</v>
      </c>
      <c r="K2284" s="11" t="s">
        <v>5452</v>
      </c>
      <c r="L2284" s="13" t="s">
        <v>17984</v>
      </c>
    </row>
    <row r="2285" spans="1:12" s="8" customFormat="1" ht="82.7" hidden="1" customHeight="1" x14ac:dyDescent="0.2">
      <c r="A2285" s="20" t="s">
        <v>17989</v>
      </c>
      <c r="B2285" s="15" t="s">
        <v>5524</v>
      </c>
      <c r="C2285" s="16"/>
      <c r="D2285" s="15"/>
      <c r="E2285" s="15" t="s">
        <v>10521</v>
      </c>
      <c r="F2285" s="15" t="s">
        <v>17990</v>
      </c>
      <c r="G2285" s="14" t="s">
        <v>7472</v>
      </c>
      <c r="H2285" s="15" t="s">
        <v>17991</v>
      </c>
      <c r="I2285" s="15" t="s">
        <v>5451</v>
      </c>
      <c r="J2285" s="17">
        <v>41138</v>
      </c>
      <c r="K2285" s="16" t="s">
        <v>5452</v>
      </c>
      <c r="L2285" s="18" t="s">
        <v>17989</v>
      </c>
    </row>
    <row r="2286" spans="1:12" s="8" customFormat="1" ht="122.65" hidden="1" customHeight="1" x14ac:dyDescent="0.2">
      <c r="A2286" s="19" t="s">
        <v>17992</v>
      </c>
      <c r="B2286" s="10" t="s">
        <v>5496</v>
      </c>
      <c r="C2286" s="11"/>
      <c r="D2286" s="10"/>
      <c r="E2286" s="10" t="s">
        <v>5863</v>
      </c>
      <c r="F2286" s="10" t="s">
        <v>17993</v>
      </c>
      <c r="G2286" s="9" t="s">
        <v>17994</v>
      </c>
      <c r="H2286" s="9" t="s">
        <v>17995</v>
      </c>
      <c r="I2286" s="9" t="s">
        <v>17996</v>
      </c>
      <c r="J2286" s="12">
        <v>41138</v>
      </c>
      <c r="K2286" s="11" t="s">
        <v>5452</v>
      </c>
      <c r="L2286" s="13" t="s">
        <v>17992</v>
      </c>
    </row>
    <row r="2287" spans="1:12" s="8" customFormat="1" ht="112.5" hidden="1" customHeight="1" x14ac:dyDescent="0.2">
      <c r="A2287" s="20" t="s">
        <v>17997</v>
      </c>
      <c r="B2287" s="15" t="s">
        <v>9022</v>
      </c>
      <c r="C2287" s="16"/>
      <c r="D2287" s="15"/>
      <c r="E2287" s="15" t="s">
        <v>17998</v>
      </c>
      <c r="F2287" s="15" t="s">
        <v>17999</v>
      </c>
      <c r="G2287" s="14" t="s">
        <v>15345</v>
      </c>
      <c r="H2287" s="14" t="s">
        <v>18000</v>
      </c>
      <c r="I2287" s="15" t="s">
        <v>5714</v>
      </c>
      <c r="J2287" s="17">
        <v>41138</v>
      </c>
      <c r="K2287" s="16" t="s">
        <v>5452</v>
      </c>
      <c r="L2287" s="18" t="s">
        <v>17997</v>
      </c>
    </row>
    <row r="2288" spans="1:12" s="8" customFormat="1" ht="122.65" hidden="1" customHeight="1" x14ac:dyDescent="0.2">
      <c r="A2288" s="19" t="s">
        <v>18001</v>
      </c>
      <c r="B2288" s="10" t="s">
        <v>80</v>
      </c>
      <c r="C2288" s="11"/>
      <c r="D2288" s="10" t="s">
        <v>18002</v>
      </c>
      <c r="E2288" s="10" t="s">
        <v>3265</v>
      </c>
      <c r="F2288" s="10" t="s">
        <v>18003</v>
      </c>
      <c r="G2288" s="9" t="s">
        <v>18004</v>
      </c>
      <c r="H2288" s="9" t="s">
        <v>18005</v>
      </c>
      <c r="I2288" s="9" t="s">
        <v>18006</v>
      </c>
      <c r="J2288" s="12">
        <v>41141</v>
      </c>
      <c r="K2288" s="11" t="s">
        <v>5452</v>
      </c>
      <c r="L2288" s="13" t="s">
        <v>18001</v>
      </c>
    </row>
    <row r="2289" spans="1:12" s="8" customFormat="1" ht="122.65" hidden="1" customHeight="1" x14ac:dyDescent="0.2">
      <c r="A2289" s="20" t="s">
        <v>18007</v>
      </c>
      <c r="B2289" s="15" t="s">
        <v>80</v>
      </c>
      <c r="C2289" s="16"/>
      <c r="D2289" s="15" t="s">
        <v>18008</v>
      </c>
      <c r="E2289" s="15" t="s">
        <v>1389</v>
      </c>
      <c r="F2289" s="15" t="s">
        <v>18009</v>
      </c>
      <c r="G2289" s="14" t="s">
        <v>5535</v>
      </c>
      <c r="H2289" s="14" t="s">
        <v>18010</v>
      </c>
      <c r="I2289" s="15" t="s">
        <v>5451</v>
      </c>
      <c r="J2289" s="17">
        <v>41141</v>
      </c>
      <c r="K2289" s="16" t="s">
        <v>5452</v>
      </c>
      <c r="L2289" s="18" t="s">
        <v>18007</v>
      </c>
    </row>
    <row r="2290" spans="1:12" s="8" customFormat="1" ht="102.95" hidden="1" customHeight="1" x14ac:dyDescent="0.2">
      <c r="A2290" s="19" t="s">
        <v>18011</v>
      </c>
      <c r="B2290" s="10" t="s">
        <v>10164</v>
      </c>
      <c r="C2290" s="11"/>
      <c r="D2290" s="10"/>
      <c r="E2290" s="9" t="s">
        <v>18012</v>
      </c>
      <c r="F2290" s="10" t="s">
        <v>18013</v>
      </c>
      <c r="G2290" s="9" t="s">
        <v>18014</v>
      </c>
      <c r="H2290" s="10" t="s">
        <v>18015</v>
      </c>
      <c r="I2290" s="10" t="s">
        <v>18016</v>
      </c>
      <c r="J2290" s="12">
        <v>41141</v>
      </c>
      <c r="K2290" s="11" t="s">
        <v>5452</v>
      </c>
      <c r="L2290" s="13" t="s">
        <v>18011</v>
      </c>
    </row>
    <row r="2291" spans="1:12" s="8" customFormat="1" ht="122.65" hidden="1" customHeight="1" x14ac:dyDescent="0.2">
      <c r="A2291" s="20" t="s">
        <v>18017</v>
      </c>
      <c r="B2291" s="15" t="s">
        <v>12688</v>
      </c>
      <c r="C2291" s="16"/>
      <c r="D2291" s="15" t="s">
        <v>18018</v>
      </c>
      <c r="E2291" s="15" t="s">
        <v>13281</v>
      </c>
      <c r="F2291" s="15" t="s">
        <v>18019</v>
      </c>
      <c r="G2291" s="14" t="s">
        <v>5535</v>
      </c>
      <c r="H2291" s="14" t="s">
        <v>18020</v>
      </c>
      <c r="I2291" s="14" t="s">
        <v>18021</v>
      </c>
      <c r="J2291" s="17">
        <v>41143</v>
      </c>
      <c r="K2291" s="16" t="s">
        <v>5452</v>
      </c>
      <c r="L2291" s="18" t="s">
        <v>18017</v>
      </c>
    </row>
    <row r="2292" spans="1:12" s="8" customFormat="1" ht="102.95" customHeight="1" x14ac:dyDescent="0.2">
      <c r="A2292" s="19" t="s">
        <v>18022</v>
      </c>
      <c r="B2292" s="10" t="s">
        <v>12688</v>
      </c>
      <c r="C2292" s="11"/>
      <c r="D2292" s="10" t="s">
        <v>18023</v>
      </c>
      <c r="E2292" s="10" t="s">
        <v>13281</v>
      </c>
      <c r="F2292" s="10" t="s">
        <v>18024</v>
      </c>
      <c r="G2292" s="9" t="s">
        <v>5535</v>
      </c>
      <c r="H2292" s="10" t="s">
        <v>18025</v>
      </c>
      <c r="I2292" s="10" t="s">
        <v>5714</v>
      </c>
      <c r="J2292" s="12">
        <v>41143</v>
      </c>
      <c r="K2292" s="11" t="s">
        <v>5452</v>
      </c>
      <c r="L2292" s="13" t="s">
        <v>18022</v>
      </c>
    </row>
    <row r="2293" spans="1:12" s="8" customFormat="1" ht="132.75" hidden="1" customHeight="1" x14ac:dyDescent="0.2">
      <c r="A2293" s="20" t="s">
        <v>18026</v>
      </c>
      <c r="B2293" s="15" t="s">
        <v>18027</v>
      </c>
      <c r="C2293" s="16"/>
      <c r="D2293" s="15" t="s">
        <v>18028</v>
      </c>
      <c r="E2293" s="14" t="s">
        <v>18029</v>
      </c>
      <c r="F2293" s="15" t="s">
        <v>18030</v>
      </c>
      <c r="G2293" s="14" t="s">
        <v>5535</v>
      </c>
      <c r="H2293" s="14" t="s">
        <v>18031</v>
      </c>
      <c r="I2293" s="15" t="s">
        <v>5714</v>
      </c>
      <c r="J2293" s="17">
        <v>41142</v>
      </c>
      <c r="K2293" s="16" t="s">
        <v>5452</v>
      </c>
      <c r="L2293" s="18" t="s">
        <v>18026</v>
      </c>
    </row>
    <row r="2294" spans="1:12" s="8" customFormat="1" ht="132.75" hidden="1" customHeight="1" x14ac:dyDescent="0.2">
      <c r="A2294" s="19" t="s">
        <v>18032</v>
      </c>
      <c r="B2294" s="10" t="s">
        <v>80</v>
      </c>
      <c r="C2294" s="11"/>
      <c r="D2294" s="10" t="s">
        <v>18033</v>
      </c>
      <c r="E2294" s="10" t="s">
        <v>3265</v>
      </c>
      <c r="F2294" s="10" t="s">
        <v>18034</v>
      </c>
      <c r="G2294" s="9" t="s">
        <v>18035</v>
      </c>
      <c r="H2294" s="9" t="s">
        <v>18036</v>
      </c>
      <c r="I2294" s="9" t="s">
        <v>18037</v>
      </c>
      <c r="J2294" s="12">
        <v>41142</v>
      </c>
      <c r="K2294" s="11" t="s">
        <v>5452</v>
      </c>
      <c r="L2294" s="13" t="s">
        <v>18032</v>
      </c>
    </row>
    <row r="2295" spans="1:12" s="8" customFormat="1" ht="102.95" hidden="1" customHeight="1" x14ac:dyDescent="0.2">
      <c r="A2295" s="20" t="s">
        <v>18038</v>
      </c>
      <c r="B2295" s="15" t="s">
        <v>18039</v>
      </c>
      <c r="C2295" s="16"/>
      <c r="D2295" s="15" t="s">
        <v>18040</v>
      </c>
      <c r="E2295" s="14" t="s">
        <v>18041</v>
      </c>
      <c r="F2295" s="15" t="s">
        <v>18042</v>
      </c>
      <c r="G2295" s="14" t="s">
        <v>5535</v>
      </c>
      <c r="H2295" s="15" t="s">
        <v>18043</v>
      </c>
      <c r="I2295" s="15" t="s">
        <v>5714</v>
      </c>
      <c r="J2295" s="17">
        <v>41143</v>
      </c>
      <c r="K2295" s="16" t="s">
        <v>5452</v>
      </c>
      <c r="L2295" s="18" t="s">
        <v>18038</v>
      </c>
    </row>
    <row r="2296" spans="1:12" s="8" customFormat="1" ht="102.95" customHeight="1" x14ac:dyDescent="0.2">
      <c r="A2296" s="19" t="s">
        <v>18044</v>
      </c>
      <c r="B2296" s="10" t="s">
        <v>12688</v>
      </c>
      <c r="C2296" s="11"/>
      <c r="D2296" s="10" t="s">
        <v>18045</v>
      </c>
      <c r="E2296" s="10" t="s">
        <v>12828</v>
      </c>
      <c r="F2296" s="10" t="s">
        <v>18046</v>
      </c>
      <c r="G2296" s="9" t="s">
        <v>5535</v>
      </c>
      <c r="H2296" s="10" t="s">
        <v>18047</v>
      </c>
      <c r="I2296" s="10" t="s">
        <v>5451</v>
      </c>
      <c r="J2296" s="12">
        <v>41143</v>
      </c>
      <c r="K2296" s="11" t="s">
        <v>5452</v>
      </c>
      <c r="L2296" s="13" t="s">
        <v>18044</v>
      </c>
    </row>
    <row r="2297" spans="1:12" s="8" customFormat="1" ht="122.65" customHeight="1" x14ac:dyDescent="0.2">
      <c r="A2297" s="20" t="s">
        <v>18048</v>
      </c>
      <c r="B2297" s="15" t="s">
        <v>12688</v>
      </c>
      <c r="C2297" s="16"/>
      <c r="D2297" s="15" t="s">
        <v>18049</v>
      </c>
      <c r="E2297" s="15" t="s">
        <v>12828</v>
      </c>
      <c r="F2297" s="15" t="s">
        <v>18050</v>
      </c>
      <c r="G2297" s="14" t="s">
        <v>5535</v>
      </c>
      <c r="H2297" s="14" t="s">
        <v>18051</v>
      </c>
      <c r="I2297" s="15" t="s">
        <v>5451</v>
      </c>
      <c r="J2297" s="17">
        <v>41143</v>
      </c>
      <c r="K2297" s="16" t="s">
        <v>5452</v>
      </c>
      <c r="L2297" s="18" t="s">
        <v>18048</v>
      </c>
    </row>
    <row r="2298" spans="1:12" s="8" customFormat="1" ht="132.75" hidden="1" customHeight="1" x14ac:dyDescent="0.2">
      <c r="A2298" s="19" t="s">
        <v>18052</v>
      </c>
      <c r="B2298" s="10" t="s">
        <v>10116</v>
      </c>
      <c r="C2298" s="11"/>
      <c r="D2298" s="10"/>
      <c r="E2298" s="10" t="s">
        <v>3625</v>
      </c>
      <c r="F2298" s="10" t="s">
        <v>18053</v>
      </c>
      <c r="G2298" s="9" t="s">
        <v>18054</v>
      </c>
      <c r="H2298" s="9" t="s">
        <v>18055</v>
      </c>
      <c r="I2298" s="10" t="s">
        <v>5763</v>
      </c>
      <c r="J2298" s="12">
        <v>41144</v>
      </c>
      <c r="K2298" s="11" t="s">
        <v>5452</v>
      </c>
      <c r="L2298" s="13" t="s">
        <v>18052</v>
      </c>
    </row>
    <row r="2299" spans="1:12" s="8" customFormat="1" ht="102.95" hidden="1" customHeight="1" x14ac:dyDescent="0.2">
      <c r="A2299" s="20" t="s">
        <v>18056</v>
      </c>
      <c r="B2299" s="15" t="s">
        <v>18039</v>
      </c>
      <c r="C2299" s="16"/>
      <c r="D2299" s="15" t="s">
        <v>18057</v>
      </c>
      <c r="E2299" s="14" t="s">
        <v>18058</v>
      </c>
      <c r="F2299" s="15" t="s">
        <v>18059</v>
      </c>
      <c r="G2299" s="14" t="s">
        <v>5535</v>
      </c>
      <c r="H2299" s="15" t="s">
        <v>18060</v>
      </c>
      <c r="I2299" s="15" t="s">
        <v>5451</v>
      </c>
      <c r="J2299" s="17">
        <v>41144</v>
      </c>
      <c r="K2299" s="16" t="s">
        <v>5452</v>
      </c>
      <c r="L2299" s="18" t="s">
        <v>18056</v>
      </c>
    </row>
    <row r="2300" spans="1:12" s="8" customFormat="1" ht="102.95" hidden="1" customHeight="1" x14ac:dyDescent="0.2">
      <c r="A2300" s="19" t="s">
        <v>18061</v>
      </c>
      <c r="B2300" s="10" t="s">
        <v>18039</v>
      </c>
      <c r="C2300" s="11"/>
      <c r="D2300" s="10" t="s">
        <v>18062</v>
      </c>
      <c r="E2300" s="10" t="s">
        <v>1564</v>
      </c>
      <c r="F2300" s="10" t="s">
        <v>18063</v>
      </c>
      <c r="G2300" s="9" t="s">
        <v>5535</v>
      </c>
      <c r="H2300" s="10" t="s">
        <v>18064</v>
      </c>
      <c r="I2300" s="10" t="s">
        <v>5451</v>
      </c>
      <c r="J2300" s="12">
        <v>41145</v>
      </c>
      <c r="K2300" s="11" t="s">
        <v>5452</v>
      </c>
      <c r="L2300" s="13" t="s">
        <v>18061</v>
      </c>
    </row>
    <row r="2301" spans="1:12" s="8" customFormat="1" ht="132.75" hidden="1" customHeight="1" x14ac:dyDescent="0.2">
      <c r="A2301" s="20" t="s">
        <v>18065</v>
      </c>
      <c r="B2301" s="15" t="s">
        <v>9564</v>
      </c>
      <c r="C2301" s="16" t="s">
        <v>5525</v>
      </c>
      <c r="D2301" s="15" t="s">
        <v>18066</v>
      </c>
      <c r="E2301" s="14" t="s">
        <v>18067</v>
      </c>
      <c r="F2301" s="15" t="s">
        <v>18068</v>
      </c>
      <c r="G2301" s="14" t="s">
        <v>18069</v>
      </c>
      <c r="H2301" s="14" t="s">
        <v>18070</v>
      </c>
      <c r="I2301" s="15" t="s">
        <v>18071</v>
      </c>
      <c r="J2301" s="17">
        <v>41148</v>
      </c>
      <c r="K2301" s="16" t="s">
        <v>5452</v>
      </c>
      <c r="L2301" s="18" t="s">
        <v>18065</v>
      </c>
    </row>
    <row r="2302" spans="1:12" s="8" customFormat="1" ht="102.95" hidden="1" customHeight="1" x14ac:dyDescent="0.2">
      <c r="A2302" s="19" t="s">
        <v>18072</v>
      </c>
      <c r="B2302" s="10" t="s">
        <v>10783</v>
      </c>
      <c r="C2302" s="11"/>
      <c r="D2302" s="10"/>
      <c r="E2302" s="9" t="s">
        <v>18073</v>
      </c>
      <c r="F2302" s="10" t="s">
        <v>18074</v>
      </c>
      <c r="G2302" s="9" t="s">
        <v>18075</v>
      </c>
      <c r="H2302" s="10" t="s">
        <v>18076</v>
      </c>
      <c r="I2302" s="9" t="s">
        <v>18077</v>
      </c>
      <c r="J2302" s="12">
        <v>41145</v>
      </c>
      <c r="K2302" s="11" t="s">
        <v>5452</v>
      </c>
      <c r="L2302" s="13" t="s">
        <v>18072</v>
      </c>
    </row>
    <row r="2303" spans="1:12" s="8" customFormat="1" ht="122.65" hidden="1" customHeight="1" x14ac:dyDescent="0.2">
      <c r="A2303" s="20" t="s">
        <v>18078</v>
      </c>
      <c r="B2303" s="15" t="s">
        <v>5883</v>
      </c>
      <c r="C2303" s="16"/>
      <c r="D2303" s="15"/>
      <c r="E2303" s="15" t="s">
        <v>2759</v>
      </c>
      <c r="F2303" s="15" t="s">
        <v>18079</v>
      </c>
      <c r="G2303" s="15" t="s">
        <v>18080</v>
      </c>
      <c r="H2303" s="14" t="s">
        <v>18081</v>
      </c>
      <c r="I2303" s="15" t="s">
        <v>18082</v>
      </c>
      <c r="J2303" s="17">
        <v>41145</v>
      </c>
      <c r="K2303" s="16" t="s">
        <v>5452</v>
      </c>
      <c r="L2303" s="18" t="s">
        <v>18078</v>
      </c>
    </row>
    <row r="2304" spans="1:12" s="8" customFormat="1" ht="102.95" hidden="1" customHeight="1" x14ac:dyDescent="0.2">
      <c r="A2304" s="19" t="s">
        <v>18083</v>
      </c>
      <c r="B2304" s="10" t="s">
        <v>6436</v>
      </c>
      <c r="C2304" s="11" t="s">
        <v>5525</v>
      </c>
      <c r="D2304" s="10" t="s">
        <v>18084</v>
      </c>
      <c r="E2304" s="10" t="s">
        <v>14659</v>
      </c>
      <c r="F2304" s="9" t="s">
        <v>18085</v>
      </c>
      <c r="G2304" s="9" t="s">
        <v>5535</v>
      </c>
      <c r="H2304" s="10" t="s">
        <v>18086</v>
      </c>
      <c r="I2304" s="10" t="s">
        <v>18087</v>
      </c>
      <c r="J2304" s="12">
        <v>41155</v>
      </c>
      <c r="K2304" s="11" t="s">
        <v>5452</v>
      </c>
      <c r="L2304" s="13" t="s">
        <v>18083</v>
      </c>
    </row>
    <row r="2305" spans="1:12" s="8" customFormat="1" ht="102.95" hidden="1" customHeight="1" x14ac:dyDescent="0.2">
      <c r="A2305" s="20" t="s">
        <v>18088</v>
      </c>
      <c r="B2305" s="15" t="s">
        <v>6077</v>
      </c>
      <c r="C2305" s="16"/>
      <c r="D2305" s="15"/>
      <c r="E2305" s="15" t="s">
        <v>18089</v>
      </c>
      <c r="F2305" s="15" t="s">
        <v>18090</v>
      </c>
      <c r="G2305" s="14" t="s">
        <v>5886</v>
      </c>
      <c r="H2305" s="14" t="s">
        <v>18091</v>
      </c>
      <c r="I2305" s="15" t="s">
        <v>5763</v>
      </c>
      <c r="J2305" s="17">
        <v>41149</v>
      </c>
      <c r="K2305" s="16" t="s">
        <v>5452</v>
      </c>
      <c r="L2305" s="18" t="s">
        <v>18088</v>
      </c>
    </row>
    <row r="2306" spans="1:12" s="8" customFormat="1" ht="132.75" hidden="1" customHeight="1" x14ac:dyDescent="0.2">
      <c r="A2306" s="19" t="s">
        <v>18092</v>
      </c>
      <c r="B2306" s="10" t="s">
        <v>11813</v>
      </c>
      <c r="C2306" s="11"/>
      <c r="D2306" s="10" t="s">
        <v>18093</v>
      </c>
      <c r="E2306" s="10" t="s">
        <v>13496</v>
      </c>
      <c r="F2306" s="10" t="s">
        <v>18094</v>
      </c>
      <c r="G2306" s="9" t="s">
        <v>18095</v>
      </c>
      <c r="H2306" s="9" t="s">
        <v>18096</v>
      </c>
      <c r="I2306" s="10" t="s">
        <v>18097</v>
      </c>
      <c r="J2306" s="12">
        <v>41149</v>
      </c>
      <c r="K2306" s="11" t="s">
        <v>5452</v>
      </c>
      <c r="L2306" s="13" t="s">
        <v>18092</v>
      </c>
    </row>
    <row r="2307" spans="1:12" s="8" customFormat="1" ht="122.65" hidden="1" customHeight="1" x14ac:dyDescent="0.2">
      <c r="A2307" s="20" t="s">
        <v>18098</v>
      </c>
      <c r="B2307" s="15" t="s">
        <v>16173</v>
      </c>
      <c r="C2307" s="16"/>
      <c r="D2307" s="15" t="s">
        <v>18099</v>
      </c>
      <c r="E2307" s="14" t="s">
        <v>18100</v>
      </c>
      <c r="F2307" s="15" t="s">
        <v>18101</v>
      </c>
      <c r="G2307" s="14" t="s">
        <v>5535</v>
      </c>
      <c r="H2307" s="14" t="s">
        <v>18102</v>
      </c>
      <c r="I2307" s="15" t="s">
        <v>18103</v>
      </c>
      <c r="J2307" s="17">
        <v>41150</v>
      </c>
      <c r="K2307" s="16" t="s">
        <v>5452</v>
      </c>
      <c r="L2307" s="18" t="s">
        <v>18098</v>
      </c>
    </row>
    <row r="2308" spans="1:12" s="8" customFormat="1" ht="122.65" hidden="1" customHeight="1" x14ac:dyDescent="0.2">
      <c r="A2308" s="19" t="s">
        <v>18104</v>
      </c>
      <c r="B2308" s="10" t="s">
        <v>12688</v>
      </c>
      <c r="C2308" s="11"/>
      <c r="D2308" s="10" t="s">
        <v>18105</v>
      </c>
      <c r="E2308" s="10" t="s">
        <v>8183</v>
      </c>
      <c r="F2308" s="10" t="s">
        <v>18106</v>
      </c>
      <c r="G2308" s="9" t="s">
        <v>5535</v>
      </c>
      <c r="H2308" s="9" t="s">
        <v>18107</v>
      </c>
      <c r="I2308" s="9" t="s">
        <v>18108</v>
      </c>
      <c r="J2308" s="12">
        <v>41151</v>
      </c>
      <c r="K2308" s="11" t="s">
        <v>5452</v>
      </c>
      <c r="L2308" s="13" t="s">
        <v>18104</v>
      </c>
    </row>
    <row r="2309" spans="1:12" s="8" customFormat="1" ht="122.65" hidden="1" customHeight="1" x14ac:dyDescent="0.2">
      <c r="A2309" s="20" t="s">
        <v>18109</v>
      </c>
      <c r="B2309" s="15" t="s">
        <v>12688</v>
      </c>
      <c r="C2309" s="16"/>
      <c r="D2309" s="15" t="s">
        <v>18110</v>
      </c>
      <c r="E2309" s="15" t="s">
        <v>8183</v>
      </c>
      <c r="F2309" s="15" t="s">
        <v>18111</v>
      </c>
      <c r="G2309" s="14" t="s">
        <v>5535</v>
      </c>
      <c r="H2309" s="14" t="s">
        <v>18112</v>
      </c>
      <c r="I2309" s="14" t="s">
        <v>18113</v>
      </c>
      <c r="J2309" s="17">
        <v>41151</v>
      </c>
      <c r="K2309" s="16" t="s">
        <v>5452</v>
      </c>
      <c r="L2309" s="18" t="s">
        <v>18109</v>
      </c>
    </row>
    <row r="2310" spans="1:12" s="8" customFormat="1" ht="122.65" hidden="1" customHeight="1" x14ac:dyDescent="0.2">
      <c r="A2310" s="19" t="s">
        <v>18114</v>
      </c>
      <c r="B2310" s="10" t="s">
        <v>80</v>
      </c>
      <c r="C2310" s="11"/>
      <c r="D2310" s="10" t="s">
        <v>18115</v>
      </c>
      <c r="E2310" s="10" t="s">
        <v>1389</v>
      </c>
      <c r="F2310" s="10" t="s">
        <v>18116</v>
      </c>
      <c r="G2310" s="9" t="s">
        <v>5535</v>
      </c>
      <c r="H2310" s="9" t="s">
        <v>18117</v>
      </c>
      <c r="I2310" s="10" t="s">
        <v>18118</v>
      </c>
      <c r="J2310" s="12">
        <v>41152</v>
      </c>
      <c r="K2310" s="11" t="s">
        <v>5452</v>
      </c>
      <c r="L2310" s="13" t="s">
        <v>18114</v>
      </c>
    </row>
    <row r="2311" spans="1:12" s="8" customFormat="1" ht="122.65" hidden="1" customHeight="1" x14ac:dyDescent="0.2">
      <c r="A2311" s="20" t="s">
        <v>18119</v>
      </c>
      <c r="B2311" s="15" t="s">
        <v>9438</v>
      </c>
      <c r="C2311" s="16" t="s">
        <v>5447</v>
      </c>
      <c r="D2311" s="15" t="s">
        <v>18120</v>
      </c>
      <c r="E2311" s="15" t="s">
        <v>1389</v>
      </c>
      <c r="F2311" s="15" t="s">
        <v>18121</v>
      </c>
      <c r="G2311" s="14" t="s">
        <v>5535</v>
      </c>
      <c r="H2311" s="14" t="s">
        <v>18122</v>
      </c>
      <c r="I2311" s="14" t="s">
        <v>18123</v>
      </c>
      <c r="J2311" s="17">
        <v>41157</v>
      </c>
      <c r="K2311" s="16" t="s">
        <v>5452</v>
      </c>
      <c r="L2311" s="18" t="s">
        <v>18119</v>
      </c>
    </row>
    <row r="2312" spans="1:12" s="8" customFormat="1" ht="122.65" hidden="1" customHeight="1" x14ac:dyDescent="0.2">
      <c r="A2312" s="9" t="s">
        <v>18124</v>
      </c>
      <c r="B2312" s="10" t="s">
        <v>7195</v>
      </c>
      <c r="C2312" s="11" t="s">
        <v>5525</v>
      </c>
      <c r="D2312" s="10" t="s">
        <v>18125</v>
      </c>
      <c r="E2312" s="10" t="s">
        <v>12256</v>
      </c>
      <c r="F2312" s="10" t="s">
        <v>18126</v>
      </c>
      <c r="G2312" s="9" t="s">
        <v>5535</v>
      </c>
      <c r="H2312" s="9" t="s">
        <v>18127</v>
      </c>
      <c r="I2312" s="10" t="s">
        <v>18128</v>
      </c>
      <c r="J2312" s="12">
        <v>41169</v>
      </c>
      <c r="K2312" s="11" t="s">
        <v>5452</v>
      </c>
      <c r="L2312" s="13" t="s">
        <v>18129</v>
      </c>
    </row>
    <row r="2313" spans="1:12" s="8" customFormat="1" ht="102.95" hidden="1" customHeight="1" x14ac:dyDescent="0.2">
      <c r="A2313" s="14" t="s">
        <v>18130</v>
      </c>
      <c r="B2313" s="15" t="s">
        <v>7195</v>
      </c>
      <c r="C2313" s="16" t="s">
        <v>5525</v>
      </c>
      <c r="D2313" s="15" t="s">
        <v>18131</v>
      </c>
      <c r="E2313" s="15" t="s">
        <v>12256</v>
      </c>
      <c r="F2313" s="15" t="s">
        <v>18132</v>
      </c>
      <c r="G2313" s="14" t="s">
        <v>5535</v>
      </c>
      <c r="H2313" s="15" t="s">
        <v>18133</v>
      </c>
      <c r="I2313" s="15" t="s">
        <v>18128</v>
      </c>
      <c r="J2313" s="17">
        <v>41169</v>
      </c>
      <c r="K2313" s="16" t="s">
        <v>5452</v>
      </c>
      <c r="L2313" s="18" t="s">
        <v>18134</v>
      </c>
    </row>
    <row r="2314" spans="1:12" s="8" customFormat="1" ht="132.75" hidden="1" customHeight="1" x14ac:dyDescent="0.2">
      <c r="A2314" s="19" t="s">
        <v>18135</v>
      </c>
      <c r="B2314" s="10" t="s">
        <v>7268</v>
      </c>
      <c r="C2314" s="11" t="s">
        <v>5447</v>
      </c>
      <c r="D2314" s="10" t="s">
        <v>18136</v>
      </c>
      <c r="E2314" s="9" t="s">
        <v>18137</v>
      </c>
      <c r="F2314" s="9" t="s">
        <v>18138</v>
      </c>
      <c r="G2314" s="9" t="s">
        <v>18139</v>
      </c>
      <c r="H2314" s="9" t="s">
        <v>18140</v>
      </c>
      <c r="I2314" s="9" t="s">
        <v>18141</v>
      </c>
      <c r="J2314" s="12">
        <v>41864</v>
      </c>
      <c r="K2314" s="11" t="s">
        <v>5452</v>
      </c>
      <c r="L2314" s="13" t="s">
        <v>18135</v>
      </c>
    </row>
    <row r="2315" spans="1:12" s="8" customFormat="1" ht="122.65" hidden="1" customHeight="1" x14ac:dyDescent="0.2">
      <c r="A2315" s="20" t="s">
        <v>18142</v>
      </c>
      <c r="B2315" s="15" t="s">
        <v>13902</v>
      </c>
      <c r="C2315" s="16" t="s">
        <v>5525</v>
      </c>
      <c r="D2315" s="15" t="s">
        <v>18143</v>
      </c>
      <c r="E2315" s="14" t="s">
        <v>18144</v>
      </c>
      <c r="F2315" s="15" t="s">
        <v>18145</v>
      </c>
      <c r="G2315" s="14" t="s">
        <v>5535</v>
      </c>
      <c r="H2315" s="14" t="s">
        <v>18146</v>
      </c>
      <c r="I2315" s="15" t="s">
        <v>5506</v>
      </c>
      <c r="J2315" s="17">
        <v>43168</v>
      </c>
      <c r="K2315" s="16" t="s">
        <v>5452</v>
      </c>
      <c r="L2315" s="18" t="s">
        <v>18142</v>
      </c>
    </row>
    <row r="2316" spans="1:12" s="8" customFormat="1" ht="132.75" hidden="1" customHeight="1" x14ac:dyDescent="0.2">
      <c r="A2316" s="19" t="s">
        <v>18147</v>
      </c>
      <c r="B2316" s="10" t="s">
        <v>7195</v>
      </c>
      <c r="C2316" s="11" t="s">
        <v>5525</v>
      </c>
      <c r="D2316" s="10" t="s">
        <v>18148</v>
      </c>
      <c r="E2316" s="10" t="s">
        <v>555</v>
      </c>
      <c r="F2316" s="10" t="s">
        <v>18149</v>
      </c>
      <c r="G2316" s="9" t="s">
        <v>5535</v>
      </c>
      <c r="H2316" s="9" t="s">
        <v>18150</v>
      </c>
      <c r="I2316" s="10" t="s">
        <v>18151</v>
      </c>
      <c r="J2316" s="12">
        <v>41257</v>
      </c>
      <c r="K2316" s="11" t="s">
        <v>5452</v>
      </c>
      <c r="L2316" s="13" t="s">
        <v>18147</v>
      </c>
    </row>
    <row r="2317" spans="1:12" s="8" customFormat="1" ht="132.75" hidden="1" customHeight="1" x14ac:dyDescent="0.2">
      <c r="A2317" s="20" t="s">
        <v>18152</v>
      </c>
      <c r="B2317" s="15" t="s">
        <v>6779</v>
      </c>
      <c r="C2317" s="16" t="s">
        <v>5525</v>
      </c>
      <c r="D2317" s="15" t="s">
        <v>18153</v>
      </c>
      <c r="E2317" s="15" t="s">
        <v>7158</v>
      </c>
      <c r="F2317" s="15" t="s">
        <v>18154</v>
      </c>
      <c r="G2317" s="15" t="s">
        <v>6229</v>
      </c>
      <c r="H2317" s="14" t="s">
        <v>18155</v>
      </c>
      <c r="I2317" s="14" t="s">
        <v>18156</v>
      </c>
      <c r="J2317" s="17">
        <v>41348</v>
      </c>
      <c r="K2317" s="16" t="s">
        <v>5452</v>
      </c>
      <c r="L2317" s="18" t="s">
        <v>18152</v>
      </c>
    </row>
    <row r="2318" spans="1:12" s="8" customFormat="1" ht="92.85" hidden="1" customHeight="1" x14ac:dyDescent="0.2">
      <c r="A2318" s="19" t="s">
        <v>18157</v>
      </c>
      <c r="B2318" s="10" t="s">
        <v>12067</v>
      </c>
      <c r="C2318" s="11"/>
      <c r="D2318" s="10"/>
      <c r="E2318" s="10" t="s">
        <v>5619</v>
      </c>
      <c r="F2318" s="10" t="s">
        <v>18158</v>
      </c>
      <c r="G2318" s="9" t="s">
        <v>18159</v>
      </c>
      <c r="H2318" s="10" t="s">
        <v>18160</v>
      </c>
      <c r="I2318" s="10" t="s">
        <v>5763</v>
      </c>
      <c r="J2318" s="12">
        <v>41155</v>
      </c>
      <c r="K2318" s="11" t="s">
        <v>5452</v>
      </c>
      <c r="L2318" s="13" t="s">
        <v>18157</v>
      </c>
    </row>
    <row r="2319" spans="1:12" s="8" customFormat="1" ht="122.65" hidden="1" customHeight="1" x14ac:dyDescent="0.2">
      <c r="A2319" s="20" t="s">
        <v>18161</v>
      </c>
      <c r="B2319" s="15" t="s">
        <v>6830</v>
      </c>
      <c r="C2319" s="16"/>
      <c r="D2319" s="15"/>
      <c r="E2319" s="15" t="s">
        <v>555</v>
      </c>
      <c r="F2319" s="15" t="s">
        <v>18162</v>
      </c>
      <c r="G2319" s="14" t="s">
        <v>18163</v>
      </c>
      <c r="H2319" s="14" t="s">
        <v>18164</v>
      </c>
      <c r="I2319" s="15" t="s">
        <v>18165</v>
      </c>
      <c r="J2319" s="17">
        <v>41156</v>
      </c>
      <c r="K2319" s="16" t="s">
        <v>5452</v>
      </c>
      <c r="L2319" s="18" t="s">
        <v>18161</v>
      </c>
    </row>
    <row r="2320" spans="1:12" s="8" customFormat="1" ht="122.65" hidden="1" customHeight="1" x14ac:dyDescent="0.2">
      <c r="A2320" s="19" t="s">
        <v>18166</v>
      </c>
      <c r="B2320" s="10" t="s">
        <v>12688</v>
      </c>
      <c r="C2320" s="11"/>
      <c r="D2320" s="10" t="s">
        <v>18167</v>
      </c>
      <c r="E2320" s="10" t="s">
        <v>8183</v>
      </c>
      <c r="F2320" s="10" t="s">
        <v>18168</v>
      </c>
      <c r="G2320" s="9" t="s">
        <v>5535</v>
      </c>
      <c r="H2320" s="9" t="s">
        <v>18169</v>
      </c>
      <c r="I2320" s="10" t="s">
        <v>5451</v>
      </c>
      <c r="J2320" s="12">
        <v>41156</v>
      </c>
      <c r="K2320" s="11" t="s">
        <v>5452</v>
      </c>
      <c r="L2320" s="13" t="s">
        <v>18166</v>
      </c>
    </row>
    <row r="2321" spans="1:12" s="8" customFormat="1" ht="122.65" hidden="1" customHeight="1" x14ac:dyDescent="0.2">
      <c r="A2321" s="20" t="s">
        <v>18170</v>
      </c>
      <c r="B2321" s="15" t="s">
        <v>8621</v>
      </c>
      <c r="C2321" s="16"/>
      <c r="D2321" s="15"/>
      <c r="E2321" s="15" t="s">
        <v>8239</v>
      </c>
      <c r="F2321" s="15" t="s">
        <v>18171</v>
      </c>
      <c r="G2321" s="14" t="s">
        <v>18172</v>
      </c>
      <c r="H2321" s="14" t="s">
        <v>18173</v>
      </c>
      <c r="I2321" s="14" t="s">
        <v>18174</v>
      </c>
      <c r="J2321" s="17">
        <v>41164</v>
      </c>
      <c r="K2321" s="16" t="s">
        <v>5452</v>
      </c>
      <c r="L2321" s="18" t="s">
        <v>18170</v>
      </c>
    </row>
    <row r="2322" spans="1:12" s="8" customFormat="1" ht="122.65" hidden="1" customHeight="1" x14ac:dyDescent="0.2">
      <c r="A2322" s="19" t="s">
        <v>18175</v>
      </c>
      <c r="B2322" s="10" t="s">
        <v>7231</v>
      </c>
      <c r="C2322" s="11" t="s">
        <v>5525</v>
      </c>
      <c r="D2322" s="10" t="s">
        <v>18176</v>
      </c>
      <c r="E2322" s="10" t="s">
        <v>5555</v>
      </c>
      <c r="F2322" s="9" t="s">
        <v>18177</v>
      </c>
      <c r="G2322" s="9" t="s">
        <v>18178</v>
      </c>
      <c r="H2322" s="9" t="s">
        <v>18179</v>
      </c>
      <c r="I2322" s="9" t="s">
        <v>18180</v>
      </c>
      <c r="J2322" s="12">
        <v>41374</v>
      </c>
      <c r="K2322" s="11" t="s">
        <v>5452</v>
      </c>
      <c r="L2322" s="13" t="s">
        <v>18175</v>
      </c>
    </row>
    <row r="2323" spans="1:12" s="8" customFormat="1" ht="132.75" hidden="1" customHeight="1" x14ac:dyDescent="0.2">
      <c r="A2323" s="20" t="s">
        <v>18181</v>
      </c>
      <c r="B2323" s="15" t="s">
        <v>9335</v>
      </c>
      <c r="C2323" s="16"/>
      <c r="D2323" s="15" t="s">
        <v>18182</v>
      </c>
      <c r="E2323" s="15" t="s">
        <v>18183</v>
      </c>
      <c r="F2323" s="14" t="s">
        <v>18184</v>
      </c>
      <c r="G2323" s="15" t="s">
        <v>6229</v>
      </c>
      <c r="H2323" s="14" t="s">
        <v>18185</v>
      </c>
      <c r="I2323" s="15" t="s">
        <v>5451</v>
      </c>
      <c r="J2323" s="17">
        <v>41159</v>
      </c>
      <c r="K2323" s="16" t="s">
        <v>5452</v>
      </c>
      <c r="L2323" s="18" t="s">
        <v>18181</v>
      </c>
    </row>
    <row r="2324" spans="1:12" s="8" customFormat="1" ht="112.5" hidden="1" customHeight="1" x14ac:dyDescent="0.2">
      <c r="A2324" s="19" t="s">
        <v>18186</v>
      </c>
      <c r="B2324" s="10" t="s">
        <v>5605</v>
      </c>
      <c r="C2324" s="11" t="s">
        <v>5525</v>
      </c>
      <c r="D2324" s="10"/>
      <c r="E2324" s="9" t="s">
        <v>6375</v>
      </c>
      <c r="F2324" s="10" t="s">
        <v>18187</v>
      </c>
      <c r="G2324" s="9" t="s">
        <v>5477</v>
      </c>
      <c r="H2324" s="9" t="s">
        <v>18188</v>
      </c>
      <c r="I2324" s="10" t="s">
        <v>5714</v>
      </c>
      <c r="J2324" s="12">
        <v>42009</v>
      </c>
      <c r="K2324" s="11" t="s">
        <v>5452</v>
      </c>
      <c r="L2324" s="13" t="s">
        <v>18186</v>
      </c>
    </row>
    <row r="2325" spans="1:12" s="8" customFormat="1" ht="132.75" hidden="1" customHeight="1" x14ac:dyDescent="0.2">
      <c r="A2325" s="20" t="s">
        <v>18189</v>
      </c>
      <c r="B2325" s="15" t="s">
        <v>7195</v>
      </c>
      <c r="C2325" s="16"/>
      <c r="D2325" s="15" t="s">
        <v>18190</v>
      </c>
      <c r="E2325" s="15" t="s">
        <v>707</v>
      </c>
      <c r="F2325" s="15" t="s">
        <v>18191</v>
      </c>
      <c r="G2325" s="14" t="s">
        <v>5535</v>
      </c>
      <c r="H2325" s="14" t="s">
        <v>18192</v>
      </c>
      <c r="I2325" s="14" t="s">
        <v>18193</v>
      </c>
      <c r="J2325" s="17">
        <v>41162</v>
      </c>
      <c r="K2325" s="16" t="s">
        <v>5452</v>
      </c>
      <c r="L2325" s="18" t="s">
        <v>18189</v>
      </c>
    </row>
    <row r="2326" spans="1:12" s="8" customFormat="1" ht="132.75" hidden="1" customHeight="1" x14ac:dyDescent="0.2">
      <c r="A2326" s="19" t="s">
        <v>18194</v>
      </c>
      <c r="B2326" s="10" t="s">
        <v>18195</v>
      </c>
      <c r="C2326" s="11" t="s">
        <v>5525</v>
      </c>
      <c r="D2326" s="10"/>
      <c r="E2326" s="10" t="s">
        <v>5863</v>
      </c>
      <c r="F2326" s="10" t="s">
        <v>18196</v>
      </c>
      <c r="G2326" s="9" t="s">
        <v>5594</v>
      </c>
      <c r="H2326" s="9" t="s">
        <v>18197</v>
      </c>
      <c r="I2326" s="9" t="s">
        <v>18198</v>
      </c>
      <c r="J2326" s="12">
        <v>41310</v>
      </c>
      <c r="K2326" s="11" t="s">
        <v>5452</v>
      </c>
      <c r="L2326" s="13" t="s">
        <v>18194</v>
      </c>
    </row>
    <row r="2327" spans="1:12" s="8" customFormat="1" ht="102.95" hidden="1" customHeight="1" x14ac:dyDescent="0.2">
      <c r="A2327" s="20" t="s">
        <v>18199</v>
      </c>
      <c r="B2327" s="15" t="s">
        <v>9067</v>
      </c>
      <c r="C2327" s="16"/>
      <c r="D2327" s="15"/>
      <c r="E2327" s="15" t="s">
        <v>18200</v>
      </c>
      <c r="F2327" s="15" t="s">
        <v>18201</v>
      </c>
      <c r="G2327" s="15" t="s">
        <v>5557</v>
      </c>
      <c r="H2327" s="15" t="s">
        <v>18202</v>
      </c>
      <c r="I2327" s="15" t="s">
        <v>5451</v>
      </c>
      <c r="J2327" s="17">
        <v>41163</v>
      </c>
      <c r="K2327" s="16" t="s">
        <v>5452</v>
      </c>
      <c r="L2327" s="18" t="s">
        <v>18199</v>
      </c>
    </row>
    <row r="2328" spans="1:12" s="8" customFormat="1" ht="132.75" hidden="1" customHeight="1" x14ac:dyDescent="0.2">
      <c r="A2328" s="19" t="s">
        <v>18203</v>
      </c>
      <c r="B2328" s="10" t="s">
        <v>12982</v>
      </c>
      <c r="C2328" s="11"/>
      <c r="D2328" s="10" t="s">
        <v>18204</v>
      </c>
      <c r="E2328" s="10" t="s">
        <v>12508</v>
      </c>
      <c r="F2328" s="10" t="s">
        <v>18205</v>
      </c>
      <c r="G2328" s="9" t="s">
        <v>18206</v>
      </c>
      <c r="H2328" s="9" t="s">
        <v>18207</v>
      </c>
      <c r="I2328" s="10" t="s">
        <v>18208</v>
      </c>
      <c r="J2328" s="12">
        <v>41163</v>
      </c>
      <c r="K2328" s="11" t="s">
        <v>5452</v>
      </c>
      <c r="L2328" s="13" t="s">
        <v>18203</v>
      </c>
    </row>
    <row r="2329" spans="1:12" s="8" customFormat="1" ht="122.65" hidden="1" customHeight="1" x14ac:dyDescent="0.2">
      <c r="A2329" s="20" t="s">
        <v>18209</v>
      </c>
      <c r="B2329" s="15" t="s">
        <v>18210</v>
      </c>
      <c r="C2329" s="16"/>
      <c r="D2329" s="15" t="s">
        <v>18211</v>
      </c>
      <c r="E2329" s="15" t="s">
        <v>18212</v>
      </c>
      <c r="F2329" s="15" t="s">
        <v>18213</v>
      </c>
      <c r="G2329" s="15" t="s">
        <v>5557</v>
      </c>
      <c r="H2329" s="14" t="s">
        <v>18214</v>
      </c>
      <c r="I2329" s="15" t="s">
        <v>5714</v>
      </c>
      <c r="J2329" s="17">
        <v>41164</v>
      </c>
      <c r="K2329" s="16" t="s">
        <v>5452</v>
      </c>
      <c r="L2329" s="18" t="s">
        <v>18209</v>
      </c>
    </row>
    <row r="2330" spans="1:12" s="8" customFormat="1" ht="102.95" hidden="1" customHeight="1" x14ac:dyDescent="0.2">
      <c r="A2330" s="19" t="s">
        <v>18215</v>
      </c>
      <c r="B2330" s="10" t="s">
        <v>11229</v>
      </c>
      <c r="C2330" s="11" t="s">
        <v>5447</v>
      </c>
      <c r="D2330" s="10"/>
      <c r="E2330" s="9" t="s">
        <v>18216</v>
      </c>
      <c r="F2330" s="10" t="s">
        <v>18217</v>
      </c>
      <c r="G2330" s="9" t="s">
        <v>5477</v>
      </c>
      <c r="H2330" s="10" t="s">
        <v>18218</v>
      </c>
      <c r="I2330" s="10" t="s">
        <v>5506</v>
      </c>
      <c r="J2330" s="12">
        <v>43003</v>
      </c>
      <c r="K2330" s="11" t="s">
        <v>5452</v>
      </c>
      <c r="L2330" s="13" t="s">
        <v>18215</v>
      </c>
    </row>
    <row r="2331" spans="1:12" s="8" customFormat="1" ht="132.75" hidden="1" customHeight="1" x14ac:dyDescent="0.2">
      <c r="A2331" s="20" t="s">
        <v>18219</v>
      </c>
      <c r="B2331" s="15" t="s">
        <v>9022</v>
      </c>
      <c r="C2331" s="16" t="s">
        <v>5525</v>
      </c>
      <c r="D2331" s="15"/>
      <c r="E2331" s="15" t="s">
        <v>6770</v>
      </c>
      <c r="F2331" s="15" t="s">
        <v>18220</v>
      </c>
      <c r="G2331" s="14" t="s">
        <v>5535</v>
      </c>
      <c r="H2331" s="14" t="s">
        <v>18221</v>
      </c>
      <c r="I2331" s="15" t="s">
        <v>5763</v>
      </c>
      <c r="J2331" s="17">
        <v>41172</v>
      </c>
      <c r="K2331" s="16" t="s">
        <v>5452</v>
      </c>
      <c r="L2331" s="18" t="s">
        <v>18219</v>
      </c>
    </row>
    <row r="2332" spans="1:12" s="8" customFormat="1" ht="132.75" hidden="1" customHeight="1" x14ac:dyDescent="0.2">
      <c r="A2332" s="19" t="s">
        <v>18222</v>
      </c>
      <c r="B2332" s="10" t="s">
        <v>18223</v>
      </c>
      <c r="C2332" s="11"/>
      <c r="D2332" s="10" t="s">
        <v>18224</v>
      </c>
      <c r="E2332" s="10" t="s">
        <v>10134</v>
      </c>
      <c r="F2332" s="10" t="s">
        <v>18225</v>
      </c>
      <c r="G2332" s="9" t="s">
        <v>5535</v>
      </c>
      <c r="H2332" s="9" t="s">
        <v>18226</v>
      </c>
      <c r="I2332" s="10" t="s">
        <v>5714</v>
      </c>
      <c r="J2332" s="12">
        <v>41170</v>
      </c>
      <c r="K2332" s="11" t="s">
        <v>5452</v>
      </c>
      <c r="L2332" s="13" t="s">
        <v>18222</v>
      </c>
    </row>
    <row r="2333" spans="1:12" s="8" customFormat="1" ht="122.65" hidden="1" customHeight="1" x14ac:dyDescent="0.2">
      <c r="A2333" s="20" t="s">
        <v>18227</v>
      </c>
      <c r="B2333" s="15" t="s">
        <v>17634</v>
      </c>
      <c r="C2333" s="16"/>
      <c r="D2333" s="15" t="s">
        <v>18228</v>
      </c>
      <c r="E2333" s="15" t="s">
        <v>1483</v>
      </c>
      <c r="F2333" s="15" t="s">
        <v>18229</v>
      </c>
      <c r="G2333" s="14" t="s">
        <v>18230</v>
      </c>
      <c r="H2333" s="14" t="s">
        <v>18231</v>
      </c>
      <c r="I2333" s="15" t="s">
        <v>18071</v>
      </c>
      <c r="J2333" s="17">
        <v>41171</v>
      </c>
      <c r="K2333" s="16" t="s">
        <v>5452</v>
      </c>
      <c r="L2333" s="18" t="s">
        <v>18227</v>
      </c>
    </row>
    <row r="2334" spans="1:12" s="8" customFormat="1" ht="132.75" hidden="1" customHeight="1" x14ac:dyDescent="0.2">
      <c r="A2334" s="19" t="s">
        <v>18232</v>
      </c>
      <c r="B2334" s="10" t="s">
        <v>18233</v>
      </c>
      <c r="C2334" s="11"/>
      <c r="D2334" s="10" t="s">
        <v>18234</v>
      </c>
      <c r="E2334" s="10" t="s">
        <v>18235</v>
      </c>
      <c r="F2334" s="10" t="s">
        <v>18236</v>
      </c>
      <c r="G2334" s="9" t="s">
        <v>5535</v>
      </c>
      <c r="H2334" s="9" t="s">
        <v>18237</v>
      </c>
      <c r="I2334" s="10" t="s">
        <v>18238</v>
      </c>
      <c r="J2334" s="12">
        <v>41171</v>
      </c>
      <c r="K2334" s="11" t="s">
        <v>5452</v>
      </c>
      <c r="L2334" s="13" t="s">
        <v>18232</v>
      </c>
    </row>
    <row r="2335" spans="1:12" s="8" customFormat="1" ht="122.65" hidden="1" customHeight="1" x14ac:dyDescent="0.2">
      <c r="A2335" s="20" t="s">
        <v>18239</v>
      </c>
      <c r="B2335" s="15" t="s">
        <v>8127</v>
      </c>
      <c r="C2335" s="16" t="s">
        <v>5525</v>
      </c>
      <c r="D2335" s="15" t="s">
        <v>18240</v>
      </c>
      <c r="E2335" s="14" t="s">
        <v>18241</v>
      </c>
      <c r="F2335" s="15" t="s">
        <v>18242</v>
      </c>
      <c r="G2335" s="14" t="s">
        <v>18243</v>
      </c>
      <c r="H2335" s="14" t="s">
        <v>18244</v>
      </c>
      <c r="I2335" s="15" t="s">
        <v>18245</v>
      </c>
      <c r="J2335" s="17">
        <v>41186</v>
      </c>
      <c r="K2335" s="16" t="s">
        <v>5452</v>
      </c>
      <c r="L2335" s="18" t="s">
        <v>18239</v>
      </c>
    </row>
    <row r="2336" spans="1:12" s="8" customFormat="1" ht="122.65" hidden="1" customHeight="1" x14ac:dyDescent="0.2">
      <c r="A2336" s="19" t="s">
        <v>18246</v>
      </c>
      <c r="B2336" s="10" t="s">
        <v>18233</v>
      </c>
      <c r="C2336" s="11"/>
      <c r="D2336" s="10" t="s">
        <v>18247</v>
      </c>
      <c r="E2336" s="10" t="s">
        <v>18235</v>
      </c>
      <c r="F2336" s="10" t="s">
        <v>18248</v>
      </c>
      <c r="G2336" s="9" t="s">
        <v>5535</v>
      </c>
      <c r="H2336" s="9" t="s">
        <v>18249</v>
      </c>
      <c r="I2336" s="10" t="s">
        <v>18238</v>
      </c>
      <c r="J2336" s="12">
        <v>41171</v>
      </c>
      <c r="K2336" s="11" t="s">
        <v>5452</v>
      </c>
      <c r="L2336" s="13" t="s">
        <v>18246</v>
      </c>
    </row>
    <row r="2337" spans="1:12" s="8" customFormat="1" ht="92.85" hidden="1" customHeight="1" x14ac:dyDescent="0.2">
      <c r="A2337" s="20" t="s">
        <v>18250</v>
      </c>
      <c r="B2337" s="15" t="s">
        <v>6689</v>
      </c>
      <c r="C2337" s="16" t="s">
        <v>5525</v>
      </c>
      <c r="D2337" s="15"/>
      <c r="E2337" s="14" t="s">
        <v>18251</v>
      </c>
      <c r="F2337" s="15" t="s">
        <v>18252</v>
      </c>
      <c r="G2337" s="14" t="s">
        <v>18253</v>
      </c>
      <c r="H2337" s="15" t="s">
        <v>18254</v>
      </c>
      <c r="I2337" s="15" t="s">
        <v>18255</v>
      </c>
      <c r="J2337" s="17">
        <v>41187</v>
      </c>
      <c r="K2337" s="16" t="s">
        <v>5452</v>
      </c>
      <c r="L2337" s="18" t="s">
        <v>18250</v>
      </c>
    </row>
    <row r="2338" spans="1:12" s="8" customFormat="1" ht="122.65" hidden="1" customHeight="1" x14ac:dyDescent="0.2">
      <c r="A2338" s="19" t="s">
        <v>18256</v>
      </c>
      <c r="B2338" s="10" t="s">
        <v>5496</v>
      </c>
      <c r="C2338" s="11"/>
      <c r="D2338" s="10"/>
      <c r="E2338" s="10" t="s">
        <v>6463</v>
      </c>
      <c r="F2338" s="10" t="s">
        <v>18257</v>
      </c>
      <c r="G2338" s="10"/>
      <c r="H2338" s="9" t="s">
        <v>18258</v>
      </c>
      <c r="I2338" s="10"/>
      <c r="J2338" s="12">
        <v>40001</v>
      </c>
      <c r="K2338" s="11" t="s">
        <v>5452</v>
      </c>
      <c r="L2338" s="13" t="s">
        <v>18256</v>
      </c>
    </row>
    <row r="2339" spans="1:12" s="8" customFormat="1" ht="72.599999999999994" hidden="1" customHeight="1" x14ac:dyDescent="0.2">
      <c r="A2339" s="20" t="s">
        <v>18259</v>
      </c>
      <c r="B2339" s="15" t="s">
        <v>10668</v>
      </c>
      <c r="C2339" s="16"/>
      <c r="D2339" s="15"/>
      <c r="E2339" s="14" t="s">
        <v>18260</v>
      </c>
      <c r="F2339" s="15" t="s">
        <v>18261</v>
      </c>
      <c r="G2339" s="15" t="s">
        <v>6229</v>
      </c>
      <c r="H2339" s="15" t="s">
        <v>18262</v>
      </c>
      <c r="I2339" s="15" t="s">
        <v>18263</v>
      </c>
      <c r="J2339" s="17">
        <v>41172</v>
      </c>
      <c r="K2339" s="16" t="s">
        <v>5452</v>
      </c>
      <c r="L2339" s="18" t="s">
        <v>18259</v>
      </c>
    </row>
    <row r="2340" spans="1:12" s="8" customFormat="1" ht="142.9" hidden="1" customHeight="1" x14ac:dyDescent="0.2">
      <c r="A2340" s="19" t="s">
        <v>18264</v>
      </c>
      <c r="B2340" s="10" t="s">
        <v>7195</v>
      </c>
      <c r="C2340" s="11" t="s">
        <v>5525</v>
      </c>
      <c r="D2340" s="10" t="s">
        <v>18265</v>
      </c>
      <c r="E2340" s="10" t="s">
        <v>707</v>
      </c>
      <c r="F2340" s="10" t="s">
        <v>18266</v>
      </c>
      <c r="G2340" s="9" t="s">
        <v>5535</v>
      </c>
      <c r="H2340" s="9" t="s">
        <v>18267</v>
      </c>
      <c r="I2340" s="10" t="s">
        <v>18268</v>
      </c>
      <c r="J2340" s="12">
        <v>41176</v>
      </c>
      <c r="K2340" s="11" t="s">
        <v>5452</v>
      </c>
      <c r="L2340" s="13" t="s">
        <v>18264</v>
      </c>
    </row>
    <row r="2341" spans="1:12" s="8" customFormat="1" ht="142.9" hidden="1" customHeight="1" x14ac:dyDescent="0.2">
      <c r="A2341" s="20" t="s">
        <v>18269</v>
      </c>
      <c r="B2341" s="15" t="s">
        <v>7195</v>
      </c>
      <c r="C2341" s="16"/>
      <c r="D2341" s="15" t="s">
        <v>18265</v>
      </c>
      <c r="E2341" s="15" t="s">
        <v>3088</v>
      </c>
      <c r="F2341" s="15" t="s">
        <v>18270</v>
      </c>
      <c r="G2341" s="14" t="s">
        <v>5535</v>
      </c>
      <c r="H2341" s="14" t="s">
        <v>18271</v>
      </c>
      <c r="I2341" s="15" t="s">
        <v>18272</v>
      </c>
      <c r="J2341" s="17">
        <v>41176</v>
      </c>
      <c r="K2341" s="16" t="s">
        <v>5452</v>
      </c>
      <c r="L2341" s="18" t="s">
        <v>18269</v>
      </c>
    </row>
    <row r="2342" spans="1:12" s="8" customFormat="1" ht="122.65" hidden="1" customHeight="1" x14ac:dyDescent="0.2">
      <c r="A2342" s="19" t="s">
        <v>18273</v>
      </c>
      <c r="B2342" s="10" t="s">
        <v>18210</v>
      </c>
      <c r="C2342" s="11"/>
      <c r="D2342" s="10"/>
      <c r="E2342" s="9" t="s">
        <v>18274</v>
      </c>
      <c r="F2342" s="10" t="s">
        <v>18275</v>
      </c>
      <c r="G2342" s="9" t="s">
        <v>5535</v>
      </c>
      <c r="H2342" s="9" t="s">
        <v>18276</v>
      </c>
      <c r="I2342" s="10" t="s">
        <v>5451</v>
      </c>
      <c r="J2342" s="12">
        <v>41177</v>
      </c>
      <c r="K2342" s="11" t="s">
        <v>5452</v>
      </c>
      <c r="L2342" s="13" t="s">
        <v>18273</v>
      </c>
    </row>
    <row r="2343" spans="1:12" s="8" customFormat="1" ht="122.65" hidden="1" customHeight="1" x14ac:dyDescent="0.2">
      <c r="A2343" s="20" t="s">
        <v>18277</v>
      </c>
      <c r="B2343" s="15" t="s">
        <v>17838</v>
      </c>
      <c r="C2343" s="16"/>
      <c r="D2343" s="15" t="s">
        <v>18278</v>
      </c>
      <c r="E2343" s="15" t="s">
        <v>18279</v>
      </c>
      <c r="F2343" s="15" t="s">
        <v>18280</v>
      </c>
      <c r="G2343" s="15" t="s">
        <v>5557</v>
      </c>
      <c r="H2343" s="14" t="s">
        <v>18281</v>
      </c>
      <c r="I2343" s="15" t="s">
        <v>5451</v>
      </c>
      <c r="J2343" s="17">
        <v>41177</v>
      </c>
      <c r="K2343" s="16" t="s">
        <v>5452</v>
      </c>
      <c r="L2343" s="18" t="s">
        <v>18277</v>
      </c>
    </row>
    <row r="2344" spans="1:12" s="8" customFormat="1" ht="92.85" hidden="1" customHeight="1" x14ac:dyDescent="0.2">
      <c r="A2344" s="19" t="s">
        <v>18282</v>
      </c>
      <c r="B2344" s="10" t="s">
        <v>18283</v>
      </c>
      <c r="C2344" s="11"/>
      <c r="D2344" s="10" t="s">
        <v>18284</v>
      </c>
      <c r="E2344" s="10" t="s">
        <v>18285</v>
      </c>
      <c r="F2344" s="10" t="s">
        <v>18286</v>
      </c>
      <c r="G2344" s="10" t="s">
        <v>6229</v>
      </c>
      <c r="H2344" s="10" t="s">
        <v>18287</v>
      </c>
      <c r="I2344" s="10" t="s">
        <v>5451</v>
      </c>
      <c r="J2344" s="12">
        <v>41177</v>
      </c>
      <c r="K2344" s="11" t="s">
        <v>5452</v>
      </c>
      <c r="L2344" s="13" t="s">
        <v>18282</v>
      </c>
    </row>
    <row r="2345" spans="1:12" s="8" customFormat="1" ht="122.65" hidden="1" customHeight="1" x14ac:dyDescent="0.2">
      <c r="A2345" s="20" t="s">
        <v>18288</v>
      </c>
      <c r="B2345" s="15" t="s">
        <v>6956</v>
      </c>
      <c r="C2345" s="16"/>
      <c r="D2345" s="15" t="s">
        <v>18289</v>
      </c>
      <c r="E2345" s="14" t="s">
        <v>18290</v>
      </c>
      <c r="F2345" s="15" t="s">
        <v>18291</v>
      </c>
      <c r="G2345" s="14" t="s">
        <v>5535</v>
      </c>
      <c r="H2345" s="14" t="s">
        <v>18292</v>
      </c>
      <c r="I2345" s="15" t="s">
        <v>5451</v>
      </c>
      <c r="J2345" s="17">
        <v>41178</v>
      </c>
      <c r="K2345" s="16" t="s">
        <v>5452</v>
      </c>
      <c r="L2345" s="18" t="s">
        <v>18288</v>
      </c>
    </row>
    <row r="2346" spans="1:12" s="8" customFormat="1" ht="132.75" hidden="1" customHeight="1" x14ac:dyDescent="0.2">
      <c r="A2346" s="19" t="s">
        <v>18293</v>
      </c>
      <c r="B2346" s="10" t="s">
        <v>7821</v>
      </c>
      <c r="C2346" s="11"/>
      <c r="D2346" s="10" t="s">
        <v>18294</v>
      </c>
      <c r="E2346" s="10" t="s">
        <v>488</v>
      </c>
      <c r="F2346" s="10" t="s">
        <v>18295</v>
      </c>
      <c r="G2346" s="9" t="s">
        <v>7837</v>
      </c>
      <c r="H2346" s="9" t="s">
        <v>18296</v>
      </c>
      <c r="I2346" s="10" t="s">
        <v>18297</v>
      </c>
      <c r="J2346" s="12">
        <v>41178</v>
      </c>
      <c r="K2346" s="11" t="s">
        <v>5452</v>
      </c>
      <c r="L2346" s="13" t="s">
        <v>18293</v>
      </c>
    </row>
    <row r="2347" spans="1:12" s="8" customFormat="1" ht="122.65" hidden="1" customHeight="1" x14ac:dyDescent="0.2">
      <c r="A2347" s="20" t="s">
        <v>18298</v>
      </c>
      <c r="B2347" s="15" t="s">
        <v>6219</v>
      </c>
      <c r="C2347" s="16" t="s">
        <v>5525</v>
      </c>
      <c r="D2347" s="15"/>
      <c r="E2347" s="15" t="s">
        <v>6586</v>
      </c>
      <c r="F2347" s="15" t="s">
        <v>18299</v>
      </c>
      <c r="G2347" s="15" t="s">
        <v>6229</v>
      </c>
      <c r="H2347" s="14" t="s">
        <v>18300</v>
      </c>
      <c r="I2347" s="14" t="s">
        <v>18301</v>
      </c>
      <c r="J2347" s="17">
        <v>41330</v>
      </c>
      <c r="K2347" s="16" t="s">
        <v>5452</v>
      </c>
      <c r="L2347" s="18" t="s">
        <v>18298</v>
      </c>
    </row>
    <row r="2348" spans="1:12" s="8" customFormat="1" ht="132.75" hidden="1" customHeight="1" x14ac:dyDescent="0.2">
      <c r="A2348" s="19" t="s">
        <v>18302</v>
      </c>
      <c r="B2348" s="10" t="s">
        <v>7821</v>
      </c>
      <c r="C2348" s="11" t="s">
        <v>5525</v>
      </c>
      <c r="D2348" s="10" t="s">
        <v>18303</v>
      </c>
      <c r="E2348" s="9" t="s">
        <v>18304</v>
      </c>
      <c r="F2348" s="10" t="s">
        <v>18305</v>
      </c>
      <c r="G2348" s="9" t="s">
        <v>5535</v>
      </c>
      <c r="H2348" s="9" t="s">
        <v>18306</v>
      </c>
      <c r="I2348" s="10" t="s">
        <v>5451</v>
      </c>
      <c r="J2348" s="12">
        <v>41197</v>
      </c>
      <c r="K2348" s="11" t="s">
        <v>5452</v>
      </c>
      <c r="L2348" s="13" t="s">
        <v>18302</v>
      </c>
    </row>
    <row r="2349" spans="1:12" s="8" customFormat="1" ht="102.95" hidden="1" customHeight="1" x14ac:dyDescent="0.2">
      <c r="A2349" s="20" t="s">
        <v>18307</v>
      </c>
      <c r="B2349" s="15" t="s">
        <v>6219</v>
      </c>
      <c r="C2349" s="16" t="s">
        <v>5525</v>
      </c>
      <c r="D2349" s="15"/>
      <c r="E2349" s="15" t="s">
        <v>18308</v>
      </c>
      <c r="F2349" s="15" t="s">
        <v>18309</v>
      </c>
      <c r="G2349" s="14" t="s">
        <v>18310</v>
      </c>
      <c r="H2349" s="15" t="s">
        <v>18311</v>
      </c>
      <c r="I2349" s="14" t="s">
        <v>18312</v>
      </c>
      <c r="J2349" s="17">
        <v>41292</v>
      </c>
      <c r="K2349" s="16" t="s">
        <v>5452</v>
      </c>
      <c r="L2349" s="18" t="s">
        <v>18307</v>
      </c>
    </row>
    <row r="2350" spans="1:12" s="8" customFormat="1" ht="102.95" hidden="1" customHeight="1" x14ac:dyDescent="0.2">
      <c r="A2350" s="19" t="s">
        <v>18313</v>
      </c>
      <c r="B2350" s="10" t="s">
        <v>9067</v>
      </c>
      <c r="C2350" s="11"/>
      <c r="D2350" s="10"/>
      <c r="E2350" s="10" t="s">
        <v>16277</v>
      </c>
      <c r="F2350" s="10" t="s">
        <v>18314</v>
      </c>
      <c r="G2350" s="9" t="s">
        <v>5535</v>
      </c>
      <c r="H2350" s="10" t="s">
        <v>18315</v>
      </c>
      <c r="I2350" s="10" t="s">
        <v>5714</v>
      </c>
      <c r="J2350" s="12">
        <v>41183</v>
      </c>
      <c r="K2350" s="11" t="s">
        <v>5452</v>
      </c>
      <c r="L2350" s="13" t="s">
        <v>18313</v>
      </c>
    </row>
    <row r="2351" spans="1:12" s="8" customFormat="1" ht="102.95" hidden="1" customHeight="1" x14ac:dyDescent="0.2">
      <c r="A2351" s="20" t="s">
        <v>18316</v>
      </c>
      <c r="B2351" s="15" t="s">
        <v>12818</v>
      </c>
      <c r="C2351" s="16"/>
      <c r="D2351" s="15"/>
      <c r="E2351" s="15" t="s">
        <v>18317</v>
      </c>
      <c r="F2351" s="15" t="s">
        <v>18318</v>
      </c>
      <c r="G2351" s="14" t="s">
        <v>5535</v>
      </c>
      <c r="H2351" s="15" t="s">
        <v>18319</v>
      </c>
      <c r="I2351" s="15" t="s">
        <v>18320</v>
      </c>
      <c r="J2351" s="17">
        <v>41183</v>
      </c>
      <c r="K2351" s="16" t="s">
        <v>5452</v>
      </c>
      <c r="L2351" s="18" t="s">
        <v>18316</v>
      </c>
    </row>
    <row r="2352" spans="1:12" s="8" customFormat="1" ht="112.5" hidden="1" customHeight="1" x14ac:dyDescent="0.2">
      <c r="A2352" s="19" t="s">
        <v>18321</v>
      </c>
      <c r="B2352" s="10" t="s">
        <v>6219</v>
      </c>
      <c r="C2352" s="11" t="s">
        <v>5525</v>
      </c>
      <c r="D2352" s="10"/>
      <c r="E2352" s="10" t="s">
        <v>18308</v>
      </c>
      <c r="F2352" s="10" t="s">
        <v>18322</v>
      </c>
      <c r="G2352" s="9" t="s">
        <v>18323</v>
      </c>
      <c r="H2352" s="10" t="s">
        <v>18324</v>
      </c>
      <c r="I2352" s="10" t="s">
        <v>18325</v>
      </c>
      <c r="J2352" s="12">
        <v>41218</v>
      </c>
      <c r="K2352" s="11" t="s">
        <v>5452</v>
      </c>
      <c r="L2352" s="13" t="s">
        <v>18321</v>
      </c>
    </row>
    <row r="2353" spans="1:12" s="8" customFormat="1" ht="92.85" hidden="1" customHeight="1" x14ac:dyDescent="0.2">
      <c r="A2353" s="20" t="s">
        <v>18326</v>
      </c>
      <c r="B2353" s="15" t="s">
        <v>6077</v>
      </c>
      <c r="C2353" s="16"/>
      <c r="D2353" s="15"/>
      <c r="E2353" s="15" t="s">
        <v>14459</v>
      </c>
      <c r="F2353" s="15" t="s">
        <v>18327</v>
      </c>
      <c r="G2353" s="14" t="s">
        <v>18328</v>
      </c>
      <c r="H2353" s="15" t="s">
        <v>18329</v>
      </c>
      <c r="I2353" s="15" t="s">
        <v>18330</v>
      </c>
      <c r="J2353" s="17">
        <v>41184</v>
      </c>
      <c r="K2353" s="16" t="s">
        <v>5452</v>
      </c>
      <c r="L2353" s="18" t="s">
        <v>18326</v>
      </c>
    </row>
    <row r="2354" spans="1:12" s="8" customFormat="1" ht="122.65" hidden="1" customHeight="1" x14ac:dyDescent="0.2">
      <c r="A2354" s="19" t="s">
        <v>18331</v>
      </c>
      <c r="B2354" s="10" t="s">
        <v>10317</v>
      </c>
      <c r="C2354" s="11"/>
      <c r="D2354" s="10"/>
      <c r="E2354" s="10" t="s">
        <v>13343</v>
      </c>
      <c r="F2354" s="10" t="s">
        <v>18332</v>
      </c>
      <c r="G2354" s="10" t="s">
        <v>5557</v>
      </c>
      <c r="H2354" s="9" t="s">
        <v>18333</v>
      </c>
      <c r="I2354" s="10" t="s">
        <v>5451</v>
      </c>
      <c r="J2354" s="12">
        <v>41185</v>
      </c>
      <c r="K2354" s="11" t="s">
        <v>5452</v>
      </c>
      <c r="L2354" s="13" t="s">
        <v>18331</v>
      </c>
    </row>
    <row r="2355" spans="1:12" s="8" customFormat="1" ht="112.5" hidden="1" customHeight="1" x14ac:dyDescent="0.2">
      <c r="A2355" s="20" t="s">
        <v>18334</v>
      </c>
      <c r="B2355" s="15" t="s">
        <v>8232</v>
      </c>
      <c r="C2355" s="16"/>
      <c r="D2355" s="15" t="s">
        <v>18335</v>
      </c>
      <c r="E2355" s="15" t="s">
        <v>10657</v>
      </c>
      <c r="F2355" s="15" t="s">
        <v>18336</v>
      </c>
      <c r="G2355" s="14" t="s">
        <v>5535</v>
      </c>
      <c r="H2355" s="14" t="s">
        <v>18337</v>
      </c>
      <c r="I2355" s="15" t="s">
        <v>5451</v>
      </c>
      <c r="J2355" s="17">
        <v>41185</v>
      </c>
      <c r="K2355" s="16" t="s">
        <v>5452</v>
      </c>
      <c r="L2355" s="18" t="s">
        <v>18334</v>
      </c>
    </row>
    <row r="2356" spans="1:12" s="8" customFormat="1" ht="122.65" hidden="1" customHeight="1" x14ac:dyDescent="0.2">
      <c r="A2356" s="9" t="s">
        <v>18338</v>
      </c>
      <c r="B2356" s="10" t="s">
        <v>15242</v>
      </c>
      <c r="C2356" s="11" t="s">
        <v>5525</v>
      </c>
      <c r="D2356" s="10" t="s">
        <v>18339</v>
      </c>
      <c r="E2356" s="10" t="s">
        <v>5619</v>
      </c>
      <c r="F2356" s="9" t="s">
        <v>18340</v>
      </c>
      <c r="G2356" s="9" t="s">
        <v>18341</v>
      </c>
      <c r="H2356" s="9" t="s">
        <v>18342</v>
      </c>
      <c r="I2356" s="10" t="s">
        <v>5451</v>
      </c>
      <c r="J2356" s="12">
        <v>41205</v>
      </c>
      <c r="K2356" s="11" t="s">
        <v>5452</v>
      </c>
      <c r="L2356" s="13" t="s">
        <v>18343</v>
      </c>
    </row>
    <row r="2357" spans="1:12" s="8" customFormat="1" ht="122.65" hidden="1" customHeight="1" x14ac:dyDescent="0.2">
      <c r="A2357" s="20" t="s">
        <v>18344</v>
      </c>
      <c r="B2357" s="15" t="s">
        <v>80</v>
      </c>
      <c r="C2357" s="16"/>
      <c r="D2357" s="15" t="s">
        <v>18345</v>
      </c>
      <c r="E2357" s="15" t="s">
        <v>18346</v>
      </c>
      <c r="F2357" s="15" t="s">
        <v>18347</v>
      </c>
      <c r="G2357" s="14" t="s">
        <v>5535</v>
      </c>
      <c r="H2357" s="14" t="s">
        <v>18348</v>
      </c>
      <c r="I2357" s="15" t="s">
        <v>18349</v>
      </c>
      <c r="J2357" s="17">
        <v>41186</v>
      </c>
      <c r="K2357" s="16" t="s">
        <v>5452</v>
      </c>
      <c r="L2357" s="18" t="s">
        <v>18344</v>
      </c>
    </row>
    <row r="2358" spans="1:12" s="8" customFormat="1" ht="102.95" hidden="1" customHeight="1" x14ac:dyDescent="0.2">
      <c r="A2358" s="19" t="s">
        <v>18350</v>
      </c>
      <c r="B2358" s="10" t="s">
        <v>5661</v>
      </c>
      <c r="C2358" s="11"/>
      <c r="D2358" s="10"/>
      <c r="E2358" s="10" t="s">
        <v>18351</v>
      </c>
      <c r="F2358" s="10" t="s">
        <v>18352</v>
      </c>
      <c r="G2358" s="9" t="s">
        <v>18353</v>
      </c>
      <c r="H2358" s="10" t="s">
        <v>18354</v>
      </c>
      <c r="I2358" s="10" t="s">
        <v>18355</v>
      </c>
      <c r="J2358" s="12">
        <v>41186</v>
      </c>
      <c r="K2358" s="11" t="s">
        <v>5452</v>
      </c>
      <c r="L2358" s="13" t="s">
        <v>18350</v>
      </c>
    </row>
    <row r="2359" spans="1:12" s="8" customFormat="1" ht="112.5" hidden="1" customHeight="1" x14ac:dyDescent="0.2">
      <c r="A2359" s="20" t="s">
        <v>18356</v>
      </c>
      <c r="B2359" s="15" t="s">
        <v>7671</v>
      </c>
      <c r="C2359" s="16"/>
      <c r="D2359" s="15" t="s">
        <v>18357</v>
      </c>
      <c r="E2359" s="15" t="s">
        <v>18358</v>
      </c>
      <c r="F2359" s="15" t="s">
        <v>18359</v>
      </c>
      <c r="G2359" s="14" t="s">
        <v>12646</v>
      </c>
      <c r="H2359" s="14" t="s">
        <v>18360</v>
      </c>
      <c r="I2359" s="15" t="s">
        <v>5451</v>
      </c>
      <c r="J2359" s="17">
        <v>41187</v>
      </c>
      <c r="K2359" s="16" t="s">
        <v>5452</v>
      </c>
      <c r="L2359" s="18" t="s">
        <v>18356</v>
      </c>
    </row>
    <row r="2360" spans="1:12" s="8" customFormat="1" ht="132.75" hidden="1" customHeight="1" x14ac:dyDescent="0.2">
      <c r="A2360" s="19" t="s">
        <v>18361</v>
      </c>
      <c r="B2360" s="10" t="s">
        <v>8275</v>
      </c>
      <c r="C2360" s="11"/>
      <c r="D2360" s="10" t="s">
        <v>18362</v>
      </c>
      <c r="E2360" s="10" t="s">
        <v>990</v>
      </c>
      <c r="F2360" s="10" t="s">
        <v>18363</v>
      </c>
      <c r="G2360" s="9" t="s">
        <v>5886</v>
      </c>
      <c r="H2360" s="9" t="s">
        <v>18364</v>
      </c>
      <c r="I2360" s="10" t="s">
        <v>5451</v>
      </c>
      <c r="J2360" s="12">
        <v>41191</v>
      </c>
      <c r="K2360" s="11" t="s">
        <v>5452</v>
      </c>
      <c r="L2360" s="13" t="s">
        <v>18361</v>
      </c>
    </row>
    <row r="2361" spans="1:12" s="8" customFormat="1" ht="102.95" hidden="1" customHeight="1" x14ac:dyDescent="0.2">
      <c r="A2361" s="20" t="s">
        <v>18365</v>
      </c>
      <c r="B2361" s="15" t="s">
        <v>11229</v>
      </c>
      <c r="C2361" s="16" t="s">
        <v>5447</v>
      </c>
      <c r="D2361" s="15"/>
      <c r="E2361" s="14" t="s">
        <v>18366</v>
      </c>
      <c r="F2361" s="15" t="s">
        <v>18367</v>
      </c>
      <c r="G2361" s="14" t="s">
        <v>5477</v>
      </c>
      <c r="H2361" s="15" t="s">
        <v>18368</v>
      </c>
      <c r="I2361" s="15" t="s">
        <v>5506</v>
      </c>
      <c r="J2361" s="17">
        <v>43006</v>
      </c>
      <c r="K2361" s="16" t="s">
        <v>5452</v>
      </c>
      <c r="L2361" s="18" t="s">
        <v>18365</v>
      </c>
    </row>
    <row r="2362" spans="1:12" s="8" customFormat="1" ht="122.65" hidden="1" customHeight="1" x14ac:dyDescent="0.2">
      <c r="A2362" s="19" t="s">
        <v>18369</v>
      </c>
      <c r="B2362" s="10" t="s">
        <v>7074</v>
      </c>
      <c r="C2362" s="11" t="s">
        <v>5525</v>
      </c>
      <c r="D2362" s="10" t="s">
        <v>18370</v>
      </c>
      <c r="E2362" s="10" t="s">
        <v>18371</v>
      </c>
      <c r="F2362" s="10" t="s">
        <v>18372</v>
      </c>
      <c r="G2362" s="9" t="s">
        <v>5535</v>
      </c>
      <c r="H2362" s="9" t="s">
        <v>18373</v>
      </c>
      <c r="I2362" s="9" t="s">
        <v>18374</v>
      </c>
      <c r="J2362" s="12">
        <v>41194</v>
      </c>
      <c r="K2362" s="11" t="s">
        <v>5452</v>
      </c>
      <c r="L2362" s="13" t="s">
        <v>18369</v>
      </c>
    </row>
    <row r="2363" spans="1:12" s="8" customFormat="1" ht="122.65" hidden="1" customHeight="1" x14ac:dyDescent="0.2">
      <c r="A2363" s="20" t="s">
        <v>18375</v>
      </c>
      <c r="B2363" s="15" t="s">
        <v>7074</v>
      </c>
      <c r="C2363" s="16"/>
      <c r="D2363" s="15" t="s">
        <v>18376</v>
      </c>
      <c r="E2363" s="15" t="s">
        <v>18358</v>
      </c>
      <c r="F2363" s="15" t="s">
        <v>18377</v>
      </c>
      <c r="G2363" s="14" t="s">
        <v>5535</v>
      </c>
      <c r="H2363" s="14" t="s">
        <v>18378</v>
      </c>
      <c r="I2363" s="14" t="s">
        <v>18379</v>
      </c>
      <c r="J2363" s="17">
        <v>41191</v>
      </c>
      <c r="K2363" s="16" t="s">
        <v>5452</v>
      </c>
      <c r="L2363" s="18" t="s">
        <v>18375</v>
      </c>
    </row>
    <row r="2364" spans="1:12" s="8" customFormat="1" ht="122.65" hidden="1" customHeight="1" x14ac:dyDescent="0.2">
      <c r="A2364" s="19" t="s">
        <v>18380</v>
      </c>
      <c r="B2364" s="10" t="s">
        <v>18223</v>
      </c>
      <c r="C2364" s="11" t="s">
        <v>5466</v>
      </c>
      <c r="D2364" s="10" t="s">
        <v>18381</v>
      </c>
      <c r="E2364" s="10" t="s">
        <v>1713</v>
      </c>
      <c r="F2364" s="9" t="s">
        <v>18382</v>
      </c>
      <c r="G2364" s="9" t="s">
        <v>5477</v>
      </c>
      <c r="H2364" s="9" t="s">
        <v>18383</v>
      </c>
      <c r="I2364" s="9" t="s">
        <v>18384</v>
      </c>
      <c r="J2364" s="12">
        <v>43507</v>
      </c>
      <c r="K2364" s="11" t="s">
        <v>5452</v>
      </c>
      <c r="L2364" s="13" t="s">
        <v>18380</v>
      </c>
    </row>
    <row r="2365" spans="1:12" s="8" customFormat="1" ht="122.65" hidden="1" customHeight="1" x14ac:dyDescent="0.2">
      <c r="A2365" s="20" t="s">
        <v>18385</v>
      </c>
      <c r="B2365" s="15" t="s">
        <v>18223</v>
      </c>
      <c r="C2365" s="16" t="s">
        <v>5466</v>
      </c>
      <c r="D2365" s="15" t="s">
        <v>18386</v>
      </c>
      <c r="E2365" s="15" t="s">
        <v>1281</v>
      </c>
      <c r="F2365" s="14" t="s">
        <v>18387</v>
      </c>
      <c r="G2365" s="14" t="s">
        <v>5477</v>
      </c>
      <c r="H2365" s="14" t="s">
        <v>18388</v>
      </c>
      <c r="I2365" s="14" t="s">
        <v>18389</v>
      </c>
      <c r="J2365" s="17">
        <v>43472</v>
      </c>
      <c r="K2365" s="16" t="s">
        <v>5452</v>
      </c>
      <c r="L2365" s="18" t="s">
        <v>18385</v>
      </c>
    </row>
    <row r="2366" spans="1:12" s="8" customFormat="1" ht="132.75" hidden="1" customHeight="1" x14ac:dyDescent="0.2">
      <c r="A2366" s="19" t="s">
        <v>18390</v>
      </c>
      <c r="B2366" s="10" t="s">
        <v>8232</v>
      </c>
      <c r="C2366" s="11"/>
      <c r="D2366" s="10" t="s">
        <v>18391</v>
      </c>
      <c r="E2366" s="10" t="s">
        <v>10657</v>
      </c>
      <c r="F2366" s="10" t="s">
        <v>18392</v>
      </c>
      <c r="G2366" s="9" t="s">
        <v>5535</v>
      </c>
      <c r="H2366" s="9" t="s">
        <v>18393</v>
      </c>
      <c r="I2366" s="10" t="s">
        <v>5451</v>
      </c>
      <c r="J2366" s="12">
        <v>41193</v>
      </c>
      <c r="K2366" s="11" t="s">
        <v>5452</v>
      </c>
      <c r="L2366" s="13" t="s">
        <v>18390</v>
      </c>
    </row>
    <row r="2367" spans="1:12" s="8" customFormat="1" ht="122.65" hidden="1" customHeight="1" x14ac:dyDescent="0.2">
      <c r="A2367" s="20" t="s">
        <v>18394</v>
      </c>
      <c r="B2367" s="15" t="s">
        <v>14983</v>
      </c>
      <c r="C2367" s="16"/>
      <c r="D2367" s="15" t="s">
        <v>18395</v>
      </c>
      <c r="E2367" s="15" t="s">
        <v>495</v>
      </c>
      <c r="F2367" s="15" t="s">
        <v>18396</v>
      </c>
      <c r="G2367" s="14" t="s">
        <v>12646</v>
      </c>
      <c r="H2367" s="14" t="s">
        <v>18397</v>
      </c>
      <c r="I2367" s="15" t="s">
        <v>18398</v>
      </c>
      <c r="J2367" s="17">
        <v>41194</v>
      </c>
      <c r="K2367" s="16" t="s">
        <v>5452</v>
      </c>
      <c r="L2367" s="18" t="s">
        <v>18394</v>
      </c>
    </row>
    <row r="2368" spans="1:12" s="8" customFormat="1" ht="132.75" hidden="1" customHeight="1" x14ac:dyDescent="0.2">
      <c r="A2368" s="19" t="s">
        <v>18399</v>
      </c>
      <c r="B2368" s="10" t="s">
        <v>7715</v>
      </c>
      <c r="C2368" s="11" t="s">
        <v>5525</v>
      </c>
      <c r="D2368" s="10" t="s">
        <v>18400</v>
      </c>
      <c r="E2368" s="9" t="s">
        <v>18401</v>
      </c>
      <c r="F2368" s="10" t="s">
        <v>18402</v>
      </c>
      <c r="G2368" s="9" t="s">
        <v>5477</v>
      </c>
      <c r="H2368" s="9" t="s">
        <v>18403</v>
      </c>
      <c r="I2368" s="9" t="s">
        <v>18404</v>
      </c>
      <c r="J2368" s="12">
        <v>43076</v>
      </c>
      <c r="K2368" s="11" t="s">
        <v>5452</v>
      </c>
      <c r="L2368" s="13" t="s">
        <v>18399</v>
      </c>
    </row>
    <row r="2369" spans="1:12" s="8" customFormat="1" ht="122.65" hidden="1" customHeight="1" x14ac:dyDescent="0.2">
      <c r="A2369" s="20" t="s">
        <v>18405</v>
      </c>
      <c r="B2369" s="15" t="s">
        <v>12818</v>
      </c>
      <c r="C2369" s="16"/>
      <c r="D2369" s="15"/>
      <c r="E2369" s="15" t="s">
        <v>17970</v>
      </c>
      <c r="F2369" s="15" t="s">
        <v>18406</v>
      </c>
      <c r="G2369" s="14" t="s">
        <v>5535</v>
      </c>
      <c r="H2369" s="14" t="s">
        <v>18407</v>
      </c>
      <c r="I2369" s="15" t="s">
        <v>18408</v>
      </c>
      <c r="J2369" s="17">
        <v>41197</v>
      </c>
      <c r="K2369" s="16" t="s">
        <v>5452</v>
      </c>
      <c r="L2369" s="18" t="s">
        <v>18405</v>
      </c>
    </row>
    <row r="2370" spans="1:12" s="8" customFormat="1" ht="82.7" hidden="1" customHeight="1" x14ac:dyDescent="0.2">
      <c r="A2370" s="19" t="s">
        <v>18409</v>
      </c>
      <c r="B2370" s="10" t="s">
        <v>18410</v>
      </c>
      <c r="C2370" s="11" t="s">
        <v>5525</v>
      </c>
      <c r="D2370" s="10"/>
      <c r="E2370" s="9" t="s">
        <v>18411</v>
      </c>
      <c r="F2370" s="10" t="s">
        <v>18412</v>
      </c>
      <c r="G2370" s="10" t="s">
        <v>5790</v>
      </c>
      <c r="H2370" s="10" t="s">
        <v>18413</v>
      </c>
      <c r="I2370" s="10" t="s">
        <v>18414</v>
      </c>
      <c r="J2370" s="12">
        <v>42828</v>
      </c>
      <c r="K2370" s="11" t="s">
        <v>5452</v>
      </c>
      <c r="L2370" s="13" t="s">
        <v>18409</v>
      </c>
    </row>
    <row r="2371" spans="1:12" s="8" customFormat="1" ht="102.95" hidden="1" customHeight="1" x14ac:dyDescent="0.2">
      <c r="A2371" s="20" t="s">
        <v>18415</v>
      </c>
      <c r="B2371" s="15" t="s">
        <v>10272</v>
      </c>
      <c r="C2371" s="16"/>
      <c r="D2371" s="15"/>
      <c r="E2371" s="15" t="s">
        <v>18416</v>
      </c>
      <c r="F2371" s="14" t="s">
        <v>18417</v>
      </c>
      <c r="G2371" s="14" t="s">
        <v>18418</v>
      </c>
      <c r="H2371" s="15" t="s">
        <v>18419</v>
      </c>
      <c r="I2371" s="15" t="s">
        <v>18420</v>
      </c>
      <c r="J2371" s="17">
        <v>41198</v>
      </c>
      <c r="K2371" s="16" t="s">
        <v>5452</v>
      </c>
      <c r="L2371" s="18" t="s">
        <v>18415</v>
      </c>
    </row>
    <row r="2372" spans="1:12" s="8" customFormat="1" ht="92.85" hidden="1" customHeight="1" x14ac:dyDescent="0.2">
      <c r="A2372" s="19" t="s">
        <v>18421</v>
      </c>
      <c r="B2372" s="10" t="s">
        <v>12982</v>
      </c>
      <c r="C2372" s="11"/>
      <c r="D2372" s="10" t="s">
        <v>18422</v>
      </c>
      <c r="E2372" s="10" t="s">
        <v>5619</v>
      </c>
      <c r="F2372" s="10" t="s">
        <v>18423</v>
      </c>
      <c r="G2372" s="9" t="s">
        <v>18424</v>
      </c>
      <c r="H2372" s="10" t="s">
        <v>18425</v>
      </c>
      <c r="I2372" s="10" t="s">
        <v>18426</v>
      </c>
      <c r="J2372" s="12">
        <v>41199</v>
      </c>
      <c r="K2372" s="11" t="s">
        <v>5452</v>
      </c>
      <c r="L2372" s="13" t="s">
        <v>18421</v>
      </c>
    </row>
    <row r="2373" spans="1:12" s="8" customFormat="1" ht="132.75" hidden="1" customHeight="1" x14ac:dyDescent="0.2">
      <c r="A2373" s="20" t="s">
        <v>18427</v>
      </c>
      <c r="B2373" s="15" t="s">
        <v>7410</v>
      </c>
      <c r="C2373" s="16"/>
      <c r="D2373" s="15" t="s">
        <v>18428</v>
      </c>
      <c r="E2373" s="14" t="s">
        <v>18429</v>
      </c>
      <c r="F2373" s="15" t="s">
        <v>18430</v>
      </c>
      <c r="G2373" s="15" t="s">
        <v>18431</v>
      </c>
      <c r="H2373" s="14" t="s">
        <v>18432</v>
      </c>
      <c r="I2373" s="14" t="s">
        <v>18433</v>
      </c>
      <c r="J2373" s="17">
        <v>41200</v>
      </c>
      <c r="K2373" s="16" t="s">
        <v>5452</v>
      </c>
      <c r="L2373" s="18" t="s">
        <v>18427</v>
      </c>
    </row>
    <row r="2374" spans="1:12" s="8" customFormat="1" ht="132.75" hidden="1" customHeight="1" x14ac:dyDescent="0.2">
      <c r="A2374" s="19" t="s">
        <v>18434</v>
      </c>
      <c r="B2374" s="10" t="s">
        <v>7992</v>
      </c>
      <c r="C2374" s="11"/>
      <c r="D2374" s="10" t="s">
        <v>18435</v>
      </c>
      <c r="E2374" s="10" t="s">
        <v>18436</v>
      </c>
      <c r="F2374" s="10" t="s">
        <v>18437</v>
      </c>
      <c r="G2374" s="9" t="s">
        <v>5886</v>
      </c>
      <c r="H2374" s="9" t="s">
        <v>18438</v>
      </c>
      <c r="I2374" s="10" t="s">
        <v>5451</v>
      </c>
      <c r="J2374" s="12">
        <v>41201</v>
      </c>
      <c r="K2374" s="11" t="s">
        <v>5452</v>
      </c>
      <c r="L2374" s="13" t="s">
        <v>18434</v>
      </c>
    </row>
    <row r="2375" spans="1:12" s="8" customFormat="1" ht="92.85" hidden="1" customHeight="1" x14ac:dyDescent="0.2">
      <c r="A2375" s="20" t="s">
        <v>18439</v>
      </c>
      <c r="B2375" s="15" t="s">
        <v>10863</v>
      </c>
      <c r="C2375" s="16"/>
      <c r="D2375" s="15"/>
      <c r="E2375" s="15" t="s">
        <v>18440</v>
      </c>
      <c r="F2375" s="15" t="s">
        <v>18441</v>
      </c>
      <c r="G2375" s="14" t="s">
        <v>18442</v>
      </c>
      <c r="H2375" s="15" t="s">
        <v>18443</v>
      </c>
      <c r="I2375" s="15" t="s">
        <v>5763</v>
      </c>
      <c r="J2375" s="17">
        <v>41254</v>
      </c>
      <c r="K2375" s="16" t="s">
        <v>5452</v>
      </c>
      <c r="L2375" s="18" t="s">
        <v>18439</v>
      </c>
    </row>
    <row r="2376" spans="1:12" s="8" customFormat="1" ht="92.85" hidden="1" customHeight="1" x14ac:dyDescent="0.2">
      <c r="A2376" s="19" t="s">
        <v>18444</v>
      </c>
      <c r="B2376" s="10" t="s">
        <v>10863</v>
      </c>
      <c r="C2376" s="11"/>
      <c r="D2376" s="10"/>
      <c r="E2376" s="10" t="s">
        <v>18445</v>
      </c>
      <c r="F2376" s="10" t="s">
        <v>18446</v>
      </c>
      <c r="G2376" s="9" t="s">
        <v>18447</v>
      </c>
      <c r="H2376" s="10" t="s">
        <v>18448</v>
      </c>
      <c r="I2376" s="10" t="s">
        <v>5714</v>
      </c>
      <c r="J2376" s="12">
        <v>41254</v>
      </c>
      <c r="K2376" s="11" t="s">
        <v>5452</v>
      </c>
      <c r="L2376" s="13" t="s">
        <v>18444</v>
      </c>
    </row>
    <row r="2377" spans="1:12" s="8" customFormat="1" ht="112.5" hidden="1" customHeight="1" x14ac:dyDescent="0.2">
      <c r="A2377" s="20" t="s">
        <v>18449</v>
      </c>
      <c r="B2377" s="15" t="s">
        <v>18450</v>
      </c>
      <c r="C2377" s="16"/>
      <c r="D2377" s="15"/>
      <c r="E2377" s="15" t="s">
        <v>2097</v>
      </c>
      <c r="F2377" s="15" t="s">
        <v>18451</v>
      </c>
      <c r="G2377" s="14" t="s">
        <v>5535</v>
      </c>
      <c r="H2377" s="14" t="s">
        <v>18452</v>
      </c>
      <c r="I2377" s="15" t="s">
        <v>5763</v>
      </c>
      <c r="J2377" s="17">
        <v>41205</v>
      </c>
      <c r="K2377" s="16" t="s">
        <v>5452</v>
      </c>
      <c r="L2377" s="18" t="s">
        <v>18449</v>
      </c>
    </row>
    <row r="2378" spans="1:12" s="8" customFormat="1" ht="132.75" hidden="1" customHeight="1" x14ac:dyDescent="0.2">
      <c r="A2378" s="19" t="s">
        <v>18453</v>
      </c>
      <c r="B2378" s="10" t="s">
        <v>80</v>
      </c>
      <c r="C2378" s="11" t="s">
        <v>5525</v>
      </c>
      <c r="D2378" s="10" t="s">
        <v>18454</v>
      </c>
      <c r="E2378" s="10" t="s">
        <v>1389</v>
      </c>
      <c r="F2378" s="10" t="s">
        <v>18455</v>
      </c>
      <c r="G2378" s="9" t="s">
        <v>5535</v>
      </c>
      <c r="H2378" s="9" t="s">
        <v>18456</v>
      </c>
      <c r="I2378" s="10" t="s">
        <v>5451</v>
      </c>
      <c r="J2378" s="12">
        <v>41205</v>
      </c>
      <c r="K2378" s="11" t="s">
        <v>5452</v>
      </c>
      <c r="L2378" s="13" t="s">
        <v>18453</v>
      </c>
    </row>
    <row r="2379" spans="1:12" s="8" customFormat="1" ht="162.6" hidden="1" customHeight="1" x14ac:dyDescent="0.2">
      <c r="A2379" s="20" t="s">
        <v>18457</v>
      </c>
      <c r="B2379" s="15" t="s">
        <v>11229</v>
      </c>
      <c r="C2379" s="16" t="s">
        <v>5447</v>
      </c>
      <c r="D2379" s="15"/>
      <c r="E2379" s="14" t="s">
        <v>18458</v>
      </c>
      <c r="F2379" s="15" t="s">
        <v>18459</v>
      </c>
      <c r="G2379" s="14" t="s">
        <v>18460</v>
      </c>
      <c r="H2379" s="15" t="s">
        <v>18461</v>
      </c>
      <c r="I2379" s="14" t="s">
        <v>11233</v>
      </c>
      <c r="J2379" s="17">
        <v>42339</v>
      </c>
      <c r="K2379" s="16" t="s">
        <v>5452</v>
      </c>
      <c r="L2379" s="18" t="s">
        <v>18457</v>
      </c>
    </row>
    <row r="2380" spans="1:12" s="8" customFormat="1" ht="112.5" hidden="1" customHeight="1" x14ac:dyDescent="0.2">
      <c r="A2380" s="19" t="s">
        <v>18462</v>
      </c>
      <c r="B2380" s="10" t="s">
        <v>10424</v>
      </c>
      <c r="C2380" s="11"/>
      <c r="D2380" s="10" t="s">
        <v>18463</v>
      </c>
      <c r="E2380" s="10" t="s">
        <v>18464</v>
      </c>
      <c r="F2380" s="10" t="s">
        <v>18465</v>
      </c>
      <c r="G2380" s="9" t="s">
        <v>5535</v>
      </c>
      <c r="H2380" s="9" t="s">
        <v>18466</v>
      </c>
      <c r="I2380" s="10" t="s">
        <v>5714</v>
      </c>
      <c r="J2380" s="12">
        <v>41208</v>
      </c>
      <c r="K2380" s="11" t="s">
        <v>5452</v>
      </c>
      <c r="L2380" s="13" t="s">
        <v>18462</v>
      </c>
    </row>
    <row r="2381" spans="1:12" s="8" customFormat="1" ht="92.85" hidden="1" customHeight="1" x14ac:dyDescent="0.2">
      <c r="A2381" s="20" t="s">
        <v>18467</v>
      </c>
      <c r="B2381" s="15" t="s">
        <v>7010</v>
      </c>
      <c r="C2381" s="16" t="s">
        <v>5466</v>
      </c>
      <c r="D2381" s="15" t="s">
        <v>18468</v>
      </c>
      <c r="E2381" s="15" t="s">
        <v>6996</v>
      </c>
      <c r="F2381" s="15" t="s">
        <v>18469</v>
      </c>
      <c r="G2381" s="14" t="s">
        <v>5633</v>
      </c>
      <c r="H2381" s="15" t="s">
        <v>18470</v>
      </c>
      <c r="I2381" s="15" t="s">
        <v>5506</v>
      </c>
      <c r="J2381" s="17">
        <v>43529</v>
      </c>
      <c r="K2381" s="16" t="s">
        <v>5452</v>
      </c>
      <c r="L2381" s="18" t="s">
        <v>18467</v>
      </c>
    </row>
    <row r="2382" spans="1:12" s="8" customFormat="1" ht="132.75" hidden="1" customHeight="1" x14ac:dyDescent="0.2">
      <c r="A2382" s="19" t="s">
        <v>18471</v>
      </c>
      <c r="B2382" s="10" t="s">
        <v>11505</v>
      </c>
      <c r="C2382" s="11"/>
      <c r="D2382" s="10"/>
      <c r="E2382" s="10" t="s">
        <v>18472</v>
      </c>
      <c r="F2382" s="10" t="s">
        <v>18473</v>
      </c>
      <c r="G2382" s="9" t="s">
        <v>18474</v>
      </c>
      <c r="H2382" s="9" t="s">
        <v>18475</v>
      </c>
      <c r="I2382" s="9" t="s">
        <v>18476</v>
      </c>
      <c r="J2382" s="12">
        <v>41211</v>
      </c>
      <c r="K2382" s="11" t="s">
        <v>5452</v>
      </c>
      <c r="L2382" s="13" t="s">
        <v>18471</v>
      </c>
    </row>
    <row r="2383" spans="1:12" s="8" customFormat="1" ht="122.65" hidden="1" customHeight="1" x14ac:dyDescent="0.2">
      <c r="A2383" s="20" t="s">
        <v>18477</v>
      </c>
      <c r="B2383" s="15" t="s">
        <v>6963</v>
      </c>
      <c r="C2383" s="16" t="s">
        <v>5447</v>
      </c>
      <c r="D2383" s="15" t="s">
        <v>18478</v>
      </c>
      <c r="E2383" s="14" t="s">
        <v>18479</v>
      </c>
      <c r="F2383" s="15" t="s">
        <v>18480</v>
      </c>
      <c r="G2383" s="14" t="s">
        <v>18481</v>
      </c>
      <c r="H2383" s="14" t="s">
        <v>18482</v>
      </c>
      <c r="I2383" s="14" t="s">
        <v>18483</v>
      </c>
      <c r="J2383" s="17">
        <v>42226</v>
      </c>
      <c r="K2383" s="16" t="s">
        <v>5452</v>
      </c>
      <c r="L2383" s="18" t="s">
        <v>18477</v>
      </c>
    </row>
    <row r="2384" spans="1:12" s="8" customFormat="1" ht="132.75" hidden="1" customHeight="1" x14ac:dyDescent="0.2">
      <c r="A2384" s="19" t="s">
        <v>18484</v>
      </c>
      <c r="B2384" s="10" t="s">
        <v>8744</v>
      </c>
      <c r="C2384" s="11"/>
      <c r="D2384" s="10"/>
      <c r="E2384" s="10" t="s">
        <v>18485</v>
      </c>
      <c r="F2384" s="9" t="s">
        <v>18486</v>
      </c>
      <c r="G2384" s="9" t="s">
        <v>18487</v>
      </c>
      <c r="H2384" s="9" t="s">
        <v>18488</v>
      </c>
      <c r="I2384" s="10" t="s">
        <v>5714</v>
      </c>
      <c r="J2384" s="12">
        <v>41211</v>
      </c>
      <c r="K2384" s="11" t="s">
        <v>5452</v>
      </c>
      <c r="L2384" s="13" t="s">
        <v>18484</v>
      </c>
    </row>
    <row r="2385" spans="1:12" s="8" customFormat="1" ht="132.75" hidden="1" customHeight="1" x14ac:dyDescent="0.2">
      <c r="A2385" s="20" t="s">
        <v>18489</v>
      </c>
      <c r="B2385" s="15" t="s">
        <v>7195</v>
      </c>
      <c r="C2385" s="16"/>
      <c r="D2385" s="15" t="s">
        <v>17390</v>
      </c>
      <c r="E2385" s="15" t="s">
        <v>3088</v>
      </c>
      <c r="F2385" s="15" t="s">
        <v>18490</v>
      </c>
      <c r="G2385" s="14" t="s">
        <v>5535</v>
      </c>
      <c r="H2385" s="14" t="s">
        <v>18491</v>
      </c>
      <c r="I2385" s="14" t="s">
        <v>18492</v>
      </c>
      <c r="J2385" s="17">
        <v>41211</v>
      </c>
      <c r="K2385" s="16" t="s">
        <v>5452</v>
      </c>
      <c r="L2385" s="18" t="s">
        <v>18489</v>
      </c>
    </row>
    <row r="2386" spans="1:12" s="8" customFormat="1" ht="112.5" hidden="1" customHeight="1" x14ac:dyDescent="0.2">
      <c r="A2386" s="19" t="s">
        <v>18493</v>
      </c>
      <c r="B2386" s="10" t="s">
        <v>8615</v>
      </c>
      <c r="C2386" s="11" t="s">
        <v>5525</v>
      </c>
      <c r="D2386" s="10"/>
      <c r="E2386" s="10" t="s">
        <v>5490</v>
      </c>
      <c r="F2386" s="10" t="s">
        <v>18494</v>
      </c>
      <c r="G2386" s="9" t="s">
        <v>5460</v>
      </c>
      <c r="H2386" s="10" t="s">
        <v>18495</v>
      </c>
      <c r="I2386" s="9" t="s">
        <v>18496</v>
      </c>
      <c r="J2386" s="12">
        <v>44475</v>
      </c>
      <c r="K2386" s="11" t="s">
        <v>5452</v>
      </c>
      <c r="L2386" s="13" t="s">
        <v>18493</v>
      </c>
    </row>
    <row r="2387" spans="1:12" s="8" customFormat="1" ht="92.85" hidden="1" customHeight="1" x14ac:dyDescent="0.2">
      <c r="A2387" s="20" t="s">
        <v>18497</v>
      </c>
      <c r="B2387" s="15" t="s">
        <v>18498</v>
      </c>
      <c r="C2387" s="16"/>
      <c r="D2387" s="15" t="s">
        <v>18499</v>
      </c>
      <c r="E2387" s="15" t="s">
        <v>18500</v>
      </c>
      <c r="F2387" s="15" t="s">
        <v>18501</v>
      </c>
      <c r="G2387" s="14" t="s">
        <v>7472</v>
      </c>
      <c r="H2387" s="15" t="s">
        <v>18502</v>
      </c>
      <c r="I2387" s="15" t="s">
        <v>5763</v>
      </c>
      <c r="J2387" s="17">
        <v>41212</v>
      </c>
      <c r="K2387" s="16" t="s">
        <v>5452</v>
      </c>
      <c r="L2387" s="18" t="s">
        <v>18497</v>
      </c>
    </row>
    <row r="2388" spans="1:12" s="8" customFormat="1" ht="122.65" hidden="1" customHeight="1" x14ac:dyDescent="0.2">
      <c r="A2388" s="19" t="s">
        <v>18503</v>
      </c>
      <c r="B2388" s="10" t="s">
        <v>18498</v>
      </c>
      <c r="C2388" s="11" t="s">
        <v>5525</v>
      </c>
      <c r="D2388" s="10" t="s">
        <v>18504</v>
      </c>
      <c r="E2388" s="10" t="s">
        <v>18500</v>
      </c>
      <c r="F2388" s="10" t="s">
        <v>18505</v>
      </c>
      <c r="G2388" s="9" t="s">
        <v>7472</v>
      </c>
      <c r="H2388" s="9" t="s">
        <v>18506</v>
      </c>
      <c r="I2388" s="10" t="s">
        <v>18507</v>
      </c>
      <c r="J2388" s="12">
        <v>41218</v>
      </c>
      <c r="K2388" s="11" t="s">
        <v>5452</v>
      </c>
      <c r="L2388" s="13" t="s">
        <v>18503</v>
      </c>
    </row>
    <row r="2389" spans="1:12" s="8" customFormat="1" ht="112.5" hidden="1" customHeight="1" x14ac:dyDescent="0.2">
      <c r="A2389" s="20" t="s">
        <v>18508</v>
      </c>
      <c r="B2389" s="15" t="s">
        <v>8615</v>
      </c>
      <c r="C2389" s="16" t="s">
        <v>5525</v>
      </c>
      <c r="D2389" s="15"/>
      <c r="E2389" s="15" t="s">
        <v>5490</v>
      </c>
      <c r="F2389" s="15" t="s">
        <v>18509</v>
      </c>
      <c r="G2389" s="14" t="s">
        <v>5460</v>
      </c>
      <c r="H2389" s="15" t="s">
        <v>18510</v>
      </c>
      <c r="I2389" s="14" t="s">
        <v>18511</v>
      </c>
      <c r="J2389" s="17">
        <v>44476</v>
      </c>
      <c r="K2389" s="16" t="s">
        <v>5452</v>
      </c>
      <c r="L2389" s="18" t="s">
        <v>18508</v>
      </c>
    </row>
    <row r="2390" spans="1:12" s="8" customFormat="1" ht="122.65" hidden="1" customHeight="1" x14ac:dyDescent="0.2">
      <c r="A2390" s="19" t="s">
        <v>18512</v>
      </c>
      <c r="B2390" s="10" t="s">
        <v>13811</v>
      </c>
      <c r="C2390" s="11" t="s">
        <v>5447</v>
      </c>
      <c r="D2390" s="10"/>
      <c r="E2390" s="9" t="s">
        <v>18513</v>
      </c>
      <c r="F2390" s="9" t="s">
        <v>18514</v>
      </c>
      <c r="G2390" s="9" t="s">
        <v>18515</v>
      </c>
      <c r="H2390" s="9" t="s">
        <v>18516</v>
      </c>
      <c r="I2390" s="9" t="s">
        <v>18517</v>
      </c>
      <c r="J2390" s="12">
        <v>42142</v>
      </c>
      <c r="K2390" s="11" t="s">
        <v>5452</v>
      </c>
      <c r="L2390" s="13" t="s">
        <v>18512</v>
      </c>
    </row>
    <row r="2391" spans="1:12" s="8" customFormat="1" ht="132.75" hidden="1" customHeight="1" x14ac:dyDescent="0.2">
      <c r="A2391" s="20" t="s">
        <v>18518</v>
      </c>
      <c r="B2391" s="15" t="s">
        <v>8887</v>
      </c>
      <c r="C2391" s="16" t="s">
        <v>5525</v>
      </c>
      <c r="D2391" s="15"/>
      <c r="E2391" s="14" t="s">
        <v>18519</v>
      </c>
      <c r="F2391" s="15" t="s">
        <v>18520</v>
      </c>
      <c r="G2391" s="14" t="s">
        <v>18521</v>
      </c>
      <c r="H2391" s="14" t="s">
        <v>18522</v>
      </c>
      <c r="I2391" s="14" t="s">
        <v>18523</v>
      </c>
      <c r="J2391" s="17">
        <v>41500</v>
      </c>
      <c r="K2391" s="16" t="s">
        <v>5452</v>
      </c>
      <c r="L2391" s="18" t="s">
        <v>18518</v>
      </c>
    </row>
    <row r="2392" spans="1:12" s="8" customFormat="1" ht="122.65" hidden="1" customHeight="1" x14ac:dyDescent="0.2">
      <c r="A2392" s="19" t="s">
        <v>18524</v>
      </c>
      <c r="B2392" s="10" t="s">
        <v>6963</v>
      </c>
      <c r="C2392" s="11"/>
      <c r="D2392" s="10" t="s">
        <v>18525</v>
      </c>
      <c r="E2392" s="9" t="s">
        <v>18526</v>
      </c>
      <c r="F2392" s="10" t="s">
        <v>18527</v>
      </c>
      <c r="G2392" s="9" t="s">
        <v>15046</v>
      </c>
      <c r="H2392" s="9" t="s">
        <v>18528</v>
      </c>
      <c r="I2392" s="9" t="s">
        <v>18529</v>
      </c>
      <c r="J2392" s="12">
        <v>41213</v>
      </c>
      <c r="K2392" s="11" t="s">
        <v>5452</v>
      </c>
      <c r="L2392" s="13" t="s">
        <v>18524</v>
      </c>
    </row>
    <row r="2393" spans="1:12" s="8" customFormat="1" ht="102.95" hidden="1" customHeight="1" x14ac:dyDescent="0.2">
      <c r="A2393" s="20" t="s">
        <v>18530</v>
      </c>
      <c r="B2393" s="15" t="s">
        <v>8643</v>
      </c>
      <c r="C2393" s="16"/>
      <c r="D2393" s="15"/>
      <c r="E2393" s="15" t="s">
        <v>990</v>
      </c>
      <c r="F2393" s="15" t="s">
        <v>18531</v>
      </c>
      <c r="G2393" s="14" t="s">
        <v>5535</v>
      </c>
      <c r="H2393" s="15" t="s">
        <v>18532</v>
      </c>
      <c r="I2393" s="15" t="s">
        <v>18533</v>
      </c>
      <c r="J2393" s="17">
        <v>41218</v>
      </c>
      <c r="K2393" s="16" t="s">
        <v>5452</v>
      </c>
      <c r="L2393" s="18" t="s">
        <v>18530</v>
      </c>
    </row>
    <row r="2394" spans="1:12" s="8" customFormat="1" ht="102.95" hidden="1" customHeight="1" x14ac:dyDescent="0.2">
      <c r="A2394" s="19" t="s">
        <v>18534</v>
      </c>
      <c r="B2394" s="10" t="s">
        <v>18535</v>
      </c>
      <c r="C2394" s="11" t="s">
        <v>5525</v>
      </c>
      <c r="D2394" s="10"/>
      <c r="E2394" s="9" t="s">
        <v>18536</v>
      </c>
      <c r="F2394" s="10" t="s">
        <v>18537</v>
      </c>
      <c r="G2394" s="9" t="s">
        <v>12571</v>
      </c>
      <c r="H2394" s="10" t="s">
        <v>18538</v>
      </c>
      <c r="I2394" s="10" t="s">
        <v>18539</v>
      </c>
      <c r="J2394" s="12">
        <v>41221</v>
      </c>
      <c r="K2394" s="11" t="s">
        <v>5452</v>
      </c>
      <c r="L2394" s="13" t="s">
        <v>18534</v>
      </c>
    </row>
    <row r="2395" spans="1:12" s="8" customFormat="1" ht="122.65" hidden="1" customHeight="1" x14ac:dyDescent="0.2">
      <c r="A2395" s="20" t="s">
        <v>18540</v>
      </c>
      <c r="B2395" s="15" t="s">
        <v>17838</v>
      </c>
      <c r="C2395" s="16"/>
      <c r="D2395" s="15" t="s">
        <v>18541</v>
      </c>
      <c r="E2395" s="15" t="s">
        <v>18542</v>
      </c>
      <c r="F2395" s="15" t="s">
        <v>18543</v>
      </c>
      <c r="G2395" s="14" t="s">
        <v>5535</v>
      </c>
      <c r="H2395" s="14" t="s">
        <v>18544</v>
      </c>
      <c r="I2395" s="15" t="s">
        <v>5451</v>
      </c>
      <c r="J2395" s="17">
        <v>41218</v>
      </c>
      <c r="K2395" s="16" t="s">
        <v>5452</v>
      </c>
      <c r="L2395" s="18" t="s">
        <v>18540</v>
      </c>
    </row>
    <row r="2396" spans="1:12" s="8" customFormat="1" ht="102.95" hidden="1" customHeight="1" x14ac:dyDescent="0.2">
      <c r="A2396" s="19" t="s">
        <v>18545</v>
      </c>
      <c r="B2396" s="10" t="s">
        <v>12818</v>
      </c>
      <c r="C2396" s="11" t="s">
        <v>5447</v>
      </c>
      <c r="D2396" s="10"/>
      <c r="E2396" s="10" t="s">
        <v>18546</v>
      </c>
      <c r="F2396" s="9" t="s">
        <v>18547</v>
      </c>
      <c r="G2396" s="9" t="s">
        <v>5535</v>
      </c>
      <c r="H2396" s="10" t="s">
        <v>18548</v>
      </c>
      <c r="I2396" s="9" t="s">
        <v>10175</v>
      </c>
      <c r="J2396" s="12">
        <v>41514</v>
      </c>
      <c r="K2396" s="11" t="s">
        <v>5452</v>
      </c>
      <c r="L2396" s="13" t="s">
        <v>18545</v>
      </c>
    </row>
    <row r="2397" spans="1:12" s="8" customFormat="1" ht="122.65" hidden="1" customHeight="1" x14ac:dyDescent="0.2">
      <c r="A2397" s="14" t="s">
        <v>18549</v>
      </c>
      <c r="B2397" s="15" t="s">
        <v>7231</v>
      </c>
      <c r="C2397" s="16" t="s">
        <v>5447</v>
      </c>
      <c r="D2397" s="15" t="s">
        <v>18550</v>
      </c>
      <c r="E2397" s="15" t="s">
        <v>18551</v>
      </c>
      <c r="F2397" s="15" t="s">
        <v>18552</v>
      </c>
      <c r="G2397" s="14" t="s">
        <v>5477</v>
      </c>
      <c r="H2397" s="14" t="s">
        <v>18553</v>
      </c>
      <c r="I2397" s="15" t="s">
        <v>5506</v>
      </c>
      <c r="J2397" s="17">
        <v>41359</v>
      </c>
      <c r="K2397" s="16" t="s">
        <v>5452</v>
      </c>
      <c r="L2397" s="18" t="s">
        <v>18554</v>
      </c>
    </row>
    <row r="2398" spans="1:12" s="8" customFormat="1" ht="102.95" hidden="1" customHeight="1" x14ac:dyDescent="0.2">
      <c r="A2398" s="19" t="s">
        <v>18555</v>
      </c>
      <c r="B2398" s="10" t="s">
        <v>7325</v>
      </c>
      <c r="C2398" s="11" t="s">
        <v>5447</v>
      </c>
      <c r="D2398" s="10"/>
      <c r="E2398" s="10" t="s">
        <v>990</v>
      </c>
      <c r="F2398" s="10" t="s">
        <v>18556</v>
      </c>
      <c r="G2398" s="9" t="s">
        <v>5477</v>
      </c>
      <c r="H2398" s="10" t="s">
        <v>18557</v>
      </c>
      <c r="I2398" s="10" t="s">
        <v>5506</v>
      </c>
      <c r="J2398" s="12">
        <v>42444</v>
      </c>
      <c r="K2398" s="11" t="s">
        <v>5452</v>
      </c>
      <c r="L2398" s="13" t="s">
        <v>18555</v>
      </c>
    </row>
    <row r="2399" spans="1:12" s="8" customFormat="1" ht="122.65" hidden="1" customHeight="1" x14ac:dyDescent="0.2">
      <c r="A2399" s="20" t="s">
        <v>18558</v>
      </c>
      <c r="B2399" s="15" t="s">
        <v>17855</v>
      </c>
      <c r="C2399" s="16"/>
      <c r="D2399" s="15" t="s">
        <v>18559</v>
      </c>
      <c r="E2399" s="15" t="s">
        <v>18560</v>
      </c>
      <c r="F2399" s="14" t="s">
        <v>18561</v>
      </c>
      <c r="G2399" s="14" t="s">
        <v>18562</v>
      </c>
      <c r="H2399" s="14" t="s">
        <v>18563</v>
      </c>
      <c r="I2399" s="15" t="s">
        <v>5714</v>
      </c>
      <c r="J2399" s="17">
        <v>41220</v>
      </c>
      <c r="K2399" s="16" t="s">
        <v>5452</v>
      </c>
      <c r="L2399" s="18" t="s">
        <v>18558</v>
      </c>
    </row>
    <row r="2400" spans="1:12" s="8" customFormat="1" ht="102.95" hidden="1" customHeight="1" x14ac:dyDescent="0.2">
      <c r="A2400" s="19" t="s">
        <v>18564</v>
      </c>
      <c r="B2400" s="10" t="s">
        <v>12982</v>
      </c>
      <c r="C2400" s="11"/>
      <c r="D2400" s="10" t="s">
        <v>18565</v>
      </c>
      <c r="E2400" s="10" t="s">
        <v>5555</v>
      </c>
      <c r="F2400" s="10" t="s">
        <v>18566</v>
      </c>
      <c r="G2400" s="9" t="s">
        <v>5535</v>
      </c>
      <c r="H2400" s="10" t="s">
        <v>18567</v>
      </c>
      <c r="I2400" s="10" t="s">
        <v>18568</v>
      </c>
      <c r="J2400" s="12">
        <v>41220</v>
      </c>
      <c r="K2400" s="11" t="s">
        <v>5452</v>
      </c>
      <c r="L2400" s="13" t="s">
        <v>18564</v>
      </c>
    </row>
    <row r="2401" spans="1:12" s="8" customFormat="1" ht="132.75" hidden="1" customHeight="1" x14ac:dyDescent="0.2">
      <c r="A2401" s="20" t="s">
        <v>18569</v>
      </c>
      <c r="B2401" s="15" t="s">
        <v>7268</v>
      </c>
      <c r="C2401" s="16"/>
      <c r="D2401" s="15" t="s">
        <v>18570</v>
      </c>
      <c r="E2401" s="15" t="s">
        <v>5619</v>
      </c>
      <c r="F2401" s="15" t="s">
        <v>18571</v>
      </c>
      <c r="G2401" s="14" t="s">
        <v>18572</v>
      </c>
      <c r="H2401" s="14" t="s">
        <v>18573</v>
      </c>
      <c r="I2401" s="15" t="s">
        <v>18574</v>
      </c>
      <c r="J2401" s="17">
        <v>41221</v>
      </c>
      <c r="K2401" s="16" t="s">
        <v>5452</v>
      </c>
      <c r="L2401" s="18" t="s">
        <v>18569</v>
      </c>
    </row>
    <row r="2402" spans="1:12" s="8" customFormat="1" ht="122.65" hidden="1" customHeight="1" x14ac:dyDescent="0.2">
      <c r="A2402" s="19" t="s">
        <v>18575</v>
      </c>
      <c r="B2402" s="10" t="s">
        <v>16607</v>
      </c>
      <c r="C2402" s="11"/>
      <c r="D2402" s="10" t="s">
        <v>18576</v>
      </c>
      <c r="E2402" s="10" t="s">
        <v>5767</v>
      </c>
      <c r="F2402" s="9" t="s">
        <v>18577</v>
      </c>
      <c r="G2402" s="9" t="s">
        <v>5535</v>
      </c>
      <c r="H2402" s="9" t="s">
        <v>18578</v>
      </c>
      <c r="I2402" s="10" t="s">
        <v>5714</v>
      </c>
      <c r="J2402" s="12">
        <v>41221</v>
      </c>
      <c r="K2402" s="11" t="s">
        <v>5452</v>
      </c>
      <c r="L2402" s="13" t="s">
        <v>18575</v>
      </c>
    </row>
    <row r="2403" spans="1:12" s="8" customFormat="1" ht="132.75" hidden="1" customHeight="1" x14ac:dyDescent="0.2">
      <c r="A2403" s="20" t="s">
        <v>18579</v>
      </c>
      <c r="B2403" s="15" t="s">
        <v>9096</v>
      </c>
      <c r="C2403" s="16"/>
      <c r="D2403" s="15" t="s">
        <v>18580</v>
      </c>
      <c r="E2403" s="14" t="s">
        <v>18581</v>
      </c>
      <c r="F2403" s="15" t="s">
        <v>18582</v>
      </c>
      <c r="G2403" s="14" t="s">
        <v>18583</v>
      </c>
      <c r="H2403" s="14" t="s">
        <v>18584</v>
      </c>
      <c r="I2403" s="15" t="s">
        <v>18585</v>
      </c>
      <c r="J2403" s="17">
        <v>41221</v>
      </c>
      <c r="K2403" s="16" t="s">
        <v>5452</v>
      </c>
      <c r="L2403" s="18" t="s">
        <v>18579</v>
      </c>
    </row>
    <row r="2404" spans="1:12" s="8" customFormat="1" ht="102.95" hidden="1" customHeight="1" x14ac:dyDescent="0.2">
      <c r="A2404" s="19" t="s">
        <v>18586</v>
      </c>
      <c r="B2404" s="10" t="s">
        <v>5847</v>
      </c>
      <c r="C2404" s="11"/>
      <c r="D2404" s="10"/>
      <c r="E2404" s="10" t="s">
        <v>18183</v>
      </c>
      <c r="F2404" s="10" t="s">
        <v>18587</v>
      </c>
      <c r="G2404" s="9" t="s">
        <v>5535</v>
      </c>
      <c r="H2404" s="10" t="s">
        <v>18588</v>
      </c>
      <c r="I2404" s="10" t="s">
        <v>5763</v>
      </c>
      <c r="J2404" s="12">
        <v>41225</v>
      </c>
      <c r="K2404" s="11" t="s">
        <v>5452</v>
      </c>
      <c r="L2404" s="13" t="s">
        <v>18586</v>
      </c>
    </row>
    <row r="2405" spans="1:12" s="8" customFormat="1" ht="122.65" hidden="1" customHeight="1" x14ac:dyDescent="0.2">
      <c r="A2405" s="20" t="s">
        <v>18589</v>
      </c>
      <c r="B2405" s="15" t="s">
        <v>12004</v>
      </c>
      <c r="C2405" s="16"/>
      <c r="D2405" s="15"/>
      <c r="E2405" s="15" t="s">
        <v>18590</v>
      </c>
      <c r="F2405" s="14" t="s">
        <v>18591</v>
      </c>
      <c r="G2405" s="14" t="s">
        <v>5535</v>
      </c>
      <c r="H2405" s="14" t="s">
        <v>18592</v>
      </c>
      <c r="I2405" s="15" t="s">
        <v>5714</v>
      </c>
      <c r="J2405" s="17">
        <v>41225</v>
      </c>
      <c r="K2405" s="16" t="s">
        <v>5452</v>
      </c>
      <c r="L2405" s="18" t="s">
        <v>18589</v>
      </c>
    </row>
    <row r="2406" spans="1:12" s="8" customFormat="1" ht="122.65" hidden="1" customHeight="1" x14ac:dyDescent="0.2">
      <c r="A2406" s="19" t="s">
        <v>18593</v>
      </c>
      <c r="B2406" s="10" t="s">
        <v>7715</v>
      </c>
      <c r="C2406" s="11"/>
      <c r="D2406" s="10" t="s">
        <v>18594</v>
      </c>
      <c r="E2406" s="10" t="s">
        <v>5555</v>
      </c>
      <c r="F2406" s="10" t="s">
        <v>18595</v>
      </c>
      <c r="G2406" s="9" t="s">
        <v>18596</v>
      </c>
      <c r="H2406" s="9" t="s">
        <v>18597</v>
      </c>
      <c r="I2406" s="10" t="s">
        <v>5714</v>
      </c>
      <c r="J2406" s="12">
        <v>41227</v>
      </c>
      <c r="K2406" s="11" t="s">
        <v>5452</v>
      </c>
      <c r="L2406" s="13" t="s">
        <v>18593</v>
      </c>
    </row>
    <row r="2407" spans="1:12" s="8" customFormat="1" ht="52.7" hidden="1" customHeight="1" x14ac:dyDescent="0.2">
      <c r="A2407" s="20" t="s">
        <v>18598</v>
      </c>
      <c r="B2407" s="15" t="s">
        <v>16254</v>
      </c>
      <c r="C2407" s="16"/>
      <c r="D2407" s="15"/>
      <c r="E2407" s="15" t="s">
        <v>7158</v>
      </c>
      <c r="F2407" s="15" t="s">
        <v>18599</v>
      </c>
      <c r="G2407" s="15" t="s">
        <v>5557</v>
      </c>
      <c r="H2407" s="15" t="s">
        <v>18600</v>
      </c>
      <c r="I2407" s="15" t="s">
        <v>18601</v>
      </c>
      <c r="J2407" s="17">
        <v>41227</v>
      </c>
      <c r="K2407" s="16" t="s">
        <v>5452</v>
      </c>
      <c r="L2407" s="18" t="s">
        <v>18598</v>
      </c>
    </row>
    <row r="2408" spans="1:12" s="8" customFormat="1" ht="132.75" hidden="1" customHeight="1" x14ac:dyDescent="0.2">
      <c r="A2408" s="19" t="s">
        <v>18602</v>
      </c>
      <c r="B2408" s="10" t="s">
        <v>7231</v>
      </c>
      <c r="C2408" s="11" t="s">
        <v>5525</v>
      </c>
      <c r="D2408" s="10" t="s">
        <v>18603</v>
      </c>
      <c r="E2408" s="9" t="s">
        <v>18604</v>
      </c>
      <c r="F2408" s="10" t="s">
        <v>18605</v>
      </c>
      <c r="G2408" s="9" t="s">
        <v>5535</v>
      </c>
      <c r="H2408" s="9" t="s">
        <v>18606</v>
      </c>
      <c r="I2408" s="9" t="s">
        <v>18607</v>
      </c>
      <c r="J2408" s="12">
        <v>41506</v>
      </c>
      <c r="K2408" s="11" t="s">
        <v>5452</v>
      </c>
      <c r="L2408" s="13" t="s">
        <v>18602</v>
      </c>
    </row>
    <row r="2409" spans="1:12" s="8" customFormat="1" ht="122.65" hidden="1" customHeight="1" x14ac:dyDescent="0.2">
      <c r="A2409" s="20" t="s">
        <v>18608</v>
      </c>
      <c r="B2409" s="15" t="s">
        <v>7231</v>
      </c>
      <c r="C2409" s="16"/>
      <c r="D2409" s="15" t="s">
        <v>18609</v>
      </c>
      <c r="E2409" s="14" t="s">
        <v>18610</v>
      </c>
      <c r="F2409" s="15" t="s">
        <v>18611</v>
      </c>
      <c r="G2409" s="14" t="s">
        <v>5535</v>
      </c>
      <c r="H2409" s="14" t="s">
        <v>18612</v>
      </c>
      <c r="I2409" s="15" t="s">
        <v>5763</v>
      </c>
      <c r="J2409" s="17">
        <v>41228</v>
      </c>
      <c r="K2409" s="16" t="s">
        <v>5452</v>
      </c>
      <c r="L2409" s="18" t="s">
        <v>18608</v>
      </c>
    </row>
    <row r="2410" spans="1:12" s="8" customFormat="1" ht="92.85" hidden="1" customHeight="1" x14ac:dyDescent="0.2">
      <c r="A2410" s="19" t="s">
        <v>18613</v>
      </c>
      <c r="B2410" s="10" t="s">
        <v>17653</v>
      </c>
      <c r="C2410" s="11"/>
      <c r="D2410" s="10"/>
      <c r="E2410" s="10" t="s">
        <v>5555</v>
      </c>
      <c r="F2410" s="10" t="s">
        <v>18614</v>
      </c>
      <c r="G2410" s="9" t="s">
        <v>18615</v>
      </c>
      <c r="H2410" s="10" t="s">
        <v>18616</v>
      </c>
      <c r="I2410" s="10" t="s">
        <v>18617</v>
      </c>
      <c r="J2410" s="12">
        <v>41233</v>
      </c>
      <c r="K2410" s="11" t="s">
        <v>5452</v>
      </c>
      <c r="L2410" s="13" t="s">
        <v>18613</v>
      </c>
    </row>
    <row r="2411" spans="1:12" s="8" customFormat="1" ht="102.95" hidden="1" customHeight="1" x14ac:dyDescent="0.2">
      <c r="A2411" s="20" t="s">
        <v>18618</v>
      </c>
      <c r="B2411" s="15" t="s">
        <v>9466</v>
      </c>
      <c r="C2411" s="16"/>
      <c r="D2411" s="15"/>
      <c r="E2411" s="15" t="s">
        <v>5619</v>
      </c>
      <c r="F2411" s="15" t="s">
        <v>18619</v>
      </c>
      <c r="G2411" s="14" t="s">
        <v>18620</v>
      </c>
      <c r="H2411" s="15" t="s">
        <v>18621</v>
      </c>
      <c r="I2411" s="15" t="s">
        <v>5763</v>
      </c>
      <c r="J2411" s="17">
        <v>41234</v>
      </c>
      <c r="K2411" s="16" t="s">
        <v>5452</v>
      </c>
      <c r="L2411" s="18" t="s">
        <v>18618</v>
      </c>
    </row>
    <row r="2412" spans="1:12" s="8" customFormat="1" ht="122.65" hidden="1" customHeight="1" x14ac:dyDescent="0.2">
      <c r="A2412" s="19" t="s">
        <v>18622</v>
      </c>
      <c r="B2412" s="10" t="s">
        <v>5585</v>
      </c>
      <c r="C2412" s="11" t="s">
        <v>5525</v>
      </c>
      <c r="D2412" s="10"/>
      <c r="E2412" s="9" t="s">
        <v>18623</v>
      </c>
      <c r="F2412" s="10" t="s">
        <v>18624</v>
      </c>
      <c r="G2412" s="9" t="s">
        <v>18625</v>
      </c>
      <c r="H2412" s="9" t="s">
        <v>18626</v>
      </c>
      <c r="I2412" s="10" t="s">
        <v>5763</v>
      </c>
      <c r="J2412" s="12">
        <v>41234</v>
      </c>
      <c r="K2412" s="11" t="s">
        <v>5452</v>
      </c>
      <c r="L2412" s="13" t="s">
        <v>18622</v>
      </c>
    </row>
    <row r="2413" spans="1:12" s="8" customFormat="1" ht="122.65" hidden="1" customHeight="1" x14ac:dyDescent="0.2">
      <c r="A2413" s="20" t="s">
        <v>18627</v>
      </c>
      <c r="B2413" s="15" t="s">
        <v>5585</v>
      </c>
      <c r="C2413" s="16"/>
      <c r="D2413" s="15"/>
      <c r="E2413" s="14" t="s">
        <v>18623</v>
      </c>
      <c r="F2413" s="15" t="s">
        <v>18628</v>
      </c>
      <c r="G2413" s="14" t="s">
        <v>18625</v>
      </c>
      <c r="H2413" s="14" t="s">
        <v>18629</v>
      </c>
      <c r="I2413" s="15" t="s">
        <v>5763</v>
      </c>
      <c r="J2413" s="17">
        <v>41234</v>
      </c>
      <c r="K2413" s="16" t="s">
        <v>5452</v>
      </c>
      <c r="L2413" s="18" t="s">
        <v>18627</v>
      </c>
    </row>
    <row r="2414" spans="1:12" s="8" customFormat="1" ht="102.95" hidden="1" customHeight="1" x14ac:dyDescent="0.2">
      <c r="A2414" s="19" t="s">
        <v>18630</v>
      </c>
      <c r="B2414" s="10" t="s">
        <v>18631</v>
      </c>
      <c r="C2414" s="11"/>
      <c r="D2414" s="10" t="s">
        <v>18632</v>
      </c>
      <c r="E2414" s="10" t="s">
        <v>1281</v>
      </c>
      <c r="F2414" s="10" t="s">
        <v>18633</v>
      </c>
      <c r="G2414" s="9" t="s">
        <v>5535</v>
      </c>
      <c r="H2414" s="10" t="s">
        <v>18634</v>
      </c>
      <c r="I2414" s="10" t="s">
        <v>5451</v>
      </c>
      <c r="J2414" s="12">
        <v>41234</v>
      </c>
      <c r="K2414" s="11" t="s">
        <v>5452</v>
      </c>
      <c r="L2414" s="13" t="s">
        <v>18630</v>
      </c>
    </row>
    <row r="2415" spans="1:12" s="8" customFormat="1" ht="122.65" hidden="1" customHeight="1" x14ac:dyDescent="0.2">
      <c r="A2415" s="14" t="s">
        <v>18635</v>
      </c>
      <c r="B2415" s="15" t="s">
        <v>18636</v>
      </c>
      <c r="C2415" s="16" t="s">
        <v>5525</v>
      </c>
      <c r="D2415" s="15" t="s">
        <v>18637</v>
      </c>
      <c r="E2415" s="15" t="s">
        <v>18638</v>
      </c>
      <c r="F2415" s="14" t="s">
        <v>18639</v>
      </c>
      <c r="G2415" s="14" t="s">
        <v>18640</v>
      </c>
      <c r="H2415" s="14" t="s">
        <v>18641</v>
      </c>
      <c r="I2415" s="14" t="s">
        <v>18642</v>
      </c>
      <c r="J2415" s="17">
        <v>41459</v>
      </c>
      <c r="K2415" s="16" t="s">
        <v>5452</v>
      </c>
      <c r="L2415" s="18" t="s">
        <v>18643</v>
      </c>
    </row>
    <row r="2416" spans="1:12" s="8" customFormat="1" ht="132.75" hidden="1" customHeight="1" x14ac:dyDescent="0.2">
      <c r="A2416" s="9" t="s">
        <v>18644</v>
      </c>
      <c r="B2416" s="10" t="s">
        <v>12481</v>
      </c>
      <c r="C2416" s="11" t="s">
        <v>5447</v>
      </c>
      <c r="D2416" s="10" t="s">
        <v>18645</v>
      </c>
      <c r="E2416" s="9" t="s">
        <v>18646</v>
      </c>
      <c r="F2416" s="9" t="s">
        <v>18647</v>
      </c>
      <c r="G2416" s="9" t="s">
        <v>18648</v>
      </c>
      <c r="H2416" s="9" t="s">
        <v>18649</v>
      </c>
      <c r="I2416" s="10" t="s">
        <v>5506</v>
      </c>
      <c r="J2416" s="12">
        <v>42072</v>
      </c>
      <c r="K2416" s="11" t="s">
        <v>5452</v>
      </c>
      <c r="L2416" s="13" t="s">
        <v>18650</v>
      </c>
    </row>
    <row r="2417" spans="1:12" s="8" customFormat="1" ht="142.9" hidden="1" customHeight="1" x14ac:dyDescent="0.2">
      <c r="A2417" s="20" t="s">
        <v>18651</v>
      </c>
      <c r="B2417" s="15" t="s">
        <v>9868</v>
      </c>
      <c r="C2417" s="16" t="s">
        <v>5787</v>
      </c>
      <c r="D2417" s="15" t="s">
        <v>18652</v>
      </c>
      <c r="E2417" s="15" t="s">
        <v>5578</v>
      </c>
      <c r="F2417" s="15" t="s">
        <v>18653</v>
      </c>
      <c r="G2417" s="14" t="s">
        <v>18654</v>
      </c>
      <c r="H2417" s="14" t="s">
        <v>18655</v>
      </c>
      <c r="I2417" s="14" t="s">
        <v>18656</v>
      </c>
      <c r="J2417" s="17">
        <v>41964</v>
      </c>
      <c r="K2417" s="16" t="s">
        <v>5452</v>
      </c>
      <c r="L2417" s="18" t="s">
        <v>18651</v>
      </c>
    </row>
    <row r="2418" spans="1:12" s="8" customFormat="1" ht="132.75" hidden="1" customHeight="1" x14ac:dyDescent="0.2">
      <c r="A2418" s="19" t="s">
        <v>18657</v>
      </c>
      <c r="B2418" s="10" t="s">
        <v>7382</v>
      </c>
      <c r="C2418" s="11" t="s">
        <v>5997</v>
      </c>
      <c r="D2418" s="10" t="s">
        <v>18658</v>
      </c>
      <c r="E2418" s="10" t="s">
        <v>561</v>
      </c>
      <c r="F2418" s="9" t="s">
        <v>18659</v>
      </c>
      <c r="G2418" s="9" t="s">
        <v>18660</v>
      </c>
      <c r="H2418" s="9" t="s">
        <v>18661</v>
      </c>
      <c r="I2418" s="9" t="s">
        <v>18662</v>
      </c>
      <c r="J2418" s="12">
        <v>44463</v>
      </c>
      <c r="K2418" s="11" t="s">
        <v>5452</v>
      </c>
      <c r="L2418" s="13" t="s">
        <v>18657</v>
      </c>
    </row>
    <row r="2419" spans="1:12" s="8" customFormat="1" ht="132.75" hidden="1" customHeight="1" x14ac:dyDescent="0.2">
      <c r="A2419" s="20" t="s">
        <v>18663</v>
      </c>
      <c r="B2419" s="15" t="s">
        <v>18664</v>
      </c>
      <c r="C2419" s="16"/>
      <c r="D2419" s="15" t="s">
        <v>18665</v>
      </c>
      <c r="E2419" s="15" t="s">
        <v>18666</v>
      </c>
      <c r="F2419" s="14" t="s">
        <v>18667</v>
      </c>
      <c r="G2419" s="14" t="s">
        <v>5535</v>
      </c>
      <c r="H2419" s="14" t="s">
        <v>18668</v>
      </c>
      <c r="I2419" s="14" t="s">
        <v>18669</v>
      </c>
      <c r="J2419" s="17">
        <v>41239</v>
      </c>
      <c r="K2419" s="16" t="s">
        <v>5452</v>
      </c>
      <c r="L2419" s="18" t="s">
        <v>18663</v>
      </c>
    </row>
    <row r="2420" spans="1:12" s="8" customFormat="1" ht="122.65" hidden="1" customHeight="1" x14ac:dyDescent="0.2">
      <c r="A2420" s="19" t="s">
        <v>18670</v>
      </c>
      <c r="B2420" s="10" t="s">
        <v>8127</v>
      </c>
      <c r="C2420" s="11"/>
      <c r="D2420" s="10" t="s">
        <v>18671</v>
      </c>
      <c r="E2420" s="9" t="s">
        <v>18581</v>
      </c>
      <c r="F2420" s="10" t="s">
        <v>18672</v>
      </c>
      <c r="G2420" s="9" t="s">
        <v>18583</v>
      </c>
      <c r="H2420" s="9" t="s">
        <v>18673</v>
      </c>
      <c r="I2420" s="10" t="s">
        <v>5714</v>
      </c>
      <c r="J2420" s="12">
        <v>41239</v>
      </c>
      <c r="K2420" s="11" t="s">
        <v>5452</v>
      </c>
      <c r="L2420" s="13" t="s">
        <v>18670</v>
      </c>
    </row>
    <row r="2421" spans="1:12" s="8" customFormat="1" ht="132.75" hidden="1" customHeight="1" x14ac:dyDescent="0.2">
      <c r="A2421" s="20" t="s">
        <v>18674</v>
      </c>
      <c r="B2421" s="15" t="s">
        <v>18675</v>
      </c>
      <c r="C2421" s="16" t="s">
        <v>5525</v>
      </c>
      <c r="D2421" s="15" t="s">
        <v>18676</v>
      </c>
      <c r="E2421" s="15" t="s">
        <v>1881</v>
      </c>
      <c r="F2421" s="15" t="s">
        <v>18677</v>
      </c>
      <c r="G2421" s="15" t="s">
        <v>18678</v>
      </c>
      <c r="H2421" s="14" t="s">
        <v>18679</v>
      </c>
      <c r="I2421" s="14" t="s">
        <v>18680</v>
      </c>
      <c r="J2421" s="17">
        <v>42970</v>
      </c>
      <c r="K2421" s="16" t="s">
        <v>5452</v>
      </c>
      <c r="L2421" s="18" t="s">
        <v>18674</v>
      </c>
    </row>
    <row r="2422" spans="1:12" s="8" customFormat="1" ht="102.95" hidden="1" customHeight="1" x14ac:dyDescent="0.2">
      <c r="A2422" s="19" t="s">
        <v>18681</v>
      </c>
      <c r="B2422" s="10" t="s">
        <v>8307</v>
      </c>
      <c r="C2422" s="11" t="s">
        <v>5525</v>
      </c>
      <c r="D2422" s="10" t="s">
        <v>18682</v>
      </c>
      <c r="E2422" s="9" t="s">
        <v>18683</v>
      </c>
      <c r="F2422" s="9" t="s">
        <v>18684</v>
      </c>
      <c r="G2422" s="9" t="s">
        <v>5535</v>
      </c>
      <c r="H2422" s="10" t="s">
        <v>18685</v>
      </c>
      <c r="I2422" s="10" t="s">
        <v>5451</v>
      </c>
      <c r="J2422" s="12">
        <v>41240</v>
      </c>
      <c r="K2422" s="11" t="s">
        <v>5452</v>
      </c>
      <c r="L2422" s="13" t="s">
        <v>18681</v>
      </c>
    </row>
    <row r="2423" spans="1:12" s="8" customFormat="1" ht="132.75" hidden="1" customHeight="1" x14ac:dyDescent="0.2">
      <c r="A2423" s="20" t="s">
        <v>18686</v>
      </c>
      <c r="B2423" s="15" t="s">
        <v>18687</v>
      </c>
      <c r="C2423" s="16"/>
      <c r="D2423" s="15"/>
      <c r="E2423" s="15" t="s">
        <v>5767</v>
      </c>
      <c r="F2423" s="15" t="s">
        <v>18688</v>
      </c>
      <c r="G2423" s="15" t="s">
        <v>18689</v>
      </c>
      <c r="H2423" s="14" t="s">
        <v>18690</v>
      </c>
      <c r="I2423" s="14" t="s">
        <v>18691</v>
      </c>
      <c r="J2423" s="17">
        <v>41240</v>
      </c>
      <c r="K2423" s="16" t="s">
        <v>5452</v>
      </c>
      <c r="L2423" s="18" t="s">
        <v>18686</v>
      </c>
    </row>
    <row r="2424" spans="1:12" s="8" customFormat="1" ht="122.65" hidden="1" customHeight="1" x14ac:dyDescent="0.2">
      <c r="A2424" s="19" t="s">
        <v>18692</v>
      </c>
      <c r="B2424" s="10" t="s">
        <v>80</v>
      </c>
      <c r="C2424" s="11" t="s">
        <v>5525</v>
      </c>
      <c r="D2424" s="10" t="s">
        <v>18693</v>
      </c>
      <c r="E2424" s="10" t="s">
        <v>18694</v>
      </c>
      <c r="F2424" s="10" t="s">
        <v>18695</v>
      </c>
      <c r="G2424" s="9" t="s">
        <v>5477</v>
      </c>
      <c r="H2424" s="9" t="s">
        <v>18696</v>
      </c>
      <c r="I2424" s="9" t="s">
        <v>7250</v>
      </c>
      <c r="J2424" s="12">
        <v>41789</v>
      </c>
      <c r="K2424" s="11" t="s">
        <v>5452</v>
      </c>
      <c r="L2424" s="13" t="s">
        <v>18692</v>
      </c>
    </row>
    <row r="2425" spans="1:12" s="8" customFormat="1" ht="122.65" hidden="1" customHeight="1" x14ac:dyDescent="0.2">
      <c r="A2425" s="20" t="s">
        <v>18697</v>
      </c>
      <c r="B2425" s="15" t="s">
        <v>80</v>
      </c>
      <c r="C2425" s="16"/>
      <c r="D2425" s="15" t="s">
        <v>18698</v>
      </c>
      <c r="E2425" s="15" t="s">
        <v>3262</v>
      </c>
      <c r="F2425" s="15" t="s">
        <v>18699</v>
      </c>
      <c r="G2425" s="14" t="s">
        <v>5535</v>
      </c>
      <c r="H2425" s="14" t="s">
        <v>18700</v>
      </c>
      <c r="I2425" s="15" t="s">
        <v>5451</v>
      </c>
      <c r="J2425" s="17">
        <v>41241</v>
      </c>
      <c r="K2425" s="16" t="s">
        <v>5452</v>
      </c>
      <c r="L2425" s="18" t="s">
        <v>18697</v>
      </c>
    </row>
    <row r="2426" spans="1:12" s="8" customFormat="1" ht="122.65" hidden="1" customHeight="1" x14ac:dyDescent="0.2">
      <c r="A2426" s="19" t="s">
        <v>18701</v>
      </c>
      <c r="B2426" s="10" t="s">
        <v>80</v>
      </c>
      <c r="C2426" s="11"/>
      <c r="D2426" s="10" t="s">
        <v>18702</v>
      </c>
      <c r="E2426" s="10" t="s">
        <v>3265</v>
      </c>
      <c r="F2426" s="10" t="s">
        <v>18703</v>
      </c>
      <c r="G2426" s="9" t="s">
        <v>18704</v>
      </c>
      <c r="H2426" s="9" t="s">
        <v>18705</v>
      </c>
      <c r="I2426" s="10" t="s">
        <v>18706</v>
      </c>
      <c r="J2426" s="12">
        <v>41242</v>
      </c>
      <c r="K2426" s="11" t="s">
        <v>5452</v>
      </c>
      <c r="L2426" s="13" t="s">
        <v>18701</v>
      </c>
    </row>
    <row r="2427" spans="1:12" s="8" customFormat="1" ht="132.75" hidden="1" customHeight="1" x14ac:dyDescent="0.2">
      <c r="A2427" s="14" t="s">
        <v>18707</v>
      </c>
      <c r="B2427" s="15" t="s">
        <v>11551</v>
      </c>
      <c r="C2427" s="16"/>
      <c r="D2427" s="15"/>
      <c r="E2427" s="14" t="s">
        <v>18708</v>
      </c>
      <c r="F2427" s="15" t="s">
        <v>18709</v>
      </c>
      <c r="G2427" s="14" t="s">
        <v>5535</v>
      </c>
      <c r="H2427" s="14" t="s">
        <v>18710</v>
      </c>
      <c r="I2427" s="15" t="s">
        <v>18711</v>
      </c>
      <c r="J2427" s="17">
        <v>41242</v>
      </c>
      <c r="K2427" s="16" t="s">
        <v>5452</v>
      </c>
      <c r="L2427" s="18" t="s">
        <v>18712</v>
      </c>
    </row>
    <row r="2428" spans="1:12" s="8" customFormat="1" ht="132.75" hidden="1" customHeight="1" x14ac:dyDescent="0.2">
      <c r="A2428" s="19" t="s">
        <v>18713</v>
      </c>
      <c r="B2428" s="10" t="s">
        <v>5496</v>
      </c>
      <c r="C2428" s="11"/>
      <c r="D2428" s="10"/>
      <c r="E2428" s="10" t="s">
        <v>18714</v>
      </c>
      <c r="F2428" s="10" t="s">
        <v>18715</v>
      </c>
      <c r="G2428" s="9" t="s">
        <v>5535</v>
      </c>
      <c r="H2428" s="9" t="s">
        <v>18716</v>
      </c>
      <c r="I2428" s="10" t="s">
        <v>18717</v>
      </c>
      <c r="J2428" s="12">
        <v>41242</v>
      </c>
      <c r="K2428" s="11" t="s">
        <v>5452</v>
      </c>
      <c r="L2428" s="13" t="s">
        <v>18713</v>
      </c>
    </row>
    <row r="2429" spans="1:12" s="8" customFormat="1" ht="142.9" hidden="1" customHeight="1" x14ac:dyDescent="0.2">
      <c r="A2429" s="20" t="s">
        <v>18718</v>
      </c>
      <c r="B2429" s="15" t="s">
        <v>6219</v>
      </c>
      <c r="C2429" s="16" t="s">
        <v>5525</v>
      </c>
      <c r="D2429" s="15"/>
      <c r="E2429" s="15" t="s">
        <v>6325</v>
      </c>
      <c r="F2429" s="14" t="s">
        <v>18719</v>
      </c>
      <c r="G2429" s="14" t="s">
        <v>18720</v>
      </c>
      <c r="H2429" s="14" t="s">
        <v>18721</v>
      </c>
      <c r="I2429" s="14" t="s">
        <v>18722</v>
      </c>
      <c r="J2429" s="17">
        <v>41607</v>
      </c>
      <c r="K2429" s="16" t="s">
        <v>5452</v>
      </c>
      <c r="L2429" s="18" t="s">
        <v>18718</v>
      </c>
    </row>
    <row r="2430" spans="1:12" s="8" customFormat="1" ht="102.95" hidden="1" customHeight="1" x14ac:dyDescent="0.2">
      <c r="A2430" s="19" t="s">
        <v>18723</v>
      </c>
      <c r="B2430" s="10" t="s">
        <v>18724</v>
      </c>
      <c r="C2430" s="11"/>
      <c r="D2430" s="10" t="s">
        <v>18725</v>
      </c>
      <c r="E2430" s="9" t="s">
        <v>18726</v>
      </c>
      <c r="F2430" s="10" t="s">
        <v>18727</v>
      </c>
      <c r="G2430" s="9" t="s">
        <v>5535</v>
      </c>
      <c r="H2430" s="10" t="s">
        <v>18728</v>
      </c>
      <c r="I2430" s="10" t="s">
        <v>5451</v>
      </c>
      <c r="J2430" s="12">
        <v>41243</v>
      </c>
      <c r="K2430" s="11" t="s">
        <v>5452</v>
      </c>
      <c r="L2430" s="13" t="s">
        <v>18723</v>
      </c>
    </row>
    <row r="2431" spans="1:12" s="8" customFormat="1" ht="102.95" hidden="1" customHeight="1" x14ac:dyDescent="0.2">
      <c r="A2431" s="20" t="s">
        <v>18729</v>
      </c>
      <c r="B2431" s="15" t="s">
        <v>18730</v>
      </c>
      <c r="C2431" s="16"/>
      <c r="D2431" s="15"/>
      <c r="E2431" s="15" t="s">
        <v>2027</v>
      </c>
      <c r="F2431" s="15" t="s">
        <v>18731</v>
      </c>
      <c r="G2431" s="14" t="s">
        <v>5535</v>
      </c>
      <c r="H2431" s="15" t="s">
        <v>18732</v>
      </c>
      <c r="I2431" s="15" t="s">
        <v>5451</v>
      </c>
      <c r="J2431" s="17">
        <v>41243</v>
      </c>
      <c r="K2431" s="16" t="s">
        <v>5452</v>
      </c>
      <c r="L2431" s="18" t="s">
        <v>18729</v>
      </c>
    </row>
    <row r="2432" spans="1:12" s="8" customFormat="1" ht="102.95" hidden="1" customHeight="1" x14ac:dyDescent="0.2">
      <c r="A2432" s="19" t="s">
        <v>18733</v>
      </c>
      <c r="B2432" s="10" t="s">
        <v>11050</v>
      </c>
      <c r="C2432" s="11" t="s">
        <v>5525</v>
      </c>
      <c r="D2432" s="10"/>
      <c r="E2432" s="10" t="s">
        <v>18734</v>
      </c>
      <c r="F2432" s="10" t="s">
        <v>18735</v>
      </c>
      <c r="G2432" s="9" t="s">
        <v>5477</v>
      </c>
      <c r="H2432" s="10" t="s">
        <v>18736</v>
      </c>
      <c r="I2432" s="10" t="s">
        <v>5714</v>
      </c>
      <c r="J2432" s="12">
        <v>43763</v>
      </c>
      <c r="K2432" s="11" t="s">
        <v>5452</v>
      </c>
      <c r="L2432" s="13" t="s">
        <v>18733</v>
      </c>
    </row>
    <row r="2433" spans="1:12" s="8" customFormat="1" ht="102.95" hidden="1" customHeight="1" x14ac:dyDescent="0.2">
      <c r="A2433" s="20" t="s">
        <v>18737</v>
      </c>
      <c r="B2433" s="15" t="s">
        <v>11660</v>
      </c>
      <c r="C2433" s="16"/>
      <c r="D2433" s="15"/>
      <c r="E2433" s="15" t="s">
        <v>9825</v>
      </c>
      <c r="F2433" s="14" t="s">
        <v>18738</v>
      </c>
      <c r="G2433" s="14" t="s">
        <v>5535</v>
      </c>
      <c r="H2433" s="15" t="s">
        <v>18739</v>
      </c>
      <c r="I2433" s="15" t="s">
        <v>5451</v>
      </c>
      <c r="J2433" s="17">
        <v>41246</v>
      </c>
      <c r="K2433" s="16" t="s">
        <v>5452</v>
      </c>
      <c r="L2433" s="18" t="s">
        <v>18737</v>
      </c>
    </row>
    <row r="2434" spans="1:12" s="8" customFormat="1" ht="132.75" hidden="1" customHeight="1" x14ac:dyDescent="0.2">
      <c r="A2434" s="19" t="s">
        <v>18740</v>
      </c>
      <c r="B2434" s="10" t="s">
        <v>8744</v>
      </c>
      <c r="C2434" s="11" t="s">
        <v>5525</v>
      </c>
      <c r="D2434" s="10"/>
      <c r="E2434" s="10" t="s">
        <v>18741</v>
      </c>
      <c r="F2434" s="10" t="s">
        <v>18742</v>
      </c>
      <c r="G2434" s="9" t="s">
        <v>18743</v>
      </c>
      <c r="H2434" s="9" t="s">
        <v>18744</v>
      </c>
      <c r="I2434" s="9" t="s">
        <v>18745</v>
      </c>
      <c r="J2434" s="12">
        <v>41813</v>
      </c>
      <c r="K2434" s="11" t="s">
        <v>5452</v>
      </c>
      <c r="L2434" s="13" t="s">
        <v>18740</v>
      </c>
    </row>
    <row r="2435" spans="1:12" s="8" customFormat="1" ht="82.7" hidden="1" customHeight="1" x14ac:dyDescent="0.2">
      <c r="A2435" s="20" t="s">
        <v>18746</v>
      </c>
      <c r="B2435" s="15" t="s">
        <v>6963</v>
      </c>
      <c r="C2435" s="16"/>
      <c r="D2435" s="15"/>
      <c r="E2435" s="14" t="s">
        <v>18747</v>
      </c>
      <c r="F2435" s="15" t="s">
        <v>18748</v>
      </c>
      <c r="G2435" s="15"/>
      <c r="H2435" s="15" t="s">
        <v>18749</v>
      </c>
      <c r="I2435" s="15" t="s">
        <v>18750</v>
      </c>
      <c r="J2435" s="17">
        <v>38503</v>
      </c>
      <c r="K2435" s="16" t="s">
        <v>5452</v>
      </c>
      <c r="L2435" s="18" t="s">
        <v>18746</v>
      </c>
    </row>
    <row r="2436" spans="1:12" s="8" customFormat="1" ht="122.65" hidden="1" customHeight="1" x14ac:dyDescent="0.2">
      <c r="A2436" s="19" t="s">
        <v>18751</v>
      </c>
      <c r="B2436" s="10" t="s">
        <v>14360</v>
      </c>
      <c r="C2436" s="11"/>
      <c r="D2436" s="10"/>
      <c r="E2436" s="10" t="s">
        <v>18752</v>
      </c>
      <c r="F2436" s="10" t="s">
        <v>18753</v>
      </c>
      <c r="G2436" s="10" t="s">
        <v>6229</v>
      </c>
      <c r="H2436" s="9" t="s">
        <v>18754</v>
      </c>
      <c r="I2436" s="10" t="s">
        <v>18755</v>
      </c>
      <c r="J2436" s="12">
        <v>41248</v>
      </c>
      <c r="K2436" s="11" t="s">
        <v>5452</v>
      </c>
      <c r="L2436" s="13" t="s">
        <v>18751</v>
      </c>
    </row>
    <row r="2437" spans="1:12" s="8" customFormat="1" ht="92.85" hidden="1" customHeight="1" x14ac:dyDescent="0.2">
      <c r="A2437" s="20" t="s">
        <v>18756</v>
      </c>
      <c r="B2437" s="15" t="s">
        <v>9952</v>
      </c>
      <c r="C2437" s="16"/>
      <c r="D2437" s="15"/>
      <c r="E2437" s="15" t="s">
        <v>3113</v>
      </c>
      <c r="F2437" s="15" t="s">
        <v>18757</v>
      </c>
      <c r="G2437" s="14" t="s">
        <v>18758</v>
      </c>
      <c r="H2437" s="15" t="s">
        <v>18759</v>
      </c>
      <c r="I2437" s="15" t="s">
        <v>18071</v>
      </c>
      <c r="J2437" s="17">
        <v>41248</v>
      </c>
      <c r="K2437" s="16" t="s">
        <v>5452</v>
      </c>
      <c r="L2437" s="18" t="s">
        <v>18756</v>
      </c>
    </row>
    <row r="2438" spans="1:12" s="8" customFormat="1" ht="122.65" hidden="1" customHeight="1" x14ac:dyDescent="0.2">
      <c r="A2438" s="19" t="s">
        <v>18760</v>
      </c>
      <c r="B2438" s="10" t="s">
        <v>11813</v>
      </c>
      <c r="C2438" s="11" t="s">
        <v>5525</v>
      </c>
      <c r="D2438" s="10" t="s">
        <v>18761</v>
      </c>
      <c r="E2438" s="9" t="s">
        <v>18762</v>
      </c>
      <c r="F2438" s="10" t="s">
        <v>18763</v>
      </c>
      <c r="G2438" s="9" t="s">
        <v>18764</v>
      </c>
      <c r="H2438" s="9" t="s">
        <v>18765</v>
      </c>
      <c r="I2438" s="9" t="s">
        <v>18766</v>
      </c>
      <c r="J2438" s="12">
        <v>41976</v>
      </c>
      <c r="K2438" s="11" t="s">
        <v>5452</v>
      </c>
      <c r="L2438" s="13" t="s">
        <v>18760</v>
      </c>
    </row>
    <row r="2439" spans="1:12" s="8" customFormat="1" ht="132.75" hidden="1" customHeight="1" x14ac:dyDescent="0.2">
      <c r="A2439" s="20" t="s">
        <v>18767</v>
      </c>
      <c r="B2439" s="15" t="s">
        <v>6431</v>
      </c>
      <c r="C2439" s="16"/>
      <c r="D2439" s="15"/>
      <c r="E2439" s="14" t="s">
        <v>18768</v>
      </c>
      <c r="F2439" s="15" t="s">
        <v>18769</v>
      </c>
      <c r="G2439" s="14" t="s">
        <v>18770</v>
      </c>
      <c r="H2439" s="14" t="s">
        <v>18771</v>
      </c>
      <c r="I2439" s="15" t="s">
        <v>5714</v>
      </c>
      <c r="J2439" s="17">
        <v>41248</v>
      </c>
      <c r="K2439" s="16" t="s">
        <v>5452</v>
      </c>
      <c r="L2439" s="18" t="s">
        <v>18767</v>
      </c>
    </row>
    <row r="2440" spans="1:12" s="8" customFormat="1" ht="132.75" hidden="1" customHeight="1" x14ac:dyDescent="0.2">
      <c r="A2440" s="19" t="s">
        <v>18772</v>
      </c>
      <c r="B2440" s="10" t="s">
        <v>12818</v>
      </c>
      <c r="C2440" s="11" t="s">
        <v>5787</v>
      </c>
      <c r="D2440" s="10"/>
      <c r="E2440" s="9" t="s">
        <v>18773</v>
      </c>
      <c r="F2440" s="9" t="s">
        <v>18774</v>
      </c>
      <c r="G2440" s="9" t="s">
        <v>18775</v>
      </c>
      <c r="H2440" s="9" t="s">
        <v>18776</v>
      </c>
      <c r="I2440" s="9" t="s">
        <v>18777</v>
      </c>
      <c r="J2440" s="12">
        <v>41432</v>
      </c>
      <c r="K2440" s="11" t="s">
        <v>5452</v>
      </c>
      <c r="L2440" s="13" t="s">
        <v>18772</v>
      </c>
    </row>
    <row r="2441" spans="1:12" s="8" customFormat="1" ht="132.75" hidden="1" customHeight="1" x14ac:dyDescent="0.2">
      <c r="A2441" s="20" t="s">
        <v>18778</v>
      </c>
      <c r="B2441" s="15" t="s">
        <v>7671</v>
      </c>
      <c r="C2441" s="16"/>
      <c r="D2441" s="15" t="s">
        <v>18779</v>
      </c>
      <c r="E2441" s="15" t="s">
        <v>18780</v>
      </c>
      <c r="F2441" s="15" t="s">
        <v>18781</v>
      </c>
      <c r="G2441" s="14" t="s">
        <v>5535</v>
      </c>
      <c r="H2441" s="14" t="s">
        <v>18782</v>
      </c>
      <c r="I2441" s="14" t="s">
        <v>18783</v>
      </c>
      <c r="J2441" s="17">
        <v>41249</v>
      </c>
      <c r="K2441" s="16" t="s">
        <v>5452</v>
      </c>
      <c r="L2441" s="18" t="s">
        <v>18778</v>
      </c>
    </row>
    <row r="2442" spans="1:12" s="8" customFormat="1" ht="132.75" hidden="1" customHeight="1" x14ac:dyDescent="0.2">
      <c r="A2442" s="19" t="s">
        <v>18784</v>
      </c>
      <c r="B2442" s="10" t="s">
        <v>7715</v>
      </c>
      <c r="C2442" s="11" t="s">
        <v>5447</v>
      </c>
      <c r="D2442" s="10" t="s">
        <v>18785</v>
      </c>
      <c r="E2442" s="10" t="s">
        <v>5863</v>
      </c>
      <c r="F2442" s="9" t="s">
        <v>18786</v>
      </c>
      <c r="G2442" s="9" t="s">
        <v>18787</v>
      </c>
      <c r="H2442" s="9" t="s">
        <v>18788</v>
      </c>
      <c r="I2442" s="9" t="s">
        <v>18789</v>
      </c>
      <c r="J2442" s="12">
        <v>41299</v>
      </c>
      <c r="K2442" s="11" t="s">
        <v>5452</v>
      </c>
      <c r="L2442" s="13" t="s">
        <v>18784</v>
      </c>
    </row>
    <row r="2443" spans="1:12" s="8" customFormat="1" ht="122.65" hidden="1" customHeight="1" x14ac:dyDescent="0.2">
      <c r="A2443" s="20" t="s">
        <v>18790</v>
      </c>
      <c r="B2443" s="15" t="s">
        <v>9335</v>
      </c>
      <c r="C2443" s="16"/>
      <c r="D2443" s="15" t="s">
        <v>18791</v>
      </c>
      <c r="E2443" s="15" t="s">
        <v>18183</v>
      </c>
      <c r="F2443" s="15" t="s">
        <v>18792</v>
      </c>
      <c r="G2443" s="14" t="s">
        <v>18793</v>
      </c>
      <c r="H2443" s="14" t="s">
        <v>18794</v>
      </c>
      <c r="I2443" s="14" t="s">
        <v>18795</v>
      </c>
      <c r="J2443" s="17">
        <v>41249</v>
      </c>
      <c r="K2443" s="16" t="s">
        <v>5452</v>
      </c>
      <c r="L2443" s="18" t="s">
        <v>18790</v>
      </c>
    </row>
    <row r="2444" spans="1:12" s="8" customFormat="1" ht="122.65" hidden="1" customHeight="1" x14ac:dyDescent="0.2">
      <c r="A2444" s="19" t="s">
        <v>18796</v>
      </c>
      <c r="B2444" s="10" t="s">
        <v>16173</v>
      </c>
      <c r="C2444" s="11"/>
      <c r="D2444" s="10"/>
      <c r="E2444" s="10" t="s">
        <v>18797</v>
      </c>
      <c r="F2444" s="10" t="s">
        <v>18798</v>
      </c>
      <c r="G2444" s="9" t="s">
        <v>5535</v>
      </c>
      <c r="H2444" s="9" t="s">
        <v>18799</v>
      </c>
      <c r="I2444" s="10" t="s">
        <v>18800</v>
      </c>
      <c r="J2444" s="12">
        <v>41250</v>
      </c>
      <c r="K2444" s="11" t="s">
        <v>5452</v>
      </c>
      <c r="L2444" s="13" t="s">
        <v>18796</v>
      </c>
    </row>
    <row r="2445" spans="1:12" s="8" customFormat="1" ht="122.65" hidden="1" customHeight="1" x14ac:dyDescent="0.2">
      <c r="A2445" s="14" t="s">
        <v>18801</v>
      </c>
      <c r="B2445" s="15" t="s">
        <v>12481</v>
      </c>
      <c r="C2445" s="16" t="s">
        <v>5525</v>
      </c>
      <c r="D2445" s="15" t="s">
        <v>18802</v>
      </c>
      <c r="E2445" s="15" t="s">
        <v>18803</v>
      </c>
      <c r="F2445" s="15" t="s">
        <v>18804</v>
      </c>
      <c r="G2445" s="15" t="s">
        <v>6229</v>
      </c>
      <c r="H2445" s="14" t="s">
        <v>18805</v>
      </c>
      <c r="I2445" s="15" t="s">
        <v>5714</v>
      </c>
      <c r="J2445" s="17">
        <v>41257</v>
      </c>
      <c r="K2445" s="16" t="s">
        <v>5452</v>
      </c>
      <c r="L2445" s="18" t="s">
        <v>18806</v>
      </c>
    </row>
    <row r="2446" spans="1:12" s="8" customFormat="1" ht="92.85" hidden="1" customHeight="1" x14ac:dyDescent="0.2">
      <c r="A2446" s="9" t="s">
        <v>18807</v>
      </c>
      <c r="B2446" s="10" t="s">
        <v>18808</v>
      </c>
      <c r="C2446" s="11" t="s">
        <v>5466</v>
      </c>
      <c r="D2446" s="10" t="s">
        <v>18809</v>
      </c>
      <c r="E2446" s="10" t="s">
        <v>18810</v>
      </c>
      <c r="F2446" s="10" t="s">
        <v>18811</v>
      </c>
      <c r="G2446" s="9" t="s">
        <v>5633</v>
      </c>
      <c r="H2446" s="10" t="s">
        <v>18812</v>
      </c>
      <c r="I2446" s="10" t="s">
        <v>5506</v>
      </c>
      <c r="J2446" s="12">
        <v>43551</v>
      </c>
      <c r="K2446" s="11" t="s">
        <v>5452</v>
      </c>
      <c r="L2446" s="13" t="s">
        <v>18813</v>
      </c>
    </row>
    <row r="2447" spans="1:12" s="8" customFormat="1" ht="122.65" hidden="1" customHeight="1" x14ac:dyDescent="0.2">
      <c r="A2447" s="14" t="s">
        <v>18814</v>
      </c>
      <c r="B2447" s="15" t="s">
        <v>6938</v>
      </c>
      <c r="C2447" s="16" t="s">
        <v>5525</v>
      </c>
      <c r="D2447" s="15" t="s">
        <v>18815</v>
      </c>
      <c r="E2447" s="14" t="s">
        <v>18816</v>
      </c>
      <c r="F2447" s="15" t="s">
        <v>18817</v>
      </c>
      <c r="G2447" s="14" t="s">
        <v>5477</v>
      </c>
      <c r="H2447" s="14" t="s">
        <v>18818</v>
      </c>
      <c r="I2447" s="15" t="s">
        <v>5506</v>
      </c>
      <c r="J2447" s="17">
        <v>42431</v>
      </c>
      <c r="K2447" s="16" t="s">
        <v>5452</v>
      </c>
      <c r="L2447" s="18" t="s">
        <v>18819</v>
      </c>
    </row>
    <row r="2448" spans="1:12" s="8" customFormat="1" ht="102.95" hidden="1" customHeight="1" x14ac:dyDescent="0.2">
      <c r="A2448" s="9" t="s">
        <v>18820</v>
      </c>
      <c r="B2448" s="10" t="s">
        <v>6938</v>
      </c>
      <c r="C2448" s="11" t="s">
        <v>5525</v>
      </c>
      <c r="D2448" s="10"/>
      <c r="E2448" s="10" t="s">
        <v>7181</v>
      </c>
      <c r="F2448" s="10" t="s">
        <v>18821</v>
      </c>
      <c r="G2448" s="9" t="s">
        <v>5477</v>
      </c>
      <c r="H2448" s="10" t="s">
        <v>18822</v>
      </c>
      <c r="I2448" s="10" t="s">
        <v>5506</v>
      </c>
      <c r="J2448" s="12">
        <v>42431</v>
      </c>
      <c r="K2448" s="11" t="s">
        <v>5452</v>
      </c>
      <c r="L2448" s="13" t="s">
        <v>18823</v>
      </c>
    </row>
    <row r="2449" spans="1:12" s="8" customFormat="1" ht="102.95" hidden="1" customHeight="1" x14ac:dyDescent="0.2">
      <c r="A2449" s="14" t="s">
        <v>18824</v>
      </c>
      <c r="B2449" s="15" t="s">
        <v>18825</v>
      </c>
      <c r="C2449" s="16" t="s">
        <v>5525</v>
      </c>
      <c r="D2449" s="15"/>
      <c r="E2449" s="15" t="s">
        <v>11704</v>
      </c>
      <c r="F2449" s="15" t="s">
        <v>18826</v>
      </c>
      <c r="G2449" s="15"/>
      <c r="H2449" s="15" t="s">
        <v>18827</v>
      </c>
      <c r="I2449" s="14" t="s">
        <v>18828</v>
      </c>
      <c r="J2449" s="17">
        <v>41310</v>
      </c>
      <c r="K2449" s="16" t="s">
        <v>5452</v>
      </c>
      <c r="L2449" s="18" t="s">
        <v>18829</v>
      </c>
    </row>
    <row r="2450" spans="1:12" s="8" customFormat="1" ht="102.95" hidden="1" customHeight="1" x14ac:dyDescent="0.2">
      <c r="A2450" s="19" t="s">
        <v>18830</v>
      </c>
      <c r="B2450" s="10" t="s">
        <v>8189</v>
      </c>
      <c r="C2450" s="11" t="s">
        <v>5525</v>
      </c>
      <c r="D2450" s="10" t="s">
        <v>18831</v>
      </c>
      <c r="E2450" s="9" t="s">
        <v>18832</v>
      </c>
      <c r="F2450" s="10" t="s">
        <v>18833</v>
      </c>
      <c r="G2450" s="9" t="s">
        <v>5477</v>
      </c>
      <c r="H2450" s="10" t="s">
        <v>18834</v>
      </c>
      <c r="I2450" s="10" t="s">
        <v>5506</v>
      </c>
      <c r="J2450" s="12">
        <v>41534</v>
      </c>
      <c r="K2450" s="11" t="s">
        <v>5452</v>
      </c>
      <c r="L2450" s="13" t="s">
        <v>18830</v>
      </c>
    </row>
    <row r="2451" spans="1:12" s="8" customFormat="1" ht="112.5" hidden="1" customHeight="1" x14ac:dyDescent="0.2">
      <c r="A2451" s="20" t="s">
        <v>18835</v>
      </c>
      <c r="B2451" s="15" t="s">
        <v>7325</v>
      </c>
      <c r="C2451" s="16"/>
      <c r="D2451" s="15"/>
      <c r="E2451" s="14" t="s">
        <v>18836</v>
      </c>
      <c r="F2451" s="15" t="s">
        <v>18837</v>
      </c>
      <c r="G2451" s="14" t="s">
        <v>5477</v>
      </c>
      <c r="H2451" s="15" t="s">
        <v>18838</v>
      </c>
      <c r="I2451" s="15" t="s">
        <v>5506</v>
      </c>
      <c r="J2451" s="17">
        <v>41794</v>
      </c>
      <c r="K2451" s="16" t="s">
        <v>5452</v>
      </c>
      <c r="L2451" s="18" t="s">
        <v>18835</v>
      </c>
    </row>
    <row r="2452" spans="1:12" s="8" customFormat="1" ht="112.5" hidden="1" customHeight="1" x14ac:dyDescent="0.2">
      <c r="A2452" s="9" t="s">
        <v>18839</v>
      </c>
      <c r="B2452" s="10" t="s">
        <v>7148</v>
      </c>
      <c r="C2452" s="11" t="s">
        <v>5466</v>
      </c>
      <c r="D2452" s="10" t="s">
        <v>18840</v>
      </c>
      <c r="E2452" s="10" t="s">
        <v>7158</v>
      </c>
      <c r="F2452" s="9" t="s">
        <v>18841</v>
      </c>
      <c r="G2452" s="9" t="s">
        <v>5477</v>
      </c>
      <c r="H2452" s="9" t="s">
        <v>18842</v>
      </c>
      <c r="I2452" s="9" t="s">
        <v>18843</v>
      </c>
      <c r="J2452" s="12">
        <v>41820</v>
      </c>
      <c r="K2452" s="11" t="s">
        <v>5452</v>
      </c>
      <c r="L2452" s="13" t="s">
        <v>18844</v>
      </c>
    </row>
    <row r="2453" spans="1:12" s="8" customFormat="1" ht="102.95" hidden="1" customHeight="1" x14ac:dyDescent="0.2">
      <c r="A2453" s="14" t="s">
        <v>18845</v>
      </c>
      <c r="B2453" s="15" t="s">
        <v>5540</v>
      </c>
      <c r="C2453" s="16" t="s">
        <v>5525</v>
      </c>
      <c r="D2453" s="15"/>
      <c r="E2453" s="15" t="s">
        <v>5863</v>
      </c>
      <c r="F2453" s="15" t="s">
        <v>18846</v>
      </c>
      <c r="G2453" s="14" t="s">
        <v>5543</v>
      </c>
      <c r="H2453" s="15" t="s">
        <v>18847</v>
      </c>
      <c r="I2453" s="14" t="s">
        <v>18848</v>
      </c>
      <c r="J2453" s="17">
        <v>44510</v>
      </c>
      <c r="K2453" s="16" t="s">
        <v>5452</v>
      </c>
      <c r="L2453" s="18" t="s">
        <v>18849</v>
      </c>
    </row>
    <row r="2454" spans="1:12" s="8" customFormat="1" ht="112.5" hidden="1" customHeight="1" x14ac:dyDescent="0.2">
      <c r="A2454" s="19" t="s">
        <v>18850</v>
      </c>
      <c r="B2454" s="10" t="s">
        <v>7861</v>
      </c>
      <c r="C2454" s="11"/>
      <c r="D2454" s="10" t="s">
        <v>18851</v>
      </c>
      <c r="E2454" s="10" t="s">
        <v>18852</v>
      </c>
      <c r="F2454" s="10" t="s">
        <v>18853</v>
      </c>
      <c r="G2454" s="9" t="s">
        <v>5535</v>
      </c>
      <c r="H2454" s="9" t="s">
        <v>18854</v>
      </c>
      <c r="I2454" s="10" t="s">
        <v>5714</v>
      </c>
      <c r="J2454" s="12">
        <v>41253</v>
      </c>
      <c r="K2454" s="11" t="s">
        <v>5452</v>
      </c>
      <c r="L2454" s="13" t="s">
        <v>18850</v>
      </c>
    </row>
    <row r="2455" spans="1:12" s="8" customFormat="1" ht="112.5" hidden="1" customHeight="1" x14ac:dyDescent="0.2">
      <c r="A2455" s="20" t="s">
        <v>18855</v>
      </c>
      <c r="B2455" s="15" t="s">
        <v>11229</v>
      </c>
      <c r="C2455" s="16" t="s">
        <v>5525</v>
      </c>
      <c r="D2455" s="15"/>
      <c r="E2455" s="14" t="s">
        <v>18856</v>
      </c>
      <c r="F2455" s="15" t="s">
        <v>18857</v>
      </c>
      <c r="G2455" s="14" t="s">
        <v>5535</v>
      </c>
      <c r="H2455" s="14" t="s">
        <v>18858</v>
      </c>
      <c r="I2455" s="15" t="s">
        <v>5451</v>
      </c>
      <c r="J2455" s="17">
        <v>42037</v>
      </c>
      <c r="K2455" s="16" t="s">
        <v>5452</v>
      </c>
      <c r="L2455" s="18" t="s">
        <v>18855</v>
      </c>
    </row>
    <row r="2456" spans="1:12" s="8" customFormat="1" ht="122.65" hidden="1" customHeight="1" x14ac:dyDescent="0.2">
      <c r="A2456" s="19" t="s">
        <v>18859</v>
      </c>
      <c r="B2456" s="10" t="s">
        <v>80</v>
      </c>
      <c r="C2456" s="11"/>
      <c r="D2456" s="10" t="s">
        <v>18860</v>
      </c>
      <c r="E2456" s="10" t="s">
        <v>3265</v>
      </c>
      <c r="F2456" s="10" t="s">
        <v>18861</v>
      </c>
      <c r="G2456" s="9" t="s">
        <v>18004</v>
      </c>
      <c r="H2456" s="9" t="s">
        <v>18862</v>
      </c>
      <c r="I2456" s="9" t="s">
        <v>18123</v>
      </c>
      <c r="J2456" s="12">
        <v>41254</v>
      </c>
      <c r="K2456" s="11" t="s">
        <v>5452</v>
      </c>
      <c r="L2456" s="13" t="s">
        <v>18859</v>
      </c>
    </row>
    <row r="2457" spans="1:12" s="8" customFormat="1" ht="122.65" hidden="1" customHeight="1" x14ac:dyDescent="0.2">
      <c r="A2457" s="20" t="s">
        <v>18863</v>
      </c>
      <c r="B2457" s="15" t="s">
        <v>9466</v>
      </c>
      <c r="C2457" s="16"/>
      <c r="D2457" s="15"/>
      <c r="E2457" s="14" t="s">
        <v>18864</v>
      </c>
      <c r="F2457" s="15" t="s">
        <v>18865</v>
      </c>
      <c r="G2457" s="14" t="s">
        <v>5535</v>
      </c>
      <c r="H2457" s="14" t="s">
        <v>18866</v>
      </c>
      <c r="I2457" s="14" t="s">
        <v>18867</v>
      </c>
      <c r="J2457" s="17">
        <v>41255</v>
      </c>
      <c r="K2457" s="16" t="s">
        <v>5452</v>
      </c>
      <c r="L2457" s="18" t="s">
        <v>18863</v>
      </c>
    </row>
    <row r="2458" spans="1:12" s="8" customFormat="1" ht="112.5" hidden="1" customHeight="1" x14ac:dyDescent="0.2">
      <c r="A2458" s="19" t="s">
        <v>18868</v>
      </c>
      <c r="B2458" s="10" t="s">
        <v>9096</v>
      </c>
      <c r="C2458" s="11"/>
      <c r="D2458" s="10" t="s">
        <v>18869</v>
      </c>
      <c r="E2458" s="9" t="s">
        <v>18870</v>
      </c>
      <c r="F2458" s="10" t="s">
        <v>18871</v>
      </c>
      <c r="G2458" s="9" t="s">
        <v>5535</v>
      </c>
      <c r="H2458" s="9" t="s">
        <v>18872</v>
      </c>
      <c r="I2458" s="10" t="s">
        <v>5451</v>
      </c>
      <c r="J2458" s="12">
        <v>41255</v>
      </c>
      <c r="K2458" s="11" t="s">
        <v>5452</v>
      </c>
      <c r="L2458" s="13" t="s">
        <v>18868</v>
      </c>
    </row>
    <row r="2459" spans="1:12" s="8" customFormat="1" ht="132.75" hidden="1" customHeight="1" x14ac:dyDescent="0.2">
      <c r="A2459" s="20" t="s">
        <v>18873</v>
      </c>
      <c r="B2459" s="15" t="s">
        <v>80</v>
      </c>
      <c r="C2459" s="16"/>
      <c r="D2459" s="15" t="s">
        <v>18874</v>
      </c>
      <c r="E2459" s="15" t="s">
        <v>18875</v>
      </c>
      <c r="F2459" s="15" t="s">
        <v>18876</v>
      </c>
      <c r="G2459" s="14" t="s">
        <v>18877</v>
      </c>
      <c r="H2459" s="14" t="s">
        <v>18878</v>
      </c>
      <c r="I2459" s="14" t="s">
        <v>18879</v>
      </c>
      <c r="J2459" s="17">
        <v>41256</v>
      </c>
      <c r="K2459" s="16" t="s">
        <v>5452</v>
      </c>
      <c r="L2459" s="18" t="s">
        <v>18873</v>
      </c>
    </row>
    <row r="2460" spans="1:12" s="8" customFormat="1" ht="122.65" hidden="1" customHeight="1" x14ac:dyDescent="0.2">
      <c r="A2460" s="19" t="s">
        <v>18880</v>
      </c>
      <c r="B2460" s="10" t="s">
        <v>12481</v>
      </c>
      <c r="C2460" s="11" t="s">
        <v>5997</v>
      </c>
      <c r="D2460" s="10" t="s">
        <v>18881</v>
      </c>
      <c r="E2460" s="10" t="s">
        <v>5767</v>
      </c>
      <c r="F2460" s="9" t="s">
        <v>18882</v>
      </c>
      <c r="G2460" s="9" t="s">
        <v>5535</v>
      </c>
      <c r="H2460" s="9" t="s">
        <v>18883</v>
      </c>
      <c r="I2460" s="9" t="s">
        <v>6322</v>
      </c>
      <c r="J2460" s="12">
        <v>41606</v>
      </c>
      <c r="K2460" s="11" t="s">
        <v>5452</v>
      </c>
      <c r="L2460" s="13" t="s">
        <v>18880</v>
      </c>
    </row>
    <row r="2461" spans="1:12" s="8" customFormat="1" ht="122.65" hidden="1" customHeight="1" x14ac:dyDescent="0.2">
      <c r="A2461" s="20" t="s">
        <v>18884</v>
      </c>
      <c r="B2461" s="15" t="s">
        <v>9022</v>
      </c>
      <c r="C2461" s="16"/>
      <c r="D2461" s="15"/>
      <c r="E2461" s="15" t="s">
        <v>18885</v>
      </c>
      <c r="F2461" s="15" t="s">
        <v>18886</v>
      </c>
      <c r="G2461" s="14" t="s">
        <v>18770</v>
      </c>
      <c r="H2461" s="14" t="s">
        <v>18887</v>
      </c>
      <c r="I2461" s="15" t="s">
        <v>5714</v>
      </c>
      <c r="J2461" s="17">
        <v>41257</v>
      </c>
      <c r="K2461" s="16" t="s">
        <v>5452</v>
      </c>
      <c r="L2461" s="18" t="s">
        <v>18884</v>
      </c>
    </row>
    <row r="2462" spans="1:12" s="8" customFormat="1" ht="122.65" hidden="1" customHeight="1" x14ac:dyDescent="0.2">
      <c r="A2462" s="19" t="s">
        <v>18888</v>
      </c>
      <c r="B2462" s="10" t="s">
        <v>10924</v>
      </c>
      <c r="C2462" s="11"/>
      <c r="D2462" s="10"/>
      <c r="E2462" s="10" t="s">
        <v>18889</v>
      </c>
      <c r="F2462" s="10" t="s">
        <v>18890</v>
      </c>
      <c r="G2462" s="10" t="s">
        <v>6229</v>
      </c>
      <c r="H2462" s="9" t="s">
        <v>18891</v>
      </c>
      <c r="I2462" s="9" t="s">
        <v>18892</v>
      </c>
      <c r="J2462" s="12">
        <v>41257</v>
      </c>
      <c r="K2462" s="11" t="s">
        <v>5452</v>
      </c>
      <c r="L2462" s="13" t="s">
        <v>18888</v>
      </c>
    </row>
    <row r="2463" spans="1:12" s="8" customFormat="1" ht="122.65" hidden="1" customHeight="1" x14ac:dyDescent="0.2">
      <c r="A2463" s="20" t="s">
        <v>18893</v>
      </c>
      <c r="B2463" s="15" t="s">
        <v>11936</v>
      </c>
      <c r="C2463" s="16"/>
      <c r="D2463" s="15"/>
      <c r="E2463" s="15" t="s">
        <v>18894</v>
      </c>
      <c r="F2463" s="15" t="s">
        <v>18895</v>
      </c>
      <c r="G2463" s="14" t="s">
        <v>18896</v>
      </c>
      <c r="H2463" s="14" t="s">
        <v>18897</v>
      </c>
      <c r="I2463" s="14" t="s">
        <v>18898</v>
      </c>
      <c r="J2463" s="17">
        <v>41257</v>
      </c>
      <c r="K2463" s="16" t="s">
        <v>5452</v>
      </c>
      <c r="L2463" s="18" t="s">
        <v>18893</v>
      </c>
    </row>
    <row r="2464" spans="1:12" s="8" customFormat="1" ht="132.75" hidden="1" customHeight="1" x14ac:dyDescent="0.2">
      <c r="A2464" s="19" t="s">
        <v>18899</v>
      </c>
      <c r="B2464" s="10" t="s">
        <v>13879</v>
      </c>
      <c r="C2464" s="11"/>
      <c r="D2464" s="10"/>
      <c r="E2464" s="10" t="s">
        <v>6881</v>
      </c>
      <c r="F2464" s="10" t="s">
        <v>18900</v>
      </c>
      <c r="G2464" s="9" t="s">
        <v>18901</v>
      </c>
      <c r="H2464" s="9" t="s">
        <v>18902</v>
      </c>
      <c r="I2464" s="10" t="s">
        <v>18903</v>
      </c>
      <c r="J2464" s="12">
        <v>41257</v>
      </c>
      <c r="K2464" s="11" t="s">
        <v>5452</v>
      </c>
      <c r="L2464" s="13" t="s">
        <v>18899</v>
      </c>
    </row>
    <row r="2465" spans="1:12" s="8" customFormat="1" ht="112.5" hidden="1" customHeight="1" x14ac:dyDescent="0.2">
      <c r="A2465" s="20" t="s">
        <v>18904</v>
      </c>
      <c r="B2465" s="15" t="s">
        <v>6386</v>
      </c>
      <c r="C2465" s="16" t="s">
        <v>5525</v>
      </c>
      <c r="D2465" s="15"/>
      <c r="E2465" s="15" t="s">
        <v>6881</v>
      </c>
      <c r="F2465" s="14" t="s">
        <v>18905</v>
      </c>
      <c r="G2465" s="14" t="s">
        <v>5477</v>
      </c>
      <c r="H2465" s="15" t="s">
        <v>18906</v>
      </c>
      <c r="I2465" s="14" t="s">
        <v>18907</v>
      </c>
      <c r="J2465" s="17">
        <v>41429</v>
      </c>
      <c r="K2465" s="16" t="s">
        <v>5452</v>
      </c>
      <c r="L2465" s="18" t="s">
        <v>18904</v>
      </c>
    </row>
    <row r="2466" spans="1:12" s="8" customFormat="1" ht="112.5" hidden="1" customHeight="1" x14ac:dyDescent="0.2">
      <c r="A2466" s="19" t="s">
        <v>18908</v>
      </c>
      <c r="B2466" s="10" t="s">
        <v>9022</v>
      </c>
      <c r="C2466" s="11"/>
      <c r="D2466" s="10"/>
      <c r="E2466" s="10" t="s">
        <v>3091</v>
      </c>
      <c r="F2466" s="10" t="s">
        <v>18909</v>
      </c>
      <c r="G2466" s="9" t="s">
        <v>16674</v>
      </c>
      <c r="H2466" s="10" t="s">
        <v>18910</v>
      </c>
      <c r="I2466" s="10" t="s">
        <v>5714</v>
      </c>
      <c r="J2466" s="12">
        <v>41260</v>
      </c>
      <c r="K2466" s="11" t="s">
        <v>5452</v>
      </c>
      <c r="L2466" s="13" t="s">
        <v>18908</v>
      </c>
    </row>
    <row r="2467" spans="1:12" s="8" customFormat="1" ht="112.5" hidden="1" customHeight="1" x14ac:dyDescent="0.2">
      <c r="A2467" s="20" t="s">
        <v>18911</v>
      </c>
      <c r="B2467" s="15" t="s">
        <v>10424</v>
      </c>
      <c r="C2467" s="16"/>
      <c r="D2467" s="15" t="s">
        <v>18912</v>
      </c>
      <c r="E2467" s="15" t="s">
        <v>10657</v>
      </c>
      <c r="F2467" s="15" t="s">
        <v>18913</v>
      </c>
      <c r="G2467" s="14" t="s">
        <v>5535</v>
      </c>
      <c r="H2467" s="14" t="s">
        <v>18914</v>
      </c>
      <c r="I2467" s="15" t="s">
        <v>5714</v>
      </c>
      <c r="J2467" s="17">
        <v>41261</v>
      </c>
      <c r="K2467" s="16" t="s">
        <v>5452</v>
      </c>
      <c r="L2467" s="18" t="s">
        <v>18911</v>
      </c>
    </row>
    <row r="2468" spans="1:12" s="8" customFormat="1" ht="102.95" hidden="1" customHeight="1" x14ac:dyDescent="0.2">
      <c r="A2468" s="19" t="s">
        <v>18915</v>
      </c>
      <c r="B2468" s="10" t="s">
        <v>18916</v>
      </c>
      <c r="C2468" s="11"/>
      <c r="D2468" s="10" t="s">
        <v>18917</v>
      </c>
      <c r="E2468" s="10" t="s">
        <v>14001</v>
      </c>
      <c r="F2468" s="10" t="s">
        <v>18918</v>
      </c>
      <c r="G2468" s="9" t="s">
        <v>5535</v>
      </c>
      <c r="H2468" s="10" t="s">
        <v>18919</v>
      </c>
      <c r="I2468" s="10" t="s">
        <v>18920</v>
      </c>
      <c r="J2468" s="12">
        <v>41261</v>
      </c>
      <c r="K2468" s="11" t="s">
        <v>5452</v>
      </c>
      <c r="L2468" s="13" t="s">
        <v>18915</v>
      </c>
    </row>
    <row r="2469" spans="1:12" s="8" customFormat="1" ht="132.75" hidden="1" customHeight="1" x14ac:dyDescent="0.2">
      <c r="A2469" s="20" t="s">
        <v>18921</v>
      </c>
      <c r="B2469" s="15" t="s">
        <v>5661</v>
      </c>
      <c r="C2469" s="16"/>
      <c r="D2469" s="15"/>
      <c r="E2469" s="14" t="s">
        <v>18922</v>
      </c>
      <c r="F2469" s="15" t="s">
        <v>18923</v>
      </c>
      <c r="G2469" s="14" t="s">
        <v>18924</v>
      </c>
      <c r="H2469" s="14" t="s">
        <v>18925</v>
      </c>
      <c r="I2469" s="15" t="s">
        <v>5763</v>
      </c>
      <c r="J2469" s="17">
        <v>41261</v>
      </c>
      <c r="K2469" s="16" t="s">
        <v>5452</v>
      </c>
      <c r="L2469" s="18" t="s">
        <v>18921</v>
      </c>
    </row>
    <row r="2470" spans="1:12" s="8" customFormat="1" ht="102.95" hidden="1" customHeight="1" x14ac:dyDescent="0.2">
      <c r="A2470" s="19" t="s">
        <v>18926</v>
      </c>
      <c r="B2470" s="10" t="s">
        <v>13587</v>
      </c>
      <c r="C2470" s="11"/>
      <c r="D2470" s="10"/>
      <c r="E2470" s="10" t="s">
        <v>5619</v>
      </c>
      <c r="F2470" s="10" t="s">
        <v>18927</v>
      </c>
      <c r="G2470" s="9" t="s">
        <v>5535</v>
      </c>
      <c r="H2470" s="10" t="s">
        <v>18928</v>
      </c>
      <c r="I2470" s="10" t="s">
        <v>18929</v>
      </c>
      <c r="J2470" s="12">
        <v>41261</v>
      </c>
      <c r="K2470" s="11" t="s">
        <v>5452</v>
      </c>
      <c r="L2470" s="13" t="s">
        <v>18926</v>
      </c>
    </row>
    <row r="2471" spans="1:12" s="8" customFormat="1" ht="132.75" hidden="1" customHeight="1" x14ac:dyDescent="0.2">
      <c r="A2471" s="20" t="s">
        <v>18930</v>
      </c>
      <c r="B2471" s="15" t="s">
        <v>7715</v>
      </c>
      <c r="C2471" s="16" t="s">
        <v>5466</v>
      </c>
      <c r="D2471" s="15" t="s">
        <v>18931</v>
      </c>
      <c r="E2471" s="14" t="s">
        <v>18932</v>
      </c>
      <c r="F2471" s="15" t="s">
        <v>18933</v>
      </c>
      <c r="G2471" s="14" t="s">
        <v>6998</v>
      </c>
      <c r="H2471" s="14" t="s">
        <v>18934</v>
      </c>
      <c r="I2471" s="14" t="s">
        <v>18935</v>
      </c>
      <c r="J2471" s="17">
        <v>41353</v>
      </c>
      <c r="K2471" s="16" t="s">
        <v>5452</v>
      </c>
      <c r="L2471" s="18" t="s">
        <v>18930</v>
      </c>
    </row>
    <row r="2472" spans="1:12" s="8" customFormat="1" ht="92.85" hidden="1" customHeight="1" x14ac:dyDescent="0.2">
      <c r="A2472" s="19" t="s">
        <v>18936</v>
      </c>
      <c r="B2472" s="10" t="s">
        <v>5795</v>
      </c>
      <c r="C2472" s="11"/>
      <c r="D2472" s="10"/>
      <c r="E2472" s="9" t="s">
        <v>14016</v>
      </c>
      <c r="F2472" s="10" t="s">
        <v>18937</v>
      </c>
      <c r="G2472" s="9" t="s">
        <v>18938</v>
      </c>
      <c r="H2472" s="10" t="s">
        <v>18939</v>
      </c>
      <c r="I2472" s="10" t="s">
        <v>5714</v>
      </c>
      <c r="J2472" s="12">
        <v>41261</v>
      </c>
      <c r="K2472" s="11" t="s">
        <v>5452</v>
      </c>
      <c r="L2472" s="13" t="s">
        <v>18936</v>
      </c>
    </row>
    <row r="2473" spans="1:12" s="8" customFormat="1" ht="122.65" hidden="1" customHeight="1" x14ac:dyDescent="0.2">
      <c r="A2473" s="20" t="s">
        <v>18940</v>
      </c>
      <c r="B2473" s="15" t="s">
        <v>10300</v>
      </c>
      <c r="C2473" s="16"/>
      <c r="D2473" s="15" t="s">
        <v>18941</v>
      </c>
      <c r="E2473" s="15" t="s">
        <v>13281</v>
      </c>
      <c r="F2473" s="15" t="s">
        <v>14440</v>
      </c>
      <c r="G2473" s="14" t="s">
        <v>5535</v>
      </c>
      <c r="H2473" s="14" t="s">
        <v>18942</v>
      </c>
      <c r="I2473" s="15" t="s">
        <v>14442</v>
      </c>
      <c r="J2473" s="17">
        <v>41262</v>
      </c>
      <c r="K2473" s="16" t="s">
        <v>5452</v>
      </c>
      <c r="L2473" s="18" t="s">
        <v>18940</v>
      </c>
    </row>
    <row r="2474" spans="1:12" s="8" customFormat="1" ht="122.65" hidden="1" customHeight="1" x14ac:dyDescent="0.2">
      <c r="A2474" s="19" t="s">
        <v>18943</v>
      </c>
      <c r="B2474" s="10" t="s">
        <v>18944</v>
      </c>
      <c r="C2474" s="11"/>
      <c r="D2474" s="10" t="s">
        <v>18945</v>
      </c>
      <c r="E2474" s="9" t="s">
        <v>18946</v>
      </c>
      <c r="F2474" s="9" t="s">
        <v>18947</v>
      </c>
      <c r="G2474" s="9" t="s">
        <v>15046</v>
      </c>
      <c r="H2474" s="9" t="s">
        <v>18947</v>
      </c>
      <c r="I2474" s="10" t="s">
        <v>16875</v>
      </c>
      <c r="J2474" s="12">
        <v>41262</v>
      </c>
      <c r="K2474" s="11" t="s">
        <v>5452</v>
      </c>
      <c r="L2474" s="13" t="s">
        <v>18943</v>
      </c>
    </row>
    <row r="2475" spans="1:12" s="8" customFormat="1" ht="122.65" hidden="1" customHeight="1" x14ac:dyDescent="0.2">
      <c r="A2475" s="20" t="s">
        <v>18948</v>
      </c>
      <c r="B2475" s="15" t="s">
        <v>5771</v>
      </c>
      <c r="C2475" s="16" t="s">
        <v>5447</v>
      </c>
      <c r="D2475" s="15"/>
      <c r="E2475" s="15" t="s">
        <v>7774</v>
      </c>
      <c r="F2475" s="15" t="s">
        <v>18949</v>
      </c>
      <c r="G2475" s="14" t="s">
        <v>18950</v>
      </c>
      <c r="H2475" s="14" t="s">
        <v>18951</v>
      </c>
      <c r="I2475" s="15" t="s">
        <v>5479</v>
      </c>
      <c r="J2475" s="17">
        <v>43900</v>
      </c>
      <c r="K2475" s="16" t="s">
        <v>5452</v>
      </c>
      <c r="L2475" s="18" t="s">
        <v>18948</v>
      </c>
    </row>
    <row r="2476" spans="1:12" s="8" customFormat="1" ht="102.95" hidden="1" customHeight="1" x14ac:dyDescent="0.2">
      <c r="A2476" s="19" t="s">
        <v>18952</v>
      </c>
      <c r="B2476" s="10" t="s">
        <v>5554</v>
      </c>
      <c r="C2476" s="11" t="s">
        <v>5447</v>
      </c>
      <c r="D2476" s="10"/>
      <c r="E2476" s="10" t="s">
        <v>6881</v>
      </c>
      <c r="F2476" s="10" t="s">
        <v>18953</v>
      </c>
      <c r="G2476" s="10" t="s">
        <v>18954</v>
      </c>
      <c r="H2476" s="9" t="s">
        <v>18955</v>
      </c>
      <c r="I2476" s="10" t="s">
        <v>5684</v>
      </c>
      <c r="J2476" s="12">
        <v>44306</v>
      </c>
      <c r="K2476" s="11" t="s">
        <v>5452</v>
      </c>
      <c r="L2476" s="13" t="s">
        <v>18952</v>
      </c>
    </row>
    <row r="2477" spans="1:12" s="8" customFormat="1" ht="132.75" hidden="1" customHeight="1" x14ac:dyDescent="0.2">
      <c r="A2477" s="20" t="s">
        <v>18956</v>
      </c>
      <c r="B2477" s="15" t="s">
        <v>5598</v>
      </c>
      <c r="C2477" s="16"/>
      <c r="D2477" s="15"/>
      <c r="E2477" s="14" t="s">
        <v>18957</v>
      </c>
      <c r="F2477" s="15" t="s">
        <v>18958</v>
      </c>
      <c r="G2477" s="14" t="s">
        <v>18959</v>
      </c>
      <c r="H2477" s="14" t="s">
        <v>18960</v>
      </c>
      <c r="I2477" s="15" t="s">
        <v>12802</v>
      </c>
      <c r="J2477" s="17">
        <v>41263</v>
      </c>
      <c r="K2477" s="16" t="s">
        <v>5452</v>
      </c>
      <c r="L2477" s="18" t="s">
        <v>18956</v>
      </c>
    </row>
    <row r="2478" spans="1:12" s="8" customFormat="1" ht="132.75" hidden="1" customHeight="1" x14ac:dyDescent="0.2">
      <c r="A2478" s="19" t="s">
        <v>18961</v>
      </c>
      <c r="B2478" s="10" t="s">
        <v>5598</v>
      </c>
      <c r="C2478" s="11"/>
      <c r="D2478" s="10"/>
      <c r="E2478" s="10" t="s">
        <v>18962</v>
      </c>
      <c r="F2478" s="10" t="s">
        <v>18963</v>
      </c>
      <c r="G2478" s="9" t="s">
        <v>18959</v>
      </c>
      <c r="H2478" s="9" t="s">
        <v>18964</v>
      </c>
      <c r="I2478" s="10" t="s">
        <v>12802</v>
      </c>
      <c r="J2478" s="12">
        <v>41263</v>
      </c>
      <c r="K2478" s="11" t="s">
        <v>5452</v>
      </c>
      <c r="L2478" s="13" t="s">
        <v>18961</v>
      </c>
    </row>
    <row r="2479" spans="1:12" s="8" customFormat="1" ht="132.75" hidden="1" customHeight="1" x14ac:dyDescent="0.2">
      <c r="A2479" s="20" t="s">
        <v>18965</v>
      </c>
      <c r="B2479" s="15" t="s">
        <v>5598</v>
      </c>
      <c r="C2479" s="16"/>
      <c r="D2479" s="15"/>
      <c r="E2479" s="15" t="s">
        <v>18966</v>
      </c>
      <c r="F2479" s="15" t="s">
        <v>18967</v>
      </c>
      <c r="G2479" s="14" t="s">
        <v>18959</v>
      </c>
      <c r="H2479" s="14" t="s">
        <v>18968</v>
      </c>
      <c r="I2479" s="15"/>
      <c r="J2479" s="17">
        <v>41263</v>
      </c>
      <c r="K2479" s="16" t="s">
        <v>5452</v>
      </c>
      <c r="L2479" s="18" t="s">
        <v>18965</v>
      </c>
    </row>
    <row r="2480" spans="1:12" s="8" customFormat="1" ht="122.65" hidden="1" customHeight="1" x14ac:dyDescent="0.2">
      <c r="A2480" s="19" t="s">
        <v>18969</v>
      </c>
      <c r="B2480" s="10" t="s">
        <v>7195</v>
      </c>
      <c r="C2480" s="11"/>
      <c r="D2480" s="10" t="s">
        <v>18970</v>
      </c>
      <c r="E2480" s="10" t="s">
        <v>707</v>
      </c>
      <c r="F2480" s="10" t="s">
        <v>7197</v>
      </c>
      <c r="G2480" s="9" t="s">
        <v>7198</v>
      </c>
      <c r="H2480" s="9" t="s">
        <v>18971</v>
      </c>
      <c r="I2480" s="10" t="s">
        <v>18972</v>
      </c>
      <c r="J2480" s="12">
        <v>41263</v>
      </c>
      <c r="K2480" s="11" t="s">
        <v>5452</v>
      </c>
      <c r="L2480" s="13" t="s">
        <v>18969</v>
      </c>
    </row>
    <row r="2481" spans="1:12" s="8" customFormat="1" ht="122.65" hidden="1" customHeight="1" x14ac:dyDescent="0.2">
      <c r="A2481" s="20" t="s">
        <v>18973</v>
      </c>
      <c r="B2481" s="15" t="s">
        <v>7455</v>
      </c>
      <c r="C2481" s="16"/>
      <c r="D2481" s="15" t="s">
        <v>18974</v>
      </c>
      <c r="E2481" s="14" t="s">
        <v>17439</v>
      </c>
      <c r="F2481" s="15" t="s">
        <v>18975</v>
      </c>
      <c r="G2481" s="14" t="s">
        <v>5535</v>
      </c>
      <c r="H2481" s="14" t="s">
        <v>18976</v>
      </c>
      <c r="I2481" s="15" t="s">
        <v>5763</v>
      </c>
      <c r="J2481" s="17">
        <v>41263</v>
      </c>
      <c r="K2481" s="16" t="s">
        <v>5452</v>
      </c>
      <c r="L2481" s="18" t="s">
        <v>18973</v>
      </c>
    </row>
    <row r="2482" spans="1:12" s="8" customFormat="1" ht="132.75" hidden="1" customHeight="1" x14ac:dyDescent="0.2">
      <c r="A2482" s="19" t="s">
        <v>18977</v>
      </c>
      <c r="B2482" s="10" t="s">
        <v>12221</v>
      </c>
      <c r="C2482" s="11" t="s">
        <v>5525</v>
      </c>
      <c r="D2482" s="10"/>
      <c r="E2482" s="10" t="s">
        <v>9662</v>
      </c>
      <c r="F2482" s="10" t="s">
        <v>18978</v>
      </c>
      <c r="G2482" s="9" t="s">
        <v>18979</v>
      </c>
      <c r="H2482" s="9" t="s">
        <v>18980</v>
      </c>
      <c r="I2482" s="10" t="s">
        <v>18981</v>
      </c>
      <c r="J2482" s="12">
        <v>41264</v>
      </c>
      <c r="K2482" s="11" t="s">
        <v>5452</v>
      </c>
      <c r="L2482" s="13" t="s">
        <v>18977</v>
      </c>
    </row>
    <row r="2483" spans="1:12" s="8" customFormat="1" ht="92.85" hidden="1" customHeight="1" x14ac:dyDescent="0.2">
      <c r="A2483" s="20" t="s">
        <v>18982</v>
      </c>
      <c r="B2483" s="15" t="s">
        <v>6219</v>
      </c>
      <c r="C2483" s="16" t="s">
        <v>5525</v>
      </c>
      <c r="D2483" s="15"/>
      <c r="E2483" s="15" t="s">
        <v>3265</v>
      </c>
      <c r="F2483" s="15" t="s">
        <v>18983</v>
      </c>
      <c r="G2483" s="14" t="s">
        <v>18984</v>
      </c>
      <c r="H2483" s="15" t="s">
        <v>18985</v>
      </c>
      <c r="I2483" s="15" t="s">
        <v>18986</v>
      </c>
      <c r="J2483" s="17">
        <v>41264</v>
      </c>
      <c r="K2483" s="16" t="s">
        <v>5452</v>
      </c>
      <c r="L2483" s="18" t="s">
        <v>18982</v>
      </c>
    </row>
    <row r="2484" spans="1:12" s="8" customFormat="1" ht="122.65" hidden="1" customHeight="1" x14ac:dyDescent="0.2">
      <c r="A2484" s="19" t="s">
        <v>18987</v>
      </c>
      <c r="B2484" s="10" t="s">
        <v>18988</v>
      </c>
      <c r="C2484" s="11" t="s">
        <v>5525</v>
      </c>
      <c r="D2484" s="10" t="s">
        <v>18989</v>
      </c>
      <c r="E2484" s="9" t="s">
        <v>18990</v>
      </c>
      <c r="F2484" s="10" t="s">
        <v>18991</v>
      </c>
      <c r="G2484" s="9" t="s">
        <v>5535</v>
      </c>
      <c r="H2484" s="9" t="s">
        <v>18992</v>
      </c>
      <c r="I2484" s="10" t="s">
        <v>5451</v>
      </c>
      <c r="J2484" s="12">
        <v>41264</v>
      </c>
      <c r="K2484" s="11" t="s">
        <v>5452</v>
      </c>
      <c r="L2484" s="13" t="s">
        <v>18987</v>
      </c>
    </row>
    <row r="2485" spans="1:12" s="8" customFormat="1" ht="62.85" hidden="1" customHeight="1" x14ac:dyDescent="0.2">
      <c r="A2485" s="20" t="s">
        <v>18993</v>
      </c>
      <c r="B2485" s="15" t="s">
        <v>6169</v>
      </c>
      <c r="C2485" s="16"/>
      <c r="D2485" s="15"/>
      <c r="E2485" s="15" t="s">
        <v>18994</v>
      </c>
      <c r="F2485" s="15" t="s">
        <v>18995</v>
      </c>
      <c r="G2485" s="15" t="s">
        <v>5557</v>
      </c>
      <c r="H2485" s="15" t="s">
        <v>18996</v>
      </c>
      <c r="I2485" s="15" t="s">
        <v>18997</v>
      </c>
      <c r="J2485" s="17">
        <v>41263</v>
      </c>
      <c r="K2485" s="16" t="s">
        <v>5452</v>
      </c>
      <c r="L2485" s="18" t="s">
        <v>18993</v>
      </c>
    </row>
    <row r="2486" spans="1:12" s="8" customFormat="1" ht="122.65" hidden="1" customHeight="1" x14ac:dyDescent="0.2">
      <c r="A2486" s="19" t="s">
        <v>18998</v>
      </c>
      <c r="B2486" s="10" t="s">
        <v>5516</v>
      </c>
      <c r="C2486" s="11" t="s">
        <v>5525</v>
      </c>
      <c r="D2486" s="10"/>
      <c r="E2486" s="10" t="s">
        <v>18999</v>
      </c>
      <c r="F2486" s="10" t="s">
        <v>19000</v>
      </c>
      <c r="G2486" s="9" t="s">
        <v>19001</v>
      </c>
      <c r="H2486" s="9" t="s">
        <v>19002</v>
      </c>
      <c r="I2486" s="9" t="s">
        <v>19003</v>
      </c>
      <c r="J2486" s="12">
        <v>41575</v>
      </c>
      <c r="K2486" s="11" t="s">
        <v>5452</v>
      </c>
      <c r="L2486" s="13" t="s">
        <v>18998</v>
      </c>
    </row>
    <row r="2487" spans="1:12" s="8" customFormat="1" ht="112.5" hidden="1" customHeight="1" x14ac:dyDescent="0.2">
      <c r="A2487" s="20" t="s">
        <v>19004</v>
      </c>
      <c r="B2487" s="15" t="s">
        <v>9139</v>
      </c>
      <c r="C2487" s="16"/>
      <c r="D2487" s="15"/>
      <c r="E2487" s="14" t="s">
        <v>17443</v>
      </c>
      <c r="F2487" s="14" t="s">
        <v>19005</v>
      </c>
      <c r="G2487" s="15" t="s">
        <v>19006</v>
      </c>
      <c r="H2487" s="14" t="s">
        <v>19007</v>
      </c>
      <c r="I2487" s="15" t="s">
        <v>19008</v>
      </c>
      <c r="J2487" s="17">
        <v>41264</v>
      </c>
      <c r="K2487" s="16" t="s">
        <v>5452</v>
      </c>
      <c r="L2487" s="18" t="s">
        <v>19004</v>
      </c>
    </row>
    <row r="2488" spans="1:12" s="8" customFormat="1" ht="112.5" hidden="1" customHeight="1" x14ac:dyDescent="0.2">
      <c r="A2488" s="19" t="s">
        <v>19009</v>
      </c>
      <c r="B2488" s="10" t="s">
        <v>9022</v>
      </c>
      <c r="C2488" s="11" t="s">
        <v>5525</v>
      </c>
      <c r="D2488" s="10"/>
      <c r="E2488" s="10" t="s">
        <v>10536</v>
      </c>
      <c r="F2488" s="10" t="s">
        <v>19010</v>
      </c>
      <c r="G2488" s="9" t="s">
        <v>19011</v>
      </c>
      <c r="H2488" s="9" t="s">
        <v>19012</v>
      </c>
      <c r="I2488" s="10" t="s">
        <v>5506</v>
      </c>
      <c r="J2488" s="12">
        <v>42977</v>
      </c>
      <c r="K2488" s="11" t="s">
        <v>5452</v>
      </c>
      <c r="L2488" s="13" t="s">
        <v>19009</v>
      </c>
    </row>
    <row r="2489" spans="1:12" s="8" customFormat="1" ht="102.95" hidden="1" customHeight="1" x14ac:dyDescent="0.2">
      <c r="A2489" s="20" t="s">
        <v>19013</v>
      </c>
      <c r="B2489" s="15" t="s">
        <v>11263</v>
      </c>
      <c r="C2489" s="16"/>
      <c r="D2489" s="15"/>
      <c r="E2489" s="15" t="s">
        <v>19014</v>
      </c>
      <c r="F2489" s="15" t="s">
        <v>19015</v>
      </c>
      <c r="G2489" s="14" t="s">
        <v>5886</v>
      </c>
      <c r="H2489" s="15" t="s">
        <v>19016</v>
      </c>
      <c r="I2489" s="15" t="s">
        <v>19017</v>
      </c>
      <c r="J2489" s="17">
        <v>41276</v>
      </c>
      <c r="K2489" s="16" t="s">
        <v>5452</v>
      </c>
      <c r="L2489" s="18" t="s">
        <v>19013</v>
      </c>
    </row>
    <row r="2490" spans="1:12" s="8" customFormat="1" ht="82.7" hidden="1" customHeight="1" x14ac:dyDescent="0.2">
      <c r="A2490" s="19" t="s">
        <v>19018</v>
      </c>
      <c r="B2490" s="10" t="s">
        <v>6830</v>
      </c>
      <c r="C2490" s="11" t="s">
        <v>5525</v>
      </c>
      <c r="D2490" s="10"/>
      <c r="E2490" s="10" t="s">
        <v>19019</v>
      </c>
      <c r="F2490" s="9" t="s">
        <v>19020</v>
      </c>
      <c r="G2490" s="10" t="s">
        <v>19021</v>
      </c>
      <c r="H2490" s="10" t="s">
        <v>19022</v>
      </c>
      <c r="I2490" s="10" t="s">
        <v>5451</v>
      </c>
      <c r="J2490" s="12">
        <v>41281</v>
      </c>
      <c r="K2490" s="11" t="s">
        <v>5452</v>
      </c>
      <c r="L2490" s="13" t="s">
        <v>19018</v>
      </c>
    </row>
    <row r="2491" spans="1:12" s="8" customFormat="1" ht="122.65" hidden="1" customHeight="1" x14ac:dyDescent="0.2">
      <c r="A2491" s="20" t="s">
        <v>19023</v>
      </c>
      <c r="B2491" s="15" t="s">
        <v>7231</v>
      </c>
      <c r="C2491" s="16" t="s">
        <v>5525</v>
      </c>
      <c r="D2491" s="15" t="s">
        <v>19024</v>
      </c>
      <c r="E2491" s="14" t="s">
        <v>19025</v>
      </c>
      <c r="F2491" s="15" t="s">
        <v>19026</v>
      </c>
      <c r="G2491" s="14" t="s">
        <v>19027</v>
      </c>
      <c r="H2491" s="14" t="s">
        <v>19028</v>
      </c>
      <c r="I2491" s="14" t="s">
        <v>19029</v>
      </c>
      <c r="J2491" s="17">
        <v>41859</v>
      </c>
      <c r="K2491" s="16" t="s">
        <v>5452</v>
      </c>
      <c r="L2491" s="18" t="s">
        <v>19023</v>
      </c>
    </row>
    <row r="2492" spans="1:12" s="8" customFormat="1" ht="122.65" hidden="1" customHeight="1" x14ac:dyDescent="0.2">
      <c r="A2492" s="9" t="s">
        <v>19030</v>
      </c>
      <c r="B2492" s="10" t="s">
        <v>6938</v>
      </c>
      <c r="C2492" s="11" t="s">
        <v>5525</v>
      </c>
      <c r="D2492" s="10" t="s">
        <v>19031</v>
      </c>
      <c r="E2492" s="10" t="s">
        <v>5874</v>
      </c>
      <c r="F2492" s="10" t="s">
        <v>19032</v>
      </c>
      <c r="G2492" s="9" t="s">
        <v>5850</v>
      </c>
      <c r="H2492" s="9" t="s">
        <v>19033</v>
      </c>
      <c r="I2492" s="10" t="s">
        <v>5506</v>
      </c>
      <c r="J2492" s="12">
        <v>42431</v>
      </c>
      <c r="K2492" s="11" t="s">
        <v>5452</v>
      </c>
      <c r="L2492" s="13" t="s">
        <v>19034</v>
      </c>
    </row>
    <row r="2493" spans="1:12" s="8" customFormat="1" ht="142.9" hidden="1" customHeight="1" x14ac:dyDescent="0.2">
      <c r="A2493" s="14" t="s">
        <v>19035</v>
      </c>
      <c r="B2493" s="15" t="s">
        <v>7060</v>
      </c>
      <c r="C2493" s="16" t="s">
        <v>5525</v>
      </c>
      <c r="D2493" s="15" t="s">
        <v>19036</v>
      </c>
      <c r="E2493" s="14" t="s">
        <v>19037</v>
      </c>
      <c r="F2493" s="15" t="s">
        <v>19038</v>
      </c>
      <c r="G2493" s="14" t="s">
        <v>5477</v>
      </c>
      <c r="H2493" s="14" t="s">
        <v>19039</v>
      </c>
      <c r="I2493" s="15" t="s">
        <v>5506</v>
      </c>
      <c r="J2493" s="17">
        <v>41431</v>
      </c>
      <c r="K2493" s="16" t="s">
        <v>5452</v>
      </c>
      <c r="L2493" s="18" t="s">
        <v>19040</v>
      </c>
    </row>
    <row r="2494" spans="1:12" s="8" customFormat="1" ht="132.75" hidden="1" customHeight="1" x14ac:dyDescent="0.2">
      <c r="A2494" s="9" t="s">
        <v>19041</v>
      </c>
      <c r="B2494" s="10" t="s">
        <v>8573</v>
      </c>
      <c r="C2494" s="11" t="s">
        <v>5466</v>
      </c>
      <c r="D2494" s="10"/>
      <c r="E2494" s="9" t="s">
        <v>19042</v>
      </c>
      <c r="F2494" s="9" t="s">
        <v>19043</v>
      </c>
      <c r="G2494" s="9" t="s">
        <v>5477</v>
      </c>
      <c r="H2494" s="9" t="s">
        <v>19044</v>
      </c>
      <c r="I2494" s="10" t="s">
        <v>5479</v>
      </c>
      <c r="J2494" s="12">
        <v>43278</v>
      </c>
      <c r="K2494" s="11" t="s">
        <v>5452</v>
      </c>
      <c r="L2494" s="13" t="s">
        <v>19045</v>
      </c>
    </row>
    <row r="2495" spans="1:12" s="8" customFormat="1" ht="142.9" hidden="1" customHeight="1" x14ac:dyDescent="0.2">
      <c r="A2495" s="14" t="s">
        <v>19046</v>
      </c>
      <c r="B2495" s="15" t="s">
        <v>8573</v>
      </c>
      <c r="C2495" s="16" t="s">
        <v>5482</v>
      </c>
      <c r="D2495" s="15"/>
      <c r="E2495" s="14" t="s">
        <v>19047</v>
      </c>
      <c r="F2495" s="14" t="s">
        <v>19048</v>
      </c>
      <c r="G2495" s="14" t="s">
        <v>5543</v>
      </c>
      <c r="H2495" s="14" t="s">
        <v>19049</v>
      </c>
      <c r="I2495" s="15" t="s">
        <v>5506</v>
      </c>
      <c r="J2495" s="17">
        <v>44552</v>
      </c>
      <c r="K2495" s="16" t="s">
        <v>5452</v>
      </c>
      <c r="L2495" s="18" t="s">
        <v>19050</v>
      </c>
    </row>
    <row r="2496" spans="1:12" s="8" customFormat="1" ht="122.65" hidden="1" customHeight="1" x14ac:dyDescent="0.2">
      <c r="A2496" s="19" t="s">
        <v>19051</v>
      </c>
      <c r="B2496" s="10" t="s">
        <v>7284</v>
      </c>
      <c r="C2496" s="11" t="s">
        <v>5447</v>
      </c>
      <c r="D2496" s="10" t="s">
        <v>19052</v>
      </c>
      <c r="E2496" s="9" t="s">
        <v>19053</v>
      </c>
      <c r="F2496" s="10" t="s">
        <v>19054</v>
      </c>
      <c r="G2496" s="9" t="s">
        <v>5477</v>
      </c>
      <c r="H2496" s="9" t="s">
        <v>19055</v>
      </c>
      <c r="I2496" s="10" t="s">
        <v>5506</v>
      </c>
      <c r="J2496" s="12">
        <v>43579</v>
      </c>
      <c r="K2496" s="11" t="s">
        <v>5452</v>
      </c>
      <c r="L2496" s="13" t="s">
        <v>19051</v>
      </c>
    </row>
    <row r="2497" spans="1:12" s="8" customFormat="1" ht="122.65" hidden="1" customHeight="1" x14ac:dyDescent="0.2">
      <c r="A2497" s="14" t="s">
        <v>19056</v>
      </c>
      <c r="B2497" s="15" t="s">
        <v>9200</v>
      </c>
      <c r="C2497" s="16" t="s">
        <v>5447</v>
      </c>
      <c r="D2497" s="15" t="s">
        <v>19057</v>
      </c>
      <c r="E2497" s="14" t="s">
        <v>19058</v>
      </c>
      <c r="F2497" s="15" t="s">
        <v>19059</v>
      </c>
      <c r="G2497" s="14" t="s">
        <v>5633</v>
      </c>
      <c r="H2497" s="14" t="s">
        <v>19060</v>
      </c>
      <c r="I2497" s="14" t="s">
        <v>19061</v>
      </c>
      <c r="J2497" s="17">
        <v>44299</v>
      </c>
      <c r="K2497" s="16" t="s">
        <v>5452</v>
      </c>
      <c r="L2497" s="18" t="s">
        <v>19062</v>
      </c>
    </row>
    <row r="2498" spans="1:12" s="8" customFormat="1" ht="112.5" hidden="1" customHeight="1" x14ac:dyDescent="0.2">
      <c r="A2498" s="9" t="s">
        <v>19063</v>
      </c>
      <c r="B2498" s="10" t="s">
        <v>19064</v>
      </c>
      <c r="C2498" s="11" t="s">
        <v>5525</v>
      </c>
      <c r="D2498" s="10" t="s">
        <v>19065</v>
      </c>
      <c r="E2498" s="10" t="s">
        <v>19066</v>
      </c>
      <c r="F2498" s="10" t="s">
        <v>3035</v>
      </c>
      <c r="G2498" s="9" t="s">
        <v>5477</v>
      </c>
      <c r="H2498" s="9" t="s">
        <v>19067</v>
      </c>
      <c r="I2498" s="10" t="s">
        <v>5451</v>
      </c>
      <c r="J2498" s="12">
        <v>41548</v>
      </c>
      <c r="K2498" s="11" t="s">
        <v>5452</v>
      </c>
      <c r="L2498" s="13" t="s">
        <v>19068</v>
      </c>
    </row>
    <row r="2499" spans="1:12" s="8" customFormat="1" ht="132.75" hidden="1" customHeight="1" x14ac:dyDescent="0.2">
      <c r="A2499" s="14" t="s">
        <v>19069</v>
      </c>
      <c r="B2499" s="15" t="s">
        <v>5835</v>
      </c>
      <c r="C2499" s="16" t="s">
        <v>5525</v>
      </c>
      <c r="D2499" s="15"/>
      <c r="E2499" s="15" t="s">
        <v>19070</v>
      </c>
      <c r="F2499" s="15" t="s">
        <v>19071</v>
      </c>
      <c r="G2499" s="15" t="s">
        <v>6244</v>
      </c>
      <c r="H2499" s="14" t="s">
        <v>19072</v>
      </c>
      <c r="I2499" s="15" t="s">
        <v>5451</v>
      </c>
      <c r="J2499" s="17">
        <v>41355</v>
      </c>
      <c r="K2499" s="16" t="s">
        <v>5452</v>
      </c>
      <c r="L2499" s="18" t="s">
        <v>19073</v>
      </c>
    </row>
    <row r="2500" spans="1:12" s="8" customFormat="1" ht="122.65" hidden="1" customHeight="1" x14ac:dyDescent="0.2">
      <c r="A2500" s="19" t="s">
        <v>19074</v>
      </c>
      <c r="B2500" s="10" t="s">
        <v>8307</v>
      </c>
      <c r="C2500" s="11"/>
      <c r="D2500" s="10" t="s">
        <v>19075</v>
      </c>
      <c r="E2500" s="10" t="s">
        <v>19076</v>
      </c>
      <c r="F2500" s="10" t="s">
        <v>19077</v>
      </c>
      <c r="G2500" s="9" t="s">
        <v>19078</v>
      </c>
      <c r="H2500" s="9" t="s">
        <v>19079</v>
      </c>
      <c r="I2500" s="9" t="s">
        <v>6322</v>
      </c>
      <c r="J2500" s="12">
        <v>41458</v>
      </c>
      <c r="K2500" s="11" t="s">
        <v>5452</v>
      </c>
      <c r="L2500" s="13" t="s">
        <v>19074</v>
      </c>
    </row>
    <row r="2501" spans="1:12" s="8" customFormat="1" ht="112.5" hidden="1" customHeight="1" x14ac:dyDescent="0.2">
      <c r="A2501" s="14" t="s">
        <v>19080</v>
      </c>
      <c r="B2501" s="15" t="s">
        <v>6029</v>
      </c>
      <c r="C2501" s="16" t="s">
        <v>5525</v>
      </c>
      <c r="D2501" s="15"/>
      <c r="E2501" s="15" t="s">
        <v>19081</v>
      </c>
      <c r="F2501" s="15" t="s">
        <v>19082</v>
      </c>
      <c r="G2501" s="15"/>
      <c r="H2501" s="15" t="s">
        <v>19083</v>
      </c>
      <c r="I2501" s="14" t="s">
        <v>19084</v>
      </c>
      <c r="J2501" s="17">
        <v>41505</v>
      </c>
      <c r="K2501" s="16" t="s">
        <v>5452</v>
      </c>
      <c r="L2501" s="18" t="s">
        <v>19085</v>
      </c>
    </row>
    <row r="2502" spans="1:12" s="8" customFormat="1" ht="82.7" hidden="1" customHeight="1" x14ac:dyDescent="0.2">
      <c r="A2502" s="19" t="s">
        <v>19086</v>
      </c>
      <c r="B2502" s="10" t="s">
        <v>11855</v>
      </c>
      <c r="C2502" s="11"/>
      <c r="D2502" s="10" t="s">
        <v>19087</v>
      </c>
      <c r="E2502" s="10" t="s">
        <v>19088</v>
      </c>
      <c r="F2502" s="10" t="s">
        <v>19089</v>
      </c>
      <c r="G2502" s="10"/>
      <c r="H2502" s="10" t="s">
        <v>19090</v>
      </c>
      <c r="I2502" s="10" t="s">
        <v>5506</v>
      </c>
      <c r="J2502" s="12">
        <v>41463</v>
      </c>
      <c r="K2502" s="11" t="s">
        <v>5452</v>
      </c>
      <c r="L2502" s="13" t="s">
        <v>19086</v>
      </c>
    </row>
    <row r="2503" spans="1:12" s="8" customFormat="1" ht="82.7" hidden="1" customHeight="1" x14ac:dyDescent="0.2">
      <c r="A2503" s="20" t="s">
        <v>19091</v>
      </c>
      <c r="B2503" s="15" t="s">
        <v>11855</v>
      </c>
      <c r="C2503" s="16"/>
      <c r="D2503" s="15" t="s">
        <v>19092</v>
      </c>
      <c r="E2503" s="15" t="s">
        <v>19093</v>
      </c>
      <c r="F2503" s="15" t="s">
        <v>19094</v>
      </c>
      <c r="G2503" s="15"/>
      <c r="H2503" s="15" t="s">
        <v>19090</v>
      </c>
      <c r="I2503" s="15" t="s">
        <v>5506</v>
      </c>
      <c r="J2503" s="17">
        <v>41464</v>
      </c>
      <c r="K2503" s="16" t="s">
        <v>5452</v>
      </c>
      <c r="L2503" s="18" t="s">
        <v>19091</v>
      </c>
    </row>
    <row r="2504" spans="1:12" s="8" customFormat="1" ht="82.7" hidden="1" customHeight="1" x14ac:dyDescent="0.2">
      <c r="A2504" s="19" t="s">
        <v>19095</v>
      </c>
      <c r="B2504" s="10" t="s">
        <v>11855</v>
      </c>
      <c r="C2504" s="11"/>
      <c r="D2504" s="10" t="s">
        <v>19096</v>
      </c>
      <c r="E2504" s="10" t="s">
        <v>19097</v>
      </c>
      <c r="F2504" s="10" t="s">
        <v>19098</v>
      </c>
      <c r="G2504" s="10"/>
      <c r="H2504" s="10" t="s">
        <v>19099</v>
      </c>
      <c r="I2504" s="10" t="s">
        <v>5506</v>
      </c>
      <c r="J2504" s="12">
        <v>41464</v>
      </c>
      <c r="K2504" s="11" t="s">
        <v>5452</v>
      </c>
      <c r="L2504" s="13" t="s">
        <v>19095</v>
      </c>
    </row>
    <row r="2505" spans="1:12" s="8" customFormat="1" ht="82.7" hidden="1" customHeight="1" x14ac:dyDescent="0.2">
      <c r="A2505" s="20" t="s">
        <v>19100</v>
      </c>
      <c r="B2505" s="15" t="s">
        <v>11855</v>
      </c>
      <c r="C2505" s="16"/>
      <c r="D2505" s="15" t="s">
        <v>19101</v>
      </c>
      <c r="E2505" s="15" t="s">
        <v>19088</v>
      </c>
      <c r="F2505" s="15" t="s">
        <v>19102</v>
      </c>
      <c r="G2505" s="15"/>
      <c r="H2505" s="15" t="s">
        <v>19103</v>
      </c>
      <c r="I2505" s="15" t="s">
        <v>5506</v>
      </c>
      <c r="J2505" s="17">
        <v>41464</v>
      </c>
      <c r="K2505" s="16" t="s">
        <v>5452</v>
      </c>
      <c r="L2505" s="18" t="s">
        <v>19100</v>
      </c>
    </row>
    <row r="2506" spans="1:12" s="8" customFormat="1" ht="132.75" hidden="1" customHeight="1" x14ac:dyDescent="0.2">
      <c r="A2506" s="9" t="s">
        <v>19104</v>
      </c>
      <c r="B2506" s="10" t="s">
        <v>17653</v>
      </c>
      <c r="C2506" s="11" t="s">
        <v>14676</v>
      </c>
      <c r="D2506" s="10" t="s">
        <v>19105</v>
      </c>
      <c r="E2506" s="9" t="s">
        <v>19106</v>
      </c>
      <c r="F2506" s="9" t="s">
        <v>19107</v>
      </c>
      <c r="G2506" s="9" t="s">
        <v>19108</v>
      </c>
      <c r="H2506" s="9" t="s">
        <v>19109</v>
      </c>
      <c r="I2506" s="9" t="s">
        <v>19110</v>
      </c>
      <c r="J2506" s="12">
        <v>44313</v>
      </c>
      <c r="K2506" s="11" t="s">
        <v>5452</v>
      </c>
      <c r="L2506" s="13" t="s">
        <v>19111</v>
      </c>
    </row>
    <row r="2507" spans="1:12" s="8" customFormat="1" ht="122.65" hidden="1" customHeight="1" x14ac:dyDescent="0.2">
      <c r="A2507" s="14" t="s">
        <v>19112</v>
      </c>
      <c r="B2507" s="15" t="s">
        <v>19113</v>
      </c>
      <c r="C2507" s="16" t="s">
        <v>5447</v>
      </c>
      <c r="D2507" s="15"/>
      <c r="E2507" s="15" t="s">
        <v>19114</v>
      </c>
      <c r="F2507" s="14" t="s">
        <v>19115</v>
      </c>
      <c r="G2507" s="14" t="s">
        <v>19116</v>
      </c>
      <c r="H2507" s="14" t="s">
        <v>19117</v>
      </c>
      <c r="I2507" s="14" t="s">
        <v>19118</v>
      </c>
      <c r="J2507" s="17">
        <v>42824</v>
      </c>
      <c r="K2507" s="16" t="s">
        <v>5452</v>
      </c>
      <c r="L2507" s="18" t="s">
        <v>19119</v>
      </c>
    </row>
    <row r="2508" spans="1:12" s="8" customFormat="1" ht="122.65" hidden="1" customHeight="1" x14ac:dyDescent="0.2">
      <c r="A2508" s="19" t="s">
        <v>19120</v>
      </c>
      <c r="B2508" s="10" t="s">
        <v>17653</v>
      </c>
      <c r="C2508" s="11" t="s">
        <v>5997</v>
      </c>
      <c r="D2508" s="10"/>
      <c r="E2508" s="10" t="s">
        <v>458</v>
      </c>
      <c r="F2508" s="9" t="s">
        <v>19121</v>
      </c>
      <c r="G2508" s="9" t="s">
        <v>19122</v>
      </c>
      <c r="H2508" s="9" t="s">
        <v>19123</v>
      </c>
      <c r="I2508" s="9" t="s">
        <v>19124</v>
      </c>
      <c r="J2508" s="12">
        <v>43551</v>
      </c>
      <c r="K2508" s="11" t="s">
        <v>5452</v>
      </c>
      <c r="L2508" s="13" t="s">
        <v>19120</v>
      </c>
    </row>
    <row r="2509" spans="1:12" s="8" customFormat="1" ht="132.75" hidden="1" customHeight="1" x14ac:dyDescent="0.2">
      <c r="A2509" s="14" t="s">
        <v>19125</v>
      </c>
      <c r="B2509" s="15" t="s">
        <v>19113</v>
      </c>
      <c r="C2509" s="16" t="s">
        <v>5447</v>
      </c>
      <c r="D2509" s="15"/>
      <c r="E2509" s="15" t="s">
        <v>19114</v>
      </c>
      <c r="F2509" s="14" t="s">
        <v>19126</v>
      </c>
      <c r="G2509" s="14" t="s">
        <v>19127</v>
      </c>
      <c r="H2509" s="14" t="s">
        <v>19128</v>
      </c>
      <c r="I2509" s="14" t="s">
        <v>19129</v>
      </c>
      <c r="J2509" s="17">
        <v>42824</v>
      </c>
      <c r="K2509" s="16" t="s">
        <v>5452</v>
      </c>
      <c r="L2509" s="18" t="s">
        <v>19130</v>
      </c>
    </row>
    <row r="2510" spans="1:12" s="8" customFormat="1" ht="82.7" hidden="1" customHeight="1" x14ac:dyDescent="0.2">
      <c r="A2510" s="19" t="s">
        <v>19131</v>
      </c>
      <c r="B2510" s="10" t="s">
        <v>19132</v>
      </c>
      <c r="C2510" s="11"/>
      <c r="D2510" s="10" t="s">
        <v>19133</v>
      </c>
      <c r="E2510" s="10" t="s">
        <v>19134</v>
      </c>
      <c r="F2510" s="10" t="s">
        <v>19135</v>
      </c>
      <c r="G2510" s="10"/>
      <c r="H2510" s="10" t="s">
        <v>19136</v>
      </c>
      <c r="I2510" s="10" t="s">
        <v>19137</v>
      </c>
      <c r="J2510" s="12">
        <v>38392</v>
      </c>
      <c r="K2510" s="11" t="s">
        <v>5452</v>
      </c>
      <c r="L2510" s="13" t="s">
        <v>19131</v>
      </c>
    </row>
    <row r="2511" spans="1:12" s="8" customFormat="1" ht="82.7" hidden="1" customHeight="1" x14ac:dyDescent="0.2">
      <c r="A2511" s="20" t="s">
        <v>19138</v>
      </c>
      <c r="B2511" s="15" t="s">
        <v>19132</v>
      </c>
      <c r="C2511" s="16"/>
      <c r="D2511" s="15" t="s">
        <v>19139</v>
      </c>
      <c r="E2511" s="15" t="s">
        <v>19140</v>
      </c>
      <c r="F2511" s="15" t="s">
        <v>19141</v>
      </c>
      <c r="G2511" s="15"/>
      <c r="H2511" s="15" t="s">
        <v>19142</v>
      </c>
      <c r="I2511" s="15" t="s">
        <v>19137</v>
      </c>
      <c r="J2511" s="17">
        <v>38392</v>
      </c>
      <c r="K2511" s="16" t="s">
        <v>5452</v>
      </c>
      <c r="L2511" s="18" t="s">
        <v>19138</v>
      </c>
    </row>
    <row r="2512" spans="1:12" s="8" customFormat="1" ht="122.65" hidden="1" customHeight="1" x14ac:dyDescent="0.2">
      <c r="A2512" s="9" t="s">
        <v>19143</v>
      </c>
      <c r="B2512" s="10" t="s">
        <v>6963</v>
      </c>
      <c r="C2512" s="11" t="s">
        <v>5525</v>
      </c>
      <c r="D2512" s="10" t="s">
        <v>19144</v>
      </c>
      <c r="E2512" s="9" t="s">
        <v>19145</v>
      </c>
      <c r="F2512" s="10" t="s">
        <v>19146</v>
      </c>
      <c r="G2512" s="9" t="s">
        <v>5477</v>
      </c>
      <c r="H2512" s="9" t="s">
        <v>19147</v>
      </c>
      <c r="I2512" s="9" t="s">
        <v>19148</v>
      </c>
      <c r="J2512" s="12">
        <v>41627</v>
      </c>
      <c r="K2512" s="11" t="s">
        <v>5452</v>
      </c>
      <c r="L2512" s="13" t="s">
        <v>19149</v>
      </c>
    </row>
    <row r="2513" spans="1:12" s="8" customFormat="1" ht="102.95" hidden="1" customHeight="1" x14ac:dyDescent="0.2">
      <c r="A2513" s="14" t="s">
        <v>19150</v>
      </c>
      <c r="B2513" s="15" t="s">
        <v>19151</v>
      </c>
      <c r="C2513" s="16"/>
      <c r="D2513" s="15"/>
      <c r="E2513" s="15" t="s">
        <v>19152</v>
      </c>
      <c r="F2513" s="15" t="s">
        <v>19153</v>
      </c>
      <c r="G2513" s="14" t="s">
        <v>19154</v>
      </c>
      <c r="H2513" s="15" t="s">
        <v>19155</v>
      </c>
      <c r="I2513" s="14" t="s">
        <v>19156</v>
      </c>
      <c r="J2513" s="17">
        <v>41662</v>
      </c>
      <c r="K2513" s="16" t="s">
        <v>5452</v>
      </c>
      <c r="L2513" s="18" t="s">
        <v>19157</v>
      </c>
    </row>
    <row r="2514" spans="1:12" s="8" customFormat="1" ht="32.450000000000003" hidden="1" customHeight="1" x14ac:dyDescent="0.2">
      <c r="A2514" s="19" t="s">
        <v>19158</v>
      </c>
      <c r="B2514" s="10" t="s">
        <v>5496</v>
      </c>
      <c r="C2514" s="11"/>
      <c r="D2514" s="10"/>
      <c r="E2514" s="10" t="s">
        <v>5541</v>
      </c>
      <c r="F2514" s="10" t="s">
        <v>19159</v>
      </c>
      <c r="G2514" s="10"/>
      <c r="H2514" s="10"/>
      <c r="I2514" s="10"/>
      <c r="J2514" s="12">
        <v>38378</v>
      </c>
      <c r="K2514" s="11" t="s">
        <v>5452</v>
      </c>
      <c r="L2514" s="13" t="s">
        <v>19158</v>
      </c>
    </row>
    <row r="2515" spans="1:12" s="8" customFormat="1" ht="112.5" hidden="1" customHeight="1" x14ac:dyDescent="0.2">
      <c r="A2515" s="20" t="s">
        <v>19160</v>
      </c>
      <c r="B2515" s="15" t="s">
        <v>19161</v>
      </c>
      <c r="C2515" s="16" t="s">
        <v>5447</v>
      </c>
      <c r="D2515" s="15" t="s">
        <v>19162</v>
      </c>
      <c r="E2515" s="15" t="s">
        <v>495</v>
      </c>
      <c r="F2515" s="15" t="s">
        <v>19163</v>
      </c>
      <c r="G2515" s="14" t="s">
        <v>5477</v>
      </c>
      <c r="H2515" s="15" t="s">
        <v>19164</v>
      </c>
      <c r="I2515" s="14" t="s">
        <v>19165</v>
      </c>
      <c r="J2515" s="17">
        <v>42922</v>
      </c>
      <c r="K2515" s="16" t="s">
        <v>5452</v>
      </c>
      <c r="L2515" s="18" t="s">
        <v>19160</v>
      </c>
    </row>
    <row r="2516" spans="1:12" s="8" customFormat="1" ht="122.65" hidden="1" customHeight="1" x14ac:dyDescent="0.2">
      <c r="A2516" s="19" t="s">
        <v>19166</v>
      </c>
      <c r="B2516" s="10" t="s">
        <v>11716</v>
      </c>
      <c r="C2516" s="11"/>
      <c r="D2516" s="10" t="s">
        <v>19167</v>
      </c>
      <c r="E2516" s="9" t="s">
        <v>19168</v>
      </c>
      <c r="F2516" s="10" t="s">
        <v>19169</v>
      </c>
      <c r="G2516" s="10" t="s">
        <v>6244</v>
      </c>
      <c r="H2516" s="9" t="s">
        <v>19170</v>
      </c>
      <c r="I2516" s="9" t="s">
        <v>19171</v>
      </c>
      <c r="J2516" s="12">
        <v>41726</v>
      </c>
      <c r="K2516" s="11" t="s">
        <v>5452</v>
      </c>
      <c r="L2516" s="13" t="s">
        <v>19166</v>
      </c>
    </row>
    <row r="2517" spans="1:12" s="8" customFormat="1" ht="102.95" hidden="1" customHeight="1" x14ac:dyDescent="0.2">
      <c r="A2517" s="14" t="s">
        <v>19172</v>
      </c>
      <c r="B2517" s="15" t="s">
        <v>5883</v>
      </c>
      <c r="C2517" s="16"/>
      <c r="D2517" s="15"/>
      <c r="E2517" s="15" t="s">
        <v>19173</v>
      </c>
      <c r="F2517" s="15" t="s">
        <v>19174</v>
      </c>
      <c r="G2517" s="14" t="s">
        <v>5477</v>
      </c>
      <c r="H2517" s="15" t="s">
        <v>19175</v>
      </c>
      <c r="I2517" s="15" t="s">
        <v>5506</v>
      </c>
      <c r="J2517" s="17">
        <v>41787</v>
      </c>
      <c r="K2517" s="16" t="s">
        <v>5452</v>
      </c>
      <c r="L2517" s="18" t="s">
        <v>19176</v>
      </c>
    </row>
    <row r="2518" spans="1:12" s="8" customFormat="1" ht="122.65" hidden="1" customHeight="1" x14ac:dyDescent="0.2">
      <c r="A2518" s="9" t="s">
        <v>19177</v>
      </c>
      <c r="B2518" s="10" t="s">
        <v>7325</v>
      </c>
      <c r="C2518" s="11" t="s">
        <v>5482</v>
      </c>
      <c r="D2518" s="10"/>
      <c r="E2518" s="9" t="s">
        <v>19178</v>
      </c>
      <c r="F2518" s="9" t="s">
        <v>19179</v>
      </c>
      <c r="G2518" s="9" t="s">
        <v>19180</v>
      </c>
      <c r="H2518" s="9" t="s">
        <v>19181</v>
      </c>
      <c r="I2518" s="9" t="s">
        <v>19182</v>
      </c>
      <c r="J2518" s="12">
        <v>44161</v>
      </c>
      <c r="K2518" s="11" t="s">
        <v>5452</v>
      </c>
      <c r="L2518" s="13" t="s">
        <v>19183</v>
      </c>
    </row>
    <row r="2519" spans="1:12" s="8" customFormat="1" ht="102.95" hidden="1" customHeight="1" x14ac:dyDescent="0.2">
      <c r="A2519" s="14" t="s">
        <v>19184</v>
      </c>
      <c r="B2519" s="15" t="s">
        <v>7325</v>
      </c>
      <c r="C2519" s="16" t="s">
        <v>5447</v>
      </c>
      <c r="D2519" s="15"/>
      <c r="E2519" s="15" t="s">
        <v>8239</v>
      </c>
      <c r="F2519" s="15" t="s">
        <v>19185</v>
      </c>
      <c r="G2519" s="14" t="s">
        <v>8568</v>
      </c>
      <c r="H2519" s="15" t="s">
        <v>19186</v>
      </c>
      <c r="I2519" s="15" t="s">
        <v>5506</v>
      </c>
      <c r="J2519" s="17">
        <v>42444</v>
      </c>
      <c r="K2519" s="16" t="s">
        <v>5452</v>
      </c>
      <c r="L2519" s="18" t="s">
        <v>19187</v>
      </c>
    </row>
    <row r="2520" spans="1:12" s="8" customFormat="1" ht="112.5" hidden="1" customHeight="1" x14ac:dyDescent="0.2">
      <c r="A2520" s="9" t="s">
        <v>19188</v>
      </c>
      <c r="B2520" s="10" t="s">
        <v>5567</v>
      </c>
      <c r="C2520" s="11" t="s">
        <v>5525</v>
      </c>
      <c r="D2520" s="10"/>
      <c r="E2520" s="10" t="s">
        <v>16629</v>
      </c>
      <c r="F2520" s="10" t="s">
        <v>19189</v>
      </c>
      <c r="G2520" s="9" t="s">
        <v>5477</v>
      </c>
      <c r="H2520" s="10" t="s">
        <v>19190</v>
      </c>
      <c r="I2520" s="9" t="s">
        <v>19191</v>
      </c>
      <c r="J2520" s="12">
        <v>43497</v>
      </c>
      <c r="K2520" s="11" t="s">
        <v>5452</v>
      </c>
      <c r="L2520" s="13" t="s">
        <v>19192</v>
      </c>
    </row>
    <row r="2521" spans="1:12" s="8" customFormat="1" ht="102.95" hidden="1" customHeight="1" x14ac:dyDescent="0.2">
      <c r="A2521" s="14" t="s">
        <v>19193</v>
      </c>
      <c r="B2521" s="15" t="s">
        <v>5489</v>
      </c>
      <c r="C2521" s="16" t="s">
        <v>5447</v>
      </c>
      <c r="D2521" s="15"/>
      <c r="E2521" s="15" t="s">
        <v>5490</v>
      </c>
      <c r="F2521" s="15" t="s">
        <v>19194</v>
      </c>
      <c r="G2521" s="14" t="s">
        <v>5477</v>
      </c>
      <c r="H2521" s="15" t="s">
        <v>19195</v>
      </c>
      <c r="I2521" s="14" t="s">
        <v>5654</v>
      </c>
      <c r="J2521" s="17">
        <v>44313</v>
      </c>
      <c r="K2521" s="16" t="s">
        <v>5452</v>
      </c>
      <c r="L2521" s="18" t="s">
        <v>19196</v>
      </c>
    </row>
    <row r="2522" spans="1:12" s="8" customFormat="1" ht="132.75" hidden="1" customHeight="1" x14ac:dyDescent="0.2">
      <c r="A2522" s="9" t="s">
        <v>19197</v>
      </c>
      <c r="B2522" s="10" t="s">
        <v>7284</v>
      </c>
      <c r="C2522" s="11" t="s">
        <v>5525</v>
      </c>
      <c r="D2522" s="10" t="s">
        <v>19198</v>
      </c>
      <c r="E2522" s="9" t="s">
        <v>19199</v>
      </c>
      <c r="F2522" s="10" t="s">
        <v>19200</v>
      </c>
      <c r="G2522" s="9" t="s">
        <v>5477</v>
      </c>
      <c r="H2522" s="9" t="s">
        <v>19201</v>
      </c>
      <c r="I2522" s="10" t="s">
        <v>5506</v>
      </c>
      <c r="J2522" s="12">
        <v>43572</v>
      </c>
      <c r="K2522" s="11" t="s">
        <v>5452</v>
      </c>
      <c r="L2522" s="13" t="s">
        <v>19202</v>
      </c>
    </row>
    <row r="2523" spans="1:12" s="8" customFormat="1" ht="122.65" hidden="1" customHeight="1" x14ac:dyDescent="0.2">
      <c r="A2523" s="14" t="s">
        <v>19203</v>
      </c>
      <c r="B2523" s="15" t="s">
        <v>7410</v>
      </c>
      <c r="C2523" s="16" t="s">
        <v>5447</v>
      </c>
      <c r="D2523" s="15" t="s">
        <v>19204</v>
      </c>
      <c r="E2523" s="14" t="s">
        <v>19205</v>
      </c>
      <c r="F2523" s="14" t="s">
        <v>19206</v>
      </c>
      <c r="G2523" s="14" t="s">
        <v>19207</v>
      </c>
      <c r="H2523" s="14" t="s">
        <v>19208</v>
      </c>
      <c r="I2523" s="15" t="s">
        <v>5506</v>
      </c>
      <c r="J2523" s="17">
        <v>41947</v>
      </c>
      <c r="K2523" s="16" t="s">
        <v>5452</v>
      </c>
      <c r="L2523" s="18" t="s">
        <v>19209</v>
      </c>
    </row>
    <row r="2524" spans="1:12" s="8" customFormat="1" ht="132.75" hidden="1" customHeight="1" x14ac:dyDescent="0.2">
      <c r="A2524" s="9" t="s">
        <v>19210</v>
      </c>
      <c r="B2524" s="10" t="s">
        <v>19211</v>
      </c>
      <c r="C2524" s="11" t="s">
        <v>5525</v>
      </c>
      <c r="D2524" s="10" t="s">
        <v>19212</v>
      </c>
      <c r="E2524" s="10" t="s">
        <v>3875</v>
      </c>
      <c r="F2524" s="10" t="s">
        <v>19213</v>
      </c>
      <c r="G2524" s="9" t="s">
        <v>19214</v>
      </c>
      <c r="H2524" s="9" t="s">
        <v>19215</v>
      </c>
      <c r="I2524" s="9" t="s">
        <v>19216</v>
      </c>
      <c r="J2524" s="12">
        <v>41695</v>
      </c>
      <c r="K2524" s="11" t="s">
        <v>5452</v>
      </c>
      <c r="L2524" s="13" t="s">
        <v>19217</v>
      </c>
    </row>
    <row r="2525" spans="1:12" s="8" customFormat="1" ht="132.75" hidden="1" customHeight="1" x14ac:dyDescent="0.2">
      <c r="A2525" s="14" t="s">
        <v>19218</v>
      </c>
      <c r="B2525" s="15" t="s">
        <v>19219</v>
      </c>
      <c r="C2525" s="16" t="s">
        <v>5525</v>
      </c>
      <c r="D2525" s="15" t="s">
        <v>19220</v>
      </c>
      <c r="E2525" s="14" t="s">
        <v>19221</v>
      </c>
      <c r="F2525" s="15" t="s">
        <v>19222</v>
      </c>
      <c r="G2525" s="14" t="s">
        <v>5477</v>
      </c>
      <c r="H2525" s="14" t="s">
        <v>19223</v>
      </c>
      <c r="I2525" s="15" t="s">
        <v>5506</v>
      </c>
      <c r="J2525" s="17">
        <v>42136</v>
      </c>
      <c r="K2525" s="16" t="s">
        <v>5452</v>
      </c>
      <c r="L2525" s="18" t="s">
        <v>19224</v>
      </c>
    </row>
    <row r="2526" spans="1:12" s="8" customFormat="1" ht="122.65" hidden="1" customHeight="1" x14ac:dyDescent="0.2">
      <c r="A2526" s="9" t="s">
        <v>19225</v>
      </c>
      <c r="B2526" s="10" t="s">
        <v>8127</v>
      </c>
      <c r="C2526" s="11" t="s">
        <v>5525</v>
      </c>
      <c r="D2526" s="10" t="s">
        <v>19226</v>
      </c>
      <c r="E2526" s="10" t="s">
        <v>495</v>
      </c>
      <c r="F2526" s="10" t="s">
        <v>4894</v>
      </c>
      <c r="G2526" s="9" t="s">
        <v>5477</v>
      </c>
      <c r="H2526" s="9" t="s">
        <v>19227</v>
      </c>
      <c r="I2526" s="10" t="s">
        <v>19228</v>
      </c>
      <c r="J2526" s="12">
        <v>41502</v>
      </c>
      <c r="K2526" s="11" t="s">
        <v>5452</v>
      </c>
      <c r="L2526" s="13" t="s">
        <v>19229</v>
      </c>
    </row>
    <row r="2527" spans="1:12" s="8" customFormat="1" ht="122.65" hidden="1" customHeight="1" x14ac:dyDescent="0.2">
      <c r="A2527" s="14" t="s">
        <v>19230</v>
      </c>
      <c r="B2527" s="15" t="s">
        <v>8127</v>
      </c>
      <c r="C2527" s="16" t="s">
        <v>5525</v>
      </c>
      <c r="D2527" s="15" t="s">
        <v>19231</v>
      </c>
      <c r="E2527" s="15" t="s">
        <v>495</v>
      </c>
      <c r="F2527" s="15" t="s">
        <v>4894</v>
      </c>
      <c r="G2527" s="14" t="s">
        <v>5477</v>
      </c>
      <c r="H2527" s="14" t="s">
        <v>19232</v>
      </c>
      <c r="I2527" s="15" t="s">
        <v>19233</v>
      </c>
      <c r="J2527" s="17">
        <v>41502</v>
      </c>
      <c r="K2527" s="16" t="s">
        <v>5452</v>
      </c>
      <c r="L2527" s="18" t="s">
        <v>19234</v>
      </c>
    </row>
    <row r="2528" spans="1:12" s="8" customFormat="1" ht="132.75" hidden="1" customHeight="1" x14ac:dyDescent="0.2">
      <c r="A2528" s="9" t="s">
        <v>19235</v>
      </c>
      <c r="B2528" s="10" t="s">
        <v>19236</v>
      </c>
      <c r="C2528" s="11" t="s">
        <v>5525</v>
      </c>
      <c r="D2528" s="10" t="s">
        <v>19237</v>
      </c>
      <c r="E2528" s="10" t="s">
        <v>1483</v>
      </c>
      <c r="F2528" s="10" t="s">
        <v>19238</v>
      </c>
      <c r="G2528" s="9" t="s">
        <v>19239</v>
      </c>
      <c r="H2528" s="9" t="s">
        <v>19240</v>
      </c>
      <c r="I2528" s="9" t="s">
        <v>19241</v>
      </c>
      <c r="J2528" s="12">
        <v>41871</v>
      </c>
      <c r="K2528" s="11" t="s">
        <v>5452</v>
      </c>
      <c r="L2528" s="13" t="s">
        <v>19242</v>
      </c>
    </row>
    <row r="2529" spans="1:12" s="8" customFormat="1" ht="102.95" hidden="1" customHeight="1" x14ac:dyDescent="0.2">
      <c r="A2529" s="14" t="s">
        <v>19243</v>
      </c>
      <c r="B2529" s="15" t="s">
        <v>5638</v>
      </c>
      <c r="C2529" s="16" t="s">
        <v>5525</v>
      </c>
      <c r="D2529" s="15"/>
      <c r="E2529" s="14" t="s">
        <v>19244</v>
      </c>
      <c r="F2529" s="15" t="s">
        <v>19245</v>
      </c>
      <c r="G2529" s="14" t="s">
        <v>5594</v>
      </c>
      <c r="H2529" s="15" t="s">
        <v>19246</v>
      </c>
      <c r="I2529" s="14" t="s">
        <v>19247</v>
      </c>
      <c r="J2529" s="17">
        <v>43266</v>
      </c>
      <c r="K2529" s="16" t="s">
        <v>5452</v>
      </c>
      <c r="L2529" s="18" t="s">
        <v>19248</v>
      </c>
    </row>
    <row r="2530" spans="1:12" s="8" customFormat="1" ht="102.95" hidden="1" customHeight="1" x14ac:dyDescent="0.2">
      <c r="A2530" s="9" t="s">
        <v>19249</v>
      </c>
      <c r="B2530" s="10" t="s">
        <v>5625</v>
      </c>
      <c r="C2530" s="11" t="s">
        <v>5447</v>
      </c>
      <c r="D2530" s="10"/>
      <c r="E2530" s="10" t="s">
        <v>5351</v>
      </c>
      <c r="F2530" s="10" t="s">
        <v>19250</v>
      </c>
      <c r="G2530" s="10"/>
      <c r="H2530" s="10" t="s">
        <v>19251</v>
      </c>
      <c r="I2530" s="9" t="s">
        <v>19252</v>
      </c>
      <c r="J2530" s="12">
        <v>43370</v>
      </c>
      <c r="K2530" s="11" t="s">
        <v>5452</v>
      </c>
      <c r="L2530" s="13" t="s">
        <v>19253</v>
      </c>
    </row>
    <row r="2531" spans="1:12" s="8" customFormat="1" ht="122.65" hidden="1" customHeight="1" x14ac:dyDescent="0.2">
      <c r="A2531" s="20" t="s">
        <v>19254</v>
      </c>
      <c r="B2531" s="15" t="s">
        <v>6963</v>
      </c>
      <c r="C2531" s="16"/>
      <c r="D2531" s="15" t="s">
        <v>19255</v>
      </c>
      <c r="E2531" s="14" t="s">
        <v>19256</v>
      </c>
      <c r="F2531" s="15" t="s">
        <v>19257</v>
      </c>
      <c r="G2531" s="15" t="s">
        <v>19258</v>
      </c>
      <c r="H2531" s="14" t="s">
        <v>19259</v>
      </c>
      <c r="I2531" s="14" t="s">
        <v>19260</v>
      </c>
      <c r="J2531" s="17">
        <v>41625</v>
      </c>
      <c r="K2531" s="16" t="s">
        <v>5452</v>
      </c>
      <c r="L2531" s="18" t="s">
        <v>19254</v>
      </c>
    </row>
    <row r="2532" spans="1:12" s="8" customFormat="1" ht="122.65" hidden="1" customHeight="1" x14ac:dyDescent="0.2">
      <c r="A2532" s="9" t="s">
        <v>19261</v>
      </c>
      <c r="B2532" s="10" t="s">
        <v>6436</v>
      </c>
      <c r="C2532" s="11" t="s">
        <v>5525</v>
      </c>
      <c r="D2532" s="10"/>
      <c r="E2532" s="9" t="s">
        <v>19262</v>
      </c>
      <c r="F2532" s="10" t="s">
        <v>19263</v>
      </c>
      <c r="G2532" s="9" t="s">
        <v>19264</v>
      </c>
      <c r="H2532" s="9" t="s">
        <v>19265</v>
      </c>
      <c r="I2532" s="10" t="s">
        <v>5506</v>
      </c>
      <c r="J2532" s="12">
        <v>41626</v>
      </c>
      <c r="K2532" s="11" t="s">
        <v>5452</v>
      </c>
      <c r="L2532" s="13" t="s">
        <v>19266</v>
      </c>
    </row>
    <row r="2533" spans="1:12" s="8" customFormat="1" ht="122.65" hidden="1" customHeight="1" x14ac:dyDescent="0.2">
      <c r="A2533" s="14" t="s">
        <v>19267</v>
      </c>
      <c r="B2533" s="15" t="s">
        <v>17653</v>
      </c>
      <c r="C2533" s="16" t="s">
        <v>5752</v>
      </c>
      <c r="D2533" s="15"/>
      <c r="E2533" s="14" t="s">
        <v>19268</v>
      </c>
      <c r="F2533" s="14" t="s">
        <v>19269</v>
      </c>
      <c r="G2533" s="14" t="s">
        <v>5543</v>
      </c>
      <c r="H2533" s="14" t="s">
        <v>19270</v>
      </c>
      <c r="I2533" s="14" t="s">
        <v>19271</v>
      </c>
      <c r="J2533" s="17">
        <v>44490</v>
      </c>
      <c r="K2533" s="16" t="s">
        <v>5452</v>
      </c>
      <c r="L2533" s="18" t="s">
        <v>19272</v>
      </c>
    </row>
    <row r="2534" spans="1:12" s="8" customFormat="1" ht="72.599999999999994" hidden="1" customHeight="1" x14ac:dyDescent="0.2">
      <c r="A2534" s="9" t="s">
        <v>19273</v>
      </c>
      <c r="B2534" s="10" t="s">
        <v>5625</v>
      </c>
      <c r="C2534" s="11" t="s">
        <v>5447</v>
      </c>
      <c r="D2534" s="10"/>
      <c r="E2534" s="10" t="s">
        <v>6800</v>
      </c>
      <c r="F2534" s="10" t="s">
        <v>19274</v>
      </c>
      <c r="G2534" s="10" t="s">
        <v>19275</v>
      </c>
      <c r="H2534" s="10"/>
      <c r="I2534" s="10"/>
      <c r="J2534" s="12">
        <v>43370</v>
      </c>
      <c r="K2534" s="11" t="s">
        <v>5452</v>
      </c>
      <c r="L2534" s="13" t="s">
        <v>19276</v>
      </c>
    </row>
    <row r="2535" spans="1:12" s="8" customFormat="1" ht="72.599999999999994" hidden="1" customHeight="1" x14ac:dyDescent="0.2">
      <c r="A2535" s="14" t="s">
        <v>19277</v>
      </c>
      <c r="B2535" s="15" t="s">
        <v>5625</v>
      </c>
      <c r="C2535" s="16" t="s">
        <v>5447</v>
      </c>
      <c r="D2535" s="15"/>
      <c r="E2535" s="15" t="s">
        <v>19278</v>
      </c>
      <c r="F2535" s="15" t="s">
        <v>19279</v>
      </c>
      <c r="G2535" s="15" t="s">
        <v>19275</v>
      </c>
      <c r="H2535" s="15"/>
      <c r="I2535" s="15"/>
      <c r="J2535" s="17">
        <v>43370</v>
      </c>
      <c r="K2535" s="16" t="s">
        <v>5452</v>
      </c>
      <c r="L2535" s="18" t="s">
        <v>19280</v>
      </c>
    </row>
    <row r="2536" spans="1:12" s="8" customFormat="1" ht="72.599999999999994" hidden="1" customHeight="1" x14ac:dyDescent="0.2">
      <c r="A2536" s="9" t="s">
        <v>19281</v>
      </c>
      <c r="B2536" s="10" t="s">
        <v>5625</v>
      </c>
      <c r="C2536" s="11" t="s">
        <v>5447</v>
      </c>
      <c r="D2536" s="10"/>
      <c r="E2536" s="10" t="s">
        <v>5533</v>
      </c>
      <c r="F2536" s="10" t="s">
        <v>19282</v>
      </c>
      <c r="G2536" s="10" t="s">
        <v>19275</v>
      </c>
      <c r="H2536" s="10" t="s">
        <v>19283</v>
      </c>
      <c r="I2536" s="10"/>
      <c r="J2536" s="12">
        <v>43370</v>
      </c>
      <c r="K2536" s="11" t="s">
        <v>5452</v>
      </c>
      <c r="L2536" s="13" t="s">
        <v>19284</v>
      </c>
    </row>
    <row r="2537" spans="1:12" s="8" customFormat="1" ht="102.95" hidden="1" customHeight="1" x14ac:dyDescent="0.2">
      <c r="A2537" s="14" t="s">
        <v>19285</v>
      </c>
      <c r="B2537" s="15" t="s">
        <v>6979</v>
      </c>
      <c r="C2537" s="16" t="s">
        <v>5525</v>
      </c>
      <c r="D2537" s="15" t="s">
        <v>19286</v>
      </c>
      <c r="E2537" s="14" t="s">
        <v>19287</v>
      </c>
      <c r="F2537" s="15" t="s">
        <v>19288</v>
      </c>
      <c r="G2537" s="14" t="s">
        <v>5477</v>
      </c>
      <c r="H2537" s="15" t="s">
        <v>19289</v>
      </c>
      <c r="I2537" s="14" t="s">
        <v>19290</v>
      </c>
      <c r="J2537" s="17">
        <v>43196</v>
      </c>
      <c r="K2537" s="16" t="s">
        <v>5452</v>
      </c>
      <c r="L2537" s="18" t="s">
        <v>19291</v>
      </c>
    </row>
    <row r="2538" spans="1:12" s="8" customFormat="1" ht="202.7" hidden="1" customHeight="1" x14ac:dyDescent="0.2">
      <c r="A2538" s="9" t="s">
        <v>19292</v>
      </c>
      <c r="B2538" s="10" t="s">
        <v>7552</v>
      </c>
      <c r="C2538" s="11" t="s">
        <v>5466</v>
      </c>
      <c r="D2538" s="10" t="s">
        <v>19293</v>
      </c>
      <c r="E2538" s="9" t="s">
        <v>19294</v>
      </c>
      <c r="F2538" s="10" t="s">
        <v>19295</v>
      </c>
      <c r="G2538" s="9" t="s">
        <v>19296</v>
      </c>
      <c r="H2538" s="10" t="s">
        <v>19297</v>
      </c>
      <c r="I2538" s="10" t="s">
        <v>5506</v>
      </c>
      <c r="J2538" s="12">
        <v>43745</v>
      </c>
      <c r="K2538" s="11" t="s">
        <v>5452</v>
      </c>
      <c r="L2538" s="13" t="s">
        <v>19298</v>
      </c>
    </row>
    <row r="2539" spans="1:12" s="8" customFormat="1" ht="102.95" hidden="1" customHeight="1" x14ac:dyDescent="0.2">
      <c r="A2539" s="14" t="s">
        <v>19299</v>
      </c>
      <c r="B2539" s="15" t="s">
        <v>5489</v>
      </c>
      <c r="C2539" s="16" t="s">
        <v>5525</v>
      </c>
      <c r="D2539" s="15"/>
      <c r="E2539" s="15" t="s">
        <v>5541</v>
      </c>
      <c r="F2539" s="15" t="s">
        <v>19300</v>
      </c>
      <c r="G2539" s="15"/>
      <c r="H2539" s="15" t="s">
        <v>19301</v>
      </c>
      <c r="I2539" s="14" t="s">
        <v>19302</v>
      </c>
      <c r="J2539" s="17">
        <v>44314</v>
      </c>
      <c r="K2539" s="16" t="s">
        <v>5452</v>
      </c>
      <c r="L2539" s="18" t="s">
        <v>19303</v>
      </c>
    </row>
    <row r="2540" spans="1:12" s="8" customFormat="1" ht="122.65" hidden="1" customHeight="1" x14ac:dyDescent="0.2">
      <c r="A2540" s="9" t="s">
        <v>19304</v>
      </c>
      <c r="B2540" s="10" t="s">
        <v>7552</v>
      </c>
      <c r="C2540" s="11" t="s">
        <v>5447</v>
      </c>
      <c r="D2540" s="10" t="s">
        <v>19305</v>
      </c>
      <c r="E2540" s="10" t="s">
        <v>19306</v>
      </c>
      <c r="F2540" s="10" t="s">
        <v>19307</v>
      </c>
      <c r="G2540" s="9" t="s">
        <v>7555</v>
      </c>
      <c r="H2540" s="9" t="s">
        <v>19308</v>
      </c>
      <c r="I2540" s="10" t="s">
        <v>5506</v>
      </c>
      <c r="J2540" s="12">
        <v>42472</v>
      </c>
      <c r="K2540" s="11" t="s">
        <v>5452</v>
      </c>
      <c r="L2540" s="13" t="s">
        <v>19309</v>
      </c>
    </row>
    <row r="2541" spans="1:12" s="8" customFormat="1" ht="122.65" hidden="1" customHeight="1" x14ac:dyDescent="0.2">
      <c r="A2541" s="14" t="s">
        <v>19310</v>
      </c>
      <c r="B2541" s="15" t="s">
        <v>7552</v>
      </c>
      <c r="C2541" s="16" t="s">
        <v>5787</v>
      </c>
      <c r="D2541" s="15" t="s">
        <v>19311</v>
      </c>
      <c r="E2541" s="14" t="s">
        <v>19312</v>
      </c>
      <c r="F2541" s="15" t="s">
        <v>19313</v>
      </c>
      <c r="G2541" s="14" t="s">
        <v>5594</v>
      </c>
      <c r="H2541" s="14" t="s">
        <v>19314</v>
      </c>
      <c r="I2541" s="15" t="s">
        <v>5506</v>
      </c>
      <c r="J2541" s="17">
        <v>43354</v>
      </c>
      <c r="K2541" s="16" t="s">
        <v>5452</v>
      </c>
      <c r="L2541" s="18" t="s">
        <v>19315</v>
      </c>
    </row>
    <row r="2542" spans="1:12" s="8" customFormat="1" ht="102.95" hidden="1" customHeight="1" x14ac:dyDescent="0.2">
      <c r="A2542" s="19" t="s">
        <v>19316</v>
      </c>
      <c r="B2542" s="10" t="s">
        <v>7552</v>
      </c>
      <c r="C2542" s="11" t="s">
        <v>5787</v>
      </c>
      <c r="D2542" s="10" t="s">
        <v>19317</v>
      </c>
      <c r="E2542" s="9" t="s">
        <v>19318</v>
      </c>
      <c r="F2542" s="10" t="s">
        <v>19319</v>
      </c>
      <c r="G2542" s="9" t="s">
        <v>5594</v>
      </c>
      <c r="H2542" s="10" t="s">
        <v>19320</v>
      </c>
      <c r="I2542" s="10" t="s">
        <v>5506</v>
      </c>
      <c r="J2542" s="12">
        <v>43745</v>
      </c>
      <c r="K2542" s="11" t="s">
        <v>5452</v>
      </c>
      <c r="L2542" s="13" t="s">
        <v>19316</v>
      </c>
    </row>
    <row r="2543" spans="1:12" s="8" customFormat="1" ht="122.65" hidden="1" customHeight="1" x14ac:dyDescent="0.2">
      <c r="A2543" s="14" t="s">
        <v>19321</v>
      </c>
      <c r="B2543" s="15" t="s">
        <v>7552</v>
      </c>
      <c r="C2543" s="16" t="s">
        <v>5466</v>
      </c>
      <c r="D2543" s="15" t="s">
        <v>19322</v>
      </c>
      <c r="E2543" s="14" t="s">
        <v>19323</v>
      </c>
      <c r="F2543" s="15" t="s">
        <v>19324</v>
      </c>
      <c r="G2543" s="14" t="s">
        <v>7555</v>
      </c>
      <c r="H2543" s="14" t="s">
        <v>19325</v>
      </c>
      <c r="I2543" s="15" t="s">
        <v>5506</v>
      </c>
      <c r="J2543" s="17">
        <v>42472</v>
      </c>
      <c r="K2543" s="16" t="s">
        <v>5452</v>
      </c>
      <c r="L2543" s="18" t="s">
        <v>19326</v>
      </c>
    </row>
    <row r="2544" spans="1:12" s="8" customFormat="1" ht="132.75" hidden="1" customHeight="1" x14ac:dyDescent="0.2">
      <c r="A2544" s="19" t="s">
        <v>19327</v>
      </c>
      <c r="B2544" s="10" t="s">
        <v>7552</v>
      </c>
      <c r="C2544" s="11" t="s">
        <v>5447</v>
      </c>
      <c r="D2544" s="10" t="s">
        <v>19328</v>
      </c>
      <c r="E2544" s="9" t="s">
        <v>13655</v>
      </c>
      <c r="F2544" s="9" t="s">
        <v>19329</v>
      </c>
      <c r="G2544" s="9" t="s">
        <v>5477</v>
      </c>
      <c r="H2544" s="9" t="s">
        <v>19330</v>
      </c>
      <c r="I2544" s="10" t="s">
        <v>5506</v>
      </c>
      <c r="J2544" s="12">
        <v>42472</v>
      </c>
      <c r="K2544" s="11" t="s">
        <v>5452</v>
      </c>
      <c r="L2544" s="13" t="s">
        <v>19327</v>
      </c>
    </row>
    <row r="2545" spans="1:12" s="8" customFormat="1" ht="112.5" hidden="1" customHeight="1" x14ac:dyDescent="0.2">
      <c r="A2545" s="20" t="s">
        <v>19331</v>
      </c>
      <c r="B2545" s="15" t="s">
        <v>5692</v>
      </c>
      <c r="C2545" s="16" t="s">
        <v>5525</v>
      </c>
      <c r="D2545" s="15"/>
      <c r="E2545" s="14" t="s">
        <v>19332</v>
      </c>
      <c r="F2545" s="15" t="s">
        <v>19333</v>
      </c>
      <c r="G2545" s="14" t="s">
        <v>19334</v>
      </c>
      <c r="H2545" s="15" t="s">
        <v>19335</v>
      </c>
      <c r="I2545" s="14" t="s">
        <v>19336</v>
      </c>
      <c r="J2545" s="17">
        <v>43021</v>
      </c>
      <c r="K2545" s="16" t="s">
        <v>5452</v>
      </c>
      <c r="L2545" s="18" t="s">
        <v>19331</v>
      </c>
    </row>
    <row r="2546" spans="1:12" s="8" customFormat="1" ht="132.75" hidden="1" customHeight="1" x14ac:dyDescent="0.2">
      <c r="A2546" s="19" t="s">
        <v>19337</v>
      </c>
      <c r="B2546" s="10" t="s">
        <v>8127</v>
      </c>
      <c r="C2546" s="11"/>
      <c r="D2546" s="10"/>
      <c r="E2546" s="10" t="s">
        <v>5475</v>
      </c>
      <c r="F2546" s="10" t="s">
        <v>19338</v>
      </c>
      <c r="G2546" s="9" t="s">
        <v>12646</v>
      </c>
      <c r="H2546" s="9" t="s">
        <v>19339</v>
      </c>
      <c r="I2546" s="10" t="s">
        <v>19340</v>
      </c>
      <c r="J2546" s="12">
        <v>41283</v>
      </c>
      <c r="K2546" s="11" t="s">
        <v>5452</v>
      </c>
      <c r="L2546" s="13" t="s">
        <v>19337</v>
      </c>
    </row>
    <row r="2547" spans="1:12" s="8" customFormat="1" ht="112.5" hidden="1" customHeight="1" x14ac:dyDescent="0.2">
      <c r="A2547" s="20" t="s">
        <v>19341</v>
      </c>
      <c r="B2547" s="15" t="s">
        <v>9846</v>
      </c>
      <c r="C2547" s="16"/>
      <c r="D2547" s="15"/>
      <c r="E2547" s="15" t="s">
        <v>19342</v>
      </c>
      <c r="F2547" s="14" t="s">
        <v>19343</v>
      </c>
      <c r="G2547" s="14" t="s">
        <v>5477</v>
      </c>
      <c r="H2547" s="14" t="s">
        <v>19344</v>
      </c>
      <c r="I2547" s="15" t="s">
        <v>19345</v>
      </c>
      <c r="J2547" s="17">
        <v>41283</v>
      </c>
      <c r="K2547" s="16" t="s">
        <v>5452</v>
      </c>
      <c r="L2547" s="18" t="s">
        <v>19341</v>
      </c>
    </row>
    <row r="2548" spans="1:12" s="8" customFormat="1" ht="122.65" hidden="1" customHeight="1" x14ac:dyDescent="0.2">
      <c r="A2548" s="19" t="s">
        <v>19346</v>
      </c>
      <c r="B2548" s="10" t="s">
        <v>16799</v>
      </c>
      <c r="C2548" s="11" t="s">
        <v>5447</v>
      </c>
      <c r="D2548" s="10" t="s">
        <v>19347</v>
      </c>
      <c r="E2548" s="9" t="s">
        <v>19348</v>
      </c>
      <c r="F2548" s="10" t="s">
        <v>19349</v>
      </c>
      <c r="G2548" s="9" t="s">
        <v>19350</v>
      </c>
      <c r="H2548" s="9" t="s">
        <v>19351</v>
      </c>
      <c r="I2548" s="10" t="s">
        <v>5506</v>
      </c>
      <c r="J2548" s="12">
        <v>41932</v>
      </c>
      <c r="K2548" s="11" t="s">
        <v>5452</v>
      </c>
      <c r="L2548" s="13" t="s">
        <v>19346</v>
      </c>
    </row>
    <row r="2549" spans="1:12" s="8" customFormat="1" ht="132.75" hidden="1" customHeight="1" x14ac:dyDescent="0.2">
      <c r="A2549" s="20" t="s">
        <v>19352</v>
      </c>
      <c r="B2549" s="15" t="s">
        <v>10041</v>
      </c>
      <c r="C2549" s="16"/>
      <c r="D2549" s="15"/>
      <c r="E2549" s="15" t="s">
        <v>3875</v>
      </c>
      <c r="F2549" s="15" t="s">
        <v>19353</v>
      </c>
      <c r="G2549" s="14" t="s">
        <v>5886</v>
      </c>
      <c r="H2549" s="14" t="s">
        <v>19354</v>
      </c>
      <c r="I2549" s="15" t="s">
        <v>19355</v>
      </c>
      <c r="J2549" s="17">
        <v>41285</v>
      </c>
      <c r="K2549" s="16" t="s">
        <v>5452</v>
      </c>
      <c r="L2549" s="18" t="s">
        <v>19352</v>
      </c>
    </row>
    <row r="2550" spans="1:12" s="8" customFormat="1" ht="132.75" hidden="1" customHeight="1" x14ac:dyDescent="0.2">
      <c r="A2550" s="19" t="s">
        <v>19356</v>
      </c>
      <c r="B2550" s="10" t="s">
        <v>10041</v>
      </c>
      <c r="C2550" s="11" t="s">
        <v>5525</v>
      </c>
      <c r="D2550" s="10"/>
      <c r="E2550" s="10" t="s">
        <v>3875</v>
      </c>
      <c r="F2550" s="10" t="s">
        <v>19357</v>
      </c>
      <c r="G2550" s="9" t="s">
        <v>5477</v>
      </c>
      <c r="H2550" s="9" t="s">
        <v>19358</v>
      </c>
      <c r="I2550" s="9" t="s">
        <v>19359</v>
      </c>
      <c r="J2550" s="12">
        <v>41537</v>
      </c>
      <c r="K2550" s="11" t="s">
        <v>5452</v>
      </c>
      <c r="L2550" s="13" t="s">
        <v>19356</v>
      </c>
    </row>
    <row r="2551" spans="1:12" s="8" customFormat="1" ht="92.85" hidden="1" customHeight="1" x14ac:dyDescent="0.2">
      <c r="A2551" s="20" t="s">
        <v>19360</v>
      </c>
      <c r="B2551" s="15" t="s">
        <v>19361</v>
      </c>
      <c r="C2551" s="16"/>
      <c r="D2551" s="15" t="s">
        <v>19362</v>
      </c>
      <c r="E2551" s="15" t="s">
        <v>14377</v>
      </c>
      <c r="F2551" s="15" t="s">
        <v>19363</v>
      </c>
      <c r="G2551" s="14" t="s">
        <v>19364</v>
      </c>
      <c r="H2551" s="15" t="s">
        <v>19365</v>
      </c>
      <c r="I2551" s="15" t="s">
        <v>19366</v>
      </c>
      <c r="J2551" s="17">
        <v>41288</v>
      </c>
      <c r="K2551" s="16" t="s">
        <v>5452</v>
      </c>
      <c r="L2551" s="18" t="s">
        <v>19360</v>
      </c>
    </row>
    <row r="2552" spans="1:12" s="8" customFormat="1" ht="132.75" hidden="1" customHeight="1" x14ac:dyDescent="0.2">
      <c r="A2552" s="19" t="s">
        <v>19367</v>
      </c>
      <c r="B2552" s="10" t="s">
        <v>10041</v>
      </c>
      <c r="C2552" s="11"/>
      <c r="D2552" s="10"/>
      <c r="E2552" s="10" t="s">
        <v>3875</v>
      </c>
      <c r="F2552" s="10" t="s">
        <v>19368</v>
      </c>
      <c r="G2552" s="9" t="s">
        <v>8149</v>
      </c>
      <c r="H2552" s="9" t="s">
        <v>19369</v>
      </c>
      <c r="I2552" s="10" t="s">
        <v>19370</v>
      </c>
      <c r="J2552" s="12">
        <v>41285</v>
      </c>
      <c r="K2552" s="11" t="s">
        <v>5452</v>
      </c>
      <c r="L2552" s="13" t="s">
        <v>19367</v>
      </c>
    </row>
    <row r="2553" spans="1:12" s="8" customFormat="1" ht="142.9" hidden="1" customHeight="1" x14ac:dyDescent="0.2">
      <c r="A2553" s="20" t="s">
        <v>19371</v>
      </c>
      <c r="B2553" s="15" t="s">
        <v>12494</v>
      </c>
      <c r="C2553" s="16"/>
      <c r="D2553" s="15" t="s">
        <v>19372</v>
      </c>
      <c r="E2553" s="15" t="s">
        <v>707</v>
      </c>
      <c r="F2553" s="15" t="s">
        <v>19373</v>
      </c>
      <c r="G2553" s="14" t="s">
        <v>19374</v>
      </c>
      <c r="H2553" s="14" t="s">
        <v>19375</v>
      </c>
      <c r="I2553" s="14" t="s">
        <v>19376</v>
      </c>
      <c r="J2553" s="17">
        <v>41288</v>
      </c>
      <c r="K2553" s="16" t="s">
        <v>5452</v>
      </c>
      <c r="L2553" s="18" t="s">
        <v>19371</v>
      </c>
    </row>
    <row r="2554" spans="1:12" s="8" customFormat="1" ht="102.95" hidden="1" customHeight="1" x14ac:dyDescent="0.2">
      <c r="A2554" s="19" t="s">
        <v>19377</v>
      </c>
      <c r="B2554" s="10" t="s">
        <v>15339</v>
      </c>
      <c r="C2554" s="11" t="s">
        <v>5525</v>
      </c>
      <c r="D2554" s="10"/>
      <c r="E2554" s="10" t="s">
        <v>15127</v>
      </c>
      <c r="F2554" s="10" t="s">
        <v>19378</v>
      </c>
      <c r="G2554" s="9" t="s">
        <v>5535</v>
      </c>
      <c r="H2554" s="10" t="s">
        <v>19379</v>
      </c>
      <c r="I2554" s="10" t="s">
        <v>19380</v>
      </c>
      <c r="J2554" s="12">
        <v>41290</v>
      </c>
      <c r="K2554" s="11" t="s">
        <v>5452</v>
      </c>
      <c r="L2554" s="13" t="s">
        <v>19377</v>
      </c>
    </row>
    <row r="2555" spans="1:12" s="8" customFormat="1" ht="132.75" hidden="1" customHeight="1" x14ac:dyDescent="0.2">
      <c r="A2555" s="20" t="s">
        <v>19381</v>
      </c>
      <c r="B2555" s="15" t="s">
        <v>7308</v>
      </c>
      <c r="C2555" s="16"/>
      <c r="D2555" s="15" t="s">
        <v>19382</v>
      </c>
      <c r="E2555" s="15" t="s">
        <v>488</v>
      </c>
      <c r="F2555" s="15" t="s">
        <v>19383</v>
      </c>
      <c r="G2555" s="14" t="s">
        <v>5594</v>
      </c>
      <c r="H2555" s="14" t="s">
        <v>19384</v>
      </c>
      <c r="I2555" s="15" t="s">
        <v>19385</v>
      </c>
      <c r="J2555" s="17">
        <v>41290</v>
      </c>
      <c r="K2555" s="16" t="s">
        <v>5452</v>
      </c>
      <c r="L2555" s="18" t="s">
        <v>19381</v>
      </c>
    </row>
    <row r="2556" spans="1:12" s="8" customFormat="1" ht="152.44999999999999" hidden="1" customHeight="1" x14ac:dyDescent="0.2">
      <c r="A2556" s="19" t="s">
        <v>19386</v>
      </c>
      <c r="B2556" s="10" t="s">
        <v>8887</v>
      </c>
      <c r="C2556" s="11"/>
      <c r="D2556" s="10"/>
      <c r="E2556" s="10" t="s">
        <v>16629</v>
      </c>
      <c r="F2556" s="10" t="s">
        <v>19387</v>
      </c>
      <c r="G2556" s="9" t="s">
        <v>5477</v>
      </c>
      <c r="H2556" s="9" t="s">
        <v>19388</v>
      </c>
      <c r="I2556" s="9" t="s">
        <v>19389</v>
      </c>
      <c r="J2556" s="12">
        <v>41291</v>
      </c>
      <c r="K2556" s="11" t="s">
        <v>5452</v>
      </c>
      <c r="L2556" s="13" t="s">
        <v>19386</v>
      </c>
    </row>
    <row r="2557" spans="1:12" s="8" customFormat="1" ht="132.75" hidden="1" customHeight="1" x14ac:dyDescent="0.2">
      <c r="A2557" s="20" t="s">
        <v>19390</v>
      </c>
      <c r="B2557" s="15" t="s">
        <v>5598</v>
      </c>
      <c r="C2557" s="16"/>
      <c r="D2557" s="15"/>
      <c r="E2557" s="15" t="s">
        <v>19391</v>
      </c>
      <c r="F2557" s="15" t="s">
        <v>19392</v>
      </c>
      <c r="G2557" s="14" t="s">
        <v>18959</v>
      </c>
      <c r="H2557" s="14" t="s">
        <v>19393</v>
      </c>
      <c r="I2557" s="15" t="s">
        <v>12802</v>
      </c>
      <c r="J2557" s="17">
        <v>41291</v>
      </c>
      <c r="K2557" s="16" t="s">
        <v>5452</v>
      </c>
      <c r="L2557" s="18" t="s">
        <v>19390</v>
      </c>
    </row>
    <row r="2558" spans="1:12" s="8" customFormat="1" ht="132.75" hidden="1" customHeight="1" x14ac:dyDescent="0.2">
      <c r="A2558" s="19" t="s">
        <v>19394</v>
      </c>
      <c r="B2558" s="10" t="s">
        <v>7410</v>
      </c>
      <c r="C2558" s="11"/>
      <c r="D2558" s="10" t="s">
        <v>19395</v>
      </c>
      <c r="E2558" s="10" t="s">
        <v>19396</v>
      </c>
      <c r="F2558" s="10" t="s">
        <v>19397</v>
      </c>
      <c r="G2558" s="9" t="s">
        <v>5477</v>
      </c>
      <c r="H2558" s="9" t="s">
        <v>19398</v>
      </c>
      <c r="I2558" s="10" t="s">
        <v>5763</v>
      </c>
      <c r="J2558" s="12">
        <v>41291</v>
      </c>
      <c r="K2558" s="11" t="s">
        <v>5452</v>
      </c>
      <c r="L2558" s="13" t="s">
        <v>19394</v>
      </c>
    </row>
    <row r="2559" spans="1:12" s="8" customFormat="1" ht="132.75" hidden="1" customHeight="1" x14ac:dyDescent="0.2">
      <c r="A2559" s="20" t="s">
        <v>19399</v>
      </c>
      <c r="B2559" s="15" t="s">
        <v>7715</v>
      </c>
      <c r="C2559" s="16" t="s">
        <v>5447</v>
      </c>
      <c r="D2559" s="15" t="s">
        <v>19400</v>
      </c>
      <c r="E2559" s="15" t="s">
        <v>6458</v>
      </c>
      <c r="F2559" s="15" t="s">
        <v>19401</v>
      </c>
      <c r="G2559" s="14" t="s">
        <v>19402</v>
      </c>
      <c r="H2559" s="14" t="s">
        <v>19403</v>
      </c>
      <c r="I2559" s="14" t="s">
        <v>19404</v>
      </c>
      <c r="J2559" s="17">
        <v>43537</v>
      </c>
      <c r="K2559" s="16" t="s">
        <v>5452</v>
      </c>
      <c r="L2559" s="18" t="s">
        <v>19399</v>
      </c>
    </row>
    <row r="2560" spans="1:12" s="8" customFormat="1" ht="102.95" hidden="1" customHeight="1" x14ac:dyDescent="0.2">
      <c r="A2560" s="19" t="s">
        <v>19405</v>
      </c>
      <c r="B2560" s="10" t="s">
        <v>6219</v>
      </c>
      <c r="C2560" s="11"/>
      <c r="D2560" s="10"/>
      <c r="E2560" s="10" t="s">
        <v>19406</v>
      </c>
      <c r="F2560" s="10" t="s">
        <v>19407</v>
      </c>
      <c r="G2560" s="10" t="s">
        <v>6229</v>
      </c>
      <c r="H2560" s="10" t="s">
        <v>19408</v>
      </c>
      <c r="I2560" s="10" t="s">
        <v>19409</v>
      </c>
      <c r="J2560" s="12">
        <v>41291</v>
      </c>
      <c r="K2560" s="11" t="s">
        <v>5452</v>
      </c>
      <c r="L2560" s="13" t="s">
        <v>19405</v>
      </c>
    </row>
    <row r="2561" spans="1:12" s="8" customFormat="1" ht="102.95" hidden="1" customHeight="1" x14ac:dyDescent="0.2">
      <c r="A2561" s="20" t="s">
        <v>19410</v>
      </c>
      <c r="B2561" s="15" t="s">
        <v>9022</v>
      </c>
      <c r="C2561" s="16"/>
      <c r="D2561" s="15"/>
      <c r="E2561" s="14" t="s">
        <v>19411</v>
      </c>
      <c r="F2561" s="15" t="s">
        <v>19412</v>
      </c>
      <c r="G2561" s="14" t="s">
        <v>5477</v>
      </c>
      <c r="H2561" s="15" t="s">
        <v>19413</v>
      </c>
      <c r="I2561" s="15" t="s">
        <v>5451</v>
      </c>
      <c r="J2561" s="17">
        <v>41291</v>
      </c>
      <c r="K2561" s="16" t="s">
        <v>5452</v>
      </c>
      <c r="L2561" s="18" t="s">
        <v>19410</v>
      </c>
    </row>
    <row r="2562" spans="1:12" s="8" customFormat="1" ht="102.95" hidden="1" customHeight="1" x14ac:dyDescent="0.2">
      <c r="A2562" s="19" t="s">
        <v>19414</v>
      </c>
      <c r="B2562" s="10" t="s">
        <v>15846</v>
      </c>
      <c r="C2562" s="11"/>
      <c r="D2562" s="10"/>
      <c r="E2562" s="10" t="s">
        <v>19415</v>
      </c>
      <c r="F2562" s="9" t="s">
        <v>19416</v>
      </c>
      <c r="G2562" s="9" t="s">
        <v>19417</v>
      </c>
      <c r="H2562" s="10" t="s">
        <v>19418</v>
      </c>
      <c r="I2562" s="10" t="s">
        <v>19419</v>
      </c>
      <c r="J2562" s="12">
        <v>41291</v>
      </c>
      <c r="K2562" s="11" t="s">
        <v>5452</v>
      </c>
      <c r="L2562" s="13" t="s">
        <v>19414</v>
      </c>
    </row>
    <row r="2563" spans="1:12" s="8" customFormat="1" ht="102.95" hidden="1" customHeight="1" x14ac:dyDescent="0.2">
      <c r="A2563" s="14" t="s">
        <v>19420</v>
      </c>
      <c r="B2563" s="15" t="s">
        <v>19421</v>
      </c>
      <c r="C2563" s="16" t="s">
        <v>5525</v>
      </c>
      <c r="D2563" s="15"/>
      <c r="E2563" s="15" t="s">
        <v>19422</v>
      </c>
      <c r="F2563" s="15" t="s">
        <v>19423</v>
      </c>
      <c r="G2563" s="15" t="s">
        <v>5557</v>
      </c>
      <c r="H2563" s="15" t="s">
        <v>19424</v>
      </c>
      <c r="I2563" s="15" t="s">
        <v>19425</v>
      </c>
      <c r="J2563" s="17">
        <v>41324</v>
      </c>
      <c r="K2563" s="16" t="s">
        <v>5452</v>
      </c>
      <c r="L2563" s="18" t="s">
        <v>19426</v>
      </c>
    </row>
    <row r="2564" spans="1:12" s="8" customFormat="1" ht="132.75" hidden="1" customHeight="1" x14ac:dyDescent="0.2">
      <c r="A2564" s="9" t="s">
        <v>19427</v>
      </c>
      <c r="B2564" s="10" t="s">
        <v>9853</v>
      </c>
      <c r="C2564" s="11" t="s">
        <v>5447</v>
      </c>
      <c r="D2564" s="10"/>
      <c r="E2564" s="10" t="s">
        <v>19428</v>
      </c>
      <c r="F2564" s="9" t="s">
        <v>19429</v>
      </c>
      <c r="G2564" s="10"/>
      <c r="H2564" s="9" t="s">
        <v>19430</v>
      </c>
      <c r="I2564" s="9" t="s">
        <v>9154</v>
      </c>
      <c r="J2564" s="12">
        <v>44368</v>
      </c>
      <c r="K2564" s="11" t="s">
        <v>5452</v>
      </c>
      <c r="L2564" s="13" t="s">
        <v>19431</v>
      </c>
    </row>
    <row r="2565" spans="1:12" s="8" customFormat="1" ht="132.75" hidden="1" customHeight="1" x14ac:dyDescent="0.2">
      <c r="A2565" s="20" t="s">
        <v>19432</v>
      </c>
      <c r="B2565" s="15" t="s">
        <v>16784</v>
      </c>
      <c r="C2565" s="16"/>
      <c r="D2565" s="15" t="s">
        <v>19433</v>
      </c>
      <c r="E2565" s="14" t="s">
        <v>19434</v>
      </c>
      <c r="F2565" s="14" t="s">
        <v>19435</v>
      </c>
      <c r="G2565" s="14" t="s">
        <v>5594</v>
      </c>
      <c r="H2565" s="14" t="s">
        <v>19436</v>
      </c>
      <c r="I2565" s="15" t="s">
        <v>19437</v>
      </c>
      <c r="J2565" s="17">
        <v>41292</v>
      </c>
      <c r="K2565" s="16" t="s">
        <v>5452</v>
      </c>
      <c r="L2565" s="18" t="s">
        <v>19432</v>
      </c>
    </row>
    <row r="2566" spans="1:12" s="8" customFormat="1" ht="132.75" hidden="1" customHeight="1" x14ac:dyDescent="0.2">
      <c r="A2566" s="19" t="s">
        <v>19438</v>
      </c>
      <c r="B2566" s="10" t="s">
        <v>5524</v>
      </c>
      <c r="C2566" s="11" t="s">
        <v>5525</v>
      </c>
      <c r="D2566" s="10"/>
      <c r="E2566" s="10" t="s">
        <v>6393</v>
      </c>
      <c r="F2566" s="10" t="s">
        <v>19439</v>
      </c>
      <c r="G2566" s="9" t="s">
        <v>19440</v>
      </c>
      <c r="H2566" s="9" t="s">
        <v>19441</v>
      </c>
      <c r="I2566" s="9" t="s">
        <v>6322</v>
      </c>
      <c r="J2566" s="12">
        <v>41374</v>
      </c>
      <c r="K2566" s="11" t="s">
        <v>5452</v>
      </c>
      <c r="L2566" s="13" t="s">
        <v>19438</v>
      </c>
    </row>
    <row r="2567" spans="1:12" s="8" customFormat="1" ht="142.9" hidden="1" customHeight="1" x14ac:dyDescent="0.2">
      <c r="A2567" s="20" t="s">
        <v>19442</v>
      </c>
      <c r="B2567" s="15" t="s">
        <v>8232</v>
      </c>
      <c r="C2567" s="16"/>
      <c r="D2567" s="15" t="s">
        <v>19443</v>
      </c>
      <c r="E2567" s="15" t="s">
        <v>8219</v>
      </c>
      <c r="F2567" s="15" t="s">
        <v>19444</v>
      </c>
      <c r="G2567" s="14" t="s">
        <v>5594</v>
      </c>
      <c r="H2567" s="14" t="s">
        <v>19445</v>
      </c>
      <c r="I2567" s="15" t="s">
        <v>5451</v>
      </c>
      <c r="J2567" s="17">
        <v>41292</v>
      </c>
      <c r="K2567" s="16" t="s">
        <v>5452</v>
      </c>
      <c r="L2567" s="18" t="s">
        <v>19442</v>
      </c>
    </row>
    <row r="2568" spans="1:12" s="8" customFormat="1" ht="122.65" hidden="1" customHeight="1" x14ac:dyDescent="0.2">
      <c r="A2568" s="9" t="s">
        <v>19446</v>
      </c>
      <c r="B2568" s="10" t="s">
        <v>6938</v>
      </c>
      <c r="C2568" s="11" t="s">
        <v>5525</v>
      </c>
      <c r="D2568" s="10" t="s">
        <v>19447</v>
      </c>
      <c r="E2568" s="9" t="s">
        <v>19448</v>
      </c>
      <c r="F2568" s="10" t="s">
        <v>19449</v>
      </c>
      <c r="G2568" s="9" t="s">
        <v>5477</v>
      </c>
      <c r="H2568" s="9" t="s">
        <v>19450</v>
      </c>
      <c r="I2568" s="10" t="s">
        <v>5506</v>
      </c>
      <c r="J2568" s="12">
        <v>42431</v>
      </c>
      <c r="K2568" s="11" t="s">
        <v>5452</v>
      </c>
      <c r="L2568" s="13" t="s">
        <v>19451</v>
      </c>
    </row>
    <row r="2569" spans="1:12" s="8" customFormat="1" ht="122.65" hidden="1" customHeight="1" x14ac:dyDescent="0.2">
      <c r="A2569" s="20" t="s">
        <v>19452</v>
      </c>
      <c r="B2569" s="15" t="s">
        <v>16607</v>
      </c>
      <c r="C2569" s="16"/>
      <c r="D2569" s="15" t="s">
        <v>19453</v>
      </c>
      <c r="E2569" s="15" t="s">
        <v>19454</v>
      </c>
      <c r="F2569" s="15" t="s">
        <v>19455</v>
      </c>
      <c r="G2569" s="14" t="s">
        <v>5477</v>
      </c>
      <c r="H2569" s="14" t="s">
        <v>19456</v>
      </c>
      <c r="I2569" s="15" t="s">
        <v>5763</v>
      </c>
      <c r="J2569" s="17">
        <v>41296</v>
      </c>
      <c r="K2569" s="16" t="s">
        <v>5452</v>
      </c>
      <c r="L2569" s="18" t="s">
        <v>19452</v>
      </c>
    </row>
    <row r="2570" spans="1:12" s="8" customFormat="1" ht="122.65" hidden="1" customHeight="1" x14ac:dyDescent="0.2">
      <c r="A2570" s="19" t="s">
        <v>19457</v>
      </c>
      <c r="B2570" s="10" t="s">
        <v>11229</v>
      </c>
      <c r="C2570" s="11" t="s">
        <v>5997</v>
      </c>
      <c r="D2570" s="10"/>
      <c r="E2570" s="10" t="s">
        <v>2755</v>
      </c>
      <c r="F2570" s="9" t="s">
        <v>19458</v>
      </c>
      <c r="G2570" s="9" t="s">
        <v>5477</v>
      </c>
      <c r="H2570" s="9" t="s">
        <v>19459</v>
      </c>
      <c r="I2570" s="10" t="s">
        <v>5506</v>
      </c>
      <c r="J2570" s="12">
        <v>42983</v>
      </c>
      <c r="K2570" s="11" t="s">
        <v>5452</v>
      </c>
      <c r="L2570" s="13" t="s">
        <v>19457</v>
      </c>
    </row>
    <row r="2571" spans="1:12" s="8" customFormat="1" ht="112.5" hidden="1" customHeight="1" x14ac:dyDescent="0.2">
      <c r="A2571" s="20" t="s">
        <v>19460</v>
      </c>
      <c r="B2571" s="15" t="s">
        <v>5854</v>
      </c>
      <c r="C2571" s="16"/>
      <c r="D2571" s="15"/>
      <c r="E2571" s="15" t="s">
        <v>2334</v>
      </c>
      <c r="F2571" s="15" t="s">
        <v>19461</v>
      </c>
      <c r="G2571" s="14" t="s">
        <v>19462</v>
      </c>
      <c r="H2571" s="14" t="s">
        <v>19463</v>
      </c>
      <c r="I2571" s="15" t="s">
        <v>19464</v>
      </c>
      <c r="J2571" s="17">
        <v>41296</v>
      </c>
      <c r="K2571" s="16" t="s">
        <v>5452</v>
      </c>
      <c r="L2571" s="18" t="s">
        <v>19460</v>
      </c>
    </row>
    <row r="2572" spans="1:12" s="8" customFormat="1" ht="132.75" hidden="1" customHeight="1" x14ac:dyDescent="0.2">
      <c r="A2572" s="19" t="s">
        <v>19465</v>
      </c>
      <c r="B2572" s="10" t="s">
        <v>10490</v>
      </c>
      <c r="C2572" s="11"/>
      <c r="D2572" s="10" t="s">
        <v>19466</v>
      </c>
      <c r="E2572" s="10" t="s">
        <v>19467</v>
      </c>
      <c r="F2572" s="10" t="s">
        <v>19468</v>
      </c>
      <c r="G2572" s="9" t="s">
        <v>19469</v>
      </c>
      <c r="H2572" s="9" t="s">
        <v>19470</v>
      </c>
      <c r="I2572" s="10" t="s">
        <v>5763</v>
      </c>
      <c r="J2572" s="12">
        <v>41297</v>
      </c>
      <c r="K2572" s="11" t="s">
        <v>5452</v>
      </c>
      <c r="L2572" s="13" t="s">
        <v>19465</v>
      </c>
    </row>
    <row r="2573" spans="1:12" s="8" customFormat="1" ht="122.65" hidden="1" customHeight="1" x14ac:dyDescent="0.2">
      <c r="A2573" s="20" t="s">
        <v>19471</v>
      </c>
      <c r="B2573" s="15" t="s">
        <v>8307</v>
      </c>
      <c r="C2573" s="16" t="s">
        <v>5466</v>
      </c>
      <c r="D2573" s="15" t="s">
        <v>19472</v>
      </c>
      <c r="E2573" s="15" t="s">
        <v>13281</v>
      </c>
      <c r="F2573" s="14" t="s">
        <v>19473</v>
      </c>
      <c r="G2573" s="14" t="s">
        <v>5460</v>
      </c>
      <c r="H2573" s="14" t="s">
        <v>19474</v>
      </c>
      <c r="I2573" s="14" t="s">
        <v>19475</v>
      </c>
      <c r="J2573" s="17">
        <v>44510</v>
      </c>
      <c r="K2573" s="16" t="s">
        <v>5452</v>
      </c>
      <c r="L2573" s="18" t="s">
        <v>19471</v>
      </c>
    </row>
    <row r="2574" spans="1:12" s="8" customFormat="1" ht="112.5" hidden="1" customHeight="1" x14ac:dyDescent="0.2">
      <c r="A2574" s="19" t="s">
        <v>19476</v>
      </c>
      <c r="B2574" s="10" t="s">
        <v>13879</v>
      </c>
      <c r="C2574" s="11"/>
      <c r="D2574" s="10"/>
      <c r="E2574" s="10" t="s">
        <v>5863</v>
      </c>
      <c r="F2574" s="10" t="s">
        <v>19477</v>
      </c>
      <c r="G2574" s="9" t="s">
        <v>19478</v>
      </c>
      <c r="H2574" s="10" t="s">
        <v>19479</v>
      </c>
      <c r="I2574" s="9" t="s">
        <v>19480</v>
      </c>
      <c r="J2574" s="12">
        <v>41298</v>
      </c>
      <c r="K2574" s="11" t="s">
        <v>5452</v>
      </c>
      <c r="L2574" s="13" t="s">
        <v>19476</v>
      </c>
    </row>
    <row r="2575" spans="1:12" s="8" customFormat="1" ht="122.65" hidden="1" customHeight="1" x14ac:dyDescent="0.2">
      <c r="A2575" s="20" t="s">
        <v>19481</v>
      </c>
      <c r="B2575" s="15" t="s">
        <v>7195</v>
      </c>
      <c r="C2575" s="16"/>
      <c r="D2575" s="15" t="s">
        <v>19482</v>
      </c>
      <c r="E2575" s="15" t="s">
        <v>707</v>
      </c>
      <c r="F2575" s="15" t="s">
        <v>19483</v>
      </c>
      <c r="G2575" s="14" t="s">
        <v>19484</v>
      </c>
      <c r="H2575" s="14" t="s">
        <v>19485</v>
      </c>
      <c r="I2575" s="14" t="s">
        <v>19486</v>
      </c>
      <c r="J2575" s="17">
        <v>41298</v>
      </c>
      <c r="K2575" s="16" t="s">
        <v>5452</v>
      </c>
      <c r="L2575" s="18" t="s">
        <v>19481</v>
      </c>
    </row>
    <row r="2576" spans="1:12" s="8" customFormat="1" ht="112.5" hidden="1" customHeight="1" x14ac:dyDescent="0.2">
      <c r="A2576" s="19" t="s">
        <v>19487</v>
      </c>
      <c r="B2576" s="10" t="s">
        <v>10317</v>
      </c>
      <c r="C2576" s="11" t="s">
        <v>5447</v>
      </c>
      <c r="D2576" s="10"/>
      <c r="E2576" s="10" t="s">
        <v>17954</v>
      </c>
      <c r="F2576" s="10" t="s">
        <v>19488</v>
      </c>
      <c r="G2576" s="9" t="s">
        <v>5477</v>
      </c>
      <c r="H2576" s="9" t="s">
        <v>19489</v>
      </c>
      <c r="I2576" s="9" t="s">
        <v>19490</v>
      </c>
      <c r="J2576" s="12">
        <v>41306</v>
      </c>
      <c r="K2576" s="11" t="s">
        <v>5452</v>
      </c>
      <c r="L2576" s="13" t="s">
        <v>19487</v>
      </c>
    </row>
    <row r="2577" spans="1:12" s="8" customFormat="1" ht="142.9" hidden="1" customHeight="1" x14ac:dyDescent="0.2">
      <c r="A2577" s="20" t="s">
        <v>19491</v>
      </c>
      <c r="B2577" s="15" t="s">
        <v>7284</v>
      </c>
      <c r="C2577" s="16" t="s">
        <v>5525</v>
      </c>
      <c r="D2577" s="15" t="s">
        <v>18028</v>
      </c>
      <c r="E2577" s="14" t="s">
        <v>9855</v>
      </c>
      <c r="F2577" s="15" t="s">
        <v>19492</v>
      </c>
      <c r="G2577" s="14" t="s">
        <v>5477</v>
      </c>
      <c r="H2577" s="14" t="s">
        <v>19493</v>
      </c>
      <c r="I2577" s="15" t="s">
        <v>5506</v>
      </c>
      <c r="J2577" s="17">
        <v>43572</v>
      </c>
      <c r="K2577" s="16" t="s">
        <v>5452</v>
      </c>
      <c r="L2577" s="18" t="s">
        <v>19491</v>
      </c>
    </row>
    <row r="2578" spans="1:12" s="8" customFormat="1" ht="132.75" hidden="1" customHeight="1" x14ac:dyDescent="0.2">
      <c r="A2578" s="19" t="s">
        <v>19494</v>
      </c>
      <c r="B2578" s="10" t="s">
        <v>16607</v>
      </c>
      <c r="C2578" s="11" t="s">
        <v>5447</v>
      </c>
      <c r="D2578" s="10" t="s">
        <v>19495</v>
      </c>
      <c r="E2578" s="10" t="s">
        <v>940</v>
      </c>
      <c r="F2578" s="10" t="s">
        <v>19496</v>
      </c>
      <c r="G2578" s="9" t="s">
        <v>5477</v>
      </c>
      <c r="H2578" s="9" t="s">
        <v>19497</v>
      </c>
      <c r="I2578" s="9" t="s">
        <v>19498</v>
      </c>
      <c r="J2578" s="12">
        <v>42451</v>
      </c>
      <c r="K2578" s="11" t="s">
        <v>5452</v>
      </c>
      <c r="L2578" s="13" t="s">
        <v>19494</v>
      </c>
    </row>
    <row r="2579" spans="1:12" s="8" customFormat="1" ht="122.65" hidden="1" customHeight="1" x14ac:dyDescent="0.2">
      <c r="A2579" s="14" t="s">
        <v>19499</v>
      </c>
      <c r="B2579" s="15" t="s">
        <v>8847</v>
      </c>
      <c r="C2579" s="16" t="s">
        <v>5525</v>
      </c>
      <c r="D2579" s="15"/>
      <c r="E2579" s="15" t="s">
        <v>19500</v>
      </c>
      <c r="F2579" s="15" t="s">
        <v>19501</v>
      </c>
      <c r="G2579" s="14" t="s">
        <v>5477</v>
      </c>
      <c r="H2579" s="14" t="s">
        <v>19502</v>
      </c>
      <c r="I2579" s="15" t="s">
        <v>5506</v>
      </c>
      <c r="J2579" s="17">
        <v>42586</v>
      </c>
      <c r="K2579" s="16" t="s">
        <v>5452</v>
      </c>
      <c r="L2579" s="18" t="s">
        <v>19503</v>
      </c>
    </row>
    <row r="2580" spans="1:12" s="8" customFormat="1" ht="132.75" hidden="1" customHeight="1" x14ac:dyDescent="0.2">
      <c r="A2580" s="19" t="s">
        <v>19504</v>
      </c>
      <c r="B2580" s="10" t="s">
        <v>5496</v>
      </c>
      <c r="C2580" s="11"/>
      <c r="D2580" s="10"/>
      <c r="E2580" s="10" t="s">
        <v>6146</v>
      </c>
      <c r="F2580" s="10" t="s">
        <v>19505</v>
      </c>
      <c r="G2580" s="9" t="s">
        <v>5477</v>
      </c>
      <c r="H2580" s="9" t="s">
        <v>19506</v>
      </c>
      <c r="I2580" s="9" t="s">
        <v>5654</v>
      </c>
      <c r="J2580" s="12">
        <v>41299</v>
      </c>
      <c r="K2580" s="11" t="s">
        <v>5452</v>
      </c>
      <c r="L2580" s="13" t="s">
        <v>19504</v>
      </c>
    </row>
    <row r="2581" spans="1:12" s="8" customFormat="1" ht="122.65" hidden="1" customHeight="1" x14ac:dyDescent="0.2">
      <c r="A2581" s="20" t="s">
        <v>19507</v>
      </c>
      <c r="B2581" s="15" t="s">
        <v>10041</v>
      </c>
      <c r="C2581" s="16" t="s">
        <v>5447</v>
      </c>
      <c r="D2581" s="15"/>
      <c r="E2581" s="15" t="s">
        <v>2296</v>
      </c>
      <c r="F2581" s="14" t="s">
        <v>19508</v>
      </c>
      <c r="G2581" s="14" t="s">
        <v>5477</v>
      </c>
      <c r="H2581" s="14" t="s">
        <v>19509</v>
      </c>
      <c r="I2581" s="14" t="s">
        <v>19510</v>
      </c>
      <c r="J2581" s="17">
        <v>41479</v>
      </c>
      <c r="K2581" s="16" t="s">
        <v>5452</v>
      </c>
      <c r="L2581" s="18" t="s">
        <v>19507</v>
      </c>
    </row>
    <row r="2582" spans="1:12" s="8" customFormat="1" ht="122.65" hidden="1" customHeight="1" x14ac:dyDescent="0.2">
      <c r="A2582" s="19" t="s">
        <v>19511</v>
      </c>
      <c r="B2582" s="10" t="s">
        <v>6913</v>
      </c>
      <c r="C2582" s="11" t="s">
        <v>5525</v>
      </c>
      <c r="D2582" s="10"/>
      <c r="E2582" s="10" t="s">
        <v>17965</v>
      </c>
      <c r="F2582" s="9" t="s">
        <v>19512</v>
      </c>
      <c r="G2582" s="9" t="s">
        <v>5477</v>
      </c>
      <c r="H2582" s="9" t="s">
        <v>19513</v>
      </c>
      <c r="I2582" s="9" t="s">
        <v>19514</v>
      </c>
      <c r="J2582" s="12">
        <v>41400</v>
      </c>
      <c r="K2582" s="11" t="s">
        <v>5452</v>
      </c>
      <c r="L2582" s="13" t="s">
        <v>19511</v>
      </c>
    </row>
    <row r="2583" spans="1:12" s="8" customFormat="1" ht="112.5" hidden="1" customHeight="1" x14ac:dyDescent="0.2">
      <c r="A2583" s="20" t="s">
        <v>19515</v>
      </c>
      <c r="B2583" s="15" t="s">
        <v>10783</v>
      </c>
      <c r="C2583" s="16"/>
      <c r="D2583" s="15"/>
      <c r="E2583" s="14" t="s">
        <v>19516</v>
      </c>
      <c r="F2583" s="15" t="s">
        <v>19517</v>
      </c>
      <c r="G2583" s="14" t="s">
        <v>19518</v>
      </c>
      <c r="H2583" s="15" t="s">
        <v>19519</v>
      </c>
      <c r="I2583" s="14" t="s">
        <v>19520</v>
      </c>
      <c r="J2583" s="17">
        <v>41302</v>
      </c>
      <c r="K2583" s="16" t="s">
        <v>5452</v>
      </c>
      <c r="L2583" s="18" t="s">
        <v>19515</v>
      </c>
    </row>
    <row r="2584" spans="1:12" s="8" customFormat="1" ht="122.65" hidden="1" customHeight="1" x14ac:dyDescent="0.2">
      <c r="A2584" s="19" t="s">
        <v>19521</v>
      </c>
      <c r="B2584" s="10" t="s">
        <v>7231</v>
      </c>
      <c r="C2584" s="11"/>
      <c r="D2584" s="10" t="s">
        <v>19522</v>
      </c>
      <c r="E2584" s="10" t="s">
        <v>19523</v>
      </c>
      <c r="F2584" s="10" t="s">
        <v>19524</v>
      </c>
      <c r="G2584" s="10" t="s">
        <v>5557</v>
      </c>
      <c r="H2584" s="9" t="s">
        <v>19525</v>
      </c>
      <c r="I2584" s="9" t="s">
        <v>19526</v>
      </c>
      <c r="J2584" s="12">
        <v>41302</v>
      </c>
      <c r="K2584" s="11" t="s">
        <v>5452</v>
      </c>
      <c r="L2584" s="13" t="s">
        <v>19521</v>
      </c>
    </row>
    <row r="2585" spans="1:12" s="8" customFormat="1" ht="102.95" hidden="1" customHeight="1" x14ac:dyDescent="0.2">
      <c r="A2585" s="20" t="s">
        <v>19527</v>
      </c>
      <c r="B2585" s="15" t="s">
        <v>8189</v>
      </c>
      <c r="C2585" s="16" t="s">
        <v>5447</v>
      </c>
      <c r="D2585" s="15" t="s">
        <v>19528</v>
      </c>
      <c r="E2585" s="14" t="s">
        <v>19529</v>
      </c>
      <c r="F2585" s="15" t="s">
        <v>19530</v>
      </c>
      <c r="G2585" s="14" t="s">
        <v>5477</v>
      </c>
      <c r="H2585" s="15" t="s">
        <v>19531</v>
      </c>
      <c r="I2585" s="14" t="s">
        <v>19532</v>
      </c>
      <c r="J2585" s="17">
        <v>42478</v>
      </c>
      <c r="K2585" s="16" t="s">
        <v>5452</v>
      </c>
      <c r="L2585" s="18" t="s">
        <v>19527</v>
      </c>
    </row>
    <row r="2586" spans="1:12" s="8" customFormat="1" ht="102.95" hidden="1" customHeight="1" x14ac:dyDescent="0.2">
      <c r="A2586" s="19" t="s">
        <v>19533</v>
      </c>
      <c r="B2586" s="10" t="s">
        <v>5605</v>
      </c>
      <c r="C2586" s="11"/>
      <c r="D2586" s="10"/>
      <c r="E2586" s="9" t="s">
        <v>19534</v>
      </c>
      <c r="F2586" s="10" t="s">
        <v>19535</v>
      </c>
      <c r="G2586" s="9" t="s">
        <v>19536</v>
      </c>
      <c r="H2586" s="10" t="s">
        <v>19537</v>
      </c>
      <c r="I2586" s="9" t="s">
        <v>19538</v>
      </c>
      <c r="J2586" s="12">
        <v>41304</v>
      </c>
      <c r="K2586" s="11" t="s">
        <v>5452</v>
      </c>
      <c r="L2586" s="13" t="s">
        <v>19533</v>
      </c>
    </row>
    <row r="2587" spans="1:12" s="8" customFormat="1" ht="112.5" hidden="1" customHeight="1" x14ac:dyDescent="0.2">
      <c r="A2587" s="20" t="s">
        <v>19539</v>
      </c>
      <c r="B2587" s="15" t="s">
        <v>9067</v>
      </c>
      <c r="C2587" s="16"/>
      <c r="D2587" s="15"/>
      <c r="E2587" s="15" t="s">
        <v>19540</v>
      </c>
      <c r="F2587" s="14" t="s">
        <v>19541</v>
      </c>
      <c r="G2587" s="14" t="s">
        <v>5594</v>
      </c>
      <c r="H2587" s="15" t="s">
        <v>19542</v>
      </c>
      <c r="I2587" s="14" t="s">
        <v>5654</v>
      </c>
      <c r="J2587" s="17">
        <v>41304</v>
      </c>
      <c r="K2587" s="16" t="s">
        <v>5452</v>
      </c>
      <c r="L2587" s="18" t="s">
        <v>19539</v>
      </c>
    </row>
    <row r="2588" spans="1:12" s="8" customFormat="1" ht="132.75" hidden="1" customHeight="1" x14ac:dyDescent="0.2">
      <c r="A2588" s="19" t="s">
        <v>19543</v>
      </c>
      <c r="B2588" s="10" t="s">
        <v>9438</v>
      </c>
      <c r="C2588" s="11"/>
      <c r="D2588" s="10" t="s">
        <v>19544</v>
      </c>
      <c r="E2588" s="10" t="s">
        <v>19545</v>
      </c>
      <c r="F2588" s="10" t="s">
        <v>19546</v>
      </c>
      <c r="G2588" s="9" t="s">
        <v>5477</v>
      </c>
      <c r="H2588" s="9" t="s">
        <v>19547</v>
      </c>
      <c r="I2588" s="9" t="s">
        <v>5654</v>
      </c>
      <c r="J2588" s="12">
        <v>41304</v>
      </c>
      <c r="K2588" s="11" t="s">
        <v>5452</v>
      </c>
      <c r="L2588" s="13" t="s">
        <v>19543</v>
      </c>
    </row>
    <row r="2589" spans="1:12" s="8" customFormat="1" ht="122.65" hidden="1" customHeight="1" x14ac:dyDescent="0.2">
      <c r="A2589" s="20" t="s">
        <v>19548</v>
      </c>
      <c r="B2589" s="15" t="s">
        <v>7715</v>
      </c>
      <c r="C2589" s="16" t="s">
        <v>5447</v>
      </c>
      <c r="D2589" s="15" t="s">
        <v>19549</v>
      </c>
      <c r="E2589" s="15" t="s">
        <v>6715</v>
      </c>
      <c r="F2589" s="15" t="s">
        <v>19550</v>
      </c>
      <c r="G2589" s="14" t="s">
        <v>19551</v>
      </c>
      <c r="H2589" s="14" t="s">
        <v>19552</v>
      </c>
      <c r="I2589" s="14" t="s">
        <v>6322</v>
      </c>
      <c r="J2589" s="17">
        <v>41730</v>
      </c>
      <c r="K2589" s="16" t="s">
        <v>5452</v>
      </c>
      <c r="L2589" s="18" t="s">
        <v>19548</v>
      </c>
    </row>
    <row r="2590" spans="1:12" s="8" customFormat="1" ht="122.65" hidden="1" customHeight="1" x14ac:dyDescent="0.2">
      <c r="A2590" s="19" t="s">
        <v>19553</v>
      </c>
      <c r="B2590" s="10" t="s">
        <v>9067</v>
      </c>
      <c r="C2590" s="11"/>
      <c r="D2590" s="10"/>
      <c r="E2590" s="10" t="s">
        <v>4691</v>
      </c>
      <c r="F2590" s="10" t="s">
        <v>15460</v>
      </c>
      <c r="G2590" s="9" t="s">
        <v>5477</v>
      </c>
      <c r="H2590" s="9" t="s">
        <v>19554</v>
      </c>
      <c r="I2590" s="9" t="s">
        <v>5654</v>
      </c>
      <c r="J2590" s="12">
        <v>41305</v>
      </c>
      <c r="K2590" s="11" t="s">
        <v>5452</v>
      </c>
      <c r="L2590" s="13" t="s">
        <v>19553</v>
      </c>
    </row>
    <row r="2591" spans="1:12" s="8" customFormat="1" ht="122.65" hidden="1" customHeight="1" x14ac:dyDescent="0.2">
      <c r="A2591" s="20" t="s">
        <v>19555</v>
      </c>
      <c r="B2591" s="15" t="s">
        <v>5766</v>
      </c>
      <c r="C2591" s="16"/>
      <c r="D2591" s="15"/>
      <c r="E2591" s="14" t="s">
        <v>19556</v>
      </c>
      <c r="F2591" s="14" t="s">
        <v>19557</v>
      </c>
      <c r="G2591" s="14" t="s">
        <v>5477</v>
      </c>
      <c r="H2591" s="14" t="s">
        <v>19558</v>
      </c>
      <c r="I2591" s="15" t="s">
        <v>5451</v>
      </c>
      <c r="J2591" s="17">
        <v>41305</v>
      </c>
      <c r="K2591" s="16" t="s">
        <v>5452</v>
      </c>
      <c r="L2591" s="18" t="s">
        <v>19555</v>
      </c>
    </row>
    <row r="2592" spans="1:12" s="8" customFormat="1" ht="132.75" hidden="1" customHeight="1" x14ac:dyDescent="0.2">
      <c r="A2592" s="19" t="s">
        <v>19559</v>
      </c>
      <c r="B2592" s="10" t="s">
        <v>9403</v>
      </c>
      <c r="C2592" s="11"/>
      <c r="D2592" s="10" t="s">
        <v>19560</v>
      </c>
      <c r="E2592" s="10" t="s">
        <v>16691</v>
      </c>
      <c r="F2592" s="10" t="s">
        <v>19561</v>
      </c>
      <c r="G2592" s="9" t="s">
        <v>19562</v>
      </c>
      <c r="H2592" s="9" t="s">
        <v>19563</v>
      </c>
      <c r="I2592" s="9" t="s">
        <v>5654</v>
      </c>
      <c r="J2592" s="12">
        <v>41305</v>
      </c>
      <c r="K2592" s="11" t="s">
        <v>5452</v>
      </c>
      <c r="L2592" s="13" t="s">
        <v>19559</v>
      </c>
    </row>
    <row r="2593" spans="1:12" s="8" customFormat="1" ht="102.95" hidden="1" customHeight="1" x14ac:dyDescent="0.2">
      <c r="A2593" s="20" t="s">
        <v>19564</v>
      </c>
      <c r="B2593" s="15" t="s">
        <v>6077</v>
      </c>
      <c r="C2593" s="16"/>
      <c r="D2593" s="15"/>
      <c r="E2593" s="15" t="s">
        <v>19565</v>
      </c>
      <c r="F2593" s="15" t="s">
        <v>19566</v>
      </c>
      <c r="G2593" s="14" t="s">
        <v>5477</v>
      </c>
      <c r="H2593" s="15" t="s">
        <v>19567</v>
      </c>
      <c r="I2593" s="14" t="s">
        <v>5654</v>
      </c>
      <c r="J2593" s="17">
        <v>41306</v>
      </c>
      <c r="K2593" s="16" t="s">
        <v>5452</v>
      </c>
      <c r="L2593" s="18" t="s">
        <v>19564</v>
      </c>
    </row>
    <row r="2594" spans="1:12" s="8" customFormat="1" ht="102.95" hidden="1" customHeight="1" x14ac:dyDescent="0.2">
      <c r="A2594" s="19" t="s">
        <v>19568</v>
      </c>
      <c r="B2594" s="10" t="s">
        <v>5605</v>
      </c>
      <c r="C2594" s="11" t="s">
        <v>5525</v>
      </c>
      <c r="D2594" s="10"/>
      <c r="E2594" s="9" t="s">
        <v>19569</v>
      </c>
      <c r="F2594" s="10" t="s">
        <v>19570</v>
      </c>
      <c r="G2594" s="10" t="s">
        <v>6229</v>
      </c>
      <c r="H2594" s="10" t="s">
        <v>19571</v>
      </c>
      <c r="I2594" s="9" t="s">
        <v>19572</v>
      </c>
      <c r="J2594" s="12">
        <v>42065</v>
      </c>
      <c r="K2594" s="11" t="s">
        <v>5452</v>
      </c>
      <c r="L2594" s="13" t="s">
        <v>19568</v>
      </c>
    </row>
    <row r="2595" spans="1:12" s="8" customFormat="1" ht="132.75" hidden="1" customHeight="1" x14ac:dyDescent="0.2">
      <c r="A2595" s="20" t="s">
        <v>19573</v>
      </c>
      <c r="B2595" s="15" t="s">
        <v>9438</v>
      </c>
      <c r="C2595" s="16"/>
      <c r="D2595" s="15" t="s">
        <v>19574</v>
      </c>
      <c r="E2595" s="14" t="s">
        <v>19575</v>
      </c>
      <c r="F2595" s="14" t="s">
        <v>19576</v>
      </c>
      <c r="G2595" s="14" t="s">
        <v>5594</v>
      </c>
      <c r="H2595" s="14" t="s">
        <v>19577</v>
      </c>
      <c r="I2595" s="14" t="s">
        <v>19578</v>
      </c>
      <c r="J2595" s="17">
        <v>41309</v>
      </c>
      <c r="K2595" s="16" t="s">
        <v>5452</v>
      </c>
      <c r="L2595" s="18" t="s">
        <v>19573</v>
      </c>
    </row>
    <row r="2596" spans="1:12" s="8" customFormat="1" ht="122.65" hidden="1" customHeight="1" x14ac:dyDescent="0.2">
      <c r="A2596" s="19" t="s">
        <v>19579</v>
      </c>
      <c r="B2596" s="10" t="s">
        <v>11660</v>
      </c>
      <c r="C2596" s="11"/>
      <c r="D2596" s="10"/>
      <c r="E2596" s="10" t="s">
        <v>12828</v>
      </c>
      <c r="F2596" s="10" t="s">
        <v>19580</v>
      </c>
      <c r="G2596" s="9" t="s">
        <v>19581</v>
      </c>
      <c r="H2596" s="9" t="s">
        <v>19582</v>
      </c>
      <c r="I2596" s="9" t="s">
        <v>19583</v>
      </c>
      <c r="J2596" s="12">
        <v>41309</v>
      </c>
      <c r="K2596" s="11" t="s">
        <v>5452</v>
      </c>
      <c r="L2596" s="13" t="s">
        <v>19579</v>
      </c>
    </row>
    <row r="2597" spans="1:12" s="8" customFormat="1" ht="102.95" hidden="1" customHeight="1" x14ac:dyDescent="0.2">
      <c r="A2597" s="20" t="s">
        <v>19584</v>
      </c>
      <c r="B2597" s="15" t="s">
        <v>19585</v>
      </c>
      <c r="C2597" s="16"/>
      <c r="D2597" s="15"/>
      <c r="E2597" s="15" t="s">
        <v>10695</v>
      </c>
      <c r="F2597" s="15" t="s">
        <v>19586</v>
      </c>
      <c r="G2597" s="14" t="s">
        <v>5477</v>
      </c>
      <c r="H2597" s="15" t="s">
        <v>19587</v>
      </c>
      <c r="I2597" s="14" t="s">
        <v>5654</v>
      </c>
      <c r="J2597" s="17">
        <v>41309</v>
      </c>
      <c r="K2597" s="16" t="s">
        <v>5452</v>
      </c>
      <c r="L2597" s="18" t="s">
        <v>19584</v>
      </c>
    </row>
    <row r="2598" spans="1:12" s="8" customFormat="1" ht="132.75" hidden="1" customHeight="1" x14ac:dyDescent="0.2">
      <c r="A2598" s="19" t="s">
        <v>19588</v>
      </c>
      <c r="B2598" s="10" t="s">
        <v>19589</v>
      </c>
      <c r="C2598" s="11" t="s">
        <v>5525</v>
      </c>
      <c r="D2598" s="10" t="s">
        <v>19590</v>
      </c>
      <c r="E2598" s="9" t="s">
        <v>19591</v>
      </c>
      <c r="F2598" s="10" t="s">
        <v>19592</v>
      </c>
      <c r="G2598" s="9" t="s">
        <v>5594</v>
      </c>
      <c r="H2598" s="9" t="s">
        <v>19593</v>
      </c>
      <c r="I2598" s="9" t="s">
        <v>19594</v>
      </c>
      <c r="J2598" s="12">
        <v>41319</v>
      </c>
      <c r="K2598" s="11" t="s">
        <v>5452</v>
      </c>
      <c r="L2598" s="13" t="s">
        <v>19588</v>
      </c>
    </row>
    <row r="2599" spans="1:12" s="8" customFormat="1" ht="122.65" hidden="1" customHeight="1" x14ac:dyDescent="0.2">
      <c r="A2599" s="20" t="s">
        <v>19595</v>
      </c>
      <c r="B2599" s="15" t="s">
        <v>6938</v>
      </c>
      <c r="C2599" s="16" t="s">
        <v>5447</v>
      </c>
      <c r="D2599" s="15" t="s">
        <v>19596</v>
      </c>
      <c r="E2599" s="14" t="s">
        <v>19597</v>
      </c>
      <c r="F2599" s="14" t="s">
        <v>19598</v>
      </c>
      <c r="G2599" s="14" t="s">
        <v>19599</v>
      </c>
      <c r="H2599" s="14" t="s">
        <v>19600</v>
      </c>
      <c r="I2599" s="14" t="s">
        <v>5654</v>
      </c>
      <c r="J2599" s="17">
        <v>42431</v>
      </c>
      <c r="K2599" s="16" t="s">
        <v>5452</v>
      </c>
      <c r="L2599" s="18" t="s">
        <v>19595</v>
      </c>
    </row>
    <row r="2600" spans="1:12" s="8" customFormat="1" ht="102.95" hidden="1" customHeight="1" x14ac:dyDescent="0.2">
      <c r="A2600" s="19" t="s">
        <v>19601</v>
      </c>
      <c r="B2600" s="10" t="s">
        <v>10800</v>
      </c>
      <c r="C2600" s="11" t="s">
        <v>5525</v>
      </c>
      <c r="D2600" s="10"/>
      <c r="E2600" s="9" t="s">
        <v>19602</v>
      </c>
      <c r="F2600" s="10" t="s">
        <v>19603</v>
      </c>
      <c r="G2600" s="10" t="s">
        <v>6244</v>
      </c>
      <c r="H2600" s="10" t="s">
        <v>19604</v>
      </c>
      <c r="I2600" s="9" t="s">
        <v>19605</v>
      </c>
      <c r="J2600" s="12">
        <v>41317</v>
      </c>
      <c r="K2600" s="11" t="s">
        <v>5452</v>
      </c>
      <c r="L2600" s="13" t="s">
        <v>19601</v>
      </c>
    </row>
    <row r="2601" spans="1:12" s="8" customFormat="1" ht="102.95" hidden="1" customHeight="1" x14ac:dyDescent="0.2">
      <c r="A2601" s="20" t="s">
        <v>19606</v>
      </c>
      <c r="B2601" s="15" t="s">
        <v>7715</v>
      </c>
      <c r="C2601" s="16" t="s">
        <v>5525</v>
      </c>
      <c r="D2601" s="15" t="s">
        <v>19607</v>
      </c>
      <c r="E2601" s="14" t="s">
        <v>16443</v>
      </c>
      <c r="F2601" s="15" t="s">
        <v>19608</v>
      </c>
      <c r="G2601" s="14" t="s">
        <v>5477</v>
      </c>
      <c r="H2601" s="15" t="s">
        <v>19609</v>
      </c>
      <c r="I2601" s="15" t="s">
        <v>5451</v>
      </c>
      <c r="J2601" s="17">
        <v>42283</v>
      </c>
      <c r="K2601" s="16" t="s">
        <v>5452</v>
      </c>
      <c r="L2601" s="18" t="s">
        <v>19606</v>
      </c>
    </row>
    <row r="2602" spans="1:12" s="8" customFormat="1" ht="142.9" hidden="1" customHeight="1" x14ac:dyDescent="0.2">
      <c r="A2602" s="19" t="s">
        <v>19610</v>
      </c>
      <c r="B2602" s="10" t="s">
        <v>11805</v>
      </c>
      <c r="C2602" s="11" t="s">
        <v>5525</v>
      </c>
      <c r="D2602" s="10"/>
      <c r="E2602" s="9" t="s">
        <v>8532</v>
      </c>
      <c r="F2602" s="9" t="s">
        <v>19611</v>
      </c>
      <c r="G2602" s="9" t="s">
        <v>19612</v>
      </c>
      <c r="H2602" s="9" t="s">
        <v>19613</v>
      </c>
      <c r="I2602" s="9" t="s">
        <v>19614</v>
      </c>
      <c r="J2602" s="12">
        <v>42144</v>
      </c>
      <c r="K2602" s="11" t="s">
        <v>5452</v>
      </c>
      <c r="L2602" s="13" t="s">
        <v>19610</v>
      </c>
    </row>
    <row r="2603" spans="1:12" s="8" customFormat="1" ht="122.65" hidden="1" customHeight="1" x14ac:dyDescent="0.2">
      <c r="A2603" s="20" t="s">
        <v>19615</v>
      </c>
      <c r="B2603" s="15" t="s">
        <v>12982</v>
      </c>
      <c r="C2603" s="16"/>
      <c r="D2603" s="15" t="s">
        <v>19616</v>
      </c>
      <c r="E2603" s="15" t="s">
        <v>19617</v>
      </c>
      <c r="F2603" s="15" t="s">
        <v>19618</v>
      </c>
      <c r="G2603" s="14" t="s">
        <v>5594</v>
      </c>
      <c r="H2603" s="14" t="s">
        <v>19619</v>
      </c>
      <c r="I2603" s="14" t="s">
        <v>19620</v>
      </c>
      <c r="J2603" s="17">
        <v>41312</v>
      </c>
      <c r="K2603" s="16" t="s">
        <v>5452</v>
      </c>
      <c r="L2603" s="18" t="s">
        <v>19615</v>
      </c>
    </row>
    <row r="2604" spans="1:12" s="8" customFormat="1" ht="132.75" hidden="1" customHeight="1" x14ac:dyDescent="0.2">
      <c r="A2604" s="19" t="s">
        <v>19621</v>
      </c>
      <c r="B2604" s="10" t="s">
        <v>5516</v>
      </c>
      <c r="C2604" s="11"/>
      <c r="D2604" s="10"/>
      <c r="E2604" s="10" t="s">
        <v>4691</v>
      </c>
      <c r="F2604" s="10" t="s">
        <v>19622</v>
      </c>
      <c r="G2604" s="9" t="s">
        <v>5594</v>
      </c>
      <c r="H2604" s="9" t="s">
        <v>19623</v>
      </c>
      <c r="I2604" s="9" t="s">
        <v>19624</v>
      </c>
      <c r="J2604" s="12">
        <v>41313</v>
      </c>
      <c r="K2604" s="11" t="s">
        <v>5452</v>
      </c>
      <c r="L2604" s="13" t="s">
        <v>19621</v>
      </c>
    </row>
    <row r="2605" spans="1:12" s="8" customFormat="1" ht="122.65" hidden="1" customHeight="1" x14ac:dyDescent="0.2">
      <c r="A2605" s="20" t="s">
        <v>19625</v>
      </c>
      <c r="B2605" s="15" t="s">
        <v>7231</v>
      </c>
      <c r="C2605" s="16"/>
      <c r="D2605" s="15" t="s">
        <v>19626</v>
      </c>
      <c r="E2605" s="14" t="s">
        <v>19627</v>
      </c>
      <c r="F2605" s="15" t="s">
        <v>19524</v>
      </c>
      <c r="G2605" s="15" t="s">
        <v>5557</v>
      </c>
      <c r="H2605" s="14" t="s">
        <v>19628</v>
      </c>
      <c r="I2605" s="14" t="s">
        <v>19629</v>
      </c>
      <c r="J2605" s="17">
        <v>41313</v>
      </c>
      <c r="K2605" s="16" t="s">
        <v>5452</v>
      </c>
      <c r="L2605" s="18" t="s">
        <v>19625</v>
      </c>
    </row>
    <row r="2606" spans="1:12" s="8" customFormat="1" ht="122.65" hidden="1" customHeight="1" x14ac:dyDescent="0.2">
      <c r="A2606" s="19" t="s">
        <v>19630</v>
      </c>
      <c r="B2606" s="10" t="s">
        <v>17653</v>
      </c>
      <c r="C2606" s="11"/>
      <c r="D2606" s="10"/>
      <c r="E2606" s="9" t="s">
        <v>19627</v>
      </c>
      <c r="F2606" s="10" t="s">
        <v>19631</v>
      </c>
      <c r="G2606" s="10" t="s">
        <v>5557</v>
      </c>
      <c r="H2606" s="9" t="s">
        <v>19632</v>
      </c>
      <c r="I2606" s="9" t="s">
        <v>5654</v>
      </c>
      <c r="J2606" s="12">
        <v>41313</v>
      </c>
      <c r="K2606" s="11" t="s">
        <v>5452</v>
      </c>
      <c r="L2606" s="13" t="s">
        <v>19630</v>
      </c>
    </row>
    <row r="2607" spans="1:12" s="8" customFormat="1" ht="102.95" hidden="1" customHeight="1" x14ac:dyDescent="0.2">
      <c r="A2607" s="20" t="s">
        <v>19633</v>
      </c>
      <c r="B2607" s="15" t="s">
        <v>11655</v>
      </c>
      <c r="C2607" s="16"/>
      <c r="D2607" s="15"/>
      <c r="E2607" s="15" t="s">
        <v>19634</v>
      </c>
      <c r="F2607" s="15" t="s">
        <v>19635</v>
      </c>
      <c r="G2607" s="15" t="s">
        <v>19636</v>
      </c>
      <c r="H2607" s="15" t="s">
        <v>19637</v>
      </c>
      <c r="I2607" s="14" t="s">
        <v>5654</v>
      </c>
      <c r="J2607" s="17">
        <v>41317</v>
      </c>
      <c r="K2607" s="16" t="s">
        <v>5452</v>
      </c>
      <c r="L2607" s="18" t="s">
        <v>19633</v>
      </c>
    </row>
    <row r="2608" spans="1:12" s="8" customFormat="1" ht="102.95" hidden="1" customHeight="1" x14ac:dyDescent="0.2">
      <c r="A2608" s="19" t="s">
        <v>19638</v>
      </c>
      <c r="B2608" s="10" t="s">
        <v>19639</v>
      </c>
      <c r="C2608" s="11"/>
      <c r="D2608" s="10"/>
      <c r="E2608" s="10" t="s">
        <v>19640</v>
      </c>
      <c r="F2608" s="10" t="s">
        <v>19641</v>
      </c>
      <c r="G2608" s="10" t="s">
        <v>19642</v>
      </c>
      <c r="H2608" s="10" t="s">
        <v>19643</v>
      </c>
      <c r="I2608" s="9" t="s">
        <v>5654</v>
      </c>
      <c r="J2608" s="12">
        <v>41317</v>
      </c>
      <c r="K2608" s="11" t="s">
        <v>5452</v>
      </c>
      <c r="L2608" s="13" t="s">
        <v>19638</v>
      </c>
    </row>
    <row r="2609" spans="1:12" s="8" customFormat="1" ht="122.65" hidden="1" customHeight="1" x14ac:dyDescent="0.2">
      <c r="A2609" s="20" t="s">
        <v>19644</v>
      </c>
      <c r="B2609" s="15" t="s">
        <v>8744</v>
      </c>
      <c r="C2609" s="16"/>
      <c r="D2609" s="15"/>
      <c r="E2609" s="15" t="s">
        <v>19645</v>
      </c>
      <c r="F2609" s="14" t="s">
        <v>19646</v>
      </c>
      <c r="G2609" s="14" t="s">
        <v>19647</v>
      </c>
      <c r="H2609" s="14" t="s">
        <v>19648</v>
      </c>
      <c r="I2609" s="14" t="s">
        <v>19649</v>
      </c>
      <c r="J2609" s="17">
        <v>41319</v>
      </c>
      <c r="K2609" s="16" t="s">
        <v>5452</v>
      </c>
      <c r="L2609" s="18" t="s">
        <v>19644</v>
      </c>
    </row>
    <row r="2610" spans="1:12" s="8" customFormat="1" ht="132.75" hidden="1" customHeight="1" x14ac:dyDescent="0.2">
      <c r="A2610" s="19" t="s">
        <v>19650</v>
      </c>
      <c r="B2610" s="10" t="s">
        <v>19651</v>
      </c>
      <c r="C2610" s="11" t="s">
        <v>5525</v>
      </c>
      <c r="D2610" s="10" t="s">
        <v>19652</v>
      </c>
      <c r="E2610" s="9" t="s">
        <v>19653</v>
      </c>
      <c r="F2610" s="9" t="s">
        <v>19654</v>
      </c>
      <c r="G2610" s="9" t="s">
        <v>5460</v>
      </c>
      <c r="H2610" s="9" t="s">
        <v>19655</v>
      </c>
      <c r="I2610" s="9" t="s">
        <v>19656</v>
      </c>
      <c r="J2610" s="12">
        <v>44337</v>
      </c>
      <c r="K2610" s="11" t="s">
        <v>5452</v>
      </c>
      <c r="L2610" s="13" t="s">
        <v>19650</v>
      </c>
    </row>
    <row r="2611" spans="1:12" s="8" customFormat="1" ht="132.75" hidden="1" customHeight="1" x14ac:dyDescent="0.2">
      <c r="A2611" s="20" t="s">
        <v>19657</v>
      </c>
      <c r="B2611" s="15" t="s">
        <v>15677</v>
      </c>
      <c r="C2611" s="16" t="s">
        <v>5447</v>
      </c>
      <c r="D2611" s="15"/>
      <c r="E2611" s="14" t="s">
        <v>19658</v>
      </c>
      <c r="F2611" s="15" t="s">
        <v>19659</v>
      </c>
      <c r="G2611" s="14" t="s">
        <v>5477</v>
      </c>
      <c r="H2611" s="14" t="s">
        <v>19660</v>
      </c>
      <c r="I2611" s="14" t="s">
        <v>19661</v>
      </c>
      <c r="J2611" s="17">
        <v>44321</v>
      </c>
      <c r="K2611" s="16" t="s">
        <v>5452</v>
      </c>
      <c r="L2611" s="18" t="s">
        <v>19657</v>
      </c>
    </row>
    <row r="2612" spans="1:12" s="8" customFormat="1" ht="132.75" hidden="1" customHeight="1" x14ac:dyDescent="0.2">
      <c r="A2612" s="19" t="s">
        <v>19662</v>
      </c>
      <c r="B2612" s="10" t="s">
        <v>5771</v>
      </c>
      <c r="C2612" s="11" t="s">
        <v>5525</v>
      </c>
      <c r="D2612" s="10"/>
      <c r="E2612" s="10" t="s">
        <v>3113</v>
      </c>
      <c r="F2612" s="10" t="s">
        <v>19663</v>
      </c>
      <c r="G2612" s="9" t="s">
        <v>5477</v>
      </c>
      <c r="H2612" s="9" t="s">
        <v>19664</v>
      </c>
      <c r="I2612" s="9" t="s">
        <v>19665</v>
      </c>
      <c r="J2612" s="12">
        <v>43819</v>
      </c>
      <c r="K2612" s="11" t="s">
        <v>5452</v>
      </c>
      <c r="L2612" s="13" t="s">
        <v>19662</v>
      </c>
    </row>
    <row r="2613" spans="1:12" s="8" customFormat="1" ht="102.95" hidden="1" customHeight="1" x14ac:dyDescent="0.2">
      <c r="A2613" s="20" t="s">
        <v>19666</v>
      </c>
      <c r="B2613" s="15" t="s">
        <v>15339</v>
      </c>
      <c r="C2613" s="16" t="s">
        <v>5525</v>
      </c>
      <c r="D2613" s="15"/>
      <c r="E2613" s="15" t="s">
        <v>3113</v>
      </c>
      <c r="F2613" s="15" t="s">
        <v>19667</v>
      </c>
      <c r="G2613" s="14" t="s">
        <v>19668</v>
      </c>
      <c r="H2613" s="15" t="s">
        <v>19669</v>
      </c>
      <c r="I2613" s="14" t="s">
        <v>19670</v>
      </c>
      <c r="J2613" s="17">
        <v>41326</v>
      </c>
      <c r="K2613" s="16" t="s">
        <v>5452</v>
      </c>
      <c r="L2613" s="18" t="s">
        <v>19666</v>
      </c>
    </row>
    <row r="2614" spans="1:12" s="8" customFormat="1" ht="102.95" hidden="1" customHeight="1" x14ac:dyDescent="0.2">
      <c r="A2614" s="19" t="s">
        <v>19671</v>
      </c>
      <c r="B2614" s="10" t="s">
        <v>5835</v>
      </c>
      <c r="C2614" s="11"/>
      <c r="D2614" s="10"/>
      <c r="E2614" s="10" t="s">
        <v>19672</v>
      </c>
      <c r="F2614" s="10" t="s">
        <v>19673</v>
      </c>
      <c r="G2614" s="9" t="s">
        <v>19674</v>
      </c>
      <c r="H2614" s="10" t="s">
        <v>19675</v>
      </c>
      <c r="I2614" s="9" t="s">
        <v>19676</v>
      </c>
      <c r="J2614" s="12">
        <v>41320</v>
      </c>
      <c r="K2614" s="11" t="s">
        <v>5452</v>
      </c>
      <c r="L2614" s="13" t="s">
        <v>19671</v>
      </c>
    </row>
    <row r="2615" spans="1:12" s="8" customFormat="1" ht="122.65" hidden="1" customHeight="1" x14ac:dyDescent="0.2">
      <c r="A2615" s="20" t="s">
        <v>19677</v>
      </c>
      <c r="B2615" s="15" t="s">
        <v>10116</v>
      </c>
      <c r="C2615" s="16" t="s">
        <v>5525</v>
      </c>
      <c r="D2615" s="15"/>
      <c r="E2615" s="15" t="s">
        <v>8262</v>
      </c>
      <c r="F2615" s="15" t="s">
        <v>19678</v>
      </c>
      <c r="G2615" s="14" t="s">
        <v>19679</v>
      </c>
      <c r="H2615" s="14" t="s">
        <v>19680</v>
      </c>
      <c r="I2615" s="15" t="s">
        <v>5714</v>
      </c>
      <c r="J2615" s="17">
        <v>41330</v>
      </c>
      <c r="K2615" s="16" t="s">
        <v>5452</v>
      </c>
      <c r="L2615" s="18" t="s">
        <v>19677</v>
      </c>
    </row>
    <row r="2616" spans="1:12" s="8" customFormat="1" ht="122.65" hidden="1" customHeight="1" x14ac:dyDescent="0.2">
      <c r="A2616" s="19" t="s">
        <v>19681</v>
      </c>
      <c r="B2616" s="10" t="s">
        <v>19682</v>
      </c>
      <c r="C2616" s="11"/>
      <c r="D2616" s="10" t="s">
        <v>19683</v>
      </c>
      <c r="E2616" s="9" t="s">
        <v>19684</v>
      </c>
      <c r="F2616" s="10" t="s">
        <v>19685</v>
      </c>
      <c r="G2616" s="9" t="s">
        <v>5477</v>
      </c>
      <c r="H2616" s="9" t="s">
        <v>19686</v>
      </c>
      <c r="I2616" s="9" t="s">
        <v>6322</v>
      </c>
      <c r="J2616" s="12">
        <v>41323</v>
      </c>
      <c r="K2616" s="11" t="s">
        <v>5452</v>
      </c>
      <c r="L2616" s="13" t="s">
        <v>19681</v>
      </c>
    </row>
    <row r="2617" spans="1:12" s="8" customFormat="1" ht="102.95" hidden="1" customHeight="1" x14ac:dyDescent="0.2">
      <c r="A2617" s="20" t="s">
        <v>19687</v>
      </c>
      <c r="B2617" s="15" t="s">
        <v>12067</v>
      </c>
      <c r="C2617" s="16"/>
      <c r="D2617" s="15"/>
      <c r="E2617" s="15" t="s">
        <v>5490</v>
      </c>
      <c r="F2617" s="15" t="s">
        <v>19688</v>
      </c>
      <c r="G2617" s="14" t="s">
        <v>19689</v>
      </c>
      <c r="H2617" s="15" t="s">
        <v>19690</v>
      </c>
      <c r="I2617" s="14" t="s">
        <v>6322</v>
      </c>
      <c r="J2617" s="17">
        <v>41324</v>
      </c>
      <c r="K2617" s="16" t="s">
        <v>5452</v>
      </c>
      <c r="L2617" s="18" t="s">
        <v>19687</v>
      </c>
    </row>
    <row r="2618" spans="1:12" s="8" customFormat="1" ht="122.65" hidden="1" customHeight="1" x14ac:dyDescent="0.2">
      <c r="A2618" s="19" t="s">
        <v>19691</v>
      </c>
      <c r="B2618" s="10" t="s">
        <v>7571</v>
      </c>
      <c r="C2618" s="11"/>
      <c r="D2618" s="10" t="s">
        <v>19692</v>
      </c>
      <c r="E2618" s="10" t="s">
        <v>19693</v>
      </c>
      <c r="F2618" s="10" t="s">
        <v>19694</v>
      </c>
      <c r="G2618" s="9" t="s">
        <v>5477</v>
      </c>
      <c r="H2618" s="9" t="s">
        <v>19695</v>
      </c>
      <c r="I2618" s="9" t="s">
        <v>5654</v>
      </c>
      <c r="J2618" s="12">
        <v>41324</v>
      </c>
      <c r="K2618" s="11" t="s">
        <v>5452</v>
      </c>
      <c r="L2618" s="13" t="s">
        <v>19691</v>
      </c>
    </row>
    <row r="2619" spans="1:12" s="8" customFormat="1" ht="102.95" hidden="1" customHeight="1" x14ac:dyDescent="0.2">
      <c r="A2619" s="20" t="s">
        <v>19696</v>
      </c>
      <c r="B2619" s="15" t="s">
        <v>5489</v>
      </c>
      <c r="C2619" s="16" t="s">
        <v>5447</v>
      </c>
      <c r="D2619" s="15"/>
      <c r="E2619" s="15" t="s">
        <v>5490</v>
      </c>
      <c r="F2619" s="15" t="s">
        <v>19697</v>
      </c>
      <c r="G2619" s="14" t="s">
        <v>5477</v>
      </c>
      <c r="H2619" s="15" t="s">
        <v>19698</v>
      </c>
      <c r="I2619" s="14" t="s">
        <v>6322</v>
      </c>
      <c r="J2619" s="17">
        <v>44313</v>
      </c>
      <c r="K2619" s="16" t="s">
        <v>5452</v>
      </c>
      <c r="L2619" s="18" t="s">
        <v>19696</v>
      </c>
    </row>
    <row r="2620" spans="1:12" s="8" customFormat="1" ht="142.9" hidden="1" customHeight="1" x14ac:dyDescent="0.2">
      <c r="A2620" s="19" t="s">
        <v>19699</v>
      </c>
      <c r="B2620" s="10" t="s">
        <v>17634</v>
      </c>
      <c r="C2620" s="11"/>
      <c r="D2620" s="10" t="s">
        <v>19700</v>
      </c>
      <c r="E2620" s="10" t="s">
        <v>19701</v>
      </c>
      <c r="F2620" s="10" t="s">
        <v>19702</v>
      </c>
      <c r="G2620" s="9" t="s">
        <v>19703</v>
      </c>
      <c r="H2620" s="9" t="s">
        <v>19704</v>
      </c>
      <c r="I2620" s="9" t="s">
        <v>19705</v>
      </c>
      <c r="J2620" s="12">
        <v>41324</v>
      </c>
      <c r="K2620" s="11" t="s">
        <v>5452</v>
      </c>
      <c r="L2620" s="13" t="s">
        <v>19699</v>
      </c>
    </row>
    <row r="2621" spans="1:12" s="8" customFormat="1" ht="132.75" hidden="1" customHeight="1" x14ac:dyDescent="0.2">
      <c r="A2621" s="20" t="s">
        <v>19706</v>
      </c>
      <c r="B2621" s="15" t="s">
        <v>80</v>
      </c>
      <c r="C2621" s="16"/>
      <c r="D2621" s="15" t="s">
        <v>19707</v>
      </c>
      <c r="E2621" s="15" t="s">
        <v>19708</v>
      </c>
      <c r="F2621" s="14" t="s">
        <v>19709</v>
      </c>
      <c r="G2621" s="14" t="s">
        <v>5535</v>
      </c>
      <c r="H2621" s="14" t="s">
        <v>19710</v>
      </c>
      <c r="I2621" s="14" t="s">
        <v>5654</v>
      </c>
      <c r="J2621" s="17">
        <v>41325</v>
      </c>
      <c r="K2621" s="16" t="s">
        <v>5452</v>
      </c>
      <c r="L2621" s="18" t="s">
        <v>19706</v>
      </c>
    </row>
    <row r="2622" spans="1:12" s="8" customFormat="1" ht="122.65" hidden="1" customHeight="1" x14ac:dyDescent="0.2">
      <c r="A2622" s="19" t="s">
        <v>19711</v>
      </c>
      <c r="B2622" s="10" t="s">
        <v>7268</v>
      </c>
      <c r="C2622" s="11"/>
      <c r="D2622" s="10" t="s">
        <v>19712</v>
      </c>
      <c r="E2622" s="10" t="s">
        <v>19713</v>
      </c>
      <c r="F2622" s="9" t="s">
        <v>19714</v>
      </c>
      <c r="G2622" s="9" t="s">
        <v>5477</v>
      </c>
      <c r="H2622" s="9" t="s">
        <v>19715</v>
      </c>
      <c r="I2622" s="9" t="s">
        <v>19716</v>
      </c>
      <c r="J2622" s="12">
        <v>41326</v>
      </c>
      <c r="K2622" s="11" t="s">
        <v>5452</v>
      </c>
      <c r="L2622" s="13" t="s">
        <v>19711</v>
      </c>
    </row>
    <row r="2623" spans="1:12" s="8" customFormat="1" ht="122.65" hidden="1" customHeight="1" x14ac:dyDescent="0.2">
      <c r="A2623" s="20" t="s">
        <v>19717</v>
      </c>
      <c r="B2623" s="15" t="s">
        <v>12818</v>
      </c>
      <c r="C2623" s="16"/>
      <c r="D2623" s="15"/>
      <c r="E2623" s="15" t="s">
        <v>3113</v>
      </c>
      <c r="F2623" s="15" t="s">
        <v>19718</v>
      </c>
      <c r="G2623" s="14" t="s">
        <v>5477</v>
      </c>
      <c r="H2623" s="14" t="s">
        <v>19719</v>
      </c>
      <c r="I2623" s="14" t="s">
        <v>19720</v>
      </c>
      <c r="J2623" s="17">
        <v>41326</v>
      </c>
      <c r="K2623" s="16" t="s">
        <v>5452</v>
      </c>
      <c r="L2623" s="18" t="s">
        <v>19717</v>
      </c>
    </row>
    <row r="2624" spans="1:12" s="8" customFormat="1" ht="122.65" hidden="1" customHeight="1" x14ac:dyDescent="0.2">
      <c r="A2624" s="19" t="s">
        <v>19721</v>
      </c>
      <c r="B2624" s="10" t="s">
        <v>8621</v>
      </c>
      <c r="C2624" s="11"/>
      <c r="D2624" s="10"/>
      <c r="E2624" s="10" t="s">
        <v>19722</v>
      </c>
      <c r="F2624" s="10" t="s">
        <v>19723</v>
      </c>
      <c r="G2624" s="9" t="s">
        <v>5477</v>
      </c>
      <c r="H2624" s="9" t="s">
        <v>19724</v>
      </c>
      <c r="I2624" s="9" t="s">
        <v>19725</v>
      </c>
      <c r="J2624" s="12">
        <v>41326</v>
      </c>
      <c r="K2624" s="11" t="s">
        <v>5452</v>
      </c>
      <c r="L2624" s="13" t="s">
        <v>19721</v>
      </c>
    </row>
    <row r="2625" spans="1:12" s="8" customFormat="1" ht="122.65" hidden="1" customHeight="1" x14ac:dyDescent="0.2">
      <c r="A2625" s="20" t="s">
        <v>19726</v>
      </c>
      <c r="B2625" s="15" t="s">
        <v>80</v>
      </c>
      <c r="C2625" s="16"/>
      <c r="D2625" s="15" t="s">
        <v>19727</v>
      </c>
      <c r="E2625" s="15" t="s">
        <v>19728</v>
      </c>
      <c r="F2625" s="15" t="s">
        <v>19729</v>
      </c>
      <c r="G2625" s="15" t="s">
        <v>5557</v>
      </c>
      <c r="H2625" s="14" t="s">
        <v>19730</v>
      </c>
      <c r="I2625" s="14" t="s">
        <v>6322</v>
      </c>
      <c r="J2625" s="17">
        <v>41327</v>
      </c>
      <c r="K2625" s="16" t="s">
        <v>5452</v>
      </c>
      <c r="L2625" s="18" t="s">
        <v>19726</v>
      </c>
    </row>
    <row r="2626" spans="1:12" s="8" customFormat="1" ht="122.65" hidden="1" customHeight="1" x14ac:dyDescent="0.2">
      <c r="A2626" s="19" t="s">
        <v>19731</v>
      </c>
      <c r="B2626" s="10" t="s">
        <v>80</v>
      </c>
      <c r="C2626" s="11"/>
      <c r="D2626" s="10" t="s">
        <v>19732</v>
      </c>
      <c r="E2626" s="10" t="s">
        <v>19728</v>
      </c>
      <c r="F2626" s="10" t="s">
        <v>19733</v>
      </c>
      <c r="G2626" s="10" t="s">
        <v>5557</v>
      </c>
      <c r="H2626" s="9" t="s">
        <v>19734</v>
      </c>
      <c r="I2626" s="9" t="s">
        <v>6322</v>
      </c>
      <c r="J2626" s="12">
        <v>41327</v>
      </c>
      <c r="K2626" s="11" t="s">
        <v>5452</v>
      </c>
      <c r="L2626" s="13" t="s">
        <v>19731</v>
      </c>
    </row>
    <row r="2627" spans="1:12" s="8" customFormat="1" ht="132.75" hidden="1" customHeight="1" x14ac:dyDescent="0.2">
      <c r="A2627" s="20" t="s">
        <v>19735</v>
      </c>
      <c r="B2627" s="15" t="s">
        <v>5516</v>
      </c>
      <c r="C2627" s="16"/>
      <c r="D2627" s="15"/>
      <c r="E2627" s="14" t="s">
        <v>19736</v>
      </c>
      <c r="F2627" s="15" t="s">
        <v>19737</v>
      </c>
      <c r="G2627" s="14" t="s">
        <v>5477</v>
      </c>
      <c r="H2627" s="14" t="s">
        <v>19738</v>
      </c>
      <c r="I2627" s="14" t="s">
        <v>19739</v>
      </c>
      <c r="J2627" s="17">
        <v>41327</v>
      </c>
      <c r="K2627" s="16" t="s">
        <v>5452</v>
      </c>
      <c r="L2627" s="18" t="s">
        <v>19735</v>
      </c>
    </row>
    <row r="2628" spans="1:12" s="8" customFormat="1" ht="132.75" hidden="1" customHeight="1" x14ac:dyDescent="0.2">
      <c r="A2628" s="19" t="s">
        <v>19740</v>
      </c>
      <c r="B2628" s="10" t="s">
        <v>5766</v>
      </c>
      <c r="C2628" s="11"/>
      <c r="D2628" s="10"/>
      <c r="E2628" s="10" t="s">
        <v>19741</v>
      </c>
      <c r="F2628" s="10" t="s">
        <v>19742</v>
      </c>
      <c r="G2628" s="9" t="s">
        <v>19743</v>
      </c>
      <c r="H2628" s="9" t="s">
        <v>19744</v>
      </c>
      <c r="I2628" s="9" t="s">
        <v>19745</v>
      </c>
      <c r="J2628" s="12">
        <v>41330</v>
      </c>
      <c r="K2628" s="11" t="s">
        <v>5452</v>
      </c>
      <c r="L2628" s="13" t="s">
        <v>19740</v>
      </c>
    </row>
    <row r="2629" spans="1:12" s="8" customFormat="1" ht="112.5" hidden="1" customHeight="1" x14ac:dyDescent="0.2">
      <c r="A2629" s="20" t="s">
        <v>19746</v>
      </c>
      <c r="B2629" s="15" t="s">
        <v>5766</v>
      </c>
      <c r="C2629" s="16"/>
      <c r="D2629" s="15"/>
      <c r="E2629" s="15" t="s">
        <v>19747</v>
      </c>
      <c r="F2629" s="15" t="s">
        <v>19748</v>
      </c>
      <c r="G2629" s="14" t="s">
        <v>19749</v>
      </c>
      <c r="H2629" s="14" t="s">
        <v>19750</v>
      </c>
      <c r="I2629" s="14" t="s">
        <v>19751</v>
      </c>
      <c r="J2629" s="17">
        <v>41330</v>
      </c>
      <c r="K2629" s="16" t="s">
        <v>5452</v>
      </c>
      <c r="L2629" s="18" t="s">
        <v>19746</v>
      </c>
    </row>
    <row r="2630" spans="1:12" s="8" customFormat="1" ht="132.75" hidden="1" customHeight="1" x14ac:dyDescent="0.2">
      <c r="A2630" s="19" t="s">
        <v>19752</v>
      </c>
      <c r="B2630" s="10" t="s">
        <v>5446</v>
      </c>
      <c r="C2630" s="11"/>
      <c r="D2630" s="10"/>
      <c r="E2630" s="10" t="s">
        <v>6690</v>
      </c>
      <c r="F2630" s="9" t="s">
        <v>19753</v>
      </c>
      <c r="G2630" s="9" t="s">
        <v>19754</v>
      </c>
      <c r="H2630" s="9" t="s">
        <v>19755</v>
      </c>
      <c r="I2630" s="9" t="s">
        <v>6322</v>
      </c>
      <c r="J2630" s="12">
        <v>41333</v>
      </c>
      <c r="K2630" s="11" t="s">
        <v>5452</v>
      </c>
      <c r="L2630" s="13" t="s">
        <v>19752</v>
      </c>
    </row>
    <row r="2631" spans="1:12" s="8" customFormat="1" ht="142.9" hidden="1" customHeight="1" x14ac:dyDescent="0.2">
      <c r="A2631" s="20" t="s">
        <v>19756</v>
      </c>
      <c r="B2631" s="15" t="s">
        <v>5638</v>
      </c>
      <c r="C2631" s="16" t="s">
        <v>5525</v>
      </c>
      <c r="D2631" s="15"/>
      <c r="E2631" s="14" t="s">
        <v>14300</v>
      </c>
      <c r="F2631" s="15" t="s">
        <v>19757</v>
      </c>
      <c r="G2631" s="14" t="s">
        <v>5477</v>
      </c>
      <c r="H2631" s="14" t="s">
        <v>19758</v>
      </c>
      <c r="I2631" s="15" t="s">
        <v>5506</v>
      </c>
      <c r="J2631" s="17">
        <v>43054</v>
      </c>
      <c r="K2631" s="16" t="s">
        <v>5452</v>
      </c>
      <c r="L2631" s="18" t="s">
        <v>19756</v>
      </c>
    </row>
    <row r="2632" spans="1:12" s="8" customFormat="1" ht="122.65" hidden="1" customHeight="1" x14ac:dyDescent="0.2">
      <c r="A2632" s="19" t="s">
        <v>19759</v>
      </c>
      <c r="B2632" s="10" t="s">
        <v>5598</v>
      </c>
      <c r="C2632" s="11"/>
      <c r="D2632" s="10"/>
      <c r="E2632" s="9" t="s">
        <v>19760</v>
      </c>
      <c r="F2632" s="10" t="s">
        <v>19761</v>
      </c>
      <c r="G2632" s="9" t="s">
        <v>19762</v>
      </c>
      <c r="H2632" s="9" t="s">
        <v>19763</v>
      </c>
      <c r="I2632" s="10" t="s">
        <v>19764</v>
      </c>
      <c r="J2632" s="12">
        <v>41333</v>
      </c>
      <c r="K2632" s="11" t="s">
        <v>5452</v>
      </c>
      <c r="L2632" s="13" t="s">
        <v>19759</v>
      </c>
    </row>
    <row r="2633" spans="1:12" s="8" customFormat="1" ht="102.95" hidden="1" customHeight="1" x14ac:dyDescent="0.2">
      <c r="A2633" s="20" t="s">
        <v>19765</v>
      </c>
      <c r="B2633" s="15" t="s">
        <v>5496</v>
      </c>
      <c r="C2633" s="16"/>
      <c r="D2633" s="15"/>
      <c r="E2633" s="15" t="s">
        <v>17269</v>
      </c>
      <c r="F2633" s="15" t="s">
        <v>19766</v>
      </c>
      <c r="G2633" s="14" t="s">
        <v>19767</v>
      </c>
      <c r="H2633" s="14" t="s">
        <v>19768</v>
      </c>
      <c r="I2633" s="14" t="s">
        <v>19769</v>
      </c>
      <c r="J2633" s="17">
        <v>41334</v>
      </c>
      <c r="K2633" s="16" t="s">
        <v>5452</v>
      </c>
      <c r="L2633" s="18" t="s">
        <v>19765</v>
      </c>
    </row>
    <row r="2634" spans="1:12" s="8" customFormat="1" ht="122.65" hidden="1" customHeight="1" x14ac:dyDescent="0.2">
      <c r="A2634" s="19" t="s">
        <v>19770</v>
      </c>
      <c r="B2634" s="10" t="s">
        <v>11229</v>
      </c>
      <c r="C2634" s="11" t="s">
        <v>14676</v>
      </c>
      <c r="D2634" s="10"/>
      <c r="E2634" s="9" t="s">
        <v>19771</v>
      </c>
      <c r="F2634" s="9" t="s">
        <v>19772</v>
      </c>
      <c r="G2634" s="9" t="s">
        <v>19773</v>
      </c>
      <c r="H2634" s="9" t="s">
        <v>19774</v>
      </c>
      <c r="I2634" s="9" t="s">
        <v>14405</v>
      </c>
      <c r="J2634" s="12">
        <v>44315</v>
      </c>
      <c r="K2634" s="11" t="s">
        <v>5452</v>
      </c>
      <c r="L2634" s="13" t="s">
        <v>19770</v>
      </c>
    </row>
    <row r="2635" spans="1:12" s="8" customFormat="1" ht="122.65" hidden="1" customHeight="1" x14ac:dyDescent="0.2">
      <c r="A2635" s="20" t="s">
        <v>19775</v>
      </c>
      <c r="B2635" s="15" t="s">
        <v>19776</v>
      </c>
      <c r="C2635" s="16"/>
      <c r="D2635" s="15"/>
      <c r="E2635" s="15" t="s">
        <v>19777</v>
      </c>
      <c r="F2635" s="15" t="s">
        <v>19778</v>
      </c>
      <c r="G2635" s="14" t="s">
        <v>19779</v>
      </c>
      <c r="H2635" s="14" t="s">
        <v>19780</v>
      </c>
      <c r="I2635" s="14" t="s">
        <v>19781</v>
      </c>
      <c r="J2635" s="17">
        <v>41338</v>
      </c>
      <c r="K2635" s="16" t="s">
        <v>5452</v>
      </c>
      <c r="L2635" s="18" t="s">
        <v>19775</v>
      </c>
    </row>
    <row r="2636" spans="1:12" s="8" customFormat="1" ht="112.5" hidden="1" customHeight="1" x14ac:dyDescent="0.2">
      <c r="A2636" s="19" t="s">
        <v>19782</v>
      </c>
      <c r="B2636" s="10" t="s">
        <v>5567</v>
      </c>
      <c r="C2636" s="11" t="s">
        <v>5525</v>
      </c>
      <c r="D2636" s="10"/>
      <c r="E2636" s="10" t="s">
        <v>19783</v>
      </c>
      <c r="F2636" s="9" t="s">
        <v>19784</v>
      </c>
      <c r="G2636" s="9" t="s">
        <v>5477</v>
      </c>
      <c r="H2636" s="9" t="s">
        <v>19785</v>
      </c>
      <c r="I2636" s="9" t="s">
        <v>19786</v>
      </c>
      <c r="J2636" s="12">
        <v>43497</v>
      </c>
      <c r="K2636" s="11" t="s">
        <v>5452</v>
      </c>
      <c r="L2636" s="13" t="s">
        <v>19782</v>
      </c>
    </row>
    <row r="2637" spans="1:12" s="8" customFormat="1" ht="122.65" hidden="1" customHeight="1" x14ac:dyDescent="0.2">
      <c r="A2637" s="20" t="s">
        <v>19787</v>
      </c>
      <c r="B2637" s="15" t="s">
        <v>18664</v>
      </c>
      <c r="C2637" s="16"/>
      <c r="D2637" s="15" t="s">
        <v>19788</v>
      </c>
      <c r="E2637" s="15" t="s">
        <v>2755</v>
      </c>
      <c r="F2637" s="15" t="s">
        <v>19789</v>
      </c>
      <c r="G2637" s="14" t="s">
        <v>5477</v>
      </c>
      <c r="H2637" s="14" t="s">
        <v>19790</v>
      </c>
      <c r="I2637" s="14" t="s">
        <v>19791</v>
      </c>
      <c r="J2637" s="17">
        <v>41338</v>
      </c>
      <c r="K2637" s="16" t="s">
        <v>5452</v>
      </c>
      <c r="L2637" s="18" t="s">
        <v>19787</v>
      </c>
    </row>
    <row r="2638" spans="1:12" s="8" customFormat="1" ht="132.75" hidden="1" customHeight="1" x14ac:dyDescent="0.2">
      <c r="A2638" s="19" t="s">
        <v>19792</v>
      </c>
      <c r="B2638" s="10" t="s">
        <v>5661</v>
      </c>
      <c r="C2638" s="11"/>
      <c r="D2638" s="10"/>
      <c r="E2638" s="10" t="s">
        <v>13941</v>
      </c>
      <c r="F2638" s="10" t="s">
        <v>19793</v>
      </c>
      <c r="G2638" s="9" t="s">
        <v>19794</v>
      </c>
      <c r="H2638" s="9" t="s">
        <v>19795</v>
      </c>
      <c r="I2638" s="9" t="s">
        <v>19796</v>
      </c>
      <c r="J2638" s="12">
        <v>41339</v>
      </c>
      <c r="K2638" s="11" t="s">
        <v>5452</v>
      </c>
      <c r="L2638" s="13" t="s">
        <v>19792</v>
      </c>
    </row>
    <row r="2639" spans="1:12" s="8" customFormat="1" ht="112.5" hidden="1" customHeight="1" x14ac:dyDescent="0.2">
      <c r="A2639" s="20" t="s">
        <v>19797</v>
      </c>
      <c r="B2639" s="15" t="s">
        <v>5661</v>
      </c>
      <c r="C2639" s="16"/>
      <c r="D2639" s="15"/>
      <c r="E2639" s="15" t="s">
        <v>13941</v>
      </c>
      <c r="F2639" s="15" t="s">
        <v>19798</v>
      </c>
      <c r="G2639" s="14" t="s">
        <v>19799</v>
      </c>
      <c r="H2639" s="14" t="s">
        <v>19800</v>
      </c>
      <c r="I2639" s="14" t="s">
        <v>19801</v>
      </c>
      <c r="J2639" s="17">
        <v>41339</v>
      </c>
      <c r="K2639" s="16" t="s">
        <v>5452</v>
      </c>
      <c r="L2639" s="18" t="s">
        <v>19797</v>
      </c>
    </row>
    <row r="2640" spans="1:12" s="8" customFormat="1" ht="122.65" hidden="1" customHeight="1" x14ac:dyDescent="0.2">
      <c r="A2640" s="19" t="s">
        <v>19802</v>
      </c>
      <c r="B2640" s="10" t="s">
        <v>11208</v>
      </c>
      <c r="C2640" s="11"/>
      <c r="D2640" s="10"/>
      <c r="E2640" s="10" t="s">
        <v>19803</v>
      </c>
      <c r="F2640" s="10" t="s">
        <v>19804</v>
      </c>
      <c r="G2640" s="10" t="s">
        <v>6244</v>
      </c>
      <c r="H2640" s="9" t="s">
        <v>19805</v>
      </c>
      <c r="I2640" s="10" t="s">
        <v>5506</v>
      </c>
      <c r="J2640" s="12">
        <v>41339</v>
      </c>
      <c r="K2640" s="11" t="s">
        <v>5452</v>
      </c>
      <c r="L2640" s="13" t="s">
        <v>19802</v>
      </c>
    </row>
    <row r="2641" spans="1:12" s="8" customFormat="1" ht="122.65" hidden="1" customHeight="1" x14ac:dyDescent="0.2">
      <c r="A2641" s="20" t="s">
        <v>19806</v>
      </c>
      <c r="B2641" s="15" t="s">
        <v>7231</v>
      </c>
      <c r="C2641" s="16"/>
      <c r="D2641" s="15" t="s">
        <v>19807</v>
      </c>
      <c r="E2641" s="14" t="s">
        <v>18932</v>
      </c>
      <c r="F2641" s="15" t="s">
        <v>17586</v>
      </c>
      <c r="G2641" s="15" t="s">
        <v>5557</v>
      </c>
      <c r="H2641" s="14" t="s">
        <v>19808</v>
      </c>
      <c r="I2641" s="14" t="s">
        <v>19629</v>
      </c>
      <c r="J2641" s="17">
        <v>41339</v>
      </c>
      <c r="K2641" s="16" t="s">
        <v>5452</v>
      </c>
      <c r="L2641" s="18" t="s">
        <v>19806</v>
      </c>
    </row>
    <row r="2642" spans="1:12" s="8" customFormat="1" ht="132.75" hidden="1" customHeight="1" x14ac:dyDescent="0.2">
      <c r="A2642" s="19" t="s">
        <v>19809</v>
      </c>
      <c r="B2642" s="10" t="s">
        <v>5598</v>
      </c>
      <c r="C2642" s="11"/>
      <c r="D2642" s="10"/>
      <c r="E2642" s="9" t="s">
        <v>19810</v>
      </c>
      <c r="F2642" s="10" t="s">
        <v>19811</v>
      </c>
      <c r="G2642" s="10" t="s">
        <v>6244</v>
      </c>
      <c r="H2642" s="9" t="s">
        <v>19812</v>
      </c>
      <c r="I2642" s="9" t="s">
        <v>13475</v>
      </c>
      <c r="J2642" s="12">
        <v>41341</v>
      </c>
      <c r="K2642" s="11" t="s">
        <v>5452</v>
      </c>
      <c r="L2642" s="13" t="s">
        <v>19809</v>
      </c>
    </row>
    <row r="2643" spans="1:12" s="8" customFormat="1" ht="122.65" hidden="1" customHeight="1" x14ac:dyDescent="0.2">
      <c r="A2643" s="20" t="s">
        <v>19813</v>
      </c>
      <c r="B2643" s="15" t="s">
        <v>5598</v>
      </c>
      <c r="C2643" s="16" t="s">
        <v>5525</v>
      </c>
      <c r="D2643" s="15"/>
      <c r="E2643" s="14" t="s">
        <v>19814</v>
      </c>
      <c r="F2643" s="15" t="s">
        <v>19815</v>
      </c>
      <c r="G2643" s="15" t="s">
        <v>6244</v>
      </c>
      <c r="H2643" s="14" t="s">
        <v>19816</v>
      </c>
      <c r="I2643" s="15" t="s">
        <v>19817</v>
      </c>
      <c r="J2643" s="17">
        <v>42103</v>
      </c>
      <c r="K2643" s="16" t="s">
        <v>5452</v>
      </c>
      <c r="L2643" s="18" t="s">
        <v>19813</v>
      </c>
    </row>
    <row r="2644" spans="1:12" s="8" customFormat="1" ht="142.9" hidden="1" customHeight="1" x14ac:dyDescent="0.2">
      <c r="A2644" s="19" t="s">
        <v>19818</v>
      </c>
      <c r="B2644" s="10" t="s">
        <v>19819</v>
      </c>
      <c r="C2644" s="11"/>
      <c r="D2644" s="10" t="s">
        <v>19820</v>
      </c>
      <c r="E2644" s="9" t="s">
        <v>19821</v>
      </c>
      <c r="F2644" s="10" t="s">
        <v>19822</v>
      </c>
      <c r="G2644" s="10" t="s">
        <v>5790</v>
      </c>
      <c r="H2644" s="9" t="s">
        <v>19823</v>
      </c>
      <c r="I2644" s="9" t="s">
        <v>19824</v>
      </c>
      <c r="J2644" s="12">
        <v>41341</v>
      </c>
      <c r="K2644" s="11" t="s">
        <v>5452</v>
      </c>
      <c r="L2644" s="13" t="s">
        <v>19818</v>
      </c>
    </row>
    <row r="2645" spans="1:12" s="8" customFormat="1" ht="122.65" hidden="1" customHeight="1" x14ac:dyDescent="0.2">
      <c r="A2645" s="20" t="s">
        <v>19825</v>
      </c>
      <c r="B2645" s="15" t="s">
        <v>19826</v>
      </c>
      <c r="C2645" s="16"/>
      <c r="D2645" s="15" t="s">
        <v>19827</v>
      </c>
      <c r="E2645" s="15" t="s">
        <v>19828</v>
      </c>
      <c r="F2645" s="15" t="s">
        <v>19829</v>
      </c>
      <c r="G2645" s="14" t="s">
        <v>5477</v>
      </c>
      <c r="H2645" s="14" t="s">
        <v>19830</v>
      </c>
      <c r="I2645" s="15" t="s">
        <v>5506</v>
      </c>
      <c r="J2645" s="17">
        <v>41341</v>
      </c>
      <c r="K2645" s="16" t="s">
        <v>5452</v>
      </c>
      <c r="L2645" s="18" t="s">
        <v>19825</v>
      </c>
    </row>
    <row r="2646" spans="1:12" s="8" customFormat="1" ht="122.65" hidden="1" customHeight="1" x14ac:dyDescent="0.2">
      <c r="A2646" s="19" t="s">
        <v>19831</v>
      </c>
      <c r="B2646" s="10" t="s">
        <v>7074</v>
      </c>
      <c r="C2646" s="11" t="s">
        <v>5525</v>
      </c>
      <c r="D2646" s="10" t="s">
        <v>19832</v>
      </c>
      <c r="E2646" s="10" t="s">
        <v>5475</v>
      </c>
      <c r="F2646" s="10" t="s">
        <v>19833</v>
      </c>
      <c r="G2646" s="9" t="s">
        <v>5477</v>
      </c>
      <c r="H2646" s="9" t="s">
        <v>19834</v>
      </c>
      <c r="I2646" s="9" t="s">
        <v>19835</v>
      </c>
      <c r="J2646" s="12">
        <v>43175</v>
      </c>
      <c r="K2646" s="11" t="s">
        <v>5452</v>
      </c>
      <c r="L2646" s="13" t="s">
        <v>19831</v>
      </c>
    </row>
    <row r="2647" spans="1:12" s="8" customFormat="1" ht="122.65" hidden="1" customHeight="1" x14ac:dyDescent="0.2">
      <c r="A2647" s="20" t="s">
        <v>19836</v>
      </c>
      <c r="B2647" s="15" t="s">
        <v>12226</v>
      </c>
      <c r="C2647" s="16"/>
      <c r="D2647" s="15" t="s">
        <v>19837</v>
      </c>
      <c r="E2647" s="15" t="s">
        <v>12401</v>
      </c>
      <c r="F2647" s="15" t="s">
        <v>19838</v>
      </c>
      <c r="G2647" s="14" t="s">
        <v>5477</v>
      </c>
      <c r="H2647" s="14" t="s">
        <v>19839</v>
      </c>
      <c r="I2647" s="15" t="s">
        <v>5451</v>
      </c>
      <c r="J2647" s="17">
        <v>41372</v>
      </c>
      <c r="K2647" s="16" t="s">
        <v>5452</v>
      </c>
      <c r="L2647" s="18" t="s">
        <v>19836</v>
      </c>
    </row>
    <row r="2648" spans="1:12" s="8" customFormat="1" ht="82.7" hidden="1" customHeight="1" x14ac:dyDescent="0.2">
      <c r="A2648" s="19" t="s">
        <v>19840</v>
      </c>
      <c r="B2648" s="10" t="s">
        <v>11655</v>
      </c>
      <c r="C2648" s="11"/>
      <c r="D2648" s="10"/>
      <c r="E2648" s="10" t="s">
        <v>19841</v>
      </c>
      <c r="F2648" s="10" t="s">
        <v>19842</v>
      </c>
      <c r="G2648" s="10" t="s">
        <v>6229</v>
      </c>
      <c r="H2648" s="10" t="s">
        <v>19843</v>
      </c>
      <c r="I2648" s="10" t="s">
        <v>5506</v>
      </c>
      <c r="J2648" s="12">
        <v>41346</v>
      </c>
      <c r="K2648" s="11" t="s">
        <v>5452</v>
      </c>
      <c r="L2648" s="13" t="s">
        <v>19840</v>
      </c>
    </row>
    <row r="2649" spans="1:12" s="8" customFormat="1" ht="142.9" hidden="1" customHeight="1" x14ac:dyDescent="0.2">
      <c r="A2649" s="20" t="s">
        <v>19844</v>
      </c>
      <c r="B2649" s="15" t="s">
        <v>5766</v>
      </c>
      <c r="C2649" s="16"/>
      <c r="D2649" s="15"/>
      <c r="E2649" s="15" t="s">
        <v>19845</v>
      </c>
      <c r="F2649" s="15" t="s">
        <v>19846</v>
      </c>
      <c r="G2649" s="15" t="s">
        <v>6229</v>
      </c>
      <c r="H2649" s="14" t="s">
        <v>19847</v>
      </c>
      <c r="I2649" s="14" t="s">
        <v>19848</v>
      </c>
      <c r="J2649" s="17">
        <v>41346</v>
      </c>
      <c r="K2649" s="16" t="s">
        <v>5452</v>
      </c>
      <c r="L2649" s="18" t="s">
        <v>19844</v>
      </c>
    </row>
    <row r="2650" spans="1:12" s="8" customFormat="1" ht="102.95" hidden="1" customHeight="1" x14ac:dyDescent="0.2">
      <c r="A2650" s="19" t="s">
        <v>19849</v>
      </c>
      <c r="B2650" s="10" t="s">
        <v>6077</v>
      </c>
      <c r="C2650" s="11" t="s">
        <v>5466</v>
      </c>
      <c r="D2650" s="10"/>
      <c r="E2650" s="10" t="s">
        <v>10134</v>
      </c>
      <c r="F2650" s="10" t="s">
        <v>19850</v>
      </c>
      <c r="G2650" s="9" t="s">
        <v>5477</v>
      </c>
      <c r="H2650" s="10" t="s">
        <v>19851</v>
      </c>
      <c r="I2650" s="10" t="s">
        <v>5506</v>
      </c>
      <c r="J2650" s="12">
        <v>42023</v>
      </c>
      <c r="K2650" s="11" t="s">
        <v>5452</v>
      </c>
      <c r="L2650" s="13" t="s">
        <v>19849</v>
      </c>
    </row>
    <row r="2651" spans="1:12" s="8" customFormat="1" ht="122.65" hidden="1" customHeight="1" x14ac:dyDescent="0.2">
      <c r="A2651" s="20" t="s">
        <v>19852</v>
      </c>
      <c r="B2651" s="15" t="s">
        <v>6077</v>
      </c>
      <c r="C2651" s="16"/>
      <c r="D2651" s="15"/>
      <c r="E2651" s="15" t="s">
        <v>10134</v>
      </c>
      <c r="F2651" s="15" t="s">
        <v>19853</v>
      </c>
      <c r="G2651" s="14" t="s">
        <v>5477</v>
      </c>
      <c r="H2651" s="14" t="s">
        <v>19854</v>
      </c>
      <c r="I2651" s="14" t="s">
        <v>19855</v>
      </c>
      <c r="J2651" s="17">
        <v>41346</v>
      </c>
      <c r="K2651" s="16" t="s">
        <v>5452</v>
      </c>
      <c r="L2651" s="18" t="s">
        <v>19852</v>
      </c>
    </row>
    <row r="2652" spans="1:12" s="8" customFormat="1" ht="112.5" hidden="1" customHeight="1" x14ac:dyDescent="0.2">
      <c r="A2652" s="19" t="s">
        <v>19856</v>
      </c>
      <c r="B2652" s="10" t="s">
        <v>6077</v>
      </c>
      <c r="C2652" s="11"/>
      <c r="D2652" s="10"/>
      <c r="E2652" s="10" t="s">
        <v>10134</v>
      </c>
      <c r="F2652" s="9" t="s">
        <v>19857</v>
      </c>
      <c r="G2652" s="9" t="s">
        <v>5477</v>
      </c>
      <c r="H2652" s="9" t="s">
        <v>19858</v>
      </c>
      <c r="I2652" s="9" t="s">
        <v>19859</v>
      </c>
      <c r="J2652" s="12">
        <v>41346</v>
      </c>
      <c r="K2652" s="11" t="s">
        <v>5452</v>
      </c>
      <c r="L2652" s="13" t="s">
        <v>19856</v>
      </c>
    </row>
    <row r="2653" spans="1:12" s="8" customFormat="1" ht="112.5" hidden="1" customHeight="1" x14ac:dyDescent="0.2">
      <c r="A2653" s="20" t="s">
        <v>19860</v>
      </c>
      <c r="B2653" s="15" t="s">
        <v>6077</v>
      </c>
      <c r="C2653" s="16"/>
      <c r="D2653" s="15"/>
      <c r="E2653" s="15" t="s">
        <v>10134</v>
      </c>
      <c r="F2653" s="15" t="s">
        <v>19861</v>
      </c>
      <c r="G2653" s="14" t="s">
        <v>5477</v>
      </c>
      <c r="H2653" s="14" t="s">
        <v>19862</v>
      </c>
      <c r="I2653" s="14" t="s">
        <v>19863</v>
      </c>
      <c r="J2653" s="17">
        <v>41346</v>
      </c>
      <c r="K2653" s="16" t="s">
        <v>5452</v>
      </c>
      <c r="L2653" s="18" t="s">
        <v>19860</v>
      </c>
    </row>
    <row r="2654" spans="1:12" s="8" customFormat="1" ht="112.5" hidden="1" customHeight="1" x14ac:dyDescent="0.2">
      <c r="A2654" s="19" t="s">
        <v>19864</v>
      </c>
      <c r="B2654" s="10" t="s">
        <v>6077</v>
      </c>
      <c r="C2654" s="11"/>
      <c r="D2654" s="10"/>
      <c r="E2654" s="10" t="s">
        <v>10134</v>
      </c>
      <c r="F2654" s="10" t="s">
        <v>19865</v>
      </c>
      <c r="G2654" s="9" t="s">
        <v>5477</v>
      </c>
      <c r="H2654" s="9" t="s">
        <v>19866</v>
      </c>
      <c r="I2654" s="9" t="s">
        <v>19867</v>
      </c>
      <c r="J2654" s="12">
        <v>41368</v>
      </c>
      <c r="K2654" s="11" t="s">
        <v>5452</v>
      </c>
      <c r="L2654" s="13" t="s">
        <v>19864</v>
      </c>
    </row>
    <row r="2655" spans="1:12" s="8" customFormat="1" ht="122.65" hidden="1" customHeight="1" x14ac:dyDescent="0.2">
      <c r="A2655" s="20" t="s">
        <v>19868</v>
      </c>
      <c r="B2655" s="15" t="s">
        <v>13545</v>
      </c>
      <c r="C2655" s="16" t="s">
        <v>5525</v>
      </c>
      <c r="D2655" s="15" t="s">
        <v>19869</v>
      </c>
      <c r="E2655" s="15" t="s">
        <v>6304</v>
      </c>
      <c r="F2655" s="15" t="s">
        <v>19870</v>
      </c>
      <c r="G2655" s="14" t="s">
        <v>5477</v>
      </c>
      <c r="H2655" s="14" t="s">
        <v>19871</v>
      </c>
      <c r="I2655" s="15" t="s">
        <v>5506</v>
      </c>
      <c r="J2655" s="17">
        <v>42262</v>
      </c>
      <c r="K2655" s="16" t="s">
        <v>5452</v>
      </c>
      <c r="L2655" s="18" t="s">
        <v>19868</v>
      </c>
    </row>
    <row r="2656" spans="1:12" s="8" customFormat="1" ht="122.65" hidden="1" customHeight="1" x14ac:dyDescent="0.2">
      <c r="A2656" s="19" t="s">
        <v>19872</v>
      </c>
      <c r="B2656" s="10" t="s">
        <v>7715</v>
      </c>
      <c r="C2656" s="11" t="s">
        <v>5787</v>
      </c>
      <c r="D2656" s="10" t="s">
        <v>19873</v>
      </c>
      <c r="E2656" s="10" t="s">
        <v>5490</v>
      </c>
      <c r="F2656" s="10" t="s">
        <v>19874</v>
      </c>
      <c r="G2656" s="9" t="s">
        <v>19875</v>
      </c>
      <c r="H2656" s="9" t="s">
        <v>19876</v>
      </c>
      <c r="I2656" s="9" t="s">
        <v>6322</v>
      </c>
      <c r="J2656" s="12">
        <v>41620</v>
      </c>
      <c r="K2656" s="11" t="s">
        <v>5452</v>
      </c>
      <c r="L2656" s="13" t="s">
        <v>19872</v>
      </c>
    </row>
    <row r="2657" spans="1:12" s="8" customFormat="1" ht="122.65" hidden="1" customHeight="1" x14ac:dyDescent="0.2">
      <c r="A2657" s="20" t="s">
        <v>19877</v>
      </c>
      <c r="B2657" s="15" t="s">
        <v>8127</v>
      </c>
      <c r="C2657" s="16"/>
      <c r="D2657" s="15" t="s">
        <v>19878</v>
      </c>
      <c r="E2657" s="15" t="s">
        <v>561</v>
      </c>
      <c r="F2657" s="15" t="s">
        <v>4894</v>
      </c>
      <c r="G2657" s="14" t="s">
        <v>19879</v>
      </c>
      <c r="H2657" s="14" t="s">
        <v>19880</v>
      </c>
      <c r="I2657" s="14" t="s">
        <v>19881</v>
      </c>
      <c r="J2657" s="17">
        <v>41347</v>
      </c>
      <c r="K2657" s="16" t="s">
        <v>5452</v>
      </c>
      <c r="L2657" s="18" t="s">
        <v>19877</v>
      </c>
    </row>
    <row r="2658" spans="1:12" s="8" customFormat="1" ht="102.95" hidden="1" customHeight="1" x14ac:dyDescent="0.2">
      <c r="A2658" s="19" t="s">
        <v>19882</v>
      </c>
      <c r="B2658" s="10" t="s">
        <v>19883</v>
      </c>
      <c r="C2658" s="11" t="s">
        <v>5525</v>
      </c>
      <c r="D2658" s="10"/>
      <c r="E2658" s="9" t="s">
        <v>19884</v>
      </c>
      <c r="F2658" s="10" t="s">
        <v>19885</v>
      </c>
      <c r="G2658" s="9" t="s">
        <v>19886</v>
      </c>
      <c r="H2658" s="10" t="s">
        <v>19887</v>
      </c>
      <c r="I2658" s="10" t="s">
        <v>5506</v>
      </c>
      <c r="J2658" s="12">
        <v>42117</v>
      </c>
      <c r="K2658" s="11" t="s">
        <v>5452</v>
      </c>
      <c r="L2658" s="13" t="s">
        <v>19882</v>
      </c>
    </row>
    <row r="2659" spans="1:12" s="8" customFormat="1" ht="112.5" hidden="1" customHeight="1" x14ac:dyDescent="0.2">
      <c r="A2659" s="20" t="s">
        <v>19888</v>
      </c>
      <c r="B2659" s="15" t="s">
        <v>16254</v>
      </c>
      <c r="C2659" s="16"/>
      <c r="D2659" s="15"/>
      <c r="E2659" s="15" t="s">
        <v>5767</v>
      </c>
      <c r="F2659" s="15" t="s">
        <v>19889</v>
      </c>
      <c r="G2659" s="14" t="s">
        <v>5477</v>
      </c>
      <c r="H2659" s="15" t="s">
        <v>19890</v>
      </c>
      <c r="I2659" s="14" t="s">
        <v>19891</v>
      </c>
      <c r="J2659" s="17">
        <v>41347</v>
      </c>
      <c r="K2659" s="16" t="s">
        <v>5452</v>
      </c>
      <c r="L2659" s="18" t="s">
        <v>19888</v>
      </c>
    </row>
    <row r="2660" spans="1:12" s="8" customFormat="1" ht="122.65" hidden="1" customHeight="1" x14ac:dyDescent="0.2">
      <c r="A2660" s="19" t="s">
        <v>19892</v>
      </c>
      <c r="B2660" s="10" t="s">
        <v>19893</v>
      </c>
      <c r="C2660" s="11"/>
      <c r="D2660" s="10" t="s">
        <v>19894</v>
      </c>
      <c r="E2660" s="10" t="s">
        <v>19895</v>
      </c>
      <c r="F2660" s="10" t="s">
        <v>19896</v>
      </c>
      <c r="G2660" s="9" t="s">
        <v>5477</v>
      </c>
      <c r="H2660" s="9" t="s">
        <v>19897</v>
      </c>
      <c r="I2660" s="9" t="s">
        <v>19898</v>
      </c>
      <c r="J2660" s="12">
        <v>41347</v>
      </c>
      <c r="K2660" s="11" t="s">
        <v>5452</v>
      </c>
      <c r="L2660" s="13" t="s">
        <v>19892</v>
      </c>
    </row>
    <row r="2661" spans="1:12" s="8" customFormat="1" ht="122.65" hidden="1" customHeight="1" x14ac:dyDescent="0.2">
      <c r="A2661" s="20" t="s">
        <v>19899</v>
      </c>
      <c r="B2661" s="15" t="s">
        <v>19893</v>
      </c>
      <c r="C2661" s="16"/>
      <c r="D2661" s="15" t="s">
        <v>19900</v>
      </c>
      <c r="E2661" s="14" t="s">
        <v>19901</v>
      </c>
      <c r="F2661" s="15" t="s">
        <v>19902</v>
      </c>
      <c r="G2661" s="14" t="s">
        <v>5477</v>
      </c>
      <c r="H2661" s="14" t="s">
        <v>19903</v>
      </c>
      <c r="I2661" s="14" t="s">
        <v>19904</v>
      </c>
      <c r="J2661" s="17">
        <v>41348</v>
      </c>
      <c r="K2661" s="16" t="s">
        <v>5452</v>
      </c>
      <c r="L2661" s="18" t="s">
        <v>19899</v>
      </c>
    </row>
    <row r="2662" spans="1:12" s="8" customFormat="1" ht="102.95" hidden="1" customHeight="1" x14ac:dyDescent="0.2">
      <c r="A2662" s="9" t="s">
        <v>19905</v>
      </c>
      <c r="B2662" s="10" t="s">
        <v>8744</v>
      </c>
      <c r="C2662" s="11"/>
      <c r="D2662" s="10"/>
      <c r="E2662" s="10" t="s">
        <v>8696</v>
      </c>
      <c r="F2662" s="10" t="s">
        <v>19906</v>
      </c>
      <c r="G2662" s="10" t="s">
        <v>19907</v>
      </c>
      <c r="H2662" s="10" t="s">
        <v>19908</v>
      </c>
      <c r="I2662" s="9" t="s">
        <v>19909</v>
      </c>
      <c r="J2662" s="12">
        <v>41351</v>
      </c>
      <c r="K2662" s="11" t="s">
        <v>5452</v>
      </c>
      <c r="L2662" s="13" t="s">
        <v>19910</v>
      </c>
    </row>
    <row r="2663" spans="1:12" s="8" customFormat="1" ht="142.9" hidden="1" customHeight="1" x14ac:dyDescent="0.2">
      <c r="A2663" s="20" t="s">
        <v>19911</v>
      </c>
      <c r="B2663" s="15" t="s">
        <v>5625</v>
      </c>
      <c r="C2663" s="16" t="s">
        <v>5525</v>
      </c>
      <c r="D2663" s="15"/>
      <c r="E2663" s="15" t="s">
        <v>495</v>
      </c>
      <c r="F2663" s="15" t="s">
        <v>19912</v>
      </c>
      <c r="G2663" s="14" t="s">
        <v>19913</v>
      </c>
      <c r="H2663" s="14" t="s">
        <v>19914</v>
      </c>
      <c r="I2663" s="14" t="s">
        <v>19915</v>
      </c>
      <c r="J2663" s="17">
        <v>43370</v>
      </c>
      <c r="K2663" s="16" t="s">
        <v>5452</v>
      </c>
      <c r="L2663" s="18" t="s">
        <v>19911</v>
      </c>
    </row>
    <row r="2664" spans="1:12" s="8" customFormat="1" ht="132.75" hidden="1" customHeight="1" x14ac:dyDescent="0.2">
      <c r="A2664" s="19" t="s">
        <v>19916</v>
      </c>
      <c r="B2664" s="10" t="s">
        <v>9022</v>
      </c>
      <c r="C2664" s="11"/>
      <c r="D2664" s="10"/>
      <c r="E2664" s="9" t="s">
        <v>19917</v>
      </c>
      <c r="F2664" s="10" t="s">
        <v>19918</v>
      </c>
      <c r="G2664" s="9" t="s">
        <v>19919</v>
      </c>
      <c r="H2664" s="9" t="s">
        <v>19920</v>
      </c>
      <c r="I2664" s="10" t="s">
        <v>5451</v>
      </c>
      <c r="J2664" s="12">
        <v>41355</v>
      </c>
      <c r="K2664" s="11" t="s">
        <v>5452</v>
      </c>
      <c r="L2664" s="13" t="s">
        <v>19916</v>
      </c>
    </row>
    <row r="2665" spans="1:12" s="8" customFormat="1" ht="132.75" hidden="1" customHeight="1" x14ac:dyDescent="0.2">
      <c r="A2665" s="20" t="s">
        <v>19921</v>
      </c>
      <c r="B2665" s="15" t="s">
        <v>9067</v>
      </c>
      <c r="C2665" s="16" t="s">
        <v>5525</v>
      </c>
      <c r="D2665" s="15"/>
      <c r="E2665" s="15" t="s">
        <v>1167</v>
      </c>
      <c r="F2665" s="15" t="s">
        <v>19922</v>
      </c>
      <c r="G2665" s="14" t="s">
        <v>19923</v>
      </c>
      <c r="H2665" s="14" t="s">
        <v>19924</v>
      </c>
      <c r="I2665" s="15" t="s">
        <v>5506</v>
      </c>
      <c r="J2665" s="17">
        <v>41358</v>
      </c>
      <c r="K2665" s="16" t="s">
        <v>5452</v>
      </c>
      <c r="L2665" s="18" t="s">
        <v>19921</v>
      </c>
    </row>
    <row r="2666" spans="1:12" s="8" customFormat="1" ht="132.75" hidden="1" customHeight="1" x14ac:dyDescent="0.2">
      <c r="A2666" s="19" t="s">
        <v>19925</v>
      </c>
      <c r="B2666" s="10" t="s">
        <v>7195</v>
      </c>
      <c r="C2666" s="11" t="s">
        <v>5525</v>
      </c>
      <c r="D2666" s="10" t="s">
        <v>9236</v>
      </c>
      <c r="E2666" s="10" t="s">
        <v>707</v>
      </c>
      <c r="F2666" s="10" t="s">
        <v>4894</v>
      </c>
      <c r="G2666" s="9" t="s">
        <v>19926</v>
      </c>
      <c r="H2666" s="9" t="s">
        <v>19927</v>
      </c>
      <c r="I2666" s="9" t="s">
        <v>19928</v>
      </c>
      <c r="J2666" s="12">
        <v>41379</v>
      </c>
      <c r="K2666" s="11" t="s">
        <v>5452</v>
      </c>
      <c r="L2666" s="13" t="s">
        <v>19925</v>
      </c>
    </row>
    <row r="2667" spans="1:12" s="8" customFormat="1" ht="122.65" hidden="1" customHeight="1" x14ac:dyDescent="0.2">
      <c r="A2667" s="20" t="s">
        <v>19929</v>
      </c>
      <c r="B2667" s="15" t="s">
        <v>5795</v>
      </c>
      <c r="C2667" s="16"/>
      <c r="D2667" s="15"/>
      <c r="E2667" s="15" t="s">
        <v>19930</v>
      </c>
      <c r="F2667" s="15" t="s">
        <v>19931</v>
      </c>
      <c r="G2667" s="14" t="s">
        <v>5477</v>
      </c>
      <c r="H2667" s="14" t="s">
        <v>19932</v>
      </c>
      <c r="I2667" s="15" t="s">
        <v>5506</v>
      </c>
      <c r="J2667" s="17">
        <v>41358</v>
      </c>
      <c r="K2667" s="16" t="s">
        <v>5452</v>
      </c>
      <c r="L2667" s="18" t="s">
        <v>19929</v>
      </c>
    </row>
    <row r="2668" spans="1:12" s="8" customFormat="1" ht="142.9" hidden="1" customHeight="1" x14ac:dyDescent="0.2">
      <c r="A2668" s="19" t="s">
        <v>19933</v>
      </c>
      <c r="B2668" s="10" t="s">
        <v>80</v>
      </c>
      <c r="C2668" s="11" t="s">
        <v>5525</v>
      </c>
      <c r="D2668" s="10" t="s">
        <v>19934</v>
      </c>
      <c r="E2668" s="10" t="s">
        <v>3265</v>
      </c>
      <c r="F2668" s="10" t="s">
        <v>19935</v>
      </c>
      <c r="G2668" s="9" t="s">
        <v>19936</v>
      </c>
      <c r="H2668" s="9" t="s">
        <v>19937</v>
      </c>
      <c r="I2668" s="9" t="s">
        <v>6322</v>
      </c>
      <c r="J2668" s="12">
        <v>41596</v>
      </c>
      <c r="K2668" s="11" t="s">
        <v>5452</v>
      </c>
      <c r="L2668" s="13" t="s">
        <v>19933</v>
      </c>
    </row>
    <row r="2669" spans="1:12" s="8" customFormat="1" ht="102.95" hidden="1" customHeight="1" x14ac:dyDescent="0.2">
      <c r="A2669" s="20" t="s">
        <v>19938</v>
      </c>
      <c r="B2669" s="15" t="s">
        <v>6736</v>
      </c>
      <c r="C2669" s="16" t="s">
        <v>5525</v>
      </c>
      <c r="D2669" s="15"/>
      <c r="E2669" s="15" t="s">
        <v>19939</v>
      </c>
      <c r="F2669" s="14" t="s">
        <v>19940</v>
      </c>
      <c r="G2669" s="14" t="s">
        <v>5477</v>
      </c>
      <c r="H2669" s="15" t="s">
        <v>19941</v>
      </c>
      <c r="I2669" s="15" t="s">
        <v>5506</v>
      </c>
      <c r="J2669" s="17">
        <v>42863</v>
      </c>
      <c r="K2669" s="16" t="s">
        <v>5452</v>
      </c>
      <c r="L2669" s="18" t="s">
        <v>19938</v>
      </c>
    </row>
    <row r="2670" spans="1:12" s="8" customFormat="1" ht="122.65" hidden="1" customHeight="1" x14ac:dyDescent="0.2">
      <c r="A2670" s="19" t="s">
        <v>19942</v>
      </c>
      <c r="B2670" s="10" t="s">
        <v>5854</v>
      </c>
      <c r="C2670" s="11"/>
      <c r="D2670" s="10"/>
      <c r="E2670" s="10" t="s">
        <v>19943</v>
      </c>
      <c r="F2670" s="10" t="s">
        <v>19944</v>
      </c>
      <c r="G2670" s="9" t="s">
        <v>19945</v>
      </c>
      <c r="H2670" s="9" t="s">
        <v>19946</v>
      </c>
      <c r="I2670" s="9" t="s">
        <v>19947</v>
      </c>
      <c r="J2670" s="12">
        <v>41359</v>
      </c>
      <c r="K2670" s="11" t="s">
        <v>5452</v>
      </c>
      <c r="L2670" s="13" t="s">
        <v>19942</v>
      </c>
    </row>
    <row r="2671" spans="1:12" s="8" customFormat="1" ht="122.65" hidden="1" customHeight="1" x14ac:dyDescent="0.2">
      <c r="A2671" s="20" t="s">
        <v>19948</v>
      </c>
      <c r="B2671" s="15" t="s">
        <v>5910</v>
      </c>
      <c r="C2671" s="16" t="s">
        <v>5447</v>
      </c>
      <c r="D2671" s="15"/>
      <c r="E2671" s="15" t="s">
        <v>19949</v>
      </c>
      <c r="F2671" s="15" t="s">
        <v>19950</v>
      </c>
      <c r="G2671" s="14" t="s">
        <v>19951</v>
      </c>
      <c r="H2671" s="14" t="s">
        <v>19952</v>
      </c>
      <c r="I2671" s="15" t="s">
        <v>5506</v>
      </c>
      <c r="J2671" s="17">
        <v>43682</v>
      </c>
      <c r="K2671" s="16" t="s">
        <v>5452</v>
      </c>
      <c r="L2671" s="18" t="s">
        <v>19948</v>
      </c>
    </row>
    <row r="2672" spans="1:12" s="8" customFormat="1" ht="122.65" hidden="1" customHeight="1" x14ac:dyDescent="0.2">
      <c r="A2672" s="19" t="s">
        <v>19953</v>
      </c>
      <c r="B2672" s="10" t="s">
        <v>5883</v>
      </c>
      <c r="C2672" s="11" t="s">
        <v>5525</v>
      </c>
      <c r="D2672" s="10"/>
      <c r="E2672" s="9" t="s">
        <v>19954</v>
      </c>
      <c r="F2672" s="10"/>
      <c r="G2672" s="9" t="s">
        <v>19955</v>
      </c>
      <c r="H2672" s="9" t="s">
        <v>19956</v>
      </c>
      <c r="I2672" s="9" t="s">
        <v>6571</v>
      </c>
      <c r="J2672" s="12">
        <v>41372</v>
      </c>
      <c r="K2672" s="11" t="s">
        <v>5452</v>
      </c>
      <c r="L2672" s="13" t="s">
        <v>19953</v>
      </c>
    </row>
    <row r="2673" spans="1:12" s="8" customFormat="1" ht="112.5" hidden="1" customHeight="1" x14ac:dyDescent="0.2">
      <c r="A2673" s="20" t="s">
        <v>19957</v>
      </c>
      <c r="B2673" s="15" t="s">
        <v>15846</v>
      </c>
      <c r="C2673" s="16"/>
      <c r="D2673" s="15"/>
      <c r="E2673" s="15" t="s">
        <v>19958</v>
      </c>
      <c r="F2673" s="14" t="s">
        <v>19959</v>
      </c>
      <c r="G2673" s="14" t="s">
        <v>19960</v>
      </c>
      <c r="H2673" s="14" t="s">
        <v>19961</v>
      </c>
      <c r="I2673" s="14" t="s">
        <v>19962</v>
      </c>
      <c r="J2673" s="17">
        <v>41366</v>
      </c>
      <c r="K2673" s="16" t="s">
        <v>5452</v>
      </c>
      <c r="L2673" s="18" t="s">
        <v>19957</v>
      </c>
    </row>
    <row r="2674" spans="1:12" s="8" customFormat="1" ht="122.65" hidden="1" customHeight="1" x14ac:dyDescent="0.2">
      <c r="A2674" s="19" t="s">
        <v>19963</v>
      </c>
      <c r="B2674" s="10" t="s">
        <v>13692</v>
      </c>
      <c r="C2674" s="11"/>
      <c r="D2674" s="10"/>
      <c r="E2674" s="10" t="s">
        <v>19964</v>
      </c>
      <c r="F2674" s="10" t="s">
        <v>19965</v>
      </c>
      <c r="G2674" s="9" t="s">
        <v>5477</v>
      </c>
      <c r="H2674" s="9" t="s">
        <v>19966</v>
      </c>
      <c r="I2674" s="10" t="s">
        <v>5714</v>
      </c>
      <c r="J2674" s="12">
        <v>41374</v>
      </c>
      <c r="K2674" s="11" t="s">
        <v>5452</v>
      </c>
      <c r="L2674" s="13" t="s">
        <v>19963</v>
      </c>
    </row>
    <row r="2675" spans="1:12" s="8" customFormat="1" ht="132.75" hidden="1" customHeight="1" x14ac:dyDescent="0.2">
      <c r="A2675" s="20" t="s">
        <v>19967</v>
      </c>
      <c r="B2675" s="15" t="s">
        <v>7325</v>
      </c>
      <c r="C2675" s="16" t="s">
        <v>5447</v>
      </c>
      <c r="D2675" s="15"/>
      <c r="E2675" s="15" t="s">
        <v>12828</v>
      </c>
      <c r="F2675" s="14" t="s">
        <v>19968</v>
      </c>
      <c r="G2675" s="14" t="s">
        <v>5477</v>
      </c>
      <c r="H2675" s="14" t="s">
        <v>19969</v>
      </c>
      <c r="I2675" s="14" t="s">
        <v>19970</v>
      </c>
      <c r="J2675" s="17">
        <v>43518</v>
      </c>
      <c r="K2675" s="16" t="s">
        <v>5452</v>
      </c>
      <c r="L2675" s="18" t="s">
        <v>19967</v>
      </c>
    </row>
    <row r="2676" spans="1:12" s="8" customFormat="1" ht="92.85" hidden="1" customHeight="1" x14ac:dyDescent="0.2">
      <c r="A2676" s="19" t="s">
        <v>19971</v>
      </c>
      <c r="B2676" s="10" t="s">
        <v>8744</v>
      </c>
      <c r="C2676" s="11"/>
      <c r="D2676" s="10"/>
      <c r="E2676" s="10" t="s">
        <v>19972</v>
      </c>
      <c r="F2676" s="10" t="s">
        <v>19973</v>
      </c>
      <c r="G2676" s="10" t="s">
        <v>6229</v>
      </c>
      <c r="H2676" s="10" t="s">
        <v>19974</v>
      </c>
      <c r="I2676" s="9" t="s">
        <v>19975</v>
      </c>
      <c r="J2676" s="12">
        <v>41369</v>
      </c>
      <c r="K2676" s="11" t="s">
        <v>5452</v>
      </c>
      <c r="L2676" s="13" t="s">
        <v>19971</v>
      </c>
    </row>
    <row r="2677" spans="1:12" s="8" customFormat="1" ht="102.95" hidden="1" customHeight="1" x14ac:dyDescent="0.2">
      <c r="A2677" s="20" t="s">
        <v>19976</v>
      </c>
      <c r="B2677" s="15" t="s">
        <v>8621</v>
      </c>
      <c r="C2677" s="16"/>
      <c r="D2677" s="15"/>
      <c r="E2677" s="14" t="s">
        <v>19977</v>
      </c>
      <c r="F2677" s="15" t="s">
        <v>19978</v>
      </c>
      <c r="G2677" s="14" t="s">
        <v>19979</v>
      </c>
      <c r="H2677" s="14" t="s">
        <v>19980</v>
      </c>
      <c r="I2677" s="15" t="s">
        <v>5506</v>
      </c>
      <c r="J2677" s="17">
        <v>41372</v>
      </c>
      <c r="K2677" s="16" t="s">
        <v>5452</v>
      </c>
      <c r="L2677" s="18" t="s">
        <v>19976</v>
      </c>
    </row>
    <row r="2678" spans="1:12" s="8" customFormat="1" ht="132.75" hidden="1" customHeight="1" x14ac:dyDescent="0.2">
      <c r="A2678" s="19" t="s">
        <v>19981</v>
      </c>
      <c r="B2678" s="10" t="s">
        <v>76</v>
      </c>
      <c r="C2678" s="11"/>
      <c r="D2678" s="10" t="s">
        <v>19982</v>
      </c>
      <c r="E2678" s="10" t="s">
        <v>19983</v>
      </c>
      <c r="F2678" s="10" t="s">
        <v>19984</v>
      </c>
      <c r="G2678" s="9" t="s">
        <v>19985</v>
      </c>
      <c r="H2678" s="9" t="s">
        <v>19986</v>
      </c>
      <c r="I2678" s="9" t="s">
        <v>6322</v>
      </c>
      <c r="J2678" s="12">
        <v>41374</v>
      </c>
      <c r="K2678" s="11" t="s">
        <v>5452</v>
      </c>
      <c r="L2678" s="13" t="s">
        <v>19981</v>
      </c>
    </row>
    <row r="2679" spans="1:12" s="8" customFormat="1" ht="102.95" hidden="1" customHeight="1" x14ac:dyDescent="0.2">
      <c r="A2679" s="20" t="s">
        <v>19987</v>
      </c>
      <c r="B2679" s="15" t="s">
        <v>5489</v>
      </c>
      <c r="C2679" s="16" t="s">
        <v>5447</v>
      </c>
      <c r="D2679" s="15"/>
      <c r="E2679" s="15" t="s">
        <v>5490</v>
      </c>
      <c r="F2679" s="15" t="s">
        <v>19988</v>
      </c>
      <c r="G2679" s="14" t="s">
        <v>19989</v>
      </c>
      <c r="H2679" s="15" t="s">
        <v>19990</v>
      </c>
      <c r="I2679" s="14" t="s">
        <v>6322</v>
      </c>
      <c r="J2679" s="17">
        <v>44313</v>
      </c>
      <c r="K2679" s="16" t="s">
        <v>5452</v>
      </c>
      <c r="L2679" s="18" t="s">
        <v>19987</v>
      </c>
    </row>
    <row r="2680" spans="1:12" s="8" customFormat="1" ht="122.65" hidden="1" customHeight="1" x14ac:dyDescent="0.2">
      <c r="A2680" s="9" t="s">
        <v>19991</v>
      </c>
      <c r="B2680" s="10" t="s">
        <v>7671</v>
      </c>
      <c r="C2680" s="11" t="s">
        <v>5525</v>
      </c>
      <c r="D2680" s="10" t="s">
        <v>19992</v>
      </c>
      <c r="E2680" s="10" t="s">
        <v>555</v>
      </c>
      <c r="F2680" s="10" t="s">
        <v>19993</v>
      </c>
      <c r="G2680" s="9" t="s">
        <v>5477</v>
      </c>
      <c r="H2680" s="9" t="s">
        <v>19994</v>
      </c>
      <c r="I2680" s="9" t="s">
        <v>19995</v>
      </c>
      <c r="J2680" s="12">
        <v>41379</v>
      </c>
      <c r="K2680" s="11" t="s">
        <v>5452</v>
      </c>
      <c r="L2680" s="13" t="s">
        <v>19996</v>
      </c>
    </row>
    <row r="2681" spans="1:12" s="8" customFormat="1" ht="112.5" hidden="1" customHeight="1" x14ac:dyDescent="0.2">
      <c r="A2681" s="20" t="s">
        <v>19997</v>
      </c>
      <c r="B2681" s="15" t="s">
        <v>10783</v>
      </c>
      <c r="C2681" s="16"/>
      <c r="D2681" s="15"/>
      <c r="E2681" s="14" t="s">
        <v>19998</v>
      </c>
      <c r="F2681" s="15" t="s">
        <v>19999</v>
      </c>
      <c r="G2681" s="14" t="s">
        <v>20000</v>
      </c>
      <c r="H2681" s="15" t="s">
        <v>20001</v>
      </c>
      <c r="I2681" s="14" t="s">
        <v>20002</v>
      </c>
      <c r="J2681" s="17">
        <v>41375</v>
      </c>
      <c r="K2681" s="16" t="s">
        <v>5452</v>
      </c>
      <c r="L2681" s="18" t="s">
        <v>19997</v>
      </c>
    </row>
    <row r="2682" spans="1:12" s="8" customFormat="1" ht="122.65" hidden="1" customHeight="1" x14ac:dyDescent="0.2">
      <c r="A2682" s="19" t="s">
        <v>20003</v>
      </c>
      <c r="B2682" s="10" t="s">
        <v>6963</v>
      </c>
      <c r="C2682" s="11"/>
      <c r="D2682" s="10" t="s">
        <v>20004</v>
      </c>
      <c r="E2682" s="10" t="s">
        <v>20005</v>
      </c>
      <c r="F2682" s="10" t="s">
        <v>20006</v>
      </c>
      <c r="G2682" s="9" t="s">
        <v>5477</v>
      </c>
      <c r="H2682" s="9" t="s">
        <v>20007</v>
      </c>
      <c r="I2682" s="9" t="s">
        <v>13960</v>
      </c>
      <c r="J2682" s="12">
        <v>41376</v>
      </c>
      <c r="K2682" s="11" t="s">
        <v>5452</v>
      </c>
      <c r="L2682" s="13" t="s">
        <v>20003</v>
      </c>
    </row>
    <row r="2683" spans="1:12" s="8" customFormat="1" ht="112.5" hidden="1" customHeight="1" x14ac:dyDescent="0.2">
      <c r="A2683" s="20" t="s">
        <v>20008</v>
      </c>
      <c r="B2683" s="15" t="s">
        <v>9067</v>
      </c>
      <c r="C2683" s="16"/>
      <c r="D2683" s="15"/>
      <c r="E2683" s="15" t="s">
        <v>20009</v>
      </c>
      <c r="F2683" s="15" t="s">
        <v>20010</v>
      </c>
      <c r="G2683" s="14" t="s">
        <v>5477</v>
      </c>
      <c r="H2683" s="15" t="s">
        <v>20011</v>
      </c>
      <c r="I2683" s="15" t="s">
        <v>5506</v>
      </c>
      <c r="J2683" s="17">
        <v>41379</v>
      </c>
      <c r="K2683" s="16" t="s">
        <v>5452</v>
      </c>
      <c r="L2683" s="18" t="s">
        <v>20008</v>
      </c>
    </row>
    <row r="2684" spans="1:12" s="8" customFormat="1" ht="122.65" hidden="1" customHeight="1" x14ac:dyDescent="0.2">
      <c r="A2684" s="19" t="s">
        <v>20012</v>
      </c>
      <c r="B2684" s="10" t="s">
        <v>5618</v>
      </c>
      <c r="C2684" s="11" t="s">
        <v>5447</v>
      </c>
      <c r="D2684" s="10"/>
      <c r="E2684" s="10" t="s">
        <v>5555</v>
      </c>
      <c r="F2684" s="9" t="s">
        <v>20013</v>
      </c>
      <c r="G2684" s="9" t="s">
        <v>5477</v>
      </c>
      <c r="H2684" s="9" t="s">
        <v>20014</v>
      </c>
      <c r="I2684" s="9" t="s">
        <v>20015</v>
      </c>
      <c r="J2684" s="12">
        <v>43727</v>
      </c>
      <c r="K2684" s="11" t="s">
        <v>5452</v>
      </c>
      <c r="L2684" s="13" t="s">
        <v>20012</v>
      </c>
    </row>
    <row r="2685" spans="1:12" s="8" customFormat="1" ht="102.95" hidden="1" customHeight="1" x14ac:dyDescent="0.2">
      <c r="A2685" s="20" t="s">
        <v>20016</v>
      </c>
      <c r="B2685" s="15" t="s">
        <v>13692</v>
      </c>
      <c r="C2685" s="16"/>
      <c r="D2685" s="15"/>
      <c r="E2685" s="14" t="s">
        <v>20017</v>
      </c>
      <c r="F2685" s="15" t="s">
        <v>20018</v>
      </c>
      <c r="G2685" s="14" t="s">
        <v>20019</v>
      </c>
      <c r="H2685" s="15" t="s">
        <v>20020</v>
      </c>
      <c r="I2685" s="15" t="s">
        <v>5451</v>
      </c>
      <c r="J2685" s="17">
        <v>41379</v>
      </c>
      <c r="K2685" s="16" t="s">
        <v>5452</v>
      </c>
      <c r="L2685" s="18" t="s">
        <v>20016</v>
      </c>
    </row>
    <row r="2686" spans="1:12" s="8" customFormat="1" ht="122.65" hidden="1" customHeight="1" x14ac:dyDescent="0.2">
      <c r="A2686" s="19" t="s">
        <v>20021</v>
      </c>
      <c r="B2686" s="10" t="s">
        <v>19211</v>
      </c>
      <c r="C2686" s="11" t="s">
        <v>5447</v>
      </c>
      <c r="D2686" s="10" t="s">
        <v>20022</v>
      </c>
      <c r="E2686" s="10" t="s">
        <v>17965</v>
      </c>
      <c r="F2686" s="9" t="s">
        <v>20023</v>
      </c>
      <c r="G2686" s="9" t="s">
        <v>20024</v>
      </c>
      <c r="H2686" s="9" t="s">
        <v>20025</v>
      </c>
      <c r="I2686" s="9" t="s">
        <v>20026</v>
      </c>
      <c r="J2686" s="12">
        <v>41894</v>
      </c>
      <c r="K2686" s="11" t="s">
        <v>5452</v>
      </c>
      <c r="L2686" s="13" t="s">
        <v>20021</v>
      </c>
    </row>
    <row r="2687" spans="1:12" s="8" customFormat="1" ht="122.65" hidden="1" customHeight="1" x14ac:dyDescent="0.2">
      <c r="A2687" s="20" t="s">
        <v>20027</v>
      </c>
      <c r="B2687" s="15" t="s">
        <v>19236</v>
      </c>
      <c r="C2687" s="16" t="s">
        <v>5525</v>
      </c>
      <c r="D2687" s="15" t="s">
        <v>20028</v>
      </c>
      <c r="E2687" s="15" t="s">
        <v>5767</v>
      </c>
      <c r="F2687" s="15" t="s">
        <v>20029</v>
      </c>
      <c r="G2687" s="14" t="s">
        <v>5477</v>
      </c>
      <c r="H2687" s="14" t="s">
        <v>20030</v>
      </c>
      <c r="I2687" s="14" t="s">
        <v>20031</v>
      </c>
      <c r="J2687" s="17">
        <v>41389</v>
      </c>
      <c r="K2687" s="16" t="s">
        <v>5452</v>
      </c>
      <c r="L2687" s="18" t="s">
        <v>20027</v>
      </c>
    </row>
    <row r="2688" spans="1:12" s="8" customFormat="1" ht="132.75" hidden="1" customHeight="1" x14ac:dyDescent="0.2">
      <c r="A2688" s="19" t="s">
        <v>20032</v>
      </c>
      <c r="B2688" s="10" t="s">
        <v>16185</v>
      </c>
      <c r="C2688" s="11"/>
      <c r="D2688" s="10"/>
      <c r="E2688" s="10" t="s">
        <v>5541</v>
      </c>
      <c r="F2688" s="9" t="s">
        <v>20033</v>
      </c>
      <c r="G2688" s="9" t="s">
        <v>20034</v>
      </c>
      <c r="H2688" s="9" t="s">
        <v>20035</v>
      </c>
      <c r="I2688" s="10" t="s">
        <v>5506</v>
      </c>
      <c r="J2688" s="12">
        <v>41381</v>
      </c>
      <c r="K2688" s="11" t="s">
        <v>5452</v>
      </c>
      <c r="L2688" s="13" t="s">
        <v>20032</v>
      </c>
    </row>
    <row r="2689" spans="1:12" s="8" customFormat="1" ht="122.65" hidden="1" customHeight="1" x14ac:dyDescent="0.2">
      <c r="A2689" s="20" t="s">
        <v>20036</v>
      </c>
      <c r="B2689" s="15" t="s">
        <v>9335</v>
      </c>
      <c r="C2689" s="16"/>
      <c r="D2689" s="15" t="s">
        <v>20037</v>
      </c>
      <c r="E2689" s="15" t="s">
        <v>20038</v>
      </c>
      <c r="F2689" s="15" t="s">
        <v>20039</v>
      </c>
      <c r="G2689" s="14" t="s">
        <v>20040</v>
      </c>
      <c r="H2689" s="14" t="s">
        <v>20041</v>
      </c>
      <c r="I2689" s="14" t="s">
        <v>20042</v>
      </c>
      <c r="J2689" s="17">
        <v>41421</v>
      </c>
      <c r="K2689" s="16" t="s">
        <v>5452</v>
      </c>
      <c r="L2689" s="18" t="s">
        <v>20036</v>
      </c>
    </row>
    <row r="2690" spans="1:12" s="8" customFormat="1" ht="122.65" hidden="1" customHeight="1" x14ac:dyDescent="0.2">
      <c r="A2690" s="19" t="s">
        <v>20043</v>
      </c>
      <c r="B2690" s="10" t="s">
        <v>6963</v>
      </c>
      <c r="C2690" s="11"/>
      <c r="D2690" s="10" t="s">
        <v>20044</v>
      </c>
      <c r="E2690" s="10" t="s">
        <v>20045</v>
      </c>
      <c r="F2690" s="10" t="s">
        <v>20046</v>
      </c>
      <c r="G2690" s="9" t="s">
        <v>5477</v>
      </c>
      <c r="H2690" s="9" t="s">
        <v>20047</v>
      </c>
      <c r="I2690" s="9" t="s">
        <v>20048</v>
      </c>
      <c r="J2690" s="12">
        <v>41381</v>
      </c>
      <c r="K2690" s="11" t="s">
        <v>5452</v>
      </c>
      <c r="L2690" s="13" t="s">
        <v>20043</v>
      </c>
    </row>
    <row r="2691" spans="1:12" s="8" customFormat="1" ht="162.6" hidden="1" customHeight="1" x14ac:dyDescent="0.2">
      <c r="A2691" s="20" t="s">
        <v>20049</v>
      </c>
      <c r="B2691" s="15" t="s">
        <v>5661</v>
      </c>
      <c r="C2691" s="16" t="s">
        <v>5447</v>
      </c>
      <c r="D2691" s="15"/>
      <c r="E2691" s="14" t="s">
        <v>20050</v>
      </c>
      <c r="F2691" s="15" t="s">
        <v>20051</v>
      </c>
      <c r="G2691" s="14" t="s">
        <v>20052</v>
      </c>
      <c r="H2691" s="15" t="s">
        <v>20053</v>
      </c>
      <c r="I2691" s="15" t="s">
        <v>5506</v>
      </c>
      <c r="J2691" s="17">
        <v>43822</v>
      </c>
      <c r="K2691" s="16" t="s">
        <v>5452</v>
      </c>
      <c r="L2691" s="18" t="s">
        <v>20049</v>
      </c>
    </row>
    <row r="2692" spans="1:12" s="8" customFormat="1" ht="132.75" hidden="1" customHeight="1" x14ac:dyDescent="0.2">
      <c r="A2692" s="19" t="s">
        <v>20054</v>
      </c>
      <c r="B2692" s="10" t="s">
        <v>20055</v>
      </c>
      <c r="C2692" s="11" t="s">
        <v>5447</v>
      </c>
      <c r="D2692" s="10" t="s">
        <v>20056</v>
      </c>
      <c r="E2692" s="10" t="s">
        <v>7213</v>
      </c>
      <c r="F2692" s="10" t="s">
        <v>20057</v>
      </c>
      <c r="G2692" s="9" t="s">
        <v>5477</v>
      </c>
      <c r="H2692" s="9" t="s">
        <v>20058</v>
      </c>
      <c r="I2692" s="9" t="s">
        <v>6322</v>
      </c>
      <c r="J2692" s="12">
        <v>43053</v>
      </c>
      <c r="K2692" s="11" t="s">
        <v>5452</v>
      </c>
      <c r="L2692" s="13" t="s">
        <v>20054</v>
      </c>
    </row>
    <row r="2693" spans="1:12" s="8" customFormat="1" ht="122.65" hidden="1" customHeight="1" x14ac:dyDescent="0.2">
      <c r="A2693" s="20" t="s">
        <v>20059</v>
      </c>
      <c r="B2693" s="15" t="s">
        <v>9938</v>
      </c>
      <c r="C2693" s="16" t="s">
        <v>5447</v>
      </c>
      <c r="D2693" s="15"/>
      <c r="E2693" s="15" t="s">
        <v>20060</v>
      </c>
      <c r="F2693" s="15" t="s">
        <v>20061</v>
      </c>
      <c r="G2693" s="14" t="s">
        <v>20062</v>
      </c>
      <c r="H2693" s="14" t="s">
        <v>20063</v>
      </c>
      <c r="I2693" s="15" t="s">
        <v>5506</v>
      </c>
      <c r="J2693" s="17">
        <v>43888</v>
      </c>
      <c r="K2693" s="16" t="s">
        <v>5452</v>
      </c>
      <c r="L2693" s="18" t="s">
        <v>20059</v>
      </c>
    </row>
    <row r="2694" spans="1:12" s="8" customFormat="1" ht="112.5" hidden="1" customHeight="1" x14ac:dyDescent="0.2">
      <c r="A2694" s="19" t="s">
        <v>20064</v>
      </c>
      <c r="B2694" s="10" t="s">
        <v>9887</v>
      </c>
      <c r="C2694" s="11"/>
      <c r="D2694" s="10"/>
      <c r="E2694" s="10" t="s">
        <v>20065</v>
      </c>
      <c r="F2694" s="10" t="s">
        <v>20066</v>
      </c>
      <c r="G2694" s="9" t="s">
        <v>20067</v>
      </c>
      <c r="H2694" s="10" t="s">
        <v>20068</v>
      </c>
      <c r="I2694" s="9" t="s">
        <v>20069</v>
      </c>
      <c r="J2694" s="12">
        <v>41383</v>
      </c>
      <c r="K2694" s="11" t="s">
        <v>5452</v>
      </c>
      <c r="L2694" s="13" t="s">
        <v>20064</v>
      </c>
    </row>
    <row r="2695" spans="1:12" s="8" customFormat="1" ht="122.65" hidden="1" customHeight="1" x14ac:dyDescent="0.2">
      <c r="A2695" s="20" t="s">
        <v>20070</v>
      </c>
      <c r="B2695" s="15" t="s">
        <v>20071</v>
      </c>
      <c r="C2695" s="16"/>
      <c r="D2695" s="15" t="s">
        <v>20072</v>
      </c>
      <c r="E2695" s="15" t="s">
        <v>20073</v>
      </c>
      <c r="F2695" s="15" t="s">
        <v>20074</v>
      </c>
      <c r="G2695" s="14" t="s">
        <v>5477</v>
      </c>
      <c r="H2695" s="14" t="s">
        <v>20075</v>
      </c>
      <c r="I2695" s="14" t="s">
        <v>20076</v>
      </c>
      <c r="J2695" s="17">
        <v>41383</v>
      </c>
      <c r="K2695" s="16" t="s">
        <v>5452</v>
      </c>
      <c r="L2695" s="18" t="s">
        <v>20070</v>
      </c>
    </row>
    <row r="2696" spans="1:12" s="8" customFormat="1" ht="122.65" hidden="1" customHeight="1" x14ac:dyDescent="0.2">
      <c r="A2696" s="19" t="s">
        <v>20077</v>
      </c>
      <c r="B2696" s="10" t="s">
        <v>5554</v>
      </c>
      <c r="C2696" s="11" t="s">
        <v>5447</v>
      </c>
      <c r="D2696" s="10"/>
      <c r="E2696" s="10" t="s">
        <v>14450</v>
      </c>
      <c r="F2696" s="9" t="s">
        <v>20078</v>
      </c>
      <c r="G2696" s="9" t="s">
        <v>20079</v>
      </c>
      <c r="H2696" s="9" t="s">
        <v>20080</v>
      </c>
      <c r="I2696" s="10" t="s">
        <v>5506</v>
      </c>
      <c r="J2696" s="12">
        <v>44306</v>
      </c>
      <c r="K2696" s="11" t="s">
        <v>5452</v>
      </c>
      <c r="L2696" s="13" t="s">
        <v>20077</v>
      </c>
    </row>
    <row r="2697" spans="1:12" s="8" customFormat="1" ht="122.65" hidden="1" customHeight="1" x14ac:dyDescent="0.2">
      <c r="A2697" s="20" t="s">
        <v>20081</v>
      </c>
      <c r="B2697" s="15" t="s">
        <v>20082</v>
      </c>
      <c r="C2697" s="16"/>
      <c r="D2697" s="15"/>
      <c r="E2697" s="15" t="s">
        <v>1601</v>
      </c>
      <c r="F2697" s="15" t="s">
        <v>20083</v>
      </c>
      <c r="G2697" s="14" t="s">
        <v>20084</v>
      </c>
      <c r="H2697" s="14" t="s">
        <v>20085</v>
      </c>
      <c r="I2697" s="14" t="s">
        <v>20086</v>
      </c>
      <c r="J2697" s="17">
        <v>41386</v>
      </c>
      <c r="K2697" s="16" t="s">
        <v>5452</v>
      </c>
      <c r="L2697" s="18" t="s">
        <v>20081</v>
      </c>
    </row>
    <row r="2698" spans="1:12" s="8" customFormat="1" ht="122.65" hidden="1" customHeight="1" x14ac:dyDescent="0.2">
      <c r="A2698" s="19" t="s">
        <v>20087</v>
      </c>
      <c r="B2698" s="10" t="s">
        <v>9846</v>
      </c>
      <c r="C2698" s="11"/>
      <c r="D2698" s="10"/>
      <c r="E2698" s="9" t="s">
        <v>20088</v>
      </c>
      <c r="F2698" s="10" t="s">
        <v>20089</v>
      </c>
      <c r="G2698" s="9" t="s">
        <v>5594</v>
      </c>
      <c r="H2698" s="9" t="s">
        <v>20090</v>
      </c>
      <c r="I2698" s="10" t="s">
        <v>20091</v>
      </c>
      <c r="J2698" s="12">
        <v>41389</v>
      </c>
      <c r="K2698" s="11" t="s">
        <v>5452</v>
      </c>
      <c r="L2698" s="13" t="s">
        <v>20087</v>
      </c>
    </row>
    <row r="2699" spans="1:12" s="8" customFormat="1" ht="112.5" hidden="1" customHeight="1" x14ac:dyDescent="0.2">
      <c r="A2699" s="20" t="s">
        <v>20092</v>
      </c>
      <c r="B2699" s="15" t="s">
        <v>7552</v>
      </c>
      <c r="C2699" s="16" t="s">
        <v>5525</v>
      </c>
      <c r="D2699" s="15" t="s">
        <v>20093</v>
      </c>
      <c r="E2699" s="15" t="s">
        <v>19949</v>
      </c>
      <c r="F2699" s="15" t="s">
        <v>20094</v>
      </c>
      <c r="G2699" s="14" t="s">
        <v>5477</v>
      </c>
      <c r="H2699" s="14" t="s">
        <v>20095</v>
      </c>
      <c r="I2699" s="15" t="s">
        <v>5451</v>
      </c>
      <c r="J2699" s="17">
        <v>42472</v>
      </c>
      <c r="K2699" s="16" t="s">
        <v>5452</v>
      </c>
      <c r="L2699" s="18" t="s">
        <v>20092</v>
      </c>
    </row>
    <row r="2700" spans="1:12" s="8" customFormat="1" ht="142.9" hidden="1" customHeight="1" x14ac:dyDescent="0.2">
      <c r="A2700" s="19" t="s">
        <v>20096</v>
      </c>
      <c r="B2700" s="10" t="s">
        <v>20097</v>
      </c>
      <c r="C2700" s="11" t="s">
        <v>5447</v>
      </c>
      <c r="D2700" s="10"/>
      <c r="E2700" s="10" t="s">
        <v>6304</v>
      </c>
      <c r="F2700" s="10" t="s">
        <v>20098</v>
      </c>
      <c r="G2700" s="10" t="s">
        <v>20099</v>
      </c>
      <c r="H2700" s="9" t="s">
        <v>20100</v>
      </c>
      <c r="I2700" s="10" t="s">
        <v>5714</v>
      </c>
      <c r="J2700" s="12">
        <v>42719</v>
      </c>
      <c r="K2700" s="11" t="s">
        <v>5452</v>
      </c>
      <c r="L2700" s="13" t="s">
        <v>20096</v>
      </c>
    </row>
    <row r="2701" spans="1:12" s="8" customFormat="1" ht="102.95" hidden="1" customHeight="1" x14ac:dyDescent="0.2">
      <c r="A2701" s="20" t="s">
        <v>20101</v>
      </c>
      <c r="B2701" s="15" t="s">
        <v>14079</v>
      </c>
      <c r="C2701" s="16"/>
      <c r="D2701" s="15"/>
      <c r="E2701" s="15" t="s">
        <v>12745</v>
      </c>
      <c r="F2701" s="15" t="s">
        <v>20102</v>
      </c>
      <c r="G2701" s="14" t="s">
        <v>5641</v>
      </c>
      <c r="H2701" s="15" t="s">
        <v>20103</v>
      </c>
      <c r="I2701" s="15" t="s">
        <v>5451</v>
      </c>
      <c r="J2701" s="17">
        <v>41390</v>
      </c>
      <c r="K2701" s="16" t="s">
        <v>8640</v>
      </c>
      <c r="L2701" s="18" t="s">
        <v>20101</v>
      </c>
    </row>
    <row r="2702" spans="1:12" s="8" customFormat="1" ht="132.75" customHeight="1" x14ac:dyDescent="0.2">
      <c r="A2702" s="19" t="s">
        <v>20104</v>
      </c>
      <c r="B2702" s="10" t="s">
        <v>16607</v>
      </c>
      <c r="C2702" s="11"/>
      <c r="D2702" s="10" t="s">
        <v>20105</v>
      </c>
      <c r="E2702" s="10" t="s">
        <v>20106</v>
      </c>
      <c r="F2702" s="10" t="s">
        <v>20107</v>
      </c>
      <c r="G2702" s="9" t="s">
        <v>5594</v>
      </c>
      <c r="H2702" s="9" t="s">
        <v>20108</v>
      </c>
      <c r="I2702" s="10" t="s">
        <v>20109</v>
      </c>
      <c r="J2702" s="12">
        <v>41393</v>
      </c>
      <c r="K2702" s="11" t="s">
        <v>5452</v>
      </c>
      <c r="L2702" s="13" t="s">
        <v>20104</v>
      </c>
    </row>
    <row r="2703" spans="1:12" s="8" customFormat="1" ht="122.65" hidden="1" customHeight="1" x14ac:dyDescent="0.2">
      <c r="A2703" s="20" t="s">
        <v>20110</v>
      </c>
      <c r="B2703" s="15" t="s">
        <v>11016</v>
      </c>
      <c r="C2703" s="16"/>
      <c r="D2703" s="15" t="s">
        <v>20111</v>
      </c>
      <c r="E2703" s="15" t="s">
        <v>20112</v>
      </c>
      <c r="F2703" s="15" t="s">
        <v>20113</v>
      </c>
      <c r="G2703" s="14" t="s">
        <v>5594</v>
      </c>
      <c r="H2703" s="14" t="s">
        <v>20114</v>
      </c>
      <c r="I2703" s="14" t="s">
        <v>20115</v>
      </c>
      <c r="J2703" s="17">
        <v>41393</v>
      </c>
      <c r="K2703" s="16" t="s">
        <v>5452</v>
      </c>
      <c r="L2703" s="18" t="s">
        <v>20110</v>
      </c>
    </row>
    <row r="2704" spans="1:12" s="8" customFormat="1" ht="132.75" hidden="1" customHeight="1" x14ac:dyDescent="0.2">
      <c r="A2704" s="19" t="s">
        <v>20116</v>
      </c>
      <c r="B2704" s="10" t="s">
        <v>5455</v>
      </c>
      <c r="C2704" s="11" t="s">
        <v>5525</v>
      </c>
      <c r="D2704" s="10"/>
      <c r="E2704" s="10" t="s">
        <v>6325</v>
      </c>
      <c r="F2704" s="10" t="s">
        <v>20117</v>
      </c>
      <c r="G2704" s="9" t="s">
        <v>20118</v>
      </c>
      <c r="H2704" s="9" t="s">
        <v>20119</v>
      </c>
      <c r="I2704" s="9" t="s">
        <v>20120</v>
      </c>
      <c r="J2704" s="12">
        <v>41802</v>
      </c>
      <c r="K2704" s="11" t="s">
        <v>5452</v>
      </c>
      <c r="L2704" s="13" t="s">
        <v>20116</v>
      </c>
    </row>
    <row r="2705" spans="1:12" s="8" customFormat="1" ht="122.65" hidden="1" customHeight="1" x14ac:dyDescent="0.2">
      <c r="A2705" s="20" t="s">
        <v>20121</v>
      </c>
      <c r="B2705" s="15" t="s">
        <v>6938</v>
      </c>
      <c r="C2705" s="16" t="s">
        <v>5466</v>
      </c>
      <c r="D2705" s="15" t="s">
        <v>20122</v>
      </c>
      <c r="E2705" s="14" t="s">
        <v>20123</v>
      </c>
      <c r="F2705" s="14" t="s">
        <v>20124</v>
      </c>
      <c r="G2705" s="14" t="s">
        <v>5594</v>
      </c>
      <c r="H2705" s="14" t="s">
        <v>20125</v>
      </c>
      <c r="I2705" s="15" t="s">
        <v>5451</v>
      </c>
      <c r="J2705" s="17">
        <v>42431</v>
      </c>
      <c r="K2705" s="16" t="s">
        <v>5452</v>
      </c>
      <c r="L2705" s="18" t="s">
        <v>20121</v>
      </c>
    </row>
    <row r="2706" spans="1:12" s="8" customFormat="1" ht="122.65" hidden="1" customHeight="1" x14ac:dyDescent="0.2">
      <c r="A2706" s="19" t="s">
        <v>20126</v>
      </c>
      <c r="B2706" s="10" t="s">
        <v>20127</v>
      </c>
      <c r="C2706" s="11" t="s">
        <v>5525</v>
      </c>
      <c r="D2706" s="10"/>
      <c r="E2706" s="10" t="s">
        <v>20128</v>
      </c>
      <c r="F2706" s="10" t="s">
        <v>20129</v>
      </c>
      <c r="G2706" s="9" t="s">
        <v>20130</v>
      </c>
      <c r="H2706" s="9" t="s">
        <v>20131</v>
      </c>
      <c r="I2706" s="9" t="s">
        <v>20132</v>
      </c>
      <c r="J2706" s="12">
        <v>42796</v>
      </c>
      <c r="K2706" s="11" t="s">
        <v>5452</v>
      </c>
      <c r="L2706" s="13" t="s">
        <v>20126</v>
      </c>
    </row>
    <row r="2707" spans="1:12" s="8" customFormat="1" ht="112.5" hidden="1" customHeight="1" x14ac:dyDescent="0.2">
      <c r="A2707" s="20" t="s">
        <v>20133</v>
      </c>
      <c r="B2707" s="15" t="s">
        <v>11936</v>
      </c>
      <c r="C2707" s="16"/>
      <c r="D2707" s="15"/>
      <c r="E2707" s="14" t="s">
        <v>20134</v>
      </c>
      <c r="F2707" s="15" t="s">
        <v>20135</v>
      </c>
      <c r="G2707" s="15" t="s">
        <v>20136</v>
      </c>
      <c r="H2707" s="14" t="s">
        <v>20137</v>
      </c>
      <c r="I2707" s="15" t="s">
        <v>5451</v>
      </c>
      <c r="J2707" s="17">
        <v>41394</v>
      </c>
      <c r="K2707" s="16" t="s">
        <v>5452</v>
      </c>
      <c r="L2707" s="18" t="s">
        <v>20133</v>
      </c>
    </row>
    <row r="2708" spans="1:12" s="8" customFormat="1" ht="112.5" hidden="1" customHeight="1" x14ac:dyDescent="0.2">
      <c r="A2708" s="19" t="s">
        <v>20138</v>
      </c>
      <c r="B2708" s="10" t="s">
        <v>20139</v>
      </c>
      <c r="C2708" s="11"/>
      <c r="D2708" s="10"/>
      <c r="E2708" s="10" t="s">
        <v>20140</v>
      </c>
      <c r="F2708" s="10" t="s">
        <v>20141</v>
      </c>
      <c r="G2708" s="9" t="s">
        <v>5535</v>
      </c>
      <c r="H2708" s="10" t="s">
        <v>20142</v>
      </c>
      <c r="I2708" s="10" t="s">
        <v>5451</v>
      </c>
      <c r="J2708" s="12">
        <v>41394</v>
      </c>
      <c r="K2708" s="11" t="s">
        <v>5452</v>
      </c>
      <c r="L2708" s="13" t="s">
        <v>20138</v>
      </c>
    </row>
    <row r="2709" spans="1:12" s="8" customFormat="1" ht="132.75" hidden="1" customHeight="1" x14ac:dyDescent="0.2">
      <c r="A2709" s="20" t="s">
        <v>20143</v>
      </c>
      <c r="B2709" s="15" t="s">
        <v>5625</v>
      </c>
      <c r="C2709" s="16" t="s">
        <v>14382</v>
      </c>
      <c r="D2709" s="15"/>
      <c r="E2709" s="15" t="s">
        <v>20144</v>
      </c>
      <c r="F2709" s="15" t="s">
        <v>20145</v>
      </c>
      <c r="G2709" s="14" t="s">
        <v>5594</v>
      </c>
      <c r="H2709" s="14" t="s">
        <v>20146</v>
      </c>
      <c r="I2709" s="15" t="s">
        <v>20147</v>
      </c>
      <c r="J2709" s="17">
        <v>43370</v>
      </c>
      <c r="K2709" s="16" t="s">
        <v>5452</v>
      </c>
      <c r="L2709" s="18" t="s">
        <v>20143</v>
      </c>
    </row>
    <row r="2710" spans="1:12" s="8" customFormat="1" ht="122.65" hidden="1" customHeight="1" x14ac:dyDescent="0.2">
      <c r="A2710" s="19" t="s">
        <v>20148</v>
      </c>
      <c r="B2710" s="10" t="s">
        <v>14423</v>
      </c>
      <c r="C2710" s="11"/>
      <c r="D2710" s="10" t="s">
        <v>20149</v>
      </c>
      <c r="E2710" s="10" t="s">
        <v>707</v>
      </c>
      <c r="F2710" s="10" t="s">
        <v>20150</v>
      </c>
      <c r="G2710" s="9" t="s">
        <v>5594</v>
      </c>
      <c r="H2710" s="9" t="s">
        <v>20151</v>
      </c>
      <c r="I2710" s="10" t="s">
        <v>17870</v>
      </c>
      <c r="J2710" s="12">
        <v>41394</v>
      </c>
      <c r="K2710" s="11" t="s">
        <v>5452</v>
      </c>
      <c r="L2710" s="13" t="s">
        <v>20148</v>
      </c>
    </row>
    <row r="2711" spans="1:12" s="8" customFormat="1" ht="132.75" hidden="1" customHeight="1" x14ac:dyDescent="0.2">
      <c r="A2711" s="20" t="s">
        <v>20152</v>
      </c>
      <c r="B2711" s="15" t="s">
        <v>5516</v>
      </c>
      <c r="C2711" s="16"/>
      <c r="D2711" s="15"/>
      <c r="E2711" s="14" t="s">
        <v>20153</v>
      </c>
      <c r="F2711" s="15" t="s">
        <v>20154</v>
      </c>
      <c r="G2711" s="14" t="s">
        <v>5594</v>
      </c>
      <c r="H2711" s="14" t="s">
        <v>20155</v>
      </c>
      <c r="I2711" s="15" t="s">
        <v>20156</v>
      </c>
      <c r="J2711" s="17">
        <v>41394</v>
      </c>
      <c r="K2711" s="16" t="s">
        <v>5452</v>
      </c>
      <c r="L2711" s="18" t="s">
        <v>20152</v>
      </c>
    </row>
    <row r="2712" spans="1:12" s="8" customFormat="1" ht="122.65" hidden="1" customHeight="1" x14ac:dyDescent="0.2">
      <c r="A2712" s="19" t="s">
        <v>20157</v>
      </c>
      <c r="B2712" s="10" t="s">
        <v>20158</v>
      </c>
      <c r="C2712" s="11"/>
      <c r="D2712" s="10" t="s">
        <v>20159</v>
      </c>
      <c r="E2712" s="9" t="s">
        <v>20160</v>
      </c>
      <c r="F2712" s="9" t="s">
        <v>20161</v>
      </c>
      <c r="G2712" s="10" t="s">
        <v>5557</v>
      </c>
      <c r="H2712" s="9" t="s">
        <v>20162</v>
      </c>
      <c r="I2712" s="9" t="s">
        <v>20163</v>
      </c>
      <c r="J2712" s="12">
        <v>41396</v>
      </c>
      <c r="K2712" s="11" t="s">
        <v>5452</v>
      </c>
      <c r="L2712" s="13" t="s">
        <v>20157</v>
      </c>
    </row>
    <row r="2713" spans="1:12" s="8" customFormat="1" ht="122.65" hidden="1" customHeight="1" x14ac:dyDescent="0.2">
      <c r="A2713" s="20" t="s">
        <v>20164</v>
      </c>
      <c r="B2713" s="15" t="s">
        <v>10317</v>
      </c>
      <c r="C2713" s="16" t="s">
        <v>5525</v>
      </c>
      <c r="D2713" s="15"/>
      <c r="E2713" s="15" t="s">
        <v>17680</v>
      </c>
      <c r="F2713" s="15" t="s">
        <v>20165</v>
      </c>
      <c r="G2713" s="14" t="s">
        <v>5477</v>
      </c>
      <c r="H2713" s="14" t="s">
        <v>20166</v>
      </c>
      <c r="I2713" s="14" t="s">
        <v>20167</v>
      </c>
      <c r="J2713" s="17">
        <v>41725</v>
      </c>
      <c r="K2713" s="16" t="s">
        <v>5452</v>
      </c>
      <c r="L2713" s="18" t="s">
        <v>20164</v>
      </c>
    </row>
    <row r="2714" spans="1:12" s="8" customFormat="1" ht="122.65" hidden="1" customHeight="1" x14ac:dyDescent="0.2">
      <c r="A2714" s="19" t="s">
        <v>20168</v>
      </c>
      <c r="B2714" s="10" t="s">
        <v>12481</v>
      </c>
      <c r="C2714" s="11"/>
      <c r="D2714" s="10" t="s">
        <v>20169</v>
      </c>
      <c r="E2714" s="10" t="s">
        <v>20170</v>
      </c>
      <c r="F2714" s="10" t="s">
        <v>20171</v>
      </c>
      <c r="G2714" s="9" t="s">
        <v>20172</v>
      </c>
      <c r="H2714" s="9" t="s">
        <v>20173</v>
      </c>
      <c r="I2714" s="10" t="s">
        <v>5451</v>
      </c>
      <c r="J2714" s="12">
        <v>41397</v>
      </c>
      <c r="K2714" s="11" t="s">
        <v>5452</v>
      </c>
      <c r="L2714" s="13" t="s">
        <v>20168</v>
      </c>
    </row>
    <row r="2715" spans="1:12" s="8" customFormat="1" ht="102.95" hidden="1" customHeight="1" x14ac:dyDescent="0.2">
      <c r="A2715" s="20" t="s">
        <v>20174</v>
      </c>
      <c r="B2715" s="15" t="s">
        <v>20175</v>
      </c>
      <c r="C2715" s="16"/>
      <c r="D2715" s="15"/>
      <c r="E2715" s="15" t="s">
        <v>2027</v>
      </c>
      <c r="F2715" s="15" t="s">
        <v>20176</v>
      </c>
      <c r="G2715" s="14" t="s">
        <v>5477</v>
      </c>
      <c r="H2715" s="15" t="s">
        <v>20177</v>
      </c>
      <c r="I2715" s="15" t="s">
        <v>5451</v>
      </c>
      <c r="J2715" s="17">
        <v>41397</v>
      </c>
      <c r="K2715" s="16" t="s">
        <v>5452</v>
      </c>
      <c r="L2715" s="18" t="s">
        <v>20174</v>
      </c>
    </row>
    <row r="2716" spans="1:12" s="8" customFormat="1" ht="122.65" hidden="1" customHeight="1" x14ac:dyDescent="0.2">
      <c r="A2716" s="19" t="s">
        <v>20178</v>
      </c>
      <c r="B2716" s="10" t="s">
        <v>76</v>
      </c>
      <c r="C2716" s="11"/>
      <c r="D2716" s="10" t="s">
        <v>20179</v>
      </c>
      <c r="E2716" s="10" t="s">
        <v>6988</v>
      </c>
      <c r="F2716" s="10" t="s">
        <v>20180</v>
      </c>
      <c r="G2716" s="9" t="s">
        <v>5594</v>
      </c>
      <c r="H2716" s="9" t="s">
        <v>20181</v>
      </c>
      <c r="I2716" s="10" t="s">
        <v>5451</v>
      </c>
      <c r="J2716" s="12">
        <v>41400</v>
      </c>
      <c r="K2716" s="11" t="s">
        <v>5452</v>
      </c>
      <c r="L2716" s="13" t="s">
        <v>20178</v>
      </c>
    </row>
    <row r="2717" spans="1:12" s="8" customFormat="1" ht="122.65" hidden="1" customHeight="1" x14ac:dyDescent="0.2">
      <c r="A2717" s="20" t="s">
        <v>20182</v>
      </c>
      <c r="B2717" s="15" t="s">
        <v>76</v>
      </c>
      <c r="C2717" s="16"/>
      <c r="D2717" s="15" t="s">
        <v>20183</v>
      </c>
      <c r="E2717" s="15" t="s">
        <v>555</v>
      </c>
      <c r="F2717" s="15" t="s">
        <v>3961</v>
      </c>
      <c r="G2717" s="14" t="s">
        <v>5594</v>
      </c>
      <c r="H2717" s="14" t="s">
        <v>20184</v>
      </c>
      <c r="I2717" s="15" t="s">
        <v>20185</v>
      </c>
      <c r="J2717" s="17">
        <v>41400</v>
      </c>
      <c r="K2717" s="16" t="s">
        <v>5452</v>
      </c>
      <c r="L2717" s="18" t="s">
        <v>20182</v>
      </c>
    </row>
    <row r="2718" spans="1:12" s="8" customFormat="1" ht="132.75" hidden="1" customHeight="1" x14ac:dyDescent="0.2">
      <c r="A2718" s="19" t="s">
        <v>20186</v>
      </c>
      <c r="B2718" s="10" t="s">
        <v>76</v>
      </c>
      <c r="C2718" s="11"/>
      <c r="D2718" s="10" t="s">
        <v>20187</v>
      </c>
      <c r="E2718" s="10" t="s">
        <v>555</v>
      </c>
      <c r="F2718" s="10" t="s">
        <v>3961</v>
      </c>
      <c r="G2718" s="9" t="s">
        <v>5594</v>
      </c>
      <c r="H2718" s="9" t="s">
        <v>20188</v>
      </c>
      <c r="I2718" s="10" t="s">
        <v>20185</v>
      </c>
      <c r="J2718" s="12">
        <v>41400</v>
      </c>
      <c r="K2718" s="11" t="s">
        <v>5452</v>
      </c>
      <c r="L2718" s="13" t="s">
        <v>20186</v>
      </c>
    </row>
    <row r="2719" spans="1:12" s="8" customFormat="1" ht="122.65" hidden="1" customHeight="1" x14ac:dyDescent="0.2">
      <c r="A2719" s="20" t="s">
        <v>20189</v>
      </c>
      <c r="B2719" s="15" t="s">
        <v>8621</v>
      </c>
      <c r="C2719" s="16"/>
      <c r="D2719" s="15"/>
      <c r="E2719" s="15" t="s">
        <v>990</v>
      </c>
      <c r="F2719" s="15" t="s">
        <v>20190</v>
      </c>
      <c r="G2719" s="14" t="s">
        <v>5594</v>
      </c>
      <c r="H2719" s="14" t="s">
        <v>20191</v>
      </c>
      <c r="I2719" s="14" t="s">
        <v>20192</v>
      </c>
      <c r="J2719" s="17">
        <v>41400</v>
      </c>
      <c r="K2719" s="16" t="s">
        <v>5452</v>
      </c>
      <c r="L2719" s="18" t="s">
        <v>20189</v>
      </c>
    </row>
    <row r="2720" spans="1:12" s="8" customFormat="1" ht="122.65" hidden="1" customHeight="1" x14ac:dyDescent="0.2">
      <c r="A2720" s="19" t="s">
        <v>20193</v>
      </c>
      <c r="B2720" s="10" t="s">
        <v>9335</v>
      </c>
      <c r="C2720" s="11"/>
      <c r="D2720" s="10" t="s">
        <v>20194</v>
      </c>
      <c r="E2720" s="10" t="s">
        <v>18183</v>
      </c>
      <c r="F2720" s="9" t="s">
        <v>20195</v>
      </c>
      <c r="G2720" s="10" t="s">
        <v>20196</v>
      </c>
      <c r="H2720" s="9" t="s">
        <v>20197</v>
      </c>
      <c r="I2720" s="9" t="s">
        <v>20198</v>
      </c>
      <c r="J2720" s="12">
        <v>41401</v>
      </c>
      <c r="K2720" s="11" t="s">
        <v>5452</v>
      </c>
      <c r="L2720" s="13" t="s">
        <v>20193</v>
      </c>
    </row>
    <row r="2721" spans="1:12" s="8" customFormat="1" ht="102.95" hidden="1" customHeight="1" x14ac:dyDescent="0.2">
      <c r="A2721" s="20" t="s">
        <v>20199</v>
      </c>
      <c r="B2721" s="15" t="s">
        <v>9067</v>
      </c>
      <c r="C2721" s="16" t="s">
        <v>5525</v>
      </c>
      <c r="D2721" s="15"/>
      <c r="E2721" s="15" t="s">
        <v>5550</v>
      </c>
      <c r="F2721" s="14" t="s">
        <v>20200</v>
      </c>
      <c r="G2721" s="14" t="s">
        <v>5477</v>
      </c>
      <c r="H2721" s="15" t="s">
        <v>20201</v>
      </c>
      <c r="I2721" s="15" t="s">
        <v>5506</v>
      </c>
      <c r="J2721" s="17">
        <v>43068</v>
      </c>
      <c r="K2721" s="16" t="s">
        <v>5452</v>
      </c>
      <c r="L2721" s="18" t="s">
        <v>20199</v>
      </c>
    </row>
    <row r="2722" spans="1:12" s="8" customFormat="1" ht="132.75" hidden="1" customHeight="1" x14ac:dyDescent="0.2">
      <c r="A2722" s="19" t="s">
        <v>20202</v>
      </c>
      <c r="B2722" s="10" t="s">
        <v>76</v>
      </c>
      <c r="C2722" s="11"/>
      <c r="D2722" s="10" t="s">
        <v>20203</v>
      </c>
      <c r="E2722" s="10" t="s">
        <v>20204</v>
      </c>
      <c r="F2722" s="10" t="s">
        <v>20205</v>
      </c>
      <c r="G2722" s="9" t="s">
        <v>5477</v>
      </c>
      <c r="H2722" s="9" t="s">
        <v>20206</v>
      </c>
      <c r="I2722" s="9" t="s">
        <v>20207</v>
      </c>
      <c r="J2722" s="12">
        <v>41402</v>
      </c>
      <c r="K2722" s="11" t="s">
        <v>5452</v>
      </c>
      <c r="L2722" s="13" t="s">
        <v>20202</v>
      </c>
    </row>
    <row r="2723" spans="1:12" s="8" customFormat="1" ht="132.75" hidden="1" customHeight="1" x14ac:dyDescent="0.2">
      <c r="A2723" s="20" t="s">
        <v>20208</v>
      </c>
      <c r="B2723" s="15" t="s">
        <v>76</v>
      </c>
      <c r="C2723" s="16"/>
      <c r="D2723" s="15" t="s">
        <v>20209</v>
      </c>
      <c r="E2723" s="15" t="s">
        <v>20210</v>
      </c>
      <c r="F2723" s="15" t="s">
        <v>20211</v>
      </c>
      <c r="G2723" s="14" t="s">
        <v>5477</v>
      </c>
      <c r="H2723" s="14" t="s">
        <v>20212</v>
      </c>
      <c r="I2723" s="14" t="s">
        <v>20207</v>
      </c>
      <c r="J2723" s="17">
        <v>41402</v>
      </c>
      <c r="K2723" s="16" t="s">
        <v>5452</v>
      </c>
      <c r="L2723" s="18" t="s">
        <v>20208</v>
      </c>
    </row>
    <row r="2724" spans="1:12" s="8" customFormat="1" ht="132.75" hidden="1" customHeight="1" x14ac:dyDescent="0.2">
      <c r="A2724" s="19" t="s">
        <v>20213</v>
      </c>
      <c r="B2724" s="10" t="s">
        <v>76</v>
      </c>
      <c r="C2724" s="11"/>
      <c r="D2724" s="10" t="s">
        <v>20214</v>
      </c>
      <c r="E2724" s="10" t="s">
        <v>20210</v>
      </c>
      <c r="F2724" s="10" t="s">
        <v>20215</v>
      </c>
      <c r="G2724" s="9" t="s">
        <v>5477</v>
      </c>
      <c r="H2724" s="9" t="s">
        <v>20216</v>
      </c>
      <c r="I2724" s="9" t="s">
        <v>20207</v>
      </c>
      <c r="J2724" s="12">
        <v>41402</v>
      </c>
      <c r="K2724" s="11" t="s">
        <v>5452</v>
      </c>
      <c r="L2724" s="13" t="s">
        <v>20213</v>
      </c>
    </row>
    <row r="2725" spans="1:12" s="8" customFormat="1" ht="132.75" hidden="1" customHeight="1" x14ac:dyDescent="0.2">
      <c r="A2725" s="20" t="s">
        <v>20217</v>
      </c>
      <c r="B2725" s="15" t="s">
        <v>7715</v>
      </c>
      <c r="C2725" s="16"/>
      <c r="D2725" s="15" t="s">
        <v>20218</v>
      </c>
      <c r="E2725" s="14" t="s">
        <v>20219</v>
      </c>
      <c r="F2725" s="15" t="s">
        <v>20220</v>
      </c>
      <c r="G2725" s="14" t="s">
        <v>5594</v>
      </c>
      <c r="H2725" s="14" t="s">
        <v>20221</v>
      </c>
      <c r="I2725" s="15" t="s">
        <v>5451</v>
      </c>
      <c r="J2725" s="17">
        <v>41404</v>
      </c>
      <c r="K2725" s="16" t="s">
        <v>5452</v>
      </c>
      <c r="L2725" s="18" t="s">
        <v>20217</v>
      </c>
    </row>
    <row r="2726" spans="1:12" s="8" customFormat="1" ht="122.65" hidden="1" customHeight="1" x14ac:dyDescent="0.2">
      <c r="A2726" s="19" t="s">
        <v>20222</v>
      </c>
      <c r="B2726" s="10" t="s">
        <v>7017</v>
      </c>
      <c r="C2726" s="11" t="s">
        <v>5525</v>
      </c>
      <c r="D2726" s="10" t="s">
        <v>20223</v>
      </c>
      <c r="E2726" s="10" t="s">
        <v>7158</v>
      </c>
      <c r="F2726" s="10" t="s">
        <v>20224</v>
      </c>
      <c r="G2726" s="9" t="s">
        <v>5594</v>
      </c>
      <c r="H2726" s="9" t="s">
        <v>20225</v>
      </c>
      <c r="I2726" s="10" t="s">
        <v>5506</v>
      </c>
      <c r="J2726" s="12">
        <v>41970</v>
      </c>
      <c r="K2726" s="11" t="s">
        <v>5452</v>
      </c>
      <c r="L2726" s="13" t="s">
        <v>20222</v>
      </c>
    </row>
    <row r="2727" spans="1:12" s="8" customFormat="1" ht="132.75" hidden="1" customHeight="1" x14ac:dyDescent="0.2">
      <c r="A2727" s="20" t="s">
        <v>20226</v>
      </c>
      <c r="B2727" s="15" t="s">
        <v>5766</v>
      </c>
      <c r="C2727" s="16"/>
      <c r="D2727" s="15"/>
      <c r="E2727" s="15" t="s">
        <v>584</v>
      </c>
      <c r="F2727" s="15" t="s">
        <v>20227</v>
      </c>
      <c r="G2727" s="14" t="s">
        <v>20228</v>
      </c>
      <c r="H2727" s="14" t="s">
        <v>20229</v>
      </c>
      <c r="I2727" s="15" t="s">
        <v>20230</v>
      </c>
      <c r="J2727" s="17">
        <v>41404</v>
      </c>
      <c r="K2727" s="16" t="s">
        <v>5452</v>
      </c>
      <c r="L2727" s="18" t="s">
        <v>20226</v>
      </c>
    </row>
    <row r="2728" spans="1:12" s="8" customFormat="1" ht="122.65" hidden="1" customHeight="1" x14ac:dyDescent="0.2">
      <c r="A2728" s="19" t="s">
        <v>20231</v>
      </c>
      <c r="B2728" s="10" t="s">
        <v>5524</v>
      </c>
      <c r="C2728" s="11"/>
      <c r="D2728" s="10"/>
      <c r="E2728" s="10" t="s">
        <v>5541</v>
      </c>
      <c r="F2728" s="10" t="s">
        <v>20232</v>
      </c>
      <c r="G2728" s="9" t="s">
        <v>20233</v>
      </c>
      <c r="H2728" s="9" t="s">
        <v>20234</v>
      </c>
      <c r="I2728" s="10" t="s">
        <v>5506</v>
      </c>
      <c r="J2728" s="12">
        <v>41407</v>
      </c>
      <c r="K2728" s="11" t="s">
        <v>5452</v>
      </c>
      <c r="L2728" s="13" t="s">
        <v>20231</v>
      </c>
    </row>
    <row r="2729" spans="1:12" s="8" customFormat="1" ht="102.95" hidden="1" customHeight="1" x14ac:dyDescent="0.2">
      <c r="A2729" s="20" t="s">
        <v>20235</v>
      </c>
      <c r="B2729" s="15" t="s">
        <v>6830</v>
      </c>
      <c r="C2729" s="16"/>
      <c r="D2729" s="15"/>
      <c r="E2729" s="15" t="s">
        <v>20236</v>
      </c>
      <c r="F2729" s="15" t="s">
        <v>20237</v>
      </c>
      <c r="G2729" s="14" t="s">
        <v>20238</v>
      </c>
      <c r="H2729" s="15" t="s">
        <v>20239</v>
      </c>
      <c r="I2729" s="15" t="s">
        <v>5451</v>
      </c>
      <c r="J2729" s="17">
        <v>41408</v>
      </c>
      <c r="K2729" s="16" t="s">
        <v>5452</v>
      </c>
      <c r="L2729" s="18" t="s">
        <v>20235</v>
      </c>
    </row>
    <row r="2730" spans="1:12" s="8" customFormat="1" ht="112.5" hidden="1" customHeight="1" x14ac:dyDescent="0.2">
      <c r="A2730" s="19" t="s">
        <v>20240</v>
      </c>
      <c r="B2730" s="10" t="s">
        <v>20241</v>
      </c>
      <c r="C2730" s="11" t="s">
        <v>5525</v>
      </c>
      <c r="D2730" s="10" t="s">
        <v>20242</v>
      </c>
      <c r="E2730" s="10" t="s">
        <v>20243</v>
      </c>
      <c r="F2730" s="9" t="s">
        <v>20244</v>
      </c>
      <c r="G2730" s="9" t="s">
        <v>5477</v>
      </c>
      <c r="H2730" s="9" t="s">
        <v>20245</v>
      </c>
      <c r="I2730" s="9" t="s">
        <v>20246</v>
      </c>
      <c r="J2730" s="12">
        <v>42179</v>
      </c>
      <c r="K2730" s="11" t="s">
        <v>5452</v>
      </c>
      <c r="L2730" s="13" t="s">
        <v>20240</v>
      </c>
    </row>
    <row r="2731" spans="1:12" s="8" customFormat="1" ht="112.5" hidden="1" customHeight="1" x14ac:dyDescent="0.2">
      <c r="A2731" s="20" t="s">
        <v>20247</v>
      </c>
      <c r="B2731" s="15" t="s">
        <v>16254</v>
      </c>
      <c r="C2731" s="16" t="s">
        <v>5525</v>
      </c>
      <c r="D2731" s="15"/>
      <c r="E2731" s="14" t="s">
        <v>20248</v>
      </c>
      <c r="F2731" s="15" t="s">
        <v>20249</v>
      </c>
      <c r="G2731" s="14" t="s">
        <v>5477</v>
      </c>
      <c r="H2731" s="15" t="s">
        <v>20250</v>
      </c>
      <c r="I2731" s="14" t="s">
        <v>20251</v>
      </c>
      <c r="J2731" s="17">
        <v>41575</v>
      </c>
      <c r="K2731" s="16" t="s">
        <v>5452</v>
      </c>
      <c r="L2731" s="18" t="s">
        <v>20247</v>
      </c>
    </row>
    <row r="2732" spans="1:12" s="8" customFormat="1" ht="112.5" hidden="1" customHeight="1" x14ac:dyDescent="0.2">
      <c r="A2732" s="19" t="s">
        <v>20252</v>
      </c>
      <c r="B2732" s="10" t="s">
        <v>76</v>
      </c>
      <c r="C2732" s="11"/>
      <c r="D2732" s="10" t="s">
        <v>20253</v>
      </c>
      <c r="E2732" s="10" t="s">
        <v>20254</v>
      </c>
      <c r="F2732" s="10" t="s">
        <v>20255</v>
      </c>
      <c r="G2732" s="9" t="s">
        <v>5477</v>
      </c>
      <c r="H2732" s="9" t="s">
        <v>20256</v>
      </c>
      <c r="I2732" s="9" t="s">
        <v>20257</v>
      </c>
      <c r="J2732" s="12">
        <v>41409</v>
      </c>
      <c r="K2732" s="11" t="s">
        <v>5452</v>
      </c>
      <c r="L2732" s="13" t="s">
        <v>20252</v>
      </c>
    </row>
    <row r="2733" spans="1:12" s="8" customFormat="1" ht="132.75" hidden="1" customHeight="1" x14ac:dyDescent="0.2">
      <c r="A2733" s="20" t="s">
        <v>20258</v>
      </c>
      <c r="B2733" s="15" t="s">
        <v>80</v>
      </c>
      <c r="C2733" s="16"/>
      <c r="D2733" s="15" t="s">
        <v>20259</v>
      </c>
      <c r="E2733" s="15" t="s">
        <v>3265</v>
      </c>
      <c r="F2733" s="15" t="s">
        <v>20260</v>
      </c>
      <c r="G2733" s="14" t="s">
        <v>20261</v>
      </c>
      <c r="H2733" s="14" t="s">
        <v>20262</v>
      </c>
      <c r="I2733" s="14" t="s">
        <v>20263</v>
      </c>
      <c r="J2733" s="17">
        <v>41409</v>
      </c>
      <c r="K2733" s="16" t="s">
        <v>5452</v>
      </c>
      <c r="L2733" s="18" t="s">
        <v>20258</v>
      </c>
    </row>
    <row r="2734" spans="1:12" s="8" customFormat="1" ht="112.5" hidden="1" customHeight="1" x14ac:dyDescent="0.2">
      <c r="A2734" s="19" t="s">
        <v>20264</v>
      </c>
      <c r="B2734" s="10" t="s">
        <v>12157</v>
      </c>
      <c r="C2734" s="11"/>
      <c r="D2734" s="10" t="s">
        <v>20265</v>
      </c>
      <c r="E2734" s="10" t="s">
        <v>5526</v>
      </c>
      <c r="F2734" s="10" t="s">
        <v>20266</v>
      </c>
      <c r="G2734" s="9" t="s">
        <v>5594</v>
      </c>
      <c r="H2734" s="9" t="s">
        <v>20267</v>
      </c>
      <c r="I2734" s="9" t="s">
        <v>20268</v>
      </c>
      <c r="J2734" s="12">
        <v>41410</v>
      </c>
      <c r="K2734" s="11" t="s">
        <v>5452</v>
      </c>
      <c r="L2734" s="13" t="s">
        <v>20264</v>
      </c>
    </row>
    <row r="2735" spans="1:12" s="8" customFormat="1" ht="122.65" hidden="1" customHeight="1" x14ac:dyDescent="0.2">
      <c r="A2735" s="20" t="s">
        <v>20269</v>
      </c>
      <c r="B2735" s="15" t="s">
        <v>20270</v>
      </c>
      <c r="C2735" s="16"/>
      <c r="D2735" s="15" t="s">
        <v>20271</v>
      </c>
      <c r="E2735" s="14" t="s">
        <v>20272</v>
      </c>
      <c r="F2735" s="15" t="s">
        <v>20273</v>
      </c>
      <c r="G2735" s="14" t="s">
        <v>5477</v>
      </c>
      <c r="H2735" s="14" t="s">
        <v>20274</v>
      </c>
      <c r="I2735" s="14" t="s">
        <v>20275</v>
      </c>
      <c r="J2735" s="17">
        <v>41410</v>
      </c>
      <c r="K2735" s="16" t="s">
        <v>5452</v>
      </c>
      <c r="L2735" s="18" t="s">
        <v>20269</v>
      </c>
    </row>
    <row r="2736" spans="1:12" s="8" customFormat="1" ht="122.65" hidden="1" customHeight="1" x14ac:dyDescent="0.2">
      <c r="A2736" s="19" t="s">
        <v>20276</v>
      </c>
      <c r="B2736" s="10" t="s">
        <v>9067</v>
      </c>
      <c r="C2736" s="11"/>
      <c r="D2736" s="10"/>
      <c r="E2736" s="10" t="s">
        <v>5863</v>
      </c>
      <c r="F2736" s="10" t="s">
        <v>20277</v>
      </c>
      <c r="G2736" s="9" t="s">
        <v>5477</v>
      </c>
      <c r="H2736" s="9" t="s">
        <v>20278</v>
      </c>
      <c r="I2736" s="10" t="s">
        <v>5506</v>
      </c>
      <c r="J2736" s="12">
        <v>41411</v>
      </c>
      <c r="K2736" s="11" t="s">
        <v>5452</v>
      </c>
      <c r="L2736" s="13" t="s">
        <v>20276</v>
      </c>
    </row>
    <row r="2737" spans="1:12" s="8" customFormat="1" ht="122.65" hidden="1" customHeight="1" x14ac:dyDescent="0.2">
      <c r="A2737" s="20" t="s">
        <v>20279</v>
      </c>
      <c r="B2737" s="15" t="s">
        <v>6963</v>
      </c>
      <c r="C2737" s="16"/>
      <c r="D2737" s="15" t="s">
        <v>20280</v>
      </c>
      <c r="E2737" s="15" t="s">
        <v>2498</v>
      </c>
      <c r="F2737" s="14" t="s">
        <v>20281</v>
      </c>
      <c r="G2737" s="14" t="s">
        <v>20282</v>
      </c>
      <c r="H2737" s="14" t="s">
        <v>20283</v>
      </c>
      <c r="I2737" s="14" t="s">
        <v>20284</v>
      </c>
      <c r="J2737" s="17">
        <v>41415</v>
      </c>
      <c r="K2737" s="16" t="s">
        <v>5452</v>
      </c>
      <c r="L2737" s="18" t="s">
        <v>20279</v>
      </c>
    </row>
    <row r="2738" spans="1:12" s="8" customFormat="1" ht="132.75" hidden="1" customHeight="1" x14ac:dyDescent="0.2">
      <c r="A2738" s="19" t="s">
        <v>20285</v>
      </c>
      <c r="B2738" s="10" t="s">
        <v>11405</v>
      </c>
      <c r="C2738" s="11"/>
      <c r="D2738" s="10" t="s">
        <v>20286</v>
      </c>
      <c r="E2738" s="10" t="s">
        <v>10657</v>
      </c>
      <c r="F2738" s="10" t="s">
        <v>20287</v>
      </c>
      <c r="G2738" s="9" t="s">
        <v>5594</v>
      </c>
      <c r="H2738" s="9" t="s">
        <v>20288</v>
      </c>
      <c r="I2738" s="9" t="s">
        <v>20289</v>
      </c>
      <c r="J2738" s="12">
        <v>41415</v>
      </c>
      <c r="K2738" s="11" t="s">
        <v>5452</v>
      </c>
      <c r="L2738" s="13" t="s">
        <v>20285</v>
      </c>
    </row>
    <row r="2739" spans="1:12" s="8" customFormat="1" ht="122.65" hidden="1" customHeight="1" x14ac:dyDescent="0.2">
      <c r="A2739" s="20" t="s">
        <v>20290</v>
      </c>
      <c r="B2739" s="15" t="s">
        <v>13697</v>
      </c>
      <c r="C2739" s="16"/>
      <c r="D2739" s="15" t="s">
        <v>20291</v>
      </c>
      <c r="E2739" s="15" t="s">
        <v>7717</v>
      </c>
      <c r="F2739" s="15" t="s">
        <v>20292</v>
      </c>
      <c r="G2739" s="14" t="s">
        <v>5477</v>
      </c>
      <c r="H2739" s="14" t="s">
        <v>20293</v>
      </c>
      <c r="I2739" s="14" t="s">
        <v>20294</v>
      </c>
      <c r="J2739" s="17">
        <v>41415</v>
      </c>
      <c r="K2739" s="16" t="s">
        <v>5452</v>
      </c>
      <c r="L2739" s="18" t="s">
        <v>20290</v>
      </c>
    </row>
    <row r="2740" spans="1:12" s="8" customFormat="1" ht="122.65" hidden="1" customHeight="1" x14ac:dyDescent="0.2">
      <c r="A2740" s="19" t="s">
        <v>20295</v>
      </c>
      <c r="B2740" s="10" t="s">
        <v>9089</v>
      </c>
      <c r="C2740" s="11"/>
      <c r="D2740" s="10" t="s">
        <v>20296</v>
      </c>
      <c r="E2740" s="10" t="s">
        <v>753</v>
      </c>
      <c r="F2740" s="10" t="s">
        <v>20297</v>
      </c>
      <c r="G2740" s="9" t="s">
        <v>5594</v>
      </c>
      <c r="H2740" s="9" t="s">
        <v>20298</v>
      </c>
      <c r="I2740" s="9" t="s">
        <v>20299</v>
      </c>
      <c r="J2740" s="12">
        <v>41415</v>
      </c>
      <c r="K2740" s="11" t="s">
        <v>5452</v>
      </c>
      <c r="L2740" s="13" t="s">
        <v>20295</v>
      </c>
    </row>
    <row r="2741" spans="1:12" s="8" customFormat="1" ht="112.5" hidden="1" customHeight="1" x14ac:dyDescent="0.2">
      <c r="A2741" s="20" t="s">
        <v>20300</v>
      </c>
      <c r="B2741" s="15" t="s">
        <v>5661</v>
      </c>
      <c r="C2741" s="16"/>
      <c r="D2741" s="15"/>
      <c r="E2741" s="15" t="s">
        <v>13941</v>
      </c>
      <c r="F2741" s="15" t="s">
        <v>20301</v>
      </c>
      <c r="G2741" s="14" t="s">
        <v>20302</v>
      </c>
      <c r="H2741" s="15" t="s">
        <v>20303</v>
      </c>
      <c r="I2741" s="14" t="s">
        <v>20304</v>
      </c>
      <c r="J2741" s="17">
        <v>41415</v>
      </c>
      <c r="K2741" s="16" t="s">
        <v>5452</v>
      </c>
      <c r="L2741" s="18" t="s">
        <v>20300</v>
      </c>
    </row>
    <row r="2742" spans="1:12" s="8" customFormat="1" ht="102.95" hidden="1" customHeight="1" x14ac:dyDescent="0.2">
      <c r="A2742" s="19" t="s">
        <v>20305</v>
      </c>
      <c r="B2742" s="10" t="s">
        <v>20306</v>
      </c>
      <c r="C2742" s="11"/>
      <c r="D2742" s="10"/>
      <c r="E2742" s="10" t="s">
        <v>20307</v>
      </c>
      <c r="F2742" s="10" t="s">
        <v>20308</v>
      </c>
      <c r="G2742" s="9" t="s">
        <v>20309</v>
      </c>
      <c r="H2742" s="10" t="s">
        <v>20310</v>
      </c>
      <c r="I2742" s="9" t="s">
        <v>20311</v>
      </c>
      <c r="J2742" s="12">
        <v>41415</v>
      </c>
      <c r="K2742" s="11" t="s">
        <v>5452</v>
      </c>
      <c r="L2742" s="13" t="s">
        <v>20305</v>
      </c>
    </row>
    <row r="2743" spans="1:12" s="8" customFormat="1" ht="122.65" hidden="1" customHeight="1" x14ac:dyDescent="0.2">
      <c r="A2743" s="20" t="s">
        <v>20312</v>
      </c>
      <c r="B2743" s="15" t="s">
        <v>16607</v>
      </c>
      <c r="C2743" s="16" t="s">
        <v>5525</v>
      </c>
      <c r="D2743" s="15" t="s">
        <v>20313</v>
      </c>
      <c r="E2743" s="15" t="s">
        <v>20314</v>
      </c>
      <c r="F2743" s="15" t="s">
        <v>20315</v>
      </c>
      <c r="G2743" s="14" t="s">
        <v>5477</v>
      </c>
      <c r="H2743" s="14" t="s">
        <v>20316</v>
      </c>
      <c r="I2743" s="15" t="s">
        <v>5506</v>
      </c>
      <c r="J2743" s="17">
        <v>41418</v>
      </c>
      <c r="K2743" s="16" t="s">
        <v>5452</v>
      </c>
      <c r="L2743" s="18" t="s">
        <v>20312</v>
      </c>
    </row>
    <row r="2744" spans="1:12" s="8" customFormat="1" ht="102.95" hidden="1" customHeight="1" x14ac:dyDescent="0.2">
      <c r="A2744" s="19" t="s">
        <v>20317</v>
      </c>
      <c r="B2744" s="10" t="s">
        <v>12688</v>
      </c>
      <c r="C2744" s="11" t="s">
        <v>20318</v>
      </c>
      <c r="D2744" s="10" t="s">
        <v>20319</v>
      </c>
      <c r="E2744" s="9" t="s">
        <v>20320</v>
      </c>
      <c r="F2744" s="10" t="s">
        <v>20321</v>
      </c>
      <c r="G2744" s="9" t="s">
        <v>5633</v>
      </c>
      <c r="H2744" s="10" t="s">
        <v>20322</v>
      </c>
      <c r="I2744" s="9" t="s">
        <v>20323</v>
      </c>
      <c r="J2744" s="12">
        <v>43392</v>
      </c>
      <c r="K2744" s="11" t="s">
        <v>5452</v>
      </c>
      <c r="L2744" s="13" t="s">
        <v>20317</v>
      </c>
    </row>
    <row r="2745" spans="1:12" s="8" customFormat="1" ht="122.65" hidden="1" customHeight="1" x14ac:dyDescent="0.2">
      <c r="A2745" s="20" t="s">
        <v>20324</v>
      </c>
      <c r="B2745" s="15" t="s">
        <v>9335</v>
      </c>
      <c r="C2745" s="16"/>
      <c r="D2745" s="15" t="s">
        <v>20325</v>
      </c>
      <c r="E2745" s="14" t="s">
        <v>20326</v>
      </c>
      <c r="F2745" s="15" t="s">
        <v>20327</v>
      </c>
      <c r="G2745" s="14" t="s">
        <v>20328</v>
      </c>
      <c r="H2745" s="14" t="s">
        <v>20329</v>
      </c>
      <c r="I2745" s="14" t="s">
        <v>20330</v>
      </c>
      <c r="J2745" s="17">
        <v>41417</v>
      </c>
      <c r="K2745" s="16" t="s">
        <v>5452</v>
      </c>
      <c r="L2745" s="18" t="s">
        <v>20324</v>
      </c>
    </row>
    <row r="2746" spans="1:12" s="8" customFormat="1" ht="132.75" hidden="1" customHeight="1" x14ac:dyDescent="0.2">
      <c r="A2746" s="19" t="s">
        <v>20331</v>
      </c>
      <c r="B2746" s="10" t="s">
        <v>12688</v>
      </c>
      <c r="C2746" s="11"/>
      <c r="D2746" s="10" t="s">
        <v>20332</v>
      </c>
      <c r="E2746" s="10" t="s">
        <v>15272</v>
      </c>
      <c r="F2746" s="10" t="s">
        <v>20333</v>
      </c>
      <c r="G2746" s="9" t="s">
        <v>5535</v>
      </c>
      <c r="H2746" s="9" t="s">
        <v>20334</v>
      </c>
      <c r="I2746" s="9" t="s">
        <v>20335</v>
      </c>
      <c r="J2746" s="12">
        <v>41418</v>
      </c>
      <c r="K2746" s="11" t="s">
        <v>5452</v>
      </c>
      <c r="L2746" s="13" t="s">
        <v>20331</v>
      </c>
    </row>
    <row r="2747" spans="1:12" s="8" customFormat="1" ht="132.75" hidden="1" customHeight="1" x14ac:dyDescent="0.2">
      <c r="A2747" s="20" t="s">
        <v>20336</v>
      </c>
      <c r="B2747" s="15" t="s">
        <v>6938</v>
      </c>
      <c r="C2747" s="16" t="s">
        <v>5525</v>
      </c>
      <c r="D2747" s="15" t="s">
        <v>20337</v>
      </c>
      <c r="E2747" s="14" t="s">
        <v>20338</v>
      </c>
      <c r="F2747" s="15" t="s">
        <v>20339</v>
      </c>
      <c r="G2747" s="14" t="s">
        <v>5477</v>
      </c>
      <c r="H2747" s="14" t="s">
        <v>20340</v>
      </c>
      <c r="I2747" s="15" t="s">
        <v>5451</v>
      </c>
      <c r="J2747" s="17">
        <v>42431</v>
      </c>
      <c r="K2747" s="16" t="s">
        <v>5452</v>
      </c>
      <c r="L2747" s="18" t="s">
        <v>20336</v>
      </c>
    </row>
    <row r="2748" spans="1:12" s="8" customFormat="1" ht="132.75" hidden="1" customHeight="1" x14ac:dyDescent="0.2">
      <c r="A2748" s="19" t="s">
        <v>20341</v>
      </c>
      <c r="B2748" s="10" t="s">
        <v>5516</v>
      </c>
      <c r="C2748" s="11"/>
      <c r="D2748" s="10"/>
      <c r="E2748" s="10" t="s">
        <v>20342</v>
      </c>
      <c r="F2748" s="10" t="s">
        <v>20343</v>
      </c>
      <c r="G2748" s="9" t="s">
        <v>5477</v>
      </c>
      <c r="H2748" s="9" t="s">
        <v>20344</v>
      </c>
      <c r="I2748" s="10" t="s">
        <v>5451</v>
      </c>
      <c r="J2748" s="12">
        <v>41418</v>
      </c>
      <c r="K2748" s="11" t="s">
        <v>5452</v>
      </c>
      <c r="L2748" s="13" t="s">
        <v>20341</v>
      </c>
    </row>
    <row r="2749" spans="1:12" s="8" customFormat="1" ht="122.65" hidden="1" customHeight="1" x14ac:dyDescent="0.2">
      <c r="A2749" s="20" t="s">
        <v>20345</v>
      </c>
      <c r="B2749" s="15" t="s">
        <v>9022</v>
      </c>
      <c r="C2749" s="16" t="s">
        <v>5525</v>
      </c>
      <c r="D2749" s="15"/>
      <c r="E2749" s="15" t="s">
        <v>20346</v>
      </c>
      <c r="F2749" s="15" t="s">
        <v>20347</v>
      </c>
      <c r="G2749" s="14" t="s">
        <v>20348</v>
      </c>
      <c r="H2749" s="14" t="s">
        <v>20349</v>
      </c>
      <c r="I2749" s="14" t="s">
        <v>20350</v>
      </c>
      <c r="J2749" s="17">
        <v>41425</v>
      </c>
      <c r="K2749" s="16" t="s">
        <v>5452</v>
      </c>
      <c r="L2749" s="18" t="s">
        <v>20345</v>
      </c>
    </row>
    <row r="2750" spans="1:12" s="8" customFormat="1" ht="102.95" hidden="1" customHeight="1" x14ac:dyDescent="0.2">
      <c r="A2750" s="19" t="s">
        <v>20351</v>
      </c>
      <c r="B2750" s="10" t="s">
        <v>20352</v>
      </c>
      <c r="C2750" s="11"/>
      <c r="D2750" s="10"/>
      <c r="E2750" s="10" t="s">
        <v>17680</v>
      </c>
      <c r="F2750" s="10" t="s">
        <v>20353</v>
      </c>
      <c r="G2750" s="9" t="s">
        <v>5477</v>
      </c>
      <c r="H2750" s="10" t="s">
        <v>20354</v>
      </c>
      <c r="I2750" s="9" t="s">
        <v>6322</v>
      </c>
      <c r="J2750" s="12">
        <v>41421</v>
      </c>
      <c r="K2750" s="11" t="s">
        <v>5452</v>
      </c>
      <c r="L2750" s="13" t="s">
        <v>20351</v>
      </c>
    </row>
    <row r="2751" spans="1:12" s="8" customFormat="1" ht="102.95" hidden="1" customHeight="1" x14ac:dyDescent="0.2">
      <c r="A2751" s="20" t="s">
        <v>20355</v>
      </c>
      <c r="B2751" s="15" t="s">
        <v>7731</v>
      </c>
      <c r="C2751" s="16"/>
      <c r="D2751" s="15" t="s">
        <v>20356</v>
      </c>
      <c r="E2751" s="15" t="s">
        <v>713</v>
      </c>
      <c r="F2751" s="15" t="s">
        <v>20357</v>
      </c>
      <c r="G2751" s="14" t="s">
        <v>5477</v>
      </c>
      <c r="H2751" s="15" t="s">
        <v>20358</v>
      </c>
      <c r="I2751" s="15" t="s">
        <v>5506</v>
      </c>
      <c r="J2751" s="17">
        <v>41422</v>
      </c>
      <c r="K2751" s="16" t="s">
        <v>5452</v>
      </c>
      <c r="L2751" s="18" t="s">
        <v>20355</v>
      </c>
    </row>
    <row r="2752" spans="1:12" s="8" customFormat="1" ht="132.75" hidden="1" customHeight="1" x14ac:dyDescent="0.2">
      <c r="A2752" s="19" t="s">
        <v>20359</v>
      </c>
      <c r="B2752" s="10" t="s">
        <v>10116</v>
      </c>
      <c r="C2752" s="11"/>
      <c r="D2752" s="10"/>
      <c r="E2752" s="10" t="s">
        <v>8262</v>
      </c>
      <c r="F2752" s="10" t="s">
        <v>20360</v>
      </c>
      <c r="G2752" s="9" t="s">
        <v>20361</v>
      </c>
      <c r="H2752" s="9" t="s">
        <v>20362</v>
      </c>
      <c r="I2752" s="10" t="s">
        <v>5506</v>
      </c>
      <c r="J2752" s="12">
        <v>41422</v>
      </c>
      <c r="K2752" s="11" t="s">
        <v>5452</v>
      </c>
      <c r="L2752" s="13" t="s">
        <v>20359</v>
      </c>
    </row>
    <row r="2753" spans="1:12" s="8" customFormat="1" ht="132.75" hidden="1" customHeight="1" x14ac:dyDescent="0.2">
      <c r="A2753" s="20" t="s">
        <v>20363</v>
      </c>
      <c r="B2753" s="15" t="s">
        <v>7433</v>
      </c>
      <c r="C2753" s="16" t="s">
        <v>5787</v>
      </c>
      <c r="D2753" s="15" t="s">
        <v>20364</v>
      </c>
      <c r="E2753" s="14" t="s">
        <v>20365</v>
      </c>
      <c r="F2753" s="14" t="s">
        <v>20366</v>
      </c>
      <c r="G2753" s="14" t="s">
        <v>20367</v>
      </c>
      <c r="H2753" s="14" t="s">
        <v>20368</v>
      </c>
      <c r="I2753" s="15" t="s">
        <v>5506</v>
      </c>
      <c r="J2753" s="17">
        <v>43607</v>
      </c>
      <c r="K2753" s="16" t="s">
        <v>5452</v>
      </c>
      <c r="L2753" s="18" t="s">
        <v>20363</v>
      </c>
    </row>
    <row r="2754" spans="1:12" s="8" customFormat="1" ht="102.95" hidden="1" customHeight="1" x14ac:dyDescent="0.2">
      <c r="A2754" s="19" t="s">
        <v>20369</v>
      </c>
      <c r="B2754" s="10" t="s">
        <v>6830</v>
      </c>
      <c r="C2754" s="11"/>
      <c r="D2754" s="10"/>
      <c r="E2754" s="10" t="s">
        <v>20370</v>
      </c>
      <c r="F2754" s="10" t="s">
        <v>20371</v>
      </c>
      <c r="G2754" s="10" t="s">
        <v>20372</v>
      </c>
      <c r="H2754" s="10" t="s">
        <v>20373</v>
      </c>
      <c r="I2754" s="9" t="s">
        <v>6322</v>
      </c>
      <c r="J2754" s="12">
        <v>41423</v>
      </c>
      <c r="K2754" s="11" t="s">
        <v>5452</v>
      </c>
      <c r="L2754" s="13" t="s">
        <v>20369</v>
      </c>
    </row>
    <row r="2755" spans="1:12" s="8" customFormat="1" ht="112.5" hidden="1" customHeight="1" x14ac:dyDescent="0.2">
      <c r="A2755" s="20" t="s">
        <v>20374</v>
      </c>
      <c r="B2755" s="15" t="s">
        <v>13879</v>
      </c>
      <c r="C2755" s="16"/>
      <c r="D2755" s="15"/>
      <c r="E2755" s="15" t="s">
        <v>6881</v>
      </c>
      <c r="F2755" s="14" t="s">
        <v>20375</v>
      </c>
      <c r="G2755" s="14" t="s">
        <v>5477</v>
      </c>
      <c r="H2755" s="15" t="s">
        <v>20376</v>
      </c>
      <c r="I2755" s="14" t="s">
        <v>20377</v>
      </c>
      <c r="J2755" s="17">
        <v>41423</v>
      </c>
      <c r="K2755" s="16" t="s">
        <v>5452</v>
      </c>
      <c r="L2755" s="18" t="s">
        <v>20374</v>
      </c>
    </row>
    <row r="2756" spans="1:12" s="8" customFormat="1" ht="122.65" hidden="1" customHeight="1" x14ac:dyDescent="0.2">
      <c r="A2756" s="19" t="s">
        <v>20378</v>
      </c>
      <c r="B2756" s="10" t="s">
        <v>20379</v>
      </c>
      <c r="C2756" s="11"/>
      <c r="D2756" s="10"/>
      <c r="E2756" s="10" t="s">
        <v>17433</v>
      </c>
      <c r="F2756" s="10" t="s">
        <v>20380</v>
      </c>
      <c r="G2756" s="9" t="s">
        <v>20381</v>
      </c>
      <c r="H2756" s="9" t="s">
        <v>20382</v>
      </c>
      <c r="I2756" s="9" t="s">
        <v>6322</v>
      </c>
      <c r="J2756" s="12">
        <v>41425</v>
      </c>
      <c r="K2756" s="11" t="s">
        <v>5452</v>
      </c>
      <c r="L2756" s="13" t="s">
        <v>20378</v>
      </c>
    </row>
    <row r="2757" spans="1:12" s="8" customFormat="1" ht="122.65" hidden="1" customHeight="1" x14ac:dyDescent="0.2">
      <c r="A2757" s="20" t="s">
        <v>20383</v>
      </c>
      <c r="B2757" s="15" t="s">
        <v>10989</v>
      </c>
      <c r="C2757" s="16"/>
      <c r="D2757" s="15"/>
      <c r="E2757" s="15" t="s">
        <v>13281</v>
      </c>
      <c r="F2757" s="15" t="s">
        <v>20384</v>
      </c>
      <c r="G2757" s="14" t="s">
        <v>5477</v>
      </c>
      <c r="H2757" s="14" t="s">
        <v>20385</v>
      </c>
      <c r="I2757" s="14" t="s">
        <v>20386</v>
      </c>
      <c r="J2757" s="17">
        <v>41428</v>
      </c>
      <c r="K2757" s="16" t="s">
        <v>5452</v>
      </c>
      <c r="L2757" s="18" t="s">
        <v>20383</v>
      </c>
    </row>
    <row r="2758" spans="1:12" s="8" customFormat="1" ht="132.75" hidden="1" customHeight="1" x14ac:dyDescent="0.2">
      <c r="A2758" s="19" t="s">
        <v>20387</v>
      </c>
      <c r="B2758" s="10" t="s">
        <v>12009</v>
      </c>
      <c r="C2758" s="11"/>
      <c r="D2758" s="10"/>
      <c r="E2758" s="10" t="s">
        <v>12828</v>
      </c>
      <c r="F2758" s="9" t="s">
        <v>20388</v>
      </c>
      <c r="G2758" s="9" t="s">
        <v>5477</v>
      </c>
      <c r="H2758" s="9" t="s">
        <v>20389</v>
      </c>
      <c r="I2758" s="10" t="s">
        <v>5506</v>
      </c>
      <c r="J2758" s="12">
        <v>41429</v>
      </c>
      <c r="K2758" s="11" t="s">
        <v>5452</v>
      </c>
      <c r="L2758" s="13" t="s">
        <v>20387</v>
      </c>
    </row>
    <row r="2759" spans="1:12" s="8" customFormat="1" ht="122.65" hidden="1" customHeight="1" x14ac:dyDescent="0.2">
      <c r="A2759" s="20" t="s">
        <v>20390</v>
      </c>
      <c r="B2759" s="15" t="s">
        <v>9335</v>
      </c>
      <c r="C2759" s="16"/>
      <c r="D2759" s="15" t="s">
        <v>20391</v>
      </c>
      <c r="E2759" s="15" t="s">
        <v>18183</v>
      </c>
      <c r="F2759" s="15" t="s">
        <v>20392</v>
      </c>
      <c r="G2759" s="14" t="s">
        <v>20328</v>
      </c>
      <c r="H2759" s="14" t="s">
        <v>20393</v>
      </c>
      <c r="I2759" s="14" t="s">
        <v>20330</v>
      </c>
      <c r="J2759" s="17">
        <v>41429</v>
      </c>
      <c r="K2759" s="16" t="s">
        <v>5452</v>
      </c>
      <c r="L2759" s="18" t="s">
        <v>20390</v>
      </c>
    </row>
    <row r="2760" spans="1:12" s="8" customFormat="1" ht="122.65" hidden="1" customHeight="1" x14ac:dyDescent="0.2">
      <c r="A2760" s="19" t="s">
        <v>20394</v>
      </c>
      <c r="B2760" s="10" t="s">
        <v>8307</v>
      </c>
      <c r="C2760" s="11" t="s">
        <v>5525</v>
      </c>
      <c r="D2760" s="10" t="s">
        <v>20395</v>
      </c>
      <c r="E2760" s="10" t="s">
        <v>990</v>
      </c>
      <c r="F2760" s="10" t="s">
        <v>20396</v>
      </c>
      <c r="G2760" s="9" t="s">
        <v>5535</v>
      </c>
      <c r="H2760" s="9" t="s">
        <v>20397</v>
      </c>
      <c r="I2760" s="10" t="s">
        <v>5506</v>
      </c>
      <c r="J2760" s="12">
        <v>41431</v>
      </c>
      <c r="K2760" s="11" t="s">
        <v>5452</v>
      </c>
      <c r="L2760" s="13" t="s">
        <v>20394</v>
      </c>
    </row>
    <row r="2761" spans="1:12" s="8" customFormat="1" ht="112.5" hidden="1" customHeight="1" x14ac:dyDescent="0.2">
      <c r="A2761" s="20" t="s">
        <v>20398</v>
      </c>
      <c r="B2761" s="15" t="s">
        <v>5524</v>
      </c>
      <c r="C2761" s="16" t="s">
        <v>5447</v>
      </c>
      <c r="D2761" s="15"/>
      <c r="E2761" s="14" t="s">
        <v>20399</v>
      </c>
      <c r="F2761" s="15" t="s">
        <v>20400</v>
      </c>
      <c r="G2761" s="14" t="s">
        <v>20401</v>
      </c>
      <c r="H2761" s="15" t="s">
        <v>20402</v>
      </c>
      <c r="I2761" s="15" t="s">
        <v>5506</v>
      </c>
      <c r="J2761" s="17">
        <v>43872</v>
      </c>
      <c r="K2761" s="16" t="s">
        <v>5452</v>
      </c>
      <c r="L2761" s="18" t="s">
        <v>20398</v>
      </c>
    </row>
    <row r="2762" spans="1:12" s="8" customFormat="1" ht="122.65" hidden="1" customHeight="1" x14ac:dyDescent="0.2">
      <c r="A2762" s="19" t="s">
        <v>20403</v>
      </c>
      <c r="B2762" s="10" t="s">
        <v>6913</v>
      </c>
      <c r="C2762" s="11" t="s">
        <v>5447</v>
      </c>
      <c r="D2762" s="10"/>
      <c r="E2762" s="9" t="s">
        <v>20404</v>
      </c>
      <c r="F2762" s="9" t="s">
        <v>20405</v>
      </c>
      <c r="G2762" s="9" t="s">
        <v>20406</v>
      </c>
      <c r="H2762" s="9" t="s">
        <v>20407</v>
      </c>
      <c r="I2762" s="9" t="s">
        <v>20408</v>
      </c>
      <c r="J2762" s="12">
        <v>41880</v>
      </c>
      <c r="K2762" s="11" t="s">
        <v>5452</v>
      </c>
      <c r="L2762" s="13" t="s">
        <v>20403</v>
      </c>
    </row>
    <row r="2763" spans="1:12" s="8" customFormat="1" ht="233.1" hidden="1" customHeight="1" x14ac:dyDescent="0.2">
      <c r="A2763" s="20" t="s">
        <v>20409</v>
      </c>
      <c r="B2763" s="15" t="s">
        <v>5638</v>
      </c>
      <c r="C2763" s="16" t="s">
        <v>5525</v>
      </c>
      <c r="D2763" s="15"/>
      <c r="E2763" s="14" t="s">
        <v>20410</v>
      </c>
      <c r="F2763" s="14" t="s">
        <v>20411</v>
      </c>
      <c r="G2763" s="14" t="s">
        <v>20412</v>
      </c>
      <c r="H2763" s="14" t="s">
        <v>20413</v>
      </c>
      <c r="I2763" s="15" t="s">
        <v>5451</v>
      </c>
      <c r="J2763" s="17">
        <v>43054</v>
      </c>
      <c r="K2763" s="16" t="s">
        <v>5452</v>
      </c>
      <c r="L2763" s="18" t="s">
        <v>20409</v>
      </c>
    </row>
    <row r="2764" spans="1:12" s="8" customFormat="1" ht="132.75" hidden="1" customHeight="1" x14ac:dyDescent="0.2">
      <c r="A2764" s="19" t="s">
        <v>20414</v>
      </c>
      <c r="B2764" s="10" t="s">
        <v>9022</v>
      </c>
      <c r="C2764" s="11"/>
      <c r="D2764" s="10"/>
      <c r="E2764" s="10" t="s">
        <v>4294</v>
      </c>
      <c r="F2764" s="10" t="s">
        <v>20415</v>
      </c>
      <c r="G2764" s="9" t="s">
        <v>20416</v>
      </c>
      <c r="H2764" s="9" t="s">
        <v>20417</v>
      </c>
      <c r="I2764" s="10" t="s">
        <v>5451</v>
      </c>
      <c r="J2764" s="12">
        <v>41435</v>
      </c>
      <c r="K2764" s="11" t="s">
        <v>5452</v>
      </c>
      <c r="L2764" s="13" t="s">
        <v>20414</v>
      </c>
    </row>
    <row r="2765" spans="1:12" s="8" customFormat="1" ht="102.95" hidden="1" customHeight="1" x14ac:dyDescent="0.2">
      <c r="A2765" s="20" t="s">
        <v>20418</v>
      </c>
      <c r="B2765" s="15" t="s">
        <v>20419</v>
      </c>
      <c r="C2765" s="16"/>
      <c r="D2765" s="15"/>
      <c r="E2765" s="15" t="s">
        <v>20420</v>
      </c>
      <c r="F2765" s="15" t="s">
        <v>20421</v>
      </c>
      <c r="G2765" s="14" t="s">
        <v>20422</v>
      </c>
      <c r="H2765" s="15" t="s">
        <v>20423</v>
      </c>
      <c r="I2765" s="14" t="s">
        <v>20424</v>
      </c>
      <c r="J2765" s="17">
        <v>41435</v>
      </c>
      <c r="K2765" s="16" t="s">
        <v>5452</v>
      </c>
      <c r="L2765" s="18" t="s">
        <v>20418</v>
      </c>
    </row>
    <row r="2766" spans="1:12" s="8" customFormat="1" ht="122.65" hidden="1" customHeight="1" x14ac:dyDescent="0.2">
      <c r="A2766" s="19" t="s">
        <v>20425</v>
      </c>
      <c r="B2766" s="10" t="s">
        <v>16607</v>
      </c>
      <c r="C2766" s="11" t="s">
        <v>5525</v>
      </c>
      <c r="D2766" s="10" t="s">
        <v>20426</v>
      </c>
      <c r="E2766" s="10" t="s">
        <v>3243</v>
      </c>
      <c r="F2766" s="10" t="s">
        <v>20427</v>
      </c>
      <c r="G2766" s="9" t="s">
        <v>20428</v>
      </c>
      <c r="H2766" s="9" t="s">
        <v>20429</v>
      </c>
      <c r="I2766" s="10" t="s">
        <v>5506</v>
      </c>
      <c r="J2766" s="12">
        <v>41446</v>
      </c>
      <c r="K2766" s="11" t="s">
        <v>5452</v>
      </c>
      <c r="L2766" s="13" t="s">
        <v>20425</v>
      </c>
    </row>
    <row r="2767" spans="1:12" s="8" customFormat="1" ht="122.65" hidden="1" customHeight="1" x14ac:dyDescent="0.2">
      <c r="A2767" s="20" t="s">
        <v>20430</v>
      </c>
      <c r="B2767" s="15" t="s">
        <v>5496</v>
      </c>
      <c r="C2767" s="16"/>
      <c r="D2767" s="15"/>
      <c r="E2767" s="15" t="s">
        <v>12745</v>
      </c>
      <c r="F2767" s="15" t="s">
        <v>20431</v>
      </c>
      <c r="G2767" s="14" t="s">
        <v>5477</v>
      </c>
      <c r="H2767" s="14" t="s">
        <v>20432</v>
      </c>
      <c r="I2767" s="15" t="s">
        <v>15168</v>
      </c>
      <c r="J2767" s="17">
        <v>41437</v>
      </c>
      <c r="K2767" s="16" t="s">
        <v>5452</v>
      </c>
      <c r="L2767" s="18" t="s">
        <v>20430</v>
      </c>
    </row>
    <row r="2768" spans="1:12" s="8" customFormat="1" ht="132.75" hidden="1" customHeight="1" x14ac:dyDescent="0.2">
      <c r="A2768" s="19" t="s">
        <v>20433</v>
      </c>
      <c r="B2768" s="10" t="s">
        <v>20434</v>
      </c>
      <c r="C2768" s="11" t="s">
        <v>5787</v>
      </c>
      <c r="D2768" s="10"/>
      <c r="E2768" s="10" t="s">
        <v>20435</v>
      </c>
      <c r="F2768" s="9" t="s">
        <v>20436</v>
      </c>
      <c r="G2768" s="9" t="s">
        <v>5477</v>
      </c>
      <c r="H2768" s="9" t="s">
        <v>20437</v>
      </c>
      <c r="I2768" s="10" t="s">
        <v>5506</v>
      </c>
      <c r="J2768" s="12">
        <v>42802</v>
      </c>
      <c r="K2768" s="11" t="s">
        <v>5452</v>
      </c>
      <c r="L2768" s="13" t="s">
        <v>20433</v>
      </c>
    </row>
    <row r="2769" spans="1:12" s="8" customFormat="1" ht="102.95" hidden="1" customHeight="1" x14ac:dyDescent="0.2">
      <c r="A2769" s="20" t="s">
        <v>20438</v>
      </c>
      <c r="B2769" s="15" t="s">
        <v>10668</v>
      </c>
      <c r="C2769" s="16"/>
      <c r="D2769" s="15"/>
      <c r="E2769" s="14" t="s">
        <v>20439</v>
      </c>
      <c r="F2769" s="15" t="s">
        <v>20440</v>
      </c>
      <c r="G2769" s="14" t="s">
        <v>5477</v>
      </c>
      <c r="H2769" s="15" t="s">
        <v>20441</v>
      </c>
      <c r="I2769" s="15" t="s">
        <v>5451</v>
      </c>
      <c r="J2769" s="17">
        <v>41437</v>
      </c>
      <c r="K2769" s="16" t="s">
        <v>5452</v>
      </c>
      <c r="L2769" s="18" t="s">
        <v>20438</v>
      </c>
    </row>
    <row r="2770" spans="1:12" s="8" customFormat="1" ht="122.65" hidden="1" customHeight="1" x14ac:dyDescent="0.2">
      <c r="A2770" s="19" t="s">
        <v>20442</v>
      </c>
      <c r="B2770" s="10" t="s">
        <v>20443</v>
      </c>
      <c r="C2770" s="11"/>
      <c r="D2770" s="10" t="s">
        <v>20444</v>
      </c>
      <c r="E2770" s="10" t="s">
        <v>5767</v>
      </c>
      <c r="F2770" s="9" t="s">
        <v>20445</v>
      </c>
      <c r="G2770" s="9" t="s">
        <v>5477</v>
      </c>
      <c r="H2770" s="9" t="s">
        <v>20446</v>
      </c>
      <c r="I2770" s="9" t="s">
        <v>20447</v>
      </c>
      <c r="J2770" s="12">
        <v>41437</v>
      </c>
      <c r="K2770" s="11" t="s">
        <v>5452</v>
      </c>
      <c r="L2770" s="13" t="s">
        <v>20442</v>
      </c>
    </row>
    <row r="2771" spans="1:12" s="8" customFormat="1" ht="102.95" hidden="1" customHeight="1" x14ac:dyDescent="0.2">
      <c r="A2771" s="20" t="s">
        <v>20448</v>
      </c>
      <c r="B2771" s="15" t="s">
        <v>9048</v>
      </c>
      <c r="C2771" s="16"/>
      <c r="D2771" s="15"/>
      <c r="E2771" s="15" t="s">
        <v>10773</v>
      </c>
      <c r="F2771" s="15" t="s">
        <v>20449</v>
      </c>
      <c r="G2771" s="14" t="s">
        <v>20450</v>
      </c>
      <c r="H2771" s="15" t="s">
        <v>20451</v>
      </c>
      <c r="I2771" s="15" t="s">
        <v>5714</v>
      </c>
      <c r="J2771" s="17">
        <v>41437</v>
      </c>
      <c r="K2771" s="16" t="s">
        <v>5452</v>
      </c>
      <c r="L2771" s="18" t="s">
        <v>20448</v>
      </c>
    </row>
    <row r="2772" spans="1:12" s="8" customFormat="1" ht="102.95" hidden="1" customHeight="1" x14ac:dyDescent="0.2">
      <c r="A2772" s="19" t="s">
        <v>20452</v>
      </c>
      <c r="B2772" s="10" t="s">
        <v>20453</v>
      </c>
      <c r="C2772" s="11"/>
      <c r="D2772" s="10"/>
      <c r="E2772" s="10" t="s">
        <v>9832</v>
      </c>
      <c r="F2772" s="9" t="s">
        <v>20454</v>
      </c>
      <c r="G2772" s="9" t="s">
        <v>5477</v>
      </c>
      <c r="H2772" s="10" t="s">
        <v>20455</v>
      </c>
      <c r="I2772" s="10" t="s">
        <v>5506</v>
      </c>
      <c r="J2772" s="12">
        <v>41438</v>
      </c>
      <c r="K2772" s="11" t="s">
        <v>5452</v>
      </c>
      <c r="L2772" s="13" t="s">
        <v>20452</v>
      </c>
    </row>
    <row r="2773" spans="1:12" s="8" customFormat="1" ht="132.75" hidden="1" customHeight="1" x14ac:dyDescent="0.2">
      <c r="A2773" s="20" t="s">
        <v>20456</v>
      </c>
      <c r="B2773" s="15" t="s">
        <v>80</v>
      </c>
      <c r="C2773" s="16" t="s">
        <v>5482</v>
      </c>
      <c r="D2773" s="15" t="s">
        <v>20457</v>
      </c>
      <c r="E2773" s="14" t="s">
        <v>20458</v>
      </c>
      <c r="F2773" s="14" t="s">
        <v>20459</v>
      </c>
      <c r="G2773" s="14" t="s">
        <v>20460</v>
      </c>
      <c r="H2773" s="14" t="s">
        <v>20461</v>
      </c>
      <c r="I2773" s="15" t="s">
        <v>5506</v>
      </c>
      <c r="J2773" s="17">
        <v>44522</v>
      </c>
      <c r="K2773" s="16" t="s">
        <v>5452</v>
      </c>
      <c r="L2773" s="18" t="s">
        <v>20456</v>
      </c>
    </row>
    <row r="2774" spans="1:12" s="8" customFormat="1" ht="112.5" hidden="1" customHeight="1" x14ac:dyDescent="0.2">
      <c r="A2774" s="19" t="s">
        <v>20462</v>
      </c>
      <c r="B2774" s="10" t="s">
        <v>10116</v>
      </c>
      <c r="C2774" s="11"/>
      <c r="D2774" s="10"/>
      <c r="E2774" s="10" t="s">
        <v>8239</v>
      </c>
      <c r="F2774" s="10" t="s">
        <v>20463</v>
      </c>
      <c r="G2774" s="9" t="s">
        <v>5477</v>
      </c>
      <c r="H2774" s="10" t="s">
        <v>20464</v>
      </c>
      <c r="I2774" s="9" t="s">
        <v>20465</v>
      </c>
      <c r="J2774" s="12">
        <v>41439</v>
      </c>
      <c r="K2774" s="11" t="s">
        <v>5452</v>
      </c>
      <c r="L2774" s="13" t="s">
        <v>20462</v>
      </c>
    </row>
    <row r="2775" spans="1:12" s="8" customFormat="1" ht="122.65" hidden="1" customHeight="1" x14ac:dyDescent="0.2">
      <c r="A2775" s="20" t="s">
        <v>20466</v>
      </c>
      <c r="B2775" s="15" t="s">
        <v>9022</v>
      </c>
      <c r="C2775" s="16"/>
      <c r="D2775" s="15"/>
      <c r="E2775" s="14" t="s">
        <v>20467</v>
      </c>
      <c r="F2775" s="15" t="s">
        <v>20468</v>
      </c>
      <c r="G2775" s="14" t="s">
        <v>20469</v>
      </c>
      <c r="H2775" s="14" t="s">
        <v>20470</v>
      </c>
      <c r="I2775" s="14" t="s">
        <v>20471</v>
      </c>
      <c r="J2775" s="17">
        <v>41439</v>
      </c>
      <c r="K2775" s="16" t="s">
        <v>5452</v>
      </c>
      <c r="L2775" s="18" t="s">
        <v>20466</v>
      </c>
    </row>
    <row r="2776" spans="1:12" s="8" customFormat="1" ht="102.95" hidden="1" customHeight="1" x14ac:dyDescent="0.2">
      <c r="A2776" s="19" t="s">
        <v>20472</v>
      </c>
      <c r="B2776" s="10" t="s">
        <v>10783</v>
      </c>
      <c r="C2776" s="11" t="s">
        <v>5525</v>
      </c>
      <c r="D2776" s="10"/>
      <c r="E2776" s="9" t="s">
        <v>20473</v>
      </c>
      <c r="F2776" s="10" t="s">
        <v>20474</v>
      </c>
      <c r="G2776" s="9" t="s">
        <v>20475</v>
      </c>
      <c r="H2776" s="10" t="s">
        <v>20476</v>
      </c>
      <c r="I2776" s="10" t="s">
        <v>5506</v>
      </c>
      <c r="J2776" s="12">
        <v>43171</v>
      </c>
      <c r="K2776" s="11" t="s">
        <v>5452</v>
      </c>
      <c r="L2776" s="13" t="s">
        <v>20472</v>
      </c>
    </row>
    <row r="2777" spans="1:12" s="8" customFormat="1" ht="112.5" hidden="1" customHeight="1" x14ac:dyDescent="0.2">
      <c r="A2777" s="20" t="s">
        <v>20477</v>
      </c>
      <c r="B2777" s="15" t="s">
        <v>6913</v>
      </c>
      <c r="C2777" s="16"/>
      <c r="D2777" s="15"/>
      <c r="E2777" s="15" t="s">
        <v>18183</v>
      </c>
      <c r="F2777" s="15" t="s">
        <v>20478</v>
      </c>
      <c r="G2777" s="14" t="s">
        <v>20479</v>
      </c>
      <c r="H2777" s="15" t="s">
        <v>20480</v>
      </c>
      <c r="I2777" s="14" t="s">
        <v>20481</v>
      </c>
      <c r="J2777" s="17">
        <v>41442</v>
      </c>
      <c r="K2777" s="16" t="s">
        <v>5452</v>
      </c>
      <c r="L2777" s="18" t="s">
        <v>20477</v>
      </c>
    </row>
    <row r="2778" spans="1:12" s="8" customFormat="1" ht="132.75" hidden="1" customHeight="1" x14ac:dyDescent="0.2">
      <c r="A2778" s="19" t="s">
        <v>20482</v>
      </c>
      <c r="B2778" s="10" t="s">
        <v>10041</v>
      </c>
      <c r="C2778" s="11" t="s">
        <v>5525</v>
      </c>
      <c r="D2778" s="10"/>
      <c r="E2778" s="10" t="s">
        <v>5526</v>
      </c>
      <c r="F2778" s="10" t="s">
        <v>20483</v>
      </c>
      <c r="G2778" s="9" t="s">
        <v>20484</v>
      </c>
      <c r="H2778" s="9" t="s">
        <v>20485</v>
      </c>
      <c r="I2778" s="9" t="s">
        <v>20486</v>
      </c>
      <c r="J2778" s="12">
        <v>41443</v>
      </c>
      <c r="K2778" s="11" t="s">
        <v>5452</v>
      </c>
      <c r="L2778" s="13" t="s">
        <v>20482</v>
      </c>
    </row>
    <row r="2779" spans="1:12" s="8" customFormat="1" ht="92.85" hidden="1" customHeight="1" x14ac:dyDescent="0.2">
      <c r="A2779" s="20" t="s">
        <v>20487</v>
      </c>
      <c r="B2779" s="15" t="s">
        <v>8744</v>
      </c>
      <c r="C2779" s="16"/>
      <c r="D2779" s="15"/>
      <c r="E2779" s="15" t="s">
        <v>2991</v>
      </c>
      <c r="F2779" s="14" t="s">
        <v>20488</v>
      </c>
      <c r="G2779" s="15" t="s">
        <v>6229</v>
      </c>
      <c r="H2779" s="15" t="s">
        <v>20489</v>
      </c>
      <c r="I2779" s="15" t="s">
        <v>5684</v>
      </c>
      <c r="J2779" s="17">
        <v>41444</v>
      </c>
      <c r="K2779" s="16" t="s">
        <v>5452</v>
      </c>
      <c r="L2779" s="18" t="s">
        <v>20487</v>
      </c>
    </row>
    <row r="2780" spans="1:12" s="8" customFormat="1" ht="152.44999999999999" hidden="1" customHeight="1" x14ac:dyDescent="0.2">
      <c r="A2780" s="19" t="s">
        <v>20490</v>
      </c>
      <c r="B2780" s="10" t="s">
        <v>20491</v>
      </c>
      <c r="C2780" s="11"/>
      <c r="D2780" s="10"/>
      <c r="E2780" s="10" t="s">
        <v>9787</v>
      </c>
      <c r="F2780" s="10" t="s">
        <v>20492</v>
      </c>
      <c r="G2780" s="9" t="s">
        <v>5477</v>
      </c>
      <c r="H2780" s="9" t="s">
        <v>20493</v>
      </c>
      <c r="I2780" s="9" t="s">
        <v>20494</v>
      </c>
      <c r="J2780" s="12">
        <v>41444</v>
      </c>
      <c r="K2780" s="11" t="s">
        <v>5452</v>
      </c>
      <c r="L2780" s="13" t="s">
        <v>20490</v>
      </c>
    </row>
    <row r="2781" spans="1:12" s="8" customFormat="1" ht="132.75" hidden="1" customHeight="1" x14ac:dyDescent="0.2">
      <c r="A2781" s="20" t="s">
        <v>20495</v>
      </c>
      <c r="B2781" s="15" t="s">
        <v>18223</v>
      </c>
      <c r="C2781" s="16" t="s">
        <v>5466</v>
      </c>
      <c r="D2781" s="15" t="s">
        <v>20496</v>
      </c>
      <c r="E2781" s="15" t="s">
        <v>20497</v>
      </c>
      <c r="F2781" s="14" t="s">
        <v>20498</v>
      </c>
      <c r="G2781" s="14" t="s">
        <v>20499</v>
      </c>
      <c r="H2781" s="14" t="s">
        <v>20500</v>
      </c>
      <c r="I2781" s="14" t="s">
        <v>20501</v>
      </c>
      <c r="J2781" s="17">
        <v>43909</v>
      </c>
      <c r="K2781" s="16" t="s">
        <v>5452</v>
      </c>
      <c r="L2781" s="18" t="s">
        <v>20495</v>
      </c>
    </row>
    <row r="2782" spans="1:12" s="8" customFormat="1" ht="112.5" hidden="1" customHeight="1" x14ac:dyDescent="0.2">
      <c r="A2782" s="19" t="s">
        <v>20502</v>
      </c>
      <c r="B2782" s="10" t="s">
        <v>20503</v>
      </c>
      <c r="C2782" s="11" t="s">
        <v>5447</v>
      </c>
      <c r="D2782" s="10" t="s">
        <v>20504</v>
      </c>
      <c r="E2782" s="10" t="s">
        <v>20505</v>
      </c>
      <c r="F2782" s="10" t="s">
        <v>20506</v>
      </c>
      <c r="G2782" s="9" t="s">
        <v>5633</v>
      </c>
      <c r="H2782" s="10" t="s">
        <v>20507</v>
      </c>
      <c r="I2782" s="9" t="s">
        <v>20508</v>
      </c>
      <c r="J2782" s="12">
        <v>43361</v>
      </c>
      <c r="K2782" s="11" t="s">
        <v>5452</v>
      </c>
      <c r="L2782" s="13" t="s">
        <v>20502</v>
      </c>
    </row>
    <row r="2783" spans="1:12" s="8" customFormat="1" ht="122.65" hidden="1" customHeight="1" x14ac:dyDescent="0.2">
      <c r="A2783" s="20" t="s">
        <v>20509</v>
      </c>
      <c r="B2783" s="15" t="s">
        <v>13697</v>
      </c>
      <c r="C2783" s="16"/>
      <c r="D2783" s="15" t="s">
        <v>20510</v>
      </c>
      <c r="E2783" s="15" t="s">
        <v>7174</v>
      </c>
      <c r="F2783" s="15" t="s">
        <v>20511</v>
      </c>
      <c r="G2783" s="14" t="s">
        <v>5477</v>
      </c>
      <c r="H2783" s="14" t="s">
        <v>20512</v>
      </c>
      <c r="I2783" s="14" t="s">
        <v>6322</v>
      </c>
      <c r="J2783" s="17">
        <v>41445</v>
      </c>
      <c r="K2783" s="16" t="s">
        <v>5452</v>
      </c>
      <c r="L2783" s="18" t="s">
        <v>20509</v>
      </c>
    </row>
    <row r="2784" spans="1:12" s="8" customFormat="1" ht="102.95" hidden="1" customHeight="1" x14ac:dyDescent="0.2">
      <c r="A2784" s="19" t="s">
        <v>20513</v>
      </c>
      <c r="B2784" s="10" t="s">
        <v>14079</v>
      </c>
      <c r="C2784" s="11"/>
      <c r="D2784" s="10"/>
      <c r="E2784" s="10" t="s">
        <v>9832</v>
      </c>
      <c r="F2784" s="10" t="s">
        <v>20514</v>
      </c>
      <c r="G2784" s="9" t="s">
        <v>5477</v>
      </c>
      <c r="H2784" s="10" t="s">
        <v>20515</v>
      </c>
      <c r="I2784" s="10" t="s">
        <v>5451</v>
      </c>
      <c r="J2784" s="12">
        <v>41445</v>
      </c>
      <c r="K2784" s="11" t="s">
        <v>8640</v>
      </c>
      <c r="L2784" s="13" t="s">
        <v>20513</v>
      </c>
    </row>
    <row r="2785" spans="1:12" s="8" customFormat="1" ht="102.95" hidden="1" customHeight="1" x14ac:dyDescent="0.2">
      <c r="A2785" s="20" t="s">
        <v>20516</v>
      </c>
      <c r="B2785" s="15" t="s">
        <v>5661</v>
      </c>
      <c r="C2785" s="16" t="s">
        <v>5787</v>
      </c>
      <c r="D2785" s="15"/>
      <c r="E2785" s="14" t="s">
        <v>20517</v>
      </c>
      <c r="F2785" s="14" t="s">
        <v>20518</v>
      </c>
      <c r="G2785" s="14" t="s">
        <v>20519</v>
      </c>
      <c r="H2785" s="15" t="s">
        <v>20520</v>
      </c>
      <c r="I2785" s="14" t="s">
        <v>20521</v>
      </c>
      <c r="J2785" s="17">
        <v>43145</v>
      </c>
      <c r="K2785" s="16" t="s">
        <v>5452</v>
      </c>
      <c r="L2785" s="18" t="s">
        <v>20516</v>
      </c>
    </row>
    <row r="2786" spans="1:12" s="8" customFormat="1" ht="122.65" hidden="1" customHeight="1" x14ac:dyDescent="0.2">
      <c r="A2786" s="19" t="s">
        <v>20522</v>
      </c>
      <c r="B2786" s="10" t="s">
        <v>10243</v>
      </c>
      <c r="C2786" s="11"/>
      <c r="D2786" s="10" t="s">
        <v>20523</v>
      </c>
      <c r="E2786" s="10" t="s">
        <v>20524</v>
      </c>
      <c r="F2786" s="10" t="s">
        <v>20525</v>
      </c>
      <c r="G2786" s="9" t="s">
        <v>5477</v>
      </c>
      <c r="H2786" s="9" t="s">
        <v>20526</v>
      </c>
      <c r="I2786" s="9" t="s">
        <v>20527</v>
      </c>
      <c r="J2786" s="12">
        <v>41446</v>
      </c>
      <c r="K2786" s="11" t="s">
        <v>5452</v>
      </c>
      <c r="L2786" s="13" t="s">
        <v>20522</v>
      </c>
    </row>
    <row r="2787" spans="1:12" s="8" customFormat="1" ht="122.65" hidden="1" customHeight="1" x14ac:dyDescent="0.2">
      <c r="A2787" s="20" t="s">
        <v>20528</v>
      </c>
      <c r="B2787" s="15" t="s">
        <v>6913</v>
      </c>
      <c r="C2787" s="16"/>
      <c r="D2787" s="15"/>
      <c r="E2787" s="14" t="s">
        <v>20529</v>
      </c>
      <c r="F2787" s="15" t="s">
        <v>20530</v>
      </c>
      <c r="G2787" s="14" t="s">
        <v>5477</v>
      </c>
      <c r="H2787" s="14" t="s">
        <v>20531</v>
      </c>
      <c r="I2787" s="14" t="s">
        <v>6322</v>
      </c>
      <c r="J2787" s="17">
        <v>41446</v>
      </c>
      <c r="K2787" s="16" t="s">
        <v>5452</v>
      </c>
      <c r="L2787" s="18" t="s">
        <v>20528</v>
      </c>
    </row>
    <row r="2788" spans="1:12" s="8" customFormat="1" ht="102.95" hidden="1" customHeight="1" x14ac:dyDescent="0.2">
      <c r="A2788" s="9" t="s">
        <v>20532</v>
      </c>
      <c r="B2788" s="10" t="s">
        <v>8654</v>
      </c>
      <c r="C2788" s="11"/>
      <c r="D2788" s="10"/>
      <c r="E2788" s="10" t="s">
        <v>20533</v>
      </c>
      <c r="F2788" s="10" t="s">
        <v>17725</v>
      </c>
      <c r="G2788" s="9" t="s">
        <v>20534</v>
      </c>
      <c r="H2788" s="10" t="s">
        <v>20535</v>
      </c>
      <c r="I2788" s="9" t="s">
        <v>6322</v>
      </c>
      <c r="J2788" s="12">
        <v>41449</v>
      </c>
      <c r="K2788" s="11" t="s">
        <v>5452</v>
      </c>
      <c r="L2788" s="13" t="s">
        <v>20536</v>
      </c>
    </row>
    <row r="2789" spans="1:12" s="8" customFormat="1" ht="102.95" hidden="1" customHeight="1" x14ac:dyDescent="0.2">
      <c r="A2789" s="20" t="s">
        <v>20537</v>
      </c>
      <c r="B2789" s="15" t="s">
        <v>20538</v>
      </c>
      <c r="C2789" s="16"/>
      <c r="D2789" s="15" t="s">
        <v>20539</v>
      </c>
      <c r="E2789" s="15" t="s">
        <v>16083</v>
      </c>
      <c r="F2789" s="15" t="s">
        <v>20540</v>
      </c>
      <c r="G2789" s="14" t="s">
        <v>5477</v>
      </c>
      <c r="H2789" s="15" t="s">
        <v>20541</v>
      </c>
      <c r="I2789" s="15" t="s">
        <v>5506</v>
      </c>
      <c r="J2789" s="17">
        <v>41449</v>
      </c>
      <c r="K2789" s="16" t="s">
        <v>5452</v>
      </c>
      <c r="L2789" s="18" t="s">
        <v>20537</v>
      </c>
    </row>
    <row r="2790" spans="1:12" s="8" customFormat="1" ht="122.65" hidden="1" customHeight="1" x14ac:dyDescent="0.2">
      <c r="A2790" s="19" t="s">
        <v>20542</v>
      </c>
      <c r="B2790" s="10" t="s">
        <v>5706</v>
      </c>
      <c r="C2790" s="11" t="s">
        <v>5525</v>
      </c>
      <c r="D2790" s="10"/>
      <c r="E2790" s="10" t="s">
        <v>20543</v>
      </c>
      <c r="F2790" s="10" t="s">
        <v>20544</v>
      </c>
      <c r="G2790" s="9" t="s">
        <v>20545</v>
      </c>
      <c r="H2790" s="9" t="s">
        <v>20546</v>
      </c>
      <c r="I2790" s="9" t="s">
        <v>20547</v>
      </c>
      <c r="J2790" s="12">
        <v>44161</v>
      </c>
      <c r="K2790" s="11" t="s">
        <v>5452</v>
      </c>
      <c r="L2790" s="13" t="s">
        <v>20542</v>
      </c>
    </row>
    <row r="2791" spans="1:12" s="8" customFormat="1" ht="102.95" hidden="1" customHeight="1" x14ac:dyDescent="0.2">
      <c r="A2791" s="20" t="s">
        <v>20548</v>
      </c>
      <c r="B2791" s="15" t="s">
        <v>13834</v>
      </c>
      <c r="C2791" s="16" t="s">
        <v>5447</v>
      </c>
      <c r="D2791" s="15"/>
      <c r="E2791" s="15" t="s">
        <v>20549</v>
      </c>
      <c r="F2791" s="15" t="s">
        <v>20550</v>
      </c>
      <c r="G2791" s="14" t="s">
        <v>20551</v>
      </c>
      <c r="H2791" s="15" t="s">
        <v>20552</v>
      </c>
      <c r="I2791" s="14" t="s">
        <v>20553</v>
      </c>
      <c r="J2791" s="17">
        <v>41680</v>
      </c>
      <c r="K2791" s="16" t="s">
        <v>5452</v>
      </c>
      <c r="L2791" s="18" t="s">
        <v>20548</v>
      </c>
    </row>
    <row r="2792" spans="1:12" s="8" customFormat="1" ht="142.9" hidden="1" customHeight="1" x14ac:dyDescent="0.2">
      <c r="A2792" s="19" t="s">
        <v>20554</v>
      </c>
      <c r="B2792" s="10" t="s">
        <v>7731</v>
      </c>
      <c r="C2792" s="11"/>
      <c r="D2792" s="10" t="s">
        <v>20555</v>
      </c>
      <c r="E2792" s="10" t="s">
        <v>707</v>
      </c>
      <c r="F2792" s="10" t="s">
        <v>20556</v>
      </c>
      <c r="G2792" s="9" t="s">
        <v>5477</v>
      </c>
      <c r="H2792" s="9" t="s">
        <v>20557</v>
      </c>
      <c r="I2792" s="9" t="s">
        <v>20558</v>
      </c>
      <c r="J2792" s="12">
        <v>41450</v>
      </c>
      <c r="K2792" s="11" t="s">
        <v>5452</v>
      </c>
      <c r="L2792" s="13" t="s">
        <v>20554</v>
      </c>
    </row>
    <row r="2793" spans="1:12" s="8" customFormat="1" ht="132.75" hidden="1" customHeight="1" x14ac:dyDescent="0.2">
      <c r="A2793" s="20" t="s">
        <v>20559</v>
      </c>
      <c r="B2793" s="15" t="s">
        <v>5661</v>
      </c>
      <c r="C2793" s="16"/>
      <c r="D2793" s="15"/>
      <c r="E2793" s="15" t="s">
        <v>13343</v>
      </c>
      <c r="F2793" s="15" t="s">
        <v>20560</v>
      </c>
      <c r="G2793" s="14" t="s">
        <v>5477</v>
      </c>
      <c r="H2793" s="14" t="s">
        <v>20561</v>
      </c>
      <c r="I2793" s="14" t="s">
        <v>20562</v>
      </c>
      <c r="J2793" s="17">
        <v>41450</v>
      </c>
      <c r="K2793" s="16" t="s">
        <v>5452</v>
      </c>
      <c r="L2793" s="18" t="s">
        <v>20559</v>
      </c>
    </row>
    <row r="2794" spans="1:12" s="8" customFormat="1" ht="102.95" hidden="1" customHeight="1" x14ac:dyDescent="0.2">
      <c r="A2794" s="19" t="s">
        <v>20563</v>
      </c>
      <c r="B2794" s="10" t="s">
        <v>9022</v>
      </c>
      <c r="C2794" s="11" t="s">
        <v>5525</v>
      </c>
      <c r="D2794" s="10"/>
      <c r="E2794" s="9" t="s">
        <v>14414</v>
      </c>
      <c r="F2794" s="10" t="s">
        <v>20564</v>
      </c>
      <c r="G2794" s="9" t="s">
        <v>20565</v>
      </c>
      <c r="H2794" s="10" t="s">
        <v>20566</v>
      </c>
      <c r="I2794" s="10" t="s">
        <v>5506</v>
      </c>
      <c r="J2794" s="12">
        <v>42977</v>
      </c>
      <c r="K2794" s="11" t="s">
        <v>5452</v>
      </c>
      <c r="L2794" s="13" t="s">
        <v>20563</v>
      </c>
    </row>
    <row r="2795" spans="1:12" s="8" customFormat="1" ht="122.65" hidden="1" customHeight="1" x14ac:dyDescent="0.2">
      <c r="A2795" s="20" t="s">
        <v>20567</v>
      </c>
      <c r="B2795" s="15" t="s">
        <v>6913</v>
      </c>
      <c r="C2795" s="16" t="s">
        <v>5447</v>
      </c>
      <c r="D2795" s="15"/>
      <c r="E2795" s="15" t="s">
        <v>20568</v>
      </c>
      <c r="F2795" s="15" t="s">
        <v>20569</v>
      </c>
      <c r="G2795" s="14" t="s">
        <v>5477</v>
      </c>
      <c r="H2795" s="14" t="s">
        <v>20570</v>
      </c>
      <c r="I2795" s="15" t="s">
        <v>5506</v>
      </c>
      <c r="J2795" s="17">
        <v>42920</v>
      </c>
      <c r="K2795" s="16" t="s">
        <v>5452</v>
      </c>
      <c r="L2795" s="18" t="s">
        <v>20567</v>
      </c>
    </row>
    <row r="2796" spans="1:12" s="8" customFormat="1" ht="102.95" hidden="1" customHeight="1" x14ac:dyDescent="0.2">
      <c r="A2796" s="19" t="s">
        <v>20571</v>
      </c>
      <c r="B2796" s="10" t="s">
        <v>17890</v>
      </c>
      <c r="C2796" s="11"/>
      <c r="D2796" s="10"/>
      <c r="E2796" s="9" t="s">
        <v>20572</v>
      </c>
      <c r="F2796" s="10" t="s">
        <v>20573</v>
      </c>
      <c r="G2796" s="9" t="s">
        <v>20574</v>
      </c>
      <c r="H2796" s="10" t="s">
        <v>20575</v>
      </c>
      <c r="I2796" s="9" t="s">
        <v>20576</v>
      </c>
      <c r="J2796" s="12">
        <v>41452</v>
      </c>
      <c r="K2796" s="11" t="s">
        <v>5452</v>
      </c>
      <c r="L2796" s="13" t="s">
        <v>20571</v>
      </c>
    </row>
    <row r="2797" spans="1:12" s="8" customFormat="1" ht="172.7" hidden="1" customHeight="1" x14ac:dyDescent="0.2">
      <c r="A2797" s="20" t="s">
        <v>20577</v>
      </c>
      <c r="B2797" s="15" t="s">
        <v>5661</v>
      </c>
      <c r="C2797" s="16" t="s">
        <v>5466</v>
      </c>
      <c r="D2797" s="15"/>
      <c r="E2797" s="14" t="s">
        <v>20578</v>
      </c>
      <c r="F2797" s="14" t="s">
        <v>20579</v>
      </c>
      <c r="G2797" s="14" t="s">
        <v>20580</v>
      </c>
      <c r="H2797" s="14" t="s">
        <v>20581</v>
      </c>
      <c r="I2797" s="14" t="s">
        <v>20582</v>
      </c>
      <c r="J2797" s="17">
        <v>44301</v>
      </c>
      <c r="K2797" s="16" t="s">
        <v>5452</v>
      </c>
      <c r="L2797" s="18" t="s">
        <v>20577</v>
      </c>
    </row>
    <row r="2798" spans="1:12" s="8" customFormat="1" ht="122.65" hidden="1" customHeight="1" x14ac:dyDescent="0.2">
      <c r="A2798" s="19" t="s">
        <v>20583</v>
      </c>
      <c r="B2798" s="10" t="s">
        <v>6689</v>
      </c>
      <c r="C2798" s="11"/>
      <c r="D2798" s="10"/>
      <c r="E2798" s="10" t="s">
        <v>20584</v>
      </c>
      <c r="F2798" s="10" t="s">
        <v>20585</v>
      </c>
      <c r="G2798" s="9" t="s">
        <v>5477</v>
      </c>
      <c r="H2798" s="9" t="s">
        <v>20586</v>
      </c>
      <c r="I2798" s="9" t="s">
        <v>6322</v>
      </c>
      <c r="J2798" s="12">
        <v>41452</v>
      </c>
      <c r="K2798" s="11" t="s">
        <v>5452</v>
      </c>
      <c r="L2798" s="13" t="s">
        <v>20583</v>
      </c>
    </row>
    <row r="2799" spans="1:12" s="8" customFormat="1" ht="112.5" hidden="1" customHeight="1" x14ac:dyDescent="0.2">
      <c r="A2799" s="20" t="s">
        <v>20587</v>
      </c>
      <c r="B2799" s="15" t="s">
        <v>5854</v>
      </c>
      <c r="C2799" s="16"/>
      <c r="D2799" s="15"/>
      <c r="E2799" s="15" t="s">
        <v>5578</v>
      </c>
      <c r="F2799" s="15" t="s">
        <v>20588</v>
      </c>
      <c r="G2799" s="14" t="s">
        <v>20589</v>
      </c>
      <c r="H2799" s="15" t="s">
        <v>20590</v>
      </c>
      <c r="I2799" s="14" t="s">
        <v>20591</v>
      </c>
      <c r="J2799" s="17">
        <v>41509</v>
      </c>
      <c r="K2799" s="16" t="s">
        <v>5452</v>
      </c>
      <c r="L2799" s="18" t="s">
        <v>20587</v>
      </c>
    </row>
    <row r="2800" spans="1:12" s="8" customFormat="1" ht="122.65" hidden="1" customHeight="1" x14ac:dyDescent="0.2">
      <c r="A2800" s="19" t="s">
        <v>20592</v>
      </c>
      <c r="B2800" s="10" t="s">
        <v>7715</v>
      </c>
      <c r="C2800" s="11"/>
      <c r="D2800" s="10" t="s">
        <v>20593</v>
      </c>
      <c r="E2800" s="9" t="s">
        <v>20594</v>
      </c>
      <c r="F2800" s="10" t="s">
        <v>20595</v>
      </c>
      <c r="G2800" s="9" t="s">
        <v>5594</v>
      </c>
      <c r="H2800" s="9" t="s">
        <v>20596</v>
      </c>
      <c r="I2800" s="9" t="s">
        <v>20597</v>
      </c>
      <c r="J2800" s="12">
        <v>41453</v>
      </c>
      <c r="K2800" s="11" t="s">
        <v>5452</v>
      </c>
      <c r="L2800" s="13" t="s">
        <v>20592</v>
      </c>
    </row>
    <row r="2801" spans="1:12" s="8" customFormat="1" ht="102.95" hidden="1" customHeight="1" x14ac:dyDescent="0.2">
      <c r="A2801" s="20" t="s">
        <v>20598</v>
      </c>
      <c r="B2801" s="15" t="s">
        <v>8307</v>
      </c>
      <c r="C2801" s="16"/>
      <c r="D2801" s="15" t="s">
        <v>20599</v>
      </c>
      <c r="E2801" s="15" t="s">
        <v>20600</v>
      </c>
      <c r="F2801" s="15" t="s">
        <v>20601</v>
      </c>
      <c r="G2801" s="14" t="s">
        <v>5477</v>
      </c>
      <c r="H2801" s="15" t="s">
        <v>20602</v>
      </c>
      <c r="I2801" s="15" t="s">
        <v>5451</v>
      </c>
      <c r="J2801" s="17">
        <v>41453</v>
      </c>
      <c r="K2801" s="16" t="s">
        <v>5452</v>
      </c>
      <c r="L2801" s="18" t="s">
        <v>20598</v>
      </c>
    </row>
    <row r="2802" spans="1:12" s="8" customFormat="1" ht="132.75" hidden="1" customHeight="1" x14ac:dyDescent="0.2">
      <c r="A2802" s="19" t="s">
        <v>20603</v>
      </c>
      <c r="B2802" s="10" t="s">
        <v>5561</v>
      </c>
      <c r="C2802" s="11" t="s">
        <v>5447</v>
      </c>
      <c r="D2802" s="10"/>
      <c r="E2802" s="10" t="s">
        <v>1483</v>
      </c>
      <c r="F2802" s="10" t="s">
        <v>20604</v>
      </c>
      <c r="G2802" s="9" t="s">
        <v>20605</v>
      </c>
      <c r="H2802" s="9" t="s">
        <v>20606</v>
      </c>
      <c r="I2802" s="9" t="s">
        <v>20607</v>
      </c>
      <c r="J2802" s="12">
        <v>44237</v>
      </c>
      <c r="K2802" s="11" t="s">
        <v>5452</v>
      </c>
      <c r="L2802" s="13" t="s">
        <v>20603</v>
      </c>
    </row>
    <row r="2803" spans="1:12" s="8" customFormat="1" ht="112.5" hidden="1" customHeight="1" x14ac:dyDescent="0.2">
      <c r="A2803" s="20" t="s">
        <v>20608</v>
      </c>
      <c r="B2803" s="15" t="s">
        <v>13834</v>
      </c>
      <c r="C2803" s="16"/>
      <c r="D2803" s="15"/>
      <c r="E2803" s="15" t="s">
        <v>20609</v>
      </c>
      <c r="F2803" s="14" t="s">
        <v>20610</v>
      </c>
      <c r="G2803" s="14" t="s">
        <v>5535</v>
      </c>
      <c r="H2803" s="14" t="s">
        <v>20611</v>
      </c>
      <c r="I2803" s="15" t="s">
        <v>20612</v>
      </c>
      <c r="J2803" s="17">
        <v>41453</v>
      </c>
      <c r="K2803" s="16" t="s">
        <v>5452</v>
      </c>
      <c r="L2803" s="18" t="s">
        <v>20608</v>
      </c>
    </row>
    <row r="2804" spans="1:12" s="8" customFormat="1" ht="102.95" hidden="1" customHeight="1" x14ac:dyDescent="0.2">
      <c r="A2804" s="19" t="s">
        <v>20613</v>
      </c>
      <c r="B2804" s="10" t="s">
        <v>5795</v>
      </c>
      <c r="C2804" s="11"/>
      <c r="D2804" s="10"/>
      <c r="E2804" s="10" t="s">
        <v>3091</v>
      </c>
      <c r="F2804" s="10" t="s">
        <v>20614</v>
      </c>
      <c r="G2804" s="9" t="s">
        <v>5477</v>
      </c>
      <c r="H2804" s="10" t="s">
        <v>20615</v>
      </c>
      <c r="I2804" s="10" t="s">
        <v>5451</v>
      </c>
      <c r="J2804" s="12">
        <v>41456</v>
      </c>
      <c r="K2804" s="11" t="s">
        <v>5452</v>
      </c>
      <c r="L2804" s="13" t="s">
        <v>20613</v>
      </c>
    </row>
    <row r="2805" spans="1:12" s="8" customFormat="1" ht="102.95" hidden="1" customHeight="1" x14ac:dyDescent="0.2">
      <c r="A2805" s="20" t="s">
        <v>20616</v>
      </c>
      <c r="B2805" s="15" t="s">
        <v>10317</v>
      </c>
      <c r="C2805" s="16" t="s">
        <v>5525</v>
      </c>
      <c r="D2805" s="15"/>
      <c r="E2805" s="15" t="s">
        <v>14450</v>
      </c>
      <c r="F2805" s="14" t="s">
        <v>20617</v>
      </c>
      <c r="G2805" s="14" t="s">
        <v>5594</v>
      </c>
      <c r="H2805" s="15" t="s">
        <v>20618</v>
      </c>
      <c r="I2805" s="15" t="s">
        <v>15168</v>
      </c>
      <c r="J2805" s="17">
        <v>41458</v>
      </c>
      <c r="K2805" s="16" t="s">
        <v>5452</v>
      </c>
      <c r="L2805" s="18" t="s">
        <v>20616</v>
      </c>
    </row>
    <row r="2806" spans="1:12" s="8" customFormat="1" ht="122.65" hidden="1" customHeight="1" x14ac:dyDescent="0.2">
      <c r="A2806" s="19" t="s">
        <v>20619</v>
      </c>
      <c r="B2806" s="10" t="s">
        <v>11229</v>
      </c>
      <c r="C2806" s="11" t="s">
        <v>5787</v>
      </c>
      <c r="D2806" s="10"/>
      <c r="E2806" s="10" t="s">
        <v>2755</v>
      </c>
      <c r="F2806" s="9" t="s">
        <v>20620</v>
      </c>
      <c r="G2806" s="9" t="s">
        <v>5535</v>
      </c>
      <c r="H2806" s="9" t="s">
        <v>20621</v>
      </c>
      <c r="I2806" s="10" t="s">
        <v>5506</v>
      </c>
      <c r="J2806" s="12">
        <v>42984</v>
      </c>
      <c r="K2806" s="11" t="s">
        <v>5452</v>
      </c>
      <c r="L2806" s="13" t="s">
        <v>20619</v>
      </c>
    </row>
    <row r="2807" spans="1:12" s="8" customFormat="1" ht="132.75" hidden="1" customHeight="1" x14ac:dyDescent="0.2">
      <c r="A2807" s="20" t="s">
        <v>20622</v>
      </c>
      <c r="B2807" s="15" t="s">
        <v>9022</v>
      </c>
      <c r="C2807" s="16" t="s">
        <v>5447</v>
      </c>
      <c r="D2807" s="15"/>
      <c r="E2807" s="14" t="s">
        <v>20623</v>
      </c>
      <c r="F2807" s="15" t="s">
        <v>20624</v>
      </c>
      <c r="G2807" s="14" t="s">
        <v>20625</v>
      </c>
      <c r="H2807" s="14" t="s">
        <v>20626</v>
      </c>
      <c r="I2807" s="14" t="s">
        <v>20627</v>
      </c>
      <c r="J2807" s="17">
        <v>42977</v>
      </c>
      <c r="K2807" s="16" t="s">
        <v>5452</v>
      </c>
      <c r="L2807" s="18" t="s">
        <v>20622</v>
      </c>
    </row>
    <row r="2808" spans="1:12" s="8" customFormat="1" ht="132.75" hidden="1" customHeight="1" x14ac:dyDescent="0.2">
      <c r="A2808" s="19" t="s">
        <v>20628</v>
      </c>
      <c r="B2808" s="10" t="s">
        <v>5516</v>
      </c>
      <c r="C2808" s="11" t="s">
        <v>5525</v>
      </c>
      <c r="D2808" s="10"/>
      <c r="E2808" s="9" t="s">
        <v>20629</v>
      </c>
      <c r="F2808" s="10" t="s">
        <v>20630</v>
      </c>
      <c r="G2808" s="9" t="s">
        <v>5477</v>
      </c>
      <c r="H2808" s="9" t="s">
        <v>20631</v>
      </c>
      <c r="I2808" s="9" t="s">
        <v>20632</v>
      </c>
      <c r="J2808" s="12">
        <v>41508</v>
      </c>
      <c r="K2808" s="11" t="s">
        <v>5452</v>
      </c>
      <c r="L2808" s="13" t="s">
        <v>20628</v>
      </c>
    </row>
    <row r="2809" spans="1:12" s="8" customFormat="1" ht="122.65" hidden="1" customHeight="1" x14ac:dyDescent="0.2">
      <c r="A2809" s="20" t="s">
        <v>20633</v>
      </c>
      <c r="B2809" s="15" t="s">
        <v>10272</v>
      </c>
      <c r="C2809" s="16" t="s">
        <v>5447</v>
      </c>
      <c r="D2809" s="15"/>
      <c r="E2809" s="15" t="s">
        <v>20634</v>
      </c>
      <c r="F2809" s="14" t="s">
        <v>20635</v>
      </c>
      <c r="G2809" s="14" t="s">
        <v>20636</v>
      </c>
      <c r="H2809" s="14" t="s">
        <v>20637</v>
      </c>
      <c r="I2809" s="14" t="s">
        <v>20638</v>
      </c>
      <c r="J2809" s="17">
        <v>43409</v>
      </c>
      <c r="K2809" s="16" t="s">
        <v>5452</v>
      </c>
      <c r="L2809" s="18" t="s">
        <v>20633</v>
      </c>
    </row>
    <row r="2810" spans="1:12" s="8" customFormat="1" ht="132.75" hidden="1" customHeight="1" x14ac:dyDescent="0.2">
      <c r="A2810" s="19" t="s">
        <v>20639</v>
      </c>
      <c r="B2810" s="10" t="s">
        <v>20640</v>
      </c>
      <c r="C2810" s="11" t="s">
        <v>5525</v>
      </c>
      <c r="D2810" s="10" t="s">
        <v>20641</v>
      </c>
      <c r="E2810" s="10" t="s">
        <v>20642</v>
      </c>
      <c r="F2810" s="10" t="s">
        <v>20643</v>
      </c>
      <c r="G2810" s="9" t="s">
        <v>5477</v>
      </c>
      <c r="H2810" s="9" t="s">
        <v>20644</v>
      </c>
      <c r="I2810" s="10" t="s">
        <v>5506</v>
      </c>
      <c r="J2810" s="12">
        <v>42152</v>
      </c>
      <c r="K2810" s="11" t="s">
        <v>5452</v>
      </c>
      <c r="L2810" s="13" t="s">
        <v>20639</v>
      </c>
    </row>
    <row r="2811" spans="1:12" s="8" customFormat="1" ht="122.65" hidden="1" customHeight="1" x14ac:dyDescent="0.2">
      <c r="A2811" s="20" t="s">
        <v>20645</v>
      </c>
      <c r="B2811" s="15" t="s">
        <v>20646</v>
      </c>
      <c r="C2811" s="16"/>
      <c r="D2811" s="15" t="s">
        <v>20647</v>
      </c>
      <c r="E2811" s="15" t="s">
        <v>20648</v>
      </c>
      <c r="F2811" s="15" t="s">
        <v>20649</v>
      </c>
      <c r="G2811" s="14" t="s">
        <v>5477</v>
      </c>
      <c r="H2811" s="14" t="s">
        <v>20650</v>
      </c>
      <c r="I2811" s="14" t="s">
        <v>20651</v>
      </c>
      <c r="J2811" s="17">
        <v>41459</v>
      </c>
      <c r="K2811" s="16" t="s">
        <v>5452</v>
      </c>
      <c r="L2811" s="18" t="s">
        <v>20645</v>
      </c>
    </row>
    <row r="2812" spans="1:12" s="8" customFormat="1" ht="112.5" hidden="1" customHeight="1" x14ac:dyDescent="0.2">
      <c r="A2812" s="19" t="s">
        <v>20652</v>
      </c>
      <c r="B2812" s="10" t="s">
        <v>12818</v>
      </c>
      <c r="C2812" s="11"/>
      <c r="D2812" s="10"/>
      <c r="E2812" s="10" t="s">
        <v>20653</v>
      </c>
      <c r="F2812" s="10" t="s">
        <v>20654</v>
      </c>
      <c r="G2812" s="10" t="s">
        <v>20655</v>
      </c>
      <c r="H2812" s="10" t="s">
        <v>20656</v>
      </c>
      <c r="I2812" s="9" t="s">
        <v>20657</v>
      </c>
      <c r="J2812" s="12">
        <v>41460</v>
      </c>
      <c r="K2812" s="11" t="s">
        <v>5452</v>
      </c>
      <c r="L2812" s="13" t="s">
        <v>20652</v>
      </c>
    </row>
    <row r="2813" spans="1:12" s="8" customFormat="1" ht="132.75" hidden="1" customHeight="1" x14ac:dyDescent="0.2">
      <c r="A2813" s="20" t="s">
        <v>20658</v>
      </c>
      <c r="B2813" s="15" t="s">
        <v>8232</v>
      </c>
      <c r="C2813" s="16" t="s">
        <v>5525</v>
      </c>
      <c r="D2813" s="15" t="s">
        <v>20659</v>
      </c>
      <c r="E2813" s="15" t="s">
        <v>10657</v>
      </c>
      <c r="F2813" s="15" t="s">
        <v>20660</v>
      </c>
      <c r="G2813" s="14" t="s">
        <v>5594</v>
      </c>
      <c r="H2813" s="14" t="s">
        <v>20661</v>
      </c>
      <c r="I2813" s="14" t="s">
        <v>20662</v>
      </c>
      <c r="J2813" s="17">
        <v>41467</v>
      </c>
      <c r="K2813" s="16" t="s">
        <v>5452</v>
      </c>
      <c r="L2813" s="18" t="s">
        <v>20658</v>
      </c>
    </row>
    <row r="2814" spans="1:12" s="8" customFormat="1" ht="112.5" hidden="1" customHeight="1" x14ac:dyDescent="0.2">
      <c r="A2814" s="19" t="s">
        <v>20663</v>
      </c>
      <c r="B2814" s="10" t="s">
        <v>16254</v>
      </c>
      <c r="C2814" s="11"/>
      <c r="D2814" s="10"/>
      <c r="E2814" s="9" t="s">
        <v>20664</v>
      </c>
      <c r="F2814" s="10" t="s">
        <v>20665</v>
      </c>
      <c r="G2814" s="9" t="s">
        <v>5535</v>
      </c>
      <c r="H2814" s="10" t="s">
        <v>20666</v>
      </c>
      <c r="I2814" s="9" t="s">
        <v>20667</v>
      </c>
      <c r="J2814" s="12">
        <v>41465</v>
      </c>
      <c r="K2814" s="11" t="s">
        <v>5452</v>
      </c>
      <c r="L2814" s="13" t="s">
        <v>20663</v>
      </c>
    </row>
    <row r="2815" spans="1:12" s="8" customFormat="1" ht="102.95" hidden="1" customHeight="1" x14ac:dyDescent="0.2">
      <c r="A2815" s="20" t="s">
        <v>20668</v>
      </c>
      <c r="B2815" s="15" t="s">
        <v>9438</v>
      </c>
      <c r="C2815" s="16"/>
      <c r="D2815" s="15" t="s">
        <v>20669</v>
      </c>
      <c r="E2815" s="14" t="s">
        <v>20670</v>
      </c>
      <c r="F2815" s="15" t="s">
        <v>20671</v>
      </c>
      <c r="G2815" s="14" t="s">
        <v>5477</v>
      </c>
      <c r="H2815" s="15" t="s">
        <v>20672</v>
      </c>
      <c r="I2815" s="15" t="s">
        <v>5451</v>
      </c>
      <c r="J2815" s="17">
        <v>41465</v>
      </c>
      <c r="K2815" s="16" t="s">
        <v>5452</v>
      </c>
      <c r="L2815" s="18" t="s">
        <v>20668</v>
      </c>
    </row>
    <row r="2816" spans="1:12" s="8" customFormat="1" ht="142.9" hidden="1" customHeight="1" x14ac:dyDescent="0.2">
      <c r="A2816" s="19" t="s">
        <v>20673</v>
      </c>
      <c r="B2816" s="10" t="s">
        <v>9022</v>
      </c>
      <c r="C2816" s="11"/>
      <c r="D2816" s="10"/>
      <c r="E2816" s="10" t="s">
        <v>10536</v>
      </c>
      <c r="F2816" s="10" t="s">
        <v>20674</v>
      </c>
      <c r="G2816" s="9" t="s">
        <v>5477</v>
      </c>
      <c r="H2816" s="9" t="s">
        <v>20675</v>
      </c>
      <c r="I2816" s="10" t="s">
        <v>5451</v>
      </c>
      <c r="J2816" s="12">
        <v>41465</v>
      </c>
      <c r="K2816" s="11" t="s">
        <v>5452</v>
      </c>
      <c r="L2816" s="13" t="s">
        <v>20673</v>
      </c>
    </row>
    <row r="2817" spans="1:12" s="8" customFormat="1" ht="122.65" hidden="1" customHeight="1" x14ac:dyDescent="0.2">
      <c r="A2817" s="20" t="s">
        <v>20676</v>
      </c>
      <c r="B2817" s="15" t="s">
        <v>20677</v>
      </c>
      <c r="C2817" s="16"/>
      <c r="D2817" s="15" t="s">
        <v>20678</v>
      </c>
      <c r="E2817" s="15" t="s">
        <v>5541</v>
      </c>
      <c r="F2817" s="15" t="s">
        <v>20679</v>
      </c>
      <c r="G2817" s="14" t="s">
        <v>20680</v>
      </c>
      <c r="H2817" s="14" t="s">
        <v>20681</v>
      </c>
      <c r="I2817" s="14" t="s">
        <v>20682</v>
      </c>
      <c r="J2817" s="17">
        <v>41466</v>
      </c>
      <c r="K2817" s="16" t="s">
        <v>5452</v>
      </c>
      <c r="L2817" s="18" t="s">
        <v>20676</v>
      </c>
    </row>
    <row r="2818" spans="1:12" s="8" customFormat="1" ht="122.65" hidden="1" customHeight="1" x14ac:dyDescent="0.2">
      <c r="A2818" s="19" t="s">
        <v>20683</v>
      </c>
      <c r="B2818" s="10" t="s">
        <v>9127</v>
      </c>
      <c r="C2818" s="11"/>
      <c r="D2818" s="10" t="s">
        <v>20684</v>
      </c>
      <c r="E2818" s="10" t="s">
        <v>20685</v>
      </c>
      <c r="F2818" s="10" t="s">
        <v>20686</v>
      </c>
      <c r="G2818" s="9" t="s">
        <v>5477</v>
      </c>
      <c r="H2818" s="9" t="s">
        <v>20687</v>
      </c>
      <c r="I2818" s="10" t="s">
        <v>5451</v>
      </c>
      <c r="J2818" s="12">
        <v>41466</v>
      </c>
      <c r="K2818" s="11" t="s">
        <v>5452</v>
      </c>
      <c r="L2818" s="13" t="s">
        <v>20683</v>
      </c>
    </row>
    <row r="2819" spans="1:12" s="8" customFormat="1" ht="112.5" hidden="1" customHeight="1" x14ac:dyDescent="0.2">
      <c r="A2819" s="20" t="s">
        <v>20688</v>
      </c>
      <c r="B2819" s="15" t="s">
        <v>15846</v>
      </c>
      <c r="C2819" s="16"/>
      <c r="D2819" s="15"/>
      <c r="E2819" s="15" t="s">
        <v>19422</v>
      </c>
      <c r="F2819" s="14" t="s">
        <v>20689</v>
      </c>
      <c r="G2819" s="15" t="s">
        <v>6229</v>
      </c>
      <c r="H2819" s="15" t="s">
        <v>20690</v>
      </c>
      <c r="I2819" s="14" t="s">
        <v>20691</v>
      </c>
      <c r="J2819" s="17">
        <v>41470</v>
      </c>
      <c r="K2819" s="16" t="s">
        <v>5452</v>
      </c>
      <c r="L2819" s="18" t="s">
        <v>20688</v>
      </c>
    </row>
    <row r="2820" spans="1:12" s="8" customFormat="1" ht="132.75" hidden="1" customHeight="1" x14ac:dyDescent="0.2">
      <c r="A2820" s="19" t="s">
        <v>20692</v>
      </c>
      <c r="B2820" s="10" t="s">
        <v>7715</v>
      </c>
      <c r="C2820" s="11"/>
      <c r="D2820" s="10" t="s">
        <v>20693</v>
      </c>
      <c r="E2820" s="10" t="s">
        <v>6715</v>
      </c>
      <c r="F2820" s="10" t="s">
        <v>20694</v>
      </c>
      <c r="G2820" s="9" t="s">
        <v>20695</v>
      </c>
      <c r="H2820" s="9" t="s">
        <v>20696</v>
      </c>
      <c r="I2820" s="9" t="s">
        <v>20697</v>
      </c>
      <c r="J2820" s="12">
        <v>41471</v>
      </c>
      <c r="K2820" s="11" t="s">
        <v>5452</v>
      </c>
      <c r="L2820" s="13" t="s">
        <v>20692</v>
      </c>
    </row>
    <row r="2821" spans="1:12" s="8" customFormat="1" ht="132.75" hidden="1" customHeight="1" x14ac:dyDescent="0.2">
      <c r="A2821" s="20" t="s">
        <v>20698</v>
      </c>
      <c r="B2821" s="15" t="s">
        <v>9022</v>
      </c>
      <c r="C2821" s="16" t="s">
        <v>5447</v>
      </c>
      <c r="D2821" s="15"/>
      <c r="E2821" s="14" t="s">
        <v>20623</v>
      </c>
      <c r="F2821" s="15" t="s">
        <v>20699</v>
      </c>
      <c r="G2821" s="14" t="s">
        <v>20700</v>
      </c>
      <c r="H2821" s="14" t="s">
        <v>20701</v>
      </c>
      <c r="I2821" s="14" t="s">
        <v>20702</v>
      </c>
      <c r="J2821" s="17">
        <v>42977</v>
      </c>
      <c r="K2821" s="16" t="s">
        <v>5452</v>
      </c>
      <c r="L2821" s="18" t="s">
        <v>20698</v>
      </c>
    </row>
    <row r="2822" spans="1:12" s="8" customFormat="1" ht="132.75" hidden="1" customHeight="1" x14ac:dyDescent="0.2">
      <c r="A2822" s="19" t="s">
        <v>20703</v>
      </c>
      <c r="B2822" s="10" t="s">
        <v>9022</v>
      </c>
      <c r="C2822" s="11" t="s">
        <v>5525</v>
      </c>
      <c r="D2822" s="10"/>
      <c r="E2822" s="10" t="s">
        <v>20704</v>
      </c>
      <c r="F2822" s="10" t="s">
        <v>20705</v>
      </c>
      <c r="G2822" s="9" t="s">
        <v>20706</v>
      </c>
      <c r="H2822" s="9" t="s">
        <v>20707</v>
      </c>
      <c r="I2822" s="10" t="s">
        <v>5506</v>
      </c>
      <c r="J2822" s="12">
        <v>41477</v>
      </c>
      <c r="K2822" s="11" t="s">
        <v>5452</v>
      </c>
      <c r="L2822" s="13" t="s">
        <v>20703</v>
      </c>
    </row>
    <row r="2823" spans="1:12" s="8" customFormat="1" ht="132.75" hidden="1" customHeight="1" x14ac:dyDescent="0.2">
      <c r="A2823" s="20" t="s">
        <v>20708</v>
      </c>
      <c r="B2823" s="15" t="s">
        <v>20709</v>
      </c>
      <c r="C2823" s="16"/>
      <c r="D2823" s="15" t="s">
        <v>20710</v>
      </c>
      <c r="E2823" s="15" t="s">
        <v>20648</v>
      </c>
      <c r="F2823" s="15" t="s">
        <v>20711</v>
      </c>
      <c r="G2823" s="14" t="s">
        <v>5477</v>
      </c>
      <c r="H2823" s="14" t="s">
        <v>20712</v>
      </c>
      <c r="I2823" s="15" t="s">
        <v>5451</v>
      </c>
      <c r="J2823" s="17">
        <v>41474</v>
      </c>
      <c r="K2823" s="16" t="s">
        <v>5452</v>
      </c>
      <c r="L2823" s="18" t="s">
        <v>20708</v>
      </c>
    </row>
    <row r="2824" spans="1:12" s="8" customFormat="1" ht="112.5" hidden="1" customHeight="1" x14ac:dyDescent="0.2">
      <c r="A2824" s="19" t="s">
        <v>20713</v>
      </c>
      <c r="B2824" s="10" t="s">
        <v>7268</v>
      </c>
      <c r="C2824" s="11"/>
      <c r="D2824" s="10" t="s">
        <v>20714</v>
      </c>
      <c r="E2824" s="10" t="s">
        <v>5619</v>
      </c>
      <c r="F2824" s="10" t="s">
        <v>20715</v>
      </c>
      <c r="G2824" s="9" t="s">
        <v>20716</v>
      </c>
      <c r="H2824" s="9" t="s">
        <v>20717</v>
      </c>
      <c r="I2824" s="9" t="s">
        <v>20718</v>
      </c>
      <c r="J2824" s="12">
        <v>41474</v>
      </c>
      <c r="K2824" s="11" t="s">
        <v>5452</v>
      </c>
      <c r="L2824" s="13" t="s">
        <v>20713</v>
      </c>
    </row>
    <row r="2825" spans="1:12" s="8" customFormat="1" ht="132.75" hidden="1" customHeight="1" x14ac:dyDescent="0.2">
      <c r="A2825" s="20" t="s">
        <v>20719</v>
      </c>
      <c r="B2825" s="15" t="s">
        <v>20720</v>
      </c>
      <c r="C2825" s="16" t="s">
        <v>5447</v>
      </c>
      <c r="D2825" s="15" t="s">
        <v>20721</v>
      </c>
      <c r="E2825" s="15" t="s">
        <v>1187</v>
      </c>
      <c r="F2825" s="14" t="s">
        <v>20722</v>
      </c>
      <c r="G2825" s="14" t="s">
        <v>20723</v>
      </c>
      <c r="H2825" s="14" t="s">
        <v>20724</v>
      </c>
      <c r="I2825" s="14" t="s">
        <v>20725</v>
      </c>
      <c r="J2825" s="17">
        <v>43714</v>
      </c>
      <c r="K2825" s="16" t="s">
        <v>5452</v>
      </c>
      <c r="L2825" s="18" t="s">
        <v>20719</v>
      </c>
    </row>
    <row r="2826" spans="1:12" s="8" customFormat="1" ht="132.75" hidden="1" customHeight="1" x14ac:dyDescent="0.2">
      <c r="A2826" s="19" t="s">
        <v>20726</v>
      </c>
      <c r="B2826" s="10" t="s">
        <v>5516</v>
      </c>
      <c r="C2826" s="11"/>
      <c r="D2826" s="10"/>
      <c r="E2826" s="9" t="s">
        <v>20727</v>
      </c>
      <c r="F2826" s="10" t="s">
        <v>20728</v>
      </c>
      <c r="G2826" s="9" t="s">
        <v>20729</v>
      </c>
      <c r="H2826" s="9" t="s">
        <v>20730</v>
      </c>
      <c r="I2826" s="10" t="s">
        <v>5506</v>
      </c>
      <c r="J2826" s="12">
        <v>41474</v>
      </c>
      <c r="K2826" s="11" t="s">
        <v>5452</v>
      </c>
      <c r="L2826" s="13" t="s">
        <v>20726</v>
      </c>
    </row>
    <row r="2827" spans="1:12" s="8" customFormat="1" ht="142.9" hidden="1" customHeight="1" x14ac:dyDescent="0.2">
      <c r="A2827" s="20" t="s">
        <v>20731</v>
      </c>
      <c r="B2827" s="15" t="s">
        <v>10317</v>
      </c>
      <c r="C2827" s="16" t="s">
        <v>5482</v>
      </c>
      <c r="D2827" s="15"/>
      <c r="E2827" s="15" t="s">
        <v>13343</v>
      </c>
      <c r="F2827" s="15" t="s">
        <v>20732</v>
      </c>
      <c r="G2827" s="14" t="s">
        <v>5477</v>
      </c>
      <c r="H2827" s="14" t="s">
        <v>20733</v>
      </c>
      <c r="I2827" s="15" t="s">
        <v>5506</v>
      </c>
      <c r="J2827" s="17">
        <v>42769</v>
      </c>
      <c r="K2827" s="16" t="s">
        <v>5452</v>
      </c>
      <c r="L2827" s="18" t="s">
        <v>20731</v>
      </c>
    </row>
    <row r="2828" spans="1:12" s="8" customFormat="1" ht="102.95" hidden="1" customHeight="1" x14ac:dyDescent="0.2">
      <c r="A2828" s="19" t="s">
        <v>20734</v>
      </c>
      <c r="B2828" s="10" t="s">
        <v>5585</v>
      </c>
      <c r="C2828" s="11"/>
      <c r="D2828" s="10"/>
      <c r="E2828" s="9" t="s">
        <v>20735</v>
      </c>
      <c r="F2828" s="10" t="s">
        <v>20736</v>
      </c>
      <c r="G2828" s="9" t="s">
        <v>20737</v>
      </c>
      <c r="H2828" s="10" t="s">
        <v>20738</v>
      </c>
      <c r="I2828" s="9" t="s">
        <v>20739</v>
      </c>
      <c r="J2828" s="12">
        <v>41477</v>
      </c>
      <c r="K2828" s="11" t="s">
        <v>5452</v>
      </c>
      <c r="L2828" s="13" t="s">
        <v>20734</v>
      </c>
    </row>
    <row r="2829" spans="1:12" s="8" customFormat="1" ht="132.75" hidden="1" customHeight="1" x14ac:dyDescent="0.2">
      <c r="A2829" s="20" t="s">
        <v>20740</v>
      </c>
      <c r="B2829" s="15" t="s">
        <v>5989</v>
      </c>
      <c r="C2829" s="16" t="s">
        <v>5525</v>
      </c>
      <c r="D2829" s="15"/>
      <c r="E2829" s="14" t="s">
        <v>20741</v>
      </c>
      <c r="F2829" s="15" t="s">
        <v>20742</v>
      </c>
      <c r="G2829" s="14" t="s">
        <v>5477</v>
      </c>
      <c r="H2829" s="14" t="s">
        <v>20743</v>
      </c>
      <c r="I2829" s="15" t="s">
        <v>20744</v>
      </c>
      <c r="J2829" s="17">
        <v>44214</v>
      </c>
      <c r="K2829" s="16" t="s">
        <v>5452</v>
      </c>
      <c r="L2829" s="18" t="s">
        <v>20740</v>
      </c>
    </row>
    <row r="2830" spans="1:12" s="8" customFormat="1" ht="132.75" hidden="1" customHeight="1" x14ac:dyDescent="0.2">
      <c r="A2830" s="19" t="s">
        <v>20745</v>
      </c>
      <c r="B2830" s="10" t="s">
        <v>7715</v>
      </c>
      <c r="C2830" s="11"/>
      <c r="D2830" s="10" t="s">
        <v>20746</v>
      </c>
      <c r="E2830" s="10" t="s">
        <v>5619</v>
      </c>
      <c r="F2830" s="10" t="s">
        <v>20747</v>
      </c>
      <c r="G2830" s="9" t="s">
        <v>5477</v>
      </c>
      <c r="H2830" s="9" t="s">
        <v>20748</v>
      </c>
      <c r="I2830" s="9" t="s">
        <v>20749</v>
      </c>
      <c r="J2830" s="12">
        <v>41479</v>
      </c>
      <c r="K2830" s="11" t="s">
        <v>5452</v>
      </c>
      <c r="L2830" s="13" t="s">
        <v>20745</v>
      </c>
    </row>
    <row r="2831" spans="1:12" s="8" customFormat="1" ht="122.65" hidden="1" customHeight="1" x14ac:dyDescent="0.2">
      <c r="A2831" s="20" t="s">
        <v>20750</v>
      </c>
      <c r="B2831" s="15" t="s">
        <v>9067</v>
      </c>
      <c r="C2831" s="16" t="s">
        <v>5525</v>
      </c>
      <c r="D2831" s="15"/>
      <c r="E2831" s="15" t="s">
        <v>19306</v>
      </c>
      <c r="F2831" s="15" t="s">
        <v>20751</v>
      </c>
      <c r="G2831" s="14" t="s">
        <v>5477</v>
      </c>
      <c r="H2831" s="14" t="s">
        <v>20752</v>
      </c>
      <c r="I2831" s="14" t="s">
        <v>20753</v>
      </c>
      <c r="J2831" s="17">
        <v>43773</v>
      </c>
      <c r="K2831" s="16" t="s">
        <v>5452</v>
      </c>
      <c r="L2831" s="18" t="s">
        <v>20750</v>
      </c>
    </row>
    <row r="2832" spans="1:12" s="8" customFormat="1" ht="102.95" hidden="1" customHeight="1" x14ac:dyDescent="0.2">
      <c r="A2832" s="19" t="s">
        <v>20754</v>
      </c>
      <c r="B2832" s="10" t="s">
        <v>5966</v>
      </c>
      <c r="C2832" s="11" t="s">
        <v>5447</v>
      </c>
      <c r="D2832" s="10"/>
      <c r="E2832" s="10" t="s">
        <v>5967</v>
      </c>
      <c r="F2832" s="9" t="s">
        <v>20755</v>
      </c>
      <c r="G2832" s="9" t="s">
        <v>20756</v>
      </c>
      <c r="H2832" s="10" t="s">
        <v>20757</v>
      </c>
      <c r="I2832" s="9" t="s">
        <v>20758</v>
      </c>
      <c r="J2832" s="12">
        <v>41779</v>
      </c>
      <c r="K2832" s="11" t="s">
        <v>5452</v>
      </c>
      <c r="L2832" s="13" t="s">
        <v>20754</v>
      </c>
    </row>
    <row r="2833" spans="1:12" s="8" customFormat="1" ht="122.65" hidden="1" customHeight="1" x14ac:dyDescent="0.2">
      <c r="A2833" s="20" t="s">
        <v>20759</v>
      </c>
      <c r="B2833" s="15" t="s">
        <v>20760</v>
      </c>
      <c r="C2833" s="16"/>
      <c r="D2833" s="15"/>
      <c r="E2833" s="15" t="s">
        <v>5619</v>
      </c>
      <c r="F2833" s="15" t="s">
        <v>20761</v>
      </c>
      <c r="G2833" s="14" t="s">
        <v>20762</v>
      </c>
      <c r="H2833" s="14" t="s">
        <v>20763</v>
      </c>
      <c r="I2833" s="14" t="s">
        <v>20764</v>
      </c>
      <c r="J2833" s="17">
        <v>41480</v>
      </c>
      <c r="K2833" s="16" t="s">
        <v>5452</v>
      </c>
      <c r="L2833" s="18" t="s">
        <v>20759</v>
      </c>
    </row>
    <row r="2834" spans="1:12" s="8" customFormat="1" ht="122.65" hidden="1" customHeight="1" x14ac:dyDescent="0.2">
      <c r="A2834" s="19" t="s">
        <v>20765</v>
      </c>
      <c r="B2834" s="10" t="s">
        <v>17432</v>
      </c>
      <c r="C2834" s="11"/>
      <c r="D2834" s="10"/>
      <c r="E2834" s="10" t="s">
        <v>17433</v>
      </c>
      <c r="F2834" s="10" t="s">
        <v>20766</v>
      </c>
      <c r="G2834" s="9" t="s">
        <v>20767</v>
      </c>
      <c r="H2834" s="9" t="s">
        <v>20768</v>
      </c>
      <c r="I2834" s="10" t="s">
        <v>20769</v>
      </c>
      <c r="J2834" s="12">
        <v>41480</v>
      </c>
      <c r="K2834" s="11" t="s">
        <v>5452</v>
      </c>
      <c r="L2834" s="13" t="s">
        <v>20765</v>
      </c>
    </row>
    <row r="2835" spans="1:12" s="8" customFormat="1" ht="122.65" hidden="1" customHeight="1" x14ac:dyDescent="0.2">
      <c r="A2835" s="20" t="s">
        <v>20770</v>
      </c>
      <c r="B2835" s="15" t="s">
        <v>5446</v>
      </c>
      <c r="C2835" s="16"/>
      <c r="D2835" s="15"/>
      <c r="E2835" s="15" t="s">
        <v>3113</v>
      </c>
      <c r="F2835" s="15" t="s">
        <v>20771</v>
      </c>
      <c r="G2835" s="14" t="s">
        <v>20772</v>
      </c>
      <c r="H2835" s="14" t="s">
        <v>20773</v>
      </c>
      <c r="I2835" s="15" t="s">
        <v>20774</v>
      </c>
      <c r="J2835" s="17">
        <v>41481</v>
      </c>
      <c r="K2835" s="16" t="s">
        <v>5452</v>
      </c>
      <c r="L2835" s="18" t="s">
        <v>20770</v>
      </c>
    </row>
    <row r="2836" spans="1:12" s="8" customFormat="1" ht="132.75" hidden="1" customHeight="1" x14ac:dyDescent="0.2">
      <c r="A2836" s="19" t="s">
        <v>20775</v>
      </c>
      <c r="B2836" s="10" t="s">
        <v>7731</v>
      </c>
      <c r="C2836" s="11"/>
      <c r="D2836" s="10" t="s">
        <v>20776</v>
      </c>
      <c r="E2836" s="10" t="s">
        <v>713</v>
      </c>
      <c r="F2836" s="10" t="s">
        <v>20777</v>
      </c>
      <c r="G2836" s="9" t="s">
        <v>5477</v>
      </c>
      <c r="H2836" s="9" t="s">
        <v>20778</v>
      </c>
      <c r="I2836" s="10" t="s">
        <v>5506</v>
      </c>
      <c r="J2836" s="12">
        <v>41481</v>
      </c>
      <c r="K2836" s="11" t="s">
        <v>5452</v>
      </c>
      <c r="L2836" s="13" t="s">
        <v>20775</v>
      </c>
    </row>
    <row r="2837" spans="1:12" s="8" customFormat="1" ht="122.65" hidden="1" customHeight="1" x14ac:dyDescent="0.2">
      <c r="A2837" s="20" t="s">
        <v>20779</v>
      </c>
      <c r="B2837" s="15" t="s">
        <v>10041</v>
      </c>
      <c r="C2837" s="16" t="s">
        <v>5787</v>
      </c>
      <c r="D2837" s="15"/>
      <c r="E2837" s="15" t="s">
        <v>6463</v>
      </c>
      <c r="F2837" s="15" t="s">
        <v>20780</v>
      </c>
      <c r="G2837" s="14" t="s">
        <v>20781</v>
      </c>
      <c r="H2837" s="14" t="s">
        <v>20782</v>
      </c>
      <c r="I2837" s="14" t="s">
        <v>20783</v>
      </c>
      <c r="J2837" s="17">
        <v>41698</v>
      </c>
      <c r="K2837" s="16" t="s">
        <v>5452</v>
      </c>
      <c r="L2837" s="18" t="s">
        <v>20779</v>
      </c>
    </row>
    <row r="2838" spans="1:12" s="8" customFormat="1" ht="102.95" hidden="1" customHeight="1" x14ac:dyDescent="0.2">
      <c r="A2838" s="19" t="s">
        <v>20784</v>
      </c>
      <c r="B2838" s="10" t="s">
        <v>6913</v>
      </c>
      <c r="C2838" s="11"/>
      <c r="D2838" s="10"/>
      <c r="E2838" s="9" t="s">
        <v>20326</v>
      </c>
      <c r="F2838" s="10" t="s">
        <v>20785</v>
      </c>
      <c r="G2838" s="9" t="s">
        <v>20786</v>
      </c>
      <c r="H2838" s="10" t="s">
        <v>20787</v>
      </c>
      <c r="I2838" s="9" t="s">
        <v>20788</v>
      </c>
      <c r="J2838" s="12">
        <v>41481</v>
      </c>
      <c r="K2838" s="11" t="s">
        <v>5452</v>
      </c>
      <c r="L2838" s="13" t="s">
        <v>20784</v>
      </c>
    </row>
    <row r="2839" spans="1:12" s="8" customFormat="1" ht="132.75" hidden="1" customHeight="1" x14ac:dyDescent="0.2">
      <c r="A2839" s="20" t="s">
        <v>20789</v>
      </c>
      <c r="B2839" s="15" t="s">
        <v>20790</v>
      </c>
      <c r="C2839" s="16"/>
      <c r="D2839" s="15" t="s">
        <v>20791</v>
      </c>
      <c r="E2839" s="14" t="s">
        <v>20792</v>
      </c>
      <c r="F2839" s="15" t="s">
        <v>20793</v>
      </c>
      <c r="G2839" s="14" t="s">
        <v>5477</v>
      </c>
      <c r="H2839" s="14" t="s">
        <v>20794</v>
      </c>
      <c r="I2839" s="15" t="s">
        <v>5506</v>
      </c>
      <c r="J2839" s="17">
        <v>41481</v>
      </c>
      <c r="K2839" s="16" t="s">
        <v>5452</v>
      </c>
      <c r="L2839" s="18" t="s">
        <v>20789</v>
      </c>
    </row>
    <row r="2840" spans="1:12" s="8" customFormat="1" ht="132.75" hidden="1" customHeight="1" x14ac:dyDescent="0.2">
      <c r="A2840" s="19" t="s">
        <v>20795</v>
      </c>
      <c r="B2840" s="10" t="s">
        <v>7455</v>
      </c>
      <c r="C2840" s="11"/>
      <c r="D2840" s="10" t="s">
        <v>20796</v>
      </c>
      <c r="E2840" s="10" t="s">
        <v>1257</v>
      </c>
      <c r="F2840" s="10" t="s">
        <v>20797</v>
      </c>
      <c r="G2840" s="10" t="s">
        <v>6244</v>
      </c>
      <c r="H2840" s="9" t="s">
        <v>20798</v>
      </c>
      <c r="I2840" s="9" t="s">
        <v>20799</v>
      </c>
      <c r="J2840" s="12">
        <v>41485</v>
      </c>
      <c r="K2840" s="11" t="s">
        <v>5452</v>
      </c>
      <c r="L2840" s="13" t="s">
        <v>20795</v>
      </c>
    </row>
    <row r="2841" spans="1:12" s="8" customFormat="1" ht="122.65" hidden="1" customHeight="1" x14ac:dyDescent="0.2">
      <c r="A2841" s="20" t="s">
        <v>20800</v>
      </c>
      <c r="B2841" s="15" t="s">
        <v>11145</v>
      </c>
      <c r="C2841" s="16"/>
      <c r="D2841" s="15"/>
      <c r="E2841" s="15" t="s">
        <v>2036</v>
      </c>
      <c r="F2841" s="15" t="s">
        <v>20801</v>
      </c>
      <c r="G2841" s="14" t="s">
        <v>5477</v>
      </c>
      <c r="H2841" s="14" t="s">
        <v>20802</v>
      </c>
      <c r="I2841" s="14" t="s">
        <v>20803</v>
      </c>
      <c r="J2841" s="17">
        <v>41486</v>
      </c>
      <c r="K2841" s="16" t="s">
        <v>5452</v>
      </c>
      <c r="L2841" s="18" t="s">
        <v>20800</v>
      </c>
    </row>
    <row r="2842" spans="1:12" s="8" customFormat="1" ht="122.65" hidden="1" customHeight="1" x14ac:dyDescent="0.2">
      <c r="A2842" s="19" t="s">
        <v>20804</v>
      </c>
      <c r="B2842" s="10" t="s">
        <v>5516</v>
      </c>
      <c r="C2842" s="11"/>
      <c r="D2842" s="10"/>
      <c r="E2842" s="9" t="s">
        <v>20805</v>
      </c>
      <c r="F2842" s="10" t="s">
        <v>20806</v>
      </c>
      <c r="G2842" s="9" t="s">
        <v>20807</v>
      </c>
      <c r="H2842" s="9" t="s">
        <v>20808</v>
      </c>
      <c r="I2842" s="9" t="s">
        <v>20809</v>
      </c>
      <c r="J2842" s="12">
        <v>41488</v>
      </c>
      <c r="K2842" s="11" t="s">
        <v>5452</v>
      </c>
      <c r="L2842" s="13" t="s">
        <v>20804</v>
      </c>
    </row>
    <row r="2843" spans="1:12" s="8" customFormat="1" ht="112.5" hidden="1" customHeight="1" x14ac:dyDescent="0.2">
      <c r="A2843" s="20" t="s">
        <v>20810</v>
      </c>
      <c r="B2843" s="15" t="s">
        <v>20503</v>
      </c>
      <c r="C2843" s="16"/>
      <c r="D2843" s="15" t="s">
        <v>20811</v>
      </c>
      <c r="E2843" s="15" t="s">
        <v>15775</v>
      </c>
      <c r="F2843" s="15" t="s">
        <v>20812</v>
      </c>
      <c r="G2843" s="14" t="s">
        <v>5477</v>
      </c>
      <c r="H2843" s="14" t="s">
        <v>20813</v>
      </c>
      <c r="I2843" s="15" t="s">
        <v>5506</v>
      </c>
      <c r="J2843" s="17">
        <v>41486</v>
      </c>
      <c r="K2843" s="16" t="s">
        <v>5452</v>
      </c>
      <c r="L2843" s="18" t="s">
        <v>20810</v>
      </c>
    </row>
    <row r="2844" spans="1:12" s="8" customFormat="1" ht="132.75" hidden="1" customHeight="1" x14ac:dyDescent="0.2">
      <c r="A2844" s="19" t="s">
        <v>20814</v>
      </c>
      <c r="B2844" s="10" t="s">
        <v>20815</v>
      </c>
      <c r="C2844" s="11"/>
      <c r="D2844" s="10" t="s">
        <v>20816</v>
      </c>
      <c r="E2844" s="9" t="s">
        <v>20817</v>
      </c>
      <c r="F2844" s="10" t="s">
        <v>3778</v>
      </c>
      <c r="G2844" s="9" t="s">
        <v>5477</v>
      </c>
      <c r="H2844" s="9" t="s">
        <v>20818</v>
      </c>
      <c r="I2844" s="9" t="s">
        <v>20819</v>
      </c>
      <c r="J2844" s="12">
        <v>41487</v>
      </c>
      <c r="K2844" s="11" t="s">
        <v>5452</v>
      </c>
      <c r="L2844" s="13" t="s">
        <v>20814</v>
      </c>
    </row>
    <row r="2845" spans="1:12" s="8" customFormat="1" ht="132.75" hidden="1" customHeight="1" x14ac:dyDescent="0.2">
      <c r="A2845" s="20" t="s">
        <v>20820</v>
      </c>
      <c r="B2845" s="15" t="s">
        <v>20821</v>
      </c>
      <c r="C2845" s="16" t="s">
        <v>8579</v>
      </c>
      <c r="D2845" s="15"/>
      <c r="E2845" s="15" t="s">
        <v>5767</v>
      </c>
      <c r="F2845" s="15" t="s">
        <v>20822</v>
      </c>
      <c r="G2845" s="14" t="s">
        <v>20823</v>
      </c>
      <c r="H2845" s="14" t="s">
        <v>20824</v>
      </c>
      <c r="I2845" s="15" t="s">
        <v>5506</v>
      </c>
      <c r="J2845" s="17">
        <v>43979</v>
      </c>
      <c r="K2845" s="16" t="s">
        <v>5452</v>
      </c>
      <c r="L2845" s="18" t="s">
        <v>20820</v>
      </c>
    </row>
    <row r="2846" spans="1:12" s="8" customFormat="1" ht="122.65" hidden="1" customHeight="1" x14ac:dyDescent="0.2">
      <c r="A2846" s="19" t="s">
        <v>20825</v>
      </c>
      <c r="B2846" s="10" t="s">
        <v>10041</v>
      </c>
      <c r="C2846" s="11" t="s">
        <v>5752</v>
      </c>
      <c r="D2846" s="10"/>
      <c r="E2846" s="9" t="s">
        <v>18932</v>
      </c>
      <c r="F2846" s="9" t="s">
        <v>20826</v>
      </c>
      <c r="G2846" s="9" t="s">
        <v>5477</v>
      </c>
      <c r="H2846" s="9" t="s">
        <v>20827</v>
      </c>
      <c r="I2846" s="9" t="s">
        <v>20828</v>
      </c>
      <c r="J2846" s="12">
        <v>42947</v>
      </c>
      <c r="K2846" s="11" t="s">
        <v>5452</v>
      </c>
      <c r="L2846" s="13" t="s">
        <v>20825</v>
      </c>
    </row>
    <row r="2847" spans="1:12" s="8" customFormat="1" ht="132.75" hidden="1" customHeight="1" x14ac:dyDescent="0.2">
      <c r="A2847" s="20" t="s">
        <v>20829</v>
      </c>
      <c r="B2847" s="15" t="s">
        <v>5455</v>
      </c>
      <c r="C2847" s="16" t="s">
        <v>5525</v>
      </c>
      <c r="D2847" s="15"/>
      <c r="E2847" s="15" t="s">
        <v>6325</v>
      </c>
      <c r="F2847" s="15" t="s">
        <v>20830</v>
      </c>
      <c r="G2847" s="14" t="s">
        <v>20831</v>
      </c>
      <c r="H2847" s="14" t="s">
        <v>20832</v>
      </c>
      <c r="I2847" s="14" t="s">
        <v>20833</v>
      </c>
      <c r="J2847" s="17">
        <v>41572</v>
      </c>
      <c r="K2847" s="16" t="s">
        <v>5452</v>
      </c>
      <c r="L2847" s="18" t="s">
        <v>20829</v>
      </c>
    </row>
    <row r="2848" spans="1:12" s="8" customFormat="1" ht="102.95" hidden="1" customHeight="1" x14ac:dyDescent="0.2">
      <c r="A2848" s="19" t="s">
        <v>20834</v>
      </c>
      <c r="B2848" s="10" t="s">
        <v>20835</v>
      </c>
      <c r="C2848" s="11"/>
      <c r="D2848" s="10"/>
      <c r="E2848" s="10" t="s">
        <v>20836</v>
      </c>
      <c r="F2848" s="10" t="s">
        <v>20837</v>
      </c>
      <c r="G2848" s="9" t="s">
        <v>5477</v>
      </c>
      <c r="H2848" s="10" t="s">
        <v>20838</v>
      </c>
      <c r="I2848" s="10" t="s">
        <v>5506</v>
      </c>
      <c r="J2848" s="12">
        <v>41488</v>
      </c>
      <c r="K2848" s="11" t="s">
        <v>5452</v>
      </c>
      <c r="L2848" s="13" t="s">
        <v>20834</v>
      </c>
    </row>
    <row r="2849" spans="1:12" s="8" customFormat="1" ht="122.65" hidden="1" customHeight="1" x14ac:dyDescent="0.2">
      <c r="A2849" s="20" t="s">
        <v>20839</v>
      </c>
      <c r="B2849" s="15" t="s">
        <v>7268</v>
      </c>
      <c r="C2849" s="16"/>
      <c r="D2849" s="15" t="s">
        <v>20840</v>
      </c>
      <c r="E2849" s="14" t="s">
        <v>20841</v>
      </c>
      <c r="F2849" s="14" t="s">
        <v>20842</v>
      </c>
      <c r="G2849" s="14" t="s">
        <v>5477</v>
      </c>
      <c r="H2849" s="14" t="s">
        <v>20843</v>
      </c>
      <c r="I2849" s="14" t="s">
        <v>20844</v>
      </c>
      <c r="J2849" s="17">
        <v>41491</v>
      </c>
      <c r="K2849" s="16" t="s">
        <v>5452</v>
      </c>
      <c r="L2849" s="18" t="s">
        <v>20839</v>
      </c>
    </row>
    <row r="2850" spans="1:12" s="8" customFormat="1" ht="132.75" hidden="1" customHeight="1" x14ac:dyDescent="0.2">
      <c r="A2850" s="19" t="s">
        <v>20845</v>
      </c>
      <c r="B2850" s="10" t="s">
        <v>14983</v>
      </c>
      <c r="C2850" s="11"/>
      <c r="D2850" s="10" t="s">
        <v>20846</v>
      </c>
      <c r="E2850" s="10" t="s">
        <v>10134</v>
      </c>
      <c r="F2850" s="10" t="s">
        <v>20847</v>
      </c>
      <c r="G2850" s="9" t="s">
        <v>5477</v>
      </c>
      <c r="H2850" s="9" t="s">
        <v>20848</v>
      </c>
      <c r="I2850" s="10" t="s">
        <v>5451</v>
      </c>
      <c r="J2850" s="12">
        <v>41491</v>
      </c>
      <c r="K2850" s="11" t="s">
        <v>5452</v>
      </c>
      <c r="L2850" s="13" t="s">
        <v>20845</v>
      </c>
    </row>
    <row r="2851" spans="1:12" s="8" customFormat="1" ht="122.65" hidden="1" customHeight="1" x14ac:dyDescent="0.2">
      <c r="A2851" s="20" t="s">
        <v>20849</v>
      </c>
      <c r="B2851" s="15" t="s">
        <v>20850</v>
      </c>
      <c r="C2851" s="16" t="s">
        <v>5787</v>
      </c>
      <c r="D2851" s="15" t="s">
        <v>20851</v>
      </c>
      <c r="E2851" s="15" t="s">
        <v>20852</v>
      </c>
      <c r="F2851" s="15" t="s">
        <v>20853</v>
      </c>
      <c r="G2851" s="14" t="s">
        <v>5477</v>
      </c>
      <c r="H2851" s="14" t="s">
        <v>20854</v>
      </c>
      <c r="I2851" s="14" t="s">
        <v>20855</v>
      </c>
      <c r="J2851" s="17">
        <v>43783</v>
      </c>
      <c r="K2851" s="16" t="s">
        <v>5452</v>
      </c>
      <c r="L2851" s="18" t="s">
        <v>20849</v>
      </c>
    </row>
    <row r="2852" spans="1:12" s="8" customFormat="1" ht="122.65" hidden="1" customHeight="1" x14ac:dyDescent="0.2">
      <c r="A2852" s="19" t="s">
        <v>20856</v>
      </c>
      <c r="B2852" s="10" t="s">
        <v>7074</v>
      </c>
      <c r="C2852" s="11"/>
      <c r="D2852" s="10" t="s">
        <v>20857</v>
      </c>
      <c r="E2852" s="10" t="s">
        <v>20858</v>
      </c>
      <c r="F2852" s="10" t="s">
        <v>20859</v>
      </c>
      <c r="G2852" s="9" t="s">
        <v>5477</v>
      </c>
      <c r="H2852" s="9" t="s">
        <v>20860</v>
      </c>
      <c r="I2852" s="9" t="s">
        <v>20861</v>
      </c>
      <c r="J2852" s="12">
        <v>41492</v>
      </c>
      <c r="K2852" s="11" t="s">
        <v>5452</v>
      </c>
      <c r="L2852" s="13" t="s">
        <v>20856</v>
      </c>
    </row>
    <row r="2853" spans="1:12" s="8" customFormat="1" ht="112.5" hidden="1" customHeight="1" x14ac:dyDescent="0.2">
      <c r="A2853" s="20" t="s">
        <v>20862</v>
      </c>
      <c r="B2853" s="15" t="s">
        <v>16254</v>
      </c>
      <c r="C2853" s="16"/>
      <c r="D2853" s="15"/>
      <c r="E2853" s="15" t="s">
        <v>5767</v>
      </c>
      <c r="F2853" s="15" t="s">
        <v>20863</v>
      </c>
      <c r="G2853" s="14" t="s">
        <v>5477</v>
      </c>
      <c r="H2853" s="15" t="s">
        <v>20864</v>
      </c>
      <c r="I2853" s="14" t="s">
        <v>20865</v>
      </c>
      <c r="J2853" s="17">
        <v>41493</v>
      </c>
      <c r="K2853" s="16" t="s">
        <v>5452</v>
      </c>
      <c r="L2853" s="18" t="s">
        <v>20862</v>
      </c>
    </row>
    <row r="2854" spans="1:12" s="8" customFormat="1" ht="122.65" hidden="1" customHeight="1" x14ac:dyDescent="0.2">
      <c r="A2854" s="19" t="s">
        <v>20866</v>
      </c>
      <c r="B2854" s="10" t="s">
        <v>7325</v>
      </c>
      <c r="C2854" s="11" t="s">
        <v>5447</v>
      </c>
      <c r="D2854" s="10"/>
      <c r="E2854" s="10" t="s">
        <v>20867</v>
      </c>
      <c r="F2854" s="10" t="s">
        <v>20868</v>
      </c>
      <c r="G2854" s="10" t="s">
        <v>8589</v>
      </c>
      <c r="H2854" s="9" t="s">
        <v>20869</v>
      </c>
      <c r="I2854" s="9" t="s">
        <v>20870</v>
      </c>
      <c r="J2854" s="12">
        <v>43517</v>
      </c>
      <c r="K2854" s="11" t="s">
        <v>5452</v>
      </c>
      <c r="L2854" s="13" t="s">
        <v>20866</v>
      </c>
    </row>
    <row r="2855" spans="1:12" s="8" customFormat="1" ht="112.5" hidden="1" customHeight="1" x14ac:dyDescent="0.2">
      <c r="A2855" s="20" t="s">
        <v>20871</v>
      </c>
      <c r="B2855" s="15" t="s">
        <v>17068</v>
      </c>
      <c r="C2855" s="16"/>
      <c r="D2855" s="15"/>
      <c r="E2855" s="15" t="s">
        <v>15172</v>
      </c>
      <c r="F2855" s="14" t="s">
        <v>20872</v>
      </c>
      <c r="G2855" s="14" t="s">
        <v>20873</v>
      </c>
      <c r="H2855" s="14" t="s">
        <v>20874</v>
      </c>
      <c r="I2855" s="14" t="s">
        <v>20875</v>
      </c>
      <c r="J2855" s="17">
        <v>41494</v>
      </c>
      <c r="K2855" s="16" t="s">
        <v>5452</v>
      </c>
      <c r="L2855" s="18" t="s">
        <v>20871</v>
      </c>
    </row>
    <row r="2856" spans="1:12" s="8" customFormat="1" ht="122.65" hidden="1" customHeight="1" x14ac:dyDescent="0.2">
      <c r="A2856" s="19" t="s">
        <v>20876</v>
      </c>
      <c r="B2856" s="10" t="s">
        <v>7074</v>
      </c>
      <c r="C2856" s="11"/>
      <c r="D2856" s="10" t="s">
        <v>20877</v>
      </c>
      <c r="E2856" s="10" t="s">
        <v>5767</v>
      </c>
      <c r="F2856" s="10" t="s">
        <v>20878</v>
      </c>
      <c r="G2856" s="10" t="s">
        <v>20879</v>
      </c>
      <c r="H2856" s="9" t="s">
        <v>20880</v>
      </c>
      <c r="I2856" s="9" t="s">
        <v>6322</v>
      </c>
      <c r="J2856" s="12">
        <v>41494</v>
      </c>
      <c r="K2856" s="11" t="s">
        <v>5452</v>
      </c>
      <c r="L2856" s="13" t="s">
        <v>20876</v>
      </c>
    </row>
    <row r="2857" spans="1:12" s="8" customFormat="1" ht="102.95" hidden="1" customHeight="1" x14ac:dyDescent="0.2">
      <c r="A2857" s="20" t="s">
        <v>20881</v>
      </c>
      <c r="B2857" s="15" t="s">
        <v>12818</v>
      </c>
      <c r="C2857" s="16"/>
      <c r="D2857" s="15"/>
      <c r="E2857" s="15" t="s">
        <v>13409</v>
      </c>
      <c r="F2857" s="15" t="s">
        <v>20882</v>
      </c>
      <c r="G2857" s="14" t="s">
        <v>5477</v>
      </c>
      <c r="H2857" s="15" t="s">
        <v>20883</v>
      </c>
      <c r="I2857" s="14" t="s">
        <v>20884</v>
      </c>
      <c r="J2857" s="17">
        <v>41494</v>
      </c>
      <c r="K2857" s="16" t="s">
        <v>5452</v>
      </c>
      <c r="L2857" s="18" t="s">
        <v>20881</v>
      </c>
    </row>
    <row r="2858" spans="1:12" s="8" customFormat="1" ht="122.65" hidden="1" customHeight="1" x14ac:dyDescent="0.2">
      <c r="A2858" s="19" t="s">
        <v>20885</v>
      </c>
      <c r="B2858" s="10" t="s">
        <v>10041</v>
      </c>
      <c r="C2858" s="11"/>
      <c r="D2858" s="10"/>
      <c r="E2858" s="10" t="s">
        <v>5578</v>
      </c>
      <c r="F2858" s="10" t="s">
        <v>20886</v>
      </c>
      <c r="G2858" s="9" t="s">
        <v>5477</v>
      </c>
      <c r="H2858" s="9" t="s">
        <v>20887</v>
      </c>
      <c r="I2858" s="9" t="s">
        <v>20888</v>
      </c>
      <c r="J2858" s="12">
        <v>41498</v>
      </c>
      <c r="K2858" s="11" t="s">
        <v>5452</v>
      </c>
      <c r="L2858" s="13" t="s">
        <v>20885</v>
      </c>
    </row>
    <row r="2859" spans="1:12" s="8" customFormat="1" ht="132.75" hidden="1" customHeight="1" x14ac:dyDescent="0.2">
      <c r="A2859" s="20" t="s">
        <v>20889</v>
      </c>
      <c r="B2859" s="15" t="s">
        <v>9909</v>
      </c>
      <c r="C2859" s="16"/>
      <c r="D2859" s="15"/>
      <c r="E2859" s="15" t="s">
        <v>1601</v>
      </c>
      <c r="F2859" s="15" t="s">
        <v>20890</v>
      </c>
      <c r="G2859" s="14" t="s">
        <v>5477</v>
      </c>
      <c r="H2859" s="14" t="s">
        <v>20891</v>
      </c>
      <c r="I2859" s="14" t="s">
        <v>6322</v>
      </c>
      <c r="J2859" s="17">
        <v>41499</v>
      </c>
      <c r="K2859" s="16" t="s">
        <v>5452</v>
      </c>
      <c r="L2859" s="18" t="s">
        <v>20889</v>
      </c>
    </row>
    <row r="2860" spans="1:12" s="8" customFormat="1" ht="102.95" hidden="1" customHeight="1" x14ac:dyDescent="0.2">
      <c r="A2860" s="19" t="s">
        <v>20892</v>
      </c>
      <c r="B2860" s="10" t="s">
        <v>17653</v>
      </c>
      <c r="C2860" s="11"/>
      <c r="D2860" s="10"/>
      <c r="E2860" s="10" t="s">
        <v>20893</v>
      </c>
      <c r="F2860" s="10" t="s">
        <v>20894</v>
      </c>
      <c r="G2860" s="9" t="s">
        <v>5477</v>
      </c>
      <c r="H2860" s="10" t="s">
        <v>20895</v>
      </c>
      <c r="I2860" s="9" t="s">
        <v>20896</v>
      </c>
      <c r="J2860" s="12">
        <v>41500</v>
      </c>
      <c r="K2860" s="11" t="s">
        <v>5452</v>
      </c>
      <c r="L2860" s="13" t="s">
        <v>20892</v>
      </c>
    </row>
    <row r="2861" spans="1:12" s="8" customFormat="1" ht="112.5" hidden="1" customHeight="1" x14ac:dyDescent="0.2">
      <c r="A2861" s="20" t="s">
        <v>20897</v>
      </c>
      <c r="B2861" s="15" t="s">
        <v>20898</v>
      </c>
      <c r="C2861" s="16"/>
      <c r="D2861" s="15"/>
      <c r="E2861" s="15" t="s">
        <v>20899</v>
      </c>
      <c r="F2861" s="15" t="s">
        <v>20900</v>
      </c>
      <c r="G2861" s="14" t="s">
        <v>20901</v>
      </c>
      <c r="H2861" s="15" t="s">
        <v>20902</v>
      </c>
      <c r="I2861" s="14" t="s">
        <v>20903</v>
      </c>
      <c r="J2861" s="17">
        <v>41500</v>
      </c>
      <c r="K2861" s="16" t="s">
        <v>5452</v>
      </c>
      <c r="L2861" s="18" t="s">
        <v>20897</v>
      </c>
    </row>
    <row r="2862" spans="1:12" s="8" customFormat="1" ht="132.75" hidden="1" customHeight="1" x14ac:dyDescent="0.2">
      <c r="A2862" s="19" t="s">
        <v>20904</v>
      </c>
      <c r="B2862" s="10" t="s">
        <v>5766</v>
      </c>
      <c r="C2862" s="11"/>
      <c r="D2862" s="10"/>
      <c r="E2862" s="10" t="s">
        <v>10134</v>
      </c>
      <c r="F2862" s="10" t="s">
        <v>20905</v>
      </c>
      <c r="G2862" s="9" t="s">
        <v>5477</v>
      </c>
      <c r="H2862" s="9" t="s">
        <v>20906</v>
      </c>
      <c r="I2862" s="9" t="s">
        <v>6322</v>
      </c>
      <c r="J2862" s="12">
        <v>41500</v>
      </c>
      <c r="K2862" s="11" t="s">
        <v>5452</v>
      </c>
      <c r="L2862" s="13" t="s">
        <v>20904</v>
      </c>
    </row>
    <row r="2863" spans="1:12" s="8" customFormat="1" ht="122.65" hidden="1" customHeight="1" x14ac:dyDescent="0.2">
      <c r="A2863" s="14" t="s">
        <v>20907</v>
      </c>
      <c r="B2863" s="15" t="s">
        <v>20908</v>
      </c>
      <c r="C2863" s="16"/>
      <c r="D2863" s="15" t="s">
        <v>20909</v>
      </c>
      <c r="E2863" s="15" t="s">
        <v>20910</v>
      </c>
      <c r="F2863" s="15" t="s">
        <v>20911</v>
      </c>
      <c r="G2863" s="14" t="s">
        <v>5477</v>
      </c>
      <c r="H2863" s="14" t="s">
        <v>20912</v>
      </c>
      <c r="I2863" s="14" t="s">
        <v>6322</v>
      </c>
      <c r="J2863" s="17">
        <v>41500</v>
      </c>
      <c r="K2863" s="16" t="s">
        <v>5452</v>
      </c>
      <c r="L2863" s="18" t="s">
        <v>20913</v>
      </c>
    </row>
    <row r="2864" spans="1:12" s="8" customFormat="1" ht="122.65" hidden="1" customHeight="1" x14ac:dyDescent="0.2">
      <c r="A2864" s="9" t="s">
        <v>20914</v>
      </c>
      <c r="B2864" s="10" t="s">
        <v>20915</v>
      </c>
      <c r="C2864" s="11"/>
      <c r="D2864" s="10" t="s">
        <v>20916</v>
      </c>
      <c r="E2864" s="9" t="s">
        <v>20917</v>
      </c>
      <c r="F2864" s="10" t="s">
        <v>20918</v>
      </c>
      <c r="G2864" s="9" t="s">
        <v>5477</v>
      </c>
      <c r="H2864" s="9" t="s">
        <v>20919</v>
      </c>
      <c r="I2864" s="10" t="s">
        <v>20920</v>
      </c>
      <c r="J2864" s="12">
        <v>41500</v>
      </c>
      <c r="K2864" s="11" t="s">
        <v>5452</v>
      </c>
      <c r="L2864" s="13" t="s">
        <v>20921</v>
      </c>
    </row>
    <row r="2865" spans="1:12" s="8" customFormat="1" ht="122.65" hidden="1" customHeight="1" x14ac:dyDescent="0.2">
      <c r="A2865" s="20" t="s">
        <v>20922</v>
      </c>
      <c r="B2865" s="15" t="s">
        <v>20923</v>
      </c>
      <c r="C2865" s="16"/>
      <c r="D2865" s="15"/>
      <c r="E2865" s="14" t="s">
        <v>20924</v>
      </c>
      <c r="F2865" s="15" t="s">
        <v>20925</v>
      </c>
      <c r="G2865" s="14" t="s">
        <v>5477</v>
      </c>
      <c r="H2865" s="14" t="s">
        <v>20926</v>
      </c>
      <c r="I2865" s="15" t="s">
        <v>5506</v>
      </c>
      <c r="J2865" s="17">
        <v>41500</v>
      </c>
      <c r="K2865" s="16" t="s">
        <v>5452</v>
      </c>
      <c r="L2865" s="18" t="s">
        <v>20922</v>
      </c>
    </row>
    <row r="2866" spans="1:12" s="8" customFormat="1" ht="152.44999999999999" hidden="1" customHeight="1" x14ac:dyDescent="0.2">
      <c r="A2866" s="19" t="s">
        <v>20927</v>
      </c>
      <c r="B2866" s="10" t="s">
        <v>12494</v>
      </c>
      <c r="C2866" s="11"/>
      <c r="D2866" s="10" t="s">
        <v>19372</v>
      </c>
      <c r="E2866" s="9" t="s">
        <v>14853</v>
      </c>
      <c r="F2866" s="10" t="s">
        <v>19373</v>
      </c>
      <c r="G2866" s="9" t="s">
        <v>20928</v>
      </c>
      <c r="H2866" s="9" t="s">
        <v>20929</v>
      </c>
      <c r="I2866" s="9" t="s">
        <v>20930</v>
      </c>
      <c r="J2866" s="12">
        <v>41500</v>
      </c>
      <c r="K2866" s="11" t="s">
        <v>5452</v>
      </c>
      <c r="L2866" s="13" t="s">
        <v>20927</v>
      </c>
    </row>
    <row r="2867" spans="1:12" s="8" customFormat="1" ht="122.65" hidden="1" customHeight="1" x14ac:dyDescent="0.2">
      <c r="A2867" s="20" t="s">
        <v>20931</v>
      </c>
      <c r="B2867" s="15" t="s">
        <v>17510</v>
      </c>
      <c r="C2867" s="16"/>
      <c r="D2867" s="15"/>
      <c r="E2867" s="15" t="s">
        <v>2027</v>
      </c>
      <c r="F2867" s="15" t="s">
        <v>20932</v>
      </c>
      <c r="G2867" s="14" t="s">
        <v>5477</v>
      </c>
      <c r="H2867" s="14" t="s">
        <v>20933</v>
      </c>
      <c r="I2867" s="15" t="s">
        <v>5506</v>
      </c>
      <c r="J2867" s="17">
        <v>41501</v>
      </c>
      <c r="K2867" s="16" t="s">
        <v>5452</v>
      </c>
      <c r="L2867" s="18" t="s">
        <v>20931</v>
      </c>
    </row>
    <row r="2868" spans="1:12" s="8" customFormat="1" ht="122.65" hidden="1" customHeight="1" x14ac:dyDescent="0.2">
      <c r="A2868" s="19" t="s">
        <v>20934</v>
      </c>
      <c r="B2868" s="10" t="s">
        <v>20935</v>
      </c>
      <c r="C2868" s="11" t="s">
        <v>5447</v>
      </c>
      <c r="D2868" s="10" t="s">
        <v>20936</v>
      </c>
      <c r="E2868" s="9" t="s">
        <v>20937</v>
      </c>
      <c r="F2868" s="10" t="s">
        <v>20938</v>
      </c>
      <c r="G2868" s="9" t="s">
        <v>5477</v>
      </c>
      <c r="H2868" s="9" t="s">
        <v>20939</v>
      </c>
      <c r="I2868" s="9" t="s">
        <v>20940</v>
      </c>
      <c r="J2868" s="12">
        <v>43788</v>
      </c>
      <c r="K2868" s="11" t="s">
        <v>5452</v>
      </c>
      <c r="L2868" s="13" t="s">
        <v>20934</v>
      </c>
    </row>
    <row r="2869" spans="1:12" s="8" customFormat="1" ht="122.65" hidden="1" customHeight="1" x14ac:dyDescent="0.2">
      <c r="A2869" s="20" t="s">
        <v>20941</v>
      </c>
      <c r="B2869" s="15" t="s">
        <v>8607</v>
      </c>
      <c r="C2869" s="16" t="s">
        <v>5466</v>
      </c>
      <c r="D2869" s="15"/>
      <c r="E2869" s="14" t="s">
        <v>20942</v>
      </c>
      <c r="F2869" s="14" t="s">
        <v>20943</v>
      </c>
      <c r="G2869" s="14" t="s">
        <v>20944</v>
      </c>
      <c r="H2869" s="14" t="s">
        <v>20945</v>
      </c>
      <c r="I2869" s="15" t="s">
        <v>5506</v>
      </c>
      <c r="J2869" s="17">
        <v>42164</v>
      </c>
      <c r="K2869" s="16" t="s">
        <v>5452</v>
      </c>
      <c r="L2869" s="18" t="s">
        <v>20941</v>
      </c>
    </row>
    <row r="2870" spans="1:12" s="8" customFormat="1" ht="122.65" hidden="1" customHeight="1" x14ac:dyDescent="0.2">
      <c r="A2870" s="19" t="s">
        <v>20946</v>
      </c>
      <c r="B2870" s="10" t="s">
        <v>6195</v>
      </c>
      <c r="C2870" s="11" t="s">
        <v>5525</v>
      </c>
      <c r="D2870" s="10"/>
      <c r="E2870" s="9" t="s">
        <v>20947</v>
      </c>
      <c r="F2870" s="10" t="s">
        <v>20948</v>
      </c>
      <c r="G2870" s="9" t="s">
        <v>5543</v>
      </c>
      <c r="H2870" s="9" t="s">
        <v>20949</v>
      </c>
      <c r="I2870" s="10" t="s">
        <v>5479</v>
      </c>
      <c r="J2870" s="12">
        <v>44547</v>
      </c>
      <c r="K2870" s="11" t="s">
        <v>5452</v>
      </c>
      <c r="L2870" s="13" t="s">
        <v>20946</v>
      </c>
    </row>
    <row r="2871" spans="1:12" s="8" customFormat="1" ht="122.65" hidden="1" customHeight="1" x14ac:dyDescent="0.2">
      <c r="A2871" s="20" t="s">
        <v>20950</v>
      </c>
      <c r="B2871" s="15" t="s">
        <v>20127</v>
      </c>
      <c r="C2871" s="16" t="s">
        <v>5447</v>
      </c>
      <c r="D2871" s="15"/>
      <c r="E2871" s="15" t="s">
        <v>20951</v>
      </c>
      <c r="F2871" s="14" t="s">
        <v>20952</v>
      </c>
      <c r="G2871" s="14" t="s">
        <v>20953</v>
      </c>
      <c r="H2871" s="14" t="s">
        <v>20954</v>
      </c>
      <c r="I2871" s="14" t="s">
        <v>20955</v>
      </c>
      <c r="J2871" s="17">
        <v>42796</v>
      </c>
      <c r="K2871" s="16" t="s">
        <v>5452</v>
      </c>
      <c r="L2871" s="18" t="s">
        <v>20950</v>
      </c>
    </row>
    <row r="2872" spans="1:12" s="8" customFormat="1" ht="102.95" hidden="1" customHeight="1" x14ac:dyDescent="0.2">
      <c r="A2872" s="19" t="s">
        <v>20956</v>
      </c>
      <c r="B2872" s="10" t="s">
        <v>10272</v>
      </c>
      <c r="C2872" s="11"/>
      <c r="D2872" s="10"/>
      <c r="E2872" s="10" t="s">
        <v>20957</v>
      </c>
      <c r="F2872" s="10" t="s">
        <v>20958</v>
      </c>
      <c r="G2872" s="9" t="s">
        <v>20959</v>
      </c>
      <c r="H2872" s="10" t="s">
        <v>20960</v>
      </c>
      <c r="I2872" s="9" t="s">
        <v>20961</v>
      </c>
      <c r="J2872" s="12">
        <v>41509</v>
      </c>
      <c r="K2872" s="11" t="s">
        <v>5452</v>
      </c>
      <c r="L2872" s="13" t="s">
        <v>20956</v>
      </c>
    </row>
    <row r="2873" spans="1:12" s="8" customFormat="1" ht="132.75" hidden="1" customHeight="1" x14ac:dyDescent="0.2">
      <c r="A2873" s="20" t="s">
        <v>20962</v>
      </c>
      <c r="B2873" s="15" t="s">
        <v>7410</v>
      </c>
      <c r="C2873" s="16" t="s">
        <v>5482</v>
      </c>
      <c r="D2873" s="15" t="s">
        <v>20963</v>
      </c>
      <c r="E2873" s="14" t="s">
        <v>20964</v>
      </c>
      <c r="F2873" s="14" t="s">
        <v>20965</v>
      </c>
      <c r="G2873" s="14" t="s">
        <v>5460</v>
      </c>
      <c r="H2873" s="14" t="s">
        <v>20966</v>
      </c>
      <c r="I2873" s="14" t="s">
        <v>20967</v>
      </c>
      <c r="J2873" s="17">
        <v>44498</v>
      </c>
      <c r="K2873" s="16" t="s">
        <v>5452</v>
      </c>
      <c r="L2873" s="18" t="s">
        <v>20962</v>
      </c>
    </row>
    <row r="2874" spans="1:12" s="8" customFormat="1" ht="122.65" hidden="1" customHeight="1" x14ac:dyDescent="0.2">
      <c r="A2874" s="19" t="s">
        <v>20968</v>
      </c>
      <c r="B2874" s="10" t="s">
        <v>8714</v>
      </c>
      <c r="C2874" s="11" t="s">
        <v>5525</v>
      </c>
      <c r="D2874" s="10" t="s">
        <v>20969</v>
      </c>
      <c r="E2874" s="9" t="s">
        <v>20970</v>
      </c>
      <c r="F2874" s="10" t="s">
        <v>20971</v>
      </c>
      <c r="G2874" s="9" t="s">
        <v>5477</v>
      </c>
      <c r="H2874" s="9" t="s">
        <v>20972</v>
      </c>
      <c r="I2874" s="10" t="s">
        <v>5506</v>
      </c>
      <c r="J2874" s="12">
        <v>42285</v>
      </c>
      <c r="K2874" s="11" t="s">
        <v>5452</v>
      </c>
      <c r="L2874" s="13" t="s">
        <v>20968</v>
      </c>
    </row>
    <row r="2875" spans="1:12" s="8" customFormat="1" ht="122.65" hidden="1" customHeight="1" x14ac:dyDescent="0.2">
      <c r="A2875" s="20" t="s">
        <v>20973</v>
      </c>
      <c r="B2875" s="15" t="s">
        <v>7148</v>
      </c>
      <c r="C2875" s="16"/>
      <c r="D2875" s="15" t="s">
        <v>20974</v>
      </c>
      <c r="E2875" s="15" t="s">
        <v>5599</v>
      </c>
      <c r="F2875" s="15" t="s">
        <v>20975</v>
      </c>
      <c r="G2875" s="14" t="s">
        <v>5477</v>
      </c>
      <c r="H2875" s="14" t="s">
        <v>20976</v>
      </c>
      <c r="I2875" s="14" t="s">
        <v>20977</v>
      </c>
      <c r="J2875" s="17">
        <v>41509</v>
      </c>
      <c r="K2875" s="16" t="s">
        <v>5452</v>
      </c>
      <c r="L2875" s="18" t="s">
        <v>20973</v>
      </c>
    </row>
    <row r="2876" spans="1:12" s="8" customFormat="1" ht="132.75" hidden="1" customHeight="1" x14ac:dyDescent="0.2">
      <c r="A2876" s="19" t="s">
        <v>20978</v>
      </c>
      <c r="B2876" s="10" t="s">
        <v>7308</v>
      </c>
      <c r="C2876" s="11" t="s">
        <v>5447</v>
      </c>
      <c r="D2876" s="10" t="s">
        <v>20979</v>
      </c>
      <c r="E2876" s="9" t="s">
        <v>16723</v>
      </c>
      <c r="F2876" s="10" t="s">
        <v>20980</v>
      </c>
      <c r="G2876" s="9" t="s">
        <v>5477</v>
      </c>
      <c r="H2876" s="9" t="s">
        <v>20981</v>
      </c>
      <c r="I2876" s="9" t="s">
        <v>6322</v>
      </c>
      <c r="J2876" s="12">
        <v>41660</v>
      </c>
      <c r="K2876" s="11" t="s">
        <v>5452</v>
      </c>
      <c r="L2876" s="13" t="s">
        <v>20978</v>
      </c>
    </row>
    <row r="2877" spans="1:12" s="8" customFormat="1" ht="112.5" hidden="1" customHeight="1" x14ac:dyDescent="0.2">
      <c r="A2877" s="20" t="s">
        <v>20982</v>
      </c>
      <c r="B2877" s="15" t="s">
        <v>5455</v>
      </c>
      <c r="C2877" s="16"/>
      <c r="D2877" s="15"/>
      <c r="E2877" s="15" t="s">
        <v>11704</v>
      </c>
      <c r="F2877" s="15" t="s">
        <v>20983</v>
      </c>
      <c r="G2877" s="14" t="s">
        <v>20984</v>
      </c>
      <c r="H2877" s="15" t="s">
        <v>20985</v>
      </c>
      <c r="I2877" s="14" t="s">
        <v>20986</v>
      </c>
      <c r="J2877" s="17">
        <v>41512</v>
      </c>
      <c r="K2877" s="16" t="s">
        <v>5452</v>
      </c>
      <c r="L2877" s="18" t="s">
        <v>20982</v>
      </c>
    </row>
    <row r="2878" spans="1:12" s="8" customFormat="1" ht="102.95" hidden="1" customHeight="1" x14ac:dyDescent="0.2">
      <c r="A2878" s="19" t="s">
        <v>20987</v>
      </c>
      <c r="B2878" s="10" t="s">
        <v>5847</v>
      </c>
      <c r="C2878" s="11"/>
      <c r="D2878" s="10"/>
      <c r="E2878" s="9" t="s">
        <v>20988</v>
      </c>
      <c r="F2878" s="10" t="s">
        <v>20989</v>
      </c>
      <c r="G2878" s="9" t="s">
        <v>5477</v>
      </c>
      <c r="H2878" s="10" t="s">
        <v>20990</v>
      </c>
      <c r="I2878" s="10" t="s">
        <v>5506</v>
      </c>
      <c r="J2878" s="12">
        <v>41512</v>
      </c>
      <c r="K2878" s="11" t="s">
        <v>5452</v>
      </c>
      <c r="L2878" s="13" t="s">
        <v>20987</v>
      </c>
    </row>
    <row r="2879" spans="1:12" s="8" customFormat="1" ht="102.95" hidden="1" customHeight="1" x14ac:dyDescent="0.2">
      <c r="A2879" s="20" t="s">
        <v>20991</v>
      </c>
      <c r="B2879" s="15" t="s">
        <v>17653</v>
      </c>
      <c r="C2879" s="16"/>
      <c r="D2879" s="15"/>
      <c r="E2879" s="14" t="s">
        <v>15658</v>
      </c>
      <c r="F2879" s="15" t="s">
        <v>20992</v>
      </c>
      <c r="G2879" s="14" t="s">
        <v>5477</v>
      </c>
      <c r="H2879" s="15" t="s">
        <v>20993</v>
      </c>
      <c r="I2879" s="14" t="s">
        <v>20994</v>
      </c>
      <c r="J2879" s="17">
        <v>41516</v>
      </c>
      <c r="K2879" s="16" t="s">
        <v>5452</v>
      </c>
      <c r="L2879" s="18" t="s">
        <v>20991</v>
      </c>
    </row>
    <row r="2880" spans="1:12" s="8" customFormat="1" ht="142.9" hidden="1" customHeight="1" x14ac:dyDescent="0.2">
      <c r="A2880" s="19" t="s">
        <v>20995</v>
      </c>
      <c r="B2880" s="10" t="s">
        <v>5496</v>
      </c>
      <c r="C2880" s="11"/>
      <c r="D2880" s="10"/>
      <c r="E2880" s="9" t="s">
        <v>20996</v>
      </c>
      <c r="F2880" s="10" t="s">
        <v>20997</v>
      </c>
      <c r="G2880" s="9" t="s">
        <v>5477</v>
      </c>
      <c r="H2880" s="9" t="s">
        <v>20998</v>
      </c>
      <c r="I2880" s="10" t="s">
        <v>5506</v>
      </c>
      <c r="J2880" s="12">
        <v>41516</v>
      </c>
      <c r="K2880" s="11" t="s">
        <v>5452</v>
      </c>
      <c r="L2880" s="13" t="s">
        <v>20995</v>
      </c>
    </row>
    <row r="2881" spans="1:12" s="8" customFormat="1" ht="102.95" hidden="1" customHeight="1" x14ac:dyDescent="0.2">
      <c r="A2881" s="20" t="s">
        <v>20999</v>
      </c>
      <c r="B2881" s="15" t="s">
        <v>9938</v>
      </c>
      <c r="C2881" s="16" t="s">
        <v>5525</v>
      </c>
      <c r="D2881" s="15"/>
      <c r="E2881" s="14" t="s">
        <v>21000</v>
      </c>
      <c r="F2881" s="14" t="s">
        <v>21001</v>
      </c>
      <c r="G2881" s="14" t="s">
        <v>21002</v>
      </c>
      <c r="H2881" s="15" t="s">
        <v>21003</v>
      </c>
      <c r="I2881" s="14" t="s">
        <v>21004</v>
      </c>
      <c r="J2881" s="17">
        <v>43888</v>
      </c>
      <c r="K2881" s="16" t="s">
        <v>5452</v>
      </c>
      <c r="L2881" s="18" t="s">
        <v>20999</v>
      </c>
    </row>
    <row r="2882" spans="1:12" s="8" customFormat="1" ht="132.75" hidden="1" customHeight="1" x14ac:dyDescent="0.2">
      <c r="A2882" s="19" t="s">
        <v>21005</v>
      </c>
      <c r="B2882" s="10" t="s">
        <v>17510</v>
      </c>
      <c r="C2882" s="11" t="s">
        <v>5525</v>
      </c>
      <c r="D2882" s="10"/>
      <c r="E2882" s="10" t="s">
        <v>10134</v>
      </c>
      <c r="F2882" s="10" t="s">
        <v>21006</v>
      </c>
      <c r="G2882" s="9" t="s">
        <v>5477</v>
      </c>
      <c r="H2882" s="9" t="s">
        <v>21007</v>
      </c>
      <c r="I2882" s="10" t="s">
        <v>5451</v>
      </c>
      <c r="J2882" s="12">
        <v>41541</v>
      </c>
      <c r="K2882" s="11" t="s">
        <v>5452</v>
      </c>
      <c r="L2882" s="13" t="s">
        <v>21005</v>
      </c>
    </row>
    <row r="2883" spans="1:12" s="8" customFormat="1" ht="132.75" hidden="1" customHeight="1" x14ac:dyDescent="0.2">
      <c r="A2883" s="20" t="s">
        <v>21008</v>
      </c>
      <c r="B2883" s="15" t="s">
        <v>10272</v>
      </c>
      <c r="C2883" s="16" t="s">
        <v>5525</v>
      </c>
      <c r="D2883" s="15"/>
      <c r="E2883" s="15" t="s">
        <v>14450</v>
      </c>
      <c r="F2883" s="15" t="s">
        <v>17525</v>
      </c>
      <c r="G2883" s="14" t="s">
        <v>21009</v>
      </c>
      <c r="H2883" s="14" t="s">
        <v>21010</v>
      </c>
      <c r="I2883" s="14" t="s">
        <v>21011</v>
      </c>
      <c r="J2883" s="17">
        <v>41934</v>
      </c>
      <c r="K2883" s="16" t="s">
        <v>5452</v>
      </c>
      <c r="L2883" s="18" t="s">
        <v>21008</v>
      </c>
    </row>
    <row r="2884" spans="1:12" s="8" customFormat="1" ht="102.95" hidden="1" customHeight="1" x14ac:dyDescent="0.2">
      <c r="A2884" s="19" t="s">
        <v>21012</v>
      </c>
      <c r="B2884" s="10" t="s">
        <v>21013</v>
      </c>
      <c r="C2884" s="11" t="s">
        <v>5525</v>
      </c>
      <c r="D2884" s="10"/>
      <c r="E2884" s="10" t="s">
        <v>15692</v>
      </c>
      <c r="F2884" s="10" t="s">
        <v>21014</v>
      </c>
      <c r="G2884" s="9" t="s">
        <v>21015</v>
      </c>
      <c r="H2884" s="10" t="s">
        <v>21016</v>
      </c>
      <c r="I2884" s="9" t="s">
        <v>21017</v>
      </c>
      <c r="J2884" s="12">
        <v>41529</v>
      </c>
      <c r="K2884" s="11" t="s">
        <v>5452</v>
      </c>
      <c r="L2884" s="13" t="s">
        <v>21012</v>
      </c>
    </row>
    <row r="2885" spans="1:12" s="8" customFormat="1" ht="112.5" hidden="1" customHeight="1" x14ac:dyDescent="0.2">
      <c r="A2885" s="20" t="s">
        <v>21018</v>
      </c>
      <c r="B2885" s="15" t="s">
        <v>8621</v>
      </c>
      <c r="C2885" s="16"/>
      <c r="D2885" s="15"/>
      <c r="E2885" s="15" t="s">
        <v>940</v>
      </c>
      <c r="F2885" s="15" t="s">
        <v>21019</v>
      </c>
      <c r="G2885" s="14" t="s">
        <v>5477</v>
      </c>
      <c r="H2885" s="15" t="s">
        <v>21020</v>
      </c>
      <c r="I2885" s="14" t="s">
        <v>21021</v>
      </c>
      <c r="J2885" s="17">
        <v>41527</v>
      </c>
      <c r="K2885" s="16" t="s">
        <v>5452</v>
      </c>
      <c r="L2885" s="18" t="s">
        <v>21018</v>
      </c>
    </row>
    <row r="2886" spans="1:12" s="8" customFormat="1" ht="162.6" hidden="1" customHeight="1" x14ac:dyDescent="0.2">
      <c r="A2886" s="19" t="s">
        <v>21022</v>
      </c>
      <c r="B2886" s="10" t="s">
        <v>5847</v>
      </c>
      <c r="C2886" s="11"/>
      <c r="D2886" s="10"/>
      <c r="E2886" s="9" t="s">
        <v>21023</v>
      </c>
      <c r="F2886" s="10" t="s">
        <v>21024</v>
      </c>
      <c r="G2886" s="9" t="s">
        <v>5477</v>
      </c>
      <c r="H2886" s="10" t="s">
        <v>21025</v>
      </c>
      <c r="I2886" s="9" t="s">
        <v>21026</v>
      </c>
      <c r="J2886" s="12">
        <v>41533</v>
      </c>
      <c r="K2886" s="11" t="s">
        <v>5452</v>
      </c>
      <c r="L2886" s="13" t="s">
        <v>21022</v>
      </c>
    </row>
    <row r="2887" spans="1:12" s="8" customFormat="1" ht="122.65" hidden="1" customHeight="1" x14ac:dyDescent="0.2">
      <c r="A2887" s="20" t="s">
        <v>21027</v>
      </c>
      <c r="B2887" s="15" t="s">
        <v>7268</v>
      </c>
      <c r="C2887" s="16"/>
      <c r="D2887" s="15" t="s">
        <v>21028</v>
      </c>
      <c r="E2887" s="15" t="s">
        <v>5619</v>
      </c>
      <c r="F2887" s="14" t="s">
        <v>21029</v>
      </c>
      <c r="G2887" s="14" t="s">
        <v>5477</v>
      </c>
      <c r="H2887" s="14" t="s">
        <v>21030</v>
      </c>
      <c r="I2887" s="14" t="s">
        <v>21031</v>
      </c>
      <c r="J2887" s="17">
        <v>41533</v>
      </c>
      <c r="K2887" s="16" t="s">
        <v>5452</v>
      </c>
      <c r="L2887" s="18" t="s">
        <v>21027</v>
      </c>
    </row>
    <row r="2888" spans="1:12" s="8" customFormat="1" ht="132.75" hidden="1" customHeight="1" x14ac:dyDescent="0.2">
      <c r="A2888" s="19" t="s">
        <v>21032</v>
      </c>
      <c r="B2888" s="10" t="s">
        <v>15677</v>
      </c>
      <c r="C2888" s="11" t="s">
        <v>5447</v>
      </c>
      <c r="D2888" s="10"/>
      <c r="E2888" s="10" t="s">
        <v>5619</v>
      </c>
      <c r="F2888" s="10" t="s">
        <v>21033</v>
      </c>
      <c r="G2888" s="9" t="s">
        <v>21034</v>
      </c>
      <c r="H2888" s="9" t="s">
        <v>21035</v>
      </c>
      <c r="I2888" s="9" t="s">
        <v>21036</v>
      </c>
      <c r="J2888" s="12">
        <v>44321</v>
      </c>
      <c r="K2888" s="11" t="s">
        <v>5452</v>
      </c>
      <c r="L2888" s="13" t="s">
        <v>21032</v>
      </c>
    </row>
    <row r="2889" spans="1:12" s="8" customFormat="1" ht="132.75" hidden="1" customHeight="1" x14ac:dyDescent="0.2">
      <c r="A2889" s="20" t="s">
        <v>21037</v>
      </c>
      <c r="B2889" s="15" t="s">
        <v>20443</v>
      </c>
      <c r="C2889" s="16" t="s">
        <v>5525</v>
      </c>
      <c r="D2889" s="15" t="s">
        <v>21038</v>
      </c>
      <c r="E2889" s="15" t="s">
        <v>7158</v>
      </c>
      <c r="F2889" s="15" t="s">
        <v>21039</v>
      </c>
      <c r="G2889" s="14" t="s">
        <v>5477</v>
      </c>
      <c r="H2889" s="14" t="s">
        <v>21040</v>
      </c>
      <c r="I2889" s="15" t="s">
        <v>5506</v>
      </c>
      <c r="J2889" s="17">
        <v>41541</v>
      </c>
      <c r="K2889" s="16" t="s">
        <v>5452</v>
      </c>
      <c r="L2889" s="18" t="s">
        <v>21037</v>
      </c>
    </row>
    <row r="2890" spans="1:12" s="8" customFormat="1" ht="282.60000000000002" hidden="1" customHeight="1" x14ac:dyDescent="0.2">
      <c r="A2890" s="19" t="s">
        <v>21041</v>
      </c>
      <c r="B2890" s="10" t="s">
        <v>17890</v>
      </c>
      <c r="C2890" s="11" t="s">
        <v>5447</v>
      </c>
      <c r="D2890" s="10"/>
      <c r="E2890" s="9" t="s">
        <v>21042</v>
      </c>
      <c r="F2890" s="10" t="s">
        <v>21043</v>
      </c>
      <c r="G2890" s="9" t="s">
        <v>21044</v>
      </c>
      <c r="H2890" s="9" t="s">
        <v>21045</v>
      </c>
      <c r="I2890" s="10" t="s">
        <v>5479</v>
      </c>
      <c r="J2890" s="12">
        <v>44313</v>
      </c>
      <c r="K2890" s="11" t="s">
        <v>5452</v>
      </c>
      <c r="L2890" s="13" t="s">
        <v>21041</v>
      </c>
    </row>
    <row r="2891" spans="1:12" s="8" customFormat="1" ht="102.95" hidden="1" customHeight="1" x14ac:dyDescent="0.2">
      <c r="A2891" s="20" t="s">
        <v>21046</v>
      </c>
      <c r="B2891" s="15" t="s">
        <v>21047</v>
      </c>
      <c r="C2891" s="16"/>
      <c r="D2891" s="15"/>
      <c r="E2891" s="15" t="s">
        <v>3243</v>
      </c>
      <c r="F2891" s="15" t="s">
        <v>21048</v>
      </c>
      <c r="G2891" s="14" t="s">
        <v>21049</v>
      </c>
      <c r="H2891" s="15" t="s">
        <v>21050</v>
      </c>
      <c r="I2891" s="14" t="s">
        <v>21051</v>
      </c>
      <c r="J2891" s="17">
        <v>41537</v>
      </c>
      <c r="K2891" s="16" t="s">
        <v>5452</v>
      </c>
      <c r="L2891" s="18" t="s">
        <v>21046</v>
      </c>
    </row>
    <row r="2892" spans="1:12" s="8" customFormat="1" ht="92.85" hidden="1" customHeight="1" x14ac:dyDescent="0.2">
      <c r="A2892" s="19" t="s">
        <v>21052</v>
      </c>
      <c r="B2892" s="10" t="s">
        <v>5455</v>
      </c>
      <c r="C2892" s="11" t="s">
        <v>5525</v>
      </c>
      <c r="D2892" s="10"/>
      <c r="E2892" s="10" t="s">
        <v>6325</v>
      </c>
      <c r="F2892" s="10" t="s">
        <v>21053</v>
      </c>
      <c r="G2892" s="9" t="s">
        <v>21054</v>
      </c>
      <c r="H2892" s="10" t="s">
        <v>21055</v>
      </c>
      <c r="I2892" s="10" t="s">
        <v>21056</v>
      </c>
      <c r="J2892" s="12">
        <v>42439</v>
      </c>
      <c r="K2892" s="11" t="s">
        <v>5452</v>
      </c>
      <c r="L2892" s="13" t="s">
        <v>21052</v>
      </c>
    </row>
    <row r="2893" spans="1:12" s="8" customFormat="1" ht="122.65" hidden="1" customHeight="1" x14ac:dyDescent="0.2">
      <c r="A2893" s="20" t="s">
        <v>21057</v>
      </c>
      <c r="B2893" s="15" t="s">
        <v>7268</v>
      </c>
      <c r="C2893" s="16"/>
      <c r="D2893" s="15" t="s">
        <v>21058</v>
      </c>
      <c r="E2893" s="15" t="s">
        <v>10870</v>
      </c>
      <c r="F2893" s="15" t="s">
        <v>21059</v>
      </c>
      <c r="G2893" s="14" t="s">
        <v>5477</v>
      </c>
      <c r="H2893" s="14" t="s">
        <v>21060</v>
      </c>
      <c r="I2893" s="14" t="s">
        <v>21061</v>
      </c>
      <c r="J2893" s="17">
        <v>41542</v>
      </c>
      <c r="K2893" s="16" t="s">
        <v>5452</v>
      </c>
      <c r="L2893" s="18" t="s">
        <v>21057</v>
      </c>
    </row>
    <row r="2894" spans="1:12" s="8" customFormat="1" ht="112.5" hidden="1" customHeight="1" x14ac:dyDescent="0.2">
      <c r="A2894" s="19" t="s">
        <v>21062</v>
      </c>
      <c r="B2894" s="10" t="s">
        <v>5766</v>
      </c>
      <c r="C2894" s="11"/>
      <c r="D2894" s="10"/>
      <c r="E2894" s="10" t="s">
        <v>11778</v>
      </c>
      <c r="F2894" s="10" t="s">
        <v>21063</v>
      </c>
      <c r="G2894" s="9" t="s">
        <v>21064</v>
      </c>
      <c r="H2894" s="9" t="s">
        <v>21065</v>
      </c>
      <c r="I2894" s="10" t="s">
        <v>21066</v>
      </c>
      <c r="J2894" s="12">
        <v>41544</v>
      </c>
      <c r="K2894" s="11" t="s">
        <v>5452</v>
      </c>
      <c r="L2894" s="13" t="s">
        <v>21062</v>
      </c>
    </row>
    <row r="2895" spans="1:12" s="8" customFormat="1" ht="132.75" hidden="1" customHeight="1" x14ac:dyDescent="0.2">
      <c r="A2895" s="20" t="s">
        <v>21067</v>
      </c>
      <c r="B2895" s="15" t="s">
        <v>13545</v>
      </c>
      <c r="C2895" s="16" t="s">
        <v>5525</v>
      </c>
      <c r="D2895" s="15" t="s">
        <v>21068</v>
      </c>
      <c r="E2895" s="15" t="s">
        <v>6304</v>
      </c>
      <c r="F2895" s="15" t="s">
        <v>21069</v>
      </c>
      <c r="G2895" s="14" t="s">
        <v>5477</v>
      </c>
      <c r="H2895" s="14" t="s">
        <v>21070</v>
      </c>
      <c r="I2895" s="14" t="s">
        <v>21071</v>
      </c>
      <c r="J2895" s="17">
        <v>42262</v>
      </c>
      <c r="K2895" s="16" t="s">
        <v>5452</v>
      </c>
      <c r="L2895" s="18" t="s">
        <v>21067</v>
      </c>
    </row>
    <row r="2896" spans="1:12" s="8" customFormat="1" ht="112.5" hidden="1" customHeight="1" x14ac:dyDescent="0.2">
      <c r="A2896" s="19" t="s">
        <v>21072</v>
      </c>
      <c r="B2896" s="10" t="s">
        <v>21073</v>
      </c>
      <c r="C2896" s="11" t="s">
        <v>5525</v>
      </c>
      <c r="D2896" s="10"/>
      <c r="E2896" s="10" t="s">
        <v>10870</v>
      </c>
      <c r="F2896" s="9" t="s">
        <v>21074</v>
      </c>
      <c r="G2896" s="9" t="s">
        <v>7584</v>
      </c>
      <c r="H2896" s="10" t="s">
        <v>21075</v>
      </c>
      <c r="I2896" s="9" t="s">
        <v>18907</v>
      </c>
      <c r="J2896" s="12">
        <v>41684</v>
      </c>
      <c r="K2896" s="11" t="s">
        <v>5452</v>
      </c>
      <c r="L2896" s="13" t="s">
        <v>21072</v>
      </c>
    </row>
    <row r="2897" spans="1:12" s="8" customFormat="1" ht="122.65" hidden="1" customHeight="1" x14ac:dyDescent="0.2">
      <c r="A2897" s="20" t="s">
        <v>21076</v>
      </c>
      <c r="B2897" s="15" t="s">
        <v>7268</v>
      </c>
      <c r="C2897" s="16"/>
      <c r="D2897" s="15" t="s">
        <v>21077</v>
      </c>
      <c r="E2897" s="15" t="s">
        <v>10870</v>
      </c>
      <c r="F2897" s="15" t="s">
        <v>21078</v>
      </c>
      <c r="G2897" s="14" t="s">
        <v>21079</v>
      </c>
      <c r="H2897" s="14" t="s">
        <v>21080</v>
      </c>
      <c r="I2897" s="14" t="s">
        <v>21081</v>
      </c>
      <c r="J2897" s="17">
        <v>41544</v>
      </c>
      <c r="K2897" s="16" t="s">
        <v>5452</v>
      </c>
      <c r="L2897" s="18" t="s">
        <v>21076</v>
      </c>
    </row>
    <row r="2898" spans="1:12" s="8" customFormat="1" ht="102.95" hidden="1" customHeight="1" x14ac:dyDescent="0.2">
      <c r="A2898" s="19" t="s">
        <v>21082</v>
      </c>
      <c r="B2898" s="10" t="s">
        <v>9645</v>
      </c>
      <c r="C2898" s="11"/>
      <c r="D2898" s="10"/>
      <c r="E2898" s="10" t="s">
        <v>584</v>
      </c>
      <c r="F2898" s="10" t="s">
        <v>21083</v>
      </c>
      <c r="G2898" s="9" t="s">
        <v>5477</v>
      </c>
      <c r="H2898" s="10" t="s">
        <v>21084</v>
      </c>
      <c r="I2898" s="9" t="s">
        <v>21085</v>
      </c>
      <c r="J2898" s="12">
        <v>41547</v>
      </c>
      <c r="K2898" s="11" t="s">
        <v>5452</v>
      </c>
      <c r="L2898" s="13" t="s">
        <v>21082</v>
      </c>
    </row>
    <row r="2899" spans="1:12" s="8" customFormat="1" ht="102.95" hidden="1" customHeight="1" x14ac:dyDescent="0.2">
      <c r="A2899" s="20" t="s">
        <v>21086</v>
      </c>
      <c r="B2899" s="15" t="s">
        <v>5625</v>
      </c>
      <c r="C2899" s="16" t="s">
        <v>5525</v>
      </c>
      <c r="D2899" s="15"/>
      <c r="E2899" s="15" t="s">
        <v>5475</v>
      </c>
      <c r="F2899" s="15" t="s">
        <v>21087</v>
      </c>
      <c r="G2899" s="14" t="s">
        <v>5477</v>
      </c>
      <c r="H2899" s="15" t="s">
        <v>21088</v>
      </c>
      <c r="I2899" s="15" t="s">
        <v>5506</v>
      </c>
      <c r="J2899" s="17">
        <v>43370</v>
      </c>
      <c r="K2899" s="16" t="s">
        <v>5452</v>
      </c>
      <c r="L2899" s="18" t="s">
        <v>21086</v>
      </c>
    </row>
    <row r="2900" spans="1:12" s="8" customFormat="1" ht="132.75" hidden="1" customHeight="1" x14ac:dyDescent="0.2">
      <c r="A2900" s="19" t="s">
        <v>21089</v>
      </c>
      <c r="B2900" s="10" t="s">
        <v>8127</v>
      </c>
      <c r="C2900" s="11"/>
      <c r="D2900" s="10" t="s">
        <v>21090</v>
      </c>
      <c r="E2900" s="10" t="s">
        <v>495</v>
      </c>
      <c r="F2900" s="10" t="s">
        <v>21091</v>
      </c>
      <c r="G2900" s="9" t="s">
        <v>5477</v>
      </c>
      <c r="H2900" s="9" t="s">
        <v>21092</v>
      </c>
      <c r="I2900" s="10" t="s">
        <v>21093</v>
      </c>
      <c r="J2900" s="12">
        <v>41547</v>
      </c>
      <c r="K2900" s="11" t="s">
        <v>5452</v>
      </c>
      <c r="L2900" s="13" t="s">
        <v>21089</v>
      </c>
    </row>
    <row r="2901" spans="1:12" s="8" customFormat="1" ht="112.5" hidden="1" customHeight="1" x14ac:dyDescent="0.2">
      <c r="A2901" s="20" t="s">
        <v>21094</v>
      </c>
      <c r="B2901" s="15" t="s">
        <v>5496</v>
      </c>
      <c r="C2901" s="16"/>
      <c r="D2901" s="15"/>
      <c r="E2901" s="15" t="s">
        <v>10870</v>
      </c>
      <c r="F2901" s="15" t="s">
        <v>21095</v>
      </c>
      <c r="G2901" s="14" t="s">
        <v>5477</v>
      </c>
      <c r="H2901" s="14" t="s">
        <v>21096</v>
      </c>
      <c r="I2901" s="14" t="s">
        <v>21097</v>
      </c>
      <c r="J2901" s="17">
        <v>41548</v>
      </c>
      <c r="K2901" s="16" t="s">
        <v>5452</v>
      </c>
      <c r="L2901" s="18" t="s">
        <v>21094</v>
      </c>
    </row>
    <row r="2902" spans="1:12" s="8" customFormat="1" ht="122.65" hidden="1" customHeight="1" x14ac:dyDescent="0.2">
      <c r="A2902" s="19" t="s">
        <v>21098</v>
      </c>
      <c r="B2902" s="10" t="s">
        <v>21099</v>
      </c>
      <c r="C2902" s="11" t="s">
        <v>5525</v>
      </c>
      <c r="D2902" s="10"/>
      <c r="E2902" s="10" t="s">
        <v>21100</v>
      </c>
      <c r="F2902" s="10" t="s">
        <v>21101</v>
      </c>
      <c r="G2902" s="9" t="s">
        <v>5460</v>
      </c>
      <c r="H2902" s="9" t="s">
        <v>21102</v>
      </c>
      <c r="I2902" s="10" t="s">
        <v>5479</v>
      </c>
      <c r="J2902" s="12">
        <v>44026</v>
      </c>
      <c r="K2902" s="11" t="s">
        <v>5452</v>
      </c>
      <c r="L2902" s="13" t="s">
        <v>21098</v>
      </c>
    </row>
    <row r="2903" spans="1:12" s="8" customFormat="1" ht="132.75" hidden="1" customHeight="1" x14ac:dyDescent="0.2">
      <c r="A2903" s="20" t="s">
        <v>21103</v>
      </c>
      <c r="B2903" s="15" t="s">
        <v>21104</v>
      </c>
      <c r="C2903" s="16" t="s">
        <v>5447</v>
      </c>
      <c r="D2903" s="15"/>
      <c r="E2903" s="14" t="s">
        <v>16790</v>
      </c>
      <c r="F2903" s="15" t="s">
        <v>21105</v>
      </c>
      <c r="G2903" s="14" t="s">
        <v>5543</v>
      </c>
      <c r="H2903" s="14" t="s">
        <v>21106</v>
      </c>
      <c r="I2903" s="15" t="s">
        <v>5479</v>
      </c>
      <c r="J2903" s="17">
        <v>44539</v>
      </c>
      <c r="K2903" s="16" t="s">
        <v>5452</v>
      </c>
      <c r="L2903" s="18" t="s">
        <v>21103</v>
      </c>
    </row>
    <row r="2904" spans="1:12" s="8" customFormat="1" ht="132.75" hidden="1" customHeight="1" x14ac:dyDescent="0.2">
      <c r="A2904" s="19" t="s">
        <v>21107</v>
      </c>
      <c r="B2904" s="10" t="s">
        <v>21108</v>
      </c>
      <c r="C2904" s="11" t="s">
        <v>5525</v>
      </c>
      <c r="D2904" s="10"/>
      <c r="E2904" s="10" t="s">
        <v>21109</v>
      </c>
      <c r="F2904" s="9" t="s">
        <v>21110</v>
      </c>
      <c r="G2904" s="9" t="s">
        <v>5477</v>
      </c>
      <c r="H2904" s="9" t="s">
        <v>21111</v>
      </c>
      <c r="I2904" s="10" t="s">
        <v>5506</v>
      </c>
      <c r="J2904" s="12">
        <v>41555</v>
      </c>
      <c r="K2904" s="11" t="s">
        <v>5452</v>
      </c>
      <c r="L2904" s="13" t="s">
        <v>21107</v>
      </c>
    </row>
    <row r="2905" spans="1:12" s="8" customFormat="1" ht="112.5" hidden="1" customHeight="1" x14ac:dyDescent="0.2">
      <c r="A2905" s="20" t="s">
        <v>21112</v>
      </c>
      <c r="B2905" s="15" t="s">
        <v>21113</v>
      </c>
      <c r="C2905" s="16"/>
      <c r="D2905" s="15"/>
      <c r="E2905" s="15" t="s">
        <v>21114</v>
      </c>
      <c r="F2905" s="15" t="s">
        <v>21115</v>
      </c>
      <c r="G2905" s="14" t="s">
        <v>6998</v>
      </c>
      <c r="H2905" s="15" t="s">
        <v>21116</v>
      </c>
      <c r="I2905" s="14" t="s">
        <v>21117</v>
      </c>
      <c r="J2905" s="17">
        <v>41551</v>
      </c>
      <c r="K2905" s="16" t="s">
        <v>5452</v>
      </c>
      <c r="L2905" s="18" t="s">
        <v>21112</v>
      </c>
    </row>
    <row r="2906" spans="1:12" s="8" customFormat="1" ht="102.95" hidden="1" customHeight="1" x14ac:dyDescent="0.2">
      <c r="A2906" s="19" t="s">
        <v>21118</v>
      </c>
      <c r="B2906" s="10" t="s">
        <v>20352</v>
      </c>
      <c r="C2906" s="11"/>
      <c r="D2906" s="10"/>
      <c r="E2906" s="10" t="s">
        <v>21119</v>
      </c>
      <c r="F2906" s="10" t="s">
        <v>21120</v>
      </c>
      <c r="G2906" s="9" t="s">
        <v>5477</v>
      </c>
      <c r="H2906" s="10" t="s">
        <v>21121</v>
      </c>
      <c r="I2906" s="9" t="s">
        <v>6322</v>
      </c>
      <c r="J2906" s="12">
        <v>41555</v>
      </c>
      <c r="K2906" s="11" t="s">
        <v>5452</v>
      </c>
      <c r="L2906" s="13" t="s">
        <v>21118</v>
      </c>
    </row>
    <row r="2907" spans="1:12" s="8" customFormat="1" ht="132.75" hidden="1" customHeight="1" x14ac:dyDescent="0.2">
      <c r="A2907" s="20" t="s">
        <v>21122</v>
      </c>
      <c r="B2907" s="15" t="s">
        <v>6431</v>
      </c>
      <c r="C2907" s="16" t="s">
        <v>5447</v>
      </c>
      <c r="D2907" s="15"/>
      <c r="E2907" s="15" t="s">
        <v>7326</v>
      </c>
      <c r="F2907" s="15" t="s">
        <v>21123</v>
      </c>
      <c r="G2907" s="14" t="s">
        <v>5477</v>
      </c>
      <c r="H2907" s="14" t="s">
        <v>21124</v>
      </c>
      <c r="I2907" s="14" t="s">
        <v>21125</v>
      </c>
      <c r="J2907" s="17">
        <v>42541</v>
      </c>
      <c r="K2907" s="16" t="s">
        <v>5452</v>
      </c>
      <c r="L2907" s="18" t="s">
        <v>21122</v>
      </c>
    </row>
    <row r="2908" spans="1:12" s="8" customFormat="1" ht="92.85" hidden="1" customHeight="1" x14ac:dyDescent="0.2">
      <c r="A2908" s="19" t="s">
        <v>21126</v>
      </c>
      <c r="B2908" s="10" t="s">
        <v>9067</v>
      </c>
      <c r="C2908" s="11"/>
      <c r="D2908" s="10"/>
      <c r="E2908" s="10" t="s">
        <v>5526</v>
      </c>
      <c r="F2908" s="10" t="s">
        <v>21127</v>
      </c>
      <c r="G2908" s="9" t="s">
        <v>21128</v>
      </c>
      <c r="H2908" s="10" t="s">
        <v>21129</v>
      </c>
      <c r="I2908" s="10" t="s">
        <v>5451</v>
      </c>
      <c r="J2908" s="12">
        <v>41557</v>
      </c>
      <c r="K2908" s="11" t="s">
        <v>5452</v>
      </c>
      <c r="L2908" s="13" t="s">
        <v>21126</v>
      </c>
    </row>
    <row r="2909" spans="1:12" s="8" customFormat="1" ht="122.65" hidden="1" customHeight="1" x14ac:dyDescent="0.2">
      <c r="A2909" s="20" t="s">
        <v>21130</v>
      </c>
      <c r="B2909" s="15" t="s">
        <v>7671</v>
      </c>
      <c r="C2909" s="16"/>
      <c r="D2909" s="15" t="s">
        <v>21131</v>
      </c>
      <c r="E2909" s="15" t="s">
        <v>561</v>
      </c>
      <c r="F2909" s="15" t="s">
        <v>21132</v>
      </c>
      <c r="G2909" s="14" t="s">
        <v>5477</v>
      </c>
      <c r="H2909" s="14" t="s">
        <v>21133</v>
      </c>
      <c r="I2909" s="14" t="s">
        <v>6322</v>
      </c>
      <c r="J2909" s="17">
        <v>41557</v>
      </c>
      <c r="K2909" s="16" t="s">
        <v>5452</v>
      </c>
      <c r="L2909" s="18" t="s">
        <v>21130</v>
      </c>
    </row>
    <row r="2910" spans="1:12" s="8" customFormat="1" ht="132.75" hidden="1" customHeight="1" x14ac:dyDescent="0.2">
      <c r="A2910" s="19" t="s">
        <v>21134</v>
      </c>
      <c r="B2910" s="10" t="s">
        <v>13697</v>
      </c>
      <c r="C2910" s="11"/>
      <c r="D2910" s="10" t="s">
        <v>21135</v>
      </c>
      <c r="E2910" s="10" t="s">
        <v>5490</v>
      </c>
      <c r="F2910" s="10" t="s">
        <v>20292</v>
      </c>
      <c r="G2910" s="9" t="s">
        <v>21136</v>
      </c>
      <c r="H2910" s="9" t="s">
        <v>21137</v>
      </c>
      <c r="I2910" s="10" t="s">
        <v>5506</v>
      </c>
      <c r="J2910" s="12">
        <v>41558</v>
      </c>
      <c r="K2910" s="11" t="s">
        <v>5452</v>
      </c>
      <c r="L2910" s="13" t="s">
        <v>21134</v>
      </c>
    </row>
    <row r="2911" spans="1:12" s="8" customFormat="1" ht="132.75" hidden="1" customHeight="1" x14ac:dyDescent="0.2">
      <c r="A2911" s="20" t="s">
        <v>21138</v>
      </c>
      <c r="B2911" s="15" t="s">
        <v>21139</v>
      </c>
      <c r="C2911" s="16"/>
      <c r="D2911" s="15" t="s">
        <v>21140</v>
      </c>
      <c r="E2911" s="15" t="s">
        <v>8526</v>
      </c>
      <c r="F2911" s="15" t="s">
        <v>21141</v>
      </c>
      <c r="G2911" s="14" t="s">
        <v>5477</v>
      </c>
      <c r="H2911" s="14" t="s">
        <v>21142</v>
      </c>
      <c r="I2911" s="14" t="s">
        <v>21143</v>
      </c>
      <c r="J2911" s="17">
        <v>41558</v>
      </c>
      <c r="K2911" s="16" t="s">
        <v>5452</v>
      </c>
      <c r="L2911" s="18" t="s">
        <v>21138</v>
      </c>
    </row>
    <row r="2912" spans="1:12" s="8" customFormat="1" ht="132.75" hidden="1" customHeight="1" x14ac:dyDescent="0.2">
      <c r="A2912" s="19" t="s">
        <v>21144</v>
      </c>
      <c r="B2912" s="10" t="s">
        <v>9382</v>
      </c>
      <c r="C2912" s="11" t="s">
        <v>5447</v>
      </c>
      <c r="D2912" s="10" t="s">
        <v>21145</v>
      </c>
      <c r="E2912" s="9" t="s">
        <v>21146</v>
      </c>
      <c r="F2912" s="10" t="s">
        <v>21147</v>
      </c>
      <c r="G2912" s="9" t="s">
        <v>21148</v>
      </c>
      <c r="H2912" s="9" t="s">
        <v>21149</v>
      </c>
      <c r="I2912" s="10" t="s">
        <v>5506</v>
      </c>
      <c r="J2912" s="12">
        <v>43901</v>
      </c>
      <c r="K2912" s="11" t="s">
        <v>5452</v>
      </c>
      <c r="L2912" s="13" t="s">
        <v>21144</v>
      </c>
    </row>
    <row r="2913" spans="1:12" s="8" customFormat="1" ht="122.65" hidden="1" customHeight="1" x14ac:dyDescent="0.2">
      <c r="A2913" s="20" t="s">
        <v>21150</v>
      </c>
      <c r="B2913" s="15" t="s">
        <v>7731</v>
      </c>
      <c r="C2913" s="16"/>
      <c r="D2913" s="15" t="s">
        <v>21151</v>
      </c>
      <c r="E2913" s="15" t="s">
        <v>11951</v>
      </c>
      <c r="F2913" s="15" t="s">
        <v>21152</v>
      </c>
      <c r="G2913" s="14" t="s">
        <v>5477</v>
      </c>
      <c r="H2913" s="14" t="s">
        <v>21153</v>
      </c>
      <c r="I2913" s="15" t="s">
        <v>5506</v>
      </c>
      <c r="J2913" s="17">
        <v>41563</v>
      </c>
      <c r="K2913" s="16" t="s">
        <v>5452</v>
      </c>
      <c r="L2913" s="18" t="s">
        <v>21150</v>
      </c>
    </row>
    <row r="2914" spans="1:12" s="8" customFormat="1" ht="102.95" hidden="1" customHeight="1" x14ac:dyDescent="0.2">
      <c r="A2914" s="19" t="s">
        <v>21154</v>
      </c>
      <c r="B2914" s="10" t="s">
        <v>19585</v>
      </c>
      <c r="C2914" s="11" t="s">
        <v>5525</v>
      </c>
      <c r="D2914" s="10"/>
      <c r="E2914" s="10" t="s">
        <v>21155</v>
      </c>
      <c r="F2914" s="10" t="s">
        <v>21156</v>
      </c>
      <c r="G2914" s="9" t="s">
        <v>5477</v>
      </c>
      <c r="H2914" s="10" t="s">
        <v>21157</v>
      </c>
      <c r="I2914" s="10" t="s">
        <v>5506</v>
      </c>
      <c r="J2914" s="12">
        <v>41687</v>
      </c>
      <c r="K2914" s="11" t="s">
        <v>5452</v>
      </c>
      <c r="L2914" s="13" t="s">
        <v>21154</v>
      </c>
    </row>
    <row r="2915" spans="1:12" s="8" customFormat="1" ht="122.65" hidden="1" customHeight="1" x14ac:dyDescent="0.2">
      <c r="A2915" s="20" t="s">
        <v>21158</v>
      </c>
      <c r="B2915" s="15" t="s">
        <v>5446</v>
      </c>
      <c r="C2915" s="16"/>
      <c r="D2915" s="15"/>
      <c r="E2915" s="15" t="s">
        <v>3113</v>
      </c>
      <c r="F2915" s="14" t="s">
        <v>21159</v>
      </c>
      <c r="G2915" s="14" t="s">
        <v>20772</v>
      </c>
      <c r="H2915" s="14" t="s">
        <v>21160</v>
      </c>
      <c r="I2915" s="14" t="s">
        <v>21161</v>
      </c>
      <c r="J2915" s="17">
        <v>41565</v>
      </c>
      <c r="K2915" s="16" t="s">
        <v>5452</v>
      </c>
      <c r="L2915" s="18" t="s">
        <v>21158</v>
      </c>
    </row>
    <row r="2916" spans="1:12" s="8" customFormat="1" ht="102.95" hidden="1" customHeight="1" x14ac:dyDescent="0.2">
      <c r="A2916" s="19" t="s">
        <v>21162</v>
      </c>
      <c r="B2916" s="10" t="s">
        <v>5795</v>
      </c>
      <c r="C2916" s="11"/>
      <c r="D2916" s="10"/>
      <c r="E2916" s="10" t="s">
        <v>21163</v>
      </c>
      <c r="F2916" s="10" t="s">
        <v>21164</v>
      </c>
      <c r="G2916" s="9" t="s">
        <v>5477</v>
      </c>
      <c r="H2916" s="10" t="s">
        <v>21165</v>
      </c>
      <c r="I2916" s="9" t="s">
        <v>6322</v>
      </c>
      <c r="J2916" s="12">
        <v>41565</v>
      </c>
      <c r="K2916" s="11" t="s">
        <v>5452</v>
      </c>
      <c r="L2916" s="13" t="s">
        <v>21162</v>
      </c>
    </row>
    <row r="2917" spans="1:12" s="8" customFormat="1" ht="132.75" hidden="1" customHeight="1" x14ac:dyDescent="0.2">
      <c r="A2917" s="20" t="s">
        <v>21166</v>
      </c>
      <c r="B2917" s="15" t="s">
        <v>5598</v>
      </c>
      <c r="C2917" s="16" t="s">
        <v>5447</v>
      </c>
      <c r="D2917" s="15"/>
      <c r="E2917" s="14" t="s">
        <v>21167</v>
      </c>
      <c r="F2917" s="15" t="s">
        <v>21168</v>
      </c>
      <c r="G2917" s="15" t="s">
        <v>6244</v>
      </c>
      <c r="H2917" s="14" t="s">
        <v>21169</v>
      </c>
      <c r="I2917" s="15" t="s">
        <v>19817</v>
      </c>
      <c r="J2917" s="17">
        <v>42776</v>
      </c>
      <c r="K2917" s="16" t="s">
        <v>5452</v>
      </c>
      <c r="L2917" s="18" t="s">
        <v>21166</v>
      </c>
    </row>
    <row r="2918" spans="1:12" s="8" customFormat="1" ht="92.85" hidden="1" customHeight="1" x14ac:dyDescent="0.2">
      <c r="A2918" s="19" t="s">
        <v>21170</v>
      </c>
      <c r="B2918" s="10" t="s">
        <v>6077</v>
      </c>
      <c r="C2918" s="11"/>
      <c r="D2918" s="10"/>
      <c r="E2918" s="10" t="s">
        <v>1167</v>
      </c>
      <c r="F2918" s="10" t="s">
        <v>21171</v>
      </c>
      <c r="G2918" s="9" t="s">
        <v>21172</v>
      </c>
      <c r="H2918" s="10" t="s">
        <v>21173</v>
      </c>
      <c r="I2918" s="10" t="s">
        <v>5506</v>
      </c>
      <c r="J2918" s="12">
        <v>41568</v>
      </c>
      <c r="K2918" s="11" t="s">
        <v>5452</v>
      </c>
      <c r="L2918" s="13" t="s">
        <v>21170</v>
      </c>
    </row>
    <row r="2919" spans="1:12" s="8" customFormat="1" ht="112.5" hidden="1" customHeight="1" x14ac:dyDescent="0.2">
      <c r="A2919" s="20" t="s">
        <v>21174</v>
      </c>
      <c r="B2919" s="15" t="s">
        <v>6077</v>
      </c>
      <c r="C2919" s="16"/>
      <c r="D2919" s="15"/>
      <c r="E2919" s="15" t="s">
        <v>21175</v>
      </c>
      <c r="F2919" s="15" t="s">
        <v>21176</v>
      </c>
      <c r="G2919" s="14" t="s">
        <v>21177</v>
      </c>
      <c r="H2919" s="15" t="s">
        <v>21178</v>
      </c>
      <c r="I2919" s="14" t="s">
        <v>21179</v>
      </c>
      <c r="J2919" s="17">
        <v>41569</v>
      </c>
      <c r="K2919" s="16" t="s">
        <v>5452</v>
      </c>
      <c r="L2919" s="18" t="s">
        <v>21174</v>
      </c>
    </row>
    <row r="2920" spans="1:12" s="8" customFormat="1" ht="122.65" hidden="1" customHeight="1" x14ac:dyDescent="0.2">
      <c r="A2920" s="19" t="s">
        <v>21180</v>
      </c>
      <c r="B2920" s="10" t="s">
        <v>10317</v>
      </c>
      <c r="C2920" s="11"/>
      <c r="D2920" s="10"/>
      <c r="E2920" s="10" t="s">
        <v>16336</v>
      </c>
      <c r="F2920" s="9" t="s">
        <v>21181</v>
      </c>
      <c r="G2920" s="9" t="s">
        <v>5477</v>
      </c>
      <c r="H2920" s="9" t="s">
        <v>21182</v>
      </c>
      <c r="I2920" s="9" t="s">
        <v>21183</v>
      </c>
      <c r="J2920" s="12">
        <v>41569</v>
      </c>
      <c r="K2920" s="11" t="s">
        <v>5452</v>
      </c>
      <c r="L2920" s="13" t="s">
        <v>21180</v>
      </c>
    </row>
    <row r="2921" spans="1:12" s="8" customFormat="1" ht="102.95" hidden="1" customHeight="1" x14ac:dyDescent="0.2">
      <c r="A2921" s="20" t="s">
        <v>21184</v>
      </c>
      <c r="B2921" s="15" t="s">
        <v>5795</v>
      </c>
      <c r="C2921" s="16"/>
      <c r="D2921" s="15"/>
      <c r="E2921" s="15" t="s">
        <v>3091</v>
      </c>
      <c r="F2921" s="15" t="s">
        <v>21185</v>
      </c>
      <c r="G2921" s="14" t="s">
        <v>5477</v>
      </c>
      <c r="H2921" s="15" t="s">
        <v>21186</v>
      </c>
      <c r="I2921" s="15" t="s">
        <v>5506</v>
      </c>
      <c r="J2921" s="17">
        <v>41570</v>
      </c>
      <c r="K2921" s="16" t="s">
        <v>5452</v>
      </c>
      <c r="L2921" s="18" t="s">
        <v>21184</v>
      </c>
    </row>
    <row r="2922" spans="1:12" s="8" customFormat="1" ht="122.65" hidden="1" customHeight="1" x14ac:dyDescent="0.2">
      <c r="A2922" s="19" t="s">
        <v>21187</v>
      </c>
      <c r="B2922" s="10" t="s">
        <v>9067</v>
      </c>
      <c r="C2922" s="11"/>
      <c r="D2922" s="10"/>
      <c r="E2922" s="10" t="s">
        <v>21188</v>
      </c>
      <c r="F2922" s="10" t="s">
        <v>21189</v>
      </c>
      <c r="G2922" s="9" t="s">
        <v>21190</v>
      </c>
      <c r="H2922" s="9" t="s">
        <v>21191</v>
      </c>
      <c r="I2922" s="9" t="s">
        <v>21192</v>
      </c>
      <c r="J2922" s="12">
        <v>41571</v>
      </c>
      <c r="K2922" s="11" t="s">
        <v>5452</v>
      </c>
      <c r="L2922" s="13" t="s">
        <v>21187</v>
      </c>
    </row>
    <row r="2923" spans="1:12" s="8" customFormat="1" ht="102.95" hidden="1" customHeight="1" x14ac:dyDescent="0.2">
      <c r="A2923" s="20" t="s">
        <v>21193</v>
      </c>
      <c r="B2923" s="15" t="s">
        <v>5910</v>
      </c>
      <c r="C2923" s="16" t="s">
        <v>5447</v>
      </c>
      <c r="D2923" s="15"/>
      <c r="E2923" s="15" t="s">
        <v>5490</v>
      </c>
      <c r="F2923" s="15" t="s">
        <v>21194</v>
      </c>
      <c r="G2923" s="14" t="s">
        <v>5477</v>
      </c>
      <c r="H2923" s="15" t="s">
        <v>21195</v>
      </c>
      <c r="I2923" s="15" t="s">
        <v>5506</v>
      </c>
      <c r="J2923" s="17">
        <v>43682</v>
      </c>
      <c r="K2923" s="16" t="s">
        <v>5452</v>
      </c>
      <c r="L2923" s="18" t="s">
        <v>21193</v>
      </c>
    </row>
    <row r="2924" spans="1:12" s="8" customFormat="1" ht="132.75" hidden="1" customHeight="1" x14ac:dyDescent="0.2">
      <c r="A2924" s="19" t="s">
        <v>21196</v>
      </c>
      <c r="B2924" s="10" t="s">
        <v>14784</v>
      </c>
      <c r="C2924" s="11" t="s">
        <v>5447</v>
      </c>
      <c r="D2924" s="10"/>
      <c r="E2924" s="10" t="s">
        <v>5490</v>
      </c>
      <c r="F2924" s="10" t="s">
        <v>21197</v>
      </c>
      <c r="G2924" s="9" t="s">
        <v>21198</v>
      </c>
      <c r="H2924" s="9" t="s">
        <v>21199</v>
      </c>
      <c r="I2924" s="9" t="s">
        <v>21200</v>
      </c>
      <c r="J2924" s="12">
        <v>42185</v>
      </c>
      <c r="K2924" s="11" t="s">
        <v>5452</v>
      </c>
      <c r="L2924" s="13" t="s">
        <v>21196</v>
      </c>
    </row>
    <row r="2925" spans="1:12" s="8" customFormat="1" ht="112.5" hidden="1" customHeight="1" x14ac:dyDescent="0.2">
      <c r="A2925" s="20" t="s">
        <v>21201</v>
      </c>
      <c r="B2925" s="15" t="s">
        <v>16254</v>
      </c>
      <c r="C2925" s="16"/>
      <c r="D2925" s="15"/>
      <c r="E2925" s="14" t="s">
        <v>9447</v>
      </c>
      <c r="F2925" s="15" t="s">
        <v>21202</v>
      </c>
      <c r="G2925" s="14" t="s">
        <v>5477</v>
      </c>
      <c r="H2925" s="15" t="s">
        <v>21203</v>
      </c>
      <c r="I2925" s="14" t="s">
        <v>21204</v>
      </c>
      <c r="J2925" s="17">
        <v>41572</v>
      </c>
      <c r="K2925" s="16" t="s">
        <v>5452</v>
      </c>
      <c r="L2925" s="18" t="s">
        <v>21201</v>
      </c>
    </row>
    <row r="2926" spans="1:12" s="8" customFormat="1" ht="122.65" hidden="1" customHeight="1" x14ac:dyDescent="0.2">
      <c r="A2926" s="19" t="s">
        <v>21205</v>
      </c>
      <c r="B2926" s="10" t="s">
        <v>5496</v>
      </c>
      <c r="C2926" s="11"/>
      <c r="D2926" s="10"/>
      <c r="E2926" s="10" t="s">
        <v>16336</v>
      </c>
      <c r="F2926" s="10" t="s">
        <v>21206</v>
      </c>
      <c r="G2926" s="9" t="s">
        <v>5477</v>
      </c>
      <c r="H2926" s="9" t="s">
        <v>21207</v>
      </c>
      <c r="I2926" s="9" t="s">
        <v>21208</v>
      </c>
      <c r="J2926" s="12">
        <v>41572</v>
      </c>
      <c r="K2926" s="11" t="s">
        <v>5452</v>
      </c>
      <c r="L2926" s="13" t="s">
        <v>21205</v>
      </c>
    </row>
    <row r="2927" spans="1:12" s="8" customFormat="1" ht="102.95" hidden="1" customHeight="1" x14ac:dyDescent="0.2">
      <c r="A2927" s="20" t="s">
        <v>21209</v>
      </c>
      <c r="B2927" s="15" t="s">
        <v>9466</v>
      </c>
      <c r="C2927" s="16"/>
      <c r="D2927" s="15"/>
      <c r="E2927" s="15" t="s">
        <v>2027</v>
      </c>
      <c r="F2927" s="14" t="s">
        <v>21210</v>
      </c>
      <c r="G2927" s="14" t="s">
        <v>7584</v>
      </c>
      <c r="H2927" s="15" t="s">
        <v>21211</v>
      </c>
      <c r="I2927" s="15" t="s">
        <v>15168</v>
      </c>
      <c r="J2927" s="17">
        <v>41572</v>
      </c>
      <c r="K2927" s="16" t="s">
        <v>5452</v>
      </c>
      <c r="L2927" s="18" t="s">
        <v>21209</v>
      </c>
    </row>
    <row r="2928" spans="1:12" s="8" customFormat="1" ht="102.95" hidden="1" customHeight="1" x14ac:dyDescent="0.2">
      <c r="A2928" s="19" t="s">
        <v>21212</v>
      </c>
      <c r="B2928" s="10" t="s">
        <v>5766</v>
      </c>
      <c r="C2928" s="11"/>
      <c r="D2928" s="10"/>
      <c r="E2928" s="10" t="s">
        <v>21213</v>
      </c>
      <c r="F2928" s="10" t="s">
        <v>21214</v>
      </c>
      <c r="G2928" s="9" t="s">
        <v>5477</v>
      </c>
      <c r="H2928" s="10" t="s">
        <v>21215</v>
      </c>
      <c r="I2928" s="10" t="s">
        <v>21216</v>
      </c>
      <c r="J2928" s="12">
        <v>41575</v>
      </c>
      <c r="K2928" s="11" t="s">
        <v>5452</v>
      </c>
      <c r="L2928" s="13" t="s">
        <v>21212</v>
      </c>
    </row>
    <row r="2929" spans="1:12" s="8" customFormat="1" ht="102.95" hidden="1" customHeight="1" x14ac:dyDescent="0.2">
      <c r="A2929" s="20" t="s">
        <v>21217</v>
      </c>
      <c r="B2929" s="15" t="s">
        <v>14360</v>
      </c>
      <c r="C2929" s="16" t="s">
        <v>5525</v>
      </c>
      <c r="D2929" s="15"/>
      <c r="E2929" s="15" t="s">
        <v>9787</v>
      </c>
      <c r="F2929" s="15" t="s">
        <v>21218</v>
      </c>
      <c r="G2929" s="14" t="s">
        <v>7077</v>
      </c>
      <c r="H2929" s="15" t="s">
        <v>21219</v>
      </c>
      <c r="I2929" s="15" t="s">
        <v>21220</v>
      </c>
      <c r="J2929" s="17">
        <v>43371</v>
      </c>
      <c r="K2929" s="16" t="s">
        <v>5452</v>
      </c>
      <c r="L2929" s="18" t="s">
        <v>21217</v>
      </c>
    </row>
    <row r="2930" spans="1:12" s="8" customFormat="1" ht="102.95" hidden="1" customHeight="1" x14ac:dyDescent="0.2">
      <c r="A2930" s="19" t="s">
        <v>21221</v>
      </c>
      <c r="B2930" s="10" t="s">
        <v>7715</v>
      </c>
      <c r="C2930" s="11" t="s">
        <v>5525</v>
      </c>
      <c r="D2930" s="10" t="s">
        <v>21222</v>
      </c>
      <c r="E2930" s="9" t="s">
        <v>21223</v>
      </c>
      <c r="F2930" s="10" t="s">
        <v>21224</v>
      </c>
      <c r="G2930" s="9" t="s">
        <v>21225</v>
      </c>
      <c r="H2930" s="10" t="s">
        <v>21226</v>
      </c>
      <c r="I2930" s="9" t="s">
        <v>19629</v>
      </c>
      <c r="J2930" s="12">
        <v>43726</v>
      </c>
      <c r="K2930" s="11" t="s">
        <v>5452</v>
      </c>
      <c r="L2930" s="13" t="s">
        <v>21221</v>
      </c>
    </row>
    <row r="2931" spans="1:12" s="8" customFormat="1" ht="122.65" hidden="1" customHeight="1" x14ac:dyDescent="0.2">
      <c r="A2931" s="20" t="s">
        <v>21227</v>
      </c>
      <c r="B2931" s="15" t="s">
        <v>7571</v>
      </c>
      <c r="C2931" s="16" t="s">
        <v>5525</v>
      </c>
      <c r="D2931" s="15" t="s">
        <v>21228</v>
      </c>
      <c r="E2931" s="14" t="s">
        <v>21229</v>
      </c>
      <c r="F2931" s="15" t="s">
        <v>21230</v>
      </c>
      <c r="G2931" s="14" t="s">
        <v>21231</v>
      </c>
      <c r="H2931" s="14" t="s">
        <v>21232</v>
      </c>
      <c r="I2931" s="14" t="s">
        <v>21233</v>
      </c>
      <c r="J2931" s="17">
        <v>44012</v>
      </c>
      <c r="K2931" s="16" t="s">
        <v>5452</v>
      </c>
      <c r="L2931" s="18" t="s">
        <v>21227</v>
      </c>
    </row>
    <row r="2932" spans="1:12" s="8" customFormat="1" ht="102.95" hidden="1" customHeight="1" x14ac:dyDescent="0.2">
      <c r="A2932" s="19" t="s">
        <v>21234</v>
      </c>
      <c r="B2932" s="10" t="s">
        <v>5489</v>
      </c>
      <c r="C2932" s="11" t="s">
        <v>5525</v>
      </c>
      <c r="D2932" s="10"/>
      <c r="E2932" s="10" t="s">
        <v>21235</v>
      </c>
      <c r="F2932" s="10" t="s">
        <v>21236</v>
      </c>
      <c r="G2932" s="9" t="s">
        <v>21237</v>
      </c>
      <c r="H2932" s="10" t="s">
        <v>21238</v>
      </c>
      <c r="I2932" s="10" t="s">
        <v>5506</v>
      </c>
      <c r="J2932" s="12">
        <v>44313</v>
      </c>
      <c r="K2932" s="11" t="s">
        <v>5452</v>
      </c>
      <c r="L2932" s="13" t="s">
        <v>21234</v>
      </c>
    </row>
    <row r="2933" spans="1:12" s="8" customFormat="1" ht="122.65" hidden="1" customHeight="1" x14ac:dyDescent="0.2">
      <c r="A2933" s="20" t="s">
        <v>21239</v>
      </c>
      <c r="B2933" s="15" t="s">
        <v>5661</v>
      </c>
      <c r="C2933" s="16" t="s">
        <v>5466</v>
      </c>
      <c r="D2933" s="15"/>
      <c r="E2933" s="15" t="s">
        <v>21240</v>
      </c>
      <c r="F2933" s="15" t="s">
        <v>21241</v>
      </c>
      <c r="G2933" s="14" t="s">
        <v>21242</v>
      </c>
      <c r="H2933" s="14" t="s">
        <v>21243</v>
      </c>
      <c r="I2933" s="14" t="s">
        <v>21244</v>
      </c>
      <c r="J2933" s="17">
        <v>42501</v>
      </c>
      <c r="K2933" s="16" t="s">
        <v>5452</v>
      </c>
      <c r="L2933" s="18" t="s">
        <v>21239</v>
      </c>
    </row>
    <row r="2934" spans="1:12" s="8" customFormat="1" ht="132.75" hidden="1" customHeight="1" x14ac:dyDescent="0.2">
      <c r="A2934" s="19" t="s">
        <v>21245</v>
      </c>
      <c r="B2934" s="10" t="s">
        <v>10317</v>
      </c>
      <c r="C2934" s="11" t="s">
        <v>5525</v>
      </c>
      <c r="D2934" s="10"/>
      <c r="E2934" s="10" t="s">
        <v>5490</v>
      </c>
      <c r="F2934" s="10" t="s">
        <v>21246</v>
      </c>
      <c r="G2934" s="9" t="s">
        <v>21247</v>
      </c>
      <c r="H2934" s="9" t="s">
        <v>21248</v>
      </c>
      <c r="I2934" s="9" t="s">
        <v>21249</v>
      </c>
      <c r="J2934" s="12">
        <v>43146</v>
      </c>
      <c r="K2934" s="11" t="s">
        <v>5452</v>
      </c>
      <c r="L2934" s="13" t="s">
        <v>21245</v>
      </c>
    </row>
    <row r="2935" spans="1:12" s="8" customFormat="1" ht="122.65" hidden="1" customHeight="1" x14ac:dyDescent="0.2">
      <c r="A2935" s="20" t="s">
        <v>21250</v>
      </c>
      <c r="B2935" s="15" t="s">
        <v>6195</v>
      </c>
      <c r="C2935" s="16" t="s">
        <v>5466</v>
      </c>
      <c r="D2935" s="15"/>
      <c r="E2935" s="15" t="s">
        <v>5863</v>
      </c>
      <c r="F2935" s="15" t="s">
        <v>21251</v>
      </c>
      <c r="G2935" s="14" t="s">
        <v>21252</v>
      </c>
      <c r="H2935" s="14" t="s">
        <v>21253</v>
      </c>
      <c r="I2935" s="14" t="s">
        <v>21254</v>
      </c>
      <c r="J2935" s="17">
        <v>43082</v>
      </c>
      <c r="K2935" s="16" t="s">
        <v>5452</v>
      </c>
      <c r="L2935" s="18" t="s">
        <v>21250</v>
      </c>
    </row>
    <row r="2936" spans="1:12" s="8" customFormat="1" ht="102.95" hidden="1" customHeight="1" x14ac:dyDescent="0.2">
      <c r="A2936" s="19" t="s">
        <v>21255</v>
      </c>
      <c r="B2936" s="10" t="s">
        <v>8498</v>
      </c>
      <c r="C2936" s="11" t="s">
        <v>5447</v>
      </c>
      <c r="D2936" s="10" t="s">
        <v>21256</v>
      </c>
      <c r="E2936" s="10" t="s">
        <v>6996</v>
      </c>
      <c r="F2936" s="9" t="s">
        <v>21257</v>
      </c>
      <c r="G2936" s="9" t="s">
        <v>5477</v>
      </c>
      <c r="H2936" s="10" t="s">
        <v>21258</v>
      </c>
      <c r="I2936" s="9" t="s">
        <v>21259</v>
      </c>
      <c r="J2936" s="12">
        <v>43419</v>
      </c>
      <c r="K2936" s="11" t="s">
        <v>5452</v>
      </c>
      <c r="L2936" s="13" t="s">
        <v>21255</v>
      </c>
    </row>
    <row r="2937" spans="1:12" s="8" customFormat="1" ht="112.5" hidden="1" customHeight="1" x14ac:dyDescent="0.2">
      <c r="A2937" s="20" t="s">
        <v>21260</v>
      </c>
      <c r="B2937" s="15" t="s">
        <v>21261</v>
      </c>
      <c r="C2937" s="16" t="s">
        <v>5525</v>
      </c>
      <c r="D2937" s="15" t="s">
        <v>21262</v>
      </c>
      <c r="E2937" s="15" t="s">
        <v>21263</v>
      </c>
      <c r="F2937" s="15" t="s">
        <v>21264</v>
      </c>
      <c r="G2937" s="15" t="s">
        <v>6244</v>
      </c>
      <c r="H2937" s="14" t="s">
        <v>21265</v>
      </c>
      <c r="I2937" s="15" t="s">
        <v>21266</v>
      </c>
      <c r="J2937" s="17">
        <v>41879</v>
      </c>
      <c r="K2937" s="16" t="s">
        <v>5452</v>
      </c>
      <c r="L2937" s="18" t="s">
        <v>21260</v>
      </c>
    </row>
    <row r="2938" spans="1:12" s="8" customFormat="1" ht="132.75" hidden="1" customHeight="1" x14ac:dyDescent="0.2">
      <c r="A2938" s="19" t="s">
        <v>21267</v>
      </c>
      <c r="B2938" s="10" t="s">
        <v>6195</v>
      </c>
      <c r="C2938" s="11" t="s">
        <v>5447</v>
      </c>
      <c r="D2938" s="10"/>
      <c r="E2938" s="10" t="s">
        <v>5863</v>
      </c>
      <c r="F2938" s="10" t="s">
        <v>21268</v>
      </c>
      <c r="G2938" s="10" t="s">
        <v>19907</v>
      </c>
      <c r="H2938" s="9" t="s">
        <v>21269</v>
      </c>
      <c r="I2938" s="9" t="s">
        <v>21270</v>
      </c>
      <c r="J2938" s="12">
        <v>43067</v>
      </c>
      <c r="K2938" s="11" t="s">
        <v>5452</v>
      </c>
      <c r="L2938" s="13" t="s">
        <v>21267</v>
      </c>
    </row>
    <row r="2939" spans="1:12" s="8" customFormat="1" ht="132.75" hidden="1" customHeight="1" x14ac:dyDescent="0.2">
      <c r="A2939" s="20" t="s">
        <v>21271</v>
      </c>
      <c r="B2939" s="15" t="s">
        <v>7715</v>
      </c>
      <c r="C2939" s="16"/>
      <c r="D2939" s="15" t="s">
        <v>21272</v>
      </c>
      <c r="E2939" s="15" t="s">
        <v>21273</v>
      </c>
      <c r="F2939" s="15" t="s">
        <v>21274</v>
      </c>
      <c r="G2939" s="14" t="s">
        <v>5477</v>
      </c>
      <c r="H2939" s="14" t="s">
        <v>21275</v>
      </c>
      <c r="I2939" s="14" t="s">
        <v>21276</v>
      </c>
      <c r="J2939" s="17">
        <v>41584</v>
      </c>
      <c r="K2939" s="16" t="s">
        <v>5452</v>
      </c>
      <c r="L2939" s="18" t="s">
        <v>21271</v>
      </c>
    </row>
    <row r="2940" spans="1:12" s="8" customFormat="1" ht="132.75" hidden="1" customHeight="1" x14ac:dyDescent="0.2">
      <c r="A2940" s="19" t="s">
        <v>21277</v>
      </c>
      <c r="B2940" s="10" t="s">
        <v>7715</v>
      </c>
      <c r="C2940" s="11"/>
      <c r="D2940" s="10" t="s">
        <v>21278</v>
      </c>
      <c r="E2940" s="10" t="s">
        <v>21273</v>
      </c>
      <c r="F2940" s="10" t="s">
        <v>21279</v>
      </c>
      <c r="G2940" s="9" t="s">
        <v>5477</v>
      </c>
      <c r="H2940" s="9" t="s">
        <v>21280</v>
      </c>
      <c r="I2940" s="9" t="s">
        <v>21281</v>
      </c>
      <c r="J2940" s="12">
        <v>41584</v>
      </c>
      <c r="K2940" s="11" t="s">
        <v>5452</v>
      </c>
      <c r="L2940" s="13" t="s">
        <v>21277</v>
      </c>
    </row>
    <row r="2941" spans="1:12" s="8" customFormat="1" ht="102.95" hidden="1" customHeight="1" x14ac:dyDescent="0.2">
      <c r="A2941" s="20" t="s">
        <v>21282</v>
      </c>
      <c r="B2941" s="15" t="s">
        <v>5661</v>
      </c>
      <c r="C2941" s="16"/>
      <c r="D2941" s="15"/>
      <c r="E2941" s="15" t="s">
        <v>21283</v>
      </c>
      <c r="F2941" s="15" t="s">
        <v>21284</v>
      </c>
      <c r="G2941" s="14" t="s">
        <v>5477</v>
      </c>
      <c r="H2941" s="15" t="s">
        <v>21285</v>
      </c>
      <c r="I2941" s="15" t="s">
        <v>5506</v>
      </c>
      <c r="J2941" s="17">
        <v>41597</v>
      </c>
      <c r="K2941" s="16" t="s">
        <v>5452</v>
      </c>
      <c r="L2941" s="18" t="s">
        <v>21282</v>
      </c>
    </row>
    <row r="2942" spans="1:12" s="8" customFormat="1" ht="142.9" hidden="1" customHeight="1" x14ac:dyDescent="0.2">
      <c r="A2942" s="19" t="s">
        <v>21286</v>
      </c>
      <c r="B2942" s="10" t="s">
        <v>10041</v>
      </c>
      <c r="C2942" s="11"/>
      <c r="D2942" s="10"/>
      <c r="E2942" s="10" t="s">
        <v>21287</v>
      </c>
      <c r="F2942" s="10" t="s">
        <v>21288</v>
      </c>
      <c r="G2942" s="9" t="s">
        <v>5477</v>
      </c>
      <c r="H2942" s="9" t="s">
        <v>21289</v>
      </c>
      <c r="I2942" s="10" t="s">
        <v>5506</v>
      </c>
      <c r="J2942" s="12">
        <v>41585</v>
      </c>
      <c r="K2942" s="11" t="s">
        <v>5452</v>
      </c>
      <c r="L2942" s="13" t="s">
        <v>21286</v>
      </c>
    </row>
    <row r="2943" spans="1:12" s="8" customFormat="1" ht="122.65" hidden="1" customHeight="1" x14ac:dyDescent="0.2">
      <c r="A2943" s="20" t="s">
        <v>21290</v>
      </c>
      <c r="B2943" s="15" t="s">
        <v>13811</v>
      </c>
      <c r="C2943" s="16"/>
      <c r="D2943" s="15"/>
      <c r="E2943" s="15" t="s">
        <v>2759</v>
      </c>
      <c r="F2943" s="15" t="s">
        <v>21291</v>
      </c>
      <c r="G2943" s="14" t="s">
        <v>21292</v>
      </c>
      <c r="H2943" s="14" t="s">
        <v>21293</v>
      </c>
      <c r="I2943" s="14" t="s">
        <v>21294</v>
      </c>
      <c r="J2943" s="17">
        <v>41586</v>
      </c>
      <c r="K2943" s="16" t="s">
        <v>5452</v>
      </c>
      <c r="L2943" s="18" t="s">
        <v>21290</v>
      </c>
    </row>
    <row r="2944" spans="1:12" s="8" customFormat="1" ht="122.65" hidden="1" customHeight="1" x14ac:dyDescent="0.2">
      <c r="A2944" s="19" t="s">
        <v>21295</v>
      </c>
      <c r="B2944" s="10" t="s">
        <v>7715</v>
      </c>
      <c r="C2944" s="11"/>
      <c r="D2944" s="10" t="s">
        <v>21296</v>
      </c>
      <c r="E2944" s="10" t="s">
        <v>21297</v>
      </c>
      <c r="F2944" s="10" t="s">
        <v>21298</v>
      </c>
      <c r="G2944" s="9" t="s">
        <v>5477</v>
      </c>
      <c r="H2944" s="9" t="s">
        <v>21299</v>
      </c>
      <c r="I2944" s="9" t="s">
        <v>21300</v>
      </c>
      <c r="J2944" s="12">
        <v>41586</v>
      </c>
      <c r="K2944" s="11" t="s">
        <v>5452</v>
      </c>
      <c r="L2944" s="13" t="s">
        <v>21295</v>
      </c>
    </row>
    <row r="2945" spans="1:12" s="8" customFormat="1" ht="132.75" hidden="1" customHeight="1" x14ac:dyDescent="0.2">
      <c r="A2945" s="20" t="s">
        <v>21301</v>
      </c>
      <c r="B2945" s="15" t="s">
        <v>5854</v>
      </c>
      <c r="C2945" s="16"/>
      <c r="D2945" s="15"/>
      <c r="E2945" s="14" t="s">
        <v>21302</v>
      </c>
      <c r="F2945" s="14" t="s">
        <v>21303</v>
      </c>
      <c r="G2945" s="14" t="s">
        <v>5477</v>
      </c>
      <c r="H2945" s="14" t="s">
        <v>21304</v>
      </c>
      <c r="I2945" s="14" t="s">
        <v>21305</v>
      </c>
      <c r="J2945" s="17">
        <v>41590</v>
      </c>
      <c r="K2945" s="16" t="s">
        <v>5452</v>
      </c>
      <c r="L2945" s="18" t="s">
        <v>21301</v>
      </c>
    </row>
    <row r="2946" spans="1:12" s="8" customFormat="1" ht="102.95" hidden="1" customHeight="1" x14ac:dyDescent="0.2">
      <c r="A2946" s="19" t="s">
        <v>21306</v>
      </c>
      <c r="B2946" s="10" t="s">
        <v>9887</v>
      </c>
      <c r="C2946" s="11"/>
      <c r="D2946" s="10"/>
      <c r="E2946" s="10" t="s">
        <v>21307</v>
      </c>
      <c r="F2946" s="10" t="s">
        <v>21308</v>
      </c>
      <c r="G2946" s="9" t="s">
        <v>5477</v>
      </c>
      <c r="H2946" s="10" t="s">
        <v>21309</v>
      </c>
      <c r="I2946" s="9" t="s">
        <v>6322</v>
      </c>
      <c r="J2946" s="12">
        <v>41590</v>
      </c>
      <c r="K2946" s="11" t="s">
        <v>5452</v>
      </c>
      <c r="L2946" s="13" t="s">
        <v>21306</v>
      </c>
    </row>
    <row r="2947" spans="1:12" s="8" customFormat="1" ht="122.65" hidden="1" customHeight="1" x14ac:dyDescent="0.2">
      <c r="A2947" s="20" t="s">
        <v>21310</v>
      </c>
      <c r="B2947" s="15" t="s">
        <v>7772</v>
      </c>
      <c r="C2947" s="16"/>
      <c r="D2947" s="15" t="s">
        <v>21311</v>
      </c>
      <c r="E2947" s="15" t="s">
        <v>13859</v>
      </c>
      <c r="F2947" s="15" t="s">
        <v>21312</v>
      </c>
      <c r="G2947" s="14" t="s">
        <v>21313</v>
      </c>
      <c r="H2947" s="14" t="s">
        <v>21314</v>
      </c>
      <c r="I2947" s="14" t="s">
        <v>21315</v>
      </c>
      <c r="J2947" s="17">
        <v>41592</v>
      </c>
      <c r="K2947" s="16" t="s">
        <v>5452</v>
      </c>
      <c r="L2947" s="18" t="s">
        <v>21310</v>
      </c>
    </row>
    <row r="2948" spans="1:12" s="8" customFormat="1" ht="102.95" hidden="1" customHeight="1" x14ac:dyDescent="0.2">
      <c r="A2948" s="19" t="s">
        <v>21316</v>
      </c>
      <c r="B2948" s="10" t="s">
        <v>5516</v>
      </c>
      <c r="C2948" s="11" t="s">
        <v>5525</v>
      </c>
      <c r="D2948" s="10"/>
      <c r="E2948" s="9" t="s">
        <v>21317</v>
      </c>
      <c r="F2948" s="10" t="s">
        <v>21318</v>
      </c>
      <c r="G2948" s="9" t="s">
        <v>5477</v>
      </c>
      <c r="H2948" s="10" t="s">
        <v>21319</v>
      </c>
      <c r="I2948" s="9" t="s">
        <v>6322</v>
      </c>
      <c r="J2948" s="12">
        <v>41593</v>
      </c>
      <c r="K2948" s="11" t="s">
        <v>5452</v>
      </c>
      <c r="L2948" s="13" t="s">
        <v>21316</v>
      </c>
    </row>
    <row r="2949" spans="1:12" s="8" customFormat="1" ht="132.75" hidden="1" customHeight="1" x14ac:dyDescent="0.2">
      <c r="A2949" s="20" t="s">
        <v>21320</v>
      </c>
      <c r="B2949" s="15" t="s">
        <v>5598</v>
      </c>
      <c r="C2949" s="16"/>
      <c r="D2949" s="15"/>
      <c r="E2949" s="15" t="s">
        <v>21321</v>
      </c>
      <c r="F2949" s="15" t="s">
        <v>21322</v>
      </c>
      <c r="G2949" s="14" t="s">
        <v>21323</v>
      </c>
      <c r="H2949" s="14" t="s">
        <v>21324</v>
      </c>
      <c r="I2949" s="14" t="s">
        <v>21325</v>
      </c>
      <c r="J2949" s="17">
        <v>41592</v>
      </c>
      <c r="K2949" s="16" t="s">
        <v>5452</v>
      </c>
      <c r="L2949" s="18" t="s">
        <v>21320</v>
      </c>
    </row>
    <row r="2950" spans="1:12" s="8" customFormat="1" ht="102.95" hidden="1" customHeight="1" x14ac:dyDescent="0.2">
      <c r="A2950" s="19" t="s">
        <v>21326</v>
      </c>
      <c r="B2950" s="10" t="s">
        <v>21327</v>
      </c>
      <c r="C2950" s="11" t="s">
        <v>5525</v>
      </c>
      <c r="D2950" s="10"/>
      <c r="E2950" s="9" t="s">
        <v>21328</v>
      </c>
      <c r="F2950" s="10" t="s">
        <v>21329</v>
      </c>
      <c r="G2950" s="9" t="s">
        <v>21330</v>
      </c>
      <c r="H2950" s="10" t="s">
        <v>21331</v>
      </c>
      <c r="I2950" s="10" t="s">
        <v>5506</v>
      </c>
      <c r="J2950" s="12">
        <v>41911</v>
      </c>
      <c r="K2950" s="11" t="s">
        <v>5452</v>
      </c>
      <c r="L2950" s="13" t="s">
        <v>21326</v>
      </c>
    </row>
    <row r="2951" spans="1:12" s="8" customFormat="1" ht="92.85" hidden="1" customHeight="1" x14ac:dyDescent="0.2">
      <c r="A2951" s="20" t="s">
        <v>21332</v>
      </c>
      <c r="B2951" s="15" t="s">
        <v>21327</v>
      </c>
      <c r="C2951" s="16" t="s">
        <v>5447</v>
      </c>
      <c r="D2951" s="15"/>
      <c r="E2951" s="15" t="s">
        <v>19306</v>
      </c>
      <c r="F2951" s="15" t="s">
        <v>21333</v>
      </c>
      <c r="G2951" s="14" t="s">
        <v>21334</v>
      </c>
      <c r="H2951" s="15" t="s">
        <v>21335</v>
      </c>
      <c r="I2951" s="15" t="s">
        <v>5506</v>
      </c>
      <c r="J2951" s="17">
        <v>42263</v>
      </c>
      <c r="K2951" s="16" t="s">
        <v>5452</v>
      </c>
      <c r="L2951" s="18" t="s">
        <v>21332</v>
      </c>
    </row>
    <row r="2952" spans="1:12" s="8" customFormat="1" ht="102.95" hidden="1" customHeight="1" x14ac:dyDescent="0.2">
      <c r="A2952" s="19" t="s">
        <v>21336</v>
      </c>
      <c r="B2952" s="10" t="s">
        <v>11145</v>
      </c>
      <c r="C2952" s="11"/>
      <c r="D2952" s="10"/>
      <c r="E2952" s="10" t="s">
        <v>5541</v>
      </c>
      <c r="F2952" s="10" t="s">
        <v>21337</v>
      </c>
      <c r="G2952" s="9" t="s">
        <v>21338</v>
      </c>
      <c r="H2952" s="10" t="s">
        <v>21339</v>
      </c>
      <c r="I2952" s="9" t="s">
        <v>21340</v>
      </c>
      <c r="J2952" s="12">
        <v>41596</v>
      </c>
      <c r="K2952" s="11" t="s">
        <v>5452</v>
      </c>
      <c r="L2952" s="13" t="s">
        <v>21336</v>
      </c>
    </row>
    <row r="2953" spans="1:12" s="8" customFormat="1" ht="102.95" hidden="1" customHeight="1" x14ac:dyDescent="0.2">
      <c r="A2953" s="20" t="s">
        <v>21341</v>
      </c>
      <c r="B2953" s="15" t="s">
        <v>8744</v>
      </c>
      <c r="C2953" s="16"/>
      <c r="D2953" s="15"/>
      <c r="E2953" s="15" t="s">
        <v>21342</v>
      </c>
      <c r="F2953" s="15" t="s">
        <v>21343</v>
      </c>
      <c r="G2953" s="14" t="s">
        <v>21344</v>
      </c>
      <c r="H2953" s="15" t="s">
        <v>21345</v>
      </c>
      <c r="I2953" s="14" t="s">
        <v>21346</v>
      </c>
      <c r="J2953" s="17">
        <v>41596</v>
      </c>
      <c r="K2953" s="16" t="s">
        <v>5452</v>
      </c>
      <c r="L2953" s="18" t="s">
        <v>21341</v>
      </c>
    </row>
    <row r="2954" spans="1:12" s="8" customFormat="1" ht="122.65" hidden="1" customHeight="1" x14ac:dyDescent="0.2">
      <c r="A2954" s="19" t="s">
        <v>21347</v>
      </c>
      <c r="B2954" s="10" t="s">
        <v>5883</v>
      </c>
      <c r="C2954" s="11"/>
      <c r="D2954" s="10"/>
      <c r="E2954" s="9" t="s">
        <v>21348</v>
      </c>
      <c r="F2954" s="10" t="s">
        <v>21349</v>
      </c>
      <c r="G2954" s="9" t="s">
        <v>5477</v>
      </c>
      <c r="H2954" s="9" t="s">
        <v>21350</v>
      </c>
      <c r="I2954" s="9" t="s">
        <v>21351</v>
      </c>
      <c r="J2954" s="12">
        <v>41597</v>
      </c>
      <c r="K2954" s="11" t="s">
        <v>5452</v>
      </c>
      <c r="L2954" s="13" t="s">
        <v>21347</v>
      </c>
    </row>
    <row r="2955" spans="1:12" s="8" customFormat="1" ht="132.75" hidden="1" customHeight="1" x14ac:dyDescent="0.2">
      <c r="A2955" s="20" t="s">
        <v>21352</v>
      </c>
      <c r="B2955" s="15" t="s">
        <v>19219</v>
      </c>
      <c r="C2955" s="16"/>
      <c r="D2955" s="15" t="s">
        <v>21353</v>
      </c>
      <c r="E2955" s="14" t="s">
        <v>21354</v>
      </c>
      <c r="F2955" s="15" t="s">
        <v>21355</v>
      </c>
      <c r="G2955" s="14" t="s">
        <v>5477</v>
      </c>
      <c r="H2955" s="14" t="s">
        <v>21356</v>
      </c>
      <c r="I2955" s="14" t="s">
        <v>21357</v>
      </c>
      <c r="J2955" s="17">
        <v>41598</v>
      </c>
      <c r="K2955" s="16" t="s">
        <v>5452</v>
      </c>
      <c r="L2955" s="18" t="s">
        <v>21352</v>
      </c>
    </row>
    <row r="2956" spans="1:12" s="8" customFormat="1" ht="142.9" hidden="1" customHeight="1" x14ac:dyDescent="0.2">
      <c r="A2956" s="19" t="s">
        <v>21358</v>
      </c>
      <c r="B2956" s="10" t="s">
        <v>9786</v>
      </c>
      <c r="C2956" s="11" t="s">
        <v>5525</v>
      </c>
      <c r="D2956" s="10"/>
      <c r="E2956" s="9" t="s">
        <v>21359</v>
      </c>
      <c r="F2956" s="10" t="s">
        <v>21360</v>
      </c>
      <c r="G2956" s="9" t="s">
        <v>5477</v>
      </c>
      <c r="H2956" s="9" t="s">
        <v>21361</v>
      </c>
      <c r="I2956" s="10" t="s">
        <v>5506</v>
      </c>
      <c r="J2956" s="12">
        <v>41600</v>
      </c>
      <c r="K2956" s="11" t="s">
        <v>5452</v>
      </c>
      <c r="L2956" s="13" t="s">
        <v>21358</v>
      </c>
    </row>
    <row r="2957" spans="1:12" s="8" customFormat="1" ht="122.65" hidden="1" customHeight="1" x14ac:dyDescent="0.2">
      <c r="A2957" s="20" t="s">
        <v>21362</v>
      </c>
      <c r="B2957" s="15" t="s">
        <v>21363</v>
      </c>
      <c r="C2957" s="16"/>
      <c r="D2957" s="15" t="s">
        <v>21364</v>
      </c>
      <c r="E2957" s="15" t="s">
        <v>627</v>
      </c>
      <c r="F2957" s="15" t="s">
        <v>21365</v>
      </c>
      <c r="G2957" s="14" t="s">
        <v>5477</v>
      </c>
      <c r="H2957" s="14" t="s">
        <v>21366</v>
      </c>
      <c r="I2957" s="14" t="s">
        <v>6322</v>
      </c>
      <c r="J2957" s="17">
        <v>41598</v>
      </c>
      <c r="K2957" s="16" t="s">
        <v>5452</v>
      </c>
      <c r="L2957" s="18" t="s">
        <v>21362</v>
      </c>
    </row>
    <row r="2958" spans="1:12" s="8" customFormat="1" ht="112.5" hidden="1" customHeight="1" x14ac:dyDescent="0.2">
      <c r="A2958" s="19" t="s">
        <v>21367</v>
      </c>
      <c r="B2958" s="10" t="s">
        <v>5524</v>
      </c>
      <c r="C2958" s="11" t="s">
        <v>5525</v>
      </c>
      <c r="D2958" s="10"/>
      <c r="E2958" s="10" t="s">
        <v>3875</v>
      </c>
      <c r="F2958" s="10" t="s">
        <v>21368</v>
      </c>
      <c r="G2958" s="9" t="s">
        <v>5477</v>
      </c>
      <c r="H2958" s="9" t="s">
        <v>21369</v>
      </c>
      <c r="I2958" s="10" t="s">
        <v>5506</v>
      </c>
      <c r="J2958" s="12">
        <v>43074</v>
      </c>
      <c r="K2958" s="11" t="s">
        <v>5452</v>
      </c>
      <c r="L2958" s="13" t="s">
        <v>21367</v>
      </c>
    </row>
    <row r="2959" spans="1:12" s="8" customFormat="1" ht="132.75" hidden="1" customHeight="1" x14ac:dyDescent="0.2">
      <c r="A2959" s="20" t="s">
        <v>21370</v>
      </c>
      <c r="B2959" s="15" t="s">
        <v>9645</v>
      </c>
      <c r="C2959" s="16"/>
      <c r="D2959" s="15"/>
      <c r="E2959" s="15" t="s">
        <v>4945</v>
      </c>
      <c r="F2959" s="15" t="s">
        <v>21371</v>
      </c>
      <c r="G2959" s="14" t="s">
        <v>5477</v>
      </c>
      <c r="H2959" s="14" t="s">
        <v>21372</v>
      </c>
      <c r="I2959" s="15" t="s">
        <v>5451</v>
      </c>
      <c r="J2959" s="17">
        <v>41600</v>
      </c>
      <c r="K2959" s="16" t="s">
        <v>5452</v>
      </c>
      <c r="L2959" s="18" t="s">
        <v>21370</v>
      </c>
    </row>
    <row r="2960" spans="1:12" s="8" customFormat="1" ht="122.65" hidden="1" customHeight="1" x14ac:dyDescent="0.2">
      <c r="A2960" s="19" t="s">
        <v>21373</v>
      </c>
      <c r="B2960" s="10" t="s">
        <v>17653</v>
      </c>
      <c r="C2960" s="11" t="s">
        <v>5525</v>
      </c>
      <c r="D2960" s="10"/>
      <c r="E2960" s="10" t="s">
        <v>5541</v>
      </c>
      <c r="F2960" s="9" t="s">
        <v>21374</v>
      </c>
      <c r="G2960" s="9" t="s">
        <v>21375</v>
      </c>
      <c r="H2960" s="9" t="s">
        <v>21376</v>
      </c>
      <c r="I2960" s="9" t="s">
        <v>21377</v>
      </c>
      <c r="J2960" s="12">
        <v>41722</v>
      </c>
      <c r="K2960" s="11" t="s">
        <v>5452</v>
      </c>
      <c r="L2960" s="13" t="s">
        <v>21373</v>
      </c>
    </row>
    <row r="2961" spans="1:12" s="8" customFormat="1" ht="132.75" hidden="1" customHeight="1" x14ac:dyDescent="0.2">
      <c r="A2961" s="20" t="s">
        <v>21378</v>
      </c>
      <c r="B2961" s="15" t="s">
        <v>21379</v>
      </c>
      <c r="C2961" s="16"/>
      <c r="D2961" s="15" t="s">
        <v>21380</v>
      </c>
      <c r="E2961" s="15" t="s">
        <v>21381</v>
      </c>
      <c r="F2961" s="14" t="s">
        <v>21382</v>
      </c>
      <c r="G2961" s="14" t="s">
        <v>5477</v>
      </c>
      <c r="H2961" s="14" t="s">
        <v>21383</v>
      </c>
      <c r="I2961" s="14" t="s">
        <v>21384</v>
      </c>
      <c r="J2961" s="17">
        <v>41603</v>
      </c>
      <c r="K2961" s="16" t="s">
        <v>5452</v>
      </c>
      <c r="L2961" s="18" t="s">
        <v>21378</v>
      </c>
    </row>
    <row r="2962" spans="1:12" s="8" customFormat="1" ht="132.75" hidden="1" customHeight="1" x14ac:dyDescent="0.2">
      <c r="A2962" s="19" t="s">
        <v>21385</v>
      </c>
      <c r="B2962" s="10" t="s">
        <v>14423</v>
      </c>
      <c r="C2962" s="11"/>
      <c r="D2962" s="10" t="s">
        <v>21386</v>
      </c>
      <c r="E2962" s="10" t="s">
        <v>5475</v>
      </c>
      <c r="F2962" s="10" t="s">
        <v>21387</v>
      </c>
      <c r="G2962" s="9" t="s">
        <v>5477</v>
      </c>
      <c r="H2962" s="9" t="s">
        <v>21388</v>
      </c>
      <c r="I2962" s="10" t="s">
        <v>5506</v>
      </c>
      <c r="J2962" s="12">
        <v>41603</v>
      </c>
      <c r="K2962" s="11" t="s">
        <v>5452</v>
      </c>
      <c r="L2962" s="13" t="s">
        <v>21385</v>
      </c>
    </row>
    <row r="2963" spans="1:12" s="8" customFormat="1" ht="122.65" hidden="1" customHeight="1" x14ac:dyDescent="0.2">
      <c r="A2963" s="20" t="s">
        <v>21389</v>
      </c>
      <c r="B2963" s="15" t="s">
        <v>7715</v>
      </c>
      <c r="C2963" s="16" t="s">
        <v>5525</v>
      </c>
      <c r="D2963" s="15" t="s">
        <v>21390</v>
      </c>
      <c r="E2963" s="14" t="s">
        <v>21391</v>
      </c>
      <c r="F2963" s="15" t="s">
        <v>21392</v>
      </c>
      <c r="G2963" s="14" t="s">
        <v>5477</v>
      </c>
      <c r="H2963" s="14" t="s">
        <v>21393</v>
      </c>
      <c r="I2963" s="14" t="s">
        <v>21394</v>
      </c>
      <c r="J2963" s="17">
        <v>42332</v>
      </c>
      <c r="K2963" s="16" t="s">
        <v>5452</v>
      </c>
      <c r="L2963" s="18" t="s">
        <v>21389</v>
      </c>
    </row>
    <row r="2964" spans="1:12" s="8" customFormat="1" ht="132.75" hidden="1" customHeight="1" x14ac:dyDescent="0.2">
      <c r="A2964" s="19" t="s">
        <v>21395</v>
      </c>
      <c r="B2964" s="10" t="s">
        <v>9438</v>
      </c>
      <c r="C2964" s="11" t="s">
        <v>7572</v>
      </c>
      <c r="D2964" s="10" t="s">
        <v>21396</v>
      </c>
      <c r="E2964" s="9" t="s">
        <v>21397</v>
      </c>
      <c r="F2964" s="10" t="s">
        <v>21398</v>
      </c>
      <c r="G2964" s="9" t="s">
        <v>21399</v>
      </c>
      <c r="H2964" s="9" t="s">
        <v>21400</v>
      </c>
      <c r="I2964" s="9" t="s">
        <v>21401</v>
      </c>
      <c r="J2964" s="12">
        <v>42720</v>
      </c>
      <c r="K2964" s="11" t="s">
        <v>5452</v>
      </c>
      <c r="L2964" s="13" t="s">
        <v>21395</v>
      </c>
    </row>
    <row r="2965" spans="1:12" s="8" customFormat="1" ht="132.75" hidden="1" customHeight="1" x14ac:dyDescent="0.2">
      <c r="A2965" s="20" t="s">
        <v>21402</v>
      </c>
      <c r="B2965" s="15" t="s">
        <v>5598</v>
      </c>
      <c r="C2965" s="16"/>
      <c r="D2965" s="15"/>
      <c r="E2965" s="15" t="s">
        <v>2498</v>
      </c>
      <c r="F2965" s="15" t="s">
        <v>21403</v>
      </c>
      <c r="G2965" s="15" t="s">
        <v>6244</v>
      </c>
      <c r="H2965" s="14" t="s">
        <v>21404</v>
      </c>
      <c r="I2965" s="14" t="s">
        <v>6571</v>
      </c>
      <c r="J2965" s="17">
        <v>41604</v>
      </c>
      <c r="K2965" s="16" t="s">
        <v>5452</v>
      </c>
      <c r="L2965" s="18" t="s">
        <v>21402</v>
      </c>
    </row>
    <row r="2966" spans="1:12" s="8" customFormat="1" ht="102.95" hidden="1" customHeight="1" x14ac:dyDescent="0.2">
      <c r="A2966" s="19" t="s">
        <v>21405</v>
      </c>
      <c r="B2966" s="10" t="s">
        <v>6830</v>
      </c>
      <c r="C2966" s="11"/>
      <c r="D2966" s="10"/>
      <c r="E2966" s="10" t="s">
        <v>21406</v>
      </c>
      <c r="F2966" s="10" t="s">
        <v>21407</v>
      </c>
      <c r="G2966" s="9" t="s">
        <v>5477</v>
      </c>
      <c r="H2966" s="10" t="s">
        <v>21408</v>
      </c>
      <c r="I2966" s="10" t="s">
        <v>5506</v>
      </c>
      <c r="J2966" s="12">
        <v>41606</v>
      </c>
      <c r="K2966" s="11" t="s">
        <v>5452</v>
      </c>
      <c r="L2966" s="13" t="s">
        <v>21405</v>
      </c>
    </row>
    <row r="2967" spans="1:12" s="8" customFormat="1" ht="102.95" hidden="1" customHeight="1" x14ac:dyDescent="0.2">
      <c r="A2967" s="20" t="s">
        <v>21409</v>
      </c>
      <c r="B2967" s="15" t="s">
        <v>6830</v>
      </c>
      <c r="C2967" s="16"/>
      <c r="D2967" s="15"/>
      <c r="E2967" s="15" t="s">
        <v>21406</v>
      </c>
      <c r="F2967" s="15" t="s">
        <v>21410</v>
      </c>
      <c r="G2967" s="14" t="s">
        <v>5477</v>
      </c>
      <c r="H2967" s="15" t="s">
        <v>21411</v>
      </c>
      <c r="I2967" s="15" t="s">
        <v>5506</v>
      </c>
      <c r="J2967" s="17">
        <v>41606</v>
      </c>
      <c r="K2967" s="16" t="s">
        <v>5452</v>
      </c>
      <c r="L2967" s="18" t="s">
        <v>21409</v>
      </c>
    </row>
    <row r="2968" spans="1:12" s="8" customFormat="1" ht="102.95" hidden="1" customHeight="1" x14ac:dyDescent="0.2">
      <c r="A2968" s="19" t="s">
        <v>21412</v>
      </c>
      <c r="B2968" s="10" t="s">
        <v>6830</v>
      </c>
      <c r="C2968" s="11"/>
      <c r="D2968" s="10"/>
      <c r="E2968" s="10" t="s">
        <v>21413</v>
      </c>
      <c r="F2968" s="10" t="s">
        <v>21414</v>
      </c>
      <c r="G2968" s="9" t="s">
        <v>5477</v>
      </c>
      <c r="H2968" s="10" t="s">
        <v>21415</v>
      </c>
      <c r="I2968" s="10" t="s">
        <v>5506</v>
      </c>
      <c r="J2968" s="12">
        <v>41606</v>
      </c>
      <c r="K2968" s="11" t="s">
        <v>5452</v>
      </c>
      <c r="L2968" s="13" t="s">
        <v>21412</v>
      </c>
    </row>
    <row r="2969" spans="1:12" s="8" customFormat="1" ht="122.65" hidden="1" customHeight="1" x14ac:dyDescent="0.2">
      <c r="A2969" s="20" t="s">
        <v>21416</v>
      </c>
      <c r="B2969" s="15" t="s">
        <v>7571</v>
      </c>
      <c r="C2969" s="16"/>
      <c r="D2969" s="15" t="s">
        <v>21417</v>
      </c>
      <c r="E2969" s="15" t="s">
        <v>5490</v>
      </c>
      <c r="F2969" s="15" t="s">
        <v>21418</v>
      </c>
      <c r="G2969" s="14" t="s">
        <v>21419</v>
      </c>
      <c r="H2969" s="14" t="s">
        <v>21420</v>
      </c>
      <c r="I2969" s="14" t="s">
        <v>21421</v>
      </c>
      <c r="J2969" s="17">
        <v>41606</v>
      </c>
      <c r="K2969" s="16" t="s">
        <v>5452</v>
      </c>
      <c r="L2969" s="18" t="s">
        <v>21416</v>
      </c>
    </row>
    <row r="2970" spans="1:12" s="8" customFormat="1" ht="122.65" hidden="1" customHeight="1" x14ac:dyDescent="0.2">
      <c r="A2970" s="19" t="s">
        <v>21422</v>
      </c>
      <c r="B2970" s="10" t="s">
        <v>5455</v>
      </c>
      <c r="C2970" s="11"/>
      <c r="D2970" s="10"/>
      <c r="E2970" s="10" t="s">
        <v>6325</v>
      </c>
      <c r="F2970" s="10" t="s">
        <v>21423</v>
      </c>
      <c r="G2970" s="9" t="s">
        <v>21424</v>
      </c>
      <c r="H2970" s="9" t="s">
        <v>21425</v>
      </c>
      <c r="I2970" s="10" t="s">
        <v>21426</v>
      </c>
      <c r="J2970" s="12">
        <v>41607</v>
      </c>
      <c r="K2970" s="11" t="s">
        <v>5452</v>
      </c>
      <c r="L2970" s="13" t="s">
        <v>21422</v>
      </c>
    </row>
    <row r="2971" spans="1:12" s="8" customFormat="1" ht="122.65" hidden="1" customHeight="1" x14ac:dyDescent="0.2">
      <c r="A2971" s="20" t="s">
        <v>21427</v>
      </c>
      <c r="B2971" s="15" t="s">
        <v>16607</v>
      </c>
      <c r="C2971" s="16"/>
      <c r="D2971" s="15" t="s">
        <v>21428</v>
      </c>
      <c r="E2971" s="15" t="s">
        <v>21429</v>
      </c>
      <c r="F2971" s="15" t="s">
        <v>21430</v>
      </c>
      <c r="G2971" s="14" t="s">
        <v>21431</v>
      </c>
      <c r="H2971" s="14" t="s">
        <v>21432</v>
      </c>
      <c r="I2971" s="15" t="s">
        <v>5506</v>
      </c>
      <c r="J2971" s="17">
        <v>41611</v>
      </c>
      <c r="K2971" s="16" t="s">
        <v>5452</v>
      </c>
      <c r="L2971" s="18" t="s">
        <v>21427</v>
      </c>
    </row>
    <row r="2972" spans="1:12" s="8" customFormat="1" ht="132.75" hidden="1" customHeight="1" x14ac:dyDescent="0.2">
      <c r="A2972" s="19" t="s">
        <v>21433</v>
      </c>
      <c r="B2972" s="10" t="s">
        <v>6963</v>
      </c>
      <c r="C2972" s="11"/>
      <c r="D2972" s="10" t="s">
        <v>21434</v>
      </c>
      <c r="E2972" s="10" t="s">
        <v>21435</v>
      </c>
      <c r="F2972" s="10" t="s">
        <v>21436</v>
      </c>
      <c r="G2972" s="9" t="s">
        <v>5477</v>
      </c>
      <c r="H2972" s="9" t="s">
        <v>21437</v>
      </c>
      <c r="I2972" s="10" t="s">
        <v>5506</v>
      </c>
      <c r="J2972" s="12">
        <v>41611</v>
      </c>
      <c r="K2972" s="11" t="s">
        <v>5452</v>
      </c>
      <c r="L2972" s="13" t="s">
        <v>21433</v>
      </c>
    </row>
    <row r="2973" spans="1:12" s="8" customFormat="1" ht="132.75" hidden="1" customHeight="1" x14ac:dyDescent="0.2">
      <c r="A2973" s="20" t="s">
        <v>21438</v>
      </c>
      <c r="B2973" s="15" t="s">
        <v>21439</v>
      </c>
      <c r="C2973" s="16"/>
      <c r="D2973" s="15"/>
      <c r="E2973" s="15" t="s">
        <v>21440</v>
      </c>
      <c r="F2973" s="15" t="s">
        <v>21441</v>
      </c>
      <c r="G2973" s="14" t="s">
        <v>5477</v>
      </c>
      <c r="H2973" s="14" t="s">
        <v>21442</v>
      </c>
      <c r="I2973" s="14" t="s">
        <v>21443</v>
      </c>
      <c r="J2973" s="17">
        <v>41612</v>
      </c>
      <c r="K2973" s="16" t="s">
        <v>5452</v>
      </c>
      <c r="L2973" s="18" t="s">
        <v>21438</v>
      </c>
    </row>
    <row r="2974" spans="1:12" s="8" customFormat="1" ht="102.95" hidden="1" customHeight="1" x14ac:dyDescent="0.2">
      <c r="A2974" s="19" t="s">
        <v>21444</v>
      </c>
      <c r="B2974" s="10" t="s">
        <v>5706</v>
      </c>
      <c r="C2974" s="11" t="s">
        <v>5525</v>
      </c>
      <c r="D2974" s="10"/>
      <c r="E2974" s="9" t="s">
        <v>21445</v>
      </c>
      <c r="F2974" s="10" t="s">
        <v>21446</v>
      </c>
      <c r="G2974" s="9" t="s">
        <v>21447</v>
      </c>
      <c r="H2974" s="10" t="s">
        <v>21448</v>
      </c>
      <c r="I2974" s="10" t="s">
        <v>5479</v>
      </c>
      <c r="J2974" s="12">
        <v>44161</v>
      </c>
      <c r="K2974" s="11" t="s">
        <v>5452</v>
      </c>
      <c r="L2974" s="13" t="s">
        <v>21444</v>
      </c>
    </row>
    <row r="2975" spans="1:12" s="8" customFormat="1" ht="122.65" hidden="1" customHeight="1" x14ac:dyDescent="0.2">
      <c r="A2975" s="20" t="s">
        <v>21449</v>
      </c>
      <c r="B2975" s="15" t="s">
        <v>21450</v>
      </c>
      <c r="C2975" s="16"/>
      <c r="D2975" s="15" t="s">
        <v>21451</v>
      </c>
      <c r="E2975" s="15" t="s">
        <v>5767</v>
      </c>
      <c r="F2975" s="15" t="s">
        <v>21452</v>
      </c>
      <c r="G2975" s="14" t="s">
        <v>5477</v>
      </c>
      <c r="H2975" s="14" t="s">
        <v>21453</v>
      </c>
      <c r="I2975" s="14" t="s">
        <v>21454</v>
      </c>
      <c r="J2975" s="17">
        <v>41613</v>
      </c>
      <c r="K2975" s="16" t="s">
        <v>5452</v>
      </c>
      <c r="L2975" s="18" t="s">
        <v>21449</v>
      </c>
    </row>
    <row r="2976" spans="1:12" s="8" customFormat="1" ht="122.65" hidden="1" customHeight="1" x14ac:dyDescent="0.2">
      <c r="A2976" s="19" t="s">
        <v>21455</v>
      </c>
      <c r="B2976" s="10" t="s">
        <v>5854</v>
      </c>
      <c r="C2976" s="11"/>
      <c r="D2976" s="10"/>
      <c r="E2976" s="9" t="s">
        <v>21456</v>
      </c>
      <c r="F2976" s="10" t="s">
        <v>21457</v>
      </c>
      <c r="G2976" s="9" t="s">
        <v>5477</v>
      </c>
      <c r="H2976" s="9" t="s">
        <v>21458</v>
      </c>
      <c r="I2976" s="9" t="s">
        <v>6322</v>
      </c>
      <c r="J2976" s="12">
        <v>41613</v>
      </c>
      <c r="K2976" s="11" t="s">
        <v>5452</v>
      </c>
      <c r="L2976" s="13" t="s">
        <v>21455</v>
      </c>
    </row>
    <row r="2977" spans="1:12" s="8" customFormat="1" ht="122.65" hidden="1" customHeight="1" x14ac:dyDescent="0.2">
      <c r="A2977" s="20" t="s">
        <v>21459</v>
      </c>
      <c r="B2977" s="15" t="s">
        <v>7195</v>
      </c>
      <c r="C2977" s="16"/>
      <c r="D2977" s="15" t="s">
        <v>21460</v>
      </c>
      <c r="E2977" s="15" t="s">
        <v>11951</v>
      </c>
      <c r="F2977" s="15" t="s">
        <v>21461</v>
      </c>
      <c r="G2977" s="14" t="s">
        <v>5477</v>
      </c>
      <c r="H2977" s="14" t="s">
        <v>21462</v>
      </c>
      <c r="I2977" s="15" t="s">
        <v>5506</v>
      </c>
      <c r="J2977" s="17">
        <v>41613</v>
      </c>
      <c r="K2977" s="16" t="s">
        <v>5452</v>
      </c>
      <c r="L2977" s="18" t="s">
        <v>21459</v>
      </c>
    </row>
    <row r="2978" spans="1:12" s="8" customFormat="1" ht="122.65" hidden="1" customHeight="1" x14ac:dyDescent="0.2">
      <c r="A2978" s="19" t="s">
        <v>21463</v>
      </c>
      <c r="B2978" s="10" t="s">
        <v>8607</v>
      </c>
      <c r="C2978" s="11" t="s">
        <v>5525</v>
      </c>
      <c r="D2978" s="10"/>
      <c r="E2978" s="10" t="s">
        <v>3243</v>
      </c>
      <c r="F2978" s="10" t="s">
        <v>21464</v>
      </c>
      <c r="G2978" s="9" t="s">
        <v>5477</v>
      </c>
      <c r="H2978" s="9" t="s">
        <v>21465</v>
      </c>
      <c r="I2978" s="10" t="s">
        <v>5506</v>
      </c>
      <c r="J2978" s="12">
        <v>42915</v>
      </c>
      <c r="K2978" s="11" t="s">
        <v>5452</v>
      </c>
      <c r="L2978" s="13" t="s">
        <v>21463</v>
      </c>
    </row>
    <row r="2979" spans="1:12" s="8" customFormat="1" ht="142.9" hidden="1" customHeight="1" x14ac:dyDescent="0.2">
      <c r="A2979" s="20" t="s">
        <v>21466</v>
      </c>
      <c r="B2979" s="15" t="s">
        <v>80</v>
      </c>
      <c r="C2979" s="16"/>
      <c r="D2979" s="15" t="s">
        <v>21467</v>
      </c>
      <c r="E2979" s="15" t="s">
        <v>3265</v>
      </c>
      <c r="F2979" s="15" t="s">
        <v>21468</v>
      </c>
      <c r="G2979" s="14" t="s">
        <v>21469</v>
      </c>
      <c r="H2979" s="14" t="s">
        <v>21470</v>
      </c>
      <c r="I2979" s="14" t="s">
        <v>6322</v>
      </c>
      <c r="J2979" s="17">
        <v>41614</v>
      </c>
      <c r="K2979" s="16" t="s">
        <v>5452</v>
      </c>
      <c r="L2979" s="18" t="s">
        <v>21466</v>
      </c>
    </row>
    <row r="2980" spans="1:12" s="8" customFormat="1" ht="122.65" hidden="1" customHeight="1" x14ac:dyDescent="0.2">
      <c r="A2980" s="19" t="s">
        <v>21471</v>
      </c>
      <c r="B2980" s="10" t="s">
        <v>12982</v>
      </c>
      <c r="C2980" s="11"/>
      <c r="D2980" s="10" t="s">
        <v>21472</v>
      </c>
      <c r="E2980" s="10" t="s">
        <v>19693</v>
      </c>
      <c r="F2980" s="10" t="s">
        <v>21473</v>
      </c>
      <c r="G2980" s="9" t="s">
        <v>5477</v>
      </c>
      <c r="H2980" s="9" t="s">
        <v>21474</v>
      </c>
      <c r="I2980" s="10" t="s">
        <v>5506</v>
      </c>
      <c r="J2980" s="12">
        <v>41617</v>
      </c>
      <c r="K2980" s="11" t="s">
        <v>5452</v>
      </c>
      <c r="L2980" s="13" t="s">
        <v>21471</v>
      </c>
    </row>
    <row r="2981" spans="1:12" s="8" customFormat="1" ht="132.75" hidden="1" customHeight="1" x14ac:dyDescent="0.2">
      <c r="A2981" s="20" t="s">
        <v>21475</v>
      </c>
      <c r="B2981" s="15" t="s">
        <v>21476</v>
      </c>
      <c r="C2981" s="16"/>
      <c r="D2981" s="15"/>
      <c r="E2981" s="15" t="s">
        <v>9662</v>
      </c>
      <c r="F2981" s="15" t="s">
        <v>21477</v>
      </c>
      <c r="G2981" s="14" t="s">
        <v>21478</v>
      </c>
      <c r="H2981" s="14" t="s">
        <v>21479</v>
      </c>
      <c r="I2981" s="14" t="s">
        <v>21480</v>
      </c>
      <c r="J2981" s="17">
        <v>41617</v>
      </c>
      <c r="K2981" s="16" t="s">
        <v>5452</v>
      </c>
      <c r="L2981" s="18" t="s">
        <v>21475</v>
      </c>
    </row>
    <row r="2982" spans="1:12" s="8" customFormat="1" ht="132.75" hidden="1" customHeight="1" x14ac:dyDescent="0.2">
      <c r="A2982" s="19" t="s">
        <v>21481</v>
      </c>
      <c r="B2982" s="10" t="s">
        <v>5496</v>
      </c>
      <c r="C2982" s="11" t="s">
        <v>5447</v>
      </c>
      <c r="D2982" s="10"/>
      <c r="E2982" s="10" t="s">
        <v>21482</v>
      </c>
      <c r="F2982" s="9" t="s">
        <v>21483</v>
      </c>
      <c r="G2982" s="9" t="s">
        <v>21484</v>
      </c>
      <c r="H2982" s="9" t="s">
        <v>21485</v>
      </c>
      <c r="I2982" s="9" t="s">
        <v>21486</v>
      </c>
      <c r="J2982" s="12">
        <v>41934</v>
      </c>
      <c r="K2982" s="11" t="s">
        <v>5452</v>
      </c>
      <c r="L2982" s="13" t="s">
        <v>21481</v>
      </c>
    </row>
    <row r="2983" spans="1:12" s="8" customFormat="1" ht="122.65" hidden="1" customHeight="1" x14ac:dyDescent="0.2">
      <c r="A2983" s="20" t="s">
        <v>21487</v>
      </c>
      <c r="B2983" s="15" t="s">
        <v>10243</v>
      </c>
      <c r="C2983" s="16"/>
      <c r="D2983" s="15" t="s">
        <v>21488</v>
      </c>
      <c r="E2983" s="15" t="s">
        <v>707</v>
      </c>
      <c r="F2983" s="15" t="s">
        <v>21489</v>
      </c>
      <c r="G2983" s="14" t="s">
        <v>5477</v>
      </c>
      <c r="H2983" s="14" t="s">
        <v>21490</v>
      </c>
      <c r="I2983" s="14" t="s">
        <v>21491</v>
      </c>
      <c r="J2983" s="17">
        <v>41618</v>
      </c>
      <c r="K2983" s="16" t="s">
        <v>5452</v>
      </c>
      <c r="L2983" s="18" t="s">
        <v>21487</v>
      </c>
    </row>
    <row r="2984" spans="1:12" s="8" customFormat="1" ht="132.75" hidden="1" customHeight="1" x14ac:dyDescent="0.2">
      <c r="A2984" s="19" t="s">
        <v>21492</v>
      </c>
      <c r="B2984" s="10" t="s">
        <v>9938</v>
      </c>
      <c r="C2984" s="11" t="s">
        <v>5752</v>
      </c>
      <c r="D2984" s="10"/>
      <c r="E2984" s="10" t="s">
        <v>21493</v>
      </c>
      <c r="F2984" s="9" t="s">
        <v>21494</v>
      </c>
      <c r="G2984" s="9" t="s">
        <v>21495</v>
      </c>
      <c r="H2984" s="9" t="s">
        <v>21496</v>
      </c>
      <c r="I2984" s="9" t="s">
        <v>21497</v>
      </c>
      <c r="J2984" s="12">
        <v>43888</v>
      </c>
      <c r="K2984" s="11" t="s">
        <v>5452</v>
      </c>
      <c r="L2984" s="13" t="s">
        <v>21492</v>
      </c>
    </row>
    <row r="2985" spans="1:12" s="8" customFormat="1" ht="122.65" hidden="1" customHeight="1" x14ac:dyDescent="0.2">
      <c r="A2985" s="20" t="s">
        <v>21498</v>
      </c>
      <c r="B2985" s="15" t="s">
        <v>7455</v>
      </c>
      <c r="C2985" s="16"/>
      <c r="D2985" s="15" t="s">
        <v>21499</v>
      </c>
      <c r="E2985" s="14" t="s">
        <v>21500</v>
      </c>
      <c r="F2985" s="15" t="s">
        <v>21501</v>
      </c>
      <c r="G2985" s="14" t="s">
        <v>21502</v>
      </c>
      <c r="H2985" s="14" t="s">
        <v>21503</v>
      </c>
      <c r="I2985" s="14" t="s">
        <v>21504</v>
      </c>
      <c r="J2985" s="17">
        <v>41620</v>
      </c>
      <c r="K2985" s="16" t="s">
        <v>5452</v>
      </c>
      <c r="L2985" s="18" t="s">
        <v>21498</v>
      </c>
    </row>
    <row r="2986" spans="1:12" s="8" customFormat="1" ht="102.95" hidden="1" customHeight="1" x14ac:dyDescent="0.2">
      <c r="A2986" s="19" t="s">
        <v>21505</v>
      </c>
      <c r="B2986" s="10" t="s">
        <v>5554</v>
      </c>
      <c r="C2986" s="11" t="s">
        <v>5525</v>
      </c>
      <c r="D2986" s="10"/>
      <c r="E2986" s="10" t="s">
        <v>21506</v>
      </c>
      <c r="F2986" s="9" t="s">
        <v>21507</v>
      </c>
      <c r="G2986" s="10" t="s">
        <v>19907</v>
      </c>
      <c r="H2986" s="10" t="s">
        <v>21508</v>
      </c>
      <c r="I2986" s="9" t="s">
        <v>6322</v>
      </c>
      <c r="J2986" s="12">
        <v>44306</v>
      </c>
      <c r="K2986" s="11" t="s">
        <v>5452</v>
      </c>
      <c r="L2986" s="13" t="s">
        <v>21505</v>
      </c>
    </row>
    <row r="2987" spans="1:12" s="8" customFormat="1" ht="102.95" hidden="1" customHeight="1" x14ac:dyDescent="0.2">
      <c r="A2987" s="20" t="s">
        <v>21509</v>
      </c>
      <c r="B2987" s="15" t="s">
        <v>6077</v>
      </c>
      <c r="C2987" s="16"/>
      <c r="D2987" s="15"/>
      <c r="E2987" s="15" t="s">
        <v>6586</v>
      </c>
      <c r="F2987" s="15" t="s">
        <v>21510</v>
      </c>
      <c r="G2987" s="14" t="s">
        <v>5477</v>
      </c>
      <c r="H2987" s="15" t="s">
        <v>21511</v>
      </c>
      <c r="I2987" s="15" t="s">
        <v>5506</v>
      </c>
      <c r="J2987" s="17">
        <v>41621</v>
      </c>
      <c r="K2987" s="16" t="s">
        <v>5452</v>
      </c>
      <c r="L2987" s="18" t="s">
        <v>21509</v>
      </c>
    </row>
    <row r="2988" spans="1:12" s="8" customFormat="1" ht="102.95" hidden="1" customHeight="1" x14ac:dyDescent="0.2">
      <c r="A2988" s="19" t="s">
        <v>21512</v>
      </c>
      <c r="B2988" s="10" t="s">
        <v>5661</v>
      </c>
      <c r="C2988" s="11" t="s">
        <v>5447</v>
      </c>
      <c r="D2988" s="10"/>
      <c r="E2988" s="9" t="s">
        <v>20326</v>
      </c>
      <c r="F2988" s="10" t="s">
        <v>21513</v>
      </c>
      <c r="G2988" s="9" t="s">
        <v>21514</v>
      </c>
      <c r="H2988" s="10" t="s">
        <v>21515</v>
      </c>
      <c r="I2988" s="10" t="s">
        <v>5506</v>
      </c>
      <c r="J2988" s="12">
        <v>41925</v>
      </c>
      <c r="K2988" s="11" t="s">
        <v>5452</v>
      </c>
      <c r="L2988" s="13" t="s">
        <v>21512</v>
      </c>
    </row>
    <row r="2989" spans="1:12" s="8" customFormat="1" ht="122.65" hidden="1" customHeight="1" x14ac:dyDescent="0.2">
      <c r="A2989" s="20" t="s">
        <v>21516</v>
      </c>
      <c r="B2989" s="15" t="s">
        <v>6077</v>
      </c>
      <c r="C2989" s="16"/>
      <c r="D2989" s="15"/>
      <c r="E2989" s="15" t="s">
        <v>6586</v>
      </c>
      <c r="F2989" s="15" t="s">
        <v>21517</v>
      </c>
      <c r="G2989" s="14" t="s">
        <v>21518</v>
      </c>
      <c r="H2989" s="14" t="s">
        <v>21519</v>
      </c>
      <c r="I2989" s="14" t="s">
        <v>21520</v>
      </c>
      <c r="J2989" s="17">
        <v>41621</v>
      </c>
      <c r="K2989" s="16" t="s">
        <v>5452</v>
      </c>
      <c r="L2989" s="18" t="s">
        <v>21516</v>
      </c>
    </row>
    <row r="2990" spans="1:12" s="8" customFormat="1" ht="132.75" hidden="1" customHeight="1" x14ac:dyDescent="0.2">
      <c r="A2990" s="19" t="s">
        <v>21521</v>
      </c>
      <c r="B2990" s="10" t="s">
        <v>21522</v>
      </c>
      <c r="C2990" s="11"/>
      <c r="D2990" s="10" t="s">
        <v>21523</v>
      </c>
      <c r="E2990" s="10" t="s">
        <v>21524</v>
      </c>
      <c r="F2990" s="10" t="s">
        <v>21525</v>
      </c>
      <c r="G2990" s="9" t="s">
        <v>5477</v>
      </c>
      <c r="H2990" s="9" t="s">
        <v>21526</v>
      </c>
      <c r="I2990" s="9" t="s">
        <v>21527</v>
      </c>
      <c r="J2990" s="12">
        <v>41621</v>
      </c>
      <c r="K2990" s="11" t="s">
        <v>5452</v>
      </c>
      <c r="L2990" s="13" t="s">
        <v>21521</v>
      </c>
    </row>
    <row r="2991" spans="1:12" s="8" customFormat="1" ht="102.95" hidden="1" customHeight="1" x14ac:dyDescent="0.2">
      <c r="A2991" s="20" t="s">
        <v>21528</v>
      </c>
      <c r="B2991" s="15" t="s">
        <v>5496</v>
      </c>
      <c r="C2991" s="16"/>
      <c r="D2991" s="15"/>
      <c r="E2991" s="14" t="s">
        <v>19821</v>
      </c>
      <c r="F2991" s="15" t="s">
        <v>21529</v>
      </c>
      <c r="G2991" s="14" t="s">
        <v>21530</v>
      </c>
      <c r="H2991" s="15" t="s">
        <v>21531</v>
      </c>
      <c r="I2991" s="14" t="s">
        <v>6322</v>
      </c>
      <c r="J2991" s="17">
        <v>41624</v>
      </c>
      <c r="K2991" s="16" t="s">
        <v>5452</v>
      </c>
      <c r="L2991" s="18" t="s">
        <v>21528</v>
      </c>
    </row>
    <row r="2992" spans="1:12" s="8" customFormat="1" ht="102.95" hidden="1" customHeight="1" x14ac:dyDescent="0.2">
      <c r="A2992" s="19" t="s">
        <v>21532</v>
      </c>
      <c r="B2992" s="10" t="s">
        <v>12004</v>
      </c>
      <c r="C2992" s="11"/>
      <c r="D2992" s="10"/>
      <c r="E2992" s="10" t="s">
        <v>707</v>
      </c>
      <c r="F2992" s="10" t="s">
        <v>21533</v>
      </c>
      <c r="G2992" s="9" t="s">
        <v>5477</v>
      </c>
      <c r="H2992" s="10" t="s">
        <v>21534</v>
      </c>
      <c r="I2992" s="9" t="s">
        <v>6322</v>
      </c>
      <c r="J2992" s="12">
        <v>41624</v>
      </c>
      <c r="K2992" s="11" t="s">
        <v>5452</v>
      </c>
      <c r="L2992" s="13" t="s">
        <v>21532</v>
      </c>
    </row>
    <row r="2993" spans="1:12" s="8" customFormat="1" ht="112.5" hidden="1" customHeight="1" x14ac:dyDescent="0.2">
      <c r="A2993" s="20" t="s">
        <v>21535</v>
      </c>
      <c r="B2993" s="15" t="s">
        <v>5661</v>
      </c>
      <c r="C2993" s="16" t="s">
        <v>5447</v>
      </c>
      <c r="D2993" s="15"/>
      <c r="E2993" s="15" t="s">
        <v>10042</v>
      </c>
      <c r="F2993" s="14" t="s">
        <v>21536</v>
      </c>
      <c r="G2993" s="14" t="s">
        <v>21537</v>
      </c>
      <c r="H2993" s="15" t="s">
        <v>21538</v>
      </c>
      <c r="I2993" s="14" t="s">
        <v>21539</v>
      </c>
      <c r="J2993" s="17">
        <v>42501</v>
      </c>
      <c r="K2993" s="16" t="s">
        <v>5452</v>
      </c>
      <c r="L2993" s="18" t="s">
        <v>21535</v>
      </c>
    </row>
    <row r="2994" spans="1:12" s="8" customFormat="1" ht="122.65" hidden="1" customHeight="1" x14ac:dyDescent="0.2">
      <c r="A2994" s="19" t="s">
        <v>21540</v>
      </c>
      <c r="B2994" s="10" t="s">
        <v>12067</v>
      </c>
      <c r="C2994" s="11" t="s">
        <v>7572</v>
      </c>
      <c r="D2994" s="10"/>
      <c r="E2994" s="10" t="s">
        <v>21541</v>
      </c>
      <c r="F2994" s="10" t="s">
        <v>21542</v>
      </c>
      <c r="G2994" s="9" t="s">
        <v>21543</v>
      </c>
      <c r="H2994" s="9" t="s">
        <v>21544</v>
      </c>
      <c r="I2994" s="10" t="s">
        <v>5506</v>
      </c>
      <c r="J2994" s="12">
        <v>43045</v>
      </c>
      <c r="K2994" s="11" t="s">
        <v>5452</v>
      </c>
      <c r="L2994" s="13" t="s">
        <v>21540</v>
      </c>
    </row>
    <row r="2995" spans="1:12" s="8" customFormat="1" ht="122.65" hidden="1" customHeight="1" x14ac:dyDescent="0.2">
      <c r="A2995" s="20" t="s">
        <v>21545</v>
      </c>
      <c r="B2995" s="15" t="s">
        <v>21546</v>
      </c>
      <c r="C2995" s="16" t="s">
        <v>5525</v>
      </c>
      <c r="D2995" s="15"/>
      <c r="E2995" s="15" t="s">
        <v>2296</v>
      </c>
      <c r="F2995" s="14" t="s">
        <v>21547</v>
      </c>
      <c r="G2995" s="14" t="s">
        <v>5477</v>
      </c>
      <c r="H2995" s="14" t="s">
        <v>21548</v>
      </c>
      <c r="I2995" s="14" t="s">
        <v>21549</v>
      </c>
      <c r="J2995" s="17">
        <v>41786</v>
      </c>
      <c r="K2995" s="16" t="s">
        <v>5452</v>
      </c>
      <c r="L2995" s="18" t="s">
        <v>21545</v>
      </c>
    </row>
    <row r="2996" spans="1:12" s="8" customFormat="1" ht="132.75" hidden="1" customHeight="1" x14ac:dyDescent="0.2">
      <c r="A2996" s="19" t="s">
        <v>21550</v>
      </c>
      <c r="B2996" s="10" t="s">
        <v>5766</v>
      </c>
      <c r="C2996" s="11"/>
      <c r="D2996" s="10"/>
      <c r="E2996" s="10" t="s">
        <v>5772</v>
      </c>
      <c r="F2996" s="10" t="s">
        <v>21551</v>
      </c>
      <c r="G2996" s="9" t="s">
        <v>21552</v>
      </c>
      <c r="H2996" s="9" t="s">
        <v>21553</v>
      </c>
      <c r="I2996" s="9" t="s">
        <v>21554</v>
      </c>
      <c r="J2996" s="12">
        <v>41625</v>
      </c>
      <c r="K2996" s="11" t="s">
        <v>5452</v>
      </c>
      <c r="L2996" s="13" t="s">
        <v>21550</v>
      </c>
    </row>
    <row r="2997" spans="1:12" s="8" customFormat="1" ht="102.95" hidden="1" customHeight="1" x14ac:dyDescent="0.2">
      <c r="A2997" s="20" t="s">
        <v>21555</v>
      </c>
      <c r="B2997" s="15" t="s">
        <v>5524</v>
      </c>
      <c r="C2997" s="16" t="s">
        <v>5525</v>
      </c>
      <c r="D2997" s="15"/>
      <c r="E2997" s="14" t="s">
        <v>21556</v>
      </c>
      <c r="F2997" s="15" t="s">
        <v>21557</v>
      </c>
      <c r="G2997" s="14" t="s">
        <v>5477</v>
      </c>
      <c r="H2997" s="15" t="s">
        <v>21558</v>
      </c>
      <c r="I2997" s="14" t="s">
        <v>6322</v>
      </c>
      <c r="J2997" s="17">
        <v>41751</v>
      </c>
      <c r="K2997" s="16" t="s">
        <v>5452</v>
      </c>
      <c r="L2997" s="18" t="s">
        <v>21555</v>
      </c>
    </row>
    <row r="2998" spans="1:12" s="8" customFormat="1" ht="102.95" hidden="1" customHeight="1" x14ac:dyDescent="0.2">
      <c r="A2998" s="19" t="s">
        <v>21559</v>
      </c>
      <c r="B2998" s="10" t="s">
        <v>5766</v>
      </c>
      <c r="C2998" s="11" t="s">
        <v>5525</v>
      </c>
      <c r="D2998" s="10"/>
      <c r="E2998" s="10" t="s">
        <v>21560</v>
      </c>
      <c r="F2998" s="9" t="s">
        <v>21561</v>
      </c>
      <c r="G2998" s="9" t="s">
        <v>5477</v>
      </c>
      <c r="H2998" s="10" t="s">
        <v>21562</v>
      </c>
      <c r="I2998" s="9" t="s">
        <v>21563</v>
      </c>
      <c r="J2998" s="12">
        <v>41627</v>
      </c>
      <c r="K2998" s="11" t="s">
        <v>5452</v>
      </c>
      <c r="L2998" s="13" t="s">
        <v>21559</v>
      </c>
    </row>
    <row r="2999" spans="1:12" s="8" customFormat="1" ht="122.65" hidden="1" customHeight="1" x14ac:dyDescent="0.2">
      <c r="A2999" s="20" t="s">
        <v>21564</v>
      </c>
      <c r="B2999" s="15" t="s">
        <v>5446</v>
      </c>
      <c r="C2999" s="16"/>
      <c r="D2999" s="15"/>
      <c r="E2999" s="15" t="s">
        <v>3113</v>
      </c>
      <c r="F2999" s="15" t="s">
        <v>21565</v>
      </c>
      <c r="G2999" s="14" t="s">
        <v>20772</v>
      </c>
      <c r="H2999" s="14" t="s">
        <v>21566</v>
      </c>
      <c r="I2999" s="14" t="s">
        <v>21567</v>
      </c>
      <c r="J2999" s="17">
        <v>41626</v>
      </c>
      <c r="K2999" s="16" t="s">
        <v>5452</v>
      </c>
      <c r="L2999" s="18" t="s">
        <v>21564</v>
      </c>
    </row>
    <row r="3000" spans="1:12" s="8" customFormat="1" ht="102.95" hidden="1" customHeight="1" x14ac:dyDescent="0.2">
      <c r="A3000" s="19" t="s">
        <v>21568</v>
      </c>
      <c r="B3000" s="10" t="s">
        <v>8269</v>
      </c>
      <c r="C3000" s="11"/>
      <c r="D3000" s="10"/>
      <c r="E3000" s="10" t="s">
        <v>21569</v>
      </c>
      <c r="F3000" s="10" t="s">
        <v>21570</v>
      </c>
      <c r="G3000" s="9" t="s">
        <v>21571</v>
      </c>
      <c r="H3000" s="10" t="s">
        <v>21572</v>
      </c>
      <c r="I3000" s="10" t="s">
        <v>5684</v>
      </c>
      <c r="J3000" s="12">
        <v>41627</v>
      </c>
      <c r="K3000" s="11" t="s">
        <v>5452</v>
      </c>
      <c r="L3000" s="13" t="s">
        <v>21568</v>
      </c>
    </row>
    <row r="3001" spans="1:12" s="8" customFormat="1" ht="132.75" hidden="1" customHeight="1" x14ac:dyDescent="0.2">
      <c r="A3001" s="20" t="s">
        <v>21573</v>
      </c>
      <c r="B3001" s="15" t="s">
        <v>5598</v>
      </c>
      <c r="C3001" s="16"/>
      <c r="D3001" s="15"/>
      <c r="E3001" s="15" t="s">
        <v>21574</v>
      </c>
      <c r="F3001" s="15" t="s">
        <v>21575</v>
      </c>
      <c r="G3001" s="15" t="s">
        <v>6244</v>
      </c>
      <c r="H3001" s="14" t="s">
        <v>21576</v>
      </c>
      <c r="I3001" s="14" t="s">
        <v>13475</v>
      </c>
      <c r="J3001" s="17">
        <v>41628</v>
      </c>
      <c r="K3001" s="16" t="s">
        <v>5452</v>
      </c>
      <c r="L3001" s="18" t="s">
        <v>21573</v>
      </c>
    </row>
    <row r="3002" spans="1:12" s="8" customFormat="1" ht="132.75" hidden="1" customHeight="1" x14ac:dyDescent="0.2">
      <c r="A3002" s="19" t="s">
        <v>21577</v>
      </c>
      <c r="B3002" s="10" t="s">
        <v>8269</v>
      </c>
      <c r="C3002" s="11"/>
      <c r="D3002" s="10"/>
      <c r="E3002" s="10" t="s">
        <v>21578</v>
      </c>
      <c r="F3002" s="10" t="s">
        <v>21579</v>
      </c>
      <c r="G3002" s="9" t="s">
        <v>21580</v>
      </c>
      <c r="H3002" s="9" t="s">
        <v>21581</v>
      </c>
      <c r="I3002" s="10" t="s">
        <v>5684</v>
      </c>
      <c r="J3002" s="12">
        <v>41631</v>
      </c>
      <c r="K3002" s="11" t="s">
        <v>5452</v>
      </c>
      <c r="L3002" s="13" t="s">
        <v>21577</v>
      </c>
    </row>
    <row r="3003" spans="1:12" s="8" customFormat="1" ht="132.75" hidden="1" customHeight="1" x14ac:dyDescent="0.2">
      <c r="A3003" s="20" t="s">
        <v>21582</v>
      </c>
      <c r="B3003" s="15" t="s">
        <v>8127</v>
      </c>
      <c r="C3003" s="16"/>
      <c r="D3003" s="15" t="s">
        <v>21583</v>
      </c>
      <c r="E3003" s="15" t="s">
        <v>495</v>
      </c>
      <c r="F3003" s="15" t="s">
        <v>21584</v>
      </c>
      <c r="G3003" s="15" t="s">
        <v>5790</v>
      </c>
      <c r="H3003" s="14" t="s">
        <v>21585</v>
      </c>
      <c r="I3003" s="14" t="s">
        <v>21586</v>
      </c>
      <c r="J3003" s="17">
        <v>41645</v>
      </c>
      <c r="K3003" s="16" t="s">
        <v>5452</v>
      </c>
      <c r="L3003" s="18" t="s">
        <v>21582</v>
      </c>
    </row>
    <row r="3004" spans="1:12" s="8" customFormat="1" ht="132.75" hidden="1" customHeight="1" x14ac:dyDescent="0.2">
      <c r="A3004" s="19" t="s">
        <v>21587</v>
      </c>
      <c r="B3004" s="10" t="s">
        <v>5766</v>
      </c>
      <c r="C3004" s="11" t="s">
        <v>5447</v>
      </c>
      <c r="D3004" s="10"/>
      <c r="E3004" s="10" t="s">
        <v>21588</v>
      </c>
      <c r="F3004" s="10" t="s">
        <v>21589</v>
      </c>
      <c r="G3004" s="9" t="s">
        <v>21590</v>
      </c>
      <c r="H3004" s="9" t="s">
        <v>21591</v>
      </c>
      <c r="I3004" s="9" t="s">
        <v>21592</v>
      </c>
      <c r="J3004" s="12">
        <v>43306</v>
      </c>
      <c r="K3004" s="11" t="s">
        <v>5452</v>
      </c>
      <c r="L3004" s="13" t="s">
        <v>21587</v>
      </c>
    </row>
    <row r="3005" spans="1:12" s="8" customFormat="1" ht="122.65" hidden="1" customHeight="1" x14ac:dyDescent="0.2">
      <c r="A3005" s="20" t="s">
        <v>21593</v>
      </c>
      <c r="B3005" s="15" t="s">
        <v>21594</v>
      </c>
      <c r="C3005" s="16"/>
      <c r="D3005" s="15" t="s">
        <v>21595</v>
      </c>
      <c r="E3005" s="15" t="s">
        <v>19972</v>
      </c>
      <c r="F3005" s="15" t="s">
        <v>21596</v>
      </c>
      <c r="G3005" s="14" t="s">
        <v>5477</v>
      </c>
      <c r="H3005" s="14" t="s">
        <v>21597</v>
      </c>
      <c r="I3005" s="15" t="s">
        <v>5506</v>
      </c>
      <c r="J3005" s="17">
        <v>41648</v>
      </c>
      <c r="K3005" s="16" t="s">
        <v>5452</v>
      </c>
      <c r="L3005" s="18" t="s">
        <v>21593</v>
      </c>
    </row>
    <row r="3006" spans="1:12" s="8" customFormat="1" ht="122.65" hidden="1" customHeight="1" x14ac:dyDescent="0.2">
      <c r="A3006" s="19" t="s">
        <v>21598</v>
      </c>
      <c r="B3006" s="10" t="s">
        <v>13811</v>
      </c>
      <c r="C3006" s="11" t="s">
        <v>5447</v>
      </c>
      <c r="D3006" s="10"/>
      <c r="E3006" s="9" t="s">
        <v>21599</v>
      </c>
      <c r="F3006" s="9" t="s">
        <v>21600</v>
      </c>
      <c r="G3006" s="9" t="s">
        <v>21601</v>
      </c>
      <c r="H3006" s="9" t="s">
        <v>21602</v>
      </c>
      <c r="I3006" s="9" t="s">
        <v>21603</v>
      </c>
      <c r="J3006" s="12">
        <v>43728</v>
      </c>
      <c r="K3006" s="11" t="s">
        <v>5452</v>
      </c>
      <c r="L3006" s="13" t="s">
        <v>21598</v>
      </c>
    </row>
    <row r="3007" spans="1:12" s="8" customFormat="1" ht="112.5" hidden="1" customHeight="1" x14ac:dyDescent="0.2">
      <c r="A3007" s="20" t="s">
        <v>21604</v>
      </c>
      <c r="B3007" s="15" t="s">
        <v>5496</v>
      </c>
      <c r="C3007" s="16" t="s">
        <v>5525</v>
      </c>
      <c r="D3007" s="15"/>
      <c r="E3007" s="15" t="s">
        <v>5863</v>
      </c>
      <c r="F3007" s="15" t="s">
        <v>21605</v>
      </c>
      <c r="G3007" s="14" t="s">
        <v>21606</v>
      </c>
      <c r="H3007" s="15" t="s">
        <v>21607</v>
      </c>
      <c r="I3007" s="14" t="s">
        <v>21608</v>
      </c>
      <c r="J3007" s="17">
        <v>42207</v>
      </c>
      <c r="K3007" s="16" t="s">
        <v>5452</v>
      </c>
      <c r="L3007" s="18" t="s">
        <v>21604</v>
      </c>
    </row>
    <row r="3008" spans="1:12" s="8" customFormat="1" ht="122.65" hidden="1" customHeight="1" x14ac:dyDescent="0.2">
      <c r="A3008" s="19" t="s">
        <v>21609</v>
      </c>
      <c r="B3008" s="10" t="s">
        <v>21610</v>
      </c>
      <c r="C3008" s="11" t="s">
        <v>5525</v>
      </c>
      <c r="D3008" s="10"/>
      <c r="E3008" s="10" t="s">
        <v>6325</v>
      </c>
      <c r="F3008" s="10" t="s">
        <v>21611</v>
      </c>
      <c r="G3008" s="9" t="s">
        <v>21612</v>
      </c>
      <c r="H3008" s="9" t="s">
        <v>21613</v>
      </c>
      <c r="I3008" s="9" t="s">
        <v>21614</v>
      </c>
      <c r="J3008" s="12">
        <v>42325</v>
      </c>
      <c r="K3008" s="11" t="s">
        <v>5452</v>
      </c>
      <c r="L3008" s="13" t="s">
        <v>21609</v>
      </c>
    </row>
    <row r="3009" spans="1:12" s="8" customFormat="1" ht="122.65" hidden="1" customHeight="1" x14ac:dyDescent="0.2">
      <c r="A3009" s="20" t="s">
        <v>21615</v>
      </c>
      <c r="B3009" s="15" t="s">
        <v>7010</v>
      </c>
      <c r="C3009" s="16"/>
      <c r="D3009" s="15" t="s">
        <v>21616</v>
      </c>
      <c r="E3009" s="14" t="s">
        <v>21617</v>
      </c>
      <c r="F3009" s="15" t="s">
        <v>21618</v>
      </c>
      <c r="G3009" s="14" t="s">
        <v>5477</v>
      </c>
      <c r="H3009" s="14" t="s">
        <v>21619</v>
      </c>
      <c r="I3009" s="14" t="s">
        <v>21620</v>
      </c>
      <c r="J3009" s="17">
        <v>41648</v>
      </c>
      <c r="K3009" s="16" t="s">
        <v>5452</v>
      </c>
      <c r="L3009" s="18" t="s">
        <v>21615</v>
      </c>
    </row>
    <row r="3010" spans="1:12" s="8" customFormat="1" ht="122.65" hidden="1" customHeight="1" x14ac:dyDescent="0.2">
      <c r="A3010" s="19" t="s">
        <v>21621</v>
      </c>
      <c r="B3010" s="10" t="s">
        <v>11716</v>
      </c>
      <c r="C3010" s="11" t="s">
        <v>5525</v>
      </c>
      <c r="D3010" s="10" t="s">
        <v>21622</v>
      </c>
      <c r="E3010" s="9" t="s">
        <v>21623</v>
      </c>
      <c r="F3010" s="10" t="s">
        <v>21624</v>
      </c>
      <c r="G3010" s="10" t="s">
        <v>21625</v>
      </c>
      <c r="H3010" s="9" t="s">
        <v>21626</v>
      </c>
      <c r="I3010" s="10" t="s">
        <v>18071</v>
      </c>
      <c r="J3010" s="12">
        <v>41652</v>
      </c>
      <c r="K3010" s="11" t="s">
        <v>5452</v>
      </c>
      <c r="L3010" s="13" t="s">
        <v>21621</v>
      </c>
    </row>
    <row r="3011" spans="1:12" s="8" customFormat="1" ht="122.65" hidden="1" customHeight="1" x14ac:dyDescent="0.2">
      <c r="A3011" s="20" t="s">
        <v>21627</v>
      </c>
      <c r="B3011" s="15" t="s">
        <v>9438</v>
      </c>
      <c r="C3011" s="16"/>
      <c r="D3011" s="15" t="s">
        <v>21628</v>
      </c>
      <c r="E3011" s="14" t="s">
        <v>21629</v>
      </c>
      <c r="F3011" s="15" t="s">
        <v>21630</v>
      </c>
      <c r="G3011" s="14" t="s">
        <v>5477</v>
      </c>
      <c r="H3011" s="14" t="s">
        <v>21631</v>
      </c>
      <c r="I3011" s="15" t="s">
        <v>5506</v>
      </c>
      <c r="J3011" s="17">
        <v>41649</v>
      </c>
      <c r="K3011" s="16" t="s">
        <v>5452</v>
      </c>
      <c r="L3011" s="18" t="s">
        <v>21627</v>
      </c>
    </row>
    <row r="3012" spans="1:12" s="8" customFormat="1" ht="102.95" hidden="1" customHeight="1" x14ac:dyDescent="0.2">
      <c r="A3012" s="19" t="s">
        <v>21632</v>
      </c>
      <c r="B3012" s="10" t="s">
        <v>17653</v>
      </c>
      <c r="C3012" s="11" t="s">
        <v>5525</v>
      </c>
      <c r="D3012" s="10"/>
      <c r="E3012" s="10" t="s">
        <v>5863</v>
      </c>
      <c r="F3012" s="10" t="s">
        <v>21633</v>
      </c>
      <c r="G3012" s="9" t="s">
        <v>5477</v>
      </c>
      <c r="H3012" s="10" t="s">
        <v>21634</v>
      </c>
      <c r="I3012" s="10" t="s">
        <v>5506</v>
      </c>
      <c r="J3012" s="12">
        <v>42354</v>
      </c>
      <c r="K3012" s="11" t="s">
        <v>5452</v>
      </c>
      <c r="L3012" s="13" t="s">
        <v>21632</v>
      </c>
    </row>
    <row r="3013" spans="1:12" s="8" customFormat="1" ht="122.65" hidden="1" customHeight="1" x14ac:dyDescent="0.2">
      <c r="A3013" s="20" t="s">
        <v>21635</v>
      </c>
      <c r="B3013" s="15" t="s">
        <v>6938</v>
      </c>
      <c r="C3013" s="16" t="s">
        <v>5525</v>
      </c>
      <c r="D3013" s="15" t="s">
        <v>21636</v>
      </c>
      <c r="E3013" s="15" t="s">
        <v>7603</v>
      </c>
      <c r="F3013" s="15" t="s">
        <v>21637</v>
      </c>
      <c r="G3013" s="14" t="s">
        <v>21638</v>
      </c>
      <c r="H3013" s="14" t="s">
        <v>21639</v>
      </c>
      <c r="I3013" s="15" t="s">
        <v>5506</v>
      </c>
      <c r="J3013" s="17">
        <v>42431</v>
      </c>
      <c r="K3013" s="16" t="s">
        <v>5452</v>
      </c>
      <c r="L3013" s="18" t="s">
        <v>21635</v>
      </c>
    </row>
    <row r="3014" spans="1:12" s="8" customFormat="1" ht="132.75" hidden="1" customHeight="1" x14ac:dyDescent="0.2">
      <c r="A3014" s="19" t="s">
        <v>21640</v>
      </c>
      <c r="B3014" s="10" t="s">
        <v>6938</v>
      </c>
      <c r="C3014" s="11" t="s">
        <v>5525</v>
      </c>
      <c r="D3014" s="10" t="s">
        <v>21641</v>
      </c>
      <c r="E3014" s="10" t="s">
        <v>7603</v>
      </c>
      <c r="F3014" s="10" t="s">
        <v>21642</v>
      </c>
      <c r="G3014" s="9" t="s">
        <v>21643</v>
      </c>
      <c r="H3014" s="9" t="s">
        <v>21644</v>
      </c>
      <c r="I3014" s="10" t="s">
        <v>5506</v>
      </c>
      <c r="J3014" s="12">
        <v>42431</v>
      </c>
      <c r="K3014" s="11" t="s">
        <v>5452</v>
      </c>
      <c r="L3014" s="13" t="s">
        <v>21640</v>
      </c>
    </row>
    <row r="3015" spans="1:12" s="8" customFormat="1" ht="122.65" hidden="1" customHeight="1" x14ac:dyDescent="0.2">
      <c r="A3015" s="20" t="s">
        <v>21645</v>
      </c>
      <c r="B3015" s="15" t="s">
        <v>13940</v>
      </c>
      <c r="C3015" s="16"/>
      <c r="D3015" s="15"/>
      <c r="E3015" s="15" t="s">
        <v>940</v>
      </c>
      <c r="F3015" s="15" t="s">
        <v>21646</v>
      </c>
      <c r="G3015" s="14" t="s">
        <v>5477</v>
      </c>
      <c r="H3015" s="14" t="s">
        <v>21647</v>
      </c>
      <c r="I3015" s="14" t="s">
        <v>21648</v>
      </c>
      <c r="J3015" s="17">
        <v>41654</v>
      </c>
      <c r="K3015" s="16" t="s">
        <v>5452</v>
      </c>
      <c r="L3015" s="18" t="s">
        <v>21645</v>
      </c>
    </row>
    <row r="3016" spans="1:12" s="8" customFormat="1" ht="132.75" hidden="1" customHeight="1" x14ac:dyDescent="0.2">
      <c r="A3016" s="19" t="s">
        <v>21649</v>
      </c>
      <c r="B3016" s="10" t="s">
        <v>5524</v>
      </c>
      <c r="C3016" s="11" t="s">
        <v>5447</v>
      </c>
      <c r="D3016" s="10"/>
      <c r="E3016" s="9" t="s">
        <v>21650</v>
      </c>
      <c r="F3016" s="10" t="s">
        <v>21651</v>
      </c>
      <c r="G3016" s="9" t="s">
        <v>5477</v>
      </c>
      <c r="H3016" s="9" t="s">
        <v>21652</v>
      </c>
      <c r="I3016" s="10" t="s">
        <v>5506</v>
      </c>
      <c r="J3016" s="12">
        <v>43033</v>
      </c>
      <c r="K3016" s="11" t="s">
        <v>5452</v>
      </c>
      <c r="L3016" s="13" t="s">
        <v>21649</v>
      </c>
    </row>
    <row r="3017" spans="1:12" s="8" customFormat="1" ht="112.5" hidden="1" customHeight="1" x14ac:dyDescent="0.2">
      <c r="A3017" s="20" t="s">
        <v>21653</v>
      </c>
      <c r="B3017" s="15" t="s">
        <v>13507</v>
      </c>
      <c r="C3017" s="16"/>
      <c r="D3017" s="15"/>
      <c r="E3017" s="15" t="s">
        <v>21654</v>
      </c>
      <c r="F3017" s="14" t="s">
        <v>21655</v>
      </c>
      <c r="G3017" s="15" t="s">
        <v>21656</v>
      </c>
      <c r="H3017" s="15" t="s">
        <v>21657</v>
      </c>
      <c r="I3017" s="14" t="s">
        <v>21658</v>
      </c>
      <c r="J3017" s="17">
        <v>41656</v>
      </c>
      <c r="K3017" s="16" t="s">
        <v>5452</v>
      </c>
      <c r="L3017" s="18" t="s">
        <v>21653</v>
      </c>
    </row>
    <row r="3018" spans="1:12" s="8" customFormat="1" ht="122.65" hidden="1" customHeight="1" x14ac:dyDescent="0.2">
      <c r="A3018" s="19" t="s">
        <v>21659</v>
      </c>
      <c r="B3018" s="10" t="s">
        <v>11936</v>
      </c>
      <c r="C3018" s="11"/>
      <c r="D3018" s="10"/>
      <c r="E3018" s="10" t="s">
        <v>21660</v>
      </c>
      <c r="F3018" s="10" t="s">
        <v>21661</v>
      </c>
      <c r="G3018" s="9" t="s">
        <v>21662</v>
      </c>
      <c r="H3018" s="9" t="s">
        <v>21663</v>
      </c>
      <c r="I3018" s="10" t="s">
        <v>5506</v>
      </c>
      <c r="J3018" s="12">
        <v>41659</v>
      </c>
      <c r="K3018" s="11" t="s">
        <v>5452</v>
      </c>
      <c r="L3018" s="13" t="s">
        <v>21659</v>
      </c>
    </row>
    <row r="3019" spans="1:12" s="8" customFormat="1" ht="102.95" hidden="1" customHeight="1" x14ac:dyDescent="0.2">
      <c r="A3019" s="20" t="s">
        <v>21664</v>
      </c>
      <c r="B3019" s="15" t="s">
        <v>11678</v>
      </c>
      <c r="C3019" s="16"/>
      <c r="D3019" s="15"/>
      <c r="E3019" s="15" t="s">
        <v>21665</v>
      </c>
      <c r="F3019" s="15" t="s">
        <v>21666</v>
      </c>
      <c r="G3019" s="14" t="s">
        <v>5477</v>
      </c>
      <c r="H3019" s="15" t="s">
        <v>21667</v>
      </c>
      <c r="I3019" s="15" t="s">
        <v>5506</v>
      </c>
      <c r="J3019" s="17">
        <v>41660</v>
      </c>
      <c r="K3019" s="16" t="s">
        <v>5452</v>
      </c>
      <c r="L3019" s="18" t="s">
        <v>21664</v>
      </c>
    </row>
    <row r="3020" spans="1:12" s="8" customFormat="1" ht="122.65" hidden="1" customHeight="1" x14ac:dyDescent="0.2">
      <c r="A3020" s="19" t="s">
        <v>21668</v>
      </c>
      <c r="B3020" s="10" t="s">
        <v>9438</v>
      </c>
      <c r="C3020" s="11"/>
      <c r="D3020" s="10" t="s">
        <v>21669</v>
      </c>
      <c r="E3020" s="10" t="s">
        <v>10134</v>
      </c>
      <c r="F3020" s="10" t="s">
        <v>21670</v>
      </c>
      <c r="G3020" s="9" t="s">
        <v>5477</v>
      </c>
      <c r="H3020" s="9" t="s">
        <v>21671</v>
      </c>
      <c r="I3020" s="9" t="s">
        <v>6322</v>
      </c>
      <c r="J3020" s="12">
        <v>41660</v>
      </c>
      <c r="K3020" s="11" t="s">
        <v>5452</v>
      </c>
      <c r="L3020" s="13" t="s">
        <v>21668</v>
      </c>
    </row>
    <row r="3021" spans="1:12" s="8" customFormat="1" ht="122.65" hidden="1" customHeight="1" x14ac:dyDescent="0.2">
      <c r="A3021" s="20" t="s">
        <v>21672</v>
      </c>
      <c r="B3021" s="15" t="s">
        <v>13879</v>
      </c>
      <c r="C3021" s="16"/>
      <c r="D3021" s="15"/>
      <c r="E3021" s="15" t="s">
        <v>3875</v>
      </c>
      <c r="F3021" s="15" t="s">
        <v>21673</v>
      </c>
      <c r="G3021" s="14" t="s">
        <v>5477</v>
      </c>
      <c r="H3021" s="14" t="s">
        <v>21674</v>
      </c>
      <c r="I3021" s="15" t="s">
        <v>5506</v>
      </c>
      <c r="J3021" s="17">
        <v>41661</v>
      </c>
      <c r="K3021" s="16" t="s">
        <v>5452</v>
      </c>
      <c r="L3021" s="18" t="s">
        <v>21672</v>
      </c>
    </row>
    <row r="3022" spans="1:12" s="8" customFormat="1" ht="132.75" hidden="1" customHeight="1" x14ac:dyDescent="0.2">
      <c r="A3022" s="19" t="s">
        <v>21675</v>
      </c>
      <c r="B3022" s="10" t="s">
        <v>21546</v>
      </c>
      <c r="C3022" s="11"/>
      <c r="D3022" s="10"/>
      <c r="E3022" s="10" t="s">
        <v>21676</v>
      </c>
      <c r="F3022" s="10" t="s">
        <v>21677</v>
      </c>
      <c r="G3022" s="9" t="s">
        <v>5477</v>
      </c>
      <c r="H3022" s="9" t="s">
        <v>21678</v>
      </c>
      <c r="I3022" s="9" t="s">
        <v>21679</v>
      </c>
      <c r="J3022" s="12">
        <v>41662</v>
      </c>
      <c r="K3022" s="11" t="s">
        <v>5452</v>
      </c>
      <c r="L3022" s="13" t="s">
        <v>21675</v>
      </c>
    </row>
    <row r="3023" spans="1:12" s="8" customFormat="1" ht="122.65" hidden="1" customHeight="1" x14ac:dyDescent="0.2">
      <c r="A3023" s="20" t="s">
        <v>21680</v>
      </c>
      <c r="B3023" s="15" t="s">
        <v>21450</v>
      </c>
      <c r="C3023" s="16"/>
      <c r="D3023" s="15" t="s">
        <v>21681</v>
      </c>
      <c r="E3023" s="15" t="s">
        <v>21682</v>
      </c>
      <c r="F3023" s="15" t="s">
        <v>21683</v>
      </c>
      <c r="G3023" s="14" t="s">
        <v>5477</v>
      </c>
      <c r="H3023" s="14" t="s">
        <v>21684</v>
      </c>
      <c r="I3023" s="15" t="s">
        <v>5506</v>
      </c>
      <c r="J3023" s="17">
        <v>41663</v>
      </c>
      <c r="K3023" s="16" t="s">
        <v>5452</v>
      </c>
      <c r="L3023" s="18" t="s">
        <v>21680</v>
      </c>
    </row>
    <row r="3024" spans="1:12" s="8" customFormat="1" ht="132.75" hidden="1" customHeight="1" x14ac:dyDescent="0.2">
      <c r="A3024" s="19" t="s">
        <v>21685</v>
      </c>
      <c r="B3024" s="10" t="s">
        <v>8232</v>
      </c>
      <c r="C3024" s="11"/>
      <c r="D3024" s="10" t="s">
        <v>21686</v>
      </c>
      <c r="E3024" s="9" t="s">
        <v>21687</v>
      </c>
      <c r="F3024" s="10" t="s">
        <v>21688</v>
      </c>
      <c r="G3024" s="9" t="s">
        <v>5477</v>
      </c>
      <c r="H3024" s="9" t="s">
        <v>21689</v>
      </c>
      <c r="I3024" s="10" t="s">
        <v>5506</v>
      </c>
      <c r="J3024" s="12">
        <v>41666</v>
      </c>
      <c r="K3024" s="11" t="s">
        <v>5452</v>
      </c>
      <c r="L3024" s="13" t="s">
        <v>21685</v>
      </c>
    </row>
    <row r="3025" spans="1:12" s="8" customFormat="1" ht="122.65" hidden="1" customHeight="1" x14ac:dyDescent="0.2">
      <c r="A3025" s="20" t="s">
        <v>21690</v>
      </c>
      <c r="B3025" s="15" t="s">
        <v>5795</v>
      </c>
      <c r="C3025" s="16"/>
      <c r="D3025" s="15"/>
      <c r="E3025" s="15" t="s">
        <v>20112</v>
      </c>
      <c r="F3025" s="15" t="s">
        <v>21691</v>
      </c>
      <c r="G3025" s="14" t="s">
        <v>21692</v>
      </c>
      <c r="H3025" s="14" t="s">
        <v>21693</v>
      </c>
      <c r="I3025" s="14" t="s">
        <v>6322</v>
      </c>
      <c r="J3025" s="17">
        <v>41666</v>
      </c>
      <c r="K3025" s="16" t="s">
        <v>5452</v>
      </c>
      <c r="L3025" s="18" t="s">
        <v>21690</v>
      </c>
    </row>
    <row r="3026" spans="1:12" s="8" customFormat="1" ht="122.65" hidden="1" customHeight="1" x14ac:dyDescent="0.2">
      <c r="A3026" s="19" t="s">
        <v>21694</v>
      </c>
      <c r="B3026" s="10" t="s">
        <v>14983</v>
      </c>
      <c r="C3026" s="11" t="s">
        <v>5525</v>
      </c>
      <c r="D3026" s="10" t="s">
        <v>21695</v>
      </c>
      <c r="E3026" s="9" t="s">
        <v>21696</v>
      </c>
      <c r="F3026" s="9" t="s">
        <v>21697</v>
      </c>
      <c r="G3026" s="9" t="s">
        <v>5477</v>
      </c>
      <c r="H3026" s="9" t="s">
        <v>21698</v>
      </c>
      <c r="I3026" s="9" t="s">
        <v>21699</v>
      </c>
      <c r="J3026" s="12">
        <v>42643</v>
      </c>
      <c r="K3026" s="11" t="s">
        <v>5452</v>
      </c>
      <c r="L3026" s="13" t="s">
        <v>21694</v>
      </c>
    </row>
    <row r="3027" spans="1:12" s="8" customFormat="1" ht="122.65" hidden="1" customHeight="1" x14ac:dyDescent="0.2">
      <c r="A3027" s="14" t="s">
        <v>21700</v>
      </c>
      <c r="B3027" s="15" t="s">
        <v>7543</v>
      </c>
      <c r="C3027" s="16"/>
      <c r="D3027" s="15" t="s">
        <v>21701</v>
      </c>
      <c r="E3027" s="14" t="s">
        <v>21702</v>
      </c>
      <c r="F3027" s="15" t="s">
        <v>21703</v>
      </c>
      <c r="G3027" s="14" t="s">
        <v>5477</v>
      </c>
      <c r="H3027" s="14" t="s">
        <v>21704</v>
      </c>
      <c r="I3027" s="14" t="s">
        <v>21705</v>
      </c>
      <c r="J3027" s="17">
        <v>41667</v>
      </c>
      <c r="K3027" s="16" t="s">
        <v>5452</v>
      </c>
      <c r="L3027" s="18" t="s">
        <v>21706</v>
      </c>
    </row>
    <row r="3028" spans="1:12" s="8" customFormat="1" ht="132.75" hidden="1" customHeight="1" x14ac:dyDescent="0.2">
      <c r="A3028" s="19" t="s">
        <v>21707</v>
      </c>
      <c r="B3028" s="10" t="s">
        <v>21708</v>
      </c>
      <c r="C3028" s="11"/>
      <c r="D3028" s="10" t="s">
        <v>21709</v>
      </c>
      <c r="E3028" s="10" t="s">
        <v>8526</v>
      </c>
      <c r="F3028" s="10" t="s">
        <v>21710</v>
      </c>
      <c r="G3028" s="9" t="s">
        <v>5477</v>
      </c>
      <c r="H3028" s="9" t="s">
        <v>21711</v>
      </c>
      <c r="I3028" s="9" t="s">
        <v>21712</v>
      </c>
      <c r="J3028" s="12">
        <v>41680</v>
      </c>
      <c r="K3028" s="11" t="s">
        <v>5452</v>
      </c>
      <c r="L3028" s="13" t="s">
        <v>21707</v>
      </c>
    </row>
    <row r="3029" spans="1:12" s="8" customFormat="1" ht="132.75" hidden="1" customHeight="1" x14ac:dyDescent="0.2">
      <c r="A3029" s="20" t="s">
        <v>21713</v>
      </c>
      <c r="B3029" s="15" t="s">
        <v>9067</v>
      </c>
      <c r="C3029" s="16"/>
      <c r="D3029" s="15"/>
      <c r="E3029" s="15" t="s">
        <v>5526</v>
      </c>
      <c r="F3029" s="15" t="s">
        <v>21714</v>
      </c>
      <c r="G3029" s="14" t="s">
        <v>5477</v>
      </c>
      <c r="H3029" s="14" t="s">
        <v>21715</v>
      </c>
      <c r="I3029" s="15" t="s">
        <v>5506</v>
      </c>
      <c r="J3029" s="17">
        <v>41667</v>
      </c>
      <c r="K3029" s="16" t="s">
        <v>5452</v>
      </c>
      <c r="L3029" s="18" t="s">
        <v>21713</v>
      </c>
    </row>
    <row r="3030" spans="1:12" s="8" customFormat="1" ht="102.95" hidden="1" customHeight="1" x14ac:dyDescent="0.2">
      <c r="A3030" s="19" t="s">
        <v>21716</v>
      </c>
      <c r="B3030" s="10" t="s">
        <v>5489</v>
      </c>
      <c r="C3030" s="11" t="s">
        <v>5525</v>
      </c>
      <c r="D3030" s="10"/>
      <c r="E3030" s="10" t="s">
        <v>5541</v>
      </c>
      <c r="F3030" s="10" t="s">
        <v>21717</v>
      </c>
      <c r="G3030" s="9" t="s">
        <v>5477</v>
      </c>
      <c r="H3030" s="10" t="s">
        <v>21718</v>
      </c>
      <c r="I3030" s="10" t="s">
        <v>5506</v>
      </c>
      <c r="J3030" s="12">
        <v>44313</v>
      </c>
      <c r="K3030" s="11" t="s">
        <v>5452</v>
      </c>
      <c r="L3030" s="13" t="s">
        <v>21716</v>
      </c>
    </row>
    <row r="3031" spans="1:12" s="8" customFormat="1" ht="112.5" hidden="1" customHeight="1" x14ac:dyDescent="0.2">
      <c r="A3031" s="20" t="s">
        <v>21719</v>
      </c>
      <c r="B3031" s="15" t="s">
        <v>5854</v>
      </c>
      <c r="C3031" s="16"/>
      <c r="D3031" s="15"/>
      <c r="E3031" s="14" t="s">
        <v>16790</v>
      </c>
      <c r="F3031" s="15" t="s">
        <v>21720</v>
      </c>
      <c r="G3031" s="14" t="s">
        <v>5477</v>
      </c>
      <c r="H3031" s="14" t="s">
        <v>21721</v>
      </c>
      <c r="I3031" s="15" t="s">
        <v>5451</v>
      </c>
      <c r="J3031" s="17">
        <v>41669</v>
      </c>
      <c r="K3031" s="16" t="s">
        <v>5452</v>
      </c>
      <c r="L3031" s="18" t="s">
        <v>21719</v>
      </c>
    </row>
    <row r="3032" spans="1:12" s="8" customFormat="1" ht="132.75" hidden="1" customHeight="1" x14ac:dyDescent="0.2">
      <c r="A3032" s="19" t="s">
        <v>21722</v>
      </c>
      <c r="B3032" s="10" t="s">
        <v>7010</v>
      </c>
      <c r="C3032" s="11"/>
      <c r="D3032" s="10" t="s">
        <v>21723</v>
      </c>
      <c r="E3032" s="9" t="s">
        <v>21724</v>
      </c>
      <c r="F3032" s="10" t="s">
        <v>21725</v>
      </c>
      <c r="G3032" s="10" t="s">
        <v>6244</v>
      </c>
      <c r="H3032" s="9" t="s">
        <v>21726</v>
      </c>
      <c r="I3032" s="9" t="s">
        <v>21727</v>
      </c>
      <c r="J3032" s="12">
        <v>41669</v>
      </c>
      <c r="K3032" s="11" t="s">
        <v>5452</v>
      </c>
      <c r="L3032" s="13" t="s">
        <v>21722</v>
      </c>
    </row>
    <row r="3033" spans="1:12" s="8" customFormat="1" ht="122.65" hidden="1" customHeight="1" x14ac:dyDescent="0.2">
      <c r="A3033" s="20" t="s">
        <v>21728</v>
      </c>
      <c r="B3033" s="15" t="s">
        <v>80</v>
      </c>
      <c r="C3033" s="16"/>
      <c r="D3033" s="15" t="s">
        <v>21729</v>
      </c>
      <c r="E3033" s="15" t="s">
        <v>3265</v>
      </c>
      <c r="F3033" s="15" t="s">
        <v>21730</v>
      </c>
      <c r="G3033" s="14" t="s">
        <v>21731</v>
      </c>
      <c r="H3033" s="14" t="s">
        <v>21732</v>
      </c>
      <c r="I3033" s="14" t="s">
        <v>21733</v>
      </c>
      <c r="J3033" s="17">
        <v>41673</v>
      </c>
      <c r="K3033" s="16" t="s">
        <v>5452</v>
      </c>
      <c r="L3033" s="18" t="s">
        <v>21728</v>
      </c>
    </row>
    <row r="3034" spans="1:12" s="8" customFormat="1" ht="102.95" hidden="1" customHeight="1" x14ac:dyDescent="0.2">
      <c r="A3034" s="19" t="s">
        <v>21734</v>
      </c>
      <c r="B3034" s="10" t="s">
        <v>12067</v>
      </c>
      <c r="C3034" s="11" t="s">
        <v>5525</v>
      </c>
      <c r="D3034" s="10"/>
      <c r="E3034" s="10" t="s">
        <v>16710</v>
      </c>
      <c r="F3034" s="10" t="s">
        <v>21735</v>
      </c>
      <c r="G3034" s="9" t="s">
        <v>21736</v>
      </c>
      <c r="H3034" s="10" t="s">
        <v>21737</v>
      </c>
      <c r="I3034" s="10" t="s">
        <v>5506</v>
      </c>
      <c r="J3034" s="12">
        <v>41675</v>
      </c>
      <c r="K3034" s="11" t="s">
        <v>5452</v>
      </c>
      <c r="L3034" s="13" t="s">
        <v>21734</v>
      </c>
    </row>
    <row r="3035" spans="1:12" s="8" customFormat="1" ht="122.65" hidden="1" customHeight="1" x14ac:dyDescent="0.2">
      <c r="A3035" s="20" t="s">
        <v>21738</v>
      </c>
      <c r="B3035" s="15" t="s">
        <v>12481</v>
      </c>
      <c r="C3035" s="16"/>
      <c r="D3035" s="15" t="s">
        <v>21739</v>
      </c>
      <c r="E3035" s="14" t="s">
        <v>21740</v>
      </c>
      <c r="F3035" s="15" t="s">
        <v>21741</v>
      </c>
      <c r="G3035" s="14" t="s">
        <v>5477</v>
      </c>
      <c r="H3035" s="14" t="s">
        <v>21742</v>
      </c>
      <c r="I3035" s="15" t="s">
        <v>5506</v>
      </c>
      <c r="J3035" s="17">
        <v>41674</v>
      </c>
      <c r="K3035" s="16" t="s">
        <v>5452</v>
      </c>
      <c r="L3035" s="18" t="s">
        <v>21738</v>
      </c>
    </row>
    <row r="3036" spans="1:12" s="8" customFormat="1" ht="142.9" hidden="1" customHeight="1" x14ac:dyDescent="0.2">
      <c r="A3036" s="19" t="s">
        <v>21743</v>
      </c>
      <c r="B3036" s="10" t="s">
        <v>7807</v>
      </c>
      <c r="C3036" s="11"/>
      <c r="D3036" s="10" t="s">
        <v>21744</v>
      </c>
      <c r="E3036" s="10" t="s">
        <v>14951</v>
      </c>
      <c r="F3036" s="10" t="s">
        <v>13048</v>
      </c>
      <c r="G3036" s="9" t="s">
        <v>21745</v>
      </c>
      <c r="H3036" s="9" t="s">
        <v>21746</v>
      </c>
      <c r="I3036" s="10" t="s">
        <v>5451</v>
      </c>
      <c r="J3036" s="12">
        <v>41676</v>
      </c>
      <c r="K3036" s="11" t="s">
        <v>5452</v>
      </c>
      <c r="L3036" s="13" t="s">
        <v>21743</v>
      </c>
    </row>
    <row r="3037" spans="1:12" s="8" customFormat="1" ht="132.75" hidden="1" customHeight="1" x14ac:dyDescent="0.2">
      <c r="A3037" s="20" t="s">
        <v>21747</v>
      </c>
      <c r="B3037" s="15" t="s">
        <v>7308</v>
      </c>
      <c r="C3037" s="16" t="s">
        <v>5525</v>
      </c>
      <c r="D3037" s="15" t="s">
        <v>21748</v>
      </c>
      <c r="E3037" s="14" t="s">
        <v>20970</v>
      </c>
      <c r="F3037" s="15" t="s">
        <v>21749</v>
      </c>
      <c r="G3037" s="14" t="s">
        <v>5477</v>
      </c>
      <c r="H3037" s="14" t="s">
        <v>21750</v>
      </c>
      <c r="I3037" s="14" t="s">
        <v>21751</v>
      </c>
      <c r="J3037" s="17">
        <v>41682</v>
      </c>
      <c r="K3037" s="16" t="s">
        <v>5452</v>
      </c>
      <c r="L3037" s="18" t="s">
        <v>21747</v>
      </c>
    </row>
    <row r="3038" spans="1:12" s="8" customFormat="1" ht="122.65" hidden="1" customHeight="1" x14ac:dyDescent="0.2">
      <c r="A3038" s="9" t="s">
        <v>21752</v>
      </c>
      <c r="B3038" s="10" t="s">
        <v>5638</v>
      </c>
      <c r="C3038" s="11" t="s">
        <v>5466</v>
      </c>
      <c r="D3038" s="10"/>
      <c r="E3038" s="9" t="s">
        <v>21753</v>
      </c>
      <c r="F3038" s="10" t="s">
        <v>21754</v>
      </c>
      <c r="G3038" s="9" t="s">
        <v>5460</v>
      </c>
      <c r="H3038" s="9" t="s">
        <v>21755</v>
      </c>
      <c r="I3038" s="9" t="s">
        <v>21756</v>
      </c>
      <c r="J3038" s="12">
        <v>43977</v>
      </c>
      <c r="K3038" s="11" t="s">
        <v>5452</v>
      </c>
      <c r="L3038" s="13" t="s">
        <v>21757</v>
      </c>
    </row>
    <row r="3039" spans="1:12" s="8" customFormat="1" ht="122.65" hidden="1" customHeight="1" x14ac:dyDescent="0.2">
      <c r="A3039" s="20" t="s">
        <v>21758</v>
      </c>
      <c r="B3039" s="15" t="s">
        <v>12067</v>
      </c>
      <c r="C3039" s="16"/>
      <c r="D3039" s="15"/>
      <c r="E3039" s="14" t="s">
        <v>21759</v>
      </c>
      <c r="F3039" s="15" t="s">
        <v>21760</v>
      </c>
      <c r="G3039" s="14" t="s">
        <v>21761</v>
      </c>
      <c r="H3039" s="14" t="s">
        <v>21762</v>
      </c>
      <c r="I3039" s="15" t="s">
        <v>5506</v>
      </c>
      <c r="J3039" s="17">
        <v>41677</v>
      </c>
      <c r="K3039" s="16" t="s">
        <v>5452</v>
      </c>
      <c r="L3039" s="18" t="s">
        <v>21758</v>
      </c>
    </row>
    <row r="3040" spans="1:12" s="8" customFormat="1" ht="122.65" hidden="1" customHeight="1" x14ac:dyDescent="0.2">
      <c r="A3040" s="19" t="s">
        <v>21763</v>
      </c>
      <c r="B3040" s="10" t="s">
        <v>6963</v>
      </c>
      <c r="C3040" s="11"/>
      <c r="D3040" s="10" t="s">
        <v>21764</v>
      </c>
      <c r="E3040" s="9" t="s">
        <v>21765</v>
      </c>
      <c r="F3040" s="10" t="s">
        <v>21766</v>
      </c>
      <c r="G3040" s="9" t="s">
        <v>5477</v>
      </c>
      <c r="H3040" s="9" t="s">
        <v>21767</v>
      </c>
      <c r="I3040" s="10" t="s">
        <v>5506</v>
      </c>
      <c r="J3040" s="12">
        <v>41677</v>
      </c>
      <c r="K3040" s="11" t="s">
        <v>5452</v>
      </c>
      <c r="L3040" s="13" t="s">
        <v>21763</v>
      </c>
    </row>
    <row r="3041" spans="1:12" s="8" customFormat="1" ht="112.5" hidden="1" customHeight="1" x14ac:dyDescent="0.2">
      <c r="A3041" s="20" t="s">
        <v>21768</v>
      </c>
      <c r="B3041" s="15" t="s">
        <v>6830</v>
      </c>
      <c r="C3041" s="16" t="s">
        <v>5525</v>
      </c>
      <c r="D3041" s="15"/>
      <c r="E3041" s="15" t="s">
        <v>21769</v>
      </c>
      <c r="F3041" s="15" t="s">
        <v>21770</v>
      </c>
      <c r="G3041" s="15" t="s">
        <v>6229</v>
      </c>
      <c r="H3041" s="15" t="s">
        <v>21771</v>
      </c>
      <c r="I3041" s="14" t="s">
        <v>21772</v>
      </c>
      <c r="J3041" s="17">
        <v>41683</v>
      </c>
      <c r="K3041" s="16" t="s">
        <v>5452</v>
      </c>
      <c r="L3041" s="18" t="s">
        <v>21768</v>
      </c>
    </row>
    <row r="3042" spans="1:12" s="8" customFormat="1" ht="132.75" hidden="1" customHeight="1" x14ac:dyDescent="0.2">
      <c r="A3042" s="19" t="s">
        <v>21773</v>
      </c>
      <c r="B3042" s="10" t="s">
        <v>21774</v>
      </c>
      <c r="C3042" s="11" t="s">
        <v>5466</v>
      </c>
      <c r="D3042" s="10" t="s">
        <v>21775</v>
      </c>
      <c r="E3042" s="10" t="s">
        <v>1160</v>
      </c>
      <c r="F3042" s="9" t="s">
        <v>21776</v>
      </c>
      <c r="G3042" s="9" t="s">
        <v>5477</v>
      </c>
      <c r="H3042" s="9" t="s">
        <v>21777</v>
      </c>
      <c r="I3042" s="10" t="s">
        <v>5506</v>
      </c>
      <c r="J3042" s="12">
        <v>43755</v>
      </c>
      <c r="K3042" s="11" t="s">
        <v>5452</v>
      </c>
      <c r="L3042" s="13" t="s">
        <v>21773</v>
      </c>
    </row>
    <row r="3043" spans="1:12" s="8" customFormat="1" ht="132.75" hidden="1" customHeight="1" x14ac:dyDescent="0.2">
      <c r="A3043" s="20" t="s">
        <v>21778</v>
      </c>
      <c r="B3043" s="15" t="s">
        <v>9089</v>
      </c>
      <c r="C3043" s="16"/>
      <c r="D3043" s="15" t="s">
        <v>21779</v>
      </c>
      <c r="E3043" s="15" t="s">
        <v>21429</v>
      </c>
      <c r="F3043" s="15" t="s">
        <v>21780</v>
      </c>
      <c r="G3043" s="14" t="s">
        <v>5477</v>
      </c>
      <c r="H3043" s="14" t="s">
        <v>21781</v>
      </c>
      <c r="I3043" s="15" t="s">
        <v>5506</v>
      </c>
      <c r="J3043" s="17">
        <v>41680</v>
      </c>
      <c r="K3043" s="16" t="s">
        <v>5452</v>
      </c>
      <c r="L3043" s="18" t="s">
        <v>21778</v>
      </c>
    </row>
    <row r="3044" spans="1:12" s="8" customFormat="1" ht="132.75" hidden="1" customHeight="1" x14ac:dyDescent="0.2">
      <c r="A3044" s="19" t="s">
        <v>21782</v>
      </c>
      <c r="B3044" s="10" t="s">
        <v>11384</v>
      </c>
      <c r="C3044" s="11"/>
      <c r="D3044" s="10" t="s">
        <v>21783</v>
      </c>
      <c r="E3044" s="10" t="s">
        <v>21784</v>
      </c>
      <c r="F3044" s="10" t="s">
        <v>21785</v>
      </c>
      <c r="G3044" s="9" t="s">
        <v>5477</v>
      </c>
      <c r="H3044" s="9" t="s">
        <v>21786</v>
      </c>
      <c r="I3044" s="9" t="s">
        <v>21787</v>
      </c>
      <c r="J3044" s="12">
        <v>41680</v>
      </c>
      <c r="K3044" s="11" t="s">
        <v>5452</v>
      </c>
      <c r="L3044" s="13" t="s">
        <v>21782</v>
      </c>
    </row>
    <row r="3045" spans="1:12" s="8" customFormat="1" ht="132.75" hidden="1" customHeight="1" x14ac:dyDescent="0.2">
      <c r="A3045" s="20" t="s">
        <v>21788</v>
      </c>
      <c r="B3045" s="15" t="s">
        <v>11384</v>
      </c>
      <c r="C3045" s="16"/>
      <c r="D3045" s="15" t="s">
        <v>21783</v>
      </c>
      <c r="E3045" s="15" t="s">
        <v>16083</v>
      </c>
      <c r="F3045" s="15" t="s">
        <v>21785</v>
      </c>
      <c r="G3045" s="14" t="s">
        <v>5477</v>
      </c>
      <c r="H3045" s="14" t="s">
        <v>21786</v>
      </c>
      <c r="I3045" s="15" t="s">
        <v>5506</v>
      </c>
      <c r="J3045" s="17">
        <v>41680</v>
      </c>
      <c r="K3045" s="16" t="s">
        <v>5452</v>
      </c>
      <c r="L3045" s="18" t="s">
        <v>21788</v>
      </c>
    </row>
    <row r="3046" spans="1:12" s="8" customFormat="1" ht="112.5" hidden="1" customHeight="1" x14ac:dyDescent="0.2">
      <c r="A3046" s="19" t="s">
        <v>21789</v>
      </c>
      <c r="B3046" s="10" t="s">
        <v>12688</v>
      </c>
      <c r="C3046" s="11"/>
      <c r="D3046" s="10" t="s">
        <v>21790</v>
      </c>
      <c r="E3046" s="10" t="s">
        <v>21791</v>
      </c>
      <c r="F3046" s="9" t="s">
        <v>21792</v>
      </c>
      <c r="G3046" s="9" t="s">
        <v>5477</v>
      </c>
      <c r="H3046" s="9" t="s">
        <v>21793</v>
      </c>
      <c r="I3046" s="9" t="s">
        <v>21794</v>
      </c>
      <c r="J3046" s="12">
        <v>41680</v>
      </c>
      <c r="K3046" s="11" t="s">
        <v>5452</v>
      </c>
      <c r="L3046" s="13" t="s">
        <v>21789</v>
      </c>
    </row>
    <row r="3047" spans="1:12" s="8" customFormat="1" ht="112.5" hidden="1" customHeight="1" x14ac:dyDescent="0.2">
      <c r="A3047" s="20" t="s">
        <v>21795</v>
      </c>
      <c r="B3047" s="15" t="s">
        <v>5524</v>
      </c>
      <c r="C3047" s="16"/>
      <c r="D3047" s="15"/>
      <c r="E3047" s="15" t="s">
        <v>10521</v>
      </c>
      <c r="F3047" s="14" t="s">
        <v>21796</v>
      </c>
      <c r="G3047" s="14" t="s">
        <v>21797</v>
      </c>
      <c r="H3047" s="15" t="s">
        <v>21798</v>
      </c>
      <c r="I3047" s="14" t="s">
        <v>21799</v>
      </c>
      <c r="J3047" s="17">
        <v>41680</v>
      </c>
      <c r="K3047" s="16" t="s">
        <v>5452</v>
      </c>
      <c r="L3047" s="18" t="s">
        <v>21795</v>
      </c>
    </row>
    <row r="3048" spans="1:12" s="8" customFormat="1" ht="92.85" hidden="1" customHeight="1" x14ac:dyDescent="0.2">
      <c r="A3048" s="19" t="s">
        <v>21800</v>
      </c>
      <c r="B3048" s="10" t="s">
        <v>13879</v>
      </c>
      <c r="C3048" s="11"/>
      <c r="D3048" s="10"/>
      <c r="E3048" s="10" t="s">
        <v>9832</v>
      </c>
      <c r="F3048" s="10" t="s">
        <v>21801</v>
      </c>
      <c r="G3048" s="9" t="s">
        <v>21802</v>
      </c>
      <c r="H3048" s="10" t="s">
        <v>21803</v>
      </c>
      <c r="I3048" s="10" t="s">
        <v>15168</v>
      </c>
      <c r="J3048" s="12">
        <v>41682</v>
      </c>
      <c r="K3048" s="11" t="s">
        <v>5452</v>
      </c>
      <c r="L3048" s="13" t="s">
        <v>21800</v>
      </c>
    </row>
    <row r="3049" spans="1:12" s="8" customFormat="1" ht="122.65" hidden="1" customHeight="1" x14ac:dyDescent="0.2">
      <c r="A3049" s="20" t="s">
        <v>21804</v>
      </c>
      <c r="B3049" s="15" t="s">
        <v>5766</v>
      </c>
      <c r="C3049" s="16"/>
      <c r="D3049" s="15"/>
      <c r="E3049" s="15" t="s">
        <v>1349</v>
      </c>
      <c r="F3049" s="15" t="s">
        <v>21805</v>
      </c>
      <c r="G3049" s="14" t="s">
        <v>5477</v>
      </c>
      <c r="H3049" s="14" t="s">
        <v>21806</v>
      </c>
      <c r="I3049" s="14" t="s">
        <v>21807</v>
      </c>
      <c r="J3049" s="17">
        <v>41682</v>
      </c>
      <c r="K3049" s="16" t="s">
        <v>5452</v>
      </c>
      <c r="L3049" s="18" t="s">
        <v>21804</v>
      </c>
    </row>
    <row r="3050" spans="1:12" s="8" customFormat="1" ht="102.95" hidden="1" customHeight="1" x14ac:dyDescent="0.2">
      <c r="A3050" s="19" t="s">
        <v>21808</v>
      </c>
      <c r="B3050" s="10" t="s">
        <v>5524</v>
      </c>
      <c r="C3050" s="11"/>
      <c r="D3050" s="10"/>
      <c r="E3050" s="10" t="s">
        <v>21809</v>
      </c>
      <c r="F3050" s="10" t="s">
        <v>21810</v>
      </c>
      <c r="G3050" s="9" t="s">
        <v>5477</v>
      </c>
      <c r="H3050" s="10" t="s">
        <v>21811</v>
      </c>
      <c r="I3050" s="10" t="s">
        <v>5506</v>
      </c>
      <c r="J3050" s="12">
        <v>41683</v>
      </c>
      <c r="K3050" s="11" t="s">
        <v>5452</v>
      </c>
      <c r="L3050" s="13" t="s">
        <v>21808</v>
      </c>
    </row>
    <row r="3051" spans="1:12" s="8" customFormat="1" ht="122.65" hidden="1" customHeight="1" x14ac:dyDescent="0.2">
      <c r="A3051" s="20" t="s">
        <v>21812</v>
      </c>
      <c r="B3051" s="15" t="s">
        <v>15902</v>
      </c>
      <c r="C3051" s="16"/>
      <c r="D3051" s="15"/>
      <c r="E3051" s="15" t="s">
        <v>21813</v>
      </c>
      <c r="F3051" s="15" t="s">
        <v>21814</v>
      </c>
      <c r="G3051" s="14" t="s">
        <v>21815</v>
      </c>
      <c r="H3051" s="14" t="s">
        <v>21816</v>
      </c>
      <c r="I3051" s="14" t="s">
        <v>21817</v>
      </c>
      <c r="J3051" s="17">
        <v>41684</v>
      </c>
      <c r="K3051" s="16" t="s">
        <v>5452</v>
      </c>
      <c r="L3051" s="18" t="s">
        <v>21812</v>
      </c>
    </row>
    <row r="3052" spans="1:12" s="8" customFormat="1" ht="122.65" hidden="1" customHeight="1" x14ac:dyDescent="0.2">
      <c r="A3052" s="19" t="s">
        <v>21818</v>
      </c>
      <c r="B3052" s="10" t="s">
        <v>10116</v>
      </c>
      <c r="C3052" s="11"/>
      <c r="D3052" s="10"/>
      <c r="E3052" s="10" t="s">
        <v>21819</v>
      </c>
      <c r="F3052" s="10" t="s">
        <v>21820</v>
      </c>
      <c r="G3052" s="9" t="s">
        <v>5477</v>
      </c>
      <c r="H3052" s="9" t="s">
        <v>21821</v>
      </c>
      <c r="I3052" s="9" t="s">
        <v>21822</v>
      </c>
      <c r="J3052" s="12">
        <v>41687</v>
      </c>
      <c r="K3052" s="11" t="s">
        <v>5452</v>
      </c>
      <c r="L3052" s="13" t="s">
        <v>21818</v>
      </c>
    </row>
    <row r="3053" spans="1:12" s="8" customFormat="1" ht="92.85" hidden="1" customHeight="1" x14ac:dyDescent="0.2">
      <c r="A3053" s="20" t="s">
        <v>21823</v>
      </c>
      <c r="B3053" s="15" t="s">
        <v>21824</v>
      </c>
      <c r="C3053" s="16" t="s">
        <v>5447</v>
      </c>
      <c r="D3053" s="15"/>
      <c r="E3053" s="14" t="s">
        <v>21825</v>
      </c>
      <c r="F3053" s="15" t="s">
        <v>21826</v>
      </c>
      <c r="G3053" s="14" t="s">
        <v>21827</v>
      </c>
      <c r="H3053" s="15" t="s">
        <v>21828</v>
      </c>
      <c r="I3053" s="15" t="s">
        <v>5506</v>
      </c>
      <c r="J3053" s="17">
        <v>43426</v>
      </c>
      <c r="K3053" s="16" t="s">
        <v>5452</v>
      </c>
      <c r="L3053" s="18" t="s">
        <v>21823</v>
      </c>
    </row>
    <row r="3054" spans="1:12" s="8" customFormat="1" ht="112.5" hidden="1" customHeight="1" x14ac:dyDescent="0.2">
      <c r="A3054" s="19" t="s">
        <v>21829</v>
      </c>
      <c r="B3054" s="10" t="s">
        <v>14079</v>
      </c>
      <c r="C3054" s="11"/>
      <c r="D3054" s="10"/>
      <c r="E3054" s="10" t="s">
        <v>11704</v>
      </c>
      <c r="F3054" s="10" t="s">
        <v>21830</v>
      </c>
      <c r="G3054" s="9" t="s">
        <v>5477</v>
      </c>
      <c r="H3054" s="10" t="s">
        <v>21831</v>
      </c>
      <c r="I3054" s="9" t="s">
        <v>21832</v>
      </c>
      <c r="J3054" s="12">
        <v>41688</v>
      </c>
      <c r="K3054" s="11" t="s">
        <v>5452</v>
      </c>
      <c r="L3054" s="13" t="s">
        <v>21829</v>
      </c>
    </row>
    <row r="3055" spans="1:12" s="8" customFormat="1" ht="92.85" hidden="1" customHeight="1" x14ac:dyDescent="0.2">
      <c r="A3055" s="20" t="s">
        <v>21833</v>
      </c>
      <c r="B3055" s="15" t="s">
        <v>21327</v>
      </c>
      <c r="C3055" s="16"/>
      <c r="D3055" s="15"/>
      <c r="E3055" s="15" t="s">
        <v>19306</v>
      </c>
      <c r="F3055" s="15" t="s">
        <v>21834</v>
      </c>
      <c r="G3055" s="14" t="s">
        <v>21835</v>
      </c>
      <c r="H3055" s="15" t="s">
        <v>21836</v>
      </c>
      <c r="I3055" s="15" t="s">
        <v>5506</v>
      </c>
      <c r="J3055" s="17">
        <v>41688</v>
      </c>
      <c r="K3055" s="16" t="s">
        <v>5452</v>
      </c>
      <c r="L3055" s="18" t="s">
        <v>21833</v>
      </c>
    </row>
    <row r="3056" spans="1:12" s="8" customFormat="1" ht="142.9" hidden="1" customHeight="1" x14ac:dyDescent="0.2">
      <c r="A3056" s="19" t="s">
        <v>21837</v>
      </c>
      <c r="B3056" s="10" t="s">
        <v>5989</v>
      </c>
      <c r="C3056" s="11" t="s">
        <v>5447</v>
      </c>
      <c r="D3056" s="10"/>
      <c r="E3056" s="9" t="s">
        <v>21838</v>
      </c>
      <c r="F3056" s="9" t="s">
        <v>21839</v>
      </c>
      <c r="G3056" s="9" t="s">
        <v>21840</v>
      </c>
      <c r="H3056" s="9" t="s">
        <v>21841</v>
      </c>
      <c r="I3056" s="9" t="s">
        <v>21842</v>
      </c>
      <c r="J3056" s="12">
        <v>44225</v>
      </c>
      <c r="K3056" s="11" t="s">
        <v>5452</v>
      </c>
      <c r="L3056" s="13" t="s">
        <v>21837</v>
      </c>
    </row>
    <row r="3057" spans="1:12" s="8" customFormat="1" ht="132.75" hidden="1" customHeight="1" x14ac:dyDescent="0.2">
      <c r="A3057" s="20" t="s">
        <v>21843</v>
      </c>
      <c r="B3057" s="15" t="s">
        <v>7821</v>
      </c>
      <c r="C3057" s="16"/>
      <c r="D3057" s="15" t="s">
        <v>21844</v>
      </c>
      <c r="E3057" s="15" t="s">
        <v>682</v>
      </c>
      <c r="F3057" s="15" t="s">
        <v>21845</v>
      </c>
      <c r="G3057" s="14" t="s">
        <v>5477</v>
      </c>
      <c r="H3057" s="14" t="s">
        <v>21846</v>
      </c>
      <c r="I3057" s="15" t="s">
        <v>5506</v>
      </c>
      <c r="J3057" s="17">
        <v>41690</v>
      </c>
      <c r="K3057" s="16" t="s">
        <v>5452</v>
      </c>
      <c r="L3057" s="18" t="s">
        <v>21843</v>
      </c>
    </row>
    <row r="3058" spans="1:12" s="8" customFormat="1" ht="122.65" hidden="1" customHeight="1" x14ac:dyDescent="0.2">
      <c r="A3058" s="19" t="s">
        <v>21847</v>
      </c>
      <c r="B3058" s="10" t="s">
        <v>21848</v>
      </c>
      <c r="C3058" s="11" t="s">
        <v>5525</v>
      </c>
      <c r="D3058" s="10"/>
      <c r="E3058" s="10" t="s">
        <v>21849</v>
      </c>
      <c r="F3058" s="10" t="s">
        <v>21850</v>
      </c>
      <c r="G3058" s="9" t="s">
        <v>5477</v>
      </c>
      <c r="H3058" s="9" t="s">
        <v>21851</v>
      </c>
      <c r="I3058" s="9" t="s">
        <v>6322</v>
      </c>
      <c r="J3058" s="12">
        <v>41694</v>
      </c>
      <c r="K3058" s="11" t="s">
        <v>5452</v>
      </c>
      <c r="L3058" s="13" t="s">
        <v>21847</v>
      </c>
    </row>
    <row r="3059" spans="1:12" s="8" customFormat="1" ht="102.95" hidden="1" customHeight="1" x14ac:dyDescent="0.2">
      <c r="A3059" s="20" t="s">
        <v>21852</v>
      </c>
      <c r="B3059" s="15" t="s">
        <v>6436</v>
      </c>
      <c r="C3059" s="16"/>
      <c r="D3059" s="15"/>
      <c r="E3059" s="15" t="s">
        <v>5490</v>
      </c>
      <c r="F3059" s="15" t="s">
        <v>21853</v>
      </c>
      <c r="G3059" s="14" t="s">
        <v>5477</v>
      </c>
      <c r="H3059" s="15" t="s">
        <v>21854</v>
      </c>
      <c r="I3059" s="15" t="s">
        <v>5451</v>
      </c>
      <c r="J3059" s="17">
        <v>41690</v>
      </c>
      <c r="K3059" s="16" t="s">
        <v>5452</v>
      </c>
      <c r="L3059" s="18" t="s">
        <v>21852</v>
      </c>
    </row>
    <row r="3060" spans="1:12" s="8" customFormat="1" ht="112.5" hidden="1" customHeight="1" x14ac:dyDescent="0.2">
      <c r="A3060" s="19" t="s">
        <v>21855</v>
      </c>
      <c r="B3060" s="10" t="s">
        <v>12004</v>
      </c>
      <c r="C3060" s="11"/>
      <c r="D3060" s="10"/>
      <c r="E3060" s="10" t="s">
        <v>11951</v>
      </c>
      <c r="F3060" s="10" t="s">
        <v>21856</v>
      </c>
      <c r="G3060" s="10" t="s">
        <v>21857</v>
      </c>
      <c r="H3060" s="10" t="s">
        <v>21858</v>
      </c>
      <c r="I3060" s="9" t="s">
        <v>21859</v>
      </c>
      <c r="J3060" s="12">
        <v>41690</v>
      </c>
      <c r="K3060" s="11" t="s">
        <v>5452</v>
      </c>
      <c r="L3060" s="13" t="s">
        <v>21855</v>
      </c>
    </row>
    <row r="3061" spans="1:12" s="8" customFormat="1" ht="102.95" hidden="1" customHeight="1" x14ac:dyDescent="0.2">
      <c r="A3061" s="20" t="s">
        <v>21860</v>
      </c>
      <c r="B3061" s="15" t="s">
        <v>6436</v>
      </c>
      <c r="C3061" s="16" t="s">
        <v>5525</v>
      </c>
      <c r="D3061" s="15"/>
      <c r="E3061" s="15" t="s">
        <v>5490</v>
      </c>
      <c r="F3061" s="15" t="s">
        <v>21861</v>
      </c>
      <c r="G3061" s="14" t="s">
        <v>5477</v>
      </c>
      <c r="H3061" s="15" t="s">
        <v>21862</v>
      </c>
      <c r="I3061" s="14" t="s">
        <v>21863</v>
      </c>
      <c r="J3061" s="17">
        <v>41691</v>
      </c>
      <c r="K3061" s="16" t="s">
        <v>5452</v>
      </c>
      <c r="L3061" s="18" t="s">
        <v>21860</v>
      </c>
    </row>
    <row r="3062" spans="1:12" s="8" customFormat="1" ht="122.65" hidden="1" customHeight="1" x14ac:dyDescent="0.2">
      <c r="A3062" s="19" t="s">
        <v>21864</v>
      </c>
      <c r="B3062" s="10" t="s">
        <v>8573</v>
      </c>
      <c r="C3062" s="11" t="s">
        <v>5525</v>
      </c>
      <c r="D3062" s="10"/>
      <c r="E3062" s="10" t="s">
        <v>16015</v>
      </c>
      <c r="F3062" s="10" t="s">
        <v>21865</v>
      </c>
      <c r="G3062" s="9" t="s">
        <v>21866</v>
      </c>
      <c r="H3062" s="9" t="s">
        <v>21867</v>
      </c>
      <c r="I3062" s="9" t="s">
        <v>21868</v>
      </c>
      <c r="J3062" s="12">
        <v>41887</v>
      </c>
      <c r="K3062" s="11" t="s">
        <v>5452</v>
      </c>
      <c r="L3062" s="13" t="s">
        <v>21864</v>
      </c>
    </row>
    <row r="3063" spans="1:12" s="8" customFormat="1" ht="102.95" hidden="1" customHeight="1" x14ac:dyDescent="0.2">
      <c r="A3063" s="20" t="s">
        <v>21869</v>
      </c>
      <c r="B3063" s="15" t="s">
        <v>20306</v>
      </c>
      <c r="C3063" s="16"/>
      <c r="D3063" s="15"/>
      <c r="E3063" s="15" t="s">
        <v>5526</v>
      </c>
      <c r="F3063" s="15" t="s">
        <v>21870</v>
      </c>
      <c r="G3063" s="14" t="s">
        <v>5477</v>
      </c>
      <c r="H3063" s="15" t="s">
        <v>21871</v>
      </c>
      <c r="I3063" s="15" t="s">
        <v>5451</v>
      </c>
      <c r="J3063" s="17">
        <v>41691</v>
      </c>
      <c r="K3063" s="16" t="s">
        <v>5452</v>
      </c>
      <c r="L3063" s="18" t="s">
        <v>21869</v>
      </c>
    </row>
    <row r="3064" spans="1:12" s="8" customFormat="1" ht="122.65" hidden="1" customHeight="1" x14ac:dyDescent="0.2">
      <c r="A3064" s="19" t="s">
        <v>21872</v>
      </c>
      <c r="B3064" s="10" t="s">
        <v>13512</v>
      </c>
      <c r="C3064" s="11" t="s">
        <v>5525</v>
      </c>
      <c r="D3064" s="10" t="s">
        <v>21873</v>
      </c>
      <c r="E3064" s="9" t="s">
        <v>21874</v>
      </c>
      <c r="F3064" s="9" t="s">
        <v>21875</v>
      </c>
      <c r="G3064" s="9" t="s">
        <v>21876</v>
      </c>
      <c r="H3064" s="9" t="s">
        <v>21877</v>
      </c>
      <c r="I3064" s="9" t="s">
        <v>21878</v>
      </c>
      <c r="J3064" s="12">
        <v>42431</v>
      </c>
      <c r="K3064" s="11" t="s">
        <v>5452</v>
      </c>
      <c r="L3064" s="13" t="s">
        <v>21872</v>
      </c>
    </row>
    <row r="3065" spans="1:12" s="8" customFormat="1" ht="122.65" hidden="1" customHeight="1" x14ac:dyDescent="0.2">
      <c r="A3065" s="20" t="s">
        <v>21879</v>
      </c>
      <c r="B3065" s="15" t="s">
        <v>14320</v>
      </c>
      <c r="C3065" s="16" t="s">
        <v>5525</v>
      </c>
      <c r="D3065" s="15"/>
      <c r="E3065" s="15" t="s">
        <v>10773</v>
      </c>
      <c r="F3065" s="15" t="s">
        <v>21880</v>
      </c>
      <c r="G3065" s="14" t="s">
        <v>5477</v>
      </c>
      <c r="H3065" s="14" t="s">
        <v>21881</v>
      </c>
      <c r="I3065" s="14" t="s">
        <v>21882</v>
      </c>
      <c r="J3065" s="17">
        <v>42972</v>
      </c>
      <c r="K3065" s="16" t="s">
        <v>5452</v>
      </c>
      <c r="L3065" s="18" t="s">
        <v>21879</v>
      </c>
    </row>
    <row r="3066" spans="1:12" s="8" customFormat="1" ht="132.75" hidden="1" customHeight="1" x14ac:dyDescent="0.2">
      <c r="A3066" s="19" t="s">
        <v>21883</v>
      </c>
      <c r="B3066" s="10" t="s">
        <v>80</v>
      </c>
      <c r="C3066" s="11"/>
      <c r="D3066" s="10" t="s">
        <v>21884</v>
      </c>
      <c r="E3066" s="10" t="s">
        <v>10530</v>
      </c>
      <c r="F3066" s="10" t="s">
        <v>21885</v>
      </c>
      <c r="G3066" s="9" t="s">
        <v>21886</v>
      </c>
      <c r="H3066" s="9" t="s">
        <v>21887</v>
      </c>
      <c r="I3066" s="9" t="s">
        <v>21888</v>
      </c>
      <c r="J3066" s="12">
        <v>41695</v>
      </c>
      <c r="K3066" s="11" t="s">
        <v>5452</v>
      </c>
      <c r="L3066" s="13" t="s">
        <v>21883</v>
      </c>
    </row>
    <row r="3067" spans="1:12" s="8" customFormat="1" ht="112.5" hidden="1" customHeight="1" x14ac:dyDescent="0.2">
      <c r="A3067" s="20" t="s">
        <v>21889</v>
      </c>
      <c r="B3067" s="15" t="s">
        <v>9067</v>
      </c>
      <c r="C3067" s="16" t="s">
        <v>5525</v>
      </c>
      <c r="D3067" s="15"/>
      <c r="E3067" s="15" t="s">
        <v>7089</v>
      </c>
      <c r="F3067" s="15" t="s">
        <v>21890</v>
      </c>
      <c r="G3067" s="14" t="s">
        <v>21891</v>
      </c>
      <c r="H3067" s="15" t="s">
        <v>21892</v>
      </c>
      <c r="I3067" s="14" t="s">
        <v>21893</v>
      </c>
      <c r="J3067" s="17">
        <v>42485</v>
      </c>
      <c r="K3067" s="16" t="s">
        <v>5452</v>
      </c>
      <c r="L3067" s="18" t="s">
        <v>21889</v>
      </c>
    </row>
    <row r="3068" spans="1:12" s="8" customFormat="1" ht="112.5" hidden="1" customHeight="1" x14ac:dyDescent="0.2">
      <c r="A3068" s="19" t="s">
        <v>21894</v>
      </c>
      <c r="B3068" s="10" t="s">
        <v>12818</v>
      </c>
      <c r="C3068" s="11"/>
      <c r="D3068" s="10"/>
      <c r="E3068" s="10" t="s">
        <v>21895</v>
      </c>
      <c r="F3068" s="10" t="s">
        <v>21896</v>
      </c>
      <c r="G3068" s="9" t="s">
        <v>5477</v>
      </c>
      <c r="H3068" s="10" t="s">
        <v>21897</v>
      </c>
      <c r="I3068" s="9" t="s">
        <v>21898</v>
      </c>
      <c r="J3068" s="12">
        <v>41696</v>
      </c>
      <c r="K3068" s="11" t="s">
        <v>5452</v>
      </c>
      <c r="L3068" s="13" t="s">
        <v>21894</v>
      </c>
    </row>
    <row r="3069" spans="1:12" s="8" customFormat="1" ht="132.75" hidden="1" customHeight="1" x14ac:dyDescent="0.2">
      <c r="A3069" s="20" t="s">
        <v>21899</v>
      </c>
      <c r="B3069" s="15" t="s">
        <v>17653</v>
      </c>
      <c r="C3069" s="16" t="s">
        <v>5466</v>
      </c>
      <c r="D3069" s="15"/>
      <c r="E3069" s="14" t="s">
        <v>21900</v>
      </c>
      <c r="F3069" s="15" t="s">
        <v>21901</v>
      </c>
      <c r="G3069" s="14" t="s">
        <v>5460</v>
      </c>
      <c r="H3069" s="14" t="s">
        <v>21902</v>
      </c>
      <c r="I3069" s="15" t="s">
        <v>5479</v>
      </c>
      <c r="J3069" s="17">
        <v>43935</v>
      </c>
      <c r="K3069" s="16" t="s">
        <v>5452</v>
      </c>
      <c r="L3069" s="18" t="s">
        <v>21899</v>
      </c>
    </row>
    <row r="3070" spans="1:12" s="8" customFormat="1" ht="122.65" hidden="1" customHeight="1" x14ac:dyDescent="0.2">
      <c r="A3070" s="19" t="s">
        <v>21903</v>
      </c>
      <c r="B3070" s="10" t="s">
        <v>7268</v>
      </c>
      <c r="C3070" s="11"/>
      <c r="D3070" s="10" t="s">
        <v>21904</v>
      </c>
      <c r="E3070" s="10" t="s">
        <v>21905</v>
      </c>
      <c r="F3070" s="10" t="s">
        <v>21906</v>
      </c>
      <c r="G3070" s="9" t="s">
        <v>21907</v>
      </c>
      <c r="H3070" s="9" t="s">
        <v>21908</v>
      </c>
      <c r="I3070" s="10" t="s">
        <v>5506</v>
      </c>
      <c r="J3070" s="12">
        <v>41697</v>
      </c>
      <c r="K3070" s="11" t="s">
        <v>5452</v>
      </c>
      <c r="L3070" s="13" t="s">
        <v>21903</v>
      </c>
    </row>
    <row r="3071" spans="1:12" s="8" customFormat="1" ht="132.75" hidden="1" customHeight="1" x14ac:dyDescent="0.2">
      <c r="A3071" s="20" t="s">
        <v>21909</v>
      </c>
      <c r="B3071" s="15" t="s">
        <v>8121</v>
      </c>
      <c r="C3071" s="16" t="s">
        <v>5447</v>
      </c>
      <c r="D3071" s="15" t="s">
        <v>21910</v>
      </c>
      <c r="E3071" s="15" t="s">
        <v>682</v>
      </c>
      <c r="F3071" s="15" t="s">
        <v>21911</v>
      </c>
      <c r="G3071" s="14" t="s">
        <v>5850</v>
      </c>
      <c r="H3071" s="14" t="s">
        <v>21912</v>
      </c>
      <c r="I3071" s="15" t="s">
        <v>5506</v>
      </c>
      <c r="J3071" s="17">
        <v>42795</v>
      </c>
      <c r="K3071" s="16" t="s">
        <v>5452</v>
      </c>
      <c r="L3071" s="18" t="s">
        <v>21909</v>
      </c>
    </row>
    <row r="3072" spans="1:12" s="8" customFormat="1" ht="122.65" hidden="1" customHeight="1" x14ac:dyDescent="0.2">
      <c r="A3072" s="19" t="s">
        <v>21913</v>
      </c>
      <c r="B3072" s="10" t="s">
        <v>21848</v>
      </c>
      <c r="C3072" s="11" t="s">
        <v>5525</v>
      </c>
      <c r="D3072" s="10"/>
      <c r="E3072" s="10" t="s">
        <v>16915</v>
      </c>
      <c r="F3072" s="10" t="s">
        <v>21850</v>
      </c>
      <c r="G3072" s="9" t="s">
        <v>5477</v>
      </c>
      <c r="H3072" s="9" t="s">
        <v>21914</v>
      </c>
      <c r="I3072" s="9" t="s">
        <v>6322</v>
      </c>
      <c r="J3072" s="12">
        <v>41698</v>
      </c>
      <c r="K3072" s="11" t="s">
        <v>5452</v>
      </c>
      <c r="L3072" s="13" t="s">
        <v>21913</v>
      </c>
    </row>
    <row r="3073" spans="1:12" s="8" customFormat="1" ht="122.65" hidden="1" customHeight="1" x14ac:dyDescent="0.2">
      <c r="A3073" s="20" t="s">
        <v>21915</v>
      </c>
      <c r="B3073" s="15" t="s">
        <v>5989</v>
      </c>
      <c r="C3073" s="16" t="s">
        <v>5787</v>
      </c>
      <c r="D3073" s="15"/>
      <c r="E3073" s="14" t="s">
        <v>21916</v>
      </c>
      <c r="F3073" s="14" t="s">
        <v>21917</v>
      </c>
      <c r="G3073" s="14" t="s">
        <v>5460</v>
      </c>
      <c r="H3073" s="14" t="s">
        <v>21918</v>
      </c>
      <c r="I3073" s="15" t="s">
        <v>5479</v>
      </c>
      <c r="J3073" s="17">
        <v>44225</v>
      </c>
      <c r="K3073" s="16" t="s">
        <v>5452</v>
      </c>
      <c r="L3073" s="18" t="s">
        <v>21915</v>
      </c>
    </row>
    <row r="3074" spans="1:12" s="8" customFormat="1" ht="132.75" hidden="1" customHeight="1" x14ac:dyDescent="0.2">
      <c r="A3074" s="19" t="s">
        <v>21919</v>
      </c>
      <c r="B3074" s="10" t="s">
        <v>9067</v>
      </c>
      <c r="C3074" s="11" t="s">
        <v>5525</v>
      </c>
      <c r="D3074" s="10"/>
      <c r="E3074" s="10" t="s">
        <v>21920</v>
      </c>
      <c r="F3074" s="10" t="s">
        <v>21921</v>
      </c>
      <c r="G3074" s="9" t="s">
        <v>21922</v>
      </c>
      <c r="H3074" s="9" t="s">
        <v>21923</v>
      </c>
      <c r="I3074" s="9" t="s">
        <v>21924</v>
      </c>
      <c r="J3074" s="12">
        <v>41703</v>
      </c>
      <c r="K3074" s="11" t="s">
        <v>5452</v>
      </c>
      <c r="L3074" s="13" t="s">
        <v>21919</v>
      </c>
    </row>
    <row r="3075" spans="1:12" s="8" customFormat="1" ht="92.85" hidden="1" customHeight="1" x14ac:dyDescent="0.2">
      <c r="A3075" s="20" t="s">
        <v>21925</v>
      </c>
      <c r="B3075" s="15" t="s">
        <v>5706</v>
      </c>
      <c r="C3075" s="16" t="s">
        <v>5525</v>
      </c>
      <c r="D3075" s="15"/>
      <c r="E3075" s="15" t="s">
        <v>19306</v>
      </c>
      <c r="F3075" s="15" t="s">
        <v>21446</v>
      </c>
      <c r="G3075" s="14" t="s">
        <v>21926</v>
      </c>
      <c r="H3075" s="15" t="s">
        <v>21927</v>
      </c>
      <c r="I3075" s="15" t="s">
        <v>5506</v>
      </c>
      <c r="J3075" s="17">
        <v>44161</v>
      </c>
      <c r="K3075" s="16" t="s">
        <v>5452</v>
      </c>
      <c r="L3075" s="18" t="s">
        <v>21925</v>
      </c>
    </row>
    <row r="3076" spans="1:12" s="8" customFormat="1" ht="132.75" hidden="1" customHeight="1" x14ac:dyDescent="0.2">
      <c r="A3076" s="19" t="s">
        <v>21928</v>
      </c>
      <c r="B3076" s="10" t="s">
        <v>7571</v>
      </c>
      <c r="C3076" s="11"/>
      <c r="D3076" s="10" t="s">
        <v>21929</v>
      </c>
      <c r="E3076" s="10" t="s">
        <v>21930</v>
      </c>
      <c r="F3076" s="10" t="s">
        <v>21931</v>
      </c>
      <c r="G3076" s="9" t="s">
        <v>5477</v>
      </c>
      <c r="H3076" s="9" t="s">
        <v>21932</v>
      </c>
      <c r="I3076" s="9" t="s">
        <v>6322</v>
      </c>
      <c r="J3076" s="12">
        <v>41703</v>
      </c>
      <c r="K3076" s="11" t="s">
        <v>5452</v>
      </c>
      <c r="L3076" s="13" t="s">
        <v>21928</v>
      </c>
    </row>
    <row r="3077" spans="1:12" s="8" customFormat="1" ht="122.65" hidden="1" customHeight="1" x14ac:dyDescent="0.2">
      <c r="A3077" s="20" t="s">
        <v>21933</v>
      </c>
      <c r="B3077" s="15" t="s">
        <v>8425</v>
      </c>
      <c r="C3077" s="16" t="s">
        <v>5525</v>
      </c>
      <c r="D3077" s="15" t="s">
        <v>21934</v>
      </c>
      <c r="E3077" s="14" t="s">
        <v>21935</v>
      </c>
      <c r="F3077" s="15" t="s">
        <v>21936</v>
      </c>
      <c r="G3077" s="14" t="s">
        <v>5477</v>
      </c>
      <c r="H3077" s="14" t="s">
        <v>21937</v>
      </c>
      <c r="I3077" s="14" t="s">
        <v>21938</v>
      </c>
      <c r="J3077" s="17">
        <v>42516</v>
      </c>
      <c r="K3077" s="16" t="s">
        <v>5452</v>
      </c>
      <c r="L3077" s="18" t="s">
        <v>21933</v>
      </c>
    </row>
    <row r="3078" spans="1:12" s="8" customFormat="1" ht="102.95" hidden="1" customHeight="1" x14ac:dyDescent="0.2">
      <c r="A3078" s="19" t="s">
        <v>21939</v>
      </c>
      <c r="B3078" s="10" t="s">
        <v>8654</v>
      </c>
      <c r="C3078" s="11"/>
      <c r="D3078" s="10"/>
      <c r="E3078" s="10" t="s">
        <v>21940</v>
      </c>
      <c r="F3078" s="10" t="s">
        <v>21941</v>
      </c>
      <c r="G3078" s="9" t="s">
        <v>5477</v>
      </c>
      <c r="H3078" s="10" t="s">
        <v>21942</v>
      </c>
      <c r="I3078" s="10" t="s">
        <v>5506</v>
      </c>
      <c r="J3078" s="12">
        <v>41704</v>
      </c>
      <c r="K3078" s="11" t="s">
        <v>5452</v>
      </c>
      <c r="L3078" s="13" t="s">
        <v>21939</v>
      </c>
    </row>
    <row r="3079" spans="1:12" s="8" customFormat="1" ht="102.95" hidden="1" customHeight="1" x14ac:dyDescent="0.2">
      <c r="A3079" s="20" t="s">
        <v>21943</v>
      </c>
      <c r="B3079" s="15" t="s">
        <v>5516</v>
      </c>
      <c r="C3079" s="16" t="s">
        <v>5525</v>
      </c>
      <c r="D3079" s="15"/>
      <c r="E3079" s="15" t="s">
        <v>21944</v>
      </c>
      <c r="F3079" s="15" t="s">
        <v>21945</v>
      </c>
      <c r="G3079" s="14" t="s">
        <v>5477</v>
      </c>
      <c r="H3079" s="15" t="s">
        <v>21946</v>
      </c>
      <c r="I3079" s="15" t="s">
        <v>5506</v>
      </c>
      <c r="J3079" s="17">
        <v>41708</v>
      </c>
      <c r="K3079" s="16" t="s">
        <v>5452</v>
      </c>
      <c r="L3079" s="18" t="s">
        <v>21943</v>
      </c>
    </row>
    <row r="3080" spans="1:12" s="8" customFormat="1" ht="132.75" hidden="1" customHeight="1" x14ac:dyDescent="0.2">
      <c r="A3080" s="19" t="s">
        <v>21947</v>
      </c>
      <c r="B3080" s="10" t="s">
        <v>6736</v>
      </c>
      <c r="C3080" s="11" t="s">
        <v>5525</v>
      </c>
      <c r="D3080" s="10"/>
      <c r="E3080" s="10" t="s">
        <v>21948</v>
      </c>
      <c r="F3080" s="10" t="s">
        <v>21949</v>
      </c>
      <c r="G3080" s="9" t="s">
        <v>5477</v>
      </c>
      <c r="H3080" s="9" t="s">
        <v>21950</v>
      </c>
      <c r="I3080" s="9" t="s">
        <v>21951</v>
      </c>
      <c r="J3080" s="12">
        <v>42863</v>
      </c>
      <c r="K3080" s="11" t="s">
        <v>5452</v>
      </c>
      <c r="L3080" s="13" t="s">
        <v>21947</v>
      </c>
    </row>
    <row r="3081" spans="1:12" s="8" customFormat="1" ht="122.65" hidden="1" customHeight="1" x14ac:dyDescent="0.2">
      <c r="A3081" s="20" t="s">
        <v>21952</v>
      </c>
      <c r="B3081" s="15" t="s">
        <v>7715</v>
      </c>
      <c r="C3081" s="16"/>
      <c r="D3081" s="15" t="s">
        <v>21953</v>
      </c>
      <c r="E3081" s="15" t="s">
        <v>21954</v>
      </c>
      <c r="F3081" s="15" t="s">
        <v>21955</v>
      </c>
      <c r="G3081" s="14" t="s">
        <v>5477</v>
      </c>
      <c r="H3081" s="14" t="s">
        <v>21956</v>
      </c>
      <c r="I3081" s="14" t="s">
        <v>21957</v>
      </c>
      <c r="J3081" s="17">
        <v>41704</v>
      </c>
      <c r="K3081" s="16" t="s">
        <v>5452</v>
      </c>
      <c r="L3081" s="18" t="s">
        <v>21952</v>
      </c>
    </row>
    <row r="3082" spans="1:12" s="8" customFormat="1" ht="122.65" hidden="1" customHeight="1" x14ac:dyDescent="0.2">
      <c r="A3082" s="19" t="s">
        <v>21958</v>
      </c>
      <c r="B3082" s="10" t="s">
        <v>7992</v>
      </c>
      <c r="C3082" s="11" t="s">
        <v>5525</v>
      </c>
      <c r="D3082" s="10" t="s">
        <v>21959</v>
      </c>
      <c r="E3082" s="9" t="s">
        <v>21960</v>
      </c>
      <c r="F3082" s="10" t="s">
        <v>21961</v>
      </c>
      <c r="G3082" s="9" t="s">
        <v>5477</v>
      </c>
      <c r="H3082" s="9" t="s">
        <v>21962</v>
      </c>
      <c r="I3082" s="9" t="s">
        <v>21963</v>
      </c>
      <c r="J3082" s="12">
        <v>41708</v>
      </c>
      <c r="K3082" s="11" t="s">
        <v>5452</v>
      </c>
      <c r="L3082" s="13" t="s">
        <v>21958</v>
      </c>
    </row>
    <row r="3083" spans="1:12" s="8" customFormat="1" ht="122.65" hidden="1" customHeight="1" x14ac:dyDescent="0.2">
      <c r="A3083" s="20" t="s">
        <v>21964</v>
      </c>
      <c r="B3083" s="15" t="s">
        <v>21522</v>
      </c>
      <c r="C3083" s="16"/>
      <c r="D3083" s="15" t="s">
        <v>21965</v>
      </c>
      <c r="E3083" s="15" t="s">
        <v>6715</v>
      </c>
      <c r="F3083" s="15" t="s">
        <v>21966</v>
      </c>
      <c r="G3083" s="14" t="s">
        <v>5477</v>
      </c>
      <c r="H3083" s="14" t="s">
        <v>21967</v>
      </c>
      <c r="I3083" s="14" t="s">
        <v>6322</v>
      </c>
      <c r="J3083" s="17">
        <v>41705</v>
      </c>
      <c r="K3083" s="16" t="s">
        <v>5452</v>
      </c>
      <c r="L3083" s="18" t="s">
        <v>21964</v>
      </c>
    </row>
    <row r="3084" spans="1:12" s="8" customFormat="1" ht="122.65" hidden="1" customHeight="1" x14ac:dyDescent="0.2">
      <c r="A3084" s="19" t="s">
        <v>21968</v>
      </c>
      <c r="B3084" s="10" t="s">
        <v>20097</v>
      </c>
      <c r="C3084" s="11"/>
      <c r="D3084" s="10"/>
      <c r="E3084" s="10" t="s">
        <v>5541</v>
      </c>
      <c r="F3084" s="10" t="s">
        <v>21969</v>
      </c>
      <c r="G3084" s="9" t="s">
        <v>5477</v>
      </c>
      <c r="H3084" s="9" t="s">
        <v>21970</v>
      </c>
      <c r="I3084" s="9" t="s">
        <v>6322</v>
      </c>
      <c r="J3084" s="12">
        <v>41705</v>
      </c>
      <c r="K3084" s="11" t="s">
        <v>5452</v>
      </c>
      <c r="L3084" s="13" t="s">
        <v>21968</v>
      </c>
    </row>
    <row r="3085" spans="1:12" s="8" customFormat="1" ht="122.65" hidden="1" customHeight="1" x14ac:dyDescent="0.2">
      <c r="A3085" s="20" t="s">
        <v>21971</v>
      </c>
      <c r="B3085" s="15" t="s">
        <v>7992</v>
      </c>
      <c r="C3085" s="16"/>
      <c r="D3085" s="15" t="s">
        <v>21972</v>
      </c>
      <c r="E3085" s="14" t="s">
        <v>21973</v>
      </c>
      <c r="F3085" s="15" t="s">
        <v>21974</v>
      </c>
      <c r="G3085" s="14" t="s">
        <v>5477</v>
      </c>
      <c r="H3085" s="14" t="s">
        <v>21975</v>
      </c>
      <c r="I3085" s="14" t="s">
        <v>21963</v>
      </c>
      <c r="J3085" s="17">
        <v>41705</v>
      </c>
      <c r="K3085" s="16" t="s">
        <v>5452</v>
      </c>
      <c r="L3085" s="18" t="s">
        <v>21971</v>
      </c>
    </row>
    <row r="3086" spans="1:12" s="8" customFormat="1" ht="122.65" hidden="1" customHeight="1" x14ac:dyDescent="0.2">
      <c r="A3086" s="19" t="s">
        <v>21976</v>
      </c>
      <c r="B3086" s="10" t="s">
        <v>18223</v>
      </c>
      <c r="C3086" s="11" t="s">
        <v>5787</v>
      </c>
      <c r="D3086" s="10" t="s">
        <v>21977</v>
      </c>
      <c r="E3086" s="10" t="s">
        <v>20342</v>
      </c>
      <c r="F3086" s="9" t="s">
        <v>21978</v>
      </c>
      <c r="G3086" s="9" t="s">
        <v>20499</v>
      </c>
      <c r="H3086" s="9" t="s">
        <v>21979</v>
      </c>
      <c r="I3086" s="9" t="s">
        <v>21980</v>
      </c>
      <c r="J3086" s="12">
        <v>43909</v>
      </c>
      <c r="K3086" s="11" t="s">
        <v>5452</v>
      </c>
      <c r="L3086" s="13" t="s">
        <v>21976</v>
      </c>
    </row>
    <row r="3087" spans="1:12" s="8" customFormat="1" ht="122.65" hidden="1" customHeight="1" x14ac:dyDescent="0.2">
      <c r="A3087" s="20" t="s">
        <v>21981</v>
      </c>
      <c r="B3087" s="15" t="s">
        <v>11716</v>
      </c>
      <c r="C3087" s="16"/>
      <c r="D3087" s="15" t="s">
        <v>21982</v>
      </c>
      <c r="E3087" s="15" t="s">
        <v>21983</v>
      </c>
      <c r="F3087" s="15" t="s">
        <v>21984</v>
      </c>
      <c r="G3087" s="14" t="s">
        <v>21985</v>
      </c>
      <c r="H3087" s="14" t="s">
        <v>21986</v>
      </c>
      <c r="I3087" s="14" t="s">
        <v>21987</v>
      </c>
      <c r="J3087" s="17">
        <v>41705</v>
      </c>
      <c r="K3087" s="16" t="s">
        <v>5452</v>
      </c>
      <c r="L3087" s="18" t="s">
        <v>21981</v>
      </c>
    </row>
    <row r="3088" spans="1:12" s="8" customFormat="1" ht="142.9" hidden="1" customHeight="1" x14ac:dyDescent="0.2">
      <c r="A3088" s="19" t="s">
        <v>21988</v>
      </c>
      <c r="B3088" s="10" t="s">
        <v>21476</v>
      </c>
      <c r="C3088" s="11"/>
      <c r="D3088" s="10"/>
      <c r="E3088" s="10" t="s">
        <v>12147</v>
      </c>
      <c r="F3088" s="9" t="s">
        <v>21989</v>
      </c>
      <c r="G3088" s="9" t="s">
        <v>21990</v>
      </c>
      <c r="H3088" s="9" t="s">
        <v>21991</v>
      </c>
      <c r="I3088" s="9" t="s">
        <v>6322</v>
      </c>
      <c r="J3088" s="12">
        <v>41705</v>
      </c>
      <c r="K3088" s="11" t="s">
        <v>5452</v>
      </c>
      <c r="L3088" s="13" t="s">
        <v>21988</v>
      </c>
    </row>
    <row r="3089" spans="1:12" s="8" customFormat="1" ht="102.95" hidden="1" customHeight="1" x14ac:dyDescent="0.2">
      <c r="A3089" s="20" t="s">
        <v>21992</v>
      </c>
      <c r="B3089" s="15" t="s">
        <v>5795</v>
      </c>
      <c r="C3089" s="16"/>
      <c r="D3089" s="15"/>
      <c r="E3089" s="15" t="s">
        <v>21993</v>
      </c>
      <c r="F3089" s="15" t="s">
        <v>21994</v>
      </c>
      <c r="G3089" s="14" t="s">
        <v>5477</v>
      </c>
      <c r="H3089" s="15" t="s">
        <v>21995</v>
      </c>
      <c r="I3089" s="15" t="s">
        <v>5506</v>
      </c>
      <c r="J3089" s="17">
        <v>41705</v>
      </c>
      <c r="K3089" s="16" t="s">
        <v>5452</v>
      </c>
      <c r="L3089" s="18" t="s">
        <v>21992</v>
      </c>
    </row>
    <row r="3090" spans="1:12" s="8" customFormat="1" ht="122.65" hidden="1" customHeight="1" x14ac:dyDescent="0.2">
      <c r="A3090" s="19" t="s">
        <v>21996</v>
      </c>
      <c r="B3090" s="10" t="s">
        <v>16784</v>
      </c>
      <c r="C3090" s="11"/>
      <c r="D3090" s="10" t="s">
        <v>21997</v>
      </c>
      <c r="E3090" s="9" t="s">
        <v>21998</v>
      </c>
      <c r="F3090" s="10" t="s">
        <v>21999</v>
      </c>
      <c r="G3090" s="9" t="s">
        <v>5477</v>
      </c>
      <c r="H3090" s="9" t="s">
        <v>22000</v>
      </c>
      <c r="I3090" s="9" t="s">
        <v>22001</v>
      </c>
      <c r="J3090" s="12">
        <v>41708</v>
      </c>
      <c r="K3090" s="11" t="s">
        <v>5452</v>
      </c>
      <c r="L3090" s="13" t="s">
        <v>21996</v>
      </c>
    </row>
    <row r="3091" spans="1:12" s="8" customFormat="1" ht="132.75" hidden="1" customHeight="1" x14ac:dyDescent="0.2">
      <c r="A3091" s="20" t="s">
        <v>22002</v>
      </c>
      <c r="B3091" s="15" t="s">
        <v>9009</v>
      </c>
      <c r="C3091" s="16"/>
      <c r="D3091" s="15" t="s">
        <v>22003</v>
      </c>
      <c r="E3091" s="14" t="s">
        <v>22004</v>
      </c>
      <c r="F3091" s="15" t="s">
        <v>22005</v>
      </c>
      <c r="G3091" s="14" t="s">
        <v>5477</v>
      </c>
      <c r="H3091" s="14" t="s">
        <v>22006</v>
      </c>
      <c r="I3091" s="15" t="s">
        <v>5506</v>
      </c>
      <c r="J3091" s="17">
        <v>41708</v>
      </c>
      <c r="K3091" s="16" t="s">
        <v>5452</v>
      </c>
      <c r="L3091" s="18" t="s">
        <v>22002</v>
      </c>
    </row>
    <row r="3092" spans="1:12" s="8" customFormat="1" ht="112.5" hidden="1" customHeight="1" x14ac:dyDescent="0.2">
      <c r="A3092" s="19" t="s">
        <v>22007</v>
      </c>
      <c r="B3092" s="10" t="s">
        <v>7571</v>
      </c>
      <c r="C3092" s="11"/>
      <c r="D3092" s="10" t="s">
        <v>22008</v>
      </c>
      <c r="E3092" s="10" t="s">
        <v>7643</v>
      </c>
      <c r="F3092" s="10" t="s">
        <v>22009</v>
      </c>
      <c r="G3092" s="9" t="s">
        <v>5477</v>
      </c>
      <c r="H3092" s="9" t="s">
        <v>22010</v>
      </c>
      <c r="I3092" s="9" t="s">
        <v>22011</v>
      </c>
      <c r="J3092" s="12">
        <v>41708</v>
      </c>
      <c r="K3092" s="11" t="s">
        <v>5452</v>
      </c>
      <c r="L3092" s="13" t="s">
        <v>22007</v>
      </c>
    </row>
    <row r="3093" spans="1:12" s="8" customFormat="1" ht="112.5" hidden="1" customHeight="1" x14ac:dyDescent="0.2">
      <c r="A3093" s="20" t="s">
        <v>22012</v>
      </c>
      <c r="B3093" s="15" t="s">
        <v>7284</v>
      </c>
      <c r="C3093" s="16" t="s">
        <v>5525</v>
      </c>
      <c r="D3093" s="15" t="s">
        <v>22013</v>
      </c>
      <c r="E3093" s="15" t="s">
        <v>1863</v>
      </c>
      <c r="F3093" s="15" t="s">
        <v>22014</v>
      </c>
      <c r="G3093" s="14" t="s">
        <v>5477</v>
      </c>
      <c r="H3093" s="15" t="s">
        <v>22015</v>
      </c>
      <c r="I3093" s="14" t="s">
        <v>13475</v>
      </c>
      <c r="J3093" s="17">
        <v>43572</v>
      </c>
      <c r="K3093" s="16" t="s">
        <v>5452</v>
      </c>
      <c r="L3093" s="18" t="s">
        <v>22012</v>
      </c>
    </row>
    <row r="3094" spans="1:12" s="8" customFormat="1" ht="132.75" hidden="1" customHeight="1" x14ac:dyDescent="0.2">
      <c r="A3094" s="19" t="s">
        <v>22016</v>
      </c>
      <c r="B3094" s="10" t="s">
        <v>14913</v>
      </c>
      <c r="C3094" s="11"/>
      <c r="D3094" s="10" t="s">
        <v>22017</v>
      </c>
      <c r="E3094" s="10" t="s">
        <v>1187</v>
      </c>
      <c r="F3094" s="10" t="s">
        <v>22018</v>
      </c>
      <c r="G3094" s="9" t="s">
        <v>5477</v>
      </c>
      <c r="H3094" s="9" t="s">
        <v>22019</v>
      </c>
      <c r="I3094" s="10" t="s">
        <v>5506</v>
      </c>
      <c r="J3094" s="12">
        <v>41711</v>
      </c>
      <c r="K3094" s="11" t="s">
        <v>5452</v>
      </c>
      <c r="L3094" s="13" t="s">
        <v>22016</v>
      </c>
    </row>
    <row r="3095" spans="1:12" s="8" customFormat="1" ht="132.75" hidden="1" customHeight="1" x14ac:dyDescent="0.2">
      <c r="A3095" s="20" t="s">
        <v>22020</v>
      </c>
      <c r="B3095" s="15" t="s">
        <v>10484</v>
      </c>
      <c r="C3095" s="16"/>
      <c r="D3095" s="15"/>
      <c r="E3095" s="15" t="s">
        <v>22021</v>
      </c>
      <c r="F3095" s="15" t="s">
        <v>22022</v>
      </c>
      <c r="G3095" s="14" t="s">
        <v>22023</v>
      </c>
      <c r="H3095" s="14" t="s">
        <v>22024</v>
      </c>
      <c r="I3095" s="14" t="s">
        <v>6322</v>
      </c>
      <c r="J3095" s="17">
        <v>41711</v>
      </c>
      <c r="K3095" s="16" t="s">
        <v>5452</v>
      </c>
      <c r="L3095" s="18" t="s">
        <v>22020</v>
      </c>
    </row>
    <row r="3096" spans="1:12" s="8" customFormat="1" ht="112.5" hidden="1" customHeight="1" x14ac:dyDescent="0.2">
      <c r="A3096" s="19" t="s">
        <v>22025</v>
      </c>
      <c r="B3096" s="10" t="s">
        <v>12818</v>
      </c>
      <c r="C3096" s="11"/>
      <c r="D3096" s="10"/>
      <c r="E3096" s="10" t="s">
        <v>22026</v>
      </c>
      <c r="F3096" s="10" t="s">
        <v>22027</v>
      </c>
      <c r="G3096" s="9" t="s">
        <v>5477</v>
      </c>
      <c r="H3096" s="10" t="s">
        <v>22028</v>
      </c>
      <c r="I3096" s="9" t="s">
        <v>22029</v>
      </c>
      <c r="J3096" s="12">
        <v>41712</v>
      </c>
      <c r="K3096" s="11" t="s">
        <v>5452</v>
      </c>
      <c r="L3096" s="13" t="s">
        <v>22025</v>
      </c>
    </row>
    <row r="3097" spans="1:12" s="8" customFormat="1" ht="122.65" hidden="1" customHeight="1" x14ac:dyDescent="0.2">
      <c r="A3097" s="20" t="s">
        <v>22030</v>
      </c>
      <c r="B3097" s="15" t="s">
        <v>22031</v>
      </c>
      <c r="C3097" s="16"/>
      <c r="D3097" s="15" t="s">
        <v>22032</v>
      </c>
      <c r="E3097" s="15" t="s">
        <v>5863</v>
      </c>
      <c r="F3097" s="15" t="s">
        <v>22033</v>
      </c>
      <c r="G3097" s="14" t="s">
        <v>5477</v>
      </c>
      <c r="H3097" s="14" t="s">
        <v>22034</v>
      </c>
      <c r="I3097" s="15" t="s">
        <v>5506</v>
      </c>
      <c r="J3097" s="17">
        <v>41712</v>
      </c>
      <c r="K3097" s="16" t="s">
        <v>5452</v>
      </c>
      <c r="L3097" s="18" t="s">
        <v>22030</v>
      </c>
    </row>
    <row r="3098" spans="1:12" s="8" customFormat="1" ht="102.95" hidden="1" customHeight="1" x14ac:dyDescent="0.2">
      <c r="A3098" s="19" t="s">
        <v>22035</v>
      </c>
      <c r="B3098" s="10" t="s">
        <v>6077</v>
      </c>
      <c r="C3098" s="11"/>
      <c r="D3098" s="10"/>
      <c r="E3098" s="10" t="s">
        <v>2991</v>
      </c>
      <c r="F3098" s="10" t="s">
        <v>22036</v>
      </c>
      <c r="G3098" s="9" t="s">
        <v>5477</v>
      </c>
      <c r="H3098" s="10" t="s">
        <v>22037</v>
      </c>
      <c r="I3098" s="9" t="s">
        <v>22038</v>
      </c>
      <c r="J3098" s="12">
        <v>41715</v>
      </c>
      <c r="K3098" s="11" t="s">
        <v>5452</v>
      </c>
      <c r="L3098" s="13" t="s">
        <v>22035</v>
      </c>
    </row>
    <row r="3099" spans="1:12" s="8" customFormat="1" ht="102.95" hidden="1" customHeight="1" x14ac:dyDescent="0.2">
      <c r="A3099" s="20" t="s">
        <v>22039</v>
      </c>
      <c r="B3099" s="15" t="s">
        <v>22040</v>
      </c>
      <c r="C3099" s="16" t="s">
        <v>5466</v>
      </c>
      <c r="D3099" s="15"/>
      <c r="E3099" s="15" t="s">
        <v>561</v>
      </c>
      <c r="F3099" s="15" t="s">
        <v>22041</v>
      </c>
      <c r="G3099" s="14" t="s">
        <v>22042</v>
      </c>
      <c r="H3099" s="15" t="s">
        <v>22043</v>
      </c>
      <c r="I3099" s="14" t="s">
        <v>22044</v>
      </c>
      <c r="J3099" s="17">
        <v>43938</v>
      </c>
      <c r="K3099" s="16" t="s">
        <v>5452</v>
      </c>
      <c r="L3099" s="18" t="s">
        <v>22039</v>
      </c>
    </row>
    <row r="3100" spans="1:12" s="8" customFormat="1" ht="102.95" hidden="1" customHeight="1" x14ac:dyDescent="0.2">
      <c r="A3100" s="9" t="s">
        <v>22045</v>
      </c>
      <c r="B3100" s="10" t="s">
        <v>8654</v>
      </c>
      <c r="C3100" s="11"/>
      <c r="D3100" s="10"/>
      <c r="E3100" s="10" t="s">
        <v>858</v>
      </c>
      <c r="F3100" s="10" t="s">
        <v>17725</v>
      </c>
      <c r="G3100" s="9" t="s">
        <v>22046</v>
      </c>
      <c r="H3100" s="10" t="s">
        <v>22047</v>
      </c>
      <c r="I3100" s="9" t="s">
        <v>6322</v>
      </c>
      <c r="J3100" s="12">
        <v>41716</v>
      </c>
      <c r="K3100" s="11" t="s">
        <v>5452</v>
      </c>
      <c r="L3100" s="13" t="s">
        <v>22048</v>
      </c>
    </row>
    <row r="3101" spans="1:12" s="8" customFormat="1" ht="132.75" hidden="1" customHeight="1" x14ac:dyDescent="0.2">
      <c r="A3101" s="20" t="s">
        <v>22049</v>
      </c>
      <c r="B3101" s="15" t="s">
        <v>80</v>
      </c>
      <c r="C3101" s="16"/>
      <c r="D3101" s="15" t="s">
        <v>22050</v>
      </c>
      <c r="E3101" s="15" t="s">
        <v>3265</v>
      </c>
      <c r="F3101" s="15" t="s">
        <v>22051</v>
      </c>
      <c r="G3101" s="14" t="s">
        <v>22052</v>
      </c>
      <c r="H3101" s="14" t="s">
        <v>22053</v>
      </c>
      <c r="I3101" s="14" t="s">
        <v>7250</v>
      </c>
      <c r="J3101" s="17">
        <v>41716</v>
      </c>
      <c r="K3101" s="16" t="s">
        <v>5452</v>
      </c>
      <c r="L3101" s="18" t="s">
        <v>22049</v>
      </c>
    </row>
    <row r="3102" spans="1:12" s="8" customFormat="1" ht="122.65" hidden="1" customHeight="1" x14ac:dyDescent="0.2">
      <c r="A3102" s="19" t="s">
        <v>22054</v>
      </c>
      <c r="B3102" s="10" t="s">
        <v>22055</v>
      </c>
      <c r="C3102" s="11" t="s">
        <v>5525</v>
      </c>
      <c r="D3102" s="10" t="s">
        <v>22056</v>
      </c>
      <c r="E3102" s="9" t="s">
        <v>17439</v>
      </c>
      <c r="F3102" s="9" t="s">
        <v>22057</v>
      </c>
      <c r="G3102" s="9" t="s">
        <v>22058</v>
      </c>
      <c r="H3102" s="9" t="s">
        <v>22059</v>
      </c>
      <c r="I3102" s="9" t="s">
        <v>22060</v>
      </c>
      <c r="J3102" s="12">
        <v>44365</v>
      </c>
      <c r="K3102" s="11" t="s">
        <v>5452</v>
      </c>
      <c r="L3102" s="13" t="s">
        <v>22054</v>
      </c>
    </row>
    <row r="3103" spans="1:12" s="8" customFormat="1" ht="102.95" hidden="1" customHeight="1" x14ac:dyDescent="0.2">
      <c r="A3103" s="20" t="s">
        <v>22061</v>
      </c>
      <c r="B3103" s="15" t="s">
        <v>22062</v>
      </c>
      <c r="C3103" s="16"/>
      <c r="D3103" s="15"/>
      <c r="E3103" s="15" t="s">
        <v>19634</v>
      </c>
      <c r="F3103" s="15" t="s">
        <v>22063</v>
      </c>
      <c r="G3103" s="14" t="s">
        <v>5477</v>
      </c>
      <c r="H3103" s="15" t="s">
        <v>22064</v>
      </c>
      <c r="I3103" s="15" t="s">
        <v>5506</v>
      </c>
      <c r="J3103" s="17">
        <v>41716</v>
      </c>
      <c r="K3103" s="16" t="s">
        <v>5452</v>
      </c>
      <c r="L3103" s="18" t="s">
        <v>22061</v>
      </c>
    </row>
    <row r="3104" spans="1:12" s="8" customFormat="1" ht="122.65" hidden="1" customHeight="1" x14ac:dyDescent="0.2">
      <c r="A3104" s="19" t="s">
        <v>22065</v>
      </c>
      <c r="B3104" s="10" t="s">
        <v>5496</v>
      </c>
      <c r="C3104" s="11"/>
      <c r="D3104" s="10"/>
      <c r="E3104" s="9" t="s">
        <v>20996</v>
      </c>
      <c r="F3104" s="10" t="s">
        <v>22066</v>
      </c>
      <c r="G3104" s="9" t="s">
        <v>5477</v>
      </c>
      <c r="H3104" s="9" t="s">
        <v>22067</v>
      </c>
      <c r="I3104" s="10" t="s">
        <v>5506</v>
      </c>
      <c r="J3104" s="12">
        <v>41716</v>
      </c>
      <c r="K3104" s="11" t="s">
        <v>5452</v>
      </c>
      <c r="L3104" s="13" t="s">
        <v>22065</v>
      </c>
    </row>
    <row r="3105" spans="1:12" s="8" customFormat="1" ht="102.95" hidden="1" customHeight="1" x14ac:dyDescent="0.2">
      <c r="A3105" s="20" t="s">
        <v>22068</v>
      </c>
      <c r="B3105" s="15" t="s">
        <v>6318</v>
      </c>
      <c r="C3105" s="16"/>
      <c r="D3105" s="15"/>
      <c r="E3105" s="15" t="s">
        <v>4237</v>
      </c>
      <c r="F3105" s="15" t="s">
        <v>22069</v>
      </c>
      <c r="G3105" s="14" t="s">
        <v>5477</v>
      </c>
      <c r="H3105" s="15" t="s">
        <v>22070</v>
      </c>
      <c r="I3105" s="14" t="s">
        <v>6322</v>
      </c>
      <c r="J3105" s="17">
        <v>41718</v>
      </c>
      <c r="K3105" s="16" t="s">
        <v>5452</v>
      </c>
      <c r="L3105" s="18" t="s">
        <v>22068</v>
      </c>
    </row>
    <row r="3106" spans="1:12" s="8" customFormat="1" ht="112.5" hidden="1" customHeight="1" x14ac:dyDescent="0.2">
      <c r="A3106" s="19" t="s">
        <v>22071</v>
      </c>
      <c r="B3106" s="10" t="s">
        <v>12004</v>
      </c>
      <c r="C3106" s="11"/>
      <c r="D3106" s="10"/>
      <c r="E3106" s="10" t="s">
        <v>555</v>
      </c>
      <c r="F3106" s="10" t="s">
        <v>22072</v>
      </c>
      <c r="G3106" s="9" t="s">
        <v>22073</v>
      </c>
      <c r="H3106" s="10" t="s">
        <v>22074</v>
      </c>
      <c r="I3106" s="9" t="s">
        <v>22075</v>
      </c>
      <c r="J3106" s="12">
        <v>41718</v>
      </c>
      <c r="K3106" s="11" t="s">
        <v>5452</v>
      </c>
      <c r="L3106" s="13" t="s">
        <v>22071</v>
      </c>
    </row>
    <row r="3107" spans="1:12" s="8" customFormat="1" ht="122.65" hidden="1" customHeight="1" x14ac:dyDescent="0.2">
      <c r="A3107" s="20" t="s">
        <v>22076</v>
      </c>
      <c r="B3107" s="15" t="s">
        <v>21450</v>
      </c>
      <c r="C3107" s="16"/>
      <c r="D3107" s="15" t="s">
        <v>22077</v>
      </c>
      <c r="E3107" s="15" t="s">
        <v>22078</v>
      </c>
      <c r="F3107" s="15" t="s">
        <v>22079</v>
      </c>
      <c r="G3107" s="14" t="s">
        <v>5477</v>
      </c>
      <c r="H3107" s="14" t="s">
        <v>22080</v>
      </c>
      <c r="I3107" s="15" t="s">
        <v>5506</v>
      </c>
      <c r="J3107" s="17">
        <v>41719</v>
      </c>
      <c r="K3107" s="16" t="s">
        <v>5452</v>
      </c>
      <c r="L3107" s="18" t="s">
        <v>22076</v>
      </c>
    </row>
    <row r="3108" spans="1:12" s="8" customFormat="1" ht="112.5" hidden="1" customHeight="1" x14ac:dyDescent="0.2">
      <c r="A3108" s="19" t="s">
        <v>22081</v>
      </c>
      <c r="B3108" s="10" t="s">
        <v>7268</v>
      </c>
      <c r="C3108" s="11"/>
      <c r="D3108" s="10" t="s">
        <v>22082</v>
      </c>
      <c r="E3108" s="10" t="s">
        <v>9832</v>
      </c>
      <c r="F3108" s="9" t="s">
        <v>22083</v>
      </c>
      <c r="G3108" s="9" t="s">
        <v>22084</v>
      </c>
      <c r="H3108" s="9" t="s">
        <v>22085</v>
      </c>
      <c r="I3108" s="9" t="s">
        <v>21061</v>
      </c>
      <c r="J3108" s="12">
        <v>41719</v>
      </c>
      <c r="K3108" s="11" t="s">
        <v>5452</v>
      </c>
      <c r="L3108" s="13" t="s">
        <v>22081</v>
      </c>
    </row>
    <row r="3109" spans="1:12" s="8" customFormat="1" ht="122.65" hidden="1" customHeight="1" x14ac:dyDescent="0.2">
      <c r="A3109" s="20" t="s">
        <v>22086</v>
      </c>
      <c r="B3109" s="15" t="s">
        <v>22087</v>
      </c>
      <c r="C3109" s="16" t="s">
        <v>5525</v>
      </c>
      <c r="D3109" s="15" t="s">
        <v>22088</v>
      </c>
      <c r="E3109" s="15" t="s">
        <v>940</v>
      </c>
      <c r="F3109" s="15" t="s">
        <v>22089</v>
      </c>
      <c r="G3109" s="14" t="s">
        <v>22090</v>
      </c>
      <c r="H3109" s="14" t="s">
        <v>22091</v>
      </c>
      <c r="I3109" s="15" t="s">
        <v>5506</v>
      </c>
      <c r="J3109" s="17">
        <v>43641</v>
      </c>
      <c r="K3109" s="16" t="s">
        <v>5452</v>
      </c>
      <c r="L3109" s="18" t="s">
        <v>22086</v>
      </c>
    </row>
    <row r="3110" spans="1:12" s="8" customFormat="1" ht="112.5" hidden="1" customHeight="1" x14ac:dyDescent="0.2">
      <c r="A3110" s="19" t="s">
        <v>22092</v>
      </c>
      <c r="B3110" s="10" t="s">
        <v>12818</v>
      </c>
      <c r="C3110" s="11"/>
      <c r="D3110" s="10"/>
      <c r="E3110" s="10" t="s">
        <v>18546</v>
      </c>
      <c r="F3110" s="10" t="s">
        <v>22093</v>
      </c>
      <c r="G3110" s="9" t="s">
        <v>5477</v>
      </c>
      <c r="H3110" s="10" t="s">
        <v>22094</v>
      </c>
      <c r="I3110" s="9" t="s">
        <v>22095</v>
      </c>
      <c r="J3110" s="12">
        <v>41722</v>
      </c>
      <c r="K3110" s="11" t="s">
        <v>5452</v>
      </c>
      <c r="L3110" s="13" t="s">
        <v>22092</v>
      </c>
    </row>
    <row r="3111" spans="1:12" s="8" customFormat="1" ht="132.75" hidden="1" customHeight="1" x14ac:dyDescent="0.2">
      <c r="A3111" s="20" t="s">
        <v>22096</v>
      </c>
      <c r="B3111" s="15" t="s">
        <v>5883</v>
      </c>
      <c r="C3111" s="16"/>
      <c r="D3111" s="15"/>
      <c r="E3111" s="15" t="s">
        <v>3113</v>
      </c>
      <c r="F3111" s="15" t="s">
        <v>22097</v>
      </c>
      <c r="G3111" s="14" t="s">
        <v>5477</v>
      </c>
      <c r="H3111" s="14" t="s">
        <v>22098</v>
      </c>
      <c r="I3111" s="15" t="s">
        <v>5506</v>
      </c>
      <c r="J3111" s="17">
        <v>41722</v>
      </c>
      <c r="K3111" s="16" t="s">
        <v>5452</v>
      </c>
      <c r="L3111" s="18" t="s">
        <v>22096</v>
      </c>
    </row>
    <row r="3112" spans="1:12" s="8" customFormat="1" ht="122.65" hidden="1" customHeight="1" x14ac:dyDescent="0.2">
      <c r="A3112" s="19" t="s">
        <v>22099</v>
      </c>
      <c r="B3112" s="10" t="s">
        <v>6195</v>
      </c>
      <c r="C3112" s="11" t="s">
        <v>5466</v>
      </c>
      <c r="D3112" s="10"/>
      <c r="E3112" s="10" t="s">
        <v>15775</v>
      </c>
      <c r="F3112" s="9" t="s">
        <v>22100</v>
      </c>
      <c r="G3112" s="9" t="s">
        <v>22101</v>
      </c>
      <c r="H3112" s="9" t="s">
        <v>22102</v>
      </c>
      <c r="I3112" s="9" t="s">
        <v>22103</v>
      </c>
      <c r="J3112" s="12">
        <v>43070</v>
      </c>
      <c r="K3112" s="11" t="s">
        <v>5452</v>
      </c>
      <c r="L3112" s="13" t="s">
        <v>22099</v>
      </c>
    </row>
    <row r="3113" spans="1:12" s="8" customFormat="1" ht="102.95" hidden="1" customHeight="1" x14ac:dyDescent="0.2">
      <c r="A3113" s="20" t="s">
        <v>22104</v>
      </c>
      <c r="B3113" s="15" t="s">
        <v>20306</v>
      </c>
      <c r="C3113" s="16"/>
      <c r="D3113" s="15"/>
      <c r="E3113" s="15" t="s">
        <v>5550</v>
      </c>
      <c r="F3113" s="15" t="s">
        <v>22105</v>
      </c>
      <c r="G3113" s="14" t="s">
        <v>22106</v>
      </c>
      <c r="H3113" s="15" t="s">
        <v>22107</v>
      </c>
      <c r="I3113" s="14" t="s">
        <v>6322</v>
      </c>
      <c r="J3113" s="17">
        <v>41723</v>
      </c>
      <c r="K3113" s="16" t="s">
        <v>5452</v>
      </c>
      <c r="L3113" s="18" t="s">
        <v>22104</v>
      </c>
    </row>
    <row r="3114" spans="1:12" s="8" customFormat="1" ht="102.95" hidden="1" customHeight="1" x14ac:dyDescent="0.2">
      <c r="A3114" s="19" t="s">
        <v>22108</v>
      </c>
      <c r="B3114" s="10" t="s">
        <v>5625</v>
      </c>
      <c r="C3114" s="11" t="s">
        <v>5525</v>
      </c>
      <c r="D3114" s="10"/>
      <c r="E3114" s="10" t="s">
        <v>22109</v>
      </c>
      <c r="F3114" s="10" t="s">
        <v>22110</v>
      </c>
      <c r="G3114" s="9" t="s">
        <v>5477</v>
      </c>
      <c r="H3114" s="10" t="s">
        <v>22111</v>
      </c>
      <c r="I3114" s="9" t="s">
        <v>22112</v>
      </c>
      <c r="J3114" s="12">
        <v>43370</v>
      </c>
      <c r="K3114" s="11" t="s">
        <v>5452</v>
      </c>
      <c r="L3114" s="13" t="s">
        <v>22108</v>
      </c>
    </row>
    <row r="3115" spans="1:12" s="8" customFormat="1" ht="102.95" hidden="1" customHeight="1" x14ac:dyDescent="0.2">
      <c r="A3115" s="20" t="s">
        <v>22113</v>
      </c>
      <c r="B3115" s="15" t="s">
        <v>5625</v>
      </c>
      <c r="C3115" s="16" t="s">
        <v>5525</v>
      </c>
      <c r="D3115" s="15"/>
      <c r="E3115" s="15" t="s">
        <v>22109</v>
      </c>
      <c r="F3115" s="15" t="s">
        <v>22114</v>
      </c>
      <c r="G3115" s="14" t="s">
        <v>5477</v>
      </c>
      <c r="H3115" s="15" t="s">
        <v>22115</v>
      </c>
      <c r="I3115" s="14" t="s">
        <v>22112</v>
      </c>
      <c r="J3115" s="17">
        <v>43370</v>
      </c>
      <c r="K3115" s="16" t="s">
        <v>5452</v>
      </c>
      <c r="L3115" s="18" t="s">
        <v>22113</v>
      </c>
    </row>
    <row r="3116" spans="1:12" s="8" customFormat="1" ht="132.75" hidden="1" customHeight="1" x14ac:dyDescent="0.2">
      <c r="A3116" s="19" t="s">
        <v>22116</v>
      </c>
      <c r="B3116" s="10" t="s">
        <v>5561</v>
      </c>
      <c r="C3116" s="11" t="s">
        <v>5447</v>
      </c>
      <c r="D3116" s="10"/>
      <c r="E3116" s="9" t="s">
        <v>22117</v>
      </c>
      <c r="F3116" s="10" t="s">
        <v>22118</v>
      </c>
      <c r="G3116" s="9" t="s">
        <v>22119</v>
      </c>
      <c r="H3116" s="9" t="s">
        <v>22120</v>
      </c>
      <c r="I3116" s="9" t="s">
        <v>22121</v>
      </c>
      <c r="J3116" s="12">
        <v>44237</v>
      </c>
      <c r="K3116" s="11" t="s">
        <v>5452</v>
      </c>
      <c r="L3116" s="13" t="s">
        <v>22116</v>
      </c>
    </row>
    <row r="3117" spans="1:12" s="8" customFormat="1" ht="122.65" hidden="1" customHeight="1" x14ac:dyDescent="0.2">
      <c r="A3117" s="20" t="s">
        <v>22122</v>
      </c>
      <c r="B3117" s="15" t="s">
        <v>20241</v>
      </c>
      <c r="C3117" s="16"/>
      <c r="D3117" s="15" t="s">
        <v>22123</v>
      </c>
      <c r="E3117" s="15" t="s">
        <v>21791</v>
      </c>
      <c r="F3117" s="14" t="s">
        <v>22124</v>
      </c>
      <c r="G3117" s="14" t="s">
        <v>5477</v>
      </c>
      <c r="H3117" s="14" t="s">
        <v>22125</v>
      </c>
      <c r="I3117" s="14" t="s">
        <v>22126</v>
      </c>
      <c r="J3117" s="17">
        <v>41724</v>
      </c>
      <c r="K3117" s="16" t="s">
        <v>5452</v>
      </c>
      <c r="L3117" s="18" t="s">
        <v>22122</v>
      </c>
    </row>
    <row r="3118" spans="1:12" s="8" customFormat="1" ht="122.65" hidden="1" customHeight="1" x14ac:dyDescent="0.2">
      <c r="A3118" s="19" t="s">
        <v>22127</v>
      </c>
      <c r="B3118" s="10" t="s">
        <v>5496</v>
      </c>
      <c r="C3118" s="11" t="s">
        <v>5525</v>
      </c>
      <c r="D3118" s="10"/>
      <c r="E3118" s="10" t="s">
        <v>22128</v>
      </c>
      <c r="F3118" s="10" t="s">
        <v>22129</v>
      </c>
      <c r="G3118" s="9" t="s">
        <v>22130</v>
      </c>
      <c r="H3118" s="9" t="s">
        <v>22131</v>
      </c>
      <c r="I3118" s="10" t="s">
        <v>5506</v>
      </c>
      <c r="J3118" s="12">
        <v>42859</v>
      </c>
      <c r="K3118" s="11" t="s">
        <v>5452</v>
      </c>
      <c r="L3118" s="13" t="s">
        <v>22127</v>
      </c>
    </row>
    <row r="3119" spans="1:12" s="8" customFormat="1" ht="112.5" hidden="1" customHeight="1" x14ac:dyDescent="0.2">
      <c r="A3119" s="20" t="s">
        <v>22132</v>
      </c>
      <c r="B3119" s="15" t="s">
        <v>7325</v>
      </c>
      <c r="C3119" s="16" t="s">
        <v>5482</v>
      </c>
      <c r="D3119" s="15"/>
      <c r="E3119" s="15" t="s">
        <v>13281</v>
      </c>
      <c r="F3119" s="14" t="s">
        <v>22133</v>
      </c>
      <c r="G3119" s="14" t="s">
        <v>5477</v>
      </c>
      <c r="H3119" s="15" t="s">
        <v>22134</v>
      </c>
      <c r="I3119" s="15" t="s">
        <v>5506</v>
      </c>
      <c r="J3119" s="17">
        <v>44006</v>
      </c>
      <c r="K3119" s="16" t="s">
        <v>5452</v>
      </c>
      <c r="L3119" s="18" t="s">
        <v>22132</v>
      </c>
    </row>
    <row r="3120" spans="1:12" s="8" customFormat="1" ht="102.95" hidden="1" customHeight="1" x14ac:dyDescent="0.2">
      <c r="A3120" s="19" t="s">
        <v>22135</v>
      </c>
      <c r="B3120" s="10" t="s">
        <v>8744</v>
      </c>
      <c r="C3120" s="11" t="s">
        <v>5525</v>
      </c>
      <c r="D3120" s="10"/>
      <c r="E3120" s="10" t="s">
        <v>14288</v>
      </c>
      <c r="F3120" s="9" t="s">
        <v>22136</v>
      </c>
      <c r="G3120" s="9" t="s">
        <v>22137</v>
      </c>
      <c r="H3120" s="10" t="s">
        <v>22138</v>
      </c>
      <c r="I3120" s="9" t="s">
        <v>22139</v>
      </c>
      <c r="J3120" s="12">
        <v>41730</v>
      </c>
      <c r="K3120" s="11" t="s">
        <v>5452</v>
      </c>
      <c r="L3120" s="13" t="s">
        <v>22135</v>
      </c>
    </row>
    <row r="3121" spans="1:12" s="8" customFormat="1" ht="112.5" hidden="1" customHeight="1" x14ac:dyDescent="0.2">
      <c r="A3121" s="20" t="s">
        <v>22140</v>
      </c>
      <c r="B3121" s="15" t="s">
        <v>5910</v>
      </c>
      <c r="C3121" s="16" t="s">
        <v>5447</v>
      </c>
      <c r="D3121" s="15"/>
      <c r="E3121" s="15" t="s">
        <v>5911</v>
      </c>
      <c r="F3121" s="15" t="s">
        <v>19950</v>
      </c>
      <c r="G3121" s="14" t="s">
        <v>22141</v>
      </c>
      <c r="H3121" s="15" t="s">
        <v>22142</v>
      </c>
      <c r="I3121" s="14" t="s">
        <v>22143</v>
      </c>
      <c r="J3121" s="17">
        <v>43682</v>
      </c>
      <c r="K3121" s="16" t="s">
        <v>5452</v>
      </c>
      <c r="L3121" s="18" t="s">
        <v>22140</v>
      </c>
    </row>
    <row r="3122" spans="1:12" s="8" customFormat="1" ht="132.75" hidden="1" customHeight="1" x14ac:dyDescent="0.2">
      <c r="A3122" s="19" t="s">
        <v>22144</v>
      </c>
      <c r="B3122" s="10" t="s">
        <v>5795</v>
      </c>
      <c r="C3122" s="11"/>
      <c r="D3122" s="10"/>
      <c r="E3122" s="10" t="s">
        <v>22145</v>
      </c>
      <c r="F3122" s="10" t="s">
        <v>22146</v>
      </c>
      <c r="G3122" s="9" t="s">
        <v>5477</v>
      </c>
      <c r="H3122" s="9" t="s">
        <v>22147</v>
      </c>
      <c r="I3122" s="10" t="s">
        <v>5506</v>
      </c>
      <c r="J3122" s="12">
        <v>41725</v>
      </c>
      <c r="K3122" s="11" t="s">
        <v>5452</v>
      </c>
      <c r="L3122" s="13" t="s">
        <v>22144</v>
      </c>
    </row>
    <row r="3123" spans="1:12" s="8" customFormat="1" ht="122.65" hidden="1" customHeight="1" x14ac:dyDescent="0.2">
      <c r="A3123" s="20" t="s">
        <v>22148</v>
      </c>
      <c r="B3123" s="15" t="s">
        <v>22149</v>
      </c>
      <c r="C3123" s="16"/>
      <c r="D3123" s="15"/>
      <c r="E3123" s="15" t="s">
        <v>22150</v>
      </c>
      <c r="F3123" s="15" t="s">
        <v>22151</v>
      </c>
      <c r="G3123" s="14" t="s">
        <v>5477</v>
      </c>
      <c r="H3123" s="14" t="s">
        <v>22152</v>
      </c>
      <c r="I3123" s="14" t="s">
        <v>22153</v>
      </c>
      <c r="J3123" s="17">
        <v>41726</v>
      </c>
      <c r="K3123" s="16" t="s">
        <v>5452</v>
      </c>
      <c r="L3123" s="18" t="s">
        <v>22148</v>
      </c>
    </row>
    <row r="3124" spans="1:12" s="8" customFormat="1" ht="122.65" hidden="1" customHeight="1" x14ac:dyDescent="0.2">
      <c r="A3124" s="19" t="s">
        <v>22154</v>
      </c>
      <c r="B3124" s="10" t="s">
        <v>5496</v>
      </c>
      <c r="C3124" s="11"/>
      <c r="D3124" s="10"/>
      <c r="E3124" s="10" t="s">
        <v>22155</v>
      </c>
      <c r="F3124" s="10" t="s">
        <v>22156</v>
      </c>
      <c r="G3124" s="9" t="s">
        <v>22157</v>
      </c>
      <c r="H3124" s="9" t="s">
        <v>22158</v>
      </c>
      <c r="I3124" s="10" t="s">
        <v>5451</v>
      </c>
      <c r="J3124" s="12">
        <v>41729</v>
      </c>
      <c r="K3124" s="11" t="s">
        <v>5452</v>
      </c>
      <c r="L3124" s="13" t="s">
        <v>22154</v>
      </c>
    </row>
    <row r="3125" spans="1:12" s="8" customFormat="1" ht="122.65" hidden="1" customHeight="1" x14ac:dyDescent="0.2">
      <c r="A3125" s="20" t="s">
        <v>22159</v>
      </c>
      <c r="B3125" s="15" t="s">
        <v>22160</v>
      </c>
      <c r="C3125" s="16"/>
      <c r="D3125" s="15"/>
      <c r="E3125" s="15" t="s">
        <v>19741</v>
      </c>
      <c r="F3125" s="15" t="s">
        <v>22161</v>
      </c>
      <c r="G3125" s="14" t="s">
        <v>22162</v>
      </c>
      <c r="H3125" s="14" t="s">
        <v>22163</v>
      </c>
      <c r="I3125" s="14" t="s">
        <v>22164</v>
      </c>
      <c r="J3125" s="17">
        <v>41729</v>
      </c>
      <c r="K3125" s="16" t="s">
        <v>5452</v>
      </c>
      <c r="L3125" s="18" t="s">
        <v>22159</v>
      </c>
    </row>
    <row r="3126" spans="1:12" s="8" customFormat="1" ht="122.65" hidden="1" customHeight="1" x14ac:dyDescent="0.2">
      <c r="A3126" s="19" t="s">
        <v>22165</v>
      </c>
      <c r="B3126" s="10" t="s">
        <v>18210</v>
      </c>
      <c r="C3126" s="11"/>
      <c r="D3126" s="10" t="s">
        <v>22166</v>
      </c>
      <c r="E3126" s="10" t="s">
        <v>7143</v>
      </c>
      <c r="F3126" s="10" t="s">
        <v>22167</v>
      </c>
      <c r="G3126" s="9" t="s">
        <v>5477</v>
      </c>
      <c r="H3126" s="9" t="s">
        <v>22168</v>
      </c>
      <c r="I3126" s="10" t="s">
        <v>5506</v>
      </c>
      <c r="J3126" s="12">
        <v>41729</v>
      </c>
      <c r="K3126" s="11" t="s">
        <v>5452</v>
      </c>
      <c r="L3126" s="13" t="s">
        <v>22165</v>
      </c>
    </row>
    <row r="3127" spans="1:12" s="8" customFormat="1" ht="122.65" hidden="1" customHeight="1" x14ac:dyDescent="0.2">
      <c r="A3127" s="20" t="s">
        <v>22169</v>
      </c>
      <c r="B3127" s="15" t="s">
        <v>18210</v>
      </c>
      <c r="C3127" s="16"/>
      <c r="D3127" s="15" t="s">
        <v>22170</v>
      </c>
      <c r="E3127" s="14" t="s">
        <v>22171</v>
      </c>
      <c r="F3127" s="15" t="s">
        <v>22172</v>
      </c>
      <c r="G3127" s="14" t="s">
        <v>5477</v>
      </c>
      <c r="H3127" s="14" t="s">
        <v>22173</v>
      </c>
      <c r="I3127" s="15" t="s">
        <v>5506</v>
      </c>
      <c r="J3127" s="17">
        <v>41729</v>
      </c>
      <c r="K3127" s="16" t="s">
        <v>5452</v>
      </c>
      <c r="L3127" s="18" t="s">
        <v>22169</v>
      </c>
    </row>
    <row r="3128" spans="1:12" s="8" customFormat="1" ht="142.9" hidden="1" customHeight="1" x14ac:dyDescent="0.2">
      <c r="A3128" s="19" t="s">
        <v>22174</v>
      </c>
      <c r="B3128" s="10" t="s">
        <v>7195</v>
      </c>
      <c r="C3128" s="11"/>
      <c r="D3128" s="10" t="s">
        <v>22175</v>
      </c>
      <c r="E3128" s="10" t="s">
        <v>707</v>
      </c>
      <c r="F3128" s="10" t="s">
        <v>22176</v>
      </c>
      <c r="G3128" s="9" t="s">
        <v>22177</v>
      </c>
      <c r="H3128" s="9" t="s">
        <v>22178</v>
      </c>
      <c r="I3128" s="9" t="s">
        <v>22179</v>
      </c>
      <c r="J3128" s="12">
        <v>41729</v>
      </c>
      <c r="K3128" s="11" t="s">
        <v>5452</v>
      </c>
      <c r="L3128" s="13" t="s">
        <v>22174</v>
      </c>
    </row>
    <row r="3129" spans="1:12" s="8" customFormat="1" ht="112.5" hidden="1" customHeight="1" x14ac:dyDescent="0.2">
      <c r="A3129" s="20" t="s">
        <v>22180</v>
      </c>
      <c r="B3129" s="15" t="s">
        <v>13587</v>
      </c>
      <c r="C3129" s="16"/>
      <c r="D3129" s="15"/>
      <c r="E3129" s="15" t="s">
        <v>3875</v>
      </c>
      <c r="F3129" s="15" t="s">
        <v>22181</v>
      </c>
      <c r="G3129" s="14" t="s">
        <v>5477</v>
      </c>
      <c r="H3129" s="15" t="s">
        <v>22182</v>
      </c>
      <c r="I3129" s="14" t="s">
        <v>22183</v>
      </c>
      <c r="J3129" s="17">
        <v>41744</v>
      </c>
      <c r="K3129" s="16" t="s">
        <v>5452</v>
      </c>
      <c r="L3129" s="18" t="s">
        <v>22180</v>
      </c>
    </row>
    <row r="3130" spans="1:12" s="8" customFormat="1" ht="102.95" hidden="1" customHeight="1" x14ac:dyDescent="0.2">
      <c r="A3130" s="19" t="s">
        <v>22184</v>
      </c>
      <c r="B3130" s="10" t="s">
        <v>5474</v>
      </c>
      <c r="C3130" s="11" t="s">
        <v>5997</v>
      </c>
      <c r="D3130" s="10"/>
      <c r="E3130" s="9" t="s">
        <v>22185</v>
      </c>
      <c r="F3130" s="9" t="s">
        <v>22186</v>
      </c>
      <c r="G3130" s="9" t="s">
        <v>5460</v>
      </c>
      <c r="H3130" s="10" t="s">
        <v>22187</v>
      </c>
      <c r="I3130" s="10" t="s">
        <v>5479</v>
      </c>
      <c r="J3130" s="12">
        <v>44426</v>
      </c>
      <c r="K3130" s="11" t="s">
        <v>5452</v>
      </c>
      <c r="L3130" s="13" t="s">
        <v>22184</v>
      </c>
    </row>
    <row r="3131" spans="1:12" s="8" customFormat="1" ht="132.75" hidden="1" customHeight="1" x14ac:dyDescent="0.2">
      <c r="A3131" s="20" t="s">
        <v>22188</v>
      </c>
      <c r="B3131" s="15" t="s">
        <v>5446</v>
      </c>
      <c r="C3131" s="16" t="s">
        <v>5525</v>
      </c>
      <c r="D3131" s="15"/>
      <c r="E3131" s="15" t="s">
        <v>3113</v>
      </c>
      <c r="F3131" s="15" t="s">
        <v>22189</v>
      </c>
      <c r="G3131" s="14" t="s">
        <v>20772</v>
      </c>
      <c r="H3131" s="14" t="s">
        <v>22190</v>
      </c>
      <c r="I3131" s="15" t="s">
        <v>5506</v>
      </c>
      <c r="J3131" s="17">
        <v>41746</v>
      </c>
      <c r="K3131" s="16" t="s">
        <v>5452</v>
      </c>
      <c r="L3131" s="18" t="s">
        <v>22188</v>
      </c>
    </row>
    <row r="3132" spans="1:12" s="8" customFormat="1" ht="102.95" hidden="1" customHeight="1" x14ac:dyDescent="0.2">
      <c r="A3132" s="19" t="s">
        <v>22191</v>
      </c>
      <c r="B3132" s="10" t="s">
        <v>22192</v>
      </c>
      <c r="C3132" s="11" t="s">
        <v>5447</v>
      </c>
      <c r="D3132" s="10"/>
      <c r="E3132" s="10" t="s">
        <v>10042</v>
      </c>
      <c r="F3132" s="10" t="s">
        <v>22193</v>
      </c>
      <c r="G3132" s="9" t="s">
        <v>5477</v>
      </c>
      <c r="H3132" s="10" t="s">
        <v>22194</v>
      </c>
      <c r="I3132" s="10" t="s">
        <v>22195</v>
      </c>
      <c r="J3132" s="12">
        <v>42787</v>
      </c>
      <c r="K3132" s="11" t="s">
        <v>5452</v>
      </c>
      <c r="L3132" s="13" t="s">
        <v>22191</v>
      </c>
    </row>
    <row r="3133" spans="1:12" s="8" customFormat="1" ht="132.75" hidden="1" customHeight="1" x14ac:dyDescent="0.2">
      <c r="A3133" s="20" t="s">
        <v>22196</v>
      </c>
      <c r="B3133" s="15" t="s">
        <v>13507</v>
      </c>
      <c r="C3133" s="16"/>
      <c r="D3133" s="15"/>
      <c r="E3133" s="14" t="s">
        <v>22197</v>
      </c>
      <c r="F3133" s="14" t="s">
        <v>22198</v>
      </c>
      <c r="G3133" s="15" t="s">
        <v>22199</v>
      </c>
      <c r="H3133" s="14" t="s">
        <v>22200</v>
      </c>
      <c r="I3133" s="14" t="s">
        <v>22201</v>
      </c>
      <c r="J3133" s="17">
        <v>41733</v>
      </c>
      <c r="K3133" s="16" t="s">
        <v>5452</v>
      </c>
      <c r="L3133" s="18" t="s">
        <v>22196</v>
      </c>
    </row>
    <row r="3134" spans="1:12" s="8" customFormat="1" ht="102.95" hidden="1" customHeight="1" x14ac:dyDescent="0.2">
      <c r="A3134" s="19" t="s">
        <v>22202</v>
      </c>
      <c r="B3134" s="10" t="s">
        <v>5989</v>
      </c>
      <c r="C3134" s="11" t="s">
        <v>5447</v>
      </c>
      <c r="D3134" s="10"/>
      <c r="E3134" s="9" t="s">
        <v>21916</v>
      </c>
      <c r="F3134" s="10" t="s">
        <v>22203</v>
      </c>
      <c r="G3134" s="9" t="s">
        <v>5477</v>
      </c>
      <c r="H3134" s="10" t="s">
        <v>22204</v>
      </c>
      <c r="I3134" s="10" t="s">
        <v>5506</v>
      </c>
      <c r="J3134" s="12">
        <v>44228</v>
      </c>
      <c r="K3134" s="11" t="s">
        <v>5452</v>
      </c>
      <c r="L3134" s="13" t="s">
        <v>22202</v>
      </c>
    </row>
    <row r="3135" spans="1:12" s="8" customFormat="1" ht="112.5" hidden="1" customHeight="1" x14ac:dyDescent="0.2">
      <c r="A3135" s="20" t="s">
        <v>22205</v>
      </c>
      <c r="B3135" s="15" t="s">
        <v>11897</v>
      </c>
      <c r="C3135" s="16"/>
      <c r="D3135" s="15"/>
      <c r="E3135" s="15" t="s">
        <v>5767</v>
      </c>
      <c r="F3135" s="15" t="s">
        <v>22206</v>
      </c>
      <c r="G3135" s="14" t="s">
        <v>5477</v>
      </c>
      <c r="H3135" s="15" t="s">
        <v>22207</v>
      </c>
      <c r="I3135" s="14" t="s">
        <v>22208</v>
      </c>
      <c r="J3135" s="17">
        <v>41737</v>
      </c>
      <c r="K3135" s="16" t="s">
        <v>5452</v>
      </c>
      <c r="L3135" s="18" t="s">
        <v>22205</v>
      </c>
    </row>
    <row r="3136" spans="1:12" s="8" customFormat="1" ht="102.95" hidden="1" customHeight="1" x14ac:dyDescent="0.2">
      <c r="A3136" s="19" t="s">
        <v>22209</v>
      </c>
      <c r="B3136" s="10" t="s">
        <v>6436</v>
      </c>
      <c r="C3136" s="11"/>
      <c r="D3136" s="10"/>
      <c r="E3136" s="10" t="s">
        <v>22210</v>
      </c>
      <c r="F3136" s="10" t="s">
        <v>22211</v>
      </c>
      <c r="G3136" s="9" t="s">
        <v>5477</v>
      </c>
      <c r="H3136" s="10" t="s">
        <v>22212</v>
      </c>
      <c r="I3136" s="10" t="s">
        <v>5506</v>
      </c>
      <c r="J3136" s="12">
        <v>41738</v>
      </c>
      <c r="K3136" s="11" t="s">
        <v>5452</v>
      </c>
      <c r="L3136" s="13" t="s">
        <v>22209</v>
      </c>
    </row>
    <row r="3137" spans="1:12" s="8" customFormat="1" ht="132.75" hidden="1" customHeight="1" x14ac:dyDescent="0.2">
      <c r="A3137" s="20" t="s">
        <v>22213</v>
      </c>
      <c r="B3137" s="15" t="s">
        <v>5496</v>
      </c>
      <c r="C3137" s="16" t="s">
        <v>5447</v>
      </c>
      <c r="D3137" s="15"/>
      <c r="E3137" s="15" t="s">
        <v>21676</v>
      </c>
      <c r="F3137" s="14" t="s">
        <v>22214</v>
      </c>
      <c r="G3137" s="14" t="s">
        <v>22215</v>
      </c>
      <c r="H3137" s="14" t="s">
        <v>22216</v>
      </c>
      <c r="I3137" s="14" t="s">
        <v>22217</v>
      </c>
      <c r="J3137" s="17">
        <v>44181</v>
      </c>
      <c r="K3137" s="16" t="s">
        <v>5452</v>
      </c>
      <c r="L3137" s="18" t="s">
        <v>22213</v>
      </c>
    </row>
    <row r="3138" spans="1:12" s="8" customFormat="1" ht="122.65" hidden="1" customHeight="1" x14ac:dyDescent="0.2">
      <c r="A3138" s="19" t="s">
        <v>22218</v>
      </c>
      <c r="B3138" s="10" t="s">
        <v>6913</v>
      </c>
      <c r="C3138" s="11"/>
      <c r="D3138" s="10"/>
      <c r="E3138" s="10" t="s">
        <v>7470</v>
      </c>
      <c r="F3138" s="10" t="s">
        <v>22219</v>
      </c>
      <c r="G3138" s="9" t="s">
        <v>5477</v>
      </c>
      <c r="H3138" s="9" t="s">
        <v>22220</v>
      </c>
      <c r="I3138" s="9" t="s">
        <v>22221</v>
      </c>
      <c r="J3138" s="12">
        <v>41739</v>
      </c>
      <c r="K3138" s="11" t="s">
        <v>5452</v>
      </c>
      <c r="L3138" s="13" t="s">
        <v>22218</v>
      </c>
    </row>
    <row r="3139" spans="1:12" s="8" customFormat="1" ht="132.75" hidden="1" customHeight="1" x14ac:dyDescent="0.2">
      <c r="A3139" s="20" t="s">
        <v>22222</v>
      </c>
      <c r="B3139" s="15" t="s">
        <v>9009</v>
      </c>
      <c r="C3139" s="16" t="s">
        <v>5525</v>
      </c>
      <c r="D3139" s="15" t="s">
        <v>22223</v>
      </c>
      <c r="E3139" s="14" t="s">
        <v>22224</v>
      </c>
      <c r="F3139" s="15" t="s">
        <v>22225</v>
      </c>
      <c r="G3139" s="14" t="s">
        <v>5477</v>
      </c>
      <c r="H3139" s="14" t="s">
        <v>22226</v>
      </c>
      <c r="I3139" s="14" t="s">
        <v>22227</v>
      </c>
      <c r="J3139" s="17">
        <v>41774</v>
      </c>
      <c r="K3139" s="16" t="s">
        <v>5452</v>
      </c>
      <c r="L3139" s="18" t="s">
        <v>22222</v>
      </c>
    </row>
    <row r="3140" spans="1:12" s="8" customFormat="1" ht="112.5" hidden="1" customHeight="1" x14ac:dyDescent="0.2">
      <c r="A3140" s="19" t="s">
        <v>22228</v>
      </c>
      <c r="B3140" s="10" t="s">
        <v>6963</v>
      </c>
      <c r="C3140" s="11"/>
      <c r="D3140" s="10" t="s">
        <v>22229</v>
      </c>
      <c r="E3140" s="9" t="s">
        <v>22230</v>
      </c>
      <c r="F3140" s="10" t="s">
        <v>22231</v>
      </c>
      <c r="G3140" s="9" t="s">
        <v>5477</v>
      </c>
      <c r="H3140" s="9" t="s">
        <v>22232</v>
      </c>
      <c r="I3140" s="9" t="s">
        <v>22233</v>
      </c>
      <c r="J3140" s="12">
        <v>41739</v>
      </c>
      <c r="K3140" s="11" t="s">
        <v>5452</v>
      </c>
      <c r="L3140" s="13" t="s">
        <v>22228</v>
      </c>
    </row>
    <row r="3141" spans="1:12" s="8" customFormat="1" ht="132.75" hidden="1" customHeight="1" x14ac:dyDescent="0.2">
      <c r="A3141" s="20" t="s">
        <v>22234</v>
      </c>
      <c r="B3141" s="15" t="s">
        <v>11384</v>
      </c>
      <c r="C3141" s="16"/>
      <c r="D3141" s="15" t="s">
        <v>22235</v>
      </c>
      <c r="E3141" s="14" t="s">
        <v>22236</v>
      </c>
      <c r="F3141" s="15" t="s">
        <v>22237</v>
      </c>
      <c r="G3141" s="14" t="s">
        <v>5477</v>
      </c>
      <c r="H3141" s="14" t="s">
        <v>22238</v>
      </c>
      <c r="I3141" s="15" t="s">
        <v>5506</v>
      </c>
      <c r="J3141" s="17">
        <v>41739</v>
      </c>
      <c r="K3141" s="16" t="s">
        <v>5452</v>
      </c>
      <c r="L3141" s="18" t="s">
        <v>22234</v>
      </c>
    </row>
    <row r="3142" spans="1:12" s="8" customFormat="1" ht="132.75" hidden="1" customHeight="1" x14ac:dyDescent="0.2">
      <c r="A3142" s="19" t="s">
        <v>22239</v>
      </c>
      <c r="B3142" s="10" t="s">
        <v>22240</v>
      </c>
      <c r="C3142" s="11" t="s">
        <v>5447</v>
      </c>
      <c r="D3142" s="10" t="s">
        <v>22241</v>
      </c>
      <c r="E3142" s="9" t="s">
        <v>22242</v>
      </c>
      <c r="F3142" s="10" t="s">
        <v>22243</v>
      </c>
      <c r="G3142" s="10" t="s">
        <v>6244</v>
      </c>
      <c r="H3142" s="9" t="s">
        <v>22244</v>
      </c>
      <c r="I3142" s="9" t="s">
        <v>22245</v>
      </c>
      <c r="J3142" s="12">
        <v>43390</v>
      </c>
      <c r="K3142" s="11" t="s">
        <v>5452</v>
      </c>
      <c r="L3142" s="13" t="s">
        <v>22239</v>
      </c>
    </row>
    <row r="3143" spans="1:12" s="8" customFormat="1" ht="102.95" hidden="1" customHeight="1" x14ac:dyDescent="0.2">
      <c r="A3143" s="20" t="s">
        <v>22246</v>
      </c>
      <c r="B3143" s="15" t="s">
        <v>5692</v>
      </c>
      <c r="C3143" s="16" t="s">
        <v>5447</v>
      </c>
      <c r="D3143" s="15"/>
      <c r="E3143" s="14" t="s">
        <v>22247</v>
      </c>
      <c r="F3143" s="15" t="s">
        <v>22248</v>
      </c>
      <c r="G3143" s="14" t="s">
        <v>5477</v>
      </c>
      <c r="H3143" s="15" t="s">
        <v>22249</v>
      </c>
      <c r="I3143" s="14" t="s">
        <v>22250</v>
      </c>
      <c r="J3143" s="17">
        <v>42800</v>
      </c>
      <c r="K3143" s="16" t="s">
        <v>5452</v>
      </c>
      <c r="L3143" s="18" t="s">
        <v>22246</v>
      </c>
    </row>
    <row r="3144" spans="1:12" s="8" customFormat="1" ht="132.75" hidden="1" customHeight="1" x14ac:dyDescent="0.2">
      <c r="A3144" s="19" t="s">
        <v>22251</v>
      </c>
      <c r="B3144" s="10" t="s">
        <v>5766</v>
      </c>
      <c r="C3144" s="11"/>
      <c r="D3144" s="10"/>
      <c r="E3144" s="10" t="s">
        <v>1109</v>
      </c>
      <c r="F3144" s="10" t="s">
        <v>22252</v>
      </c>
      <c r="G3144" s="9" t="s">
        <v>5477</v>
      </c>
      <c r="H3144" s="9" t="s">
        <v>22253</v>
      </c>
      <c r="I3144" s="9" t="s">
        <v>22254</v>
      </c>
      <c r="J3144" s="12">
        <v>41739</v>
      </c>
      <c r="K3144" s="11" t="s">
        <v>5452</v>
      </c>
      <c r="L3144" s="13" t="s">
        <v>22251</v>
      </c>
    </row>
    <row r="3145" spans="1:12" s="8" customFormat="1" ht="112.5" hidden="1" customHeight="1" x14ac:dyDescent="0.2">
      <c r="A3145" s="20" t="s">
        <v>22255</v>
      </c>
      <c r="B3145" s="15" t="s">
        <v>20352</v>
      </c>
      <c r="C3145" s="16"/>
      <c r="D3145" s="15"/>
      <c r="E3145" s="15" t="s">
        <v>6146</v>
      </c>
      <c r="F3145" s="15" t="s">
        <v>22256</v>
      </c>
      <c r="G3145" s="14" t="s">
        <v>5477</v>
      </c>
      <c r="H3145" s="14" t="s">
        <v>22257</v>
      </c>
      <c r="I3145" s="14" t="s">
        <v>6322</v>
      </c>
      <c r="J3145" s="17">
        <v>41743</v>
      </c>
      <c r="K3145" s="16" t="s">
        <v>5452</v>
      </c>
      <c r="L3145" s="18" t="s">
        <v>22255</v>
      </c>
    </row>
    <row r="3146" spans="1:12" s="8" customFormat="1" ht="122.65" hidden="1" customHeight="1" x14ac:dyDescent="0.2">
      <c r="A3146" s="19" t="s">
        <v>22258</v>
      </c>
      <c r="B3146" s="10" t="s">
        <v>22259</v>
      </c>
      <c r="C3146" s="11" t="s">
        <v>5447</v>
      </c>
      <c r="D3146" s="10" t="s">
        <v>22260</v>
      </c>
      <c r="E3146" s="10" t="s">
        <v>5767</v>
      </c>
      <c r="F3146" s="10" t="s">
        <v>22261</v>
      </c>
      <c r="G3146" s="9" t="s">
        <v>5477</v>
      </c>
      <c r="H3146" s="9" t="s">
        <v>22262</v>
      </c>
      <c r="I3146" s="9" t="s">
        <v>22263</v>
      </c>
      <c r="J3146" s="12">
        <v>42333</v>
      </c>
      <c r="K3146" s="11" t="s">
        <v>5452</v>
      </c>
      <c r="L3146" s="13" t="s">
        <v>22258</v>
      </c>
    </row>
    <row r="3147" spans="1:12" s="8" customFormat="1" ht="132.75" hidden="1" customHeight="1" x14ac:dyDescent="0.2">
      <c r="A3147" s="20" t="s">
        <v>22264</v>
      </c>
      <c r="B3147" s="15" t="s">
        <v>5598</v>
      </c>
      <c r="C3147" s="16"/>
      <c r="D3147" s="15"/>
      <c r="E3147" s="15" t="s">
        <v>22265</v>
      </c>
      <c r="F3147" s="15" t="s">
        <v>22266</v>
      </c>
      <c r="G3147" s="14" t="s">
        <v>22267</v>
      </c>
      <c r="H3147" s="14" t="s">
        <v>22268</v>
      </c>
      <c r="I3147" s="14" t="s">
        <v>13475</v>
      </c>
      <c r="J3147" s="17">
        <v>41744</v>
      </c>
      <c r="K3147" s="16" t="s">
        <v>5452</v>
      </c>
      <c r="L3147" s="18" t="s">
        <v>22264</v>
      </c>
    </row>
    <row r="3148" spans="1:12" s="8" customFormat="1" ht="132.75" hidden="1" customHeight="1" x14ac:dyDescent="0.2">
      <c r="A3148" s="19" t="s">
        <v>22269</v>
      </c>
      <c r="B3148" s="10" t="s">
        <v>22055</v>
      </c>
      <c r="C3148" s="11" t="s">
        <v>5525</v>
      </c>
      <c r="D3148" s="10" t="s">
        <v>22270</v>
      </c>
      <c r="E3148" s="10" t="s">
        <v>15997</v>
      </c>
      <c r="F3148" s="9" t="s">
        <v>22271</v>
      </c>
      <c r="G3148" s="9" t="s">
        <v>22272</v>
      </c>
      <c r="H3148" s="9" t="s">
        <v>22273</v>
      </c>
      <c r="I3148" s="9" t="s">
        <v>22060</v>
      </c>
      <c r="J3148" s="12">
        <v>44365</v>
      </c>
      <c r="K3148" s="11" t="s">
        <v>5452</v>
      </c>
      <c r="L3148" s="13" t="s">
        <v>22269</v>
      </c>
    </row>
    <row r="3149" spans="1:12" s="8" customFormat="1" ht="92.85" hidden="1" customHeight="1" x14ac:dyDescent="0.2">
      <c r="A3149" s="20" t="s">
        <v>22274</v>
      </c>
      <c r="B3149" s="15" t="s">
        <v>10272</v>
      </c>
      <c r="C3149" s="16"/>
      <c r="D3149" s="15"/>
      <c r="E3149" s="15" t="s">
        <v>6463</v>
      </c>
      <c r="F3149" s="15" t="s">
        <v>22275</v>
      </c>
      <c r="G3149" s="14" t="s">
        <v>22276</v>
      </c>
      <c r="H3149" s="15" t="s">
        <v>22277</v>
      </c>
      <c r="I3149" s="14" t="s">
        <v>22278</v>
      </c>
      <c r="J3149" s="17">
        <v>41745</v>
      </c>
      <c r="K3149" s="16" t="s">
        <v>5452</v>
      </c>
      <c r="L3149" s="18" t="s">
        <v>22274</v>
      </c>
    </row>
    <row r="3150" spans="1:12" s="8" customFormat="1" ht="112.5" hidden="1" customHeight="1" x14ac:dyDescent="0.2">
      <c r="A3150" s="19" t="s">
        <v>22279</v>
      </c>
      <c r="B3150" s="10" t="s">
        <v>20646</v>
      </c>
      <c r="C3150" s="11"/>
      <c r="D3150" s="10" t="s">
        <v>22280</v>
      </c>
      <c r="E3150" s="10" t="s">
        <v>5767</v>
      </c>
      <c r="F3150" s="10" t="s">
        <v>22281</v>
      </c>
      <c r="G3150" s="9" t="s">
        <v>5477</v>
      </c>
      <c r="H3150" s="9" t="s">
        <v>22282</v>
      </c>
      <c r="I3150" s="9" t="s">
        <v>6322</v>
      </c>
      <c r="J3150" s="12">
        <v>41746</v>
      </c>
      <c r="K3150" s="11" t="s">
        <v>5452</v>
      </c>
      <c r="L3150" s="13" t="s">
        <v>22279</v>
      </c>
    </row>
    <row r="3151" spans="1:12" s="8" customFormat="1" ht="112.5" hidden="1" customHeight="1" x14ac:dyDescent="0.2">
      <c r="A3151" s="20" t="s">
        <v>22283</v>
      </c>
      <c r="B3151" s="15" t="s">
        <v>20434</v>
      </c>
      <c r="C3151" s="16"/>
      <c r="D3151" s="15"/>
      <c r="E3151" s="15" t="s">
        <v>22284</v>
      </c>
      <c r="F3151" s="15" t="s">
        <v>22285</v>
      </c>
      <c r="G3151" s="14" t="s">
        <v>5477</v>
      </c>
      <c r="H3151" s="14" t="s">
        <v>22286</v>
      </c>
      <c r="I3151" s="14" t="s">
        <v>6322</v>
      </c>
      <c r="J3151" s="17">
        <v>41746</v>
      </c>
      <c r="K3151" s="16" t="s">
        <v>5452</v>
      </c>
      <c r="L3151" s="18" t="s">
        <v>22283</v>
      </c>
    </row>
    <row r="3152" spans="1:12" s="8" customFormat="1" ht="102.95" hidden="1" customHeight="1" x14ac:dyDescent="0.2">
      <c r="A3152" s="19" t="s">
        <v>22287</v>
      </c>
      <c r="B3152" s="10" t="s">
        <v>6830</v>
      </c>
      <c r="C3152" s="11"/>
      <c r="D3152" s="10"/>
      <c r="E3152" s="10" t="s">
        <v>22288</v>
      </c>
      <c r="F3152" s="10" t="s">
        <v>22289</v>
      </c>
      <c r="G3152" s="9" t="s">
        <v>22290</v>
      </c>
      <c r="H3152" s="10" t="s">
        <v>22291</v>
      </c>
      <c r="I3152" s="9" t="s">
        <v>6322</v>
      </c>
      <c r="J3152" s="12">
        <v>41751</v>
      </c>
      <c r="K3152" s="11" t="s">
        <v>5452</v>
      </c>
      <c r="L3152" s="13" t="s">
        <v>22287</v>
      </c>
    </row>
    <row r="3153" spans="1:12" s="8" customFormat="1" ht="132.75" hidden="1" customHeight="1" x14ac:dyDescent="0.2">
      <c r="A3153" s="20" t="s">
        <v>22292</v>
      </c>
      <c r="B3153" s="15" t="s">
        <v>22293</v>
      </c>
      <c r="C3153" s="16"/>
      <c r="D3153" s="15" t="s">
        <v>22294</v>
      </c>
      <c r="E3153" s="14" t="s">
        <v>22295</v>
      </c>
      <c r="F3153" s="15" t="s">
        <v>22296</v>
      </c>
      <c r="G3153" s="14" t="s">
        <v>22297</v>
      </c>
      <c r="H3153" s="14" t="s">
        <v>22298</v>
      </c>
      <c r="I3153" s="14" t="s">
        <v>22299</v>
      </c>
      <c r="J3153" s="17">
        <v>41747</v>
      </c>
      <c r="K3153" s="16" t="s">
        <v>5452</v>
      </c>
      <c r="L3153" s="18" t="s">
        <v>22292</v>
      </c>
    </row>
    <row r="3154" spans="1:12" s="8" customFormat="1" ht="102.95" hidden="1" customHeight="1" x14ac:dyDescent="0.2">
      <c r="A3154" s="19" t="s">
        <v>22300</v>
      </c>
      <c r="B3154" s="10" t="s">
        <v>13507</v>
      </c>
      <c r="C3154" s="11"/>
      <c r="D3154" s="10"/>
      <c r="E3154" s="10" t="s">
        <v>19958</v>
      </c>
      <c r="F3154" s="10" t="s">
        <v>22301</v>
      </c>
      <c r="G3154" s="10" t="s">
        <v>19907</v>
      </c>
      <c r="H3154" s="10" t="s">
        <v>22302</v>
      </c>
      <c r="I3154" s="9" t="s">
        <v>22303</v>
      </c>
      <c r="J3154" s="12">
        <v>41751</v>
      </c>
      <c r="K3154" s="11" t="s">
        <v>5452</v>
      </c>
      <c r="L3154" s="13" t="s">
        <v>22300</v>
      </c>
    </row>
    <row r="3155" spans="1:12" s="8" customFormat="1" ht="112.5" hidden="1" customHeight="1" x14ac:dyDescent="0.2">
      <c r="A3155" s="20" t="s">
        <v>22304</v>
      </c>
      <c r="B3155" s="15" t="s">
        <v>7148</v>
      </c>
      <c r="C3155" s="16" t="s">
        <v>20318</v>
      </c>
      <c r="D3155" s="15" t="s">
        <v>22305</v>
      </c>
      <c r="E3155" s="14" t="s">
        <v>22306</v>
      </c>
      <c r="F3155" s="15" t="s">
        <v>22307</v>
      </c>
      <c r="G3155" s="14" t="s">
        <v>22308</v>
      </c>
      <c r="H3155" s="14" t="s">
        <v>22309</v>
      </c>
      <c r="I3155" s="15" t="s">
        <v>5506</v>
      </c>
      <c r="J3155" s="17">
        <v>43431</v>
      </c>
      <c r="K3155" s="16" t="s">
        <v>5452</v>
      </c>
      <c r="L3155" s="18" t="s">
        <v>22304</v>
      </c>
    </row>
    <row r="3156" spans="1:12" s="8" customFormat="1" ht="112.5" hidden="1" customHeight="1" x14ac:dyDescent="0.2">
      <c r="A3156" s="19" t="s">
        <v>22310</v>
      </c>
      <c r="B3156" s="10" t="s">
        <v>7715</v>
      </c>
      <c r="C3156" s="11" t="s">
        <v>5447</v>
      </c>
      <c r="D3156" s="10" t="s">
        <v>22311</v>
      </c>
      <c r="E3156" s="10" t="s">
        <v>16406</v>
      </c>
      <c r="F3156" s="10" t="s">
        <v>22312</v>
      </c>
      <c r="G3156" s="9" t="s">
        <v>22313</v>
      </c>
      <c r="H3156" s="9" t="s">
        <v>22314</v>
      </c>
      <c r="I3156" s="9" t="s">
        <v>22315</v>
      </c>
      <c r="J3156" s="12">
        <v>43283</v>
      </c>
      <c r="K3156" s="11" t="s">
        <v>5452</v>
      </c>
      <c r="L3156" s="13" t="s">
        <v>22310</v>
      </c>
    </row>
    <row r="3157" spans="1:12" s="8" customFormat="1" ht="122.65" hidden="1" customHeight="1" x14ac:dyDescent="0.2">
      <c r="A3157" s="20" t="s">
        <v>22316</v>
      </c>
      <c r="B3157" s="15" t="s">
        <v>6963</v>
      </c>
      <c r="C3157" s="16"/>
      <c r="D3157" s="15" t="s">
        <v>22317</v>
      </c>
      <c r="E3157" s="14" t="s">
        <v>22318</v>
      </c>
      <c r="F3157" s="15" t="s">
        <v>22319</v>
      </c>
      <c r="G3157" s="15" t="s">
        <v>22320</v>
      </c>
      <c r="H3157" s="14" t="s">
        <v>22321</v>
      </c>
      <c r="I3157" s="14" t="s">
        <v>6322</v>
      </c>
      <c r="J3157" s="17">
        <v>41752</v>
      </c>
      <c r="K3157" s="16" t="s">
        <v>5452</v>
      </c>
      <c r="L3157" s="18" t="s">
        <v>22316</v>
      </c>
    </row>
    <row r="3158" spans="1:12" s="8" customFormat="1" ht="112.5" hidden="1" customHeight="1" x14ac:dyDescent="0.2">
      <c r="A3158" s="19" t="s">
        <v>22322</v>
      </c>
      <c r="B3158" s="10" t="s">
        <v>12004</v>
      </c>
      <c r="C3158" s="11" t="s">
        <v>5525</v>
      </c>
      <c r="D3158" s="10"/>
      <c r="E3158" s="10" t="s">
        <v>713</v>
      </c>
      <c r="F3158" s="10" t="s">
        <v>22323</v>
      </c>
      <c r="G3158" s="9" t="s">
        <v>5477</v>
      </c>
      <c r="H3158" s="10" t="s">
        <v>22324</v>
      </c>
      <c r="I3158" s="10" t="s">
        <v>5506</v>
      </c>
      <c r="J3158" s="12">
        <v>41754</v>
      </c>
      <c r="K3158" s="11" t="s">
        <v>5452</v>
      </c>
      <c r="L3158" s="13" t="s">
        <v>22322</v>
      </c>
    </row>
    <row r="3159" spans="1:12" s="8" customFormat="1" ht="102.95" hidden="1" customHeight="1" x14ac:dyDescent="0.2">
      <c r="A3159" s="20" t="s">
        <v>22325</v>
      </c>
      <c r="B3159" s="15" t="s">
        <v>9067</v>
      </c>
      <c r="C3159" s="16"/>
      <c r="D3159" s="15"/>
      <c r="E3159" s="15" t="s">
        <v>10203</v>
      </c>
      <c r="F3159" s="15" t="s">
        <v>22326</v>
      </c>
      <c r="G3159" s="14" t="s">
        <v>5477</v>
      </c>
      <c r="H3159" s="15" t="s">
        <v>22327</v>
      </c>
      <c r="I3159" s="14" t="s">
        <v>6322</v>
      </c>
      <c r="J3159" s="17">
        <v>41754</v>
      </c>
      <c r="K3159" s="16" t="s">
        <v>5452</v>
      </c>
      <c r="L3159" s="18" t="s">
        <v>22325</v>
      </c>
    </row>
    <row r="3160" spans="1:12" s="8" customFormat="1" ht="122.65" hidden="1" customHeight="1" x14ac:dyDescent="0.2">
      <c r="A3160" s="19" t="s">
        <v>22328</v>
      </c>
      <c r="B3160" s="10" t="s">
        <v>8269</v>
      </c>
      <c r="C3160" s="11"/>
      <c r="D3160" s="10"/>
      <c r="E3160" s="9" t="s">
        <v>22329</v>
      </c>
      <c r="F3160" s="10" t="s">
        <v>22330</v>
      </c>
      <c r="G3160" s="9" t="s">
        <v>22331</v>
      </c>
      <c r="H3160" s="9" t="s">
        <v>22332</v>
      </c>
      <c r="I3160" s="10" t="s">
        <v>5684</v>
      </c>
      <c r="J3160" s="12">
        <v>41757</v>
      </c>
      <c r="K3160" s="11" t="s">
        <v>5452</v>
      </c>
      <c r="L3160" s="13" t="s">
        <v>22328</v>
      </c>
    </row>
    <row r="3161" spans="1:12" s="8" customFormat="1" ht="132.75" hidden="1" customHeight="1" x14ac:dyDescent="0.2">
      <c r="A3161" s="20" t="s">
        <v>22333</v>
      </c>
      <c r="B3161" s="15" t="s">
        <v>7195</v>
      </c>
      <c r="C3161" s="16"/>
      <c r="D3161" s="15"/>
      <c r="E3161" s="15" t="s">
        <v>707</v>
      </c>
      <c r="F3161" s="15" t="s">
        <v>22334</v>
      </c>
      <c r="G3161" s="14" t="s">
        <v>22335</v>
      </c>
      <c r="H3161" s="14" t="s">
        <v>22336</v>
      </c>
      <c r="I3161" s="14" t="s">
        <v>22337</v>
      </c>
      <c r="J3161" s="17">
        <v>41759</v>
      </c>
      <c r="K3161" s="16" t="s">
        <v>5452</v>
      </c>
      <c r="L3161" s="18" t="s">
        <v>22333</v>
      </c>
    </row>
    <row r="3162" spans="1:12" s="8" customFormat="1" ht="132.75" hidden="1" customHeight="1" x14ac:dyDescent="0.2">
      <c r="A3162" s="19" t="s">
        <v>22338</v>
      </c>
      <c r="B3162" s="10" t="s">
        <v>13697</v>
      </c>
      <c r="C3162" s="11"/>
      <c r="D3162" s="10" t="s">
        <v>22339</v>
      </c>
      <c r="E3162" s="10" t="s">
        <v>5490</v>
      </c>
      <c r="F3162" s="10" t="s">
        <v>22340</v>
      </c>
      <c r="G3162" s="9" t="s">
        <v>22341</v>
      </c>
      <c r="H3162" s="9" t="s">
        <v>22342</v>
      </c>
      <c r="I3162" s="9" t="s">
        <v>6322</v>
      </c>
      <c r="J3162" s="12">
        <v>41759</v>
      </c>
      <c r="K3162" s="11" t="s">
        <v>5452</v>
      </c>
      <c r="L3162" s="13" t="s">
        <v>22338</v>
      </c>
    </row>
    <row r="3163" spans="1:12" s="8" customFormat="1" ht="112.5" hidden="1" customHeight="1" x14ac:dyDescent="0.2">
      <c r="A3163" s="20" t="s">
        <v>22343</v>
      </c>
      <c r="B3163" s="15" t="s">
        <v>5989</v>
      </c>
      <c r="C3163" s="16" t="s">
        <v>5525</v>
      </c>
      <c r="D3163" s="15"/>
      <c r="E3163" s="15" t="s">
        <v>2097</v>
      </c>
      <c r="F3163" s="15" t="s">
        <v>22344</v>
      </c>
      <c r="G3163" s="14" t="s">
        <v>22345</v>
      </c>
      <c r="H3163" s="14" t="s">
        <v>22346</v>
      </c>
      <c r="I3163" s="14" t="s">
        <v>22347</v>
      </c>
      <c r="J3163" s="17">
        <v>44214</v>
      </c>
      <c r="K3163" s="16" t="s">
        <v>5452</v>
      </c>
      <c r="L3163" s="18" t="s">
        <v>22343</v>
      </c>
    </row>
    <row r="3164" spans="1:12" s="8" customFormat="1" ht="122.65" hidden="1" customHeight="1" x14ac:dyDescent="0.2">
      <c r="A3164" s="19" t="s">
        <v>22348</v>
      </c>
      <c r="B3164" s="10" t="s">
        <v>22349</v>
      </c>
      <c r="C3164" s="11" t="s">
        <v>5525</v>
      </c>
      <c r="D3164" s="10" t="s">
        <v>22350</v>
      </c>
      <c r="E3164" s="9" t="s">
        <v>22351</v>
      </c>
      <c r="F3164" s="10" t="s">
        <v>22352</v>
      </c>
      <c r="G3164" s="9" t="s">
        <v>22353</v>
      </c>
      <c r="H3164" s="9" t="s">
        <v>22354</v>
      </c>
      <c r="I3164" s="10" t="s">
        <v>5506</v>
      </c>
      <c r="J3164" s="12">
        <v>42404</v>
      </c>
      <c r="K3164" s="11" t="s">
        <v>5452</v>
      </c>
      <c r="L3164" s="13" t="s">
        <v>22348</v>
      </c>
    </row>
    <row r="3165" spans="1:12" s="8" customFormat="1" ht="132.75" hidden="1" customHeight="1" x14ac:dyDescent="0.2">
      <c r="A3165" s="20" t="s">
        <v>22355</v>
      </c>
      <c r="B3165" s="15" t="s">
        <v>13879</v>
      </c>
      <c r="C3165" s="16"/>
      <c r="D3165" s="15"/>
      <c r="E3165" s="15" t="s">
        <v>3875</v>
      </c>
      <c r="F3165" s="15" t="s">
        <v>22356</v>
      </c>
      <c r="G3165" s="14" t="s">
        <v>5477</v>
      </c>
      <c r="H3165" s="14" t="s">
        <v>22357</v>
      </c>
      <c r="I3165" s="14" t="s">
        <v>6322</v>
      </c>
      <c r="J3165" s="17">
        <v>41764</v>
      </c>
      <c r="K3165" s="16" t="s">
        <v>5452</v>
      </c>
      <c r="L3165" s="18" t="s">
        <v>22355</v>
      </c>
    </row>
    <row r="3166" spans="1:12" s="8" customFormat="1" ht="122.65" hidden="1" customHeight="1" x14ac:dyDescent="0.2">
      <c r="A3166" s="19" t="s">
        <v>22358</v>
      </c>
      <c r="B3166" s="10" t="s">
        <v>22359</v>
      </c>
      <c r="C3166" s="11" t="s">
        <v>5525</v>
      </c>
      <c r="D3166" s="10"/>
      <c r="E3166" s="10" t="s">
        <v>923</v>
      </c>
      <c r="F3166" s="9" t="s">
        <v>22360</v>
      </c>
      <c r="G3166" s="9" t="s">
        <v>22361</v>
      </c>
      <c r="H3166" s="9" t="s">
        <v>22362</v>
      </c>
      <c r="I3166" s="10" t="s">
        <v>5506</v>
      </c>
      <c r="J3166" s="12">
        <v>42622</v>
      </c>
      <c r="K3166" s="11" t="s">
        <v>5452</v>
      </c>
      <c r="L3166" s="13" t="s">
        <v>22358</v>
      </c>
    </row>
    <row r="3167" spans="1:12" s="8" customFormat="1" ht="122.65" hidden="1" customHeight="1" x14ac:dyDescent="0.2">
      <c r="A3167" s="20" t="s">
        <v>22363</v>
      </c>
      <c r="B3167" s="15" t="s">
        <v>22364</v>
      </c>
      <c r="C3167" s="16"/>
      <c r="D3167" s="15"/>
      <c r="E3167" s="15" t="s">
        <v>13281</v>
      </c>
      <c r="F3167" s="14" t="s">
        <v>22365</v>
      </c>
      <c r="G3167" s="14" t="s">
        <v>5477</v>
      </c>
      <c r="H3167" s="14" t="s">
        <v>22366</v>
      </c>
      <c r="I3167" s="14" t="s">
        <v>22367</v>
      </c>
      <c r="J3167" s="17">
        <v>41765</v>
      </c>
      <c r="K3167" s="16" t="s">
        <v>5452</v>
      </c>
      <c r="L3167" s="18" t="s">
        <v>22363</v>
      </c>
    </row>
    <row r="3168" spans="1:12" s="8" customFormat="1" ht="102.95" hidden="1" customHeight="1" x14ac:dyDescent="0.2">
      <c r="A3168" s="19" t="s">
        <v>22368</v>
      </c>
      <c r="B3168" s="10" t="s">
        <v>10783</v>
      </c>
      <c r="C3168" s="11"/>
      <c r="D3168" s="10"/>
      <c r="E3168" s="10" t="s">
        <v>22369</v>
      </c>
      <c r="F3168" s="10" t="s">
        <v>22370</v>
      </c>
      <c r="G3168" s="9" t="s">
        <v>22371</v>
      </c>
      <c r="H3168" s="10" t="s">
        <v>22372</v>
      </c>
      <c r="I3168" s="9" t="s">
        <v>22373</v>
      </c>
      <c r="J3168" s="12">
        <v>41766</v>
      </c>
      <c r="K3168" s="11" t="s">
        <v>5452</v>
      </c>
      <c r="L3168" s="13" t="s">
        <v>22368</v>
      </c>
    </row>
    <row r="3169" spans="1:12" s="8" customFormat="1" ht="112.5" hidden="1" customHeight="1" x14ac:dyDescent="0.2">
      <c r="A3169" s="20" t="s">
        <v>22374</v>
      </c>
      <c r="B3169" s="15" t="s">
        <v>22375</v>
      </c>
      <c r="C3169" s="16" t="s">
        <v>5525</v>
      </c>
      <c r="D3169" s="15" t="s">
        <v>22376</v>
      </c>
      <c r="E3169" s="14" t="s">
        <v>22377</v>
      </c>
      <c r="F3169" s="15" t="s">
        <v>22378</v>
      </c>
      <c r="G3169" s="14" t="s">
        <v>5477</v>
      </c>
      <c r="H3169" s="14" t="s">
        <v>22379</v>
      </c>
      <c r="I3169" s="15" t="s">
        <v>5479</v>
      </c>
      <c r="J3169" s="17">
        <v>44354</v>
      </c>
      <c r="K3169" s="16" t="s">
        <v>5452</v>
      </c>
      <c r="L3169" s="18" t="s">
        <v>22374</v>
      </c>
    </row>
    <row r="3170" spans="1:12" s="8" customFormat="1" ht="242.65" hidden="1" customHeight="1" x14ac:dyDescent="0.2">
      <c r="A3170" s="19" t="s">
        <v>22380</v>
      </c>
      <c r="B3170" s="10" t="s">
        <v>15677</v>
      </c>
      <c r="C3170" s="11" t="s">
        <v>5447</v>
      </c>
      <c r="D3170" s="10"/>
      <c r="E3170" s="9" t="s">
        <v>22381</v>
      </c>
      <c r="F3170" s="10" t="s">
        <v>22382</v>
      </c>
      <c r="G3170" s="9" t="s">
        <v>22383</v>
      </c>
      <c r="H3170" s="9" t="s">
        <v>22384</v>
      </c>
      <c r="I3170" s="10" t="s">
        <v>5479</v>
      </c>
      <c r="J3170" s="12">
        <v>44524</v>
      </c>
      <c r="K3170" s="11" t="s">
        <v>5452</v>
      </c>
      <c r="L3170" s="13" t="s">
        <v>22380</v>
      </c>
    </row>
    <row r="3171" spans="1:12" s="8" customFormat="1" ht="132.75" hidden="1" customHeight="1" x14ac:dyDescent="0.2">
      <c r="A3171" s="20" t="s">
        <v>22385</v>
      </c>
      <c r="B3171" s="15" t="s">
        <v>9089</v>
      </c>
      <c r="C3171" s="16"/>
      <c r="D3171" s="15" t="s">
        <v>22386</v>
      </c>
      <c r="E3171" s="15" t="s">
        <v>707</v>
      </c>
      <c r="F3171" s="15" t="s">
        <v>22387</v>
      </c>
      <c r="G3171" s="14" t="s">
        <v>5477</v>
      </c>
      <c r="H3171" s="14" t="s">
        <v>22388</v>
      </c>
      <c r="I3171" s="14" t="s">
        <v>22389</v>
      </c>
      <c r="J3171" s="17">
        <v>41821</v>
      </c>
      <c r="K3171" s="16" t="s">
        <v>5452</v>
      </c>
      <c r="L3171" s="18" t="s">
        <v>22385</v>
      </c>
    </row>
    <row r="3172" spans="1:12" s="8" customFormat="1" ht="102.95" hidden="1" customHeight="1" x14ac:dyDescent="0.2">
      <c r="A3172" s="19" t="s">
        <v>22390</v>
      </c>
      <c r="B3172" s="10" t="s">
        <v>5516</v>
      </c>
      <c r="C3172" s="11" t="s">
        <v>5525</v>
      </c>
      <c r="D3172" s="10"/>
      <c r="E3172" s="10" t="s">
        <v>19306</v>
      </c>
      <c r="F3172" s="10" t="s">
        <v>22391</v>
      </c>
      <c r="G3172" s="9" t="s">
        <v>5477</v>
      </c>
      <c r="H3172" s="10" t="s">
        <v>22392</v>
      </c>
      <c r="I3172" s="10" t="s">
        <v>5451</v>
      </c>
      <c r="J3172" s="12">
        <v>41775</v>
      </c>
      <c r="K3172" s="11" t="s">
        <v>5452</v>
      </c>
      <c r="L3172" s="13" t="s">
        <v>22390</v>
      </c>
    </row>
    <row r="3173" spans="1:12" s="8" customFormat="1" ht="102.95" hidden="1" customHeight="1" x14ac:dyDescent="0.2">
      <c r="A3173" s="20" t="s">
        <v>22393</v>
      </c>
      <c r="B3173" s="15" t="s">
        <v>5795</v>
      </c>
      <c r="C3173" s="16"/>
      <c r="D3173" s="15"/>
      <c r="E3173" s="15" t="s">
        <v>22394</v>
      </c>
      <c r="F3173" s="15" t="s">
        <v>22395</v>
      </c>
      <c r="G3173" s="14" t="s">
        <v>5477</v>
      </c>
      <c r="H3173" s="15" t="s">
        <v>22396</v>
      </c>
      <c r="I3173" s="15" t="s">
        <v>5506</v>
      </c>
      <c r="J3173" s="17">
        <v>41771</v>
      </c>
      <c r="K3173" s="16" t="s">
        <v>5452</v>
      </c>
      <c r="L3173" s="18" t="s">
        <v>22393</v>
      </c>
    </row>
    <row r="3174" spans="1:12" s="8" customFormat="1" ht="132.75" hidden="1" customHeight="1" x14ac:dyDescent="0.2">
      <c r="A3174" s="19" t="s">
        <v>22397</v>
      </c>
      <c r="B3174" s="10" t="s">
        <v>22398</v>
      </c>
      <c r="C3174" s="11"/>
      <c r="D3174" s="10" t="s">
        <v>22399</v>
      </c>
      <c r="E3174" s="10" t="s">
        <v>7470</v>
      </c>
      <c r="F3174" s="10" t="s">
        <v>22400</v>
      </c>
      <c r="G3174" s="9" t="s">
        <v>5477</v>
      </c>
      <c r="H3174" s="9" t="s">
        <v>22401</v>
      </c>
      <c r="I3174" s="10" t="s">
        <v>5506</v>
      </c>
      <c r="J3174" s="12">
        <v>41771</v>
      </c>
      <c r="K3174" s="11" t="s">
        <v>5452</v>
      </c>
      <c r="L3174" s="13" t="s">
        <v>22397</v>
      </c>
    </row>
    <row r="3175" spans="1:12" s="8" customFormat="1" ht="132.75" hidden="1" customHeight="1" x14ac:dyDescent="0.2">
      <c r="A3175" s="20" t="s">
        <v>22402</v>
      </c>
      <c r="B3175" s="15" t="s">
        <v>9938</v>
      </c>
      <c r="C3175" s="16" t="s">
        <v>5525</v>
      </c>
      <c r="D3175" s="15"/>
      <c r="E3175" s="15" t="s">
        <v>13941</v>
      </c>
      <c r="F3175" s="14" t="s">
        <v>22403</v>
      </c>
      <c r="G3175" s="14" t="s">
        <v>22404</v>
      </c>
      <c r="H3175" s="14" t="s">
        <v>22405</v>
      </c>
      <c r="I3175" s="15" t="s">
        <v>5506</v>
      </c>
      <c r="J3175" s="17">
        <v>43888</v>
      </c>
      <c r="K3175" s="16" t="s">
        <v>5452</v>
      </c>
      <c r="L3175" s="18" t="s">
        <v>22402</v>
      </c>
    </row>
    <row r="3176" spans="1:12" s="8" customFormat="1" ht="132.75" hidden="1" customHeight="1" x14ac:dyDescent="0.2">
      <c r="A3176" s="19" t="s">
        <v>22406</v>
      </c>
      <c r="B3176" s="10" t="s">
        <v>22407</v>
      </c>
      <c r="C3176" s="11"/>
      <c r="D3176" s="10" t="s">
        <v>22408</v>
      </c>
      <c r="E3176" s="9" t="s">
        <v>22409</v>
      </c>
      <c r="F3176" s="10" t="s">
        <v>22410</v>
      </c>
      <c r="G3176" s="9" t="s">
        <v>5477</v>
      </c>
      <c r="H3176" s="9" t="s">
        <v>22411</v>
      </c>
      <c r="I3176" s="10" t="s">
        <v>5506</v>
      </c>
      <c r="J3176" s="12">
        <v>41772</v>
      </c>
      <c r="K3176" s="11" t="s">
        <v>5452</v>
      </c>
      <c r="L3176" s="13" t="s">
        <v>22406</v>
      </c>
    </row>
    <row r="3177" spans="1:12" s="8" customFormat="1" ht="122.65" hidden="1" customHeight="1" x14ac:dyDescent="0.2">
      <c r="A3177" s="20" t="s">
        <v>22412</v>
      </c>
      <c r="B3177" s="15" t="s">
        <v>11505</v>
      </c>
      <c r="C3177" s="16"/>
      <c r="D3177" s="15"/>
      <c r="E3177" s="15" t="s">
        <v>22413</v>
      </c>
      <c r="F3177" s="14" t="s">
        <v>22414</v>
      </c>
      <c r="G3177" s="14" t="s">
        <v>22415</v>
      </c>
      <c r="H3177" s="14" t="s">
        <v>22416</v>
      </c>
      <c r="I3177" s="14" t="s">
        <v>22417</v>
      </c>
      <c r="J3177" s="17">
        <v>41772</v>
      </c>
      <c r="K3177" s="16" t="s">
        <v>5452</v>
      </c>
      <c r="L3177" s="18" t="s">
        <v>22412</v>
      </c>
    </row>
    <row r="3178" spans="1:12" s="8" customFormat="1" ht="132.75" hidden="1" customHeight="1" x14ac:dyDescent="0.2">
      <c r="A3178" s="19" t="s">
        <v>22418</v>
      </c>
      <c r="B3178" s="10" t="s">
        <v>22419</v>
      </c>
      <c r="C3178" s="11"/>
      <c r="D3178" s="10"/>
      <c r="E3178" s="9" t="s">
        <v>22420</v>
      </c>
      <c r="F3178" s="9" t="s">
        <v>22421</v>
      </c>
      <c r="G3178" s="9" t="s">
        <v>22422</v>
      </c>
      <c r="H3178" s="9" t="s">
        <v>22423</v>
      </c>
      <c r="I3178" s="10" t="s">
        <v>5506</v>
      </c>
      <c r="J3178" s="12">
        <v>41773</v>
      </c>
      <c r="K3178" s="11" t="s">
        <v>5452</v>
      </c>
      <c r="L3178" s="13" t="s">
        <v>22418</v>
      </c>
    </row>
    <row r="3179" spans="1:12" s="8" customFormat="1" ht="122.65" hidden="1" customHeight="1" x14ac:dyDescent="0.2">
      <c r="A3179" s="20" t="s">
        <v>22424</v>
      </c>
      <c r="B3179" s="15" t="s">
        <v>5989</v>
      </c>
      <c r="C3179" s="16" t="s">
        <v>5447</v>
      </c>
      <c r="D3179" s="15"/>
      <c r="E3179" s="14" t="s">
        <v>22425</v>
      </c>
      <c r="F3179" s="14" t="s">
        <v>22426</v>
      </c>
      <c r="G3179" s="14" t="s">
        <v>22427</v>
      </c>
      <c r="H3179" s="14" t="s">
        <v>22428</v>
      </c>
      <c r="I3179" s="14" t="s">
        <v>22429</v>
      </c>
      <c r="J3179" s="17">
        <v>44214</v>
      </c>
      <c r="K3179" s="16" t="s">
        <v>5452</v>
      </c>
      <c r="L3179" s="18" t="s">
        <v>22424</v>
      </c>
    </row>
    <row r="3180" spans="1:12" s="8" customFormat="1" ht="132.75" hidden="1" customHeight="1" x14ac:dyDescent="0.2">
      <c r="A3180" s="19" t="s">
        <v>22430</v>
      </c>
      <c r="B3180" s="10" t="s">
        <v>8621</v>
      </c>
      <c r="C3180" s="11"/>
      <c r="D3180" s="10"/>
      <c r="E3180" s="10" t="s">
        <v>1564</v>
      </c>
      <c r="F3180" s="10" t="s">
        <v>22431</v>
      </c>
      <c r="G3180" s="9" t="s">
        <v>22432</v>
      </c>
      <c r="H3180" s="9" t="s">
        <v>22433</v>
      </c>
      <c r="I3180" s="9" t="s">
        <v>22434</v>
      </c>
      <c r="J3180" s="12">
        <v>41774</v>
      </c>
      <c r="K3180" s="11" t="s">
        <v>5452</v>
      </c>
      <c r="L3180" s="13" t="s">
        <v>22430</v>
      </c>
    </row>
    <row r="3181" spans="1:12" s="8" customFormat="1" ht="102.95" hidden="1" customHeight="1" x14ac:dyDescent="0.2">
      <c r="A3181" s="20" t="s">
        <v>22435</v>
      </c>
      <c r="B3181" s="15" t="s">
        <v>7074</v>
      </c>
      <c r="C3181" s="16" t="s">
        <v>5525</v>
      </c>
      <c r="D3181" s="15" t="s">
        <v>22436</v>
      </c>
      <c r="E3181" s="15" t="s">
        <v>6996</v>
      </c>
      <c r="F3181" s="15" t="s">
        <v>22437</v>
      </c>
      <c r="G3181" s="14" t="s">
        <v>5633</v>
      </c>
      <c r="H3181" s="15" t="s">
        <v>22438</v>
      </c>
      <c r="I3181" s="14" t="s">
        <v>22439</v>
      </c>
      <c r="J3181" s="17">
        <v>43426</v>
      </c>
      <c r="K3181" s="16" t="s">
        <v>5452</v>
      </c>
      <c r="L3181" s="18" t="s">
        <v>22435</v>
      </c>
    </row>
    <row r="3182" spans="1:12" s="8" customFormat="1" ht="132.75" hidden="1" customHeight="1" x14ac:dyDescent="0.2">
      <c r="A3182" s="19" t="s">
        <v>22440</v>
      </c>
      <c r="B3182" s="10" t="s">
        <v>17890</v>
      </c>
      <c r="C3182" s="11" t="s">
        <v>5447</v>
      </c>
      <c r="D3182" s="10"/>
      <c r="E3182" s="10" t="s">
        <v>9662</v>
      </c>
      <c r="F3182" s="9" t="s">
        <v>22441</v>
      </c>
      <c r="G3182" s="9" t="s">
        <v>22442</v>
      </c>
      <c r="H3182" s="9" t="s">
        <v>22443</v>
      </c>
      <c r="I3182" s="10" t="s">
        <v>22444</v>
      </c>
      <c r="J3182" s="12">
        <v>42142</v>
      </c>
      <c r="K3182" s="11" t="s">
        <v>5452</v>
      </c>
      <c r="L3182" s="13" t="s">
        <v>22440</v>
      </c>
    </row>
    <row r="3183" spans="1:12" s="8" customFormat="1" ht="122.65" hidden="1" customHeight="1" x14ac:dyDescent="0.2">
      <c r="A3183" s="20" t="s">
        <v>22445</v>
      </c>
      <c r="B3183" s="15" t="s">
        <v>22446</v>
      </c>
      <c r="C3183" s="16"/>
      <c r="D3183" s="15" t="s">
        <v>22447</v>
      </c>
      <c r="E3183" s="15" t="s">
        <v>5526</v>
      </c>
      <c r="F3183" s="15" t="s">
        <v>22448</v>
      </c>
      <c r="G3183" s="14" t="s">
        <v>22449</v>
      </c>
      <c r="H3183" s="14" t="s">
        <v>22450</v>
      </c>
      <c r="I3183" s="15" t="s">
        <v>5506</v>
      </c>
      <c r="J3183" s="17">
        <v>41778</v>
      </c>
      <c r="K3183" s="16" t="s">
        <v>5452</v>
      </c>
      <c r="L3183" s="18" t="s">
        <v>22445</v>
      </c>
    </row>
    <row r="3184" spans="1:12" s="8" customFormat="1" ht="122.65" hidden="1" customHeight="1" x14ac:dyDescent="0.2">
      <c r="A3184" s="19" t="s">
        <v>22451</v>
      </c>
      <c r="B3184" s="10" t="s">
        <v>7671</v>
      </c>
      <c r="C3184" s="11" t="s">
        <v>5525</v>
      </c>
      <c r="D3184" s="10" t="s">
        <v>22452</v>
      </c>
      <c r="E3184" s="10" t="s">
        <v>555</v>
      </c>
      <c r="F3184" s="10" t="s">
        <v>22453</v>
      </c>
      <c r="G3184" s="9" t="s">
        <v>5477</v>
      </c>
      <c r="H3184" s="9" t="s">
        <v>22454</v>
      </c>
      <c r="I3184" s="9" t="s">
        <v>6322</v>
      </c>
      <c r="J3184" s="12">
        <v>42093</v>
      </c>
      <c r="K3184" s="11" t="s">
        <v>5452</v>
      </c>
      <c r="L3184" s="13" t="s">
        <v>22451</v>
      </c>
    </row>
    <row r="3185" spans="1:12" s="8" customFormat="1" ht="122.65" hidden="1" customHeight="1" x14ac:dyDescent="0.2">
      <c r="A3185" s="20" t="s">
        <v>22455</v>
      </c>
      <c r="B3185" s="15" t="s">
        <v>22456</v>
      </c>
      <c r="C3185" s="16"/>
      <c r="D3185" s="15" t="s">
        <v>22457</v>
      </c>
      <c r="E3185" s="15" t="s">
        <v>22458</v>
      </c>
      <c r="F3185" s="15" t="s">
        <v>22459</v>
      </c>
      <c r="G3185" s="14" t="s">
        <v>5477</v>
      </c>
      <c r="H3185" s="14" t="s">
        <v>22460</v>
      </c>
      <c r="I3185" s="14" t="s">
        <v>22461</v>
      </c>
      <c r="J3185" s="17">
        <v>41779</v>
      </c>
      <c r="K3185" s="16" t="s">
        <v>5452</v>
      </c>
      <c r="L3185" s="18" t="s">
        <v>22455</v>
      </c>
    </row>
    <row r="3186" spans="1:12" s="8" customFormat="1" ht="132.75" hidden="1" customHeight="1" x14ac:dyDescent="0.2">
      <c r="A3186" s="19" t="s">
        <v>22462</v>
      </c>
      <c r="B3186" s="10" t="s">
        <v>22456</v>
      </c>
      <c r="C3186" s="11" t="s">
        <v>5525</v>
      </c>
      <c r="D3186" s="10" t="s">
        <v>22463</v>
      </c>
      <c r="E3186" s="10" t="s">
        <v>22458</v>
      </c>
      <c r="F3186" s="10" t="s">
        <v>22464</v>
      </c>
      <c r="G3186" s="9" t="s">
        <v>5477</v>
      </c>
      <c r="H3186" s="9" t="s">
        <v>22465</v>
      </c>
      <c r="I3186" s="10" t="s">
        <v>5506</v>
      </c>
      <c r="J3186" s="12">
        <v>41800</v>
      </c>
      <c r="K3186" s="11" t="s">
        <v>5452</v>
      </c>
      <c r="L3186" s="13" t="s">
        <v>22462</v>
      </c>
    </row>
    <row r="3187" spans="1:12" s="8" customFormat="1" ht="122.65" hidden="1" customHeight="1" x14ac:dyDescent="0.2">
      <c r="A3187" s="20" t="s">
        <v>22466</v>
      </c>
      <c r="B3187" s="15" t="s">
        <v>5766</v>
      </c>
      <c r="C3187" s="16"/>
      <c r="D3187" s="15"/>
      <c r="E3187" s="15" t="s">
        <v>22467</v>
      </c>
      <c r="F3187" s="15" t="s">
        <v>22468</v>
      </c>
      <c r="G3187" s="15" t="s">
        <v>22469</v>
      </c>
      <c r="H3187" s="14" t="s">
        <v>22470</v>
      </c>
      <c r="I3187" s="14" t="s">
        <v>22471</v>
      </c>
      <c r="J3187" s="17">
        <v>41779</v>
      </c>
      <c r="K3187" s="16" t="s">
        <v>5452</v>
      </c>
      <c r="L3187" s="18" t="s">
        <v>22466</v>
      </c>
    </row>
    <row r="3188" spans="1:12" s="8" customFormat="1" ht="122.65" hidden="1" customHeight="1" x14ac:dyDescent="0.2">
      <c r="A3188" s="19" t="s">
        <v>22472</v>
      </c>
      <c r="B3188" s="10" t="s">
        <v>10317</v>
      </c>
      <c r="C3188" s="11"/>
      <c r="D3188" s="10" t="s">
        <v>22473</v>
      </c>
      <c r="E3188" s="10" t="s">
        <v>22474</v>
      </c>
      <c r="F3188" s="10" t="s">
        <v>22475</v>
      </c>
      <c r="G3188" s="9" t="s">
        <v>22476</v>
      </c>
      <c r="H3188" s="9" t="s">
        <v>22477</v>
      </c>
      <c r="I3188" s="9" t="s">
        <v>6322</v>
      </c>
      <c r="J3188" s="12">
        <v>41780</v>
      </c>
      <c r="K3188" s="11" t="s">
        <v>5452</v>
      </c>
      <c r="L3188" s="13" t="s">
        <v>22472</v>
      </c>
    </row>
    <row r="3189" spans="1:12" s="8" customFormat="1" ht="132.75" hidden="1" customHeight="1" x14ac:dyDescent="0.2">
      <c r="A3189" s="20" t="s">
        <v>22478</v>
      </c>
      <c r="B3189" s="15" t="s">
        <v>18210</v>
      </c>
      <c r="C3189" s="16"/>
      <c r="D3189" s="15" t="s">
        <v>22479</v>
      </c>
      <c r="E3189" s="15" t="s">
        <v>5619</v>
      </c>
      <c r="F3189" s="15" t="s">
        <v>22480</v>
      </c>
      <c r="G3189" s="14" t="s">
        <v>5477</v>
      </c>
      <c r="H3189" s="14" t="s">
        <v>22481</v>
      </c>
      <c r="I3189" s="15" t="s">
        <v>5714</v>
      </c>
      <c r="J3189" s="17">
        <v>41781</v>
      </c>
      <c r="K3189" s="16" t="s">
        <v>5452</v>
      </c>
      <c r="L3189" s="18" t="s">
        <v>22478</v>
      </c>
    </row>
    <row r="3190" spans="1:12" s="8" customFormat="1" ht="132.75" hidden="1" customHeight="1" x14ac:dyDescent="0.2">
      <c r="A3190" s="19" t="s">
        <v>22482</v>
      </c>
      <c r="B3190" s="10" t="s">
        <v>7231</v>
      </c>
      <c r="C3190" s="11"/>
      <c r="D3190" s="10" t="s">
        <v>22483</v>
      </c>
      <c r="E3190" s="10" t="s">
        <v>17654</v>
      </c>
      <c r="F3190" s="10" t="s">
        <v>22484</v>
      </c>
      <c r="G3190" s="9" t="s">
        <v>22485</v>
      </c>
      <c r="H3190" s="9" t="s">
        <v>22486</v>
      </c>
      <c r="I3190" s="9" t="s">
        <v>19629</v>
      </c>
      <c r="J3190" s="12">
        <v>41781</v>
      </c>
      <c r="K3190" s="11" t="s">
        <v>5452</v>
      </c>
      <c r="L3190" s="13" t="s">
        <v>22482</v>
      </c>
    </row>
    <row r="3191" spans="1:12" s="8" customFormat="1" ht="102.95" hidden="1" customHeight="1" x14ac:dyDescent="0.2">
      <c r="A3191" s="20" t="s">
        <v>22487</v>
      </c>
      <c r="B3191" s="15" t="s">
        <v>22488</v>
      </c>
      <c r="C3191" s="16"/>
      <c r="D3191" s="15"/>
      <c r="E3191" s="15" t="s">
        <v>6715</v>
      </c>
      <c r="F3191" s="15" t="s">
        <v>22489</v>
      </c>
      <c r="G3191" s="14" t="s">
        <v>22490</v>
      </c>
      <c r="H3191" s="15" t="s">
        <v>22491</v>
      </c>
      <c r="I3191" s="14" t="s">
        <v>22492</v>
      </c>
      <c r="J3191" s="17">
        <v>41782</v>
      </c>
      <c r="K3191" s="16" t="s">
        <v>5452</v>
      </c>
      <c r="L3191" s="18" t="s">
        <v>22487</v>
      </c>
    </row>
    <row r="3192" spans="1:12" s="8" customFormat="1" ht="112.5" hidden="1" customHeight="1" x14ac:dyDescent="0.2">
      <c r="A3192" s="19" t="s">
        <v>22493</v>
      </c>
      <c r="B3192" s="10" t="s">
        <v>6913</v>
      </c>
      <c r="C3192" s="11" t="s">
        <v>5525</v>
      </c>
      <c r="D3192" s="10"/>
      <c r="E3192" s="10" t="s">
        <v>7621</v>
      </c>
      <c r="F3192" s="10" t="s">
        <v>22494</v>
      </c>
      <c r="G3192" s="9" t="s">
        <v>5477</v>
      </c>
      <c r="H3192" s="9" t="s">
        <v>22495</v>
      </c>
      <c r="I3192" s="9" t="s">
        <v>22496</v>
      </c>
      <c r="J3192" s="12">
        <v>41946</v>
      </c>
      <c r="K3192" s="11" t="s">
        <v>5452</v>
      </c>
      <c r="L3192" s="13" t="s">
        <v>22493</v>
      </c>
    </row>
    <row r="3193" spans="1:12" s="8" customFormat="1" ht="102.95" hidden="1" customHeight="1" x14ac:dyDescent="0.2">
      <c r="A3193" s="20" t="s">
        <v>22497</v>
      </c>
      <c r="B3193" s="15" t="s">
        <v>13507</v>
      </c>
      <c r="C3193" s="16"/>
      <c r="D3193" s="15"/>
      <c r="E3193" s="15" t="s">
        <v>22498</v>
      </c>
      <c r="F3193" s="15" t="s">
        <v>22499</v>
      </c>
      <c r="G3193" s="14" t="s">
        <v>22500</v>
      </c>
      <c r="H3193" s="15" t="s">
        <v>22501</v>
      </c>
      <c r="I3193" s="14" t="s">
        <v>22502</v>
      </c>
      <c r="J3193" s="17">
        <v>41782</v>
      </c>
      <c r="K3193" s="16" t="s">
        <v>5452</v>
      </c>
      <c r="L3193" s="18" t="s">
        <v>22497</v>
      </c>
    </row>
    <row r="3194" spans="1:12" s="8" customFormat="1" ht="132.75" hidden="1" customHeight="1" x14ac:dyDescent="0.2">
      <c r="A3194" s="19" t="s">
        <v>22503</v>
      </c>
      <c r="B3194" s="10" t="s">
        <v>9459</v>
      </c>
      <c r="C3194" s="11"/>
      <c r="D3194" s="10" t="s">
        <v>22504</v>
      </c>
      <c r="E3194" s="10" t="s">
        <v>5863</v>
      </c>
      <c r="F3194" s="10" t="s">
        <v>22505</v>
      </c>
      <c r="G3194" s="9" t="s">
        <v>5477</v>
      </c>
      <c r="H3194" s="9" t="s">
        <v>22506</v>
      </c>
      <c r="I3194" s="9" t="s">
        <v>22507</v>
      </c>
      <c r="J3194" s="12">
        <v>41785</v>
      </c>
      <c r="K3194" s="11" t="s">
        <v>5452</v>
      </c>
      <c r="L3194" s="13" t="s">
        <v>22503</v>
      </c>
    </row>
    <row r="3195" spans="1:12" s="8" customFormat="1" ht="132.75" hidden="1" customHeight="1" x14ac:dyDescent="0.2">
      <c r="A3195" s="20" t="s">
        <v>22508</v>
      </c>
      <c r="B3195" s="15" t="s">
        <v>7715</v>
      </c>
      <c r="C3195" s="16" t="s">
        <v>5525</v>
      </c>
      <c r="D3195" s="15" t="s">
        <v>22509</v>
      </c>
      <c r="E3195" s="14" t="s">
        <v>22510</v>
      </c>
      <c r="F3195" s="14" t="s">
        <v>22511</v>
      </c>
      <c r="G3195" s="14" t="s">
        <v>22512</v>
      </c>
      <c r="H3195" s="14" t="s">
        <v>22513</v>
      </c>
      <c r="I3195" s="14" t="s">
        <v>22514</v>
      </c>
      <c r="J3195" s="17">
        <v>42347</v>
      </c>
      <c r="K3195" s="16" t="s">
        <v>5452</v>
      </c>
      <c r="L3195" s="18" t="s">
        <v>22508</v>
      </c>
    </row>
    <row r="3196" spans="1:12" s="8" customFormat="1" ht="122.65" hidden="1" customHeight="1" x14ac:dyDescent="0.2">
      <c r="A3196" s="19" t="s">
        <v>22515</v>
      </c>
      <c r="B3196" s="10" t="s">
        <v>7074</v>
      </c>
      <c r="C3196" s="11" t="s">
        <v>5525</v>
      </c>
      <c r="D3196" s="10" t="s">
        <v>22516</v>
      </c>
      <c r="E3196" s="10" t="s">
        <v>11756</v>
      </c>
      <c r="F3196" s="9" t="s">
        <v>22517</v>
      </c>
      <c r="G3196" s="9" t="s">
        <v>5477</v>
      </c>
      <c r="H3196" s="9" t="s">
        <v>22518</v>
      </c>
      <c r="I3196" s="10" t="s">
        <v>5714</v>
      </c>
      <c r="J3196" s="12">
        <v>43173</v>
      </c>
      <c r="K3196" s="11" t="s">
        <v>5452</v>
      </c>
      <c r="L3196" s="13" t="s">
        <v>22515</v>
      </c>
    </row>
    <row r="3197" spans="1:12" s="8" customFormat="1" ht="122.65" hidden="1" customHeight="1" x14ac:dyDescent="0.2">
      <c r="A3197" s="20" t="s">
        <v>22519</v>
      </c>
      <c r="B3197" s="15" t="s">
        <v>9022</v>
      </c>
      <c r="C3197" s="16"/>
      <c r="D3197" s="15"/>
      <c r="E3197" s="15" t="s">
        <v>1863</v>
      </c>
      <c r="F3197" s="15" t="s">
        <v>22520</v>
      </c>
      <c r="G3197" s="14" t="s">
        <v>22521</v>
      </c>
      <c r="H3197" s="14" t="s">
        <v>22522</v>
      </c>
      <c r="I3197" s="15" t="s">
        <v>5714</v>
      </c>
      <c r="J3197" s="17">
        <v>41786</v>
      </c>
      <c r="K3197" s="16" t="s">
        <v>5452</v>
      </c>
      <c r="L3197" s="18" t="s">
        <v>22519</v>
      </c>
    </row>
    <row r="3198" spans="1:12" s="8" customFormat="1" ht="122.65" hidden="1" customHeight="1" x14ac:dyDescent="0.2">
      <c r="A3198" s="19" t="s">
        <v>22523</v>
      </c>
      <c r="B3198" s="10" t="s">
        <v>7972</v>
      </c>
      <c r="C3198" s="11"/>
      <c r="D3198" s="10" t="s">
        <v>22524</v>
      </c>
      <c r="E3198" s="10" t="s">
        <v>22525</v>
      </c>
      <c r="F3198" s="10" t="s">
        <v>22526</v>
      </c>
      <c r="G3198" s="9" t="s">
        <v>5477</v>
      </c>
      <c r="H3198" s="9" t="s">
        <v>22527</v>
      </c>
      <c r="I3198" s="9" t="s">
        <v>22528</v>
      </c>
      <c r="J3198" s="12">
        <v>41787</v>
      </c>
      <c r="K3198" s="11" t="s">
        <v>5452</v>
      </c>
      <c r="L3198" s="13" t="s">
        <v>22523</v>
      </c>
    </row>
    <row r="3199" spans="1:12" s="8" customFormat="1" ht="132.75" hidden="1" customHeight="1" x14ac:dyDescent="0.2">
      <c r="A3199" s="20" t="s">
        <v>22529</v>
      </c>
      <c r="B3199" s="15" t="s">
        <v>22530</v>
      </c>
      <c r="C3199" s="16"/>
      <c r="D3199" s="15"/>
      <c r="E3199" s="14" t="s">
        <v>22531</v>
      </c>
      <c r="F3199" s="15" t="s">
        <v>22532</v>
      </c>
      <c r="G3199" s="15" t="s">
        <v>5790</v>
      </c>
      <c r="H3199" s="14" t="s">
        <v>22533</v>
      </c>
      <c r="I3199" s="15" t="s">
        <v>5506</v>
      </c>
      <c r="J3199" s="17">
        <v>41787</v>
      </c>
      <c r="K3199" s="16" t="s">
        <v>5452</v>
      </c>
      <c r="L3199" s="18" t="s">
        <v>22529</v>
      </c>
    </row>
    <row r="3200" spans="1:12" s="8" customFormat="1" ht="112.5" hidden="1" customHeight="1" x14ac:dyDescent="0.2">
      <c r="A3200" s="19" t="s">
        <v>22534</v>
      </c>
      <c r="B3200" s="10" t="s">
        <v>22087</v>
      </c>
      <c r="C3200" s="11" t="s">
        <v>5525</v>
      </c>
      <c r="D3200" s="10" t="s">
        <v>22535</v>
      </c>
      <c r="E3200" s="10" t="s">
        <v>940</v>
      </c>
      <c r="F3200" s="10" t="s">
        <v>22536</v>
      </c>
      <c r="G3200" s="9" t="s">
        <v>22537</v>
      </c>
      <c r="H3200" s="9" t="s">
        <v>22538</v>
      </c>
      <c r="I3200" s="10" t="s">
        <v>5506</v>
      </c>
      <c r="J3200" s="12">
        <v>43647</v>
      </c>
      <c r="K3200" s="11" t="s">
        <v>5452</v>
      </c>
      <c r="L3200" s="13" t="s">
        <v>22534</v>
      </c>
    </row>
    <row r="3201" spans="1:12" s="8" customFormat="1" ht="102.95" hidden="1" customHeight="1" x14ac:dyDescent="0.2">
      <c r="A3201" s="20" t="s">
        <v>22539</v>
      </c>
      <c r="B3201" s="15" t="s">
        <v>5524</v>
      </c>
      <c r="C3201" s="16"/>
      <c r="D3201" s="15"/>
      <c r="E3201" s="15" t="s">
        <v>10521</v>
      </c>
      <c r="F3201" s="15" t="s">
        <v>22540</v>
      </c>
      <c r="G3201" s="14" t="s">
        <v>5477</v>
      </c>
      <c r="H3201" s="15" t="s">
        <v>22541</v>
      </c>
      <c r="I3201" s="15" t="s">
        <v>5714</v>
      </c>
      <c r="J3201" s="17">
        <v>41792</v>
      </c>
      <c r="K3201" s="16" t="s">
        <v>5452</v>
      </c>
      <c r="L3201" s="18" t="s">
        <v>22539</v>
      </c>
    </row>
    <row r="3202" spans="1:12" s="8" customFormat="1" ht="132.75" hidden="1" customHeight="1" x14ac:dyDescent="0.2">
      <c r="A3202" s="19" t="s">
        <v>22542</v>
      </c>
      <c r="B3202" s="10" t="s">
        <v>11716</v>
      </c>
      <c r="C3202" s="11" t="s">
        <v>5525</v>
      </c>
      <c r="D3202" s="10" t="s">
        <v>22543</v>
      </c>
      <c r="E3202" s="10" t="s">
        <v>22544</v>
      </c>
      <c r="F3202" s="10" t="s">
        <v>22545</v>
      </c>
      <c r="G3202" s="10" t="s">
        <v>6244</v>
      </c>
      <c r="H3202" s="9" t="s">
        <v>22546</v>
      </c>
      <c r="I3202" s="9" t="s">
        <v>22547</v>
      </c>
      <c r="J3202" s="12">
        <v>41794</v>
      </c>
      <c r="K3202" s="11" t="s">
        <v>5452</v>
      </c>
      <c r="L3202" s="13" t="s">
        <v>22542</v>
      </c>
    </row>
    <row r="3203" spans="1:12" s="8" customFormat="1" ht="102.95" hidden="1" customHeight="1" x14ac:dyDescent="0.2">
      <c r="A3203" s="20" t="s">
        <v>22548</v>
      </c>
      <c r="B3203" s="15" t="s">
        <v>10272</v>
      </c>
      <c r="C3203" s="16"/>
      <c r="D3203" s="15"/>
      <c r="E3203" s="15" t="s">
        <v>12624</v>
      </c>
      <c r="F3203" s="15" t="s">
        <v>22549</v>
      </c>
      <c r="G3203" s="14" t="s">
        <v>22550</v>
      </c>
      <c r="H3203" s="15" t="s">
        <v>22551</v>
      </c>
      <c r="I3203" s="15" t="s">
        <v>5714</v>
      </c>
      <c r="J3203" s="17">
        <v>41793</v>
      </c>
      <c r="K3203" s="16" t="s">
        <v>5452</v>
      </c>
      <c r="L3203" s="18" t="s">
        <v>22548</v>
      </c>
    </row>
    <row r="3204" spans="1:12" s="8" customFormat="1" ht="132.75" hidden="1" customHeight="1" x14ac:dyDescent="0.2">
      <c r="A3204" s="19" t="s">
        <v>22552</v>
      </c>
      <c r="B3204" s="10" t="s">
        <v>9335</v>
      </c>
      <c r="C3204" s="11"/>
      <c r="D3204" s="10" t="s">
        <v>22553</v>
      </c>
      <c r="E3204" s="9" t="s">
        <v>22554</v>
      </c>
      <c r="F3204" s="10" t="s">
        <v>22555</v>
      </c>
      <c r="G3204" s="9" t="s">
        <v>22556</v>
      </c>
      <c r="H3204" s="9" t="s">
        <v>22557</v>
      </c>
      <c r="I3204" s="9" t="s">
        <v>22558</v>
      </c>
      <c r="J3204" s="12">
        <v>41794</v>
      </c>
      <c r="K3204" s="11" t="s">
        <v>5452</v>
      </c>
      <c r="L3204" s="13" t="s">
        <v>22552</v>
      </c>
    </row>
    <row r="3205" spans="1:12" s="8" customFormat="1" ht="112.5" hidden="1" customHeight="1" x14ac:dyDescent="0.2">
      <c r="A3205" s="20" t="s">
        <v>22559</v>
      </c>
      <c r="B3205" s="15" t="s">
        <v>17653</v>
      </c>
      <c r="C3205" s="16"/>
      <c r="D3205" s="15"/>
      <c r="E3205" s="15" t="s">
        <v>22560</v>
      </c>
      <c r="F3205" s="14" t="s">
        <v>22561</v>
      </c>
      <c r="G3205" s="14" t="s">
        <v>5477</v>
      </c>
      <c r="H3205" s="14" t="s">
        <v>22562</v>
      </c>
      <c r="I3205" s="14" t="s">
        <v>22563</v>
      </c>
      <c r="J3205" s="17">
        <v>41794</v>
      </c>
      <c r="K3205" s="16" t="s">
        <v>5452</v>
      </c>
      <c r="L3205" s="18" t="s">
        <v>22559</v>
      </c>
    </row>
    <row r="3206" spans="1:12" s="8" customFormat="1" ht="102.95" hidden="1" customHeight="1" x14ac:dyDescent="0.2">
      <c r="A3206" s="19" t="s">
        <v>22564</v>
      </c>
      <c r="B3206" s="10" t="s">
        <v>10164</v>
      </c>
      <c r="C3206" s="11"/>
      <c r="D3206" s="10"/>
      <c r="E3206" s="10" t="s">
        <v>7181</v>
      </c>
      <c r="F3206" s="10" t="s">
        <v>22565</v>
      </c>
      <c r="G3206" s="9" t="s">
        <v>5477</v>
      </c>
      <c r="H3206" s="10" t="s">
        <v>22566</v>
      </c>
      <c r="I3206" s="10" t="s">
        <v>5506</v>
      </c>
      <c r="J3206" s="12">
        <v>41794</v>
      </c>
      <c r="K3206" s="11" t="s">
        <v>5452</v>
      </c>
      <c r="L3206" s="13" t="s">
        <v>22564</v>
      </c>
    </row>
    <row r="3207" spans="1:12" s="8" customFormat="1" ht="132.75" hidden="1" customHeight="1" x14ac:dyDescent="0.2">
      <c r="A3207" s="20" t="s">
        <v>22567</v>
      </c>
      <c r="B3207" s="15" t="s">
        <v>6195</v>
      </c>
      <c r="C3207" s="16" t="s">
        <v>5447</v>
      </c>
      <c r="D3207" s="15"/>
      <c r="E3207" s="15" t="s">
        <v>5526</v>
      </c>
      <c r="F3207" s="14" t="s">
        <v>22568</v>
      </c>
      <c r="G3207" s="14" t="s">
        <v>22569</v>
      </c>
      <c r="H3207" s="14" t="s">
        <v>22570</v>
      </c>
      <c r="I3207" s="14" t="s">
        <v>22571</v>
      </c>
      <c r="J3207" s="17">
        <v>44382</v>
      </c>
      <c r="K3207" s="16" t="s">
        <v>5452</v>
      </c>
      <c r="L3207" s="18" t="s">
        <v>22567</v>
      </c>
    </row>
    <row r="3208" spans="1:12" s="8" customFormat="1" ht="122.65" hidden="1" customHeight="1" x14ac:dyDescent="0.2">
      <c r="A3208" s="19" t="s">
        <v>22572</v>
      </c>
      <c r="B3208" s="10" t="s">
        <v>5661</v>
      </c>
      <c r="C3208" s="11"/>
      <c r="D3208" s="10"/>
      <c r="E3208" s="9" t="s">
        <v>21650</v>
      </c>
      <c r="F3208" s="10" t="s">
        <v>22573</v>
      </c>
      <c r="G3208" s="9" t="s">
        <v>5477</v>
      </c>
      <c r="H3208" s="9" t="s">
        <v>22574</v>
      </c>
      <c r="I3208" s="9" t="s">
        <v>6322</v>
      </c>
      <c r="J3208" s="12">
        <v>41796</v>
      </c>
      <c r="K3208" s="11" t="s">
        <v>5452</v>
      </c>
      <c r="L3208" s="13" t="s">
        <v>22572</v>
      </c>
    </row>
    <row r="3209" spans="1:12" s="8" customFormat="1" ht="132.75" hidden="1" customHeight="1" x14ac:dyDescent="0.2">
      <c r="A3209" s="20" t="s">
        <v>22575</v>
      </c>
      <c r="B3209" s="15" t="s">
        <v>22087</v>
      </c>
      <c r="C3209" s="16" t="s">
        <v>5525</v>
      </c>
      <c r="D3209" s="15" t="s">
        <v>22576</v>
      </c>
      <c r="E3209" s="15" t="s">
        <v>940</v>
      </c>
      <c r="F3209" s="15" t="s">
        <v>22577</v>
      </c>
      <c r="G3209" s="14" t="s">
        <v>22578</v>
      </c>
      <c r="H3209" s="14" t="s">
        <v>22579</v>
      </c>
      <c r="I3209" s="15" t="s">
        <v>5506</v>
      </c>
      <c r="J3209" s="17">
        <v>43647</v>
      </c>
      <c r="K3209" s="16" t="s">
        <v>5452</v>
      </c>
      <c r="L3209" s="18" t="s">
        <v>22575</v>
      </c>
    </row>
    <row r="3210" spans="1:12" s="8" customFormat="1" ht="122.65" hidden="1" customHeight="1" x14ac:dyDescent="0.2">
      <c r="A3210" s="19" t="s">
        <v>22580</v>
      </c>
      <c r="B3210" s="10" t="s">
        <v>7074</v>
      </c>
      <c r="C3210" s="11"/>
      <c r="D3210" s="10" t="s">
        <v>22581</v>
      </c>
      <c r="E3210" s="9" t="s">
        <v>22582</v>
      </c>
      <c r="F3210" s="10" t="s">
        <v>22583</v>
      </c>
      <c r="G3210" s="10" t="s">
        <v>22584</v>
      </c>
      <c r="H3210" s="9" t="s">
        <v>22585</v>
      </c>
      <c r="I3210" s="10" t="s">
        <v>5714</v>
      </c>
      <c r="J3210" s="12">
        <v>41796</v>
      </c>
      <c r="K3210" s="11" t="s">
        <v>5452</v>
      </c>
      <c r="L3210" s="13" t="s">
        <v>22580</v>
      </c>
    </row>
    <row r="3211" spans="1:12" s="8" customFormat="1" ht="102.95" hidden="1" customHeight="1" x14ac:dyDescent="0.2">
      <c r="A3211" s="20" t="s">
        <v>22586</v>
      </c>
      <c r="B3211" s="15" t="s">
        <v>8425</v>
      </c>
      <c r="C3211" s="16"/>
      <c r="D3211" s="15" t="s">
        <v>22587</v>
      </c>
      <c r="E3211" s="14" t="s">
        <v>22588</v>
      </c>
      <c r="F3211" s="15" t="s">
        <v>22589</v>
      </c>
      <c r="G3211" s="14" t="s">
        <v>5477</v>
      </c>
      <c r="H3211" s="15" t="s">
        <v>22590</v>
      </c>
      <c r="I3211" s="15" t="s">
        <v>5451</v>
      </c>
      <c r="J3211" s="17">
        <v>41800</v>
      </c>
      <c r="K3211" s="16" t="s">
        <v>5452</v>
      </c>
      <c r="L3211" s="18" t="s">
        <v>22586</v>
      </c>
    </row>
    <row r="3212" spans="1:12" s="8" customFormat="1" ht="102.95" hidden="1" customHeight="1" x14ac:dyDescent="0.2">
      <c r="A3212" s="19" t="s">
        <v>22591</v>
      </c>
      <c r="B3212" s="10" t="s">
        <v>9022</v>
      </c>
      <c r="C3212" s="11"/>
      <c r="D3212" s="10"/>
      <c r="E3212" s="10" t="s">
        <v>1527</v>
      </c>
      <c r="F3212" s="10" t="s">
        <v>22592</v>
      </c>
      <c r="G3212" s="9" t="s">
        <v>5477</v>
      </c>
      <c r="H3212" s="10" t="s">
        <v>22593</v>
      </c>
      <c r="I3212" s="10" t="s">
        <v>5506</v>
      </c>
      <c r="J3212" s="12">
        <v>41800</v>
      </c>
      <c r="K3212" s="11" t="s">
        <v>5452</v>
      </c>
      <c r="L3212" s="13" t="s">
        <v>22591</v>
      </c>
    </row>
    <row r="3213" spans="1:12" s="8" customFormat="1" ht="122.65" hidden="1" customHeight="1" x14ac:dyDescent="0.2">
      <c r="A3213" s="20" t="s">
        <v>22594</v>
      </c>
      <c r="B3213" s="15" t="s">
        <v>13127</v>
      </c>
      <c r="C3213" s="16"/>
      <c r="D3213" s="15"/>
      <c r="E3213" s="15" t="s">
        <v>22595</v>
      </c>
      <c r="F3213" s="15" t="s">
        <v>22596</v>
      </c>
      <c r="G3213" s="14" t="s">
        <v>5477</v>
      </c>
      <c r="H3213" s="14" t="s">
        <v>22597</v>
      </c>
      <c r="I3213" s="14" t="s">
        <v>22598</v>
      </c>
      <c r="J3213" s="17">
        <v>41801</v>
      </c>
      <c r="K3213" s="16" t="s">
        <v>5452</v>
      </c>
      <c r="L3213" s="18" t="s">
        <v>22594</v>
      </c>
    </row>
    <row r="3214" spans="1:12" s="8" customFormat="1" ht="132.75" hidden="1" customHeight="1" x14ac:dyDescent="0.2">
      <c r="A3214" s="9" t="s">
        <v>22599</v>
      </c>
      <c r="B3214" s="10" t="s">
        <v>8887</v>
      </c>
      <c r="C3214" s="11" t="s">
        <v>5466</v>
      </c>
      <c r="D3214" s="10"/>
      <c r="E3214" s="10" t="s">
        <v>22600</v>
      </c>
      <c r="F3214" s="10" t="s">
        <v>22601</v>
      </c>
      <c r="G3214" s="9" t="s">
        <v>5477</v>
      </c>
      <c r="H3214" s="9" t="s">
        <v>22602</v>
      </c>
      <c r="I3214" s="9" t="s">
        <v>22603</v>
      </c>
      <c r="J3214" s="12">
        <v>41995</v>
      </c>
      <c r="K3214" s="11" t="s">
        <v>5452</v>
      </c>
      <c r="L3214" s="13" t="s">
        <v>22604</v>
      </c>
    </row>
    <row r="3215" spans="1:12" s="8" customFormat="1" ht="142.9" hidden="1" customHeight="1" x14ac:dyDescent="0.2">
      <c r="A3215" s="20" t="s">
        <v>22605</v>
      </c>
      <c r="B3215" s="15" t="s">
        <v>20097</v>
      </c>
      <c r="C3215" s="16"/>
      <c r="D3215" s="15"/>
      <c r="E3215" s="15" t="s">
        <v>5541</v>
      </c>
      <c r="F3215" s="15" t="s">
        <v>22606</v>
      </c>
      <c r="G3215" s="14" t="s">
        <v>5477</v>
      </c>
      <c r="H3215" s="14" t="s">
        <v>22607</v>
      </c>
      <c r="I3215" s="15" t="s">
        <v>5451</v>
      </c>
      <c r="J3215" s="17">
        <v>41802</v>
      </c>
      <c r="K3215" s="16" t="s">
        <v>5452</v>
      </c>
      <c r="L3215" s="18" t="s">
        <v>22605</v>
      </c>
    </row>
    <row r="3216" spans="1:12" s="8" customFormat="1" ht="112.5" hidden="1" customHeight="1" x14ac:dyDescent="0.2">
      <c r="A3216" s="19" t="s">
        <v>22608</v>
      </c>
      <c r="B3216" s="10" t="s">
        <v>5592</v>
      </c>
      <c r="C3216" s="11" t="s">
        <v>5525</v>
      </c>
      <c r="D3216" s="10"/>
      <c r="E3216" s="10" t="s">
        <v>2036</v>
      </c>
      <c r="F3216" s="10" t="s">
        <v>22609</v>
      </c>
      <c r="G3216" s="9" t="s">
        <v>22610</v>
      </c>
      <c r="H3216" s="10" t="s">
        <v>22611</v>
      </c>
      <c r="I3216" s="9" t="s">
        <v>22612</v>
      </c>
      <c r="J3216" s="12">
        <v>43536</v>
      </c>
      <c r="K3216" s="11" t="s">
        <v>5452</v>
      </c>
      <c r="L3216" s="13" t="s">
        <v>22608</v>
      </c>
    </row>
    <row r="3217" spans="1:12" s="8" customFormat="1" ht="102.95" hidden="1" customHeight="1" x14ac:dyDescent="0.2">
      <c r="A3217" s="20" t="s">
        <v>22613</v>
      </c>
      <c r="B3217" s="15" t="s">
        <v>5524</v>
      </c>
      <c r="C3217" s="16" t="s">
        <v>5466</v>
      </c>
      <c r="D3217" s="15"/>
      <c r="E3217" s="15" t="s">
        <v>22614</v>
      </c>
      <c r="F3217" s="15" t="s">
        <v>22615</v>
      </c>
      <c r="G3217" s="14" t="s">
        <v>6826</v>
      </c>
      <c r="H3217" s="15" t="s">
        <v>22616</v>
      </c>
      <c r="I3217" s="14" t="s">
        <v>22617</v>
      </c>
      <c r="J3217" s="17">
        <v>42927</v>
      </c>
      <c r="K3217" s="16" t="s">
        <v>5452</v>
      </c>
      <c r="L3217" s="18" t="s">
        <v>22613</v>
      </c>
    </row>
    <row r="3218" spans="1:12" s="8" customFormat="1" ht="112.5" hidden="1" customHeight="1" x14ac:dyDescent="0.2">
      <c r="A3218" s="19" t="s">
        <v>22618</v>
      </c>
      <c r="B3218" s="10" t="s">
        <v>5496</v>
      </c>
      <c r="C3218" s="11" t="s">
        <v>5525</v>
      </c>
      <c r="D3218" s="10"/>
      <c r="E3218" s="10" t="s">
        <v>9832</v>
      </c>
      <c r="F3218" s="9" t="s">
        <v>22619</v>
      </c>
      <c r="G3218" s="9" t="s">
        <v>5477</v>
      </c>
      <c r="H3218" s="10" t="s">
        <v>22620</v>
      </c>
      <c r="I3218" s="9" t="s">
        <v>22621</v>
      </c>
      <c r="J3218" s="12">
        <v>41836</v>
      </c>
      <c r="K3218" s="11" t="s">
        <v>5452</v>
      </c>
      <c r="L3218" s="13" t="s">
        <v>22618</v>
      </c>
    </row>
    <row r="3219" spans="1:12" s="8" customFormat="1" ht="112.5" hidden="1" customHeight="1" x14ac:dyDescent="0.2">
      <c r="A3219" s="20" t="s">
        <v>22622</v>
      </c>
      <c r="B3219" s="15" t="s">
        <v>9466</v>
      </c>
      <c r="C3219" s="16"/>
      <c r="D3219" s="15"/>
      <c r="E3219" s="15" t="s">
        <v>6715</v>
      </c>
      <c r="F3219" s="14" t="s">
        <v>22623</v>
      </c>
      <c r="G3219" s="14" t="s">
        <v>22624</v>
      </c>
      <c r="H3219" s="14" t="s">
        <v>22625</v>
      </c>
      <c r="I3219" s="15" t="s">
        <v>5451</v>
      </c>
      <c r="J3219" s="17">
        <v>41803</v>
      </c>
      <c r="K3219" s="16" t="s">
        <v>5452</v>
      </c>
      <c r="L3219" s="18" t="s">
        <v>22622</v>
      </c>
    </row>
    <row r="3220" spans="1:12" s="8" customFormat="1" ht="92.85" hidden="1" customHeight="1" x14ac:dyDescent="0.2">
      <c r="A3220" s="19" t="s">
        <v>22626</v>
      </c>
      <c r="B3220" s="10" t="s">
        <v>5766</v>
      </c>
      <c r="C3220" s="11"/>
      <c r="D3220" s="10"/>
      <c r="E3220" s="10" t="s">
        <v>6586</v>
      </c>
      <c r="F3220" s="10" t="s">
        <v>22627</v>
      </c>
      <c r="G3220" s="9" t="s">
        <v>22628</v>
      </c>
      <c r="H3220" s="10" t="s">
        <v>22629</v>
      </c>
      <c r="I3220" s="10" t="s">
        <v>22630</v>
      </c>
      <c r="J3220" s="12">
        <v>41803</v>
      </c>
      <c r="K3220" s="11" t="s">
        <v>5452</v>
      </c>
      <c r="L3220" s="13" t="s">
        <v>22626</v>
      </c>
    </row>
    <row r="3221" spans="1:12" s="8" customFormat="1" ht="122.65" hidden="1" customHeight="1" x14ac:dyDescent="0.2">
      <c r="A3221" s="20" t="s">
        <v>22631</v>
      </c>
      <c r="B3221" s="15" t="s">
        <v>22040</v>
      </c>
      <c r="C3221" s="16" t="s">
        <v>5447</v>
      </c>
      <c r="D3221" s="15"/>
      <c r="E3221" s="14" t="s">
        <v>22632</v>
      </c>
      <c r="F3221" s="14" t="s">
        <v>22633</v>
      </c>
      <c r="G3221" s="14" t="s">
        <v>5477</v>
      </c>
      <c r="H3221" s="14" t="s">
        <v>22634</v>
      </c>
      <c r="I3221" s="14" t="s">
        <v>22635</v>
      </c>
      <c r="J3221" s="17">
        <v>44215</v>
      </c>
      <c r="K3221" s="16" t="s">
        <v>5452</v>
      </c>
      <c r="L3221" s="18" t="s">
        <v>22631</v>
      </c>
    </row>
    <row r="3222" spans="1:12" s="8" customFormat="1" ht="122.65" hidden="1" customHeight="1" x14ac:dyDescent="0.2">
      <c r="A3222" s="19" t="s">
        <v>22636</v>
      </c>
      <c r="B3222" s="10" t="s">
        <v>5446</v>
      </c>
      <c r="C3222" s="11"/>
      <c r="D3222" s="10"/>
      <c r="E3222" s="10" t="s">
        <v>3113</v>
      </c>
      <c r="F3222" s="10" t="s">
        <v>22637</v>
      </c>
      <c r="G3222" s="9" t="s">
        <v>22638</v>
      </c>
      <c r="H3222" s="9" t="s">
        <v>22639</v>
      </c>
      <c r="I3222" s="10" t="s">
        <v>5506</v>
      </c>
      <c r="J3222" s="12">
        <v>41806</v>
      </c>
      <c r="K3222" s="11" t="s">
        <v>5452</v>
      </c>
      <c r="L3222" s="13" t="s">
        <v>22636</v>
      </c>
    </row>
    <row r="3223" spans="1:12" s="8" customFormat="1" ht="102.95" hidden="1" customHeight="1" x14ac:dyDescent="0.2">
      <c r="A3223" s="20" t="s">
        <v>22640</v>
      </c>
      <c r="B3223" s="15" t="s">
        <v>5766</v>
      </c>
      <c r="C3223" s="16"/>
      <c r="D3223" s="15"/>
      <c r="E3223" s="15" t="s">
        <v>22641</v>
      </c>
      <c r="F3223" s="15" t="s">
        <v>22642</v>
      </c>
      <c r="G3223" s="14" t="s">
        <v>5477</v>
      </c>
      <c r="H3223" s="15" t="s">
        <v>22643</v>
      </c>
      <c r="I3223" s="15" t="s">
        <v>5506</v>
      </c>
      <c r="J3223" s="17">
        <v>41806</v>
      </c>
      <c r="K3223" s="16" t="s">
        <v>5452</v>
      </c>
      <c r="L3223" s="18" t="s">
        <v>22640</v>
      </c>
    </row>
    <row r="3224" spans="1:12" s="8" customFormat="1" ht="132.75" hidden="1" customHeight="1" x14ac:dyDescent="0.2">
      <c r="A3224" s="19" t="s">
        <v>22644</v>
      </c>
      <c r="B3224" s="10" t="s">
        <v>5496</v>
      </c>
      <c r="C3224" s="11" t="s">
        <v>5997</v>
      </c>
      <c r="D3224" s="10"/>
      <c r="E3224" s="9" t="s">
        <v>22645</v>
      </c>
      <c r="F3224" s="10" t="s">
        <v>22646</v>
      </c>
      <c r="G3224" s="9" t="s">
        <v>5477</v>
      </c>
      <c r="H3224" s="9" t="s">
        <v>22647</v>
      </c>
      <c r="I3224" s="9" t="s">
        <v>22648</v>
      </c>
      <c r="J3224" s="12">
        <v>43067</v>
      </c>
      <c r="K3224" s="11" t="s">
        <v>5452</v>
      </c>
      <c r="L3224" s="13" t="s">
        <v>22644</v>
      </c>
    </row>
    <row r="3225" spans="1:12" s="8" customFormat="1" ht="122.65" hidden="1" customHeight="1" x14ac:dyDescent="0.2">
      <c r="A3225" s="20" t="s">
        <v>22649</v>
      </c>
      <c r="B3225" s="15" t="s">
        <v>7172</v>
      </c>
      <c r="C3225" s="16"/>
      <c r="D3225" s="15" t="s">
        <v>22650</v>
      </c>
      <c r="E3225" s="15" t="s">
        <v>19693</v>
      </c>
      <c r="F3225" s="15" t="s">
        <v>22651</v>
      </c>
      <c r="G3225" s="14" t="s">
        <v>5477</v>
      </c>
      <c r="H3225" s="14" t="s">
        <v>22652</v>
      </c>
      <c r="I3225" s="14" t="s">
        <v>22653</v>
      </c>
      <c r="J3225" s="17">
        <v>41810</v>
      </c>
      <c r="K3225" s="16" t="s">
        <v>5452</v>
      </c>
      <c r="L3225" s="18" t="s">
        <v>22649</v>
      </c>
    </row>
    <row r="3226" spans="1:12" s="8" customFormat="1" ht="142.9" hidden="1" customHeight="1" x14ac:dyDescent="0.2">
      <c r="A3226" s="19" t="s">
        <v>22654</v>
      </c>
      <c r="B3226" s="10" t="s">
        <v>10800</v>
      </c>
      <c r="C3226" s="11"/>
      <c r="D3226" s="10"/>
      <c r="E3226" s="10" t="s">
        <v>22655</v>
      </c>
      <c r="F3226" s="10" t="s">
        <v>22656</v>
      </c>
      <c r="G3226" s="9" t="s">
        <v>22657</v>
      </c>
      <c r="H3226" s="9" t="s">
        <v>22658</v>
      </c>
      <c r="I3226" s="10" t="s">
        <v>5506</v>
      </c>
      <c r="J3226" s="12">
        <v>41810</v>
      </c>
      <c r="K3226" s="11" t="s">
        <v>5452</v>
      </c>
      <c r="L3226" s="13" t="s">
        <v>22654</v>
      </c>
    </row>
    <row r="3227" spans="1:12" s="8" customFormat="1" ht="102.95" hidden="1" customHeight="1" x14ac:dyDescent="0.2">
      <c r="A3227" s="20" t="s">
        <v>22659</v>
      </c>
      <c r="B3227" s="15" t="s">
        <v>10668</v>
      </c>
      <c r="C3227" s="16"/>
      <c r="D3227" s="15"/>
      <c r="E3227" s="15" t="s">
        <v>22660</v>
      </c>
      <c r="F3227" s="15" t="s">
        <v>22661</v>
      </c>
      <c r="G3227" s="14" t="s">
        <v>5477</v>
      </c>
      <c r="H3227" s="15" t="s">
        <v>22662</v>
      </c>
      <c r="I3227" s="15" t="s">
        <v>5451</v>
      </c>
      <c r="J3227" s="17">
        <v>41810</v>
      </c>
      <c r="K3227" s="16" t="s">
        <v>5452</v>
      </c>
      <c r="L3227" s="18" t="s">
        <v>22659</v>
      </c>
    </row>
    <row r="3228" spans="1:12" s="8" customFormat="1" ht="102.95" hidden="1" customHeight="1" x14ac:dyDescent="0.2">
      <c r="A3228" s="19" t="s">
        <v>22663</v>
      </c>
      <c r="B3228" s="10" t="s">
        <v>14079</v>
      </c>
      <c r="C3228" s="11"/>
      <c r="D3228" s="10"/>
      <c r="E3228" s="9" t="s">
        <v>22664</v>
      </c>
      <c r="F3228" s="10" t="s">
        <v>22665</v>
      </c>
      <c r="G3228" s="9" t="s">
        <v>5477</v>
      </c>
      <c r="H3228" s="10" t="s">
        <v>22666</v>
      </c>
      <c r="I3228" s="10" t="s">
        <v>5451</v>
      </c>
      <c r="J3228" s="12">
        <v>41810</v>
      </c>
      <c r="K3228" s="11" t="s">
        <v>5452</v>
      </c>
      <c r="L3228" s="13" t="s">
        <v>22663</v>
      </c>
    </row>
    <row r="3229" spans="1:12" s="8" customFormat="1" ht="112.5" hidden="1" customHeight="1" x14ac:dyDescent="0.2">
      <c r="A3229" s="20" t="s">
        <v>22667</v>
      </c>
      <c r="B3229" s="15" t="s">
        <v>9909</v>
      </c>
      <c r="C3229" s="16"/>
      <c r="D3229" s="15"/>
      <c r="E3229" s="15" t="s">
        <v>1601</v>
      </c>
      <c r="F3229" s="15" t="s">
        <v>22668</v>
      </c>
      <c r="G3229" s="14" t="s">
        <v>5477</v>
      </c>
      <c r="H3229" s="14" t="s">
        <v>22669</v>
      </c>
      <c r="I3229" s="15" t="s">
        <v>5451</v>
      </c>
      <c r="J3229" s="17">
        <v>41810</v>
      </c>
      <c r="K3229" s="16" t="s">
        <v>5452</v>
      </c>
      <c r="L3229" s="18" t="s">
        <v>22667</v>
      </c>
    </row>
    <row r="3230" spans="1:12" s="8" customFormat="1" ht="122.65" hidden="1" customHeight="1" x14ac:dyDescent="0.2">
      <c r="A3230" s="19" t="s">
        <v>22670</v>
      </c>
      <c r="B3230" s="10" t="s">
        <v>12004</v>
      </c>
      <c r="C3230" s="11"/>
      <c r="D3230" s="10"/>
      <c r="E3230" s="9" t="s">
        <v>22671</v>
      </c>
      <c r="F3230" s="10" t="s">
        <v>22672</v>
      </c>
      <c r="G3230" s="9" t="s">
        <v>22673</v>
      </c>
      <c r="H3230" s="9" t="s">
        <v>22674</v>
      </c>
      <c r="I3230" s="9" t="s">
        <v>22675</v>
      </c>
      <c r="J3230" s="12">
        <v>41813</v>
      </c>
      <c r="K3230" s="11" t="s">
        <v>5452</v>
      </c>
      <c r="L3230" s="13" t="s">
        <v>22670</v>
      </c>
    </row>
    <row r="3231" spans="1:12" s="8" customFormat="1" ht="132.75" hidden="1" customHeight="1" x14ac:dyDescent="0.2">
      <c r="A3231" s="20" t="s">
        <v>22676</v>
      </c>
      <c r="B3231" s="15" t="s">
        <v>118</v>
      </c>
      <c r="C3231" s="16"/>
      <c r="D3231" s="15" t="s">
        <v>22677</v>
      </c>
      <c r="E3231" s="15" t="s">
        <v>1881</v>
      </c>
      <c r="F3231" s="15" t="s">
        <v>22678</v>
      </c>
      <c r="G3231" s="14" t="s">
        <v>5477</v>
      </c>
      <c r="H3231" s="14" t="s">
        <v>22679</v>
      </c>
      <c r="I3231" s="14" t="s">
        <v>22680</v>
      </c>
      <c r="J3231" s="17">
        <v>41813</v>
      </c>
      <c r="K3231" s="16" t="s">
        <v>5452</v>
      </c>
      <c r="L3231" s="18" t="s">
        <v>22676</v>
      </c>
    </row>
    <row r="3232" spans="1:12" s="8" customFormat="1" ht="122.65" hidden="1" customHeight="1" x14ac:dyDescent="0.2">
      <c r="A3232" s="19" t="s">
        <v>22681</v>
      </c>
      <c r="B3232" s="10" t="s">
        <v>9022</v>
      </c>
      <c r="C3232" s="11"/>
      <c r="D3232" s="10"/>
      <c r="E3232" s="9" t="s">
        <v>22682</v>
      </c>
      <c r="F3232" s="10" t="s">
        <v>22683</v>
      </c>
      <c r="G3232" s="9" t="s">
        <v>22684</v>
      </c>
      <c r="H3232" s="9" t="s">
        <v>22685</v>
      </c>
      <c r="I3232" s="10" t="s">
        <v>5451</v>
      </c>
      <c r="J3232" s="12">
        <v>41814</v>
      </c>
      <c r="K3232" s="11" t="s">
        <v>5452</v>
      </c>
      <c r="L3232" s="13" t="s">
        <v>22681</v>
      </c>
    </row>
    <row r="3233" spans="1:12" s="8" customFormat="1" ht="132.75" hidden="1" customHeight="1" x14ac:dyDescent="0.2">
      <c r="A3233" s="20" t="s">
        <v>22686</v>
      </c>
      <c r="B3233" s="15" t="s">
        <v>5516</v>
      </c>
      <c r="C3233" s="16"/>
      <c r="D3233" s="15"/>
      <c r="E3233" s="14" t="s">
        <v>6924</v>
      </c>
      <c r="F3233" s="15" t="s">
        <v>22687</v>
      </c>
      <c r="G3233" s="14" t="s">
        <v>22688</v>
      </c>
      <c r="H3233" s="14" t="s">
        <v>22689</v>
      </c>
      <c r="I3233" s="15" t="s">
        <v>5451</v>
      </c>
      <c r="J3233" s="17">
        <v>41814</v>
      </c>
      <c r="K3233" s="16" t="s">
        <v>5452</v>
      </c>
      <c r="L3233" s="18" t="s">
        <v>22686</v>
      </c>
    </row>
    <row r="3234" spans="1:12" s="8" customFormat="1" ht="132.75" hidden="1" customHeight="1" x14ac:dyDescent="0.2">
      <c r="A3234" s="19" t="s">
        <v>22690</v>
      </c>
      <c r="B3234" s="10" t="s">
        <v>22691</v>
      </c>
      <c r="C3234" s="11"/>
      <c r="D3234" s="10" t="s">
        <v>22692</v>
      </c>
      <c r="E3234" s="10" t="s">
        <v>488</v>
      </c>
      <c r="F3234" s="10" t="s">
        <v>22693</v>
      </c>
      <c r="G3234" s="9" t="s">
        <v>5477</v>
      </c>
      <c r="H3234" s="9" t="s">
        <v>22694</v>
      </c>
      <c r="I3234" s="10" t="s">
        <v>5506</v>
      </c>
      <c r="J3234" s="12">
        <v>41815</v>
      </c>
      <c r="K3234" s="11" t="s">
        <v>5452</v>
      </c>
      <c r="L3234" s="13" t="s">
        <v>22690</v>
      </c>
    </row>
    <row r="3235" spans="1:12" s="8" customFormat="1" ht="112.5" hidden="1" customHeight="1" x14ac:dyDescent="0.2">
      <c r="A3235" s="20" t="s">
        <v>22695</v>
      </c>
      <c r="B3235" s="15" t="s">
        <v>5638</v>
      </c>
      <c r="C3235" s="16" t="s">
        <v>5525</v>
      </c>
      <c r="D3235" s="15"/>
      <c r="E3235" s="15" t="s">
        <v>4945</v>
      </c>
      <c r="F3235" s="14" t="s">
        <v>22696</v>
      </c>
      <c r="G3235" s="14" t="s">
        <v>5477</v>
      </c>
      <c r="H3235" s="14" t="s">
        <v>22697</v>
      </c>
      <c r="I3235" s="15" t="s">
        <v>22698</v>
      </c>
      <c r="J3235" s="17">
        <v>43266</v>
      </c>
      <c r="K3235" s="16" t="s">
        <v>5452</v>
      </c>
      <c r="L3235" s="18" t="s">
        <v>22695</v>
      </c>
    </row>
    <row r="3236" spans="1:12" s="8" customFormat="1" ht="102.95" hidden="1" customHeight="1" x14ac:dyDescent="0.2">
      <c r="A3236" s="19" t="s">
        <v>22699</v>
      </c>
      <c r="B3236" s="10" t="s">
        <v>5966</v>
      </c>
      <c r="C3236" s="11" t="s">
        <v>5525</v>
      </c>
      <c r="D3236" s="10"/>
      <c r="E3236" s="10" t="s">
        <v>5967</v>
      </c>
      <c r="F3236" s="10" t="s">
        <v>22700</v>
      </c>
      <c r="G3236" s="9" t="s">
        <v>5477</v>
      </c>
      <c r="H3236" s="10" t="s">
        <v>22701</v>
      </c>
      <c r="I3236" s="10" t="s">
        <v>5451</v>
      </c>
      <c r="J3236" s="12">
        <v>42193</v>
      </c>
      <c r="K3236" s="11" t="s">
        <v>5452</v>
      </c>
      <c r="L3236" s="13" t="s">
        <v>22699</v>
      </c>
    </row>
    <row r="3237" spans="1:12" s="8" customFormat="1" ht="132.75" hidden="1" customHeight="1" x14ac:dyDescent="0.2">
      <c r="A3237" s="20" t="s">
        <v>22702</v>
      </c>
      <c r="B3237" s="15" t="s">
        <v>8275</v>
      </c>
      <c r="C3237" s="16"/>
      <c r="D3237" s="15" t="s">
        <v>22703</v>
      </c>
      <c r="E3237" s="14" t="s">
        <v>20988</v>
      </c>
      <c r="F3237" s="15" t="s">
        <v>22704</v>
      </c>
      <c r="G3237" s="14" t="s">
        <v>22705</v>
      </c>
      <c r="H3237" s="14" t="s">
        <v>22706</v>
      </c>
      <c r="I3237" s="15" t="s">
        <v>5506</v>
      </c>
      <c r="J3237" s="17">
        <v>41816</v>
      </c>
      <c r="K3237" s="16" t="s">
        <v>5452</v>
      </c>
      <c r="L3237" s="18" t="s">
        <v>22702</v>
      </c>
    </row>
    <row r="3238" spans="1:12" s="8" customFormat="1" ht="102.95" hidden="1" customHeight="1" x14ac:dyDescent="0.2">
      <c r="A3238" s="19" t="s">
        <v>22707</v>
      </c>
      <c r="B3238" s="10" t="s">
        <v>5847</v>
      </c>
      <c r="C3238" s="11"/>
      <c r="D3238" s="10"/>
      <c r="E3238" s="9" t="s">
        <v>22708</v>
      </c>
      <c r="F3238" s="10" t="s">
        <v>22709</v>
      </c>
      <c r="G3238" s="9" t="s">
        <v>5477</v>
      </c>
      <c r="H3238" s="10" t="s">
        <v>22710</v>
      </c>
      <c r="I3238" s="9" t="s">
        <v>22711</v>
      </c>
      <c r="J3238" s="12">
        <v>41817</v>
      </c>
      <c r="K3238" s="11" t="s">
        <v>5452</v>
      </c>
      <c r="L3238" s="13" t="s">
        <v>22707</v>
      </c>
    </row>
    <row r="3239" spans="1:12" s="8" customFormat="1" ht="122.65" hidden="1" customHeight="1" x14ac:dyDescent="0.2">
      <c r="A3239" s="20" t="s">
        <v>22712</v>
      </c>
      <c r="B3239" s="15" t="s">
        <v>5847</v>
      </c>
      <c r="C3239" s="16"/>
      <c r="D3239" s="15"/>
      <c r="E3239" s="14" t="s">
        <v>22713</v>
      </c>
      <c r="F3239" s="15" t="s">
        <v>22714</v>
      </c>
      <c r="G3239" s="14" t="s">
        <v>5477</v>
      </c>
      <c r="H3239" s="14" t="s">
        <v>22715</v>
      </c>
      <c r="I3239" s="15" t="s">
        <v>5506</v>
      </c>
      <c r="J3239" s="17">
        <v>41817</v>
      </c>
      <c r="K3239" s="16" t="s">
        <v>5452</v>
      </c>
      <c r="L3239" s="18" t="s">
        <v>22712</v>
      </c>
    </row>
    <row r="3240" spans="1:12" s="8" customFormat="1" ht="112.5" hidden="1" customHeight="1" x14ac:dyDescent="0.2">
      <c r="A3240" s="19" t="s">
        <v>22716</v>
      </c>
      <c r="B3240" s="10" t="s">
        <v>22087</v>
      </c>
      <c r="C3240" s="11" t="s">
        <v>5447</v>
      </c>
      <c r="D3240" s="10" t="s">
        <v>22717</v>
      </c>
      <c r="E3240" s="10" t="s">
        <v>940</v>
      </c>
      <c r="F3240" s="10" t="s">
        <v>22718</v>
      </c>
      <c r="G3240" s="9" t="s">
        <v>22719</v>
      </c>
      <c r="H3240" s="9" t="s">
        <v>22720</v>
      </c>
      <c r="I3240" s="10" t="s">
        <v>5506</v>
      </c>
      <c r="J3240" s="12">
        <v>43641</v>
      </c>
      <c r="K3240" s="11" t="s">
        <v>5452</v>
      </c>
      <c r="L3240" s="13" t="s">
        <v>22716</v>
      </c>
    </row>
    <row r="3241" spans="1:12" s="8" customFormat="1" ht="122.65" hidden="1" customHeight="1" x14ac:dyDescent="0.2">
      <c r="A3241" s="20" t="s">
        <v>22721</v>
      </c>
      <c r="B3241" s="15" t="s">
        <v>12607</v>
      </c>
      <c r="C3241" s="16"/>
      <c r="D3241" s="15" t="s">
        <v>22722</v>
      </c>
      <c r="E3241" s="14" t="s">
        <v>22723</v>
      </c>
      <c r="F3241" s="14" t="s">
        <v>22724</v>
      </c>
      <c r="G3241" s="14" t="s">
        <v>5477</v>
      </c>
      <c r="H3241" s="14" t="s">
        <v>22725</v>
      </c>
      <c r="I3241" s="15" t="s">
        <v>5506</v>
      </c>
      <c r="J3241" s="17">
        <v>41820</v>
      </c>
      <c r="K3241" s="16" t="s">
        <v>5452</v>
      </c>
      <c r="L3241" s="18" t="s">
        <v>22721</v>
      </c>
    </row>
    <row r="3242" spans="1:12" s="8" customFormat="1" ht="122.65" hidden="1" customHeight="1" x14ac:dyDescent="0.2">
      <c r="A3242" s="19" t="s">
        <v>22726</v>
      </c>
      <c r="B3242" s="10" t="s">
        <v>22727</v>
      </c>
      <c r="C3242" s="11"/>
      <c r="D3242" s="10" t="s">
        <v>22728</v>
      </c>
      <c r="E3242" s="9" t="s">
        <v>22729</v>
      </c>
      <c r="F3242" s="9" t="s">
        <v>22730</v>
      </c>
      <c r="G3242" s="9" t="s">
        <v>5477</v>
      </c>
      <c r="H3242" s="9" t="s">
        <v>22731</v>
      </c>
      <c r="I3242" s="9" t="s">
        <v>22732</v>
      </c>
      <c r="J3242" s="12">
        <v>41820</v>
      </c>
      <c r="K3242" s="11" t="s">
        <v>5452</v>
      </c>
      <c r="L3242" s="13" t="s">
        <v>22726</v>
      </c>
    </row>
    <row r="3243" spans="1:12" s="8" customFormat="1" ht="102.95" hidden="1" customHeight="1" x14ac:dyDescent="0.2">
      <c r="A3243" s="20" t="s">
        <v>22733</v>
      </c>
      <c r="B3243" s="15" t="s">
        <v>17653</v>
      </c>
      <c r="C3243" s="16"/>
      <c r="D3243" s="15"/>
      <c r="E3243" s="14" t="s">
        <v>22171</v>
      </c>
      <c r="F3243" s="14" t="s">
        <v>22734</v>
      </c>
      <c r="G3243" s="14" t="s">
        <v>5477</v>
      </c>
      <c r="H3243" s="15" t="s">
        <v>22735</v>
      </c>
      <c r="I3243" s="14" t="s">
        <v>22736</v>
      </c>
      <c r="J3243" s="17">
        <v>41820</v>
      </c>
      <c r="K3243" s="16" t="s">
        <v>5452</v>
      </c>
      <c r="L3243" s="18" t="s">
        <v>22733</v>
      </c>
    </row>
    <row r="3244" spans="1:12" s="8" customFormat="1" ht="102.95" hidden="1" customHeight="1" x14ac:dyDescent="0.2">
      <c r="A3244" s="19" t="s">
        <v>22737</v>
      </c>
      <c r="B3244" s="10" t="s">
        <v>10317</v>
      </c>
      <c r="C3244" s="11"/>
      <c r="D3244" s="10"/>
      <c r="E3244" s="10" t="s">
        <v>4945</v>
      </c>
      <c r="F3244" s="10" t="s">
        <v>22738</v>
      </c>
      <c r="G3244" s="9" t="s">
        <v>22739</v>
      </c>
      <c r="H3244" s="10" t="s">
        <v>22740</v>
      </c>
      <c r="I3244" s="9" t="s">
        <v>22741</v>
      </c>
      <c r="J3244" s="12">
        <v>41821</v>
      </c>
      <c r="K3244" s="11" t="s">
        <v>5452</v>
      </c>
      <c r="L3244" s="13" t="s">
        <v>22737</v>
      </c>
    </row>
    <row r="3245" spans="1:12" s="8" customFormat="1" ht="132.75" hidden="1" customHeight="1" x14ac:dyDescent="0.2">
      <c r="A3245" s="20" t="s">
        <v>22742</v>
      </c>
      <c r="B3245" s="15" t="s">
        <v>7195</v>
      </c>
      <c r="C3245" s="16"/>
      <c r="D3245" s="15" t="s">
        <v>22743</v>
      </c>
      <c r="E3245" s="15" t="s">
        <v>707</v>
      </c>
      <c r="F3245" s="15" t="s">
        <v>22744</v>
      </c>
      <c r="G3245" s="14" t="s">
        <v>22745</v>
      </c>
      <c r="H3245" s="14" t="s">
        <v>22746</v>
      </c>
      <c r="I3245" s="14" t="s">
        <v>22747</v>
      </c>
      <c r="J3245" s="17">
        <v>41821</v>
      </c>
      <c r="K3245" s="16" t="s">
        <v>5452</v>
      </c>
      <c r="L3245" s="18" t="s">
        <v>22742</v>
      </c>
    </row>
    <row r="3246" spans="1:12" s="8" customFormat="1" ht="132.75" hidden="1" customHeight="1" x14ac:dyDescent="0.2">
      <c r="A3246" s="19" t="s">
        <v>22748</v>
      </c>
      <c r="B3246" s="10" t="s">
        <v>7195</v>
      </c>
      <c r="C3246" s="11"/>
      <c r="D3246" s="10" t="s">
        <v>22749</v>
      </c>
      <c r="E3246" s="10" t="s">
        <v>707</v>
      </c>
      <c r="F3246" s="9" t="s">
        <v>22750</v>
      </c>
      <c r="G3246" s="9" t="s">
        <v>5477</v>
      </c>
      <c r="H3246" s="9" t="s">
        <v>22751</v>
      </c>
      <c r="I3246" s="9" t="s">
        <v>22752</v>
      </c>
      <c r="J3246" s="12">
        <v>41821</v>
      </c>
      <c r="K3246" s="11" t="s">
        <v>5452</v>
      </c>
      <c r="L3246" s="13" t="s">
        <v>22748</v>
      </c>
    </row>
    <row r="3247" spans="1:12" s="8" customFormat="1" ht="102.95" hidden="1" customHeight="1" x14ac:dyDescent="0.2">
      <c r="A3247" s="20" t="s">
        <v>22753</v>
      </c>
      <c r="B3247" s="15" t="s">
        <v>5489</v>
      </c>
      <c r="C3247" s="16" t="s">
        <v>5525</v>
      </c>
      <c r="D3247" s="15"/>
      <c r="E3247" s="14" t="s">
        <v>22754</v>
      </c>
      <c r="F3247" s="15" t="s">
        <v>22755</v>
      </c>
      <c r="G3247" s="14" t="s">
        <v>22756</v>
      </c>
      <c r="H3247" s="15" t="s">
        <v>22757</v>
      </c>
      <c r="I3247" s="15" t="s">
        <v>5506</v>
      </c>
      <c r="J3247" s="17">
        <v>44313</v>
      </c>
      <c r="K3247" s="16" t="s">
        <v>5452</v>
      </c>
      <c r="L3247" s="18" t="s">
        <v>22753</v>
      </c>
    </row>
    <row r="3248" spans="1:12" s="8" customFormat="1" ht="132.75" hidden="1" customHeight="1" x14ac:dyDescent="0.2">
      <c r="A3248" s="19" t="s">
        <v>22758</v>
      </c>
      <c r="B3248" s="10" t="s">
        <v>22759</v>
      </c>
      <c r="C3248" s="11"/>
      <c r="D3248" s="10" t="s">
        <v>22760</v>
      </c>
      <c r="E3248" s="10" t="s">
        <v>5490</v>
      </c>
      <c r="F3248" s="10" t="s">
        <v>22761</v>
      </c>
      <c r="G3248" s="9" t="s">
        <v>22762</v>
      </c>
      <c r="H3248" s="9" t="s">
        <v>22763</v>
      </c>
      <c r="I3248" s="10" t="s">
        <v>5451</v>
      </c>
      <c r="J3248" s="12">
        <v>41822</v>
      </c>
      <c r="K3248" s="11" t="s">
        <v>5452</v>
      </c>
      <c r="L3248" s="13" t="s">
        <v>22758</v>
      </c>
    </row>
    <row r="3249" spans="1:12" s="8" customFormat="1" ht="122.65" hidden="1" customHeight="1" x14ac:dyDescent="0.2">
      <c r="A3249" s="20" t="s">
        <v>22764</v>
      </c>
      <c r="B3249" s="15" t="s">
        <v>22087</v>
      </c>
      <c r="C3249" s="16" t="s">
        <v>5525</v>
      </c>
      <c r="D3249" s="15" t="s">
        <v>22765</v>
      </c>
      <c r="E3249" s="15" t="s">
        <v>940</v>
      </c>
      <c r="F3249" s="14" t="s">
        <v>22766</v>
      </c>
      <c r="G3249" s="14" t="s">
        <v>22767</v>
      </c>
      <c r="H3249" s="14" t="s">
        <v>22768</v>
      </c>
      <c r="I3249" s="15" t="s">
        <v>5506</v>
      </c>
      <c r="J3249" s="17">
        <v>43647</v>
      </c>
      <c r="K3249" s="16" t="s">
        <v>5452</v>
      </c>
      <c r="L3249" s="18" t="s">
        <v>22764</v>
      </c>
    </row>
    <row r="3250" spans="1:12" s="8" customFormat="1" ht="102.95" hidden="1" customHeight="1" x14ac:dyDescent="0.2">
      <c r="A3250" s="19" t="s">
        <v>22769</v>
      </c>
      <c r="B3250" s="10" t="s">
        <v>7074</v>
      </c>
      <c r="C3250" s="11"/>
      <c r="D3250" s="10" t="s">
        <v>22770</v>
      </c>
      <c r="E3250" s="9" t="s">
        <v>22771</v>
      </c>
      <c r="F3250" s="10" t="s">
        <v>22772</v>
      </c>
      <c r="G3250" s="9" t="s">
        <v>5477</v>
      </c>
      <c r="H3250" s="10" t="s">
        <v>22773</v>
      </c>
      <c r="I3250" s="10" t="s">
        <v>5714</v>
      </c>
      <c r="J3250" s="12">
        <v>41827</v>
      </c>
      <c r="K3250" s="11" t="s">
        <v>5452</v>
      </c>
      <c r="L3250" s="13" t="s">
        <v>22769</v>
      </c>
    </row>
    <row r="3251" spans="1:12" s="8" customFormat="1" ht="102.95" hidden="1" customHeight="1" x14ac:dyDescent="0.2">
      <c r="A3251" s="20" t="s">
        <v>22774</v>
      </c>
      <c r="B3251" s="15" t="s">
        <v>13113</v>
      </c>
      <c r="C3251" s="16" t="s">
        <v>5525</v>
      </c>
      <c r="D3251" s="15"/>
      <c r="E3251" s="15" t="s">
        <v>22775</v>
      </c>
      <c r="F3251" s="15" t="s">
        <v>22776</v>
      </c>
      <c r="G3251" s="14" t="s">
        <v>5477</v>
      </c>
      <c r="H3251" s="15" t="s">
        <v>22777</v>
      </c>
      <c r="I3251" s="15" t="s">
        <v>22778</v>
      </c>
      <c r="J3251" s="17">
        <v>41827</v>
      </c>
      <c r="K3251" s="16" t="s">
        <v>5452</v>
      </c>
      <c r="L3251" s="18" t="s">
        <v>22774</v>
      </c>
    </row>
    <row r="3252" spans="1:12" s="8" customFormat="1" ht="132.75" hidden="1" customHeight="1" x14ac:dyDescent="0.2">
      <c r="A3252" s="19" t="s">
        <v>22779</v>
      </c>
      <c r="B3252" s="10" t="s">
        <v>8425</v>
      </c>
      <c r="C3252" s="11" t="s">
        <v>5525</v>
      </c>
      <c r="D3252" s="10" t="s">
        <v>22780</v>
      </c>
      <c r="E3252" s="9" t="s">
        <v>22781</v>
      </c>
      <c r="F3252" s="9" t="s">
        <v>22782</v>
      </c>
      <c r="G3252" s="9" t="s">
        <v>5477</v>
      </c>
      <c r="H3252" s="9" t="s">
        <v>22783</v>
      </c>
      <c r="I3252" s="9" t="s">
        <v>22784</v>
      </c>
      <c r="J3252" s="12">
        <v>41830</v>
      </c>
      <c r="K3252" s="11" t="s">
        <v>5452</v>
      </c>
      <c r="L3252" s="13" t="s">
        <v>22779</v>
      </c>
    </row>
    <row r="3253" spans="1:12" s="8" customFormat="1" ht="122.65" hidden="1" customHeight="1" x14ac:dyDescent="0.2">
      <c r="A3253" s="20" t="s">
        <v>22785</v>
      </c>
      <c r="B3253" s="15" t="s">
        <v>9022</v>
      </c>
      <c r="C3253" s="16"/>
      <c r="D3253" s="15"/>
      <c r="E3253" s="15" t="s">
        <v>3091</v>
      </c>
      <c r="F3253" s="15" t="s">
        <v>22786</v>
      </c>
      <c r="G3253" s="14" t="s">
        <v>22787</v>
      </c>
      <c r="H3253" s="14" t="s">
        <v>22788</v>
      </c>
      <c r="I3253" s="14" t="s">
        <v>22789</v>
      </c>
      <c r="J3253" s="17">
        <v>41827</v>
      </c>
      <c r="K3253" s="16" t="s">
        <v>5452</v>
      </c>
      <c r="L3253" s="18" t="s">
        <v>22785</v>
      </c>
    </row>
    <row r="3254" spans="1:12" s="8" customFormat="1" ht="112.5" hidden="1" customHeight="1" x14ac:dyDescent="0.2">
      <c r="A3254" s="19" t="s">
        <v>22790</v>
      </c>
      <c r="B3254" s="10" t="s">
        <v>12688</v>
      </c>
      <c r="C3254" s="11"/>
      <c r="D3254" s="10" t="s">
        <v>22791</v>
      </c>
      <c r="E3254" s="10" t="s">
        <v>9159</v>
      </c>
      <c r="F3254" s="10" t="s">
        <v>22792</v>
      </c>
      <c r="G3254" s="9" t="s">
        <v>5477</v>
      </c>
      <c r="H3254" s="9" t="s">
        <v>22793</v>
      </c>
      <c r="I3254" s="10" t="s">
        <v>5506</v>
      </c>
      <c r="J3254" s="12">
        <v>41827</v>
      </c>
      <c r="K3254" s="11" t="s">
        <v>5452</v>
      </c>
      <c r="L3254" s="13" t="s">
        <v>22790</v>
      </c>
    </row>
    <row r="3255" spans="1:12" s="8" customFormat="1" ht="132.75" hidden="1" customHeight="1" x14ac:dyDescent="0.2">
      <c r="A3255" s="20" t="s">
        <v>22794</v>
      </c>
      <c r="B3255" s="15" t="s">
        <v>20055</v>
      </c>
      <c r="C3255" s="16"/>
      <c r="D3255" s="15" t="s">
        <v>22795</v>
      </c>
      <c r="E3255" s="15" t="s">
        <v>5490</v>
      </c>
      <c r="F3255" s="15" t="s">
        <v>22796</v>
      </c>
      <c r="G3255" s="14" t="s">
        <v>5477</v>
      </c>
      <c r="H3255" s="14" t="s">
        <v>22797</v>
      </c>
      <c r="I3255" s="15" t="s">
        <v>5714</v>
      </c>
      <c r="J3255" s="17">
        <v>41827</v>
      </c>
      <c r="K3255" s="16" t="s">
        <v>5452</v>
      </c>
      <c r="L3255" s="18" t="s">
        <v>22794</v>
      </c>
    </row>
    <row r="3256" spans="1:12" s="8" customFormat="1" ht="102.95" hidden="1" customHeight="1" x14ac:dyDescent="0.2">
      <c r="A3256" s="19" t="s">
        <v>22798</v>
      </c>
      <c r="B3256" s="10" t="s">
        <v>13834</v>
      </c>
      <c r="C3256" s="11"/>
      <c r="D3256" s="10"/>
      <c r="E3256" s="9" t="s">
        <v>22799</v>
      </c>
      <c r="F3256" s="10" t="s">
        <v>22800</v>
      </c>
      <c r="G3256" s="9" t="s">
        <v>22801</v>
      </c>
      <c r="H3256" s="10" t="s">
        <v>22802</v>
      </c>
      <c r="I3256" s="10" t="s">
        <v>5506</v>
      </c>
      <c r="J3256" s="12">
        <v>41828</v>
      </c>
      <c r="K3256" s="11" t="s">
        <v>5452</v>
      </c>
      <c r="L3256" s="13" t="s">
        <v>22798</v>
      </c>
    </row>
    <row r="3257" spans="1:12" s="8" customFormat="1" ht="102.95" hidden="1" customHeight="1" x14ac:dyDescent="0.2">
      <c r="A3257" s="20" t="s">
        <v>22803</v>
      </c>
      <c r="B3257" s="15" t="s">
        <v>6318</v>
      </c>
      <c r="C3257" s="16"/>
      <c r="D3257" s="15"/>
      <c r="E3257" s="15" t="s">
        <v>22804</v>
      </c>
      <c r="F3257" s="14" t="s">
        <v>22805</v>
      </c>
      <c r="G3257" s="14" t="s">
        <v>5477</v>
      </c>
      <c r="H3257" s="15" t="s">
        <v>22806</v>
      </c>
      <c r="I3257" s="14" t="s">
        <v>13475</v>
      </c>
      <c r="J3257" s="17">
        <v>41829</v>
      </c>
      <c r="K3257" s="16" t="s">
        <v>5452</v>
      </c>
      <c r="L3257" s="18" t="s">
        <v>22803</v>
      </c>
    </row>
    <row r="3258" spans="1:12" s="8" customFormat="1" ht="122.65" hidden="1" customHeight="1" x14ac:dyDescent="0.2">
      <c r="A3258" s="19" t="s">
        <v>22807</v>
      </c>
      <c r="B3258" s="10" t="s">
        <v>5598</v>
      </c>
      <c r="C3258" s="11"/>
      <c r="D3258" s="10"/>
      <c r="E3258" s="9" t="s">
        <v>9215</v>
      </c>
      <c r="F3258" s="10" t="s">
        <v>22808</v>
      </c>
      <c r="G3258" s="10" t="s">
        <v>21625</v>
      </c>
      <c r="H3258" s="9" t="s">
        <v>22809</v>
      </c>
      <c r="I3258" s="10" t="s">
        <v>8612</v>
      </c>
      <c r="J3258" s="12">
        <v>41829</v>
      </c>
      <c r="K3258" s="11" t="s">
        <v>5452</v>
      </c>
      <c r="L3258" s="13" t="s">
        <v>22807</v>
      </c>
    </row>
    <row r="3259" spans="1:12" s="8" customFormat="1" ht="132.75" hidden="1" customHeight="1" x14ac:dyDescent="0.2">
      <c r="A3259" s="20" t="s">
        <v>22810</v>
      </c>
      <c r="B3259" s="15" t="s">
        <v>6913</v>
      </c>
      <c r="C3259" s="16" t="s">
        <v>5447</v>
      </c>
      <c r="D3259" s="15"/>
      <c r="E3259" s="14" t="s">
        <v>22811</v>
      </c>
      <c r="F3259" s="15" t="s">
        <v>22812</v>
      </c>
      <c r="G3259" s="14" t="s">
        <v>5477</v>
      </c>
      <c r="H3259" s="14" t="s">
        <v>22813</v>
      </c>
      <c r="I3259" s="15" t="s">
        <v>5506</v>
      </c>
      <c r="J3259" s="17">
        <v>43628</v>
      </c>
      <c r="K3259" s="16" t="s">
        <v>5452</v>
      </c>
      <c r="L3259" s="18" t="s">
        <v>22810</v>
      </c>
    </row>
    <row r="3260" spans="1:12" s="8" customFormat="1" ht="112.5" hidden="1" customHeight="1" x14ac:dyDescent="0.2">
      <c r="A3260" s="19" t="s">
        <v>22814</v>
      </c>
      <c r="B3260" s="10" t="s">
        <v>7074</v>
      </c>
      <c r="C3260" s="11" t="s">
        <v>5447</v>
      </c>
      <c r="D3260" s="10" t="s">
        <v>22815</v>
      </c>
      <c r="E3260" s="10" t="s">
        <v>6996</v>
      </c>
      <c r="F3260" s="10" t="s">
        <v>22816</v>
      </c>
      <c r="G3260" s="9" t="s">
        <v>5633</v>
      </c>
      <c r="H3260" s="10" t="s">
        <v>22817</v>
      </c>
      <c r="I3260" s="9" t="s">
        <v>22818</v>
      </c>
      <c r="J3260" s="12">
        <v>43431</v>
      </c>
      <c r="K3260" s="11" t="s">
        <v>5452</v>
      </c>
      <c r="L3260" s="13" t="s">
        <v>22814</v>
      </c>
    </row>
    <row r="3261" spans="1:12" s="8" customFormat="1" ht="102.95" hidden="1" customHeight="1" x14ac:dyDescent="0.2">
      <c r="A3261" s="20" t="s">
        <v>22819</v>
      </c>
      <c r="B3261" s="15" t="s">
        <v>7074</v>
      </c>
      <c r="C3261" s="16" t="s">
        <v>5525</v>
      </c>
      <c r="D3261" s="15" t="s">
        <v>22820</v>
      </c>
      <c r="E3261" s="15" t="s">
        <v>22821</v>
      </c>
      <c r="F3261" s="15" t="s">
        <v>22822</v>
      </c>
      <c r="G3261" s="14" t="s">
        <v>22823</v>
      </c>
      <c r="H3261" s="15" t="s">
        <v>22824</v>
      </c>
      <c r="I3261" s="14" t="s">
        <v>22825</v>
      </c>
      <c r="J3261" s="17">
        <v>43397</v>
      </c>
      <c r="K3261" s="16" t="s">
        <v>5452</v>
      </c>
      <c r="L3261" s="18" t="s">
        <v>22819</v>
      </c>
    </row>
    <row r="3262" spans="1:12" s="8" customFormat="1" ht="122.65" hidden="1" customHeight="1" x14ac:dyDescent="0.2">
      <c r="A3262" s="19" t="s">
        <v>22826</v>
      </c>
      <c r="B3262" s="10" t="s">
        <v>5847</v>
      </c>
      <c r="C3262" s="11"/>
      <c r="D3262" s="10"/>
      <c r="E3262" s="10" t="s">
        <v>19306</v>
      </c>
      <c r="F3262" s="10" t="s">
        <v>22827</v>
      </c>
      <c r="G3262" s="9" t="s">
        <v>5477</v>
      </c>
      <c r="H3262" s="9" t="s">
        <v>22828</v>
      </c>
      <c r="I3262" s="10" t="s">
        <v>5506</v>
      </c>
      <c r="J3262" s="12">
        <v>41830</v>
      </c>
      <c r="K3262" s="11" t="s">
        <v>5452</v>
      </c>
      <c r="L3262" s="13" t="s">
        <v>22826</v>
      </c>
    </row>
    <row r="3263" spans="1:12" s="8" customFormat="1" ht="112.5" hidden="1" customHeight="1" x14ac:dyDescent="0.2">
      <c r="A3263" s="20" t="s">
        <v>22829</v>
      </c>
      <c r="B3263" s="15" t="s">
        <v>5496</v>
      </c>
      <c r="C3263" s="16"/>
      <c r="D3263" s="15"/>
      <c r="E3263" s="15" t="s">
        <v>12745</v>
      </c>
      <c r="F3263" s="14" t="s">
        <v>22830</v>
      </c>
      <c r="G3263" s="14" t="s">
        <v>5477</v>
      </c>
      <c r="H3263" s="15" t="s">
        <v>22831</v>
      </c>
      <c r="I3263" s="14" t="s">
        <v>22832</v>
      </c>
      <c r="J3263" s="17">
        <v>41830</v>
      </c>
      <c r="K3263" s="16" t="s">
        <v>5452</v>
      </c>
      <c r="L3263" s="18" t="s">
        <v>22829</v>
      </c>
    </row>
    <row r="3264" spans="1:12" s="8" customFormat="1" ht="122.65" hidden="1" customHeight="1" x14ac:dyDescent="0.2">
      <c r="A3264" s="19" t="s">
        <v>22833</v>
      </c>
      <c r="B3264" s="10" t="s">
        <v>14061</v>
      </c>
      <c r="C3264" s="11"/>
      <c r="D3264" s="10" t="s">
        <v>22834</v>
      </c>
      <c r="E3264" s="10" t="s">
        <v>4237</v>
      </c>
      <c r="F3264" s="10" t="s">
        <v>22835</v>
      </c>
      <c r="G3264" s="9" t="s">
        <v>5477</v>
      </c>
      <c r="H3264" s="9" t="s">
        <v>22836</v>
      </c>
      <c r="I3264" s="10" t="s">
        <v>5451</v>
      </c>
      <c r="J3264" s="12">
        <v>41831</v>
      </c>
      <c r="K3264" s="11" t="s">
        <v>5452</v>
      </c>
      <c r="L3264" s="13" t="s">
        <v>22833</v>
      </c>
    </row>
    <row r="3265" spans="1:12" s="8" customFormat="1" ht="112.5" hidden="1" customHeight="1" x14ac:dyDescent="0.2">
      <c r="A3265" s="20" t="s">
        <v>22837</v>
      </c>
      <c r="B3265" s="15" t="s">
        <v>21546</v>
      </c>
      <c r="C3265" s="16" t="s">
        <v>5447</v>
      </c>
      <c r="D3265" s="15"/>
      <c r="E3265" s="15" t="s">
        <v>5541</v>
      </c>
      <c r="F3265" s="14" t="s">
        <v>22838</v>
      </c>
      <c r="G3265" s="14" t="s">
        <v>22839</v>
      </c>
      <c r="H3265" s="14" t="s">
        <v>22840</v>
      </c>
      <c r="I3265" s="14" t="s">
        <v>22841</v>
      </c>
      <c r="J3265" s="17">
        <v>42017</v>
      </c>
      <c r="K3265" s="16" t="s">
        <v>5452</v>
      </c>
      <c r="L3265" s="18" t="s">
        <v>22837</v>
      </c>
    </row>
    <row r="3266" spans="1:12" s="8" customFormat="1" ht="112.5" hidden="1" customHeight="1" x14ac:dyDescent="0.2">
      <c r="A3266" s="19" t="s">
        <v>22842</v>
      </c>
      <c r="B3266" s="10" t="s">
        <v>10317</v>
      </c>
      <c r="C3266" s="11" t="s">
        <v>5525</v>
      </c>
      <c r="D3266" s="10"/>
      <c r="E3266" s="10" t="s">
        <v>6715</v>
      </c>
      <c r="F3266" s="9" t="s">
        <v>22843</v>
      </c>
      <c r="G3266" s="9" t="s">
        <v>5477</v>
      </c>
      <c r="H3266" s="10" t="s">
        <v>22844</v>
      </c>
      <c r="I3266" s="9" t="s">
        <v>22845</v>
      </c>
      <c r="J3266" s="12">
        <v>41835</v>
      </c>
      <c r="K3266" s="11" t="s">
        <v>5452</v>
      </c>
      <c r="L3266" s="13" t="s">
        <v>22842</v>
      </c>
    </row>
    <row r="3267" spans="1:12" s="8" customFormat="1" ht="102.95" hidden="1" customHeight="1" x14ac:dyDescent="0.2">
      <c r="A3267" s="20" t="s">
        <v>22846</v>
      </c>
      <c r="B3267" s="15" t="s">
        <v>6830</v>
      </c>
      <c r="C3267" s="16"/>
      <c r="D3267" s="15"/>
      <c r="E3267" s="15" t="s">
        <v>7326</v>
      </c>
      <c r="F3267" s="15" t="s">
        <v>22847</v>
      </c>
      <c r="G3267" s="14" t="s">
        <v>22848</v>
      </c>
      <c r="H3267" s="15" t="s">
        <v>22849</v>
      </c>
      <c r="I3267" s="15" t="s">
        <v>5451</v>
      </c>
      <c r="J3267" s="17">
        <v>41831</v>
      </c>
      <c r="K3267" s="16" t="s">
        <v>5452</v>
      </c>
      <c r="L3267" s="18" t="s">
        <v>22846</v>
      </c>
    </row>
    <row r="3268" spans="1:12" s="8" customFormat="1" ht="102.95" hidden="1" customHeight="1" x14ac:dyDescent="0.2">
      <c r="A3268" s="19" t="s">
        <v>22850</v>
      </c>
      <c r="B3268" s="10" t="s">
        <v>6830</v>
      </c>
      <c r="C3268" s="11"/>
      <c r="D3268" s="10"/>
      <c r="E3268" s="10" t="s">
        <v>22288</v>
      </c>
      <c r="F3268" s="10" t="s">
        <v>22851</v>
      </c>
      <c r="G3268" s="9" t="s">
        <v>22852</v>
      </c>
      <c r="H3268" s="10" t="s">
        <v>22853</v>
      </c>
      <c r="I3268" s="10" t="s">
        <v>5451</v>
      </c>
      <c r="J3268" s="12">
        <v>41831</v>
      </c>
      <c r="K3268" s="11" t="s">
        <v>5452</v>
      </c>
      <c r="L3268" s="13" t="s">
        <v>22850</v>
      </c>
    </row>
    <row r="3269" spans="1:12" s="8" customFormat="1" ht="122.65" hidden="1" customHeight="1" x14ac:dyDescent="0.2">
      <c r="A3269" s="20" t="s">
        <v>22854</v>
      </c>
      <c r="B3269" s="15" t="s">
        <v>19361</v>
      </c>
      <c r="C3269" s="16" t="s">
        <v>5525</v>
      </c>
      <c r="D3269" s="15" t="s">
        <v>22855</v>
      </c>
      <c r="E3269" s="15" t="s">
        <v>22856</v>
      </c>
      <c r="F3269" s="15" t="s">
        <v>22857</v>
      </c>
      <c r="G3269" s="15" t="s">
        <v>22858</v>
      </c>
      <c r="H3269" s="14" t="s">
        <v>22859</v>
      </c>
      <c r="I3269" s="15" t="s">
        <v>5506</v>
      </c>
      <c r="J3269" s="17">
        <v>41834</v>
      </c>
      <c r="K3269" s="16" t="s">
        <v>5452</v>
      </c>
      <c r="L3269" s="18" t="s">
        <v>22854</v>
      </c>
    </row>
    <row r="3270" spans="1:12" s="8" customFormat="1" ht="122.65" hidden="1" customHeight="1" x14ac:dyDescent="0.2">
      <c r="A3270" s="19" t="s">
        <v>22860</v>
      </c>
      <c r="B3270" s="10" t="s">
        <v>10720</v>
      </c>
      <c r="C3270" s="11"/>
      <c r="D3270" s="10" t="s">
        <v>22861</v>
      </c>
      <c r="E3270" s="9" t="s">
        <v>22862</v>
      </c>
      <c r="F3270" s="10" t="s">
        <v>22863</v>
      </c>
      <c r="G3270" s="9" t="s">
        <v>5477</v>
      </c>
      <c r="H3270" s="9" t="s">
        <v>22864</v>
      </c>
      <c r="I3270" s="10" t="s">
        <v>5506</v>
      </c>
      <c r="J3270" s="12">
        <v>41834</v>
      </c>
      <c r="K3270" s="11" t="s">
        <v>5452</v>
      </c>
      <c r="L3270" s="13" t="s">
        <v>22860</v>
      </c>
    </row>
    <row r="3271" spans="1:12" s="8" customFormat="1" ht="102.95" hidden="1" customHeight="1" x14ac:dyDescent="0.2">
      <c r="A3271" s="20" t="s">
        <v>22865</v>
      </c>
      <c r="B3271" s="15" t="s">
        <v>6436</v>
      </c>
      <c r="C3271" s="16"/>
      <c r="D3271" s="15"/>
      <c r="E3271" s="15" t="s">
        <v>3113</v>
      </c>
      <c r="F3271" s="15" t="s">
        <v>22866</v>
      </c>
      <c r="G3271" s="14" t="s">
        <v>5477</v>
      </c>
      <c r="H3271" s="15" t="s">
        <v>22867</v>
      </c>
      <c r="I3271" s="15" t="s">
        <v>5714</v>
      </c>
      <c r="J3271" s="17">
        <v>41834</v>
      </c>
      <c r="K3271" s="16" t="s">
        <v>5452</v>
      </c>
      <c r="L3271" s="18" t="s">
        <v>22865</v>
      </c>
    </row>
    <row r="3272" spans="1:12" s="8" customFormat="1" ht="132.75" hidden="1" customHeight="1" x14ac:dyDescent="0.2">
      <c r="A3272" s="19" t="s">
        <v>22868</v>
      </c>
      <c r="B3272" s="10" t="s">
        <v>7715</v>
      </c>
      <c r="C3272" s="11"/>
      <c r="D3272" s="10" t="s">
        <v>22869</v>
      </c>
      <c r="E3272" s="10" t="s">
        <v>22870</v>
      </c>
      <c r="F3272" s="10" t="s">
        <v>22871</v>
      </c>
      <c r="G3272" s="9" t="s">
        <v>22872</v>
      </c>
      <c r="H3272" s="9" t="s">
        <v>22873</v>
      </c>
      <c r="I3272" s="9" t="s">
        <v>22874</v>
      </c>
      <c r="J3272" s="12">
        <v>41834</v>
      </c>
      <c r="K3272" s="11" t="s">
        <v>5452</v>
      </c>
      <c r="L3272" s="13" t="s">
        <v>22868</v>
      </c>
    </row>
    <row r="3273" spans="1:12" s="8" customFormat="1" ht="122.65" hidden="1" customHeight="1" x14ac:dyDescent="0.2">
      <c r="A3273" s="20" t="s">
        <v>22875</v>
      </c>
      <c r="B3273" s="15" t="s">
        <v>22876</v>
      </c>
      <c r="C3273" s="16" t="s">
        <v>5447</v>
      </c>
      <c r="D3273" s="15" t="s">
        <v>22877</v>
      </c>
      <c r="E3273" s="15" t="s">
        <v>1112</v>
      </c>
      <c r="F3273" s="15" t="s">
        <v>22878</v>
      </c>
      <c r="G3273" s="14" t="s">
        <v>5477</v>
      </c>
      <c r="H3273" s="14" t="s">
        <v>22879</v>
      </c>
      <c r="I3273" s="15" t="s">
        <v>5451</v>
      </c>
      <c r="J3273" s="17">
        <v>42058</v>
      </c>
      <c r="K3273" s="16" t="s">
        <v>5452</v>
      </c>
      <c r="L3273" s="18" t="s">
        <v>22875</v>
      </c>
    </row>
    <row r="3274" spans="1:12" s="8" customFormat="1" ht="122.65" hidden="1" customHeight="1" x14ac:dyDescent="0.2">
      <c r="A3274" s="19" t="s">
        <v>22880</v>
      </c>
      <c r="B3274" s="10" t="s">
        <v>22881</v>
      </c>
      <c r="C3274" s="11" t="s">
        <v>5525</v>
      </c>
      <c r="D3274" s="10" t="s">
        <v>22882</v>
      </c>
      <c r="E3274" s="10" t="s">
        <v>8183</v>
      </c>
      <c r="F3274" s="10" t="s">
        <v>22883</v>
      </c>
      <c r="G3274" s="9" t="s">
        <v>5477</v>
      </c>
      <c r="H3274" s="9" t="s">
        <v>22884</v>
      </c>
      <c r="I3274" s="9" t="s">
        <v>22885</v>
      </c>
      <c r="J3274" s="12">
        <v>41836</v>
      </c>
      <c r="K3274" s="11" t="s">
        <v>5452</v>
      </c>
      <c r="L3274" s="13" t="s">
        <v>22880</v>
      </c>
    </row>
    <row r="3275" spans="1:12" s="8" customFormat="1" ht="112.5" hidden="1" customHeight="1" x14ac:dyDescent="0.2">
      <c r="A3275" s="20" t="s">
        <v>22886</v>
      </c>
      <c r="B3275" s="15" t="s">
        <v>9403</v>
      </c>
      <c r="C3275" s="16"/>
      <c r="D3275" s="15" t="s">
        <v>22887</v>
      </c>
      <c r="E3275" s="15" t="s">
        <v>17654</v>
      </c>
      <c r="F3275" s="14" t="s">
        <v>22888</v>
      </c>
      <c r="G3275" s="15" t="s">
        <v>22889</v>
      </c>
      <c r="H3275" s="14" t="s">
        <v>22890</v>
      </c>
      <c r="I3275" s="15" t="s">
        <v>5506</v>
      </c>
      <c r="J3275" s="17">
        <v>41835</v>
      </c>
      <c r="K3275" s="16" t="s">
        <v>5452</v>
      </c>
      <c r="L3275" s="18" t="s">
        <v>22886</v>
      </c>
    </row>
    <row r="3276" spans="1:12" s="8" customFormat="1" ht="122.65" hidden="1" customHeight="1" x14ac:dyDescent="0.2">
      <c r="A3276" s="19" t="s">
        <v>22891</v>
      </c>
      <c r="B3276" s="10" t="s">
        <v>5883</v>
      </c>
      <c r="C3276" s="11"/>
      <c r="D3276" s="10"/>
      <c r="E3276" s="10" t="s">
        <v>22892</v>
      </c>
      <c r="F3276" s="10" t="s">
        <v>22893</v>
      </c>
      <c r="G3276" s="9" t="s">
        <v>5477</v>
      </c>
      <c r="H3276" s="9" t="s">
        <v>22894</v>
      </c>
      <c r="I3276" s="10" t="s">
        <v>5506</v>
      </c>
      <c r="J3276" s="12">
        <v>41836</v>
      </c>
      <c r="K3276" s="11" t="s">
        <v>5452</v>
      </c>
      <c r="L3276" s="13" t="s">
        <v>22891</v>
      </c>
    </row>
    <row r="3277" spans="1:12" s="8" customFormat="1" ht="112.5" hidden="1" customHeight="1" x14ac:dyDescent="0.2">
      <c r="A3277" s="20" t="s">
        <v>22895</v>
      </c>
      <c r="B3277" s="15" t="s">
        <v>22896</v>
      </c>
      <c r="C3277" s="16"/>
      <c r="D3277" s="15" t="s">
        <v>22897</v>
      </c>
      <c r="E3277" s="15" t="s">
        <v>15692</v>
      </c>
      <c r="F3277" s="15" t="s">
        <v>22898</v>
      </c>
      <c r="G3277" s="14" t="s">
        <v>5477</v>
      </c>
      <c r="H3277" s="14" t="s">
        <v>22899</v>
      </c>
      <c r="I3277" s="14" t="s">
        <v>22900</v>
      </c>
      <c r="J3277" s="17">
        <v>41837</v>
      </c>
      <c r="K3277" s="16" t="s">
        <v>5452</v>
      </c>
      <c r="L3277" s="18" t="s">
        <v>22895</v>
      </c>
    </row>
    <row r="3278" spans="1:12" s="8" customFormat="1" ht="122.65" hidden="1" customHeight="1" x14ac:dyDescent="0.2">
      <c r="A3278" s="19" t="s">
        <v>22901</v>
      </c>
      <c r="B3278" s="10" t="s">
        <v>22902</v>
      </c>
      <c r="C3278" s="11"/>
      <c r="D3278" s="10" t="s">
        <v>22903</v>
      </c>
      <c r="E3278" s="10" t="s">
        <v>940</v>
      </c>
      <c r="F3278" s="9" t="s">
        <v>22904</v>
      </c>
      <c r="G3278" s="9" t="s">
        <v>5477</v>
      </c>
      <c r="H3278" s="9" t="s">
        <v>22905</v>
      </c>
      <c r="I3278" s="9" t="s">
        <v>22906</v>
      </c>
      <c r="J3278" s="12">
        <v>41845</v>
      </c>
      <c r="K3278" s="11" t="s">
        <v>5452</v>
      </c>
      <c r="L3278" s="13" t="s">
        <v>22901</v>
      </c>
    </row>
    <row r="3279" spans="1:12" s="8" customFormat="1" ht="132.75" hidden="1" customHeight="1" x14ac:dyDescent="0.2">
      <c r="A3279" s="20" t="s">
        <v>22907</v>
      </c>
      <c r="B3279" s="15" t="s">
        <v>5496</v>
      </c>
      <c r="C3279" s="16"/>
      <c r="D3279" s="15"/>
      <c r="E3279" s="15" t="s">
        <v>5619</v>
      </c>
      <c r="F3279" s="15" t="s">
        <v>22908</v>
      </c>
      <c r="G3279" s="14" t="s">
        <v>5477</v>
      </c>
      <c r="H3279" s="14" t="s">
        <v>22909</v>
      </c>
      <c r="I3279" s="15" t="s">
        <v>5451</v>
      </c>
      <c r="J3279" s="17">
        <v>41837</v>
      </c>
      <c r="K3279" s="16" t="s">
        <v>5452</v>
      </c>
      <c r="L3279" s="18" t="s">
        <v>22907</v>
      </c>
    </row>
    <row r="3280" spans="1:12" s="8" customFormat="1" ht="122.65" hidden="1" customHeight="1" x14ac:dyDescent="0.2">
      <c r="A3280" s="19" t="s">
        <v>22910</v>
      </c>
      <c r="B3280" s="10" t="s">
        <v>9322</v>
      </c>
      <c r="C3280" s="11"/>
      <c r="D3280" s="10" t="s">
        <v>22911</v>
      </c>
      <c r="E3280" s="10" t="s">
        <v>707</v>
      </c>
      <c r="F3280" s="10" t="s">
        <v>22912</v>
      </c>
      <c r="G3280" s="9" t="s">
        <v>5477</v>
      </c>
      <c r="H3280" s="9" t="s">
        <v>22913</v>
      </c>
      <c r="I3280" s="10" t="s">
        <v>5451</v>
      </c>
      <c r="J3280" s="12">
        <v>41837</v>
      </c>
      <c r="K3280" s="11" t="s">
        <v>5452</v>
      </c>
      <c r="L3280" s="13" t="s">
        <v>22910</v>
      </c>
    </row>
    <row r="3281" spans="1:12" s="8" customFormat="1" ht="62.85" hidden="1" customHeight="1" x14ac:dyDescent="0.2">
      <c r="A3281" s="20" t="s">
        <v>22914</v>
      </c>
      <c r="B3281" s="15" t="s">
        <v>9067</v>
      </c>
      <c r="C3281" s="16"/>
      <c r="D3281" s="15"/>
      <c r="E3281" s="15" t="s">
        <v>7233</v>
      </c>
      <c r="F3281" s="15" t="s">
        <v>22915</v>
      </c>
      <c r="G3281" s="15" t="s">
        <v>22916</v>
      </c>
      <c r="H3281" s="15" t="s">
        <v>22917</v>
      </c>
      <c r="I3281" s="15" t="s">
        <v>5714</v>
      </c>
      <c r="J3281" s="17">
        <v>41838</v>
      </c>
      <c r="K3281" s="16" t="s">
        <v>5452</v>
      </c>
      <c r="L3281" s="18" t="s">
        <v>22914</v>
      </c>
    </row>
    <row r="3282" spans="1:12" s="8" customFormat="1" ht="132.75" hidden="1" customHeight="1" x14ac:dyDescent="0.2">
      <c r="A3282" s="19" t="s">
        <v>22918</v>
      </c>
      <c r="B3282" s="10" t="s">
        <v>5766</v>
      </c>
      <c r="C3282" s="11"/>
      <c r="D3282" s="10"/>
      <c r="E3282" s="10" t="s">
        <v>5541</v>
      </c>
      <c r="F3282" s="10" t="s">
        <v>22919</v>
      </c>
      <c r="G3282" s="9" t="s">
        <v>22920</v>
      </c>
      <c r="H3282" s="9" t="s">
        <v>22921</v>
      </c>
      <c r="I3282" s="9" t="s">
        <v>22922</v>
      </c>
      <c r="J3282" s="12">
        <v>41841</v>
      </c>
      <c r="K3282" s="11" t="s">
        <v>5452</v>
      </c>
      <c r="L3282" s="13" t="s">
        <v>22918</v>
      </c>
    </row>
    <row r="3283" spans="1:12" s="8" customFormat="1" ht="102.95" hidden="1" customHeight="1" x14ac:dyDescent="0.2">
      <c r="A3283" s="20" t="s">
        <v>22923</v>
      </c>
      <c r="B3283" s="15" t="s">
        <v>12325</v>
      </c>
      <c r="C3283" s="16"/>
      <c r="D3283" s="15"/>
      <c r="E3283" s="15" t="s">
        <v>9832</v>
      </c>
      <c r="F3283" s="15" t="s">
        <v>22924</v>
      </c>
      <c r="G3283" s="14" t="s">
        <v>22925</v>
      </c>
      <c r="H3283" s="15" t="s">
        <v>22926</v>
      </c>
      <c r="I3283" s="15" t="s">
        <v>22927</v>
      </c>
      <c r="J3283" s="17">
        <v>41841</v>
      </c>
      <c r="K3283" s="16" t="s">
        <v>5452</v>
      </c>
      <c r="L3283" s="18" t="s">
        <v>22923</v>
      </c>
    </row>
    <row r="3284" spans="1:12" s="8" customFormat="1" ht="122.65" hidden="1" customHeight="1" x14ac:dyDescent="0.2">
      <c r="A3284" s="19" t="s">
        <v>22928</v>
      </c>
      <c r="B3284" s="10" t="s">
        <v>5989</v>
      </c>
      <c r="C3284" s="11" t="s">
        <v>5525</v>
      </c>
      <c r="D3284" s="10"/>
      <c r="E3284" s="9" t="s">
        <v>22929</v>
      </c>
      <c r="F3284" s="10" t="s">
        <v>22930</v>
      </c>
      <c r="G3284" s="9" t="s">
        <v>22931</v>
      </c>
      <c r="H3284" s="9" t="s">
        <v>22932</v>
      </c>
      <c r="I3284" s="9" t="s">
        <v>22933</v>
      </c>
      <c r="J3284" s="12">
        <v>44214</v>
      </c>
      <c r="K3284" s="11" t="s">
        <v>5452</v>
      </c>
      <c r="L3284" s="13" t="s">
        <v>22928</v>
      </c>
    </row>
    <row r="3285" spans="1:12" s="8" customFormat="1" ht="122.65" hidden="1" customHeight="1" x14ac:dyDescent="0.2">
      <c r="A3285" s="20" t="s">
        <v>22934</v>
      </c>
      <c r="B3285" s="15" t="s">
        <v>15420</v>
      </c>
      <c r="C3285" s="16"/>
      <c r="D3285" s="15" t="s">
        <v>22935</v>
      </c>
      <c r="E3285" s="15" t="s">
        <v>1713</v>
      </c>
      <c r="F3285" s="15" t="s">
        <v>22936</v>
      </c>
      <c r="G3285" s="14" t="s">
        <v>5477</v>
      </c>
      <c r="H3285" s="14" t="s">
        <v>22937</v>
      </c>
      <c r="I3285" s="14" t="s">
        <v>22938</v>
      </c>
      <c r="J3285" s="17">
        <v>41843</v>
      </c>
      <c r="K3285" s="16" t="s">
        <v>5452</v>
      </c>
      <c r="L3285" s="18" t="s">
        <v>22934</v>
      </c>
    </row>
    <row r="3286" spans="1:12" s="8" customFormat="1" ht="142.9" hidden="1" customHeight="1" x14ac:dyDescent="0.2">
      <c r="A3286" s="19" t="s">
        <v>22939</v>
      </c>
      <c r="B3286" s="10" t="s">
        <v>80</v>
      </c>
      <c r="C3286" s="11"/>
      <c r="D3286" s="10" t="s">
        <v>22940</v>
      </c>
      <c r="E3286" s="9" t="s">
        <v>22941</v>
      </c>
      <c r="F3286" s="10" t="s">
        <v>22942</v>
      </c>
      <c r="G3286" s="9" t="s">
        <v>20084</v>
      </c>
      <c r="H3286" s="9" t="s">
        <v>22943</v>
      </c>
      <c r="I3286" s="10" t="s">
        <v>5506</v>
      </c>
      <c r="J3286" s="12">
        <v>41844</v>
      </c>
      <c r="K3286" s="11" t="s">
        <v>5452</v>
      </c>
      <c r="L3286" s="13" t="s">
        <v>22939</v>
      </c>
    </row>
    <row r="3287" spans="1:12" s="8" customFormat="1" ht="132.75" hidden="1" customHeight="1" x14ac:dyDescent="0.2">
      <c r="A3287" s="20" t="s">
        <v>22944</v>
      </c>
      <c r="B3287" s="15" t="s">
        <v>22945</v>
      </c>
      <c r="C3287" s="16" t="s">
        <v>5525</v>
      </c>
      <c r="D3287" s="15"/>
      <c r="E3287" s="15" t="s">
        <v>22946</v>
      </c>
      <c r="F3287" s="15" t="s">
        <v>22947</v>
      </c>
      <c r="G3287" s="14" t="s">
        <v>5477</v>
      </c>
      <c r="H3287" s="14" t="s">
        <v>22948</v>
      </c>
      <c r="I3287" s="14" t="s">
        <v>22949</v>
      </c>
      <c r="J3287" s="17">
        <v>41848</v>
      </c>
      <c r="K3287" s="16" t="s">
        <v>5452</v>
      </c>
      <c r="L3287" s="18" t="s">
        <v>22944</v>
      </c>
    </row>
    <row r="3288" spans="1:12" s="8" customFormat="1" ht="122.65" hidden="1" customHeight="1" x14ac:dyDescent="0.2">
      <c r="A3288" s="19" t="s">
        <v>22950</v>
      </c>
      <c r="B3288" s="10" t="s">
        <v>7992</v>
      </c>
      <c r="C3288" s="11"/>
      <c r="D3288" s="10" t="s">
        <v>22951</v>
      </c>
      <c r="E3288" s="10" t="s">
        <v>22952</v>
      </c>
      <c r="F3288" s="9" t="s">
        <v>22953</v>
      </c>
      <c r="G3288" s="10" t="s">
        <v>6244</v>
      </c>
      <c r="H3288" s="9" t="s">
        <v>22954</v>
      </c>
      <c r="I3288" s="9" t="s">
        <v>22955</v>
      </c>
      <c r="J3288" s="12">
        <v>41845</v>
      </c>
      <c r="K3288" s="11" t="s">
        <v>5452</v>
      </c>
      <c r="L3288" s="13" t="s">
        <v>22950</v>
      </c>
    </row>
    <row r="3289" spans="1:12" s="8" customFormat="1" ht="132.75" hidden="1" customHeight="1" x14ac:dyDescent="0.2">
      <c r="A3289" s="20" t="s">
        <v>22956</v>
      </c>
      <c r="B3289" s="15" t="s">
        <v>20139</v>
      </c>
      <c r="C3289" s="16" t="s">
        <v>5525</v>
      </c>
      <c r="D3289" s="15"/>
      <c r="E3289" s="15" t="s">
        <v>5772</v>
      </c>
      <c r="F3289" s="15" t="s">
        <v>22957</v>
      </c>
      <c r="G3289" s="14" t="s">
        <v>22958</v>
      </c>
      <c r="H3289" s="14" t="s">
        <v>22959</v>
      </c>
      <c r="I3289" s="15" t="s">
        <v>5506</v>
      </c>
      <c r="J3289" s="17">
        <v>41848</v>
      </c>
      <c r="K3289" s="16" t="s">
        <v>5452</v>
      </c>
      <c r="L3289" s="18" t="s">
        <v>22956</v>
      </c>
    </row>
    <row r="3290" spans="1:12" s="8" customFormat="1" ht="122.65" hidden="1" customHeight="1" x14ac:dyDescent="0.2">
      <c r="A3290" s="19" t="s">
        <v>22960</v>
      </c>
      <c r="B3290" s="10" t="s">
        <v>8654</v>
      </c>
      <c r="C3290" s="11"/>
      <c r="D3290" s="10"/>
      <c r="E3290" s="10" t="s">
        <v>22961</v>
      </c>
      <c r="F3290" s="10" t="s">
        <v>22962</v>
      </c>
      <c r="G3290" s="9" t="s">
        <v>22963</v>
      </c>
      <c r="H3290" s="9" t="s">
        <v>22964</v>
      </c>
      <c r="I3290" s="10" t="s">
        <v>5506</v>
      </c>
      <c r="J3290" s="12">
        <v>41845</v>
      </c>
      <c r="K3290" s="11" t="s">
        <v>5452</v>
      </c>
      <c r="L3290" s="13" t="s">
        <v>22960</v>
      </c>
    </row>
    <row r="3291" spans="1:12" s="8" customFormat="1" ht="122.65" hidden="1" customHeight="1" x14ac:dyDescent="0.2">
      <c r="A3291" s="20" t="s">
        <v>22965</v>
      </c>
      <c r="B3291" s="15" t="s">
        <v>11505</v>
      </c>
      <c r="C3291" s="16"/>
      <c r="D3291" s="15"/>
      <c r="E3291" s="15" t="s">
        <v>8239</v>
      </c>
      <c r="F3291" s="15" t="s">
        <v>22966</v>
      </c>
      <c r="G3291" s="14" t="s">
        <v>5477</v>
      </c>
      <c r="H3291" s="15" t="s">
        <v>22967</v>
      </c>
      <c r="I3291" s="15" t="s">
        <v>5506</v>
      </c>
      <c r="J3291" s="17">
        <v>41845</v>
      </c>
      <c r="K3291" s="16" t="s">
        <v>5452</v>
      </c>
      <c r="L3291" s="18" t="s">
        <v>22965</v>
      </c>
    </row>
    <row r="3292" spans="1:12" s="8" customFormat="1" ht="112.5" hidden="1" customHeight="1" x14ac:dyDescent="0.2">
      <c r="A3292" s="19" t="s">
        <v>22968</v>
      </c>
      <c r="B3292" s="10" t="s">
        <v>5692</v>
      </c>
      <c r="C3292" s="11" t="s">
        <v>5787</v>
      </c>
      <c r="D3292" s="10"/>
      <c r="E3292" s="10" t="s">
        <v>22969</v>
      </c>
      <c r="F3292" s="9" t="s">
        <v>22970</v>
      </c>
      <c r="G3292" s="9" t="s">
        <v>22971</v>
      </c>
      <c r="H3292" s="10" t="s">
        <v>22972</v>
      </c>
      <c r="I3292" s="9" t="s">
        <v>22973</v>
      </c>
      <c r="J3292" s="12">
        <v>44526</v>
      </c>
      <c r="K3292" s="11" t="s">
        <v>5452</v>
      </c>
      <c r="L3292" s="13" t="s">
        <v>22968</v>
      </c>
    </row>
    <row r="3293" spans="1:12" s="8" customFormat="1" ht="92.85" hidden="1" customHeight="1" x14ac:dyDescent="0.2">
      <c r="A3293" s="20" t="s">
        <v>22974</v>
      </c>
      <c r="B3293" s="15" t="s">
        <v>21047</v>
      </c>
      <c r="C3293" s="16"/>
      <c r="D3293" s="15"/>
      <c r="E3293" s="15" t="s">
        <v>3243</v>
      </c>
      <c r="F3293" s="15" t="s">
        <v>22975</v>
      </c>
      <c r="G3293" s="14" t="s">
        <v>22976</v>
      </c>
      <c r="H3293" s="15" t="s">
        <v>22977</v>
      </c>
      <c r="I3293" s="15" t="s">
        <v>5506</v>
      </c>
      <c r="J3293" s="17">
        <v>41848</v>
      </c>
      <c r="K3293" s="16" t="s">
        <v>5452</v>
      </c>
      <c r="L3293" s="18" t="s">
        <v>22974</v>
      </c>
    </row>
    <row r="3294" spans="1:12" s="8" customFormat="1" ht="142.9" hidden="1" customHeight="1" x14ac:dyDescent="0.2">
      <c r="A3294" s="19" t="s">
        <v>22978</v>
      </c>
      <c r="B3294" s="10" t="s">
        <v>9466</v>
      </c>
      <c r="C3294" s="11"/>
      <c r="D3294" s="10"/>
      <c r="E3294" s="10" t="s">
        <v>5619</v>
      </c>
      <c r="F3294" s="10" t="s">
        <v>22979</v>
      </c>
      <c r="G3294" s="9" t="s">
        <v>22980</v>
      </c>
      <c r="H3294" s="9" t="s">
        <v>22981</v>
      </c>
      <c r="I3294" s="9" t="s">
        <v>22982</v>
      </c>
      <c r="J3294" s="12">
        <v>41848</v>
      </c>
      <c r="K3294" s="11" t="s">
        <v>5452</v>
      </c>
      <c r="L3294" s="13" t="s">
        <v>22978</v>
      </c>
    </row>
    <row r="3295" spans="1:12" s="8" customFormat="1" ht="112.5" hidden="1" customHeight="1" x14ac:dyDescent="0.2">
      <c r="A3295" s="20" t="s">
        <v>22983</v>
      </c>
      <c r="B3295" s="15" t="s">
        <v>5661</v>
      </c>
      <c r="C3295" s="16" t="s">
        <v>5447</v>
      </c>
      <c r="D3295" s="15"/>
      <c r="E3295" s="15" t="s">
        <v>17680</v>
      </c>
      <c r="F3295" s="15" t="s">
        <v>22984</v>
      </c>
      <c r="G3295" s="14" t="s">
        <v>22985</v>
      </c>
      <c r="H3295" s="15" t="s">
        <v>22986</v>
      </c>
      <c r="I3295" s="14" t="s">
        <v>22987</v>
      </c>
      <c r="J3295" s="17">
        <v>42621</v>
      </c>
      <c r="K3295" s="16" t="s">
        <v>5452</v>
      </c>
      <c r="L3295" s="18" t="s">
        <v>22983</v>
      </c>
    </row>
    <row r="3296" spans="1:12" s="8" customFormat="1" ht="112.5" hidden="1" customHeight="1" x14ac:dyDescent="0.2">
      <c r="A3296" s="19" t="s">
        <v>22988</v>
      </c>
      <c r="B3296" s="10" t="s">
        <v>19776</v>
      </c>
      <c r="C3296" s="11"/>
      <c r="D3296" s="10"/>
      <c r="E3296" s="10" t="s">
        <v>11355</v>
      </c>
      <c r="F3296" s="10" t="s">
        <v>22989</v>
      </c>
      <c r="G3296" s="9" t="s">
        <v>22990</v>
      </c>
      <c r="H3296" s="9" t="s">
        <v>22991</v>
      </c>
      <c r="I3296" s="10" t="s">
        <v>5714</v>
      </c>
      <c r="J3296" s="12">
        <v>41851</v>
      </c>
      <c r="K3296" s="11" t="s">
        <v>5452</v>
      </c>
      <c r="L3296" s="13" t="s">
        <v>22988</v>
      </c>
    </row>
    <row r="3297" spans="1:12" s="8" customFormat="1" ht="122.65" hidden="1" customHeight="1" x14ac:dyDescent="0.2">
      <c r="A3297" s="20" t="s">
        <v>22992</v>
      </c>
      <c r="B3297" s="15" t="s">
        <v>21108</v>
      </c>
      <c r="C3297" s="16"/>
      <c r="D3297" s="15"/>
      <c r="E3297" s="15" t="s">
        <v>22993</v>
      </c>
      <c r="F3297" s="15" t="s">
        <v>22994</v>
      </c>
      <c r="G3297" s="14" t="s">
        <v>5477</v>
      </c>
      <c r="H3297" s="14" t="s">
        <v>22995</v>
      </c>
      <c r="I3297" s="15" t="s">
        <v>5714</v>
      </c>
      <c r="J3297" s="17">
        <v>41851</v>
      </c>
      <c r="K3297" s="16" t="s">
        <v>5452</v>
      </c>
      <c r="L3297" s="18" t="s">
        <v>22992</v>
      </c>
    </row>
    <row r="3298" spans="1:12" s="8" customFormat="1" ht="102.95" hidden="1" customHeight="1" x14ac:dyDescent="0.2">
      <c r="A3298" s="19" t="s">
        <v>22996</v>
      </c>
      <c r="B3298" s="10" t="s">
        <v>5455</v>
      </c>
      <c r="C3298" s="11" t="s">
        <v>5525</v>
      </c>
      <c r="D3298" s="10"/>
      <c r="E3298" s="10" t="s">
        <v>4945</v>
      </c>
      <c r="F3298" s="9" t="s">
        <v>22997</v>
      </c>
      <c r="G3298" s="9" t="s">
        <v>5477</v>
      </c>
      <c r="H3298" s="10" t="s">
        <v>22998</v>
      </c>
      <c r="I3298" s="10" t="s">
        <v>5479</v>
      </c>
      <c r="J3298" s="12">
        <v>43679</v>
      </c>
      <c r="K3298" s="11" t="s">
        <v>5452</v>
      </c>
      <c r="L3298" s="13" t="s">
        <v>22996</v>
      </c>
    </row>
    <row r="3299" spans="1:12" s="8" customFormat="1" ht="122.65" hidden="1" customHeight="1" x14ac:dyDescent="0.2">
      <c r="A3299" s="20" t="s">
        <v>22999</v>
      </c>
      <c r="B3299" s="15" t="s">
        <v>6436</v>
      </c>
      <c r="C3299" s="16"/>
      <c r="D3299" s="15"/>
      <c r="E3299" s="15" t="s">
        <v>4691</v>
      </c>
      <c r="F3299" s="15" t="s">
        <v>23000</v>
      </c>
      <c r="G3299" s="14" t="s">
        <v>23001</v>
      </c>
      <c r="H3299" s="14" t="s">
        <v>23002</v>
      </c>
      <c r="I3299" s="14" t="s">
        <v>23003</v>
      </c>
      <c r="J3299" s="17">
        <v>41852</v>
      </c>
      <c r="K3299" s="16" t="s">
        <v>5452</v>
      </c>
      <c r="L3299" s="18" t="s">
        <v>22999</v>
      </c>
    </row>
    <row r="3300" spans="1:12" s="8" customFormat="1" ht="112.5" hidden="1" customHeight="1" x14ac:dyDescent="0.2">
      <c r="A3300" s="19" t="s">
        <v>23004</v>
      </c>
      <c r="B3300" s="10" t="s">
        <v>6195</v>
      </c>
      <c r="C3300" s="11"/>
      <c r="D3300" s="10"/>
      <c r="E3300" s="10" t="s">
        <v>23005</v>
      </c>
      <c r="F3300" s="9" t="s">
        <v>23006</v>
      </c>
      <c r="G3300" s="9" t="s">
        <v>23007</v>
      </c>
      <c r="H3300" s="10" t="s">
        <v>23008</v>
      </c>
      <c r="I3300" s="9" t="s">
        <v>23009</v>
      </c>
      <c r="J3300" s="12">
        <v>41857</v>
      </c>
      <c r="K3300" s="11" t="s">
        <v>5452</v>
      </c>
      <c r="L3300" s="13" t="s">
        <v>23004</v>
      </c>
    </row>
    <row r="3301" spans="1:12" s="8" customFormat="1" ht="102.95" hidden="1" customHeight="1" x14ac:dyDescent="0.2">
      <c r="A3301" s="20" t="s">
        <v>23010</v>
      </c>
      <c r="B3301" s="15" t="s">
        <v>10272</v>
      </c>
      <c r="C3301" s="16"/>
      <c r="D3301" s="15"/>
      <c r="E3301" s="15" t="s">
        <v>5863</v>
      </c>
      <c r="F3301" s="15" t="s">
        <v>23011</v>
      </c>
      <c r="G3301" s="14" t="s">
        <v>5477</v>
      </c>
      <c r="H3301" s="15" t="s">
        <v>23012</v>
      </c>
      <c r="I3301" s="15" t="s">
        <v>5506</v>
      </c>
      <c r="J3301" s="17">
        <v>41857</v>
      </c>
      <c r="K3301" s="16" t="s">
        <v>5452</v>
      </c>
      <c r="L3301" s="18" t="s">
        <v>23010</v>
      </c>
    </row>
    <row r="3302" spans="1:12" s="8" customFormat="1" ht="122.65" hidden="1" customHeight="1" x14ac:dyDescent="0.2">
      <c r="A3302" s="19" t="s">
        <v>23013</v>
      </c>
      <c r="B3302" s="10" t="s">
        <v>14529</v>
      </c>
      <c r="C3302" s="11" t="s">
        <v>5525</v>
      </c>
      <c r="D3302" s="10" t="s">
        <v>23014</v>
      </c>
      <c r="E3302" s="10" t="s">
        <v>1713</v>
      </c>
      <c r="F3302" s="10" t="s">
        <v>23015</v>
      </c>
      <c r="G3302" s="9" t="s">
        <v>5641</v>
      </c>
      <c r="H3302" s="9" t="s">
        <v>23016</v>
      </c>
      <c r="I3302" s="9" t="s">
        <v>23017</v>
      </c>
      <c r="J3302" s="12">
        <v>41978</v>
      </c>
      <c r="K3302" s="11" t="s">
        <v>5452</v>
      </c>
      <c r="L3302" s="13" t="s">
        <v>23013</v>
      </c>
    </row>
    <row r="3303" spans="1:12" s="8" customFormat="1" ht="112.5" hidden="1" customHeight="1" x14ac:dyDescent="0.2">
      <c r="A3303" s="20" t="s">
        <v>23018</v>
      </c>
      <c r="B3303" s="15" t="s">
        <v>14529</v>
      </c>
      <c r="C3303" s="16"/>
      <c r="D3303" s="15" t="s">
        <v>23019</v>
      </c>
      <c r="E3303" s="15" t="s">
        <v>23020</v>
      </c>
      <c r="F3303" s="15" t="s">
        <v>23021</v>
      </c>
      <c r="G3303" s="14" t="s">
        <v>5641</v>
      </c>
      <c r="H3303" s="14" t="s">
        <v>23022</v>
      </c>
      <c r="I3303" s="15" t="s">
        <v>23023</v>
      </c>
      <c r="J3303" s="17">
        <v>41858</v>
      </c>
      <c r="K3303" s="16" t="s">
        <v>5452</v>
      </c>
      <c r="L3303" s="18" t="s">
        <v>23018</v>
      </c>
    </row>
    <row r="3304" spans="1:12" s="8" customFormat="1" ht="112.5" hidden="1" customHeight="1" x14ac:dyDescent="0.2">
      <c r="A3304" s="19" t="s">
        <v>23024</v>
      </c>
      <c r="B3304" s="10" t="s">
        <v>11897</v>
      </c>
      <c r="C3304" s="11"/>
      <c r="D3304" s="10"/>
      <c r="E3304" s="9" t="s">
        <v>23025</v>
      </c>
      <c r="F3304" s="10" t="s">
        <v>23026</v>
      </c>
      <c r="G3304" s="9" t="s">
        <v>5477</v>
      </c>
      <c r="H3304" s="9" t="s">
        <v>23027</v>
      </c>
      <c r="I3304" s="9" t="s">
        <v>23028</v>
      </c>
      <c r="J3304" s="12">
        <v>41858</v>
      </c>
      <c r="K3304" s="11" t="s">
        <v>5452</v>
      </c>
      <c r="L3304" s="13" t="s">
        <v>23024</v>
      </c>
    </row>
    <row r="3305" spans="1:12" s="8" customFormat="1" ht="132.75" hidden="1" customHeight="1" x14ac:dyDescent="0.2">
      <c r="A3305" s="20" t="s">
        <v>23029</v>
      </c>
      <c r="B3305" s="15" t="s">
        <v>20821</v>
      </c>
      <c r="C3305" s="16" t="s">
        <v>5997</v>
      </c>
      <c r="D3305" s="15"/>
      <c r="E3305" s="15" t="s">
        <v>5767</v>
      </c>
      <c r="F3305" s="15" t="s">
        <v>23030</v>
      </c>
      <c r="G3305" s="14" t="s">
        <v>23031</v>
      </c>
      <c r="H3305" s="14" t="s">
        <v>23032</v>
      </c>
      <c r="I3305" s="15" t="s">
        <v>5479</v>
      </c>
      <c r="J3305" s="17">
        <v>43984</v>
      </c>
      <c r="K3305" s="16" t="s">
        <v>5452</v>
      </c>
      <c r="L3305" s="18" t="s">
        <v>23029</v>
      </c>
    </row>
    <row r="3306" spans="1:12" s="8" customFormat="1" ht="132.75" hidden="1" customHeight="1" x14ac:dyDescent="0.2">
      <c r="A3306" s="19" t="s">
        <v>23033</v>
      </c>
      <c r="B3306" s="10" t="s">
        <v>5540</v>
      </c>
      <c r="C3306" s="11" t="s">
        <v>5525</v>
      </c>
      <c r="D3306" s="10"/>
      <c r="E3306" s="9" t="s">
        <v>23034</v>
      </c>
      <c r="F3306" s="10" t="s">
        <v>23035</v>
      </c>
      <c r="G3306" s="9" t="s">
        <v>23036</v>
      </c>
      <c r="H3306" s="9" t="s">
        <v>23037</v>
      </c>
      <c r="I3306" s="9" t="s">
        <v>23038</v>
      </c>
      <c r="J3306" s="12">
        <v>44510</v>
      </c>
      <c r="K3306" s="11" t="s">
        <v>5452</v>
      </c>
      <c r="L3306" s="13" t="s">
        <v>23033</v>
      </c>
    </row>
    <row r="3307" spans="1:12" s="8" customFormat="1" ht="102.95" hidden="1" customHeight="1" x14ac:dyDescent="0.2">
      <c r="A3307" s="20" t="s">
        <v>23039</v>
      </c>
      <c r="B3307" s="15" t="s">
        <v>9022</v>
      </c>
      <c r="C3307" s="16" t="s">
        <v>5525</v>
      </c>
      <c r="D3307" s="15"/>
      <c r="E3307" s="14" t="s">
        <v>23040</v>
      </c>
      <c r="F3307" s="15" t="s">
        <v>23041</v>
      </c>
      <c r="G3307" s="14" t="s">
        <v>23042</v>
      </c>
      <c r="H3307" s="15" t="s">
        <v>23043</v>
      </c>
      <c r="I3307" s="15" t="s">
        <v>5506</v>
      </c>
      <c r="J3307" s="17">
        <v>42977</v>
      </c>
      <c r="K3307" s="16" t="s">
        <v>5452</v>
      </c>
      <c r="L3307" s="18" t="s">
        <v>23039</v>
      </c>
    </row>
    <row r="3308" spans="1:12" s="8" customFormat="1" ht="102.95" hidden="1" customHeight="1" x14ac:dyDescent="0.2">
      <c r="A3308" s="19" t="s">
        <v>23044</v>
      </c>
      <c r="B3308" s="10" t="s">
        <v>12818</v>
      </c>
      <c r="C3308" s="11"/>
      <c r="D3308" s="10"/>
      <c r="E3308" s="10" t="s">
        <v>23045</v>
      </c>
      <c r="F3308" s="10" t="s">
        <v>23046</v>
      </c>
      <c r="G3308" s="9" t="s">
        <v>23047</v>
      </c>
      <c r="H3308" s="10" t="s">
        <v>23048</v>
      </c>
      <c r="I3308" s="10" t="s">
        <v>23049</v>
      </c>
      <c r="J3308" s="12">
        <v>41864</v>
      </c>
      <c r="K3308" s="11" t="s">
        <v>5452</v>
      </c>
      <c r="L3308" s="13" t="s">
        <v>23044</v>
      </c>
    </row>
    <row r="3309" spans="1:12" s="8" customFormat="1" ht="122.65" hidden="1" customHeight="1" x14ac:dyDescent="0.2">
      <c r="A3309" s="20" t="s">
        <v>23050</v>
      </c>
      <c r="B3309" s="15" t="s">
        <v>22087</v>
      </c>
      <c r="C3309" s="16" t="s">
        <v>5525</v>
      </c>
      <c r="D3309" s="15" t="s">
        <v>23051</v>
      </c>
      <c r="E3309" s="15" t="s">
        <v>940</v>
      </c>
      <c r="F3309" s="15" t="s">
        <v>23052</v>
      </c>
      <c r="G3309" s="14" t="s">
        <v>23053</v>
      </c>
      <c r="H3309" s="14" t="s">
        <v>23054</v>
      </c>
      <c r="I3309" s="14" t="s">
        <v>23055</v>
      </c>
      <c r="J3309" s="17">
        <v>43641</v>
      </c>
      <c r="K3309" s="16" t="s">
        <v>5452</v>
      </c>
      <c r="L3309" s="18" t="s">
        <v>23050</v>
      </c>
    </row>
    <row r="3310" spans="1:12" s="8" customFormat="1" ht="102.95" hidden="1" customHeight="1" x14ac:dyDescent="0.2">
      <c r="A3310" s="19" t="s">
        <v>23056</v>
      </c>
      <c r="B3310" s="10" t="s">
        <v>5625</v>
      </c>
      <c r="C3310" s="11" t="s">
        <v>5525</v>
      </c>
      <c r="D3310" s="10"/>
      <c r="E3310" s="10" t="s">
        <v>707</v>
      </c>
      <c r="F3310" s="10" t="s">
        <v>23057</v>
      </c>
      <c r="G3310" s="9" t="s">
        <v>5477</v>
      </c>
      <c r="H3310" s="10" t="s">
        <v>23058</v>
      </c>
      <c r="I3310" s="10" t="s">
        <v>23059</v>
      </c>
      <c r="J3310" s="12">
        <v>43370</v>
      </c>
      <c r="K3310" s="11" t="s">
        <v>5452</v>
      </c>
      <c r="L3310" s="13" t="s">
        <v>23056</v>
      </c>
    </row>
    <row r="3311" spans="1:12" s="8" customFormat="1" ht="92.85" hidden="1" customHeight="1" x14ac:dyDescent="0.2">
      <c r="A3311" s="20" t="s">
        <v>23060</v>
      </c>
      <c r="B3311" s="15" t="s">
        <v>9067</v>
      </c>
      <c r="C3311" s="16"/>
      <c r="D3311" s="15"/>
      <c r="E3311" s="15" t="s">
        <v>13591</v>
      </c>
      <c r="F3311" s="15" t="s">
        <v>21127</v>
      </c>
      <c r="G3311" s="14" t="s">
        <v>23061</v>
      </c>
      <c r="H3311" s="15" t="s">
        <v>23062</v>
      </c>
      <c r="I3311" s="15" t="s">
        <v>23063</v>
      </c>
      <c r="J3311" s="17">
        <v>41865</v>
      </c>
      <c r="K3311" s="16" t="s">
        <v>5452</v>
      </c>
      <c r="L3311" s="18" t="s">
        <v>23060</v>
      </c>
    </row>
    <row r="3312" spans="1:12" s="8" customFormat="1" ht="102.95" hidden="1" customHeight="1" x14ac:dyDescent="0.2">
      <c r="A3312" s="19" t="s">
        <v>23064</v>
      </c>
      <c r="B3312" s="10" t="s">
        <v>6830</v>
      </c>
      <c r="C3312" s="11"/>
      <c r="D3312" s="10"/>
      <c r="E3312" s="10" t="s">
        <v>555</v>
      </c>
      <c r="F3312" s="10" t="s">
        <v>23065</v>
      </c>
      <c r="G3312" s="9" t="s">
        <v>23066</v>
      </c>
      <c r="H3312" s="10" t="s">
        <v>23067</v>
      </c>
      <c r="I3312" s="10" t="s">
        <v>23068</v>
      </c>
      <c r="J3312" s="12">
        <v>41865</v>
      </c>
      <c r="K3312" s="11" t="s">
        <v>5452</v>
      </c>
      <c r="L3312" s="13" t="s">
        <v>23064</v>
      </c>
    </row>
    <row r="3313" spans="1:12" s="8" customFormat="1" ht="122.65" hidden="1" customHeight="1" x14ac:dyDescent="0.2">
      <c r="A3313" s="20" t="s">
        <v>23069</v>
      </c>
      <c r="B3313" s="15" t="s">
        <v>12494</v>
      </c>
      <c r="C3313" s="16" t="s">
        <v>5525</v>
      </c>
      <c r="D3313" s="15" t="s">
        <v>23070</v>
      </c>
      <c r="E3313" s="15" t="s">
        <v>707</v>
      </c>
      <c r="F3313" s="15" t="s">
        <v>23071</v>
      </c>
      <c r="G3313" s="14" t="s">
        <v>23072</v>
      </c>
      <c r="H3313" s="14" t="s">
        <v>23073</v>
      </c>
      <c r="I3313" s="15" t="s">
        <v>23074</v>
      </c>
      <c r="J3313" s="17">
        <v>41932</v>
      </c>
      <c r="K3313" s="16" t="s">
        <v>5452</v>
      </c>
      <c r="L3313" s="18" t="s">
        <v>23069</v>
      </c>
    </row>
    <row r="3314" spans="1:12" s="8" customFormat="1" ht="132.75" hidden="1" customHeight="1" x14ac:dyDescent="0.2">
      <c r="A3314" s="19" t="s">
        <v>23075</v>
      </c>
      <c r="B3314" s="10" t="s">
        <v>23076</v>
      </c>
      <c r="C3314" s="11"/>
      <c r="D3314" s="10"/>
      <c r="E3314" s="10" t="s">
        <v>23077</v>
      </c>
      <c r="F3314" s="10" t="s">
        <v>23078</v>
      </c>
      <c r="G3314" s="9" t="s">
        <v>23079</v>
      </c>
      <c r="H3314" s="9" t="s">
        <v>23080</v>
      </c>
      <c r="I3314" s="9" t="s">
        <v>23081</v>
      </c>
      <c r="J3314" s="12">
        <v>41865</v>
      </c>
      <c r="K3314" s="11" t="s">
        <v>5452</v>
      </c>
      <c r="L3314" s="13" t="s">
        <v>23075</v>
      </c>
    </row>
    <row r="3315" spans="1:12" s="8" customFormat="1" ht="122.65" hidden="1" customHeight="1" x14ac:dyDescent="0.2">
      <c r="A3315" s="20" t="s">
        <v>23082</v>
      </c>
      <c r="B3315" s="15" t="s">
        <v>13966</v>
      </c>
      <c r="C3315" s="16" t="s">
        <v>5525</v>
      </c>
      <c r="D3315" s="15"/>
      <c r="E3315" s="14" t="s">
        <v>23083</v>
      </c>
      <c r="F3315" s="15" t="s">
        <v>23084</v>
      </c>
      <c r="G3315" s="14" t="s">
        <v>23085</v>
      </c>
      <c r="H3315" s="14" t="s">
        <v>23086</v>
      </c>
      <c r="I3315" s="15" t="s">
        <v>5451</v>
      </c>
      <c r="J3315" s="17">
        <v>42038</v>
      </c>
      <c r="K3315" s="16" t="s">
        <v>5452</v>
      </c>
      <c r="L3315" s="18" t="s">
        <v>23082</v>
      </c>
    </row>
    <row r="3316" spans="1:12" s="8" customFormat="1" ht="102.95" hidden="1" customHeight="1" x14ac:dyDescent="0.2">
      <c r="A3316" s="19" t="s">
        <v>23087</v>
      </c>
      <c r="B3316" s="10" t="s">
        <v>13834</v>
      </c>
      <c r="C3316" s="11"/>
      <c r="D3316" s="10"/>
      <c r="E3316" s="9" t="s">
        <v>22799</v>
      </c>
      <c r="F3316" s="10" t="s">
        <v>23088</v>
      </c>
      <c r="G3316" s="9" t="s">
        <v>23089</v>
      </c>
      <c r="H3316" s="10" t="s">
        <v>23090</v>
      </c>
      <c r="I3316" s="10" t="s">
        <v>23091</v>
      </c>
      <c r="J3316" s="12">
        <v>41870</v>
      </c>
      <c r="K3316" s="11" t="s">
        <v>5452</v>
      </c>
      <c r="L3316" s="13" t="s">
        <v>23087</v>
      </c>
    </row>
    <row r="3317" spans="1:12" s="8" customFormat="1" ht="132.75" hidden="1" customHeight="1" x14ac:dyDescent="0.2">
      <c r="A3317" s="20" t="s">
        <v>23092</v>
      </c>
      <c r="B3317" s="15" t="s">
        <v>5496</v>
      </c>
      <c r="C3317" s="16" t="s">
        <v>5525</v>
      </c>
      <c r="D3317" s="15"/>
      <c r="E3317" s="15" t="s">
        <v>4945</v>
      </c>
      <c r="F3317" s="15" t="s">
        <v>23093</v>
      </c>
      <c r="G3317" s="14" t="s">
        <v>5477</v>
      </c>
      <c r="H3317" s="14" t="s">
        <v>23094</v>
      </c>
      <c r="I3317" s="15" t="s">
        <v>5714</v>
      </c>
      <c r="J3317" s="17">
        <v>42276</v>
      </c>
      <c r="K3317" s="16" t="s">
        <v>5452</v>
      </c>
      <c r="L3317" s="18" t="s">
        <v>23092</v>
      </c>
    </row>
    <row r="3318" spans="1:12" s="8" customFormat="1" ht="122.65" hidden="1" customHeight="1" x14ac:dyDescent="0.2">
      <c r="A3318" s="19" t="s">
        <v>23095</v>
      </c>
      <c r="B3318" s="10" t="s">
        <v>7231</v>
      </c>
      <c r="C3318" s="11"/>
      <c r="D3318" s="10"/>
      <c r="E3318" s="10" t="s">
        <v>9832</v>
      </c>
      <c r="F3318" s="9" t="s">
        <v>23096</v>
      </c>
      <c r="G3318" s="9" t="s">
        <v>23097</v>
      </c>
      <c r="H3318" s="9" t="s">
        <v>23098</v>
      </c>
      <c r="I3318" s="9" t="s">
        <v>23099</v>
      </c>
      <c r="J3318" s="12">
        <v>41871</v>
      </c>
      <c r="K3318" s="11" t="s">
        <v>5452</v>
      </c>
      <c r="L3318" s="13" t="s">
        <v>23095</v>
      </c>
    </row>
    <row r="3319" spans="1:12" s="8" customFormat="1" ht="132.75" hidden="1" customHeight="1" x14ac:dyDescent="0.2">
      <c r="A3319" s="20" t="s">
        <v>23100</v>
      </c>
      <c r="B3319" s="15" t="s">
        <v>15586</v>
      </c>
      <c r="C3319" s="16"/>
      <c r="D3319" s="15" t="s">
        <v>23101</v>
      </c>
      <c r="E3319" s="15" t="s">
        <v>1564</v>
      </c>
      <c r="F3319" s="15" t="s">
        <v>23102</v>
      </c>
      <c r="G3319" s="14" t="s">
        <v>5477</v>
      </c>
      <c r="H3319" s="14" t="s">
        <v>23103</v>
      </c>
      <c r="I3319" s="15" t="s">
        <v>5451</v>
      </c>
      <c r="J3319" s="17">
        <v>41873</v>
      </c>
      <c r="K3319" s="16" t="s">
        <v>5452</v>
      </c>
      <c r="L3319" s="18" t="s">
        <v>23100</v>
      </c>
    </row>
    <row r="3320" spans="1:12" s="8" customFormat="1" ht="122.65" hidden="1" customHeight="1" x14ac:dyDescent="0.2">
      <c r="A3320" s="19" t="s">
        <v>23104</v>
      </c>
      <c r="B3320" s="10" t="s">
        <v>14667</v>
      </c>
      <c r="C3320" s="11" t="s">
        <v>7572</v>
      </c>
      <c r="D3320" s="10" t="s">
        <v>23105</v>
      </c>
      <c r="E3320" s="10" t="s">
        <v>1564</v>
      </c>
      <c r="F3320" s="10" t="s">
        <v>23106</v>
      </c>
      <c r="G3320" s="9" t="s">
        <v>5850</v>
      </c>
      <c r="H3320" s="9" t="s">
        <v>23107</v>
      </c>
      <c r="I3320" s="9" t="s">
        <v>23108</v>
      </c>
      <c r="J3320" s="12">
        <v>42591</v>
      </c>
      <c r="K3320" s="11" t="s">
        <v>5452</v>
      </c>
      <c r="L3320" s="13" t="s">
        <v>23104</v>
      </c>
    </row>
    <row r="3321" spans="1:12" s="8" customFormat="1" ht="122.65" hidden="1" customHeight="1" x14ac:dyDescent="0.2">
      <c r="A3321" s="20" t="s">
        <v>23109</v>
      </c>
      <c r="B3321" s="15" t="s">
        <v>21546</v>
      </c>
      <c r="C3321" s="16"/>
      <c r="D3321" s="15"/>
      <c r="E3321" s="15" t="s">
        <v>9832</v>
      </c>
      <c r="F3321" s="14" t="s">
        <v>23110</v>
      </c>
      <c r="G3321" s="14" t="s">
        <v>5477</v>
      </c>
      <c r="H3321" s="14" t="s">
        <v>23111</v>
      </c>
      <c r="I3321" s="14" t="s">
        <v>23112</v>
      </c>
      <c r="J3321" s="17">
        <v>41873</v>
      </c>
      <c r="K3321" s="16" t="s">
        <v>5452</v>
      </c>
      <c r="L3321" s="18" t="s">
        <v>23109</v>
      </c>
    </row>
    <row r="3322" spans="1:12" s="8" customFormat="1" ht="132.75" hidden="1" customHeight="1" x14ac:dyDescent="0.2">
      <c r="A3322" s="19" t="s">
        <v>23113</v>
      </c>
      <c r="B3322" s="10" t="s">
        <v>7231</v>
      </c>
      <c r="C3322" s="11"/>
      <c r="D3322" s="10" t="s">
        <v>23114</v>
      </c>
      <c r="E3322" s="10" t="s">
        <v>3875</v>
      </c>
      <c r="F3322" s="10" t="s">
        <v>23115</v>
      </c>
      <c r="G3322" s="9" t="s">
        <v>23116</v>
      </c>
      <c r="H3322" s="9" t="s">
        <v>23117</v>
      </c>
      <c r="I3322" s="9" t="s">
        <v>23118</v>
      </c>
      <c r="J3322" s="12">
        <v>41876</v>
      </c>
      <c r="K3322" s="11" t="s">
        <v>5452</v>
      </c>
      <c r="L3322" s="13" t="s">
        <v>23113</v>
      </c>
    </row>
    <row r="3323" spans="1:12" s="8" customFormat="1" ht="122.65" hidden="1" customHeight="1" x14ac:dyDescent="0.2">
      <c r="A3323" s="20" t="s">
        <v>23119</v>
      </c>
      <c r="B3323" s="15" t="s">
        <v>9022</v>
      </c>
      <c r="C3323" s="16"/>
      <c r="D3323" s="15"/>
      <c r="E3323" s="14" t="s">
        <v>23040</v>
      </c>
      <c r="F3323" s="15" t="s">
        <v>15853</v>
      </c>
      <c r="G3323" s="14" t="s">
        <v>23120</v>
      </c>
      <c r="H3323" s="14" t="s">
        <v>23121</v>
      </c>
      <c r="I3323" s="15" t="s">
        <v>23122</v>
      </c>
      <c r="J3323" s="17">
        <v>41878</v>
      </c>
      <c r="K3323" s="16" t="s">
        <v>5452</v>
      </c>
      <c r="L3323" s="18" t="s">
        <v>23119</v>
      </c>
    </row>
    <row r="3324" spans="1:12" s="8" customFormat="1" ht="92.85" hidden="1" customHeight="1" x14ac:dyDescent="0.2">
      <c r="A3324" s="19" t="s">
        <v>23123</v>
      </c>
      <c r="B3324" s="10" t="s">
        <v>9067</v>
      </c>
      <c r="C3324" s="11"/>
      <c r="D3324" s="10"/>
      <c r="E3324" s="10" t="s">
        <v>707</v>
      </c>
      <c r="F3324" s="10" t="s">
        <v>23124</v>
      </c>
      <c r="G3324" s="9" t="s">
        <v>23125</v>
      </c>
      <c r="H3324" s="10" t="s">
        <v>23126</v>
      </c>
      <c r="I3324" s="10" t="s">
        <v>23127</v>
      </c>
      <c r="J3324" s="12">
        <v>41878</v>
      </c>
      <c r="K3324" s="11" t="s">
        <v>5452</v>
      </c>
      <c r="L3324" s="13" t="s">
        <v>23123</v>
      </c>
    </row>
    <row r="3325" spans="1:12" s="8" customFormat="1" ht="102.95" hidden="1" customHeight="1" x14ac:dyDescent="0.2">
      <c r="A3325" s="20" t="s">
        <v>23128</v>
      </c>
      <c r="B3325" s="15" t="s">
        <v>13113</v>
      </c>
      <c r="C3325" s="16"/>
      <c r="D3325" s="15"/>
      <c r="E3325" s="15" t="s">
        <v>23129</v>
      </c>
      <c r="F3325" s="15" t="s">
        <v>23130</v>
      </c>
      <c r="G3325" s="14" t="s">
        <v>5477</v>
      </c>
      <c r="H3325" s="15" t="s">
        <v>23131</v>
      </c>
      <c r="I3325" s="15" t="s">
        <v>5714</v>
      </c>
      <c r="J3325" s="17">
        <v>41878</v>
      </c>
      <c r="K3325" s="16" t="s">
        <v>5452</v>
      </c>
      <c r="L3325" s="18" t="s">
        <v>23128</v>
      </c>
    </row>
    <row r="3326" spans="1:12" s="8" customFormat="1" ht="122.65" hidden="1" customHeight="1" x14ac:dyDescent="0.2">
      <c r="A3326" s="19" t="s">
        <v>23132</v>
      </c>
      <c r="B3326" s="10" t="s">
        <v>7231</v>
      </c>
      <c r="C3326" s="11"/>
      <c r="D3326" s="10" t="s">
        <v>23133</v>
      </c>
      <c r="E3326" s="9" t="s">
        <v>22224</v>
      </c>
      <c r="F3326" s="10" t="s">
        <v>17586</v>
      </c>
      <c r="G3326" s="9" t="s">
        <v>5477</v>
      </c>
      <c r="H3326" s="9" t="s">
        <v>23134</v>
      </c>
      <c r="I3326" s="9" t="s">
        <v>19629</v>
      </c>
      <c r="J3326" s="12">
        <v>41880</v>
      </c>
      <c r="K3326" s="11" t="s">
        <v>5452</v>
      </c>
      <c r="L3326" s="13" t="s">
        <v>23132</v>
      </c>
    </row>
    <row r="3327" spans="1:12" s="8" customFormat="1" ht="102.95" hidden="1" customHeight="1" x14ac:dyDescent="0.2">
      <c r="A3327" s="20" t="s">
        <v>23135</v>
      </c>
      <c r="B3327" s="15" t="s">
        <v>15339</v>
      </c>
      <c r="C3327" s="16"/>
      <c r="D3327" s="15"/>
      <c r="E3327" s="15" t="s">
        <v>555</v>
      </c>
      <c r="F3327" s="15" t="s">
        <v>23136</v>
      </c>
      <c r="G3327" s="14" t="s">
        <v>5477</v>
      </c>
      <c r="H3327" s="15" t="s">
        <v>23137</v>
      </c>
      <c r="I3327" s="15" t="s">
        <v>5714</v>
      </c>
      <c r="J3327" s="17">
        <v>41883</v>
      </c>
      <c r="K3327" s="16" t="s">
        <v>5452</v>
      </c>
      <c r="L3327" s="18" t="s">
        <v>23135</v>
      </c>
    </row>
    <row r="3328" spans="1:12" s="8" customFormat="1" ht="122.65" hidden="1" customHeight="1" x14ac:dyDescent="0.2">
      <c r="A3328" s="19" t="s">
        <v>23138</v>
      </c>
      <c r="B3328" s="10" t="s">
        <v>9596</v>
      </c>
      <c r="C3328" s="11" t="s">
        <v>5525</v>
      </c>
      <c r="D3328" s="10" t="s">
        <v>23139</v>
      </c>
      <c r="E3328" s="10" t="s">
        <v>23140</v>
      </c>
      <c r="F3328" s="10" t="s">
        <v>23141</v>
      </c>
      <c r="G3328" s="9" t="s">
        <v>5477</v>
      </c>
      <c r="H3328" s="9" t="s">
        <v>23142</v>
      </c>
      <c r="I3328" s="10" t="s">
        <v>23143</v>
      </c>
      <c r="J3328" s="12">
        <v>41978</v>
      </c>
      <c r="K3328" s="11" t="s">
        <v>5452</v>
      </c>
      <c r="L3328" s="13" t="s">
        <v>23138</v>
      </c>
    </row>
    <row r="3329" spans="1:12" s="8" customFormat="1" ht="102.95" hidden="1" customHeight="1" x14ac:dyDescent="0.2">
      <c r="A3329" s="20" t="s">
        <v>23144</v>
      </c>
      <c r="B3329" s="15" t="s">
        <v>12004</v>
      </c>
      <c r="C3329" s="16"/>
      <c r="D3329" s="15"/>
      <c r="E3329" s="15" t="s">
        <v>19972</v>
      </c>
      <c r="F3329" s="15" t="s">
        <v>23145</v>
      </c>
      <c r="G3329" s="14" t="s">
        <v>5477</v>
      </c>
      <c r="H3329" s="15" t="s">
        <v>23146</v>
      </c>
      <c r="I3329" s="15" t="s">
        <v>5506</v>
      </c>
      <c r="J3329" s="17">
        <v>41887</v>
      </c>
      <c r="K3329" s="16" t="s">
        <v>5452</v>
      </c>
      <c r="L3329" s="18" t="s">
        <v>23144</v>
      </c>
    </row>
    <row r="3330" spans="1:12" s="8" customFormat="1" ht="132.75" hidden="1" customHeight="1" x14ac:dyDescent="0.2">
      <c r="A3330" s="19" t="s">
        <v>23147</v>
      </c>
      <c r="B3330" s="10" t="s">
        <v>10484</v>
      </c>
      <c r="C3330" s="11"/>
      <c r="D3330" s="10"/>
      <c r="E3330" s="10" t="s">
        <v>1033</v>
      </c>
      <c r="F3330" s="9" t="s">
        <v>23148</v>
      </c>
      <c r="G3330" s="9" t="s">
        <v>23149</v>
      </c>
      <c r="H3330" s="9" t="s">
        <v>23150</v>
      </c>
      <c r="I3330" s="9" t="s">
        <v>23151</v>
      </c>
      <c r="J3330" s="12">
        <v>41887</v>
      </c>
      <c r="K3330" s="11" t="s">
        <v>5452</v>
      </c>
      <c r="L3330" s="13" t="s">
        <v>23147</v>
      </c>
    </row>
    <row r="3331" spans="1:12" s="8" customFormat="1" ht="102.95" hidden="1" customHeight="1" x14ac:dyDescent="0.2">
      <c r="A3331" s="20" t="s">
        <v>23152</v>
      </c>
      <c r="B3331" s="15" t="s">
        <v>5516</v>
      </c>
      <c r="C3331" s="16" t="s">
        <v>5525</v>
      </c>
      <c r="D3331" s="15"/>
      <c r="E3331" s="14" t="s">
        <v>18260</v>
      </c>
      <c r="F3331" s="15" t="s">
        <v>23153</v>
      </c>
      <c r="G3331" s="14" t="s">
        <v>5477</v>
      </c>
      <c r="H3331" s="15" t="s">
        <v>23154</v>
      </c>
      <c r="I3331" s="14" t="s">
        <v>23155</v>
      </c>
      <c r="J3331" s="17">
        <v>41891</v>
      </c>
      <c r="K3331" s="16" t="s">
        <v>5452</v>
      </c>
      <c r="L3331" s="18" t="s">
        <v>23152</v>
      </c>
    </row>
    <row r="3332" spans="1:12" s="8" customFormat="1" ht="122.65" hidden="1" customHeight="1" x14ac:dyDescent="0.2">
      <c r="A3332" s="19" t="s">
        <v>23156</v>
      </c>
      <c r="B3332" s="10" t="s">
        <v>7074</v>
      </c>
      <c r="C3332" s="11" t="s">
        <v>5525</v>
      </c>
      <c r="D3332" s="10" t="s">
        <v>23157</v>
      </c>
      <c r="E3332" s="9" t="s">
        <v>23158</v>
      </c>
      <c r="F3332" s="10" t="s">
        <v>23159</v>
      </c>
      <c r="G3332" s="9" t="s">
        <v>5477</v>
      </c>
      <c r="H3332" s="9" t="s">
        <v>23160</v>
      </c>
      <c r="I3332" s="9" t="s">
        <v>23161</v>
      </c>
      <c r="J3332" s="12">
        <v>41897</v>
      </c>
      <c r="K3332" s="11" t="s">
        <v>5452</v>
      </c>
      <c r="L3332" s="13" t="s">
        <v>23156</v>
      </c>
    </row>
    <row r="3333" spans="1:12" s="8" customFormat="1" ht="102.95" hidden="1" customHeight="1" x14ac:dyDescent="0.2">
      <c r="A3333" s="20" t="s">
        <v>23162</v>
      </c>
      <c r="B3333" s="15" t="s">
        <v>5524</v>
      </c>
      <c r="C3333" s="16"/>
      <c r="D3333" s="15"/>
      <c r="E3333" s="15" t="s">
        <v>23163</v>
      </c>
      <c r="F3333" s="15" t="s">
        <v>23164</v>
      </c>
      <c r="G3333" s="14" t="s">
        <v>5477</v>
      </c>
      <c r="H3333" s="15" t="s">
        <v>23165</v>
      </c>
      <c r="I3333" s="15" t="s">
        <v>5506</v>
      </c>
      <c r="J3333" s="17">
        <v>41891</v>
      </c>
      <c r="K3333" s="16" t="s">
        <v>5452</v>
      </c>
      <c r="L3333" s="18" t="s">
        <v>23162</v>
      </c>
    </row>
    <row r="3334" spans="1:12" s="8" customFormat="1" ht="102.95" hidden="1" customHeight="1" x14ac:dyDescent="0.2">
      <c r="A3334" s="19" t="s">
        <v>23166</v>
      </c>
      <c r="B3334" s="10" t="s">
        <v>9067</v>
      </c>
      <c r="C3334" s="11"/>
      <c r="D3334" s="10"/>
      <c r="E3334" s="10" t="s">
        <v>23167</v>
      </c>
      <c r="F3334" s="10" t="s">
        <v>21127</v>
      </c>
      <c r="G3334" s="9" t="s">
        <v>23168</v>
      </c>
      <c r="H3334" s="10" t="s">
        <v>23169</v>
      </c>
      <c r="I3334" s="10" t="s">
        <v>5506</v>
      </c>
      <c r="J3334" s="12">
        <v>41892</v>
      </c>
      <c r="K3334" s="11" t="s">
        <v>5452</v>
      </c>
      <c r="L3334" s="13" t="s">
        <v>23166</v>
      </c>
    </row>
    <row r="3335" spans="1:12" s="8" customFormat="1" ht="112.5" hidden="1" customHeight="1" x14ac:dyDescent="0.2">
      <c r="A3335" s="20" t="s">
        <v>23170</v>
      </c>
      <c r="B3335" s="15" t="s">
        <v>5524</v>
      </c>
      <c r="C3335" s="16" t="s">
        <v>5525</v>
      </c>
      <c r="D3335" s="15"/>
      <c r="E3335" s="14" t="s">
        <v>23171</v>
      </c>
      <c r="F3335" s="15" t="s">
        <v>23172</v>
      </c>
      <c r="G3335" s="14" t="s">
        <v>5477</v>
      </c>
      <c r="H3335" s="14" t="s">
        <v>23173</v>
      </c>
      <c r="I3335" s="15" t="s">
        <v>5506</v>
      </c>
      <c r="J3335" s="17">
        <v>43010</v>
      </c>
      <c r="K3335" s="16" t="s">
        <v>5452</v>
      </c>
      <c r="L3335" s="18" t="s">
        <v>23170</v>
      </c>
    </row>
    <row r="3336" spans="1:12" s="8" customFormat="1" ht="182.85" hidden="1" customHeight="1" x14ac:dyDescent="0.2">
      <c r="A3336" s="19" t="s">
        <v>23174</v>
      </c>
      <c r="B3336" s="10" t="s">
        <v>7715</v>
      </c>
      <c r="C3336" s="11" t="s">
        <v>5525</v>
      </c>
      <c r="D3336" s="10" t="s">
        <v>23175</v>
      </c>
      <c r="E3336" s="9" t="s">
        <v>23176</v>
      </c>
      <c r="F3336" s="10" t="s">
        <v>23177</v>
      </c>
      <c r="G3336" s="9" t="s">
        <v>5477</v>
      </c>
      <c r="H3336" s="9" t="s">
        <v>23178</v>
      </c>
      <c r="I3336" s="9" t="s">
        <v>23179</v>
      </c>
      <c r="J3336" s="12">
        <v>41911</v>
      </c>
      <c r="K3336" s="11" t="s">
        <v>5452</v>
      </c>
      <c r="L3336" s="13" t="s">
        <v>23174</v>
      </c>
    </row>
    <row r="3337" spans="1:12" s="8" customFormat="1" ht="122.65" hidden="1" customHeight="1" x14ac:dyDescent="0.2">
      <c r="A3337" s="20" t="s">
        <v>23180</v>
      </c>
      <c r="B3337" s="15" t="s">
        <v>7284</v>
      </c>
      <c r="C3337" s="16" t="s">
        <v>5447</v>
      </c>
      <c r="D3337" s="15" t="s">
        <v>23181</v>
      </c>
      <c r="E3337" s="15" t="s">
        <v>538</v>
      </c>
      <c r="F3337" s="15" t="s">
        <v>23182</v>
      </c>
      <c r="G3337" s="14" t="s">
        <v>5477</v>
      </c>
      <c r="H3337" s="14" t="s">
        <v>23183</v>
      </c>
      <c r="I3337" s="15" t="s">
        <v>5506</v>
      </c>
      <c r="J3337" s="17">
        <v>43579</v>
      </c>
      <c r="K3337" s="16" t="s">
        <v>5452</v>
      </c>
      <c r="L3337" s="18" t="s">
        <v>23180</v>
      </c>
    </row>
    <row r="3338" spans="1:12" s="8" customFormat="1" ht="122.65" hidden="1" customHeight="1" x14ac:dyDescent="0.2">
      <c r="A3338" s="19" t="s">
        <v>23184</v>
      </c>
      <c r="B3338" s="10" t="s">
        <v>8307</v>
      </c>
      <c r="C3338" s="11"/>
      <c r="D3338" s="10" t="s">
        <v>23185</v>
      </c>
      <c r="E3338" s="10" t="s">
        <v>23186</v>
      </c>
      <c r="F3338" s="10" t="s">
        <v>23187</v>
      </c>
      <c r="G3338" s="9" t="s">
        <v>5477</v>
      </c>
      <c r="H3338" s="9" t="s">
        <v>23188</v>
      </c>
      <c r="I3338" s="10" t="s">
        <v>5506</v>
      </c>
      <c r="J3338" s="12">
        <v>41894</v>
      </c>
      <c r="K3338" s="11" t="s">
        <v>5452</v>
      </c>
      <c r="L3338" s="13" t="s">
        <v>23184</v>
      </c>
    </row>
    <row r="3339" spans="1:12" s="8" customFormat="1" ht="122.65" hidden="1" customHeight="1" x14ac:dyDescent="0.2">
      <c r="A3339" s="20" t="s">
        <v>23189</v>
      </c>
      <c r="B3339" s="15" t="s">
        <v>6963</v>
      </c>
      <c r="C3339" s="16"/>
      <c r="D3339" s="15" t="s">
        <v>23190</v>
      </c>
      <c r="E3339" s="14" t="s">
        <v>23191</v>
      </c>
      <c r="F3339" s="15" t="s">
        <v>23192</v>
      </c>
      <c r="G3339" s="15" t="s">
        <v>23193</v>
      </c>
      <c r="H3339" s="14" t="s">
        <v>23194</v>
      </c>
      <c r="I3339" s="14" t="s">
        <v>23195</v>
      </c>
      <c r="J3339" s="17">
        <v>41894</v>
      </c>
      <c r="K3339" s="16" t="s">
        <v>5452</v>
      </c>
      <c r="L3339" s="18" t="s">
        <v>23189</v>
      </c>
    </row>
    <row r="3340" spans="1:12" s="8" customFormat="1" ht="122.65" hidden="1" customHeight="1" x14ac:dyDescent="0.2">
      <c r="A3340" s="19" t="s">
        <v>23196</v>
      </c>
      <c r="B3340" s="10" t="s">
        <v>21379</v>
      </c>
      <c r="C3340" s="11"/>
      <c r="D3340" s="10" t="s">
        <v>23197</v>
      </c>
      <c r="E3340" s="10" t="s">
        <v>1627</v>
      </c>
      <c r="F3340" s="10" t="s">
        <v>23198</v>
      </c>
      <c r="G3340" s="9" t="s">
        <v>23199</v>
      </c>
      <c r="H3340" s="9" t="s">
        <v>23200</v>
      </c>
      <c r="I3340" s="10" t="s">
        <v>5506</v>
      </c>
      <c r="J3340" s="12">
        <v>41897</v>
      </c>
      <c r="K3340" s="11" t="s">
        <v>5452</v>
      </c>
      <c r="L3340" s="13" t="s">
        <v>23196</v>
      </c>
    </row>
    <row r="3341" spans="1:12" s="8" customFormat="1" ht="102.95" hidden="1" customHeight="1" x14ac:dyDescent="0.2">
      <c r="A3341" s="20" t="s">
        <v>23201</v>
      </c>
      <c r="B3341" s="15" t="s">
        <v>5766</v>
      </c>
      <c r="C3341" s="16"/>
      <c r="D3341" s="15"/>
      <c r="E3341" s="15" t="s">
        <v>1349</v>
      </c>
      <c r="F3341" s="15" t="s">
        <v>23202</v>
      </c>
      <c r="G3341" s="14" t="s">
        <v>5477</v>
      </c>
      <c r="H3341" s="15" t="s">
        <v>23203</v>
      </c>
      <c r="I3341" s="15" t="s">
        <v>23204</v>
      </c>
      <c r="J3341" s="17">
        <v>41897</v>
      </c>
      <c r="K3341" s="16" t="s">
        <v>5452</v>
      </c>
      <c r="L3341" s="18" t="s">
        <v>23201</v>
      </c>
    </row>
    <row r="3342" spans="1:12" s="8" customFormat="1" ht="162.6" hidden="1" customHeight="1" x14ac:dyDescent="0.2">
      <c r="A3342" s="19" t="s">
        <v>23205</v>
      </c>
      <c r="B3342" s="10" t="s">
        <v>5496</v>
      </c>
      <c r="C3342" s="11"/>
      <c r="D3342" s="10"/>
      <c r="E3342" s="9" t="s">
        <v>23206</v>
      </c>
      <c r="F3342" s="10" t="s">
        <v>23207</v>
      </c>
      <c r="G3342" s="9" t="s">
        <v>5477</v>
      </c>
      <c r="H3342" s="9" t="s">
        <v>23208</v>
      </c>
      <c r="I3342" s="10" t="s">
        <v>5506</v>
      </c>
      <c r="J3342" s="12">
        <v>41898</v>
      </c>
      <c r="K3342" s="11" t="s">
        <v>5452</v>
      </c>
      <c r="L3342" s="13" t="s">
        <v>23205</v>
      </c>
    </row>
    <row r="3343" spans="1:12" s="8" customFormat="1" ht="122.65" hidden="1" customHeight="1" x14ac:dyDescent="0.2">
      <c r="A3343" s="20" t="s">
        <v>23209</v>
      </c>
      <c r="B3343" s="15" t="s">
        <v>5854</v>
      </c>
      <c r="C3343" s="16"/>
      <c r="D3343" s="15"/>
      <c r="E3343" s="14" t="s">
        <v>23210</v>
      </c>
      <c r="F3343" s="15" t="s">
        <v>23211</v>
      </c>
      <c r="G3343" s="14" t="s">
        <v>23212</v>
      </c>
      <c r="H3343" s="14" t="s">
        <v>23213</v>
      </c>
      <c r="I3343" s="14" t="s">
        <v>23214</v>
      </c>
      <c r="J3343" s="17">
        <v>41898</v>
      </c>
      <c r="K3343" s="16" t="s">
        <v>5452</v>
      </c>
      <c r="L3343" s="18" t="s">
        <v>23209</v>
      </c>
    </row>
    <row r="3344" spans="1:12" s="8" customFormat="1" ht="112.5" hidden="1" customHeight="1" x14ac:dyDescent="0.2">
      <c r="A3344" s="19" t="s">
        <v>23215</v>
      </c>
      <c r="B3344" s="10" t="s">
        <v>5835</v>
      </c>
      <c r="C3344" s="11"/>
      <c r="D3344" s="10"/>
      <c r="E3344" s="9" t="s">
        <v>23216</v>
      </c>
      <c r="F3344" s="10" t="s">
        <v>23217</v>
      </c>
      <c r="G3344" s="9" t="s">
        <v>23218</v>
      </c>
      <c r="H3344" s="10" t="s">
        <v>23219</v>
      </c>
      <c r="I3344" s="9" t="s">
        <v>23220</v>
      </c>
      <c r="J3344" s="12">
        <v>41899</v>
      </c>
      <c r="K3344" s="11" t="s">
        <v>5452</v>
      </c>
      <c r="L3344" s="13" t="s">
        <v>23215</v>
      </c>
    </row>
    <row r="3345" spans="1:12" s="8" customFormat="1" ht="122.65" hidden="1" customHeight="1" x14ac:dyDescent="0.2">
      <c r="A3345" s="20" t="s">
        <v>23221</v>
      </c>
      <c r="B3345" s="15" t="s">
        <v>23222</v>
      </c>
      <c r="C3345" s="16" t="s">
        <v>5525</v>
      </c>
      <c r="D3345" s="15" t="s">
        <v>23223</v>
      </c>
      <c r="E3345" s="14" t="s">
        <v>23224</v>
      </c>
      <c r="F3345" s="14" t="s">
        <v>23225</v>
      </c>
      <c r="G3345" s="14" t="s">
        <v>23226</v>
      </c>
      <c r="H3345" s="14" t="s">
        <v>23227</v>
      </c>
      <c r="I3345" s="15" t="s">
        <v>5506</v>
      </c>
      <c r="J3345" s="17">
        <v>41919</v>
      </c>
      <c r="K3345" s="16" t="s">
        <v>5452</v>
      </c>
      <c r="L3345" s="18" t="s">
        <v>23221</v>
      </c>
    </row>
    <row r="3346" spans="1:12" s="8" customFormat="1" ht="122.65" hidden="1" customHeight="1" x14ac:dyDescent="0.2">
      <c r="A3346" s="19" t="s">
        <v>23228</v>
      </c>
      <c r="B3346" s="10" t="s">
        <v>23229</v>
      </c>
      <c r="C3346" s="11"/>
      <c r="D3346" s="10"/>
      <c r="E3346" s="9" t="s">
        <v>23230</v>
      </c>
      <c r="F3346" s="10" t="s">
        <v>23231</v>
      </c>
      <c r="G3346" s="9" t="s">
        <v>5477</v>
      </c>
      <c r="H3346" s="9" t="s">
        <v>23232</v>
      </c>
      <c r="I3346" s="10" t="s">
        <v>5506</v>
      </c>
      <c r="J3346" s="12">
        <v>41901</v>
      </c>
      <c r="K3346" s="11" t="s">
        <v>5452</v>
      </c>
      <c r="L3346" s="13" t="s">
        <v>23228</v>
      </c>
    </row>
    <row r="3347" spans="1:12" s="8" customFormat="1" ht="102.95" hidden="1" customHeight="1" x14ac:dyDescent="0.2">
      <c r="A3347" s="20" t="s">
        <v>23233</v>
      </c>
      <c r="B3347" s="15" t="s">
        <v>5496</v>
      </c>
      <c r="C3347" s="16"/>
      <c r="D3347" s="15"/>
      <c r="E3347" s="15" t="s">
        <v>23234</v>
      </c>
      <c r="F3347" s="15" t="s">
        <v>23235</v>
      </c>
      <c r="G3347" s="14" t="s">
        <v>5477</v>
      </c>
      <c r="H3347" s="15" t="s">
        <v>23236</v>
      </c>
      <c r="I3347" s="15" t="s">
        <v>5506</v>
      </c>
      <c r="J3347" s="17">
        <v>41901</v>
      </c>
      <c r="K3347" s="16" t="s">
        <v>5452</v>
      </c>
      <c r="L3347" s="18" t="s">
        <v>23233</v>
      </c>
    </row>
    <row r="3348" spans="1:12" s="8" customFormat="1" ht="162.6" hidden="1" customHeight="1" x14ac:dyDescent="0.2">
      <c r="A3348" s="19" t="s">
        <v>23237</v>
      </c>
      <c r="B3348" s="10" t="s">
        <v>5854</v>
      </c>
      <c r="C3348" s="11"/>
      <c r="D3348" s="10"/>
      <c r="E3348" s="9" t="s">
        <v>23238</v>
      </c>
      <c r="F3348" s="10" t="s">
        <v>23239</v>
      </c>
      <c r="G3348" s="9" t="s">
        <v>23240</v>
      </c>
      <c r="H3348" s="9" t="s">
        <v>23241</v>
      </c>
      <c r="I3348" s="9" t="s">
        <v>23242</v>
      </c>
      <c r="J3348" s="12">
        <v>41901</v>
      </c>
      <c r="K3348" s="11" t="s">
        <v>5452</v>
      </c>
      <c r="L3348" s="13" t="s">
        <v>23237</v>
      </c>
    </row>
    <row r="3349" spans="1:12" s="8" customFormat="1" ht="122.65" hidden="1" customHeight="1" x14ac:dyDescent="0.2">
      <c r="A3349" s="20" t="s">
        <v>23243</v>
      </c>
      <c r="B3349" s="15" t="s">
        <v>5854</v>
      </c>
      <c r="C3349" s="16"/>
      <c r="D3349" s="15"/>
      <c r="E3349" s="15" t="s">
        <v>2334</v>
      </c>
      <c r="F3349" s="14" t="s">
        <v>23244</v>
      </c>
      <c r="G3349" s="14" t="s">
        <v>5477</v>
      </c>
      <c r="H3349" s="14" t="s">
        <v>23245</v>
      </c>
      <c r="I3349" s="14" t="s">
        <v>23246</v>
      </c>
      <c r="J3349" s="17">
        <v>41901</v>
      </c>
      <c r="K3349" s="16" t="s">
        <v>5452</v>
      </c>
      <c r="L3349" s="18" t="s">
        <v>23243</v>
      </c>
    </row>
    <row r="3350" spans="1:12" s="8" customFormat="1" ht="122.65" hidden="1" customHeight="1" x14ac:dyDescent="0.2">
      <c r="A3350" s="9" t="s">
        <v>23247</v>
      </c>
      <c r="B3350" s="10" t="s">
        <v>5567</v>
      </c>
      <c r="C3350" s="11" t="s">
        <v>5466</v>
      </c>
      <c r="D3350" s="10"/>
      <c r="E3350" s="9" t="s">
        <v>23248</v>
      </c>
      <c r="F3350" s="10" t="s">
        <v>23249</v>
      </c>
      <c r="G3350" s="9" t="s">
        <v>23250</v>
      </c>
      <c r="H3350" s="9" t="s">
        <v>23251</v>
      </c>
      <c r="I3350" s="9" t="s">
        <v>23252</v>
      </c>
      <c r="J3350" s="12">
        <v>43535</v>
      </c>
      <c r="K3350" s="11" t="s">
        <v>5452</v>
      </c>
      <c r="L3350" s="13" t="s">
        <v>23253</v>
      </c>
    </row>
    <row r="3351" spans="1:12" s="8" customFormat="1" ht="132.75" hidden="1" customHeight="1" x14ac:dyDescent="0.2">
      <c r="A3351" s="20" t="s">
        <v>23254</v>
      </c>
      <c r="B3351" s="15" t="s">
        <v>23255</v>
      </c>
      <c r="C3351" s="16" t="s">
        <v>5525</v>
      </c>
      <c r="D3351" s="15" t="s">
        <v>23256</v>
      </c>
      <c r="E3351" s="14" t="s">
        <v>23257</v>
      </c>
      <c r="F3351" s="15" t="s">
        <v>23258</v>
      </c>
      <c r="G3351" s="14" t="s">
        <v>23259</v>
      </c>
      <c r="H3351" s="14" t="s">
        <v>23260</v>
      </c>
      <c r="I3351" s="15" t="s">
        <v>5506</v>
      </c>
      <c r="J3351" s="17">
        <v>41918</v>
      </c>
      <c r="K3351" s="16" t="s">
        <v>5452</v>
      </c>
      <c r="L3351" s="18" t="s">
        <v>23254</v>
      </c>
    </row>
    <row r="3352" spans="1:12" s="8" customFormat="1" ht="132.75" hidden="1" customHeight="1" x14ac:dyDescent="0.2">
      <c r="A3352" s="19" t="s">
        <v>23261</v>
      </c>
      <c r="B3352" s="10" t="s">
        <v>6386</v>
      </c>
      <c r="C3352" s="11" t="s">
        <v>5466</v>
      </c>
      <c r="D3352" s="10"/>
      <c r="E3352" s="9" t="s">
        <v>23262</v>
      </c>
      <c r="F3352" s="10" t="s">
        <v>23263</v>
      </c>
      <c r="G3352" s="9" t="s">
        <v>23264</v>
      </c>
      <c r="H3352" s="9" t="s">
        <v>23265</v>
      </c>
      <c r="I3352" s="9" t="s">
        <v>23266</v>
      </c>
      <c r="J3352" s="12">
        <v>43452</v>
      </c>
      <c r="K3352" s="11" t="s">
        <v>5452</v>
      </c>
      <c r="L3352" s="13" t="s">
        <v>23261</v>
      </c>
    </row>
    <row r="3353" spans="1:12" s="8" customFormat="1" ht="102.95" hidden="1" customHeight="1" x14ac:dyDescent="0.2">
      <c r="A3353" s="20" t="s">
        <v>23267</v>
      </c>
      <c r="B3353" s="15" t="s">
        <v>7382</v>
      </c>
      <c r="C3353" s="16" t="s">
        <v>5525</v>
      </c>
      <c r="D3353" s="15"/>
      <c r="E3353" s="15" t="s">
        <v>23268</v>
      </c>
      <c r="F3353" s="15" t="s">
        <v>23269</v>
      </c>
      <c r="G3353" s="14" t="s">
        <v>5477</v>
      </c>
      <c r="H3353" s="15" t="s">
        <v>23270</v>
      </c>
      <c r="I3353" s="14" t="s">
        <v>23271</v>
      </c>
      <c r="J3353" s="17">
        <v>42270</v>
      </c>
      <c r="K3353" s="16" t="s">
        <v>5452</v>
      </c>
      <c r="L3353" s="18" t="s">
        <v>23267</v>
      </c>
    </row>
    <row r="3354" spans="1:12" s="8" customFormat="1" ht="102.95" hidden="1" customHeight="1" x14ac:dyDescent="0.2">
      <c r="A3354" s="19" t="s">
        <v>23272</v>
      </c>
      <c r="B3354" s="10" t="s">
        <v>15339</v>
      </c>
      <c r="C3354" s="11"/>
      <c r="D3354" s="10"/>
      <c r="E3354" s="10" t="s">
        <v>555</v>
      </c>
      <c r="F3354" s="10" t="s">
        <v>23273</v>
      </c>
      <c r="G3354" s="9" t="s">
        <v>5477</v>
      </c>
      <c r="H3354" s="10" t="s">
        <v>23274</v>
      </c>
      <c r="I3354" s="10" t="s">
        <v>23275</v>
      </c>
      <c r="J3354" s="12">
        <v>41907</v>
      </c>
      <c r="K3354" s="11" t="s">
        <v>5452</v>
      </c>
      <c r="L3354" s="13" t="s">
        <v>23272</v>
      </c>
    </row>
    <row r="3355" spans="1:12" s="8" customFormat="1" ht="132.75" hidden="1" customHeight="1" x14ac:dyDescent="0.2">
      <c r="A3355" s="20" t="s">
        <v>23276</v>
      </c>
      <c r="B3355" s="15" t="s">
        <v>13507</v>
      </c>
      <c r="C3355" s="16"/>
      <c r="D3355" s="15"/>
      <c r="E3355" s="14" t="s">
        <v>23277</v>
      </c>
      <c r="F3355" s="15" t="s">
        <v>23278</v>
      </c>
      <c r="G3355" s="14" t="s">
        <v>5477</v>
      </c>
      <c r="H3355" s="14" t="s">
        <v>23279</v>
      </c>
      <c r="I3355" s="15" t="s">
        <v>5506</v>
      </c>
      <c r="J3355" s="17">
        <v>41908</v>
      </c>
      <c r="K3355" s="16" t="s">
        <v>5452</v>
      </c>
      <c r="L3355" s="18" t="s">
        <v>23276</v>
      </c>
    </row>
    <row r="3356" spans="1:12" s="8" customFormat="1" ht="102.95" hidden="1" customHeight="1" x14ac:dyDescent="0.2">
      <c r="A3356" s="19" t="s">
        <v>23280</v>
      </c>
      <c r="B3356" s="10" t="s">
        <v>6436</v>
      </c>
      <c r="C3356" s="11"/>
      <c r="D3356" s="10"/>
      <c r="E3356" s="10" t="s">
        <v>23281</v>
      </c>
      <c r="F3356" s="10" t="s">
        <v>23282</v>
      </c>
      <c r="G3356" s="9" t="s">
        <v>23283</v>
      </c>
      <c r="H3356" s="10" t="s">
        <v>23284</v>
      </c>
      <c r="I3356" s="9" t="s">
        <v>23285</v>
      </c>
      <c r="J3356" s="12">
        <v>41911</v>
      </c>
      <c r="K3356" s="11" t="s">
        <v>5452</v>
      </c>
      <c r="L3356" s="13" t="s">
        <v>23280</v>
      </c>
    </row>
    <row r="3357" spans="1:12" s="8" customFormat="1" ht="122.65" hidden="1" customHeight="1" x14ac:dyDescent="0.2">
      <c r="A3357" s="20" t="s">
        <v>23286</v>
      </c>
      <c r="B3357" s="15" t="s">
        <v>9466</v>
      </c>
      <c r="C3357" s="16" t="s">
        <v>5447</v>
      </c>
      <c r="D3357" s="15"/>
      <c r="E3357" s="15" t="s">
        <v>13343</v>
      </c>
      <c r="F3357" s="14" t="s">
        <v>23287</v>
      </c>
      <c r="G3357" s="14" t="s">
        <v>23288</v>
      </c>
      <c r="H3357" s="14" t="s">
        <v>23289</v>
      </c>
      <c r="I3357" s="15" t="s">
        <v>5506</v>
      </c>
      <c r="J3357" s="17">
        <v>42240</v>
      </c>
      <c r="K3357" s="16" t="s">
        <v>5452</v>
      </c>
      <c r="L3357" s="18" t="s">
        <v>23286</v>
      </c>
    </row>
    <row r="3358" spans="1:12" s="8" customFormat="1" ht="112.5" hidden="1" customHeight="1" x14ac:dyDescent="0.2">
      <c r="A3358" s="19" t="s">
        <v>23290</v>
      </c>
      <c r="B3358" s="10" t="s">
        <v>15902</v>
      </c>
      <c r="C3358" s="11"/>
      <c r="D3358" s="10"/>
      <c r="E3358" s="10" t="s">
        <v>5289</v>
      </c>
      <c r="F3358" s="10" t="s">
        <v>23291</v>
      </c>
      <c r="G3358" s="9" t="s">
        <v>5477</v>
      </c>
      <c r="H3358" s="9" t="s">
        <v>23292</v>
      </c>
      <c r="I3358" s="10" t="s">
        <v>23293</v>
      </c>
      <c r="J3358" s="12">
        <v>41912</v>
      </c>
      <c r="K3358" s="11" t="s">
        <v>5452</v>
      </c>
      <c r="L3358" s="13" t="s">
        <v>23290</v>
      </c>
    </row>
    <row r="3359" spans="1:12" s="8" customFormat="1" ht="112.5" hidden="1" customHeight="1" x14ac:dyDescent="0.2">
      <c r="A3359" s="20" t="s">
        <v>23294</v>
      </c>
      <c r="B3359" s="15" t="s">
        <v>5496</v>
      </c>
      <c r="C3359" s="16"/>
      <c r="D3359" s="15"/>
      <c r="E3359" s="15" t="s">
        <v>16032</v>
      </c>
      <c r="F3359" s="14" t="s">
        <v>23295</v>
      </c>
      <c r="G3359" s="14" t="s">
        <v>5477</v>
      </c>
      <c r="H3359" s="15" t="s">
        <v>23296</v>
      </c>
      <c r="I3359" s="14" t="s">
        <v>23297</v>
      </c>
      <c r="J3359" s="17">
        <v>41912</v>
      </c>
      <c r="K3359" s="16" t="s">
        <v>5452</v>
      </c>
      <c r="L3359" s="18" t="s">
        <v>23294</v>
      </c>
    </row>
    <row r="3360" spans="1:12" s="8" customFormat="1" ht="132.75" hidden="1" customHeight="1" x14ac:dyDescent="0.2">
      <c r="A3360" s="19" t="s">
        <v>23298</v>
      </c>
      <c r="B3360" s="10" t="s">
        <v>23299</v>
      </c>
      <c r="C3360" s="11"/>
      <c r="D3360" s="10" t="s">
        <v>23300</v>
      </c>
      <c r="E3360" s="10" t="s">
        <v>3875</v>
      </c>
      <c r="F3360" s="10" t="s">
        <v>23301</v>
      </c>
      <c r="G3360" s="9" t="s">
        <v>23302</v>
      </c>
      <c r="H3360" s="9" t="s">
        <v>23303</v>
      </c>
      <c r="I3360" s="9" t="s">
        <v>23304</v>
      </c>
      <c r="J3360" s="12">
        <v>41913</v>
      </c>
      <c r="K3360" s="11" t="s">
        <v>5452</v>
      </c>
      <c r="L3360" s="13" t="s">
        <v>23298</v>
      </c>
    </row>
    <row r="3361" spans="1:12" s="8" customFormat="1" ht="132.75" hidden="1" customHeight="1" x14ac:dyDescent="0.2">
      <c r="A3361" s="20" t="s">
        <v>23305</v>
      </c>
      <c r="B3361" s="15" t="s">
        <v>13113</v>
      </c>
      <c r="C3361" s="16"/>
      <c r="D3361" s="15"/>
      <c r="E3361" s="15" t="s">
        <v>5767</v>
      </c>
      <c r="F3361" s="15" t="s">
        <v>23306</v>
      </c>
      <c r="G3361" s="14" t="s">
        <v>23307</v>
      </c>
      <c r="H3361" s="15" t="s">
        <v>23308</v>
      </c>
      <c r="I3361" s="14" t="s">
        <v>23309</v>
      </c>
      <c r="J3361" s="17">
        <v>41913</v>
      </c>
      <c r="K3361" s="16" t="s">
        <v>5452</v>
      </c>
      <c r="L3361" s="18" t="s">
        <v>23305</v>
      </c>
    </row>
    <row r="3362" spans="1:12" s="8" customFormat="1" ht="142.9" hidden="1" customHeight="1" x14ac:dyDescent="0.2">
      <c r="A3362" s="19" t="s">
        <v>23310</v>
      </c>
      <c r="B3362" s="10" t="s">
        <v>20097</v>
      </c>
      <c r="C3362" s="11"/>
      <c r="D3362" s="10"/>
      <c r="E3362" s="10" t="s">
        <v>5541</v>
      </c>
      <c r="F3362" s="10" t="s">
        <v>23311</v>
      </c>
      <c r="G3362" s="9" t="s">
        <v>5477</v>
      </c>
      <c r="H3362" s="9" t="s">
        <v>23312</v>
      </c>
      <c r="I3362" s="10" t="s">
        <v>5506</v>
      </c>
      <c r="J3362" s="12">
        <v>41914</v>
      </c>
      <c r="K3362" s="11" t="s">
        <v>5452</v>
      </c>
      <c r="L3362" s="13" t="s">
        <v>23310</v>
      </c>
    </row>
    <row r="3363" spans="1:12" s="8" customFormat="1" ht="102.95" hidden="1" customHeight="1" x14ac:dyDescent="0.2">
      <c r="A3363" s="20" t="s">
        <v>23313</v>
      </c>
      <c r="B3363" s="15" t="s">
        <v>5540</v>
      </c>
      <c r="C3363" s="16" t="s">
        <v>5525</v>
      </c>
      <c r="D3363" s="15"/>
      <c r="E3363" s="15" t="s">
        <v>707</v>
      </c>
      <c r="F3363" s="15" t="s">
        <v>23314</v>
      </c>
      <c r="G3363" s="14" t="s">
        <v>23315</v>
      </c>
      <c r="H3363" s="15" t="s">
        <v>23316</v>
      </c>
      <c r="I3363" s="14" t="s">
        <v>23317</v>
      </c>
      <c r="J3363" s="17">
        <v>44510</v>
      </c>
      <c r="K3363" s="16" t="s">
        <v>5452</v>
      </c>
      <c r="L3363" s="18" t="s">
        <v>23313</v>
      </c>
    </row>
    <row r="3364" spans="1:12" s="8" customFormat="1" ht="102.95" hidden="1" customHeight="1" x14ac:dyDescent="0.2">
      <c r="A3364" s="19" t="s">
        <v>23318</v>
      </c>
      <c r="B3364" s="10" t="s">
        <v>13113</v>
      </c>
      <c r="C3364" s="11"/>
      <c r="D3364" s="10"/>
      <c r="E3364" s="10" t="s">
        <v>23319</v>
      </c>
      <c r="F3364" s="10" t="s">
        <v>23320</v>
      </c>
      <c r="G3364" s="9" t="s">
        <v>5477</v>
      </c>
      <c r="H3364" s="10" t="s">
        <v>23321</v>
      </c>
      <c r="I3364" s="9" t="s">
        <v>23322</v>
      </c>
      <c r="J3364" s="12">
        <v>41914</v>
      </c>
      <c r="K3364" s="11" t="s">
        <v>5452</v>
      </c>
      <c r="L3364" s="13" t="s">
        <v>23318</v>
      </c>
    </row>
    <row r="3365" spans="1:12" s="8" customFormat="1" ht="122.65" hidden="1" customHeight="1" x14ac:dyDescent="0.2">
      <c r="A3365" s="20" t="s">
        <v>23323</v>
      </c>
      <c r="B3365" s="15" t="s">
        <v>8307</v>
      </c>
      <c r="C3365" s="16"/>
      <c r="D3365" s="15" t="s">
        <v>23324</v>
      </c>
      <c r="E3365" s="15" t="s">
        <v>23186</v>
      </c>
      <c r="F3365" s="15" t="s">
        <v>23325</v>
      </c>
      <c r="G3365" s="14" t="s">
        <v>5477</v>
      </c>
      <c r="H3365" s="14" t="s">
        <v>23326</v>
      </c>
      <c r="I3365" s="15" t="s">
        <v>5506</v>
      </c>
      <c r="J3365" s="17">
        <v>41919</v>
      </c>
      <c r="K3365" s="16" t="s">
        <v>5452</v>
      </c>
      <c r="L3365" s="18" t="s">
        <v>23323</v>
      </c>
    </row>
    <row r="3366" spans="1:12" s="8" customFormat="1" ht="132.75" hidden="1" customHeight="1" x14ac:dyDescent="0.2">
      <c r="A3366" s="19" t="s">
        <v>23327</v>
      </c>
      <c r="B3366" s="10" t="s">
        <v>23328</v>
      </c>
      <c r="C3366" s="11"/>
      <c r="D3366" s="10"/>
      <c r="E3366" s="10" t="s">
        <v>3084</v>
      </c>
      <c r="F3366" s="10" t="s">
        <v>23329</v>
      </c>
      <c r="G3366" s="9" t="s">
        <v>5477</v>
      </c>
      <c r="H3366" s="9" t="s">
        <v>23330</v>
      </c>
      <c r="I3366" s="10" t="s">
        <v>5506</v>
      </c>
      <c r="J3366" s="12">
        <v>41919</v>
      </c>
      <c r="K3366" s="11" t="s">
        <v>5452</v>
      </c>
      <c r="L3366" s="13" t="s">
        <v>23327</v>
      </c>
    </row>
    <row r="3367" spans="1:12" s="8" customFormat="1" ht="132.75" hidden="1" customHeight="1" x14ac:dyDescent="0.2">
      <c r="A3367" s="20" t="s">
        <v>23331</v>
      </c>
      <c r="B3367" s="15" t="s">
        <v>20139</v>
      </c>
      <c r="C3367" s="16"/>
      <c r="D3367" s="15"/>
      <c r="E3367" s="15" t="s">
        <v>1173</v>
      </c>
      <c r="F3367" s="15" t="s">
        <v>23332</v>
      </c>
      <c r="G3367" s="14" t="s">
        <v>23333</v>
      </c>
      <c r="H3367" s="14" t="s">
        <v>23334</v>
      </c>
      <c r="I3367" s="15" t="s">
        <v>5506</v>
      </c>
      <c r="J3367" s="17">
        <v>41919</v>
      </c>
      <c r="K3367" s="16" t="s">
        <v>5452</v>
      </c>
      <c r="L3367" s="18" t="s">
        <v>23331</v>
      </c>
    </row>
    <row r="3368" spans="1:12" s="8" customFormat="1" ht="122.65" hidden="1" customHeight="1" x14ac:dyDescent="0.2">
      <c r="A3368" s="19" t="s">
        <v>23335</v>
      </c>
      <c r="B3368" s="10" t="s">
        <v>8307</v>
      </c>
      <c r="C3368" s="11"/>
      <c r="D3368" s="10" t="s">
        <v>23336</v>
      </c>
      <c r="E3368" s="10" t="s">
        <v>23186</v>
      </c>
      <c r="F3368" s="10" t="s">
        <v>23337</v>
      </c>
      <c r="G3368" s="9" t="s">
        <v>5477</v>
      </c>
      <c r="H3368" s="9" t="s">
        <v>23338</v>
      </c>
      <c r="I3368" s="10" t="s">
        <v>5506</v>
      </c>
      <c r="J3368" s="12">
        <v>41920</v>
      </c>
      <c r="K3368" s="11" t="s">
        <v>5452</v>
      </c>
      <c r="L3368" s="13" t="s">
        <v>23335</v>
      </c>
    </row>
    <row r="3369" spans="1:12" s="8" customFormat="1" ht="112.5" hidden="1" customHeight="1" x14ac:dyDescent="0.2">
      <c r="A3369" s="20" t="s">
        <v>23339</v>
      </c>
      <c r="B3369" s="15" t="s">
        <v>20835</v>
      </c>
      <c r="C3369" s="16"/>
      <c r="D3369" s="15"/>
      <c r="E3369" s="15" t="s">
        <v>23340</v>
      </c>
      <c r="F3369" s="15" t="s">
        <v>23341</v>
      </c>
      <c r="G3369" s="14" t="s">
        <v>5477</v>
      </c>
      <c r="H3369" s="14" t="s">
        <v>23342</v>
      </c>
      <c r="I3369" s="15" t="s">
        <v>5506</v>
      </c>
      <c r="J3369" s="17">
        <v>41920</v>
      </c>
      <c r="K3369" s="16" t="s">
        <v>5452</v>
      </c>
      <c r="L3369" s="18" t="s">
        <v>23339</v>
      </c>
    </row>
    <row r="3370" spans="1:12" s="8" customFormat="1" ht="112.5" hidden="1" customHeight="1" x14ac:dyDescent="0.2">
      <c r="A3370" s="19" t="s">
        <v>23343</v>
      </c>
      <c r="B3370" s="10" t="s">
        <v>23344</v>
      </c>
      <c r="C3370" s="11" t="s">
        <v>5525</v>
      </c>
      <c r="D3370" s="10" t="s">
        <v>23345</v>
      </c>
      <c r="E3370" s="9" t="s">
        <v>16723</v>
      </c>
      <c r="F3370" s="10" t="s">
        <v>23346</v>
      </c>
      <c r="G3370" s="10" t="s">
        <v>23347</v>
      </c>
      <c r="H3370" s="10" t="s">
        <v>23348</v>
      </c>
      <c r="I3370" s="9" t="s">
        <v>23349</v>
      </c>
      <c r="J3370" s="12">
        <v>41946</v>
      </c>
      <c r="K3370" s="11" t="s">
        <v>5452</v>
      </c>
      <c r="L3370" s="13" t="s">
        <v>23343</v>
      </c>
    </row>
    <row r="3371" spans="1:12" s="8" customFormat="1" ht="132.75" hidden="1" customHeight="1" x14ac:dyDescent="0.2">
      <c r="A3371" s="20" t="s">
        <v>23350</v>
      </c>
      <c r="B3371" s="15" t="s">
        <v>8307</v>
      </c>
      <c r="C3371" s="16" t="s">
        <v>5525</v>
      </c>
      <c r="D3371" s="15" t="s">
        <v>23351</v>
      </c>
      <c r="E3371" s="15" t="s">
        <v>23352</v>
      </c>
      <c r="F3371" s="14" t="s">
        <v>23353</v>
      </c>
      <c r="G3371" s="14" t="s">
        <v>5477</v>
      </c>
      <c r="H3371" s="14" t="s">
        <v>23354</v>
      </c>
      <c r="I3371" s="15" t="s">
        <v>5506</v>
      </c>
      <c r="J3371" s="17">
        <v>44510</v>
      </c>
      <c r="K3371" s="16" t="s">
        <v>5452</v>
      </c>
      <c r="L3371" s="18" t="s">
        <v>23350</v>
      </c>
    </row>
    <row r="3372" spans="1:12" s="8" customFormat="1" ht="122.65" hidden="1" customHeight="1" x14ac:dyDescent="0.2">
      <c r="A3372" s="19" t="s">
        <v>23355</v>
      </c>
      <c r="B3372" s="10" t="s">
        <v>21450</v>
      </c>
      <c r="C3372" s="11"/>
      <c r="D3372" s="10" t="s">
        <v>23356</v>
      </c>
      <c r="E3372" s="10" t="s">
        <v>23352</v>
      </c>
      <c r="F3372" s="10" t="s">
        <v>23357</v>
      </c>
      <c r="G3372" s="9" t="s">
        <v>5477</v>
      </c>
      <c r="H3372" s="9" t="s">
        <v>23358</v>
      </c>
      <c r="I3372" s="10" t="s">
        <v>5506</v>
      </c>
      <c r="J3372" s="12">
        <v>41921</v>
      </c>
      <c r="K3372" s="11" t="s">
        <v>5452</v>
      </c>
      <c r="L3372" s="13" t="s">
        <v>23355</v>
      </c>
    </row>
    <row r="3373" spans="1:12" s="8" customFormat="1" ht="112.5" hidden="1" customHeight="1" x14ac:dyDescent="0.2">
      <c r="A3373" s="20" t="s">
        <v>23359</v>
      </c>
      <c r="B3373" s="15" t="s">
        <v>5496</v>
      </c>
      <c r="C3373" s="16" t="s">
        <v>5447</v>
      </c>
      <c r="D3373" s="15"/>
      <c r="E3373" s="15" t="s">
        <v>23234</v>
      </c>
      <c r="F3373" s="15" t="s">
        <v>23360</v>
      </c>
      <c r="G3373" s="14" t="s">
        <v>5477</v>
      </c>
      <c r="H3373" s="15" t="s">
        <v>23361</v>
      </c>
      <c r="I3373" s="14" t="s">
        <v>23362</v>
      </c>
      <c r="J3373" s="17">
        <v>42209</v>
      </c>
      <c r="K3373" s="16" t="s">
        <v>5452</v>
      </c>
      <c r="L3373" s="18" t="s">
        <v>23359</v>
      </c>
    </row>
    <row r="3374" spans="1:12" s="8" customFormat="1" ht="112.5" hidden="1" customHeight="1" x14ac:dyDescent="0.2">
      <c r="A3374" s="19" t="s">
        <v>23363</v>
      </c>
      <c r="B3374" s="10" t="s">
        <v>23344</v>
      </c>
      <c r="C3374" s="11" t="s">
        <v>5525</v>
      </c>
      <c r="D3374" s="10" t="s">
        <v>23364</v>
      </c>
      <c r="E3374" s="9" t="s">
        <v>23365</v>
      </c>
      <c r="F3374" s="10" t="s">
        <v>23366</v>
      </c>
      <c r="G3374" s="10" t="s">
        <v>23347</v>
      </c>
      <c r="H3374" s="10" t="s">
        <v>23367</v>
      </c>
      <c r="I3374" s="9" t="s">
        <v>23349</v>
      </c>
      <c r="J3374" s="12">
        <v>41932</v>
      </c>
      <c r="K3374" s="11" t="s">
        <v>5452</v>
      </c>
      <c r="L3374" s="13" t="s">
        <v>23363</v>
      </c>
    </row>
    <row r="3375" spans="1:12" s="8" customFormat="1" ht="92.85" hidden="1" customHeight="1" x14ac:dyDescent="0.2">
      <c r="A3375" s="20" t="s">
        <v>23368</v>
      </c>
      <c r="B3375" s="15" t="s">
        <v>23369</v>
      </c>
      <c r="C3375" s="16"/>
      <c r="D3375" s="15"/>
      <c r="E3375" s="15" t="s">
        <v>9832</v>
      </c>
      <c r="F3375" s="15" t="s">
        <v>23370</v>
      </c>
      <c r="G3375" s="14" t="s">
        <v>23371</v>
      </c>
      <c r="H3375" s="15" t="s">
        <v>23372</v>
      </c>
      <c r="I3375" s="15" t="s">
        <v>23373</v>
      </c>
      <c r="J3375" s="17">
        <v>41922</v>
      </c>
      <c r="K3375" s="16" t="s">
        <v>5452</v>
      </c>
      <c r="L3375" s="18" t="s">
        <v>23368</v>
      </c>
    </row>
    <row r="3376" spans="1:12" s="8" customFormat="1" ht="102.95" hidden="1" customHeight="1" x14ac:dyDescent="0.2">
      <c r="A3376" s="19" t="s">
        <v>23374</v>
      </c>
      <c r="B3376" s="10" t="s">
        <v>23375</v>
      </c>
      <c r="C3376" s="11"/>
      <c r="D3376" s="10"/>
      <c r="E3376" s="10" t="s">
        <v>3265</v>
      </c>
      <c r="F3376" s="10" t="s">
        <v>23376</v>
      </c>
      <c r="G3376" s="9" t="s">
        <v>23377</v>
      </c>
      <c r="H3376" s="10" t="s">
        <v>23378</v>
      </c>
      <c r="I3376" s="10" t="s">
        <v>23379</v>
      </c>
      <c r="J3376" s="12">
        <v>41922</v>
      </c>
      <c r="K3376" s="11" t="s">
        <v>5452</v>
      </c>
      <c r="L3376" s="13" t="s">
        <v>23374</v>
      </c>
    </row>
    <row r="3377" spans="1:12" s="8" customFormat="1" ht="112.5" hidden="1" customHeight="1" x14ac:dyDescent="0.2">
      <c r="A3377" s="20" t="s">
        <v>23380</v>
      </c>
      <c r="B3377" s="15" t="s">
        <v>9067</v>
      </c>
      <c r="C3377" s="16" t="s">
        <v>5525</v>
      </c>
      <c r="D3377" s="15"/>
      <c r="E3377" s="14" t="s">
        <v>23381</v>
      </c>
      <c r="F3377" s="15" t="s">
        <v>23382</v>
      </c>
      <c r="G3377" s="14" t="s">
        <v>5477</v>
      </c>
      <c r="H3377" s="15" t="s">
        <v>23383</v>
      </c>
      <c r="I3377" s="14" t="s">
        <v>23384</v>
      </c>
      <c r="J3377" s="17">
        <v>43242</v>
      </c>
      <c r="K3377" s="16" t="s">
        <v>5452</v>
      </c>
      <c r="L3377" s="18" t="s">
        <v>23380</v>
      </c>
    </row>
    <row r="3378" spans="1:12" s="8" customFormat="1" ht="122.65" hidden="1" customHeight="1" x14ac:dyDescent="0.2">
      <c r="A3378" s="19" t="s">
        <v>23385</v>
      </c>
      <c r="B3378" s="10" t="s">
        <v>17653</v>
      </c>
      <c r="C3378" s="11"/>
      <c r="D3378" s="10"/>
      <c r="E3378" s="10" t="s">
        <v>12569</v>
      </c>
      <c r="F3378" s="10" t="s">
        <v>23386</v>
      </c>
      <c r="G3378" s="9" t="s">
        <v>23387</v>
      </c>
      <c r="H3378" s="9" t="s">
        <v>23388</v>
      </c>
      <c r="I3378" s="10" t="s">
        <v>5451</v>
      </c>
      <c r="J3378" s="12">
        <v>41922</v>
      </c>
      <c r="K3378" s="11" t="s">
        <v>5452</v>
      </c>
      <c r="L3378" s="13" t="s">
        <v>23385</v>
      </c>
    </row>
    <row r="3379" spans="1:12" s="8" customFormat="1" ht="122.65" hidden="1" customHeight="1" x14ac:dyDescent="0.2">
      <c r="A3379" s="20" t="s">
        <v>23389</v>
      </c>
      <c r="B3379" s="15" t="s">
        <v>23390</v>
      </c>
      <c r="C3379" s="16"/>
      <c r="D3379" s="15" t="s">
        <v>23391</v>
      </c>
      <c r="E3379" s="15" t="s">
        <v>5767</v>
      </c>
      <c r="F3379" s="15" t="s">
        <v>23392</v>
      </c>
      <c r="G3379" s="14" t="s">
        <v>5477</v>
      </c>
      <c r="H3379" s="14" t="s">
        <v>23393</v>
      </c>
      <c r="I3379" s="15" t="s">
        <v>5506</v>
      </c>
      <c r="J3379" s="17">
        <v>41925</v>
      </c>
      <c r="K3379" s="16" t="s">
        <v>5452</v>
      </c>
      <c r="L3379" s="18" t="s">
        <v>23389</v>
      </c>
    </row>
    <row r="3380" spans="1:12" s="8" customFormat="1" ht="102.95" hidden="1" customHeight="1" x14ac:dyDescent="0.2">
      <c r="A3380" s="19" t="s">
        <v>23394</v>
      </c>
      <c r="B3380" s="10" t="s">
        <v>6913</v>
      </c>
      <c r="C3380" s="11" t="s">
        <v>5525</v>
      </c>
      <c r="D3380" s="10"/>
      <c r="E3380" s="10" t="s">
        <v>17473</v>
      </c>
      <c r="F3380" s="10" t="s">
        <v>23395</v>
      </c>
      <c r="G3380" s="9" t="s">
        <v>5477</v>
      </c>
      <c r="H3380" s="10" t="s">
        <v>23396</v>
      </c>
      <c r="I3380" s="10" t="s">
        <v>5714</v>
      </c>
      <c r="J3380" s="12">
        <v>41948</v>
      </c>
      <c r="K3380" s="11" t="s">
        <v>5452</v>
      </c>
      <c r="L3380" s="13" t="s">
        <v>23394</v>
      </c>
    </row>
    <row r="3381" spans="1:12" s="8" customFormat="1" ht="132.75" hidden="1" customHeight="1" x14ac:dyDescent="0.2">
      <c r="A3381" s="20" t="s">
        <v>23397</v>
      </c>
      <c r="B3381" s="15" t="s">
        <v>9335</v>
      </c>
      <c r="C3381" s="16"/>
      <c r="D3381" s="15" t="s">
        <v>23398</v>
      </c>
      <c r="E3381" s="14" t="s">
        <v>23399</v>
      </c>
      <c r="F3381" s="14" t="s">
        <v>23400</v>
      </c>
      <c r="G3381" s="14" t="s">
        <v>23401</v>
      </c>
      <c r="H3381" s="14" t="s">
        <v>23402</v>
      </c>
      <c r="I3381" s="14" t="s">
        <v>23403</v>
      </c>
      <c r="J3381" s="17">
        <v>41925</v>
      </c>
      <c r="K3381" s="16" t="s">
        <v>5452</v>
      </c>
      <c r="L3381" s="18" t="s">
        <v>23397</v>
      </c>
    </row>
    <row r="3382" spans="1:12" s="8" customFormat="1" ht="132.75" hidden="1" customHeight="1" x14ac:dyDescent="0.2">
      <c r="A3382" s="19" t="s">
        <v>23404</v>
      </c>
      <c r="B3382" s="10" t="s">
        <v>9335</v>
      </c>
      <c r="C3382" s="11"/>
      <c r="D3382" s="10" t="s">
        <v>23405</v>
      </c>
      <c r="E3382" s="9" t="s">
        <v>23399</v>
      </c>
      <c r="F3382" s="9" t="s">
        <v>23406</v>
      </c>
      <c r="G3382" s="9" t="s">
        <v>23407</v>
      </c>
      <c r="H3382" s="9" t="s">
        <v>23408</v>
      </c>
      <c r="I3382" s="9" t="s">
        <v>23409</v>
      </c>
      <c r="J3382" s="12">
        <v>41925</v>
      </c>
      <c r="K3382" s="11" t="s">
        <v>5452</v>
      </c>
      <c r="L3382" s="13" t="s">
        <v>23404</v>
      </c>
    </row>
    <row r="3383" spans="1:12" s="8" customFormat="1" ht="112.5" hidden="1" customHeight="1" x14ac:dyDescent="0.2">
      <c r="A3383" s="20" t="s">
        <v>23410</v>
      </c>
      <c r="B3383" s="15" t="s">
        <v>9067</v>
      </c>
      <c r="C3383" s="16" t="s">
        <v>5525</v>
      </c>
      <c r="D3383" s="15"/>
      <c r="E3383" s="15" t="s">
        <v>9832</v>
      </c>
      <c r="F3383" s="15" t="s">
        <v>23411</v>
      </c>
      <c r="G3383" s="14" t="s">
        <v>23412</v>
      </c>
      <c r="H3383" s="15" t="s">
        <v>23413</v>
      </c>
      <c r="I3383" s="14" t="s">
        <v>23414</v>
      </c>
      <c r="J3383" s="17">
        <v>42514</v>
      </c>
      <c r="K3383" s="16" t="s">
        <v>5452</v>
      </c>
      <c r="L3383" s="18" t="s">
        <v>23410</v>
      </c>
    </row>
    <row r="3384" spans="1:12" s="8" customFormat="1" ht="122.65" hidden="1" customHeight="1" x14ac:dyDescent="0.2">
      <c r="A3384" s="19" t="s">
        <v>23415</v>
      </c>
      <c r="B3384" s="10" t="s">
        <v>7715</v>
      </c>
      <c r="C3384" s="11"/>
      <c r="D3384" s="10" t="s">
        <v>23416</v>
      </c>
      <c r="E3384" s="10" t="s">
        <v>12862</v>
      </c>
      <c r="F3384" s="10" t="s">
        <v>23417</v>
      </c>
      <c r="G3384" s="9" t="s">
        <v>23418</v>
      </c>
      <c r="H3384" s="9" t="s">
        <v>23419</v>
      </c>
      <c r="I3384" s="9" t="s">
        <v>22874</v>
      </c>
      <c r="J3384" s="12">
        <v>41926</v>
      </c>
      <c r="K3384" s="11" t="s">
        <v>5452</v>
      </c>
      <c r="L3384" s="13" t="s">
        <v>23415</v>
      </c>
    </row>
    <row r="3385" spans="1:12" s="8" customFormat="1" ht="142.9" hidden="1" customHeight="1" x14ac:dyDescent="0.2">
      <c r="A3385" s="20" t="s">
        <v>23420</v>
      </c>
      <c r="B3385" s="15" t="s">
        <v>5996</v>
      </c>
      <c r="C3385" s="16" t="s">
        <v>5525</v>
      </c>
      <c r="D3385" s="15" t="s">
        <v>23421</v>
      </c>
      <c r="E3385" s="14" t="s">
        <v>23422</v>
      </c>
      <c r="F3385" s="15" t="s">
        <v>23423</v>
      </c>
      <c r="G3385" s="14" t="s">
        <v>23424</v>
      </c>
      <c r="H3385" s="14" t="s">
        <v>23425</v>
      </c>
      <c r="I3385" s="14" t="s">
        <v>23426</v>
      </c>
      <c r="J3385" s="17">
        <v>42473</v>
      </c>
      <c r="K3385" s="16" t="s">
        <v>5452</v>
      </c>
      <c r="L3385" s="18" t="s">
        <v>23420</v>
      </c>
    </row>
    <row r="3386" spans="1:12" s="8" customFormat="1" ht="112.5" hidden="1" customHeight="1" x14ac:dyDescent="0.2">
      <c r="A3386" s="19" t="s">
        <v>23427</v>
      </c>
      <c r="B3386" s="10" t="s">
        <v>5766</v>
      </c>
      <c r="C3386" s="11"/>
      <c r="D3386" s="10"/>
      <c r="E3386" s="10" t="s">
        <v>6220</v>
      </c>
      <c r="F3386" s="10" t="s">
        <v>23428</v>
      </c>
      <c r="G3386" s="9" t="s">
        <v>5477</v>
      </c>
      <c r="H3386" s="9" t="s">
        <v>23429</v>
      </c>
      <c r="I3386" s="9" t="s">
        <v>23430</v>
      </c>
      <c r="J3386" s="12">
        <v>41926</v>
      </c>
      <c r="K3386" s="11" t="s">
        <v>5452</v>
      </c>
      <c r="L3386" s="13" t="s">
        <v>23427</v>
      </c>
    </row>
    <row r="3387" spans="1:12" s="8" customFormat="1" ht="122.65" hidden="1" customHeight="1" x14ac:dyDescent="0.2">
      <c r="A3387" s="20" t="s">
        <v>23431</v>
      </c>
      <c r="B3387" s="15" t="s">
        <v>8282</v>
      </c>
      <c r="C3387" s="16"/>
      <c r="D3387" s="15" t="s">
        <v>23432</v>
      </c>
      <c r="E3387" s="15" t="s">
        <v>12828</v>
      </c>
      <c r="F3387" s="15" t="s">
        <v>23433</v>
      </c>
      <c r="G3387" s="14" t="s">
        <v>5477</v>
      </c>
      <c r="H3387" s="14" t="s">
        <v>23434</v>
      </c>
      <c r="I3387" s="14" t="s">
        <v>23435</v>
      </c>
      <c r="J3387" s="17">
        <v>41928</v>
      </c>
      <c r="K3387" s="16" t="s">
        <v>5452</v>
      </c>
      <c r="L3387" s="18" t="s">
        <v>23431</v>
      </c>
    </row>
    <row r="3388" spans="1:12" s="8" customFormat="1" ht="122.65" hidden="1" customHeight="1" x14ac:dyDescent="0.2">
      <c r="A3388" s="19" t="s">
        <v>23436</v>
      </c>
      <c r="B3388" s="10" t="s">
        <v>7308</v>
      </c>
      <c r="C3388" s="11" t="s">
        <v>5447</v>
      </c>
      <c r="D3388" s="10" t="s">
        <v>23437</v>
      </c>
      <c r="E3388" s="10" t="s">
        <v>7589</v>
      </c>
      <c r="F3388" s="9" t="s">
        <v>23438</v>
      </c>
      <c r="G3388" s="9" t="s">
        <v>23439</v>
      </c>
      <c r="H3388" s="9" t="s">
        <v>23440</v>
      </c>
      <c r="I3388" s="9" t="s">
        <v>23441</v>
      </c>
      <c r="J3388" s="12">
        <v>43747</v>
      </c>
      <c r="K3388" s="11" t="s">
        <v>5452</v>
      </c>
      <c r="L3388" s="13" t="s">
        <v>23436</v>
      </c>
    </row>
    <row r="3389" spans="1:12" s="8" customFormat="1" ht="102.95" hidden="1" customHeight="1" x14ac:dyDescent="0.2">
      <c r="A3389" s="20" t="s">
        <v>23442</v>
      </c>
      <c r="B3389" s="15" t="s">
        <v>13113</v>
      </c>
      <c r="C3389" s="16"/>
      <c r="D3389" s="15"/>
      <c r="E3389" s="15" t="s">
        <v>22775</v>
      </c>
      <c r="F3389" s="15" t="s">
        <v>23443</v>
      </c>
      <c r="G3389" s="14" t="s">
        <v>5477</v>
      </c>
      <c r="H3389" s="15" t="s">
        <v>23444</v>
      </c>
      <c r="I3389" s="14" t="s">
        <v>23445</v>
      </c>
      <c r="J3389" s="17">
        <v>41928</v>
      </c>
      <c r="K3389" s="16" t="s">
        <v>5452</v>
      </c>
      <c r="L3389" s="18" t="s">
        <v>23442</v>
      </c>
    </row>
    <row r="3390" spans="1:12" s="8" customFormat="1" ht="122.65" hidden="1" customHeight="1" x14ac:dyDescent="0.2">
      <c r="A3390" s="19" t="s">
        <v>23446</v>
      </c>
      <c r="B3390" s="10" t="s">
        <v>18535</v>
      </c>
      <c r="C3390" s="11"/>
      <c r="D3390" s="10"/>
      <c r="E3390" s="9" t="s">
        <v>23447</v>
      </c>
      <c r="F3390" s="10" t="s">
        <v>23448</v>
      </c>
      <c r="G3390" s="9" t="s">
        <v>5477</v>
      </c>
      <c r="H3390" s="9" t="s">
        <v>23449</v>
      </c>
      <c r="I3390" s="10" t="s">
        <v>5451</v>
      </c>
      <c r="J3390" s="12">
        <v>41929</v>
      </c>
      <c r="K3390" s="11" t="s">
        <v>5452</v>
      </c>
      <c r="L3390" s="13" t="s">
        <v>23446</v>
      </c>
    </row>
    <row r="3391" spans="1:12" s="8" customFormat="1" ht="112.5" hidden="1" customHeight="1" x14ac:dyDescent="0.2">
      <c r="A3391" s="20" t="s">
        <v>23450</v>
      </c>
      <c r="B3391" s="15" t="s">
        <v>13113</v>
      </c>
      <c r="C3391" s="16"/>
      <c r="D3391" s="15"/>
      <c r="E3391" s="15" t="s">
        <v>23451</v>
      </c>
      <c r="F3391" s="15" t="s">
        <v>23452</v>
      </c>
      <c r="G3391" s="14" t="s">
        <v>23453</v>
      </c>
      <c r="H3391" s="14" t="s">
        <v>23454</v>
      </c>
      <c r="I3391" s="15" t="s">
        <v>5714</v>
      </c>
      <c r="J3391" s="17">
        <v>41929</v>
      </c>
      <c r="K3391" s="16" t="s">
        <v>5452</v>
      </c>
      <c r="L3391" s="18" t="s">
        <v>23450</v>
      </c>
    </row>
    <row r="3392" spans="1:12" s="8" customFormat="1" ht="132.75" hidden="1" customHeight="1" x14ac:dyDescent="0.2">
      <c r="A3392" s="19" t="s">
        <v>23455</v>
      </c>
      <c r="B3392" s="10" t="s">
        <v>23456</v>
      </c>
      <c r="C3392" s="11"/>
      <c r="D3392" s="10"/>
      <c r="E3392" s="10" t="s">
        <v>11242</v>
      </c>
      <c r="F3392" s="9" t="s">
        <v>23457</v>
      </c>
      <c r="G3392" s="9" t="s">
        <v>23458</v>
      </c>
      <c r="H3392" s="9" t="s">
        <v>23459</v>
      </c>
      <c r="I3392" s="10" t="s">
        <v>5643</v>
      </c>
      <c r="J3392" s="12">
        <v>41929</v>
      </c>
      <c r="K3392" s="11" t="s">
        <v>5452</v>
      </c>
      <c r="L3392" s="13" t="s">
        <v>23455</v>
      </c>
    </row>
    <row r="3393" spans="1:12" s="8" customFormat="1" ht="132.75" hidden="1" customHeight="1" x14ac:dyDescent="0.2">
      <c r="A3393" s="20" t="s">
        <v>23460</v>
      </c>
      <c r="B3393" s="15" t="s">
        <v>10317</v>
      </c>
      <c r="C3393" s="16" t="s">
        <v>5447</v>
      </c>
      <c r="D3393" s="15"/>
      <c r="E3393" s="15" t="s">
        <v>17680</v>
      </c>
      <c r="F3393" s="15" t="s">
        <v>23461</v>
      </c>
      <c r="G3393" s="14" t="s">
        <v>5477</v>
      </c>
      <c r="H3393" s="14" t="s">
        <v>23462</v>
      </c>
      <c r="I3393" s="14" t="s">
        <v>23463</v>
      </c>
      <c r="J3393" s="17">
        <v>42774</v>
      </c>
      <c r="K3393" s="16" t="s">
        <v>5452</v>
      </c>
      <c r="L3393" s="18" t="s">
        <v>23460</v>
      </c>
    </row>
    <row r="3394" spans="1:12" s="8" customFormat="1" ht="112.5" hidden="1" customHeight="1" x14ac:dyDescent="0.2">
      <c r="A3394" s="19" t="s">
        <v>23464</v>
      </c>
      <c r="B3394" s="10" t="s">
        <v>12004</v>
      </c>
      <c r="C3394" s="11"/>
      <c r="D3394" s="10"/>
      <c r="E3394" s="9" t="s">
        <v>23465</v>
      </c>
      <c r="F3394" s="10" t="s">
        <v>23466</v>
      </c>
      <c r="G3394" s="9" t="s">
        <v>23467</v>
      </c>
      <c r="H3394" s="9" t="s">
        <v>23468</v>
      </c>
      <c r="I3394" s="10" t="s">
        <v>5506</v>
      </c>
      <c r="J3394" s="12">
        <v>41929</v>
      </c>
      <c r="K3394" s="11" t="s">
        <v>5452</v>
      </c>
      <c r="L3394" s="13" t="s">
        <v>23464</v>
      </c>
    </row>
    <row r="3395" spans="1:12" s="8" customFormat="1" ht="122.65" hidden="1" customHeight="1" x14ac:dyDescent="0.2">
      <c r="A3395" s="20" t="s">
        <v>23469</v>
      </c>
      <c r="B3395" s="15" t="s">
        <v>5598</v>
      </c>
      <c r="C3395" s="16" t="s">
        <v>5447</v>
      </c>
      <c r="D3395" s="15"/>
      <c r="E3395" s="14" t="s">
        <v>23470</v>
      </c>
      <c r="F3395" s="15" t="s">
        <v>23471</v>
      </c>
      <c r="G3395" s="14" t="s">
        <v>23472</v>
      </c>
      <c r="H3395" s="14" t="s">
        <v>23473</v>
      </c>
      <c r="I3395" s="14" t="s">
        <v>6523</v>
      </c>
      <c r="J3395" s="17">
        <v>44364</v>
      </c>
      <c r="K3395" s="16" t="s">
        <v>5452</v>
      </c>
      <c r="L3395" s="18" t="s">
        <v>23469</v>
      </c>
    </row>
    <row r="3396" spans="1:12" s="8" customFormat="1" ht="102.95" hidden="1" customHeight="1" x14ac:dyDescent="0.2">
      <c r="A3396" s="19" t="s">
        <v>23474</v>
      </c>
      <c r="B3396" s="10" t="s">
        <v>5524</v>
      </c>
      <c r="C3396" s="11"/>
      <c r="D3396" s="10"/>
      <c r="E3396" s="9" t="s">
        <v>23475</v>
      </c>
      <c r="F3396" s="10" t="s">
        <v>23476</v>
      </c>
      <c r="G3396" s="9" t="s">
        <v>23477</v>
      </c>
      <c r="H3396" s="10" t="s">
        <v>23478</v>
      </c>
      <c r="I3396" s="10" t="s">
        <v>23479</v>
      </c>
      <c r="J3396" s="12">
        <v>41933</v>
      </c>
      <c r="K3396" s="11" t="s">
        <v>5452</v>
      </c>
      <c r="L3396" s="13" t="s">
        <v>23474</v>
      </c>
    </row>
    <row r="3397" spans="1:12" s="8" customFormat="1" ht="102.95" hidden="1" customHeight="1" x14ac:dyDescent="0.2">
      <c r="A3397" s="20" t="s">
        <v>23480</v>
      </c>
      <c r="B3397" s="15" t="s">
        <v>14079</v>
      </c>
      <c r="C3397" s="16"/>
      <c r="D3397" s="15"/>
      <c r="E3397" s="15" t="s">
        <v>23481</v>
      </c>
      <c r="F3397" s="15" t="s">
        <v>23482</v>
      </c>
      <c r="G3397" s="14" t="s">
        <v>23483</v>
      </c>
      <c r="H3397" s="15" t="s">
        <v>23484</v>
      </c>
      <c r="I3397" s="15" t="s">
        <v>23485</v>
      </c>
      <c r="J3397" s="17">
        <v>41933</v>
      </c>
      <c r="K3397" s="16" t="s">
        <v>5452</v>
      </c>
      <c r="L3397" s="18" t="s">
        <v>23480</v>
      </c>
    </row>
    <row r="3398" spans="1:12" s="8" customFormat="1" ht="92.85" hidden="1" customHeight="1" x14ac:dyDescent="0.2">
      <c r="A3398" s="19" t="s">
        <v>23486</v>
      </c>
      <c r="B3398" s="10" t="s">
        <v>23487</v>
      </c>
      <c r="C3398" s="11"/>
      <c r="D3398" s="10" t="s">
        <v>23488</v>
      </c>
      <c r="E3398" s="10" t="s">
        <v>707</v>
      </c>
      <c r="F3398" s="10" t="s">
        <v>23489</v>
      </c>
      <c r="G3398" s="9" t="s">
        <v>19207</v>
      </c>
      <c r="H3398" s="10" t="s">
        <v>23490</v>
      </c>
      <c r="I3398" s="10" t="s">
        <v>23491</v>
      </c>
      <c r="J3398" s="12">
        <v>41933</v>
      </c>
      <c r="K3398" s="11" t="s">
        <v>5452</v>
      </c>
      <c r="L3398" s="13" t="s">
        <v>23486</v>
      </c>
    </row>
    <row r="3399" spans="1:12" s="8" customFormat="1" ht="102.95" hidden="1" customHeight="1" x14ac:dyDescent="0.2">
      <c r="A3399" s="20" t="s">
        <v>23492</v>
      </c>
      <c r="B3399" s="15" t="s">
        <v>13697</v>
      </c>
      <c r="C3399" s="16"/>
      <c r="D3399" s="15" t="s">
        <v>23493</v>
      </c>
      <c r="E3399" s="15" t="s">
        <v>5490</v>
      </c>
      <c r="F3399" s="15" t="s">
        <v>23494</v>
      </c>
      <c r="G3399" s="14" t="s">
        <v>5477</v>
      </c>
      <c r="H3399" s="15" t="s">
        <v>23495</v>
      </c>
      <c r="I3399" s="15" t="s">
        <v>5506</v>
      </c>
      <c r="J3399" s="17">
        <v>41933</v>
      </c>
      <c r="K3399" s="16" t="s">
        <v>5452</v>
      </c>
      <c r="L3399" s="18" t="s">
        <v>23492</v>
      </c>
    </row>
    <row r="3400" spans="1:12" s="8" customFormat="1" ht="92.85" hidden="1" customHeight="1" x14ac:dyDescent="0.2">
      <c r="A3400" s="19" t="s">
        <v>23496</v>
      </c>
      <c r="B3400" s="10" t="s">
        <v>23497</v>
      </c>
      <c r="C3400" s="11"/>
      <c r="D3400" s="10"/>
      <c r="E3400" s="9" t="s">
        <v>23498</v>
      </c>
      <c r="F3400" s="10" t="s">
        <v>23499</v>
      </c>
      <c r="G3400" s="9" t="s">
        <v>23500</v>
      </c>
      <c r="H3400" s="10" t="s">
        <v>23501</v>
      </c>
      <c r="I3400" s="10" t="s">
        <v>5506</v>
      </c>
      <c r="J3400" s="12">
        <v>41934</v>
      </c>
      <c r="K3400" s="11" t="s">
        <v>5452</v>
      </c>
      <c r="L3400" s="13" t="s">
        <v>23496</v>
      </c>
    </row>
    <row r="3401" spans="1:12" s="8" customFormat="1" ht="122.65" hidden="1" customHeight="1" x14ac:dyDescent="0.2">
      <c r="A3401" s="20" t="s">
        <v>23502</v>
      </c>
      <c r="B3401" s="15" t="s">
        <v>23503</v>
      </c>
      <c r="C3401" s="16" t="s">
        <v>5525</v>
      </c>
      <c r="D3401" s="15"/>
      <c r="E3401" s="15" t="s">
        <v>23504</v>
      </c>
      <c r="F3401" s="14" t="s">
        <v>23505</v>
      </c>
      <c r="G3401" s="14" t="s">
        <v>23506</v>
      </c>
      <c r="H3401" s="14" t="s">
        <v>23507</v>
      </c>
      <c r="I3401" s="14" t="s">
        <v>23508</v>
      </c>
      <c r="J3401" s="17">
        <v>42277</v>
      </c>
      <c r="K3401" s="16" t="s">
        <v>5452</v>
      </c>
      <c r="L3401" s="18" t="s">
        <v>23502</v>
      </c>
    </row>
    <row r="3402" spans="1:12" s="8" customFormat="1" ht="102.95" hidden="1" customHeight="1" x14ac:dyDescent="0.2">
      <c r="A3402" s="19" t="s">
        <v>23509</v>
      </c>
      <c r="B3402" s="10" t="s">
        <v>5751</v>
      </c>
      <c r="C3402" s="11"/>
      <c r="D3402" s="10"/>
      <c r="E3402" s="9" t="s">
        <v>23510</v>
      </c>
      <c r="F3402" s="10" t="s">
        <v>23511</v>
      </c>
      <c r="G3402" s="9" t="s">
        <v>5477</v>
      </c>
      <c r="H3402" s="10" t="s">
        <v>23512</v>
      </c>
      <c r="I3402" s="10" t="s">
        <v>23513</v>
      </c>
      <c r="J3402" s="12">
        <v>41934</v>
      </c>
      <c r="K3402" s="11" t="s">
        <v>5452</v>
      </c>
      <c r="L3402" s="13" t="s">
        <v>23509</v>
      </c>
    </row>
    <row r="3403" spans="1:12" s="8" customFormat="1" ht="142.9" hidden="1" customHeight="1" x14ac:dyDescent="0.2">
      <c r="A3403" s="20" t="s">
        <v>23514</v>
      </c>
      <c r="B3403" s="15" t="s">
        <v>9022</v>
      </c>
      <c r="C3403" s="16"/>
      <c r="D3403" s="15"/>
      <c r="E3403" s="15" t="s">
        <v>23515</v>
      </c>
      <c r="F3403" s="15" t="s">
        <v>23516</v>
      </c>
      <c r="G3403" s="14" t="s">
        <v>23517</v>
      </c>
      <c r="H3403" s="14" t="s">
        <v>23518</v>
      </c>
      <c r="I3403" s="15" t="s">
        <v>5451</v>
      </c>
      <c r="J3403" s="17">
        <v>41935</v>
      </c>
      <c r="K3403" s="16" t="s">
        <v>5452</v>
      </c>
      <c r="L3403" s="18" t="s">
        <v>23514</v>
      </c>
    </row>
    <row r="3404" spans="1:12" s="8" customFormat="1" ht="102.95" hidden="1" customHeight="1" x14ac:dyDescent="0.2">
      <c r="A3404" s="19" t="s">
        <v>23519</v>
      </c>
      <c r="B3404" s="10" t="s">
        <v>5795</v>
      </c>
      <c r="C3404" s="11"/>
      <c r="D3404" s="10"/>
      <c r="E3404" s="10" t="s">
        <v>23520</v>
      </c>
      <c r="F3404" s="10" t="s">
        <v>23521</v>
      </c>
      <c r="G3404" s="9" t="s">
        <v>5477</v>
      </c>
      <c r="H3404" s="10" t="s">
        <v>23522</v>
      </c>
      <c r="I3404" s="10" t="s">
        <v>5451</v>
      </c>
      <c r="J3404" s="12">
        <v>41939</v>
      </c>
      <c r="K3404" s="11" t="s">
        <v>5452</v>
      </c>
      <c r="L3404" s="13" t="s">
        <v>23519</v>
      </c>
    </row>
    <row r="3405" spans="1:12" s="8" customFormat="1" ht="132.75" hidden="1" customHeight="1" x14ac:dyDescent="0.2">
      <c r="A3405" s="20" t="s">
        <v>23523</v>
      </c>
      <c r="B3405" s="15" t="s">
        <v>17653</v>
      </c>
      <c r="C3405" s="16" t="s">
        <v>5447</v>
      </c>
      <c r="D3405" s="15"/>
      <c r="E3405" s="14" t="s">
        <v>23524</v>
      </c>
      <c r="F3405" s="14" t="s">
        <v>23525</v>
      </c>
      <c r="G3405" s="14" t="s">
        <v>5477</v>
      </c>
      <c r="H3405" s="14" t="s">
        <v>23526</v>
      </c>
      <c r="I3405" s="15" t="s">
        <v>5506</v>
      </c>
      <c r="J3405" s="17">
        <v>43014</v>
      </c>
      <c r="K3405" s="16" t="s">
        <v>5452</v>
      </c>
      <c r="L3405" s="18" t="s">
        <v>23523</v>
      </c>
    </row>
    <row r="3406" spans="1:12" s="8" customFormat="1" ht="132.75" hidden="1" customHeight="1" x14ac:dyDescent="0.2">
      <c r="A3406" s="19" t="s">
        <v>23527</v>
      </c>
      <c r="B3406" s="10" t="s">
        <v>9938</v>
      </c>
      <c r="C3406" s="11" t="s">
        <v>5525</v>
      </c>
      <c r="D3406" s="10"/>
      <c r="E3406" s="9" t="s">
        <v>23528</v>
      </c>
      <c r="F3406" s="9" t="s">
        <v>23529</v>
      </c>
      <c r="G3406" s="9" t="s">
        <v>23530</v>
      </c>
      <c r="H3406" s="9" t="s">
        <v>23531</v>
      </c>
      <c r="I3406" s="10" t="s">
        <v>5506</v>
      </c>
      <c r="J3406" s="12">
        <v>43888</v>
      </c>
      <c r="K3406" s="11" t="s">
        <v>5452</v>
      </c>
      <c r="L3406" s="13" t="s">
        <v>23527</v>
      </c>
    </row>
    <row r="3407" spans="1:12" s="8" customFormat="1" ht="132.75" hidden="1" customHeight="1" x14ac:dyDescent="0.2">
      <c r="A3407" s="20" t="s">
        <v>23532</v>
      </c>
      <c r="B3407" s="15" t="s">
        <v>14176</v>
      </c>
      <c r="C3407" s="16"/>
      <c r="D3407" s="15" t="s">
        <v>23533</v>
      </c>
      <c r="E3407" s="15" t="s">
        <v>23534</v>
      </c>
      <c r="F3407" s="15" t="s">
        <v>23535</v>
      </c>
      <c r="G3407" s="14" t="s">
        <v>23536</v>
      </c>
      <c r="H3407" s="14" t="s">
        <v>23537</v>
      </c>
      <c r="I3407" s="15" t="s">
        <v>23538</v>
      </c>
      <c r="J3407" s="17">
        <v>41940</v>
      </c>
      <c r="K3407" s="16" t="s">
        <v>5452</v>
      </c>
      <c r="L3407" s="18" t="s">
        <v>23532</v>
      </c>
    </row>
    <row r="3408" spans="1:12" s="8" customFormat="1" ht="102.95" hidden="1" customHeight="1" x14ac:dyDescent="0.2">
      <c r="A3408" s="19" t="s">
        <v>23539</v>
      </c>
      <c r="B3408" s="10" t="s">
        <v>5795</v>
      </c>
      <c r="C3408" s="11"/>
      <c r="D3408" s="10"/>
      <c r="E3408" s="10" t="s">
        <v>23540</v>
      </c>
      <c r="F3408" s="10" t="s">
        <v>23541</v>
      </c>
      <c r="G3408" s="9" t="s">
        <v>5477</v>
      </c>
      <c r="H3408" s="10" t="s">
        <v>23542</v>
      </c>
      <c r="I3408" s="10" t="s">
        <v>5714</v>
      </c>
      <c r="J3408" s="12">
        <v>41940</v>
      </c>
      <c r="K3408" s="11" t="s">
        <v>5452</v>
      </c>
      <c r="L3408" s="13" t="s">
        <v>23539</v>
      </c>
    </row>
    <row r="3409" spans="1:12" s="8" customFormat="1" ht="122.65" hidden="1" customHeight="1" x14ac:dyDescent="0.2">
      <c r="A3409" s="20" t="s">
        <v>23543</v>
      </c>
      <c r="B3409" s="15" t="s">
        <v>5854</v>
      </c>
      <c r="C3409" s="16"/>
      <c r="D3409" s="15"/>
      <c r="E3409" s="15" t="s">
        <v>23544</v>
      </c>
      <c r="F3409" s="15" t="s">
        <v>23545</v>
      </c>
      <c r="G3409" s="14" t="s">
        <v>5477</v>
      </c>
      <c r="H3409" s="14" t="s">
        <v>23546</v>
      </c>
      <c r="I3409" s="14" t="s">
        <v>23547</v>
      </c>
      <c r="J3409" s="17">
        <v>41941</v>
      </c>
      <c r="K3409" s="16" t="s">
        <v>5452</v>
      </c>
      <c r="L3409" s="18" t="s">
        <v>23543</v>
      </c>
    </row>
    <row r="3410" spans="1:12" s="8" customFormat="1" ht="112.5" hidden="1" customHeight="1" x14ac:dyDescent="0.2">
      <c r="A3410" s="19" t="s">
        <v>23548</v>
      </c>
      <c r="B3410" s="10" t="s">
        <v>17510</v>
      </c>
      <c r="C3410" s="11"/>
      <c r="D3410" s="10"/>
      <c r="E3410" s="10" t="s">
        <v>23549</v>
      </c>
      <c r="F3410" s="10" t="s">
        <v>23550</v>
      </c>
      <c r="G3410" s="9" t="s">
        <v>5477</v>
      </c>
      <c r="H3410" s="10" t="s">
        <v>23551</v>
      </c>
      <c r="I3410" s="10" t="s">
        <v>5451</v>
      </c>
      <c r="J3410" s="12">
        <v>41941</v>
      </c>
      <c r="K3410" s="11" t="s">
        <v>5452</v>
      </c>
      <c r="L3410" s="13" t="s">
        <v>23548</v>
      </c>
    </row>
    <row r="3411" spans="1:12" s="8" customFormat="1" ht="102.95" hidden="1" customHeight="1" x14ac:dyDescent="0.2">
      <c r="A3411" s="20" t="s">
        <v>23552</v>
      </c>
      <c r="B3411" s="15" t="s">
        <v>12818</v>
      </c>
      <c r="C3411" s="16"/>
      <c r="D3411" s="15"/>
      <c r="E3411" s="15" t="s">
        <v>23553</v>
      </c>
      <c r="F3411" s="15" t="s">
        <v>23554</v>
      </c>
      <c r="G3411" s="14" t="s">
        <v>5477</v>
      </c>
      <c r="H3411" s="15" t="s">
        <v>23555</v>
      </c>
      <c r="I3411" s="15" t="s">
        <v>23556</v>
      </c>
      <c r="J3411" s="17">
        <v>41941</v>
      </c>
      <c r="K3411" s="16" t="s">
        <v>5452</v>
      </c>
      <c r="L3411" s="18" t="s">
        <v>23552</v>
      </c>
    </row>
    <row r="3412" spans="1:12" s="8" customFormat="1" ht="102.95" hidden="1" customHeight="1" x14ac:dyDescent="0.2">
      <c r="A3412" s="19" t="s">
        <v>23557</v>
      </c>
      <c r="B3412" s="10" t="s">
        <v>5766</v>
      </c>
      <c r="C3412" s="11"/>
      <c r="D3412" s="10"/>
      <c r="E3412" s="10" t="s">
        <v>10521</v>
      </c>
      <c r="F3412" s="9" t="s">
        <v>23558</v>
      </c>
      <c r="G3412" s="9" t="s">
        <v>5477</v>
      </c>
      <c r="H3412" s="10" t="s">
        <v>23559</v>
      </c>
      <c r="I3412" s="9" t="s">
        <v>23560</v>
      </c>
      <c r="J3412" s="12">
        <v>41941</v>
      </c>
      <c r="K3412" s="11" t="s">
        <v>5452</v>
      </c>
      <c r="L3412" s="13" t="s">
        <v>23557</v>
      </c>
    </row>
    <row r="3413" spans="1:12" s="8" customFormat="1" ht="122.65" hidden="1" customHeight="1" x14ac:dyDescent="0.2">
      <c r="A3413" s="20" t="s">
        <v>23561</v>
      </c>
      <c r="B3413" s="15" t="s">
        <v>7195</v>
      </c>
      <c r="C3413" s="16"/>
      <c r="D3413" s="15" t="s">
        <v>23562</v>
      </c>
      <c r="E3413" s="15" t="s">
        <v>3088</v>
      </c>
      <c r="F3413" s="15" t="s">
        <v>23563</v>
      </c>
      <c r="G3413" s="14" t="s">
        <v>5477</v>
      </c>
      <c r="H3413" s="14" t="s">
        <v>23564</v>
      </c>
      <c r="I3413" s="15" t="s">
        <v>5714</v>
      </c>
      <c r="J3413" s="17">
        <v>41941</v>
      </c>
      <c r="K3413" s="16" t="s">
        <v>5452</v>
      </c>
      <c r="L3413" s="18" t="s">
        <v>23561</v>
      </c>
    </row>
    <row r="3414" spans="1:12" s="8" customFormat="1" ht="132.75" hidden="1" customHeight="1" x14ac:dyDescent="0.2">
      <c r="A3414" s="19" t="s">
        <v>23565</v>
      </c>
      <c r="B3414" s="10" t="s">
        <v>23566</v>
      </c>
      <c r="C3414" s="11"/>
      <c r="D3414" s="10" t="s">
        <v>23567</v>
      </c>
      <c r="E3414" s="9" t="s">
        <v>22554</v>
      </c>
      <c r="F3414" s="10" t="s">
        <v>23568</v>
      </c>
      <c r="G3414" s="9" t="s">
        <v>23569</v>
      </c>
      <c r="H3414" s="9" t="s">
        <v>23570</v>
      </c>
      <c r="I3414" s="10" t="s">
        <v>5506</v>
      </c>
      <c r="J3414" s="12">
        <v>41941</v>
      </c>
      <c r="K3414" s="11" t="s">
        <v>5452</v>
      </c>
      <c r="L3414" s="13" t="s">
        <v>23565</v>
      </c>
    </row>
    <row r="3415" spans="1:12" s="8" customFormat="1" ht="112.5" hidden="1" customHeight="1" x14ac:dyDescent="0.2">
      <c r="A3415" s="20" t="s">
        <v>23571</v>
      </c>
      <c r="B3415" s="15" t="s">
        <v>7715</v>
      </c>
      <c r="C3415" s="16" t="s">
        <v>5447</v>
      </c>
      <c r="D3415" s="15" t="s">
        <v>23572</v>
      </c>
      <c r="E3415" s="15" t="s">
        <v>10840</v>
      </c>
      <c r="F3415" s="14" t="s">
        <v>23573</v>
      </c>
      <c r="G3415" s="14" t="s">
        <v>5477</v>
      </c>
      <c r="H3415" s="14" t="s">
        <v>23574</v>
      </c>
      <c r="I3415" s="14" t="s">
        <v>23575</v>
      </c>
      <c r="J3415" s="17">
        <v>43679</v>
      </c>
      <c r="K3415" s="16" t="s">
        <v>5452</v>
      </c>
      <c r="L3415" s="18" t="s">
        <v>23571</v>
      </c>
    </row>
    <row r="3416" spans="1:12" s="8" customFormat="1" ht="122.65" hidden="1" customHeight="1" x14ac:dyDescent="0.2">
      <c r="A3416" s="19" t="s">
        <v>23576</v>
      </c>
      <c r="B3416" s="10" t="s">
        <v>5661</v>
      </c>
      <c r="C3416" s="11"/>
      <c r="D3416" s="10"/>
      <c r="E3416" s="10" t="s">
        <v>2027</v>
      </c>
      <c r="F3416" s="9" t="s">
        <v>23577</v>
      </c>
      <c r="G3416" s="9" t="s">
        <v>23578</v>
      </c>
      <c r="H3416" s="9" t="s">
        <v>23579</v>
      </c>
      <c r="I3416" s="9" t="s">
        <v>23580</v>
      </c>
      <c r="J3416" s="12">
        <v>41942</v>
      </c>
      <c r="K3416" s="11" t="s">
        <v>5452</v>
      </c>
      <c r="L3416" s="13" t="s">
        <v>23576</v>
      </c>
    </row>
    <row r="3417" spans="1:12" s="8" customFormat="1" ht="122.65" hidden="1" customHeight="1" x14ac:dyDescent="0.2">
      <c r="A3417" s="20" t="s">
        <v>23581</v>
      </c>
      <c r="B3417" s="15" t="s">
        <v>8749</v>
      </c>
      <c r="C3417" s="16" t="s">
        <v>5525</v>
      </c>
      <c r="D3417" s="15"/>
      <c r="E3417" s="14" t="s">
        <v>23582</v>
      </c>
      <c r="F3417" s="15" t="s">
        <v>23583</v>
      </c>
      <c r="G3417" s="14" t="s">
        <v>23584</v>
      </c>
      <c r="H3417" s="14" t="s">
        <v>23585</v>
      </c>
      <c r="I3417" s="15" t="s">
        <v>5506</v>
      </c>
      <c r="J3417" s="17">
        <v>41946</v>
      </c>
      <c r="K3417" s="16" t="s">
        <v>5452</v>
      </c>
      <c r="L3417" s="18" t="s">
        <v>23581</v>
      </c>
    </row>
    <row r="3418" spans="1:12" s="8" customFormat="1" ht="182.85" hidden="1" customHeight="1" x14ac:dyDescent="0.2">
      <c r="A3418" s="19" t="s">
        <v>23586</v>
      </c>
      <c r="B3418" s="10" t="s">
        <v>5847</v>
      </c>
      <c r="C3418" s="11" t="s">
        <v>7572</v>
      </c>
      <c r="D3418" s="10"/>
      <c r="E3418" s="9" t="s">
        <v>23587</v>
      </c>
      <c r="F3418" s="10" t="s">
        <v>23588</v>
      </c>
      <c r="G3418" s="9" t="s">
        <v>12911</v>
      </c>
      <c r="H3418" s="10" t="s">
        <v>23589</v>
      </c>
      <c r="I3418" s="10" t="s">
        <v>5506</v>
      </c>
      <c r="J3418" s="12">
        <v>42116</v>
      </c>
      <c r="K3418" s="11" t="s">
        <v>5452</v>
      </c>
      <c r="L3418" s="13" t="s">
        <v>23586</v>
      </c>
    </row>
    <row r="3419" spans="1:12" s="8" customFormat="1" ht="122.65" hidden="1" customHeight="1" x14ac:dyDescent="0.2">
      <c r="A3419" s="20" t="s">
        <v>23590</v>
      </c>
      <c r="B3419" s="15" t="s">
        <v>23591</v>
      </c>
      <c r="C3419" s="16"/>
      <c r="D3419" s="15" t="s">
        <v>23592</v>
      </c>
      <c r="E3419" s="14" t="s">
        <v>23593</v>
      </c>
      <c r="F3419" s="15" t="s">
        <v>23594</v>
      </c>
      <c r="G3419" s="14" t="s">
        <v>5477</v>
      </c>
      <c r="H3419" s="14" t="s">
        <v>23595</v>
      </c>
      <c r="I3419" s="15" t="s">
        <v>5506</v>
      </c>
      <c r="J3419" s="17">
        <v>41943</v>
      </c>
      <c r="K3419" s="16" t="s">
        <v>5452</v>
      </c>
      <c r="L3419" s="18" t="s">
        <v>23590</v>
      </c>
    </row>
    <row r="3420" spans="1:12" s="8" customFormat="1" ht="122.65" hidden="1" customHeight="1" x14ac:dyDescent="0.2">
      <c r="A3420" s="19" t="s">
        <v>23596</v>
      </c>
      <c r="B3420" s="10" t="s">
        <v>9909</v>
      </c>
      <c r="C3420" s="11"/>
      <c r="D3420" s="10"/>
      <c r="E3420" s="10" t="s">
        <v>23597</v>
      </c>
      <c r="F3420" s="10" t="s">
        <v>23598</v>
      </c>
      <c r="G3420" s="9" t="s">
        <v>23517</v>
      </c>
      <c r="H3420" s="9" t="s">
        <v>23599</v>
      </c>
      <c r="I3420" s="10" t="s">
        <v>5506</v>
      </c>
      <c r="J3420" s="12">
        <v>41943</v>
      </c>
      <c r="K3420" s="11" t="s">
        <v>5452</v>
      </c>
      <c r="L3420" s="13" t="s">
        <v>23596</v>
      </c>
    </row>
    <row r="3421" spans="1:12" s="8" customFormat="1" ht="142.9" hidden="1" customHeight="1" x14ac:dyDescent="0.2">
      <c r="A3421" s="20" t="s">
        <v>23600</v>
      </c>
      <c r="B3421" s="15" t="s">
        <v>8643</v>
      </c>
      <c r="C3421" s="16" t="s">
        <v>5447</v>
      </c>
      <c r="D3421" s="15"/>
      <c r="E3421" s="14" t="s">
        <v>23601</v>
      </c>
      <c r="F3421" s="15" t="s">
        <v>23602</v>
      </c>
      <c r="G3421" s="14" t="s">
        <v>23603</v>
      </c>
      <c r="H3421" s="14" t="s">
        <v>23604</v>
      </c>
      <c r="I3421" s="14" t="s">
        <v>23605</v>
      </c>
      <c r="J3421" s="17">
        <v>44405</v>
      </c>
      <c r="K3421" s="16" t="s">
        <v>5452</v>
      </c>
      <c r="L3421" s="18" t="s">
        <v>23600</v>
      </c>
    </row>
    <row r="3422" spans="1:12" s="8" customFormat="1" ht="132.75" hidden="1" customHeight="1" x14ac:dyDescent="0.2">
      <c r="A3422" s="19" t="s">
        <v>23606</v>
      </c>
      <c r="B3422" s="10" t="s">
        <v>7195</v>
      </c>
      <c r="C3422" s="11"/>
      <c r="D3422" s="10" t="s">
        <v>23607</v>
      </c>
      <c r="E3422" s="10" t="s">
        <v>707</v>
      </c>
      <c r="F3422" s="10" t="s">
        <v>23608</v>
      </c>
      <c r="G3422" s="9" t="s">
        <v>5477</v>
      </c>
      <c r="H3422" s="9" t="s">
        <v>23609</v>
      </c>
      <c r="I3422" s="10" t="s">
        <v>23610</v>
      </c>
      <c r="J3422" s="12">
        <v>41943</v>
      </c>
      <c r="K3422" s="11" t="s">
        <v>5452</v>
      </c>
      <c r="L3422" s="13" t="s">
        <v>23606</v>
      </c>
    </row>
    <row r="3423" spans="1:12" s="8" customFormat="1" ht="132.75" hidden="1" customHeight="1" x14ac:dyDescent="0.2">
      <c r="A3423" s="20" t="s">
        <v>23611</v>
      </c>
      <c r="B3423" s="15" t="s">
        <v>7195</v>
      </c>
      <c r="C3423" s="16"/>
      <c r="D3423" s="15" t="s">
        <v>23612</v>
      </c>
      <c r="E3423" s="15" t="s">
        <v>707</v>
      </c>
      <c r="F3423" s="15" t="s">
        <v>23613</v>
      </c>
      <c r="G3423" s="14" t="s">
        <v>5477</v>
      </c>
      <c r="H3423" s="14" t="s">
        <v>23614</v>
      </c>
      <c r="I3423" s="15" t="s">
        <v>23610</v>
      </c>
      <c r="J3423" s="17">
        <v>41943</v>
      </c>
      <c r="K3423" s="16" t="s">
        <v>5452</v>
      </c>
      <c r="L3423" s="18" t="s">
        <v>23611</v>
      </c>
    </row>
    <row r="3424" spans="1:12" s="8" customFormat="1" ht="112.5" hidden="1" customHeight="1" x14ac:dyDescent="0.2">
      <c r="A3424" s="19" t="s">
        <v>23615</v>
      </c>
      <c r="B3424" s="10" t="s">
        <v>12818</v>
      </c>
      <c r="C3424" s="11" t="s">
        <v>5525</v>
      </c>
      <c r="D3424" s="10"/>
      <c r="E3424" s="10" t="s">
        <v>23553</v>
      </c>
      <c r="F3424" s="10" t="s">
        <v>23616</v>
      </c>
      <c r="G3424" s="9" t="s">
        <v>5477</v>
      </c>
      <c r="H3424" s="9" t="s">
        <v>23617</v>
      </c>
      <c r="I3424" s="9" t="s">
        <v>23618</v>
      </c>
      <c r="J3424" s="12">
        <v>41948</v>
      </c>
      <c r="K3424" s="11" t="s">
        <v>5452</v>
      </c>
      <c r="L3424" s="13" t="s">
        <v>23615</v>
      </c>
    </row>
    <row r="3425" spans="1:12" s="8" customFormat="1" ht="122.65" hidden="1" customHeight="1" x14ac:dyDescent="0.2">
      <c r="A3425" s="20" t="s">
        <v>23619</v>
      </c>
      <c r="B3425" s="15" t="s">
        <v>7268</v>
      </c>
      <c r="C3425" s="16"/>
      <c r="D3425" s="15" t="s">
        <v>23620</v>
      </c>
      <c r="E3425" s="15" t="s">
        <v>6715</v>
      </c>
      <c r="F3425" s="15" t="s">
        <v>23621</v>
      </c>
      <c r="G3425" s="14" t="s">
        <v>23622</v>
      </c>
      <c r="H3425" s="14" t="s">
        <v>23623</v>
      </c>
      <c r="I3425" s="14" t="s">
        <v>23624</v>
      </c>
      <c r="J3425" s="17">
        <v>41947</v>
      </c>
      <c r="K3425" s="16" t="s">
        <v>5452</v>
      </c>
      <c r="L3425" s="18" t="s">
        <v>23619</v>
      </c>
    </row>
    <row r="3426" spans="1:12" s="8" customFormat="1" ht="132.75" hidden="1" customHeight="1" x14ac:dyDescent="0.2">
      <c r="A3426" s="19" t="s">
        <v>23625</v>
      </c>
      <c r="B3426" s="10" t="s">
        <v>9022</v>
      </c>
      <c r="C3426" s="11" t="s">
        <v>5525</v>
      </c>
      <c r="D3426" s="10"/>
      <c r="E3426" s="9" t="s">
        <v>23626</v>
      </c>
      <c r="F3426" s="10" t="s">
        <v>23627</v>
      </c>
      <c r="G3426" s="9" t="s">
        <v>23628</v>
      </c>
      <c r="H3426" s="9" t="s">
        <v>23629</v>
      </c>
      <c r="I3426" s="10" t="s">
        <v>5506</v>
      </c>
      <c r="J3426" s="12">
        <v>42977</v>
      </c>
      <c r="K3426" s="11" t="s">
        <v>5452</v>
      </c>
      <c r="L3426" s="13" t="s">
        <v>23625</v>
      </c>
    </row>
    <row r="3427" spans="1:12" s="8" customFormat="1" ht="142.9" hidden="1" customHeight="1" x14ac:dyDescent="0.2">
      <c r="A3427" s="20" t="s">
        <v>23630</v>
      </c>
      <c r="B3427" s="15" t="s">
        <v>14983</v>
      </c>
      <c r="C3427" s="16"/>
      <c r="D3427" s="15" t="s">
        <v>23631</v>
      </c>
      <c r="E3427" s="15" t="s">
        <v>21342</v>
      </c>
      <c r="F3427" s="15" t="s">
        <v>23632</v>
      </c>
      <c r="G3427" s="14" t="s">
        <v>5477</v>
      </c>
      <c r="H3427" s="14" t="s">
        <v>23633</v>
      </c>
      <c r="I3427" s="15" t="s">
        <v>23634</v>
      </c>
      <c r="J3427" s="17">
        <v>41947</v>
      </c>
      <c r="K3427" s="16" t="s">
        <v>5452</v>
      </c>
      <c r="L3427" s="18" t="s">
        <v>23630</v>
      </c>
    </row>
    <row r="3428" spans="1:12" s="8" customFormat="1" ht="112.5" hidden="1" customHeight="1" x14ac:dyDescent="0.2">
      <c r="A3428" s="19" t="s">
        <v>23635</v>
      </c>
      <c r="B3428" s="10" t="s">
        <v>5524</v>
      </c>
      <c r="C3428" s="11"/>
      <c r="D3428" s="10"/>
      <c r="E3428" s="10" t="s">
        <v>19396</v>
      </c>
      <c r="F3428" s="10" t="s">
        <v>23636</v>
      </c>
      <c r="G3428" s="9" t="s">
        <v>5477</v>
      </c>
      <c r="H3428" s="10" t="s">
        <v>23637</v>
      </c>
      <c r="I3428" s="9" t="s">
        <v>23638</v>
      </c>
      <c r="J3428" s="12">
        <v>41948</v>
      </c>
      <c r="K3428" s="11" t="s">
        <v>5452</v>
      </c>
      <c r="L3428" s="13" t="s">
        <v>23635</v>
      </c>
    </row>
    <row r="3429" spans="1:12" s="8" customFormat="1" ht="122.65" hidden="1" customHeight="1" x14ac:dyDescent="0.2">
      <c r="A3429" s="20" t="s">
        <v>23639</v>
      </c>
      <c r="B3429" s="15" t="s">
        <v>9466</v>
      </c>
      <c r="C3429" s="16"/>
      <c r="D3429" s="15"/>
      <c r="E3429" s="14" t="s">
        <v>19597</v>
      </c>
      <c r="F3429" s="14" t="s">
        <v>23640</v>
      </c>
      <c r="G3429" s="14" t="s">
        <v>5477</v>
      </c>
      <c r="H3429" s="15" t="s">
        <v>23641</v>
      </c>
      <c r="I3429" s="14" t="s">
        <v>23642</v>
      </c>
      <c r="J3429" s="17">
        <v>41949</v>
      </c>
      <c r="K3429" s="16" t="s">
        <v>5452</v>
      </c>
      <c r="L3429" s="18" t="s">
        <v>23639</v>
      </c>
    </row>
    <row r="3430" spans="1:12" s="8" customFormat="1" ht="132.75" hidden="1" customHeight="1" x14ac:dyDescent="0.2">
      <c r="A3430" s="19" t="s">
        <v>23643</v>
      </c>
      <c r="B3430" s="10" t="s">
        <v>12494</v>
      </c>
      <c r="C3430" s="11"/>
      <c r="D3430" s="10" t="s">
        <v>23644</v>
      </c>
      <c r="E3430" s="10" t="s">
        <v>707</v>
      </c>
      <c r="F3430" s="10" t="s">
        <v>23645</v>
      </c>
      <c r="G3430" s="9" t="s">
        <v>5477</v>
      </c>
      <c r="H3430" s="9" t="s">
        <v>23646</v>
      </c>
      <c r="I3430" s="10" t="s">
        <v>23647</v>
      </c>
      <c r="J3430" s="12">
        <v>41949</v>
      </c>
      <c r="K3430" s="11" t="s">
        <v>5452</v>
      </c>
      <c r="L3430" s="13" t="s">
        <v>23643</v>
      </c>
    </row>
    <row r="3431" spans="1:12" s="8" customFormat="1" ht="142.9" hidden="1" customHeight="1" x14ac:dyDescent="0.2">
      <c r="A3431" s="20" t="s">
        <v>23648</v>
      </c>
      <c r="B3431" s="15" t="s">
        <v>12494</v>
      </c>
      <c r="C3431" s="16"/>
      <c r="D3431" s="15" t="s">
        <v>23649</v>
      </c>
      <c r="E3431" s="15" t="s">
        <v>707</v>
      </c>
      <c r="F3431" s="15" t="s">
        <v>23650</v>
      </c>
      <c r="G3431" s="14" t="s">
        <v>5477</v>
      </c>
      <c r="H3431" s="14" t="s">
        <v>23651</v>
      </c>
      <c r="I3431" s="14" t="s">
        <v>23652</v>
      </c>
      <c r="J3431" s="17">
        <v>41949</v>
      </c>
      <c r="K3431" s="16" t="s">
        <v>5452</v>
      </c>
      <c r="L3431" s="18" t="s">
        <v>23648</v>
      </c>
    </row>
    <row r="3432" spans="1:12" s="8" customFormat="1" ht="92.85" hidden="1" customHeight="1" x14ac:dyDescent="0.2">
      <c r="A3432" s="19" t="s">
        <v>23653</v>
      </c>
      <c r="B3432" s="10" t="s">
        <v>9938</v>
      </c>
      <c r="C3432" s="11" t="s">
        <v>5525</v>
      </c>
      <c r="D3432" s="10"/>
      <c r="E3432" s="9" t="s">
        <v>23654</v>
      </c>
      <c r="F3432" s="9" t="s">
        <v>23655</v>
      </c>
      <c r="G3432" s="9" t="s">
        <v>23656</v>
      </c>
      <c r="H3432" s="10" t="s">
        <v>23657</v>
      </c>
      <c r="I3432" s="10" t="s">
        <v>5451</v>
      </c>
      <c r="J3432" s="12">
        <v>43888</v>
      </c>
      <c r="K3432" s="11" t="s">
        <v>5452</v>
      </c>
      <c r="L3432" s="13" t="s">
        <v>23653</v>
      </c>
    </row>
    <row r="3433" spans="1:12" s="8" customFormat="1" ht="132.75" hidden="1" customHeight="1" x14ac:dyDescent="0.2">
      <c r="A3433" s="20" t="s">
        <v>23658</v>
      </c>
      <c r="B3433" s="15" t="s">
        <v>11384</v>
      </c>
      <c r="C3433" s="16"/>
      <c r="D3433" s="15" t="s">
        <v>23659</v>
      </c>
      <c r="E3433" s="15" t="s">
        <v>8183</v>
      </c>
      <c r="F3433" s="15" t="s">
        <v>23660</v>
      </c>
      <c r="G3433" s="14" t="s">
        <v>5477</v>
      </c>
      <c r="H3433" s="14" t="s">
        <v>23661</v>
      </c>
      <c r="I3433" s="15" t="s">
        <v>5451</v>
      </c>
      <c r="J3433" s="17">
        <v>41950</v>
      </c>
      <c r="K3433" s="16" t="s">
        <v>5452</v>
      </c>
      <c r="L3433" s="18" t="s">
        <v>23658</v>
      </c>
    </row>
    <row r="3434" spans="1:12" s="8" customFormat="1" ht="112.5" hidden="1" customHeight="1" x14ac:dyDescent="0.2">
      <c r="A3434" s="19" t="s">
        <v>23662</v>
      </c>
      <c r="B3434" s="10" t="s">
        <v>13507</v>
      </c>
      <c r="C3434" s="11"/>
      <c r="D3434" s="10"/>
      <c r="E3434" s="10" t="s">
        <v>18485</v>
      </c>
      <c r="F3434" s="9" t="s">
        <v>23663</v>
      </c>
      <c r="G3434" s="9" t="s">
        <v>5477</v>
      </c>
      <c r="H3434" s="10" t="s">
        <v>23664</v>
      </c>
      <c r="I3434" s="9" t="s">
        <v>23665</v>
      </c>
      <c r="J3434" s="12">
        <v>41950</v>
      </c>
      <c r="K3434" s="11" t="s">
        <v>5452</v>
      </c>
      <c r="L3434" s="13" t="s">
        <v>23662</v>
      </c>
    </row>
    <row r="3435" spans="1:12" s="8" customFormat="1" ht="102.95" hidden="1" customHeight="1" x14ac:dyDescent="0.2">
      <c r="A3435" s="20" t="s">
        <v>23666</v>
      </c>
      <c r="B3435" s="15" t="s">
        <v>10317</v>
      </c>
      <c r="C3435" s="16" t="s">
        <v>5525</v>
      </c>
      <c r="D3435" s="15"/>
      <c r="E3435" s="15" t="s">
        <v>4945</v>
      </c>
      <c r="F3435" s="15" t="s">
        <v>23667</v>
      </c>
      <c r="G3435" s="14" t="s">
        <v>23668</v>
      </c>
      <c r="H3435" s="15" t="s">
        <v>23669</v>
      </c>
      <c r="I3435" s="14" t="s">
        <v>23670</v>
      </c>
      <c r="J3435" s="17">
        <v>42429</v>
      </c>
      <c r="K3435" s="16" t="s">
        <v>5452</v>
      </c>
      <c r="L3435" s="18" t="s">
        <v>23666</v>
      </c>
    </row>
    <row r="3436" spans="1:12" s="8" customFormat="1" ht="102.95" hidden="1" customHeight="1" x14ac:dyDescent="0.2">
      <c r="A3436" s="19" t="s">
        <v>23671</v>
      </c>
      <c r="B3436" s="10" t="s">
        <v>14342</v>
      </c>
      <c r="C3436" s="11" t="s">
        <v>5525</v>
      </c>
      <c r="D3436" s="10"/>
      <c r="E3436" s="9" t="s">
        <v>23672</v>
      </c>
      <c r="F3436" s="9" t="s">
        <v>23673</v>
      </c>
      <c r="G3436" s="9" t="s">
        <v>23674</v>
      </c>
      <c r="H3436" s="10" t="s">
        <v>23675</v>
      </c>
      <c r="I3436" s="10" t="s">
        <v>5506</v>
      </c>
      <c r="J3436" s="12">
        <v>42023</v>
      </c>
      <c r="K3436" s="11" t="s">
        <v>5452</v>
      </c>
      <c r="L3436" s="13" t="s">
        <v>23671</v>
      </c>
    </row>
    <row r="3437" spans="1:12" s="8" customFormat="1" ht="122.65" hidden="1" customHeight="1" x14ac:dyDescent="0.2">
      <c r="A3437" s="20" t="s">
        <v>23676</v>
      </c>
      <c r="B3437" s="15" t="s">
        <v>9089</v>
      </c>
      <c r="C3437" s="16"/>
      <c r="D3437" s="15" t="s">
        <v>23677</v>
      </c>
      <c r="E3437" s="15" t="s">
        <v>1713</v>
      </c>
      <c r="F3437" s="15" t="s">
        <v>23678</v>
      </c>
      <c r="G3437" s="14" t="s">
        <v>5477</v>
      </c>
      <c r="H3437" s="14" t="s">
        <v>23679</v>
      </c>
      <c r="I3437" s="15" t="s">
        <v>5506</v>
      </c>
      <c r="J3437" s="17">
        <v>41955</v>
      </c>
      <c r="K3437" s="16" t="s">
        <v>5452</v>
      </c>
      <c r="L3437" s="18" t="s">
        <v>23676</v>
      </c>
    </row>
    <row r="3438" spans="1:12" s="8" customFormat="1" ht="122.65" hidden="1" customHeight="1" x14ac:dyDescent="0.2">
      <c r="A3438" s="19" t="s">
        <v>23680</v>
      </c>
      <c r="B3438" s="10" t="s">
        <v>20097</v>
      </c>
      <c r="C3438" s="11" t="s">
        <v>5525</v>
      </c>
      <c r="D3438" s="10"/>
      <c r="E3438" s="10" t="s">
        <v>23681</v>
      </c>
      <c r="F3438" s="9" t="s">
        <v>23682</v>
      </c>
      <c r="G3438" s="9" t="s">
        <v>23683</v>
      </c>
      <c r="H3438" s="9" t="s">
        <v>23684</v>
      </c>
      <c r="I3438" s="9" t="s">
        <v>23685</v>
      </c>
      <c r="J3438" s="12">
        <v>42702</v>
      </c>
      <c r="K3438" s="11" t="s">
        <v>5452</v>
      </c>
      <c r="L3438" s="13" t="s">
        <v>23680</v>
      </c>
    </row>
    <row r="3439" spans="1:12" s="8" customFormat="1" ht="112.5" hidden="1" customHeight="1" x14ac:dyDescent="0.2">
      <c r="A3439" s="20" t="s">
        <v>23686</v>
      </c>
      <c r="B3439" s="15" t="s">
        <v>20760</v>
      </c>
      <c r="C3439" s="16"/>
      <c r="D3439" s="15"/>
      <c r="E3439" s="15" t="s">
        <v>23687</v>
      </c>
      <c r="F3439" s="14" t="s">
        <v>23688</v>
      </c>
      <c r="G3439" s="14" t="s">
        <v>23689</v>
      </c>
      <c r="H3439" s="15" t="s">
        <v>23690</v>
      </c>
      <c r="I3439" s="14" t="s">
        <v>23691</v>
      </c>
      <c r="J3439" s="17">
        <v>41955</v>
      </c>
      <c r="K3439" s="16" t="s">
        <v>5452</v>
      </c>
      <c r="L3439" s="18" t="s">
        <v>23686</v>
      </c>
    </row>
    <row r="3440" spans="1:12" s="8" customFormat="1" ht="122.65" hidden="1" customHeight="1" x14ac:dyDescent="0.2">
      <c r="A3440" s="19" t="s">
        <v>23692</v>
      </c>
      <c r="B3440" s="10" t="s">
        <v>10675</v>
      </c>
      <c r="C3440" s="11"/>
      <c r="D3440" s="10" t="s">
        <v>23693</v>
      </c>
      <c r="E3440" s="10" t="s">
        <v>10134</v>
      </c>
      <c r="F3440" s="10" t="s">
        <v>23694</v>
      </c>
      <c r="G3440" s="10" t="s">
        <v>23695</v>
      </c>
      <c r="H3440" s="9" t="s">
        <v>23696</v>
      </c>
      <c r="I3440" s="10" t="s">
        <v>5506</v>
      </c>
      <c r="J3440" s="12">
        <v>41956</v>
      </c>
      <c r="K3440" s="11" t="s">
        <v>5452</v>
      </c>
      <c r="L3440" s="13" t="s">
        <v>23692</v>
      </c>
    </row>
    <row r="3441" spans="1:12" s="8" customFormat="1" ht="132.75" hidden="1" customHeight="1" x14ac:dyDescent="0.2">
      <c r="A3441" s="20" t="s">
        <v>23697</v>
      </c>
      <c r="B3441" s="15" t="s">
        <v>9250</v>
      </c>
      <c r="C3441" s="16"/>
      <c r="D3441" s="15"/>
      <c r="E3441" s="15" t="s">
        <v>23698</v>
      </c>
      <c r="F3441" s="15" t="s">
        <v>23699</v>
      </c>
      <c r="G3441" s="14" t="s">
        <v>5477</v>
      </c>
      <c r="H3441" s="14" t="s">
        <v>23700</v>
      </c>
      <c r="I3441" s="15" t="s">
        <v>5506</v>
      </c>
      <c r="J3441" s="17">
        <v>41956</v>
      </c>
      <c r="K3441" s="16" t="s">
        <v>5452</v>
      </c>
      <c r="L3441" s="18" t="s">
        <v>23697</v>
      </c>
    </row>
    <row r="3442" spans="1:12" s="8" customFormat="1" ht="122.65" hidden="1" customHeight="1" x14ac:dyDescent="0.2">
      <c r="A3442" s="19" t="s">
        <v>23701</v>
      </c>
      <c r="B3442" s="10" t="s">
        <v>8847</v>
      </c>
      <c r="C3442" s="11" t="s">
        <v>5525</v>
      </c>
      <c r="D3442" s="10"/>
      <c r="E3442" s="9" t="s">
        <v>19178</v>
      </c>
      <c r="F3442" s="10" t="s">
        <v>23702</v>
      </c>
      <c r="G3442" s="9" t="s">
        <v>5850</v>
      </c>
      <c r="H3442" s="9" t="s">
        <v>23703</v>
      </c>
      <c r="I3442" s="9" t="s">
        <v>11233</v>
      </c>
      <c r="J3442" s="12">
        <v>42055</v>
      </c>
      <c r="K3442" s="11" t="s">
        <v>5452</v>
      </c>
      <c r="L3442" s="13" t="s">
        <v>23701</v>
      </c>
    </row>
    <row r="3443" spans="1:12" s="8" customFormat="1" ht="102.95" hidden="1" customHeight="1" x14ac:dyDescent="0.2">
      <c r="A3443" s="20" t="s">
        <v>23704</v>
      </c>
      <c r="B3443" s="15" t="s">
        <v>5496</v>
      </c>
      <c r="C3443" s="16"/>
      <c r="D3443" s="15"/>
      <c r="E3443" s="15" t="s">
        <v>10870</v>
      </c>
      <c r="F3443" s="14" t="s">
        <v>23705</v>
      </c>
      <c r="G3443" s="14" t="s">
        <v>23706</v>
      </c>
      <c r="H3443" s="15" t="s">
        <v>23707</v>
      </c>
      <c r="I3443" s="14" t="s">
        <v>23708</v>
      </c>
      <c r="J3443" s="17">
        <v>41956</v>
      </c>
      <c r="K3443" s="16" t="s">
        <v>5452</v>
      </c>
      <c r="L3443" s="18" t="s">
        <v>23704</v>
      </c>
    </row>
    <row r="3444" spans="1:12" s="8" customFormat="1" ht="132.75" hidden="1" customHeight="1" x14ac:dyDescent="0.2">
      <c r="A3444" s="19" t="s">
        <v>23709</v>
      </c>
      <c r="B3444" s="10" t="s">
        <v>23710</v>
      </c>
      <c r="C3444" s="11"/>
      <c r="D3444" s="10"/>
      <c r="E3444" s="10" t="s">
        <v>23711</v>
      </c>
      <c r="F3444" s="10" t="s">
        <v>23712</v>
      </c>
      <c r="G3444" s="9" t="s">
        <v>5588</v>
      </c>
      <c r="H3444" s="9" t="s">
        <v>23713</v>
      </c>
      <c r="I3444" s="10" t="s">
        <v>5451</v>
      </c>
      <c r="J3444" s="12">
        <v>41957</v>
      </c>
      <c r="K3444" s="11" t="s">
        <v>5452</v>
      </c>
      <c r="L3444" s="13" t="s">
        <v>23709</v>
      </c>
    </row>
    <row r="3445" spans="1:12" s="8" customFormat="1" ht="112.5" hidden="1" customHeight="1" x14ac:dyDescent="0.2">
      <c r="A3445" s="20" t="s">
        <v>23714</v>
      </c>
      <c r="B3445" s="15" t="s">
        <v>17510</v>
      </c>
      <c r="C3445" s="16"/>
      <c r="D3445" s="15"/>
      <c r="E3445" s="15" t="s">
        <v>4945</v>
      </c>
      <c r="F3445" s="15" t="s">
        <v>23715</v>
      </c>
      <c r="G3445" s="14" t="s">
        <v>5477</v>
      </c>
      <c r="H3445" s="15" t="s">
        <v>23716</v>
      </c>
      <c r="I3445" s="14" t="s">
        <v>23717</v>
      </c>
      <c r="J3445" s="17">
        <v>41957</v>
      </c>
      <c r="K3445" s="16" t="s">
        <v>5452</v>
      </c>
      <c r="L3445" s="18" t="s">
        <v>23714</v>
      </c>
    </row>
    <row r="3446" spans="1:12" s="8" customFormat="1" ht="142.9" hidden="1" customHeight="1" x14ac:dyDescent="0.2">
      <c r="A3446" s="19" t="s">
        <v>23718</v>
      </c>
      <c r="B3446" s="10" t="s">
        <v>23719</v>
      </c>
      <c r="C3446" s="11"/>
      <c r="D3446" s="10"/>
      <c r="E3446" s="10" t="s">
        <v>5772</v>
      </c>
      <c r="F3446" s="10" t="s">
        <v>23720</v>
      </c>
      <c r="G3446" s="9" t="s">
        <v>5477</v>
      </c>
      <c r="H3446" s="9" t="s">
        <v>23721</v>
      </c>
      <c r="I3446" s="10" t="s">
        <v>5451</v>
      </c>
      <c r="J3446" s="12">
        <v>41957</v>
      </c>
      <c r="K3446" s="11" t="s">
        <v>5452</v>
      </c>
      <c r="L3446" s="13" t="s">
        <v>23718</v>
      </c>
    </row>
    <row r="3447" spans="1:12" s="8" customFormat="1" ht="132.75" hidden="1" customHeight="1" x14ac:dyDescent="0.2">
      <c r="A3447" s="20" t="s">
        <v>23722</v>
      </c>
      <c r="B3447" s="15" t="s">
        <v>23723</v>
      </c>
      <c r="C3447" s="16" t="s">
        <v>5525</v>
      </c>
      <c r="D3447" s="15"/>
      <c r="E3447" s="14" t="s">
        <v>23724</v>
      </c>
      <c r="F3447" s="15" t="s">
        <v>23725</v>
      </c>
      <c r="G3447" s="14" t="s">
        <v>23726</v>
      </c>
      <c r="H3447" s="14" t="s">
        <v>23727</v>
      </c>
      <c r="I3447" s="15" t="s">
        <v>5506</v>
      </c>
      <c r="J3447" s="17">
        <v>44238</v>
      </c>
      <c r="K3447" s="16" t="s">
        <v>5452</v>
      </c>
      <c r="L3447" s="18" t="s">
        <v>23722</v>
      </c>
    </row>
    <row r="3448" spans="1:12" s="8" customFormat="1" ht="122.65" hidden="1" customHeight="1" x14ac:dyDescent="0.2">
      <c r="A3448" s="19" t="s">
        <v>23728</v>
      </c>
      <c r="B3448" s="10" t="s">
        <v>21546</v>
      </c>
      <c r="C3448" s="11"/>
      <c r="D3448" s="10"/>
      <c r="E3448" s="10" t="s">
        <v>23729</v>
      </c>
      <c r="F3448" s="10" t="s">
        <v>23730</v>
      </c>
      <c r="G3448" s="9" t="s">
        <v>5477</v>
      </c>
      <c r="H3448" s="9" t="s">
        <v>23731</v>
      </c>
      <c r="I3448" s="9" t="s">
        <v>23732</v>
      </c>
      <c r="J3448" s="12">
        <v>41957</v>
      </c>
      <c r="K3448" s="11" t="s">
        <v>5452</v>
      </c>
      <c r="L3448" s="13" t="s">
        <v>23728</v>
      </c>
    </row>
    <row r="3449" spans="1:12" s="8" customFormat="1" ht="132.75" hidden="1" customHeight="1" x14ac:dyDescent="0.2">
      <c r="A3449" s="20" t="s">
        <v>23733</v>
      </c>
      <c r="B3449" s="15" t="s">
        <v>8189</v>
      </c>
      <c r="C3449" s="16" t="s">
        <v>5525</v>
      </c>
      <c r="D3449" s="15" t="s">
        <v>23734</v>
      </c>
      <c r="E3449" s="15" t="s">
        <v>907</v>
      </c>
      <c r="F3449" s="15" t="s">
        <v>23735</v>
      </c>
      <c r="G3449" s="14" t="s">
        <v>5477</v>
      </c>
      <c r="H3449" s="14" t="s">
        <v>23736</v>
      </c>
      <c r="I3449" s="15" t="s">
        <v>5506</v>
      </c>
      <c r="J3449" s="17">
        <v>41960</v>
      </c>
      <c r="K3449" s="16" t="s">
        <v>5452</v>
      </c>
      <c r="L3449" s="18" t="s">
        <v>23733</v>
      </c>
    </row>
    <row r="3450" spans="1:12" s="8" customFormat="1" ht="112.5" hidden="1" customHeight="1" x14ac:dyDescent="0.2">
      <c r="A3450" s="19" t="s">
        <v>23737</v>
      </c>
      <c r="B3450" s="10" t="s">
        <v>5661</v>
      </c>
      <c r="C3450" s="11"/>
      <c r="D3450" s="10"/>
      <c r="E3450" s="10" t="s">
        <v>5911</v>
      </c>
      <c r="F3450" s="10" t="s">
        <v>23738</v>
      </c>
      <c r="G3450" s="9" t="s">
        <v>23739</v>
      </c>
      <c r="H3450" s="9" t="s">
        <v>23740</v>
      </c>
      <c r="I3450" s="10" t="s">
        <v>5506</v>
      </c>
      <c r="J3450" s="12">
        <v>41960</v>
      </c>
      <c r="K3450" s="11" t="s">
        <v>5452</v>
      </c>
      <c r="L3450" s="13" t="s">
        <v>23737</v>
      </c>
    </row>
    <row r="3451" spans="1:12" s="8" customFormat="1" ht="102.95" hidden="1" customHeight="1" x14ac:dyDescent="0.2">
      <c r="A3451" s="20" t="s">
        <v>23741</v>
      </c>
      <c r="B3451" s="15" t="s">
        <v>15339</v>
      </c>
      <c r="C3451" s="16" t="s">
        <v>5525</v>
      </c>
      <c r="D3451" s="15"/>
      <c r="E3451" s="15" t="s">
        <v>23742</v>
      </c>
      <c r="F3451" s="15" t="s">
        <v>23743</v>
      </c>
      <c r="G3451" s="14" t="s">
        <v>5477</v>
      </c>
      <c r="H3451" s="15" t="s">
        <v>23744</v>
      </c>
      <c r="I3451" s="15" t="s">
        <v>5714</v>
      </c>
      <c r="J3451" s="17">
        <v>41961</v>
      </c>
      <c r="K3451" s="16" t="s">
        <v>5452</v>
      </c>
      <c r="L3451" s="18" t="s">
        <v>23741</v>
      </c>
    </row>
    <row r="3452" spans="1:12" s="8" customFormat="1" ht="102.95" hidden="1" customHeight="1" x14ac:dyDescent="0.2">
      <c r="A3452" s="19" t="s">
        <v>23745</v>
      </c>
      <c r="B3452" s="10" t="s">
        <v>23746</v>
      </c>
      <c r="C3452" s="11"/>
      <c r="D3452" s="10"/>
      <c r="E3452" s="10" t="s">
        <v>5289</v>
      </c>
      <c r="F3452" s="10" t="s">
        <v>23747</v>
      </c>
      <c r="G3452" s="9" t="s">
        <v>5477</v>
      </c>
      <c r="H3452" s="10" t="s">
        <v>23748</v>
      </c>
      <c r="I3452" s="9" t="s">
        <v>23749</v>
      </c>
      <c r="J3452" s="12">
        <v>41960</v>
      </c>
      <c r="K3452" s="11" t="s">
        <v>5452</v>
      </c>
      <c r="L3452" s="13" t="s">
        <v>23745</v>
      </c>
    </row>
    <row r="3453" spans="1:12" s="8" customFormat="1" ht="122.65" hidden="1" customHeight="1" x14ac:dyDescent="0.2">
      <c r="A3453" s="20" t="s">
        <v>23750</v>
      </c>
      <c r="B3453" s="15" t="s">
        <v>7715</v>
      </c>
      <c r="C3453" s="16"/>
      <c r="D3453" s="15" t="s">
        <v>23751</v>
      </c>
      <c r="E3453" s="14" t="s">
        <v>23752</v>
      </c>
      <c r="F3453" s="14" t="s">
        <v>23753</v>
      </c>
      <c r="G3453" s="14" t="s">
        <v>23754</v>
      </c>
      <c r="H3453" s="14" t="s">
        <v>23755</v>
      </c>
      <c r="I3453" s="15" t="s">
        <v>5451</v>
      </c>
      <c r="J3453" s="17">
        <v>41962</v>
      </c>
      <c r="K3453" s="16" t="s">
        <v>5452</v>
      </c>
      <c r="L3453" s="18" t="s">
        <v>23750</v>
      </c>
    </row>
    <row r="3454" spans="1:12" s="8" customFormat="1" ht="122.65" hidden="1" customHeight="1" x14ac:dyDescent="0.2">
      <c r="A3454" s="19" t="s">
        <v>23756</v>
      </c>
      <c r="B3454" s="10" t="s">
        <v>7715</v>
      </c>
      <c r="C3454" s="11"/>
      <c r="D3454" s="10"/>
      <c r="E3454" s="9" t="s">
        <v>23757</v>
      </c>
      <c r="F3454" s="10" t="s">
        <v>23758</v>
      </c>
      <c r="G3454" s="9" t="s">
        <v>5477</v>
      </c>
      <c r="H3454" s="9" t="s">
        <v>23759</v>
      </c>
      <c r="I3454" s="10" t="s">
        <v>5451</v>
      </c>
      <c r="J3454" s="12">
        <v>41962</v>
      </c>
      <c r="K3454" s="11" t="s">
        <v>5452</v>
      </c>
      <c r="L3454" s="13" t="s">
        <v>23756</v>
      </c>
    </row>
    <row r="3455" spans="1:12" s="8" customFormat="1" ht="142.9" hidden="1" customHeight="1" x14ac:dyDescent="0.2">
      <c r="A3455" s="20" t="s">
        <v>23760</v>
      </c>
      <c r="B3455" s="15" t="s">
        <v>5638</v>
      </c>
      <c r="C3455" s="16" t="s">
        <v>5525</v>
      </c>
      <c r="D3455" s="15"/>
      <c r="E3455" s="15" t="s">
        <v>3875</v>
      </c>
      <c r="F3455" s="15" t="s">
        <v>23761</v>
      </c>
      <c r="G3455" s="14" t="s">
        <v>5477</v>
      </c>
      <c r="H3455" s="14" t="s">
        <v>23762</v>
      </c>
      <c r="I3455" s="15" t="s">
        <v>5506</v>
      </c>
      <c r="J3455" s="17">
        <v>43266</v>
      </c>
      <c r="K3455" s="16" t="s">
        <v>5452</v>
      </c>
      <c r="L3455" s="18" t="s">
        <v>23760</v>
      </c>
    </row>
    <row r="3456" spans="1:12" s="8" customFormat="1" ht="122.65" hidden="1" customHeight="1" x14ac:dyDescent="0.2">
      <c r="A3456" s="19" t="s">
        <v>23763</v>
      </c>
      <c r="B3456" s="10" t="s">
        <v>6195</v>
      </c>
      <c r="C3456" s="11" t="s">
        <v>5787</v>
      </c>
      <c r="D3456" s="10"/>
      <c r="E3456" s="10" t="s">
        <v>9151</v>
      </c>
      <c r="F3456" s="10" t="s">
        <v>23764</v>
      </c>
      <c r="G3456" s="9" t="s">
        <v>23765</v>
      </c>
      <c r="H3456" s="9" t="s">
        <v>23766</v>
      </c>
      <c r="I3456" s="9" t="s">
        <v>23767</v>
      </c>
      <c r="J3456" s="12">
        <v>43025</v>
      </c>
      <c r="K3456" s="11" t="s">
        <v>5452</v>
      </c>
      <c r="L3456" s="13" t="s">
        <v>23763</v>
      </c>
    </row>
    <row r="3457" spans="1:12" s="8" customFormat="1" ht="132.75" hidden="1" customHeight="1" x14ac:dyDescent="0.2">
      <c r="A3457" s="20" t="s">
        <v>23768</v>
      </c>
      <c r="B3457" s="15" t="s">
        <v>9853</v>
      </c>
      <c r="C3457" s="16" t="s">
        <v>5466</v>
      </c>
      <c r="D3457" s="15"/>
      <c r="E3457" s="15" t="s">
        <v>5863</v>
      </c>
      <c r="F3457" s="15" t="s">
        <v>23769</v>
      </c>
      <c r="G3457" s="14" t="s">
        <v>23770</v>
      </c>
      <c r="H3457" s="14" t="s">
        <v>23771</v>
      </c>
      <c r="I3457" s="14" t="s">
        <v>23772</v>
      </c>
      <c r="J3457" s="17">
        <v>44382</v>
      </c>
      <c r="K3457" s="16" t="s">
        <v>5452</v>
      </c>
      <c r="L3457" s="18" t="s">
        <v>23768</v>
      </c>
    </row>
    <row r="3458" spans="1:12" s="8" customFormat="1" ht="112.5" hidden="1" customHeight="1" x14ac:dyDescent="0.2">
      <c r="A3458" s="19" t="s">
        <v>23773</v>
      </c>
      <c r="B3458" s="10" t="s">
        <v>5625</v>
      </c>
      <c r="C3458" s="11" t="s">
        <v>5466</v>
      </c>
      <c r="D3458" s="10"/>
      <c r="E3458" s="10" t="s">
        <v>23774</v>
      </c>
      <c r="F3458" s="10" t="s">
        <v>23775</v>
      </c>
      <c r="G3458" s="9" t="s">
        <v>23776</v>
      </c>
      <c r="H3458" s="10" t="s">
        <v>23777</v>
      </c>
      <c r="I3458" s="9" t="s">
        <v>23778</v>
      </c>
      <c r="J3458" s="12">
        <v>43682</v>
      </c>
      <c r="K3458" s="11" t="s">
        <v>5452</v>
      </c>
      <c r="L3458" s="13" t="s">
        <v>23773</v>
      </c>
    </row>
    <row r="3459" spans="1:12" s="8" customFormat="1" ht="122.65" hidden="1" customHeight="1" x14ac:dyDescent="0.2">
      <c r="A3459" s="20" t="s">
        <v>23779</v>
      </c>
      <c r="B3459" s="15" t="s">
        <v>6963</v>
      </c>
      <c r="C3459" s="16" t="s">
        <v>5525</v>
      </c>
      <c r="D3459" s="15" t="s">
        <v>23780</v>
      </c>
      <c r="E3459" s="15" t="s">
        <v>6370</v>
      </c>
      <c r="F3459" s="15" t="s">
        <v>23781</v>
      </c>
      <c r="G3459" s="14" t="s">
        <v>23782</v>
      </c>
      <c r="H3459" s="14" t="s">
        <v>23783</v>
      </c>
      <c r="I3459" s="14" t="s">
        <v>23784</v>
      </c>
      <c r="J3459" s="17">
        <v>41969</v>
      </c>
      <c r="K3459" s="16" t="s">
        <v>5452</v>
      </c>
      <c r="L3459" s="18" t="s">
        <v>23779</v>
      </c>
    </row>
    <row r="3460" spans="1:12" s="8" customFormat="1" ht="122.65" hidden="1" customHeight="1" x14ac:dyDescent="0.2">
      <c r="A3460" s="19" t="s">
        <v>23785</v>
      </c>
      <c r="B3460" s="10" t="s">
        <v>5847</v>
      </c>
      <c r="C3460" s="11" t="s">
        <v>5447</v>
      </c>
      <c r="D3460" s="10"/>
      <c r="E3460" s="9" t="s">
        <v>9447</v>
      </c>
      <c r="F3460" s="10" t="s">
        <v>23786</v>
      </c>
      <c r="G3460" s="9" t="s">
        <v>12911</v>
      </c>
      <c r="H3460" s="9" t="s">
        <v>23787</v>
      </c>
      <c r="I3460" s="10" t="s">
        <v>5506</v>
      </c>
      <c r="J3460" s="12">
        <v>42242</v>
      </c>
      <c r="K3460" s="11" t="s">
        <v>5452</v>
      </c>
      <c r="L3460" s="13" t="s">
        <v>23785</v>
      </c>
    </row>
    <row r="3461" spans="1:12" s="8" customFormat="1" ht="122.65" hidden="1" customHeight="1" x14ac:dyDescent="0.2">
      <c r="A3461" s="20" t="s">
        <v>23788</v>
      </c>
      <c r="B3461" s="15" t="s">
        <v>14529</v>
      </c>
      <c r="C3461" s="16"/>
      <c r="D3461" s="15" t="s">
        <v>23789</v>
      </c>
      <c r="E3461" s="15" t="s">
        <v>1713</v>
      </c>
      <c r="F3461" s="15" t="s">
        <v>23790</v>
      </c>
      <c r="G3461" s="14" t="s">
        <v>5477</v>
      </c>
      <c r="H3461" s="14" t="s">
        <v>23791</v>
      </c>
      <c r="I3461" s="15" t="s">
        <v>23792</v>
      </c>
      <c r="J3461" s="17">
        <v>41967</v>
      </c>
      <c r="K3461" s="16" t="s">
        <v>5452</v>
      </c>
      <c r="L3461" s="18" t="s">
        <v>23788</v>
      </c>
    </row>
    <row r="3462" spans="1:12" s="8" customFormat="1" ht="122.65" hidden="1" customHeight="1" x14ac:dyDescent="0.2">
      <c r="A3462" s="19" t="s">
        <v>23793</v>
      </c>
      <c r="B3462" s="10" t="s">
        <v>14529</v>
      </c>
      <c r="C3462" s="11" t="s">
        <v>5525</v>
      </c>
      <c r="D3462" s="10" t="s">
        <v>23794</v>
      </c>
      <c r="E3462" s="9" t="s">
        <v>23795</v>
      </c>
      <c r="F3462" s="10" t="s">
        <v>23790</v>
      </c>
      <c r="G3462" s="9" t="s">
        <v>5477</v>
      </c>
      <c r="H3462" s="9" t="s">
        <v>23796</v>
      </c>
      <c r="I3462" s="10" t="s">
        <v>23792</v>
      </c>
      <c r="J3462" s="12">
        <v>41984</v>
      </c>
      <c r="K3462" s="11" t="s">
        <v>5452</v>
      </c>
      <c r="L3462" s="13" t="s">
        <v>23793</v>
      </c>
    </row>
    <row r="3463" spans="1:12" s="8" customFormat="1" ht="102.95" hidden="1" customHeight="1" x14ac:dyDescent="0.2">
      <c r="A3463" s="20" t="s">
        <v>23797</v>
      </c>
      <c r="B3463" s="15" t="s">
        <v>17653</v>
      </c>
      <c r="C3463" s="16"/>
      <c r="D3463" s="15"/>
      <c r="E3463" s="15" t="s">
        <v>5526</v>
      </c>
      <c r="F3463" s="15" t="s">
        <v>23798</v>
      </c>
      <c r="G3463" s="14" t="s">
        <v>23799</v>
      </c>
      <c r="H3463" s="15" t="s">
        <v>23800</v>
      </c>
      <c r="I3463" s="14" t="s">
        <v>23801</v>
      </c>
      <c r="J3463" s="17">
        <v>41967</v>
      </c>
      <c r="K3463" s="16" t="s">
        <v>5452</v>
      </c>
      <c r="L3463" s="18" t="s">
        <v>23797</v>
      </c>
    </row>
    <row r="3464" spans="1:12" s="8" customFormat="1" ht="122.65" hidden="1" customHeight="1" x14ac:dyDescent="0.2">
      <c r="A3464" s="19" t="s">
        <v>23802</v>
      </c>
      <c r="B3464" s="10" t="s">
        <v>17634</v>
      </c>
      <c r="C3464" s="11"/>
      <c r="D3464" s="10" t="s">
        <v>23803</v>
      </c>
      <c r="E3464" s="9" t="s">
        <v>23804</v>
      </c>
      <c r="F3464" s="10" t="s">
        <v>23805</v>
      </c>
      <c r="G3464" s="9" t="s">
        <v>5477</v>
      </c>
      <c r="H3464" s="9" t="s">
        <v>23806</v>
      </c>
      <c r="I3464" s="9" t="s">
        <v>23807</v>
      </c>
      <c r="J3464" s="12">
        <v>41967</v>
      </c>
      <c r="K3464" s="11" t="s">
        <v>5452</v>
      </c>
      <c r="L3464" s="13" t="s">
        <v>23802</v>
      </c>
    </row>
    <row r="3465" spans="1:12" s="8" customFormat="1" ht="112.5" hidden="1" customHeight="1" x14ac:dyDescent="0.2">
      <c r="A3465" s="20" t="s">
        <v>23808</v>
      </c>
      <c r="B3465" s="15" t="s">
        <v>9466</v>
      </c>
      <c r="C3465" s="16"/>
      <c r="D3465" s="15"/>
      <c r="E3465" s="15" t="s">
        <v>23809</v>
      </c>
      <c r="F3465" s="15" t="s">
        <v>23810</v>
      </c>
      <c r="G3465" s="14" t="s">
        <v>5477</v>
      </c>
      <c r="H3465" s="15" t="s">
        <v>23811</v>
      </c>
      <c r="I3465" s="14" t="s">
        <v>23812</v>
      </c>
      <c r="J3465" s="17">
        <v>41968</v>
      </c>
      <c r="K3465" s="16" t="s">
        <v>5452</v>
      </c>
      <c r="L3465" s="18" t="s">
        <v>23808</v>
      </c>
    </row>
    <row r="3466" spans="1:12" s="8" customFormat="1" ht="122.65" hidden="1" customHeight="1" x14ac:dyDescent="0.2">
      <c r="A3466" s="19" t="s">
        <v>23813</v>
      </c>
      <c r="B3466" s="10" t="s">
        <v>80</v>
      </c>
      <c r="C3466" s="11"/>
      <c r="D3466" s="10" t="s">
        <v>23814</v>
      </c>
      <c r="E3466" s="10" t="s">
        <v>1389</v>
      </c>
      <c r="F3466" s="10" t="s">
        <v>23815</v>
      </c>
      <c r="G3466" s="9" t="s">
        <v>5477</v>
      </c>
      <c r="H3466" s="9" t="s">
        <v>23816</v>
      </c>
      <c r="I3466" s="10" t="s">
        <v>5506</v>
      </c>
      <c r="J3466" s="12">
        <v>41969</v>
      </c>
      <c r="K3466" s="11" t="s">
        <v>5452</v>
      </c>
      <c r="L3466" s="13" t="s">
        <v>23813</v>
      </c>
    </row>
    <row r="3467" spans="1:12" s="8" customFormat="1" ht="122.65" hidden="1" customHeight="1" x14ac:dyDescent="0.2">
      <c r="A3467" s="20" t="s">
        <v>23817</v>
      </c>
      <c r="B3467" s="15" t="s">
        <v>80</v>
      </c>
      <c r="C3467" s="16"/>
      <c r="D3467" s="15" t="s">
        <v>23818</v>
      </c>
      <c r="E3467" s="15" t="s">
        <v>1804</v>
      </c>
      <c r="F3467" s="15" t="s">
        <v>23819</v>
      </c>
      <c r="G3467" s="14" t="s">
        <v>5477</v>
      </c>
      <c r="H3467" s="14" t="s">
        <v>23820</v>
      </c>
      <c r="I3467" s="15" t="s">
        <v>5506</v>
      </c>
      <c r="J3467" s="17">
        <v>41969</v>
      </c>
      <c r="K3467" s="16" t="s">
        <v>5452</v>
      </c>
      <c r="L3467" s="18" t="s">
        <v>23817</v>
      </c>
    </row>
    <row r="3468" spans="1:12" s="8" customFormat="1" ht="152.44999999999999" hidden="1" customHeight="1" x14ac:dyDescent="0.2">
      <c r="A3468" s="19" t="s">
        <v>23821</v>
      </c>
      <c r="B3468" s="10" t="s">
        <v>5854</v>
      </c>
      <c r="C3468" s="11" t="s">
        <v>5447</v>
      </c>
      <c r="D3468" s="10"/>
      <c r="E3468" s="9" t="s">
        <v>23822</v>
      </c>
      <c r="F3468" s="10" t="s">
        <v>23823</v>
      </c>
      <c r="G3468" s="9" t="s">
        <v>23824</v>
      </c>
      <c r="H3468" s="9" t="s">
        <v>23825</v>
      </c>
      <c r="I3468" s="9" t="s">
        <v>23826</v>
      </c>
      <c r="J3468" s="12">
        <v>43325</v>
      </c>
      <c r="K3468" s="11" t="s">
        <v>5452</v>
      </c>
      <c r="L3468" s="13" t="s">
        <v>23821</v>
      </c>
    </row>
    <row r="3469" spans="1:12" s="8" customFormat="1" ht="132.75" hidden="1" customHeight="1" x14ac:dyDescent="0.2">
      <c r="A3469" s="20" t="s">
        <v>23827</v>
      </c>
      <c r="B3469" s="15" t="s">
        <v>13940</v>
      </c>
      <c r="C3469" s="16"/>
      <c r="D3469" s="15"/>
      <c r="E3469" s="14" t="s">
        <v>23828</v>
      </c>
      <c r="F3469" s="15" t="s">
        <v>23829</v>
      </c>
      <c r="G3469" s="14" t="s">
        <v>5477</v>
      </c>
      <c r="H3469" s="14" t="s">
        <v>23830</v>
      </c>
      <c r="I3469" s="15" t="s">
        <v>5451</v>
      </c>
      <c r="J3469" s="17">
        <v>41976</v>
      </c>
      <c r="K3469" s="16" t="s">
        <v>5452</v>
      </c>
      <c r="L3469" s="18" t="s">
        <v>23827</v>
      </c>
    </row>
    <row r="3470" spans="1:12" s="8" customFormat="1" ht="102.95" hidden="1" customHeight="1" x14ac:dyDescent="0.2">
      <c r="A3470" s="19" t="s">
        <v>23831</v>
      </c>
      <c r="B3470" s="10" t="s">
        <v>9139</v>
      </c>
      <c r="C3470" s="11" t="s">
        <v>5525</v>
      </c>
      <c r="D3470" s="10"/>
      <c r="E3470" s="10" t="s">
        <v>23832</v>
      </c>
      <c r="F3470" s="9" t="s">
        <v>23833</v>
      </c>
      <c r="G3470" s="9" t="s">
        <v>23834</v>
      </c>
      <c r="H3470" s="10" t="s">
        <v>23835</v>
      </c>
      <c r="I3470" s="9" t="s">
        <v>23836</v>
      </c>
      <c r="J3470" s="12">
        <v>41984</v>
      </c>
      <c r="K3470" s="11" t="s">
        <v>5452</v>
      </c>
      <c r="L3470" s="13" t="s">
        <v>23831</v>
      </c>
    </row>
    <row r="3471" spans="1:12" s="8" customFormat="1" ht="132.75" hidden="1" customHeight="1" x14ac:dyDescent="0.2">
      <c r="A3471" s="20" t="s">
        <v>23837</v>
      </c>
      <c r="B3471" s="15" t="s">
        <v>5638</v>
      </c>
      <c r="C3471" s="16" t="s">
        <v>5525</v>
      </c>
      <c r="D3471" s="15"/>
      <c r="E3471" s="14" t="s">
        <v>23838</v>
      </c>
      <c r="F3471" s="15" t="s">
        <v>23839</v>
      </c>
      <c r="G3471" s="14" t="s">
        <v>23840</v>
      </c>
      <c r="H3471" s="14" t="s">
        <v>23841</v>
      </c>
      <c r="I3471" s="15" t="s">
        <v>5506</v>
      </c>
      <c r="J3471" s="17">
        <v>43054</v>
      </c>
      <c r="K3471" s="16" t="s">
        <v>5452</v>
      </c>
      <c r="L3471" s="18" t="s">
        <v>23837</v>
      </c>
    </row>
    <row r="3472" spans="1:12" s="8" customFormat="1" ht="122.65" hidden="1" customHeight="1" x14ac:dyDescent="0.2">
      <c r="A3472" s="19" t="s">
        <v>23842</v>
      </c>
      <c r="B3472" s="10" t="s">
        <v>9938</v>
      </c>
      <c r="C3472" s="11" t="s">
        <v>5447</v>
      </c>
      <c r="D3472" s="10"/>
      <c r="E3472" s="10" t="s">
        <v>23843</v>
      </c>
      <c r="F3472" s="9" t="s">
        <v>23844</v>
      </c>
      <c r="G3472" s="9" t="s">
        <v>23845</v>
      </c>
      <c r="H3472" s="9" t="s">
        <v>23846</v>
      </c>
      <c r="I3472" s="9" t="s">
        <v>16465</v>
      </c>
      <c r="J3472" s="12">
        <v>43888</v>
      </c>
      <c r="K3472" s="11" t="s">
        <v>5452</v>
      </c>
      <c r="L3472" s="13" t="s">
        <v>23842</v>
      </c>
    </row>
    <row r="3473" spans="1:12" s="8" customFormat="1" ht="122.65" hidden="1" customHeight="1" x14ac:dyDescent="0.2">
      <c r="A3473" s="20" t="s">
        <v>23847</v>
      </c>
      <c r="B3473" s="15" t="s">
        <v>6963</v>
      </c>
      <c r="C3473" s="16"/>
      <c r="D3473" s="15" t="s">
        <v>23848</v>
      </c>
      <c r="E3473" s="15" t="s">
        <v>17596</v>
      </c>
      <c r="F3473" s="15" t="s">
        <v>23849</v>
      </c>
      <c r="G3473" s="14" t="s">
        <v>5477</v>
      </c>
      <c r="H3473" s="14" t="s">
        <v>23850</v>
      </c>
      <c r="I3473" s="14" t="s">
        <v>23851</v>
      </c>
      <c r="J3473" s="17">
        <v>41975</v>
      </c>
      <c r="K3473" s="16" t="s">
        <v>5452</v>
      </c>
      <c r="L3473" s="18" t="s">
        <v>23847</v>
      </c>
    </row>
    <row r="3474" spans="1:12" s="8" customFormat="1" ht="132.75" hidden="1" customHeight="1" x14ac:dyDescent="0.2">
      <c r="A3474" s="19" t="s">
        <v>23852</v>
      </c>
      <c r="B3474" s="10" t="s">
        <v>13834</v>
      </c>
      <c r="C3474" s="11"/>
      <c r="D3474" s="10"/>
      <c r="E3474" s="10" t="s">
        <v>23853</v>
      </c>
      <c r="F3474" s="10" t="s">
        <v>23854</v>
      </c>
      <c r="G3474" s="9" t="s">
        <v>23855</v>
      </c>
      <c r="H3474" s="9" t="s">
        <v>23856</v>
      </c>
      <c r="I3474" s="10" t="s">
        <v>23857</v>
      </c>
      <c r="J3474" s="12">
        <v>41975</v>
      </c>
      <c r="K3474" s="11" t="s">
        <v>5452</v>
      </c>
      <c r="L3474" s="13" t="s">
        <v>23852</v>
      </c>
    </row>
    <row r="3475" spans="1:12" s="8" customFormat="1" ht="132.75" hidden="1" customHeight="1" x14ac:dyDescent="0.2">
      <c r="A3475" s="20" t="s">
        <v>23858</v>
      </c>
      <c r="B3475" s="15" t="s">
        <v>5847</v>
      </c>
      <c r="C3475" s="16" t="s">
        <v>5525</v>
      </c>
      <c r="D3475" s="15"/>
      <c r="E3475" s="14" t="s">
        <v>23859</v>
      </c>
      <c r="F3475" s="15" t="s">
        <v>23860</v>
      </c>
      <c r="G3475" s="14" t="s">
        <v>23861</v>
      </c>
      <c r="H3475" s="14" t="s">
        <v>23862</v>
      </c>
      <c r="I3475" s="15" t="s">
        <v>5506</v>
      </c>
      <c r="J3475" s="17">
        <v>42046</v>
      </c>
      <c r="K3475" s="16" t="s">
        <v>5452</v>
      </c>
      <c r="L3475" s="18" t="s">
        <v>23858</v>
      </c>
    </row>
    <row r="3476" spans="1:12" s="8" customFormat="1" ht="102.95" hidden="1" customHeight="1" x14ac:dyDescent="0.2">
      <c r="A3476" s="19" t="s">
        <v>23863</v>
      </c>
      <c r="B3476" s="10" t="s">
        <v>9139</v>
      </c>
      <c r="C3476" s="11"/>
      <c r="D3476" s="10"/>
      <c r="E3476" s="10" t="s">
        <v>23864</v>
      </c>
      <c r="F3476" s="9" t="s">
        <v>23865</v>
      </c>
      <c r="G3476" s="9" t="s">
        <v>5477</v>
      </c>
      <c r="H3476" s="10" t="s">
        <v>23866</v>
      </c>
      <c r="I3476" s="9" t="s">
        <v>23867</v>
      </c>
      <c r="J3476" s="12">
        <v>41976</v>
      </c>
      <c r="K3476" s="11" t="s">
        <v>5452</v>
      </c>
      <c r="L3476" s="13" t="s">
        <v>23863</v>
      </c>
    </row>
    <row r="3477" spans="1:12" s="8" customFormat="1" ht="102.95" hidden="1" customHeight="1" x14ac:dyDescent="0.2">
      <c r="A3477" s="20" t="s">
        <v>23868</v>
      </c>
      <c r="B3477" s="15" t="s">
        <v>9139</v>
      </c>
      <c r="C3477" s="16"/>
      <c r="D3477" s="15"/>
      <c r="E3477" s="14" t="s">
        <v>23869</v>
      </c>
      <c r="F3477" s="14" t="s">
        <v>23865</v>
      </c>
      <c r="G3477" s="14" t="s">
        <v>5477</v>
      </c>
      <c r="H3477" s="15" t="s">
        <v>23870</v>
      </c>
      <c r="I3477" s="14" t="s">
        <v>23871</v>
      </c>
      <c r="J3477" s="17">
        <v>41977</v>
      </c>
      <c r="K3477" s="16" t="s">
        <v>5452</v>
      </c>
      <c r="L3477" s="18" t="s">
        <v>23868</v>
      </c>
    </row>
    <row r="3478" spans="1:12" s="8" customFormat="1" ht="122.65" hidden="1" customHeight="1" x14ac:dyDescent="0.2">
      <c r="A3478" s="19" t="s">
        <v>23872</v>
      </c>
      <c r="B3478" s="10" t="s">
        <v>7268</v>
      </c>
      <c r="C3478" s="11" t="s">
        <v>5525</v>
      </c>
      <c r="D3478" s="10" t="s">
        <v>23873</v>
      </c>
      <c r="E3478" s="10" t="s">
        <v>5619</v>
      </c>
      <c r="F3478" s="10" t="s">
        <v>23874</v>
      </c>
      <c r="G3478" s="9" t="s">
        <v>23875</v>
      </c>
      <c r="H3478" s="9" t="s">
        <v>23876</v>
      </c>
      <c r="I3478" s="9" t="s">
        <v>23877</v>
      </c>
      <c r="J3478" s="12">
        <v>42313</v>
      </c>
      <c r="K3478" s="11" t="s">
        <v>5452</v>
      </c>
      <c r="L3478" s="13" t="s">
        <v>23872</v>
      </c>
    </row>
    <row r="3479" spans="1:12" s="8" customFormat="1" ht="102.95" hidden="1" customHeight="1" x14ac:dyDescent="0.2">
      <c r="A3479" s="20" t="s">
        <v>23878</v>
      </c>
      <c r="B3479" s="15" t="s">
        <v>8275</v>
      </c>
      <c r="C3479" s="16"/>
      <c r="D3479" s="15" t="s">
        <v>23879</v>
      </c>
      <c r="E3479" s="15" t="s">
        <v>23880</v>
      </c>
      <c r="F3479" s="15" t="s">
        <v>23881</v>
      </c>
      <c r="G3479" s="14" t="s">
        <v>5477</v>
      </c>
      <c r="H3479" s="15" t="s">
        <v>23882</v>
      </c>
      <c r="I3479" s="15" t="s">
        <v>5714</v>
      </c>
      <c r="J3479" s="17">
        <v>41977</v>
      </c>
      <c r="K3479" s="16" t="s">
        <v>5452</v>
      </c>
      <c r="L3479" s="18" t="s">
        <v>23878</v>
      </c>
    </row>
    <row r="3480" spans="1:12" s="8" customFormat="1" ht="122.65" hidden="1" customHeight="1" x14ac:dyDescent="0.2">
      <c r="A3480" s="19" t="s">
        <v>23883</v>
      </c>
      <c r="B3480" s="10" t="s">
        <v>14529</v>
      </c>
      <c r="C3480" s="11"/>
      <c r="D3480" s="10" t="s">
        <v>23884</v>
      </c>
      <c r="E3480" s="10" t="s">
        <v>658</v>
      </c>
      <c r="F3480" s="10" t="s">
        <v>23885</v>
      </c>
      <c r="G3480" s="9" t="s">
        <v>5477</v>
      </c>
      <c r="H3480" s="9" t="s">
        <v>23886</v>
      </c>
      <c r="I3480" s="9" t="s">
        <v>23887</v>
      </c>
      <c r="J3480" s="12">
        <v>41978</v>
      </c>
      <c r="K3480" s="11" t="s">
        <v>5452</v>
      </c>
      <c r="L3480" s="13" t="s">
        <v>23883</v>
      </c>
    </row>
    <row r="3481" spans="1:12" s="8" customFormat="1" ht="122.65" hidden="1" customHeight="1" x14ac:dyDescent="0.2">
      <c r="A3481" s="20" t="s">
        <v>23888</v>
      </c>
      <c r="B3481" s="15" t="s">
        <v>18223</v>
      </c>
      <c r="C3481" s="16"/>
      <c r="D3481" s="15" t="s">
        <v>23889</v>
      </c>
      <c r="E3481" s="14" t="s">
        <v>23890</v>
      </c>
      <c r="F3481" s="15" t="s">
        <v>23891</v>
      </c>
      <c r="G3481" s="14" t="s">
        <v>5477</v>
      </c>
      <c r="H3481" s="14" t="s">
        <v>23892</v>
      </c>
      <c r="I3481" s="14" t="s">
        <v>23893</v>
      </c>
      <c r="J3481" s="17">
        <v>41978</v>
      </c>
      <c r="K3481" s="16" t="s">
        <v>5452</v>
      </c>
      <c r="L3481" s="18" t="s">
        <v>23888</v>
      </c>
    </row>
    <row r="3482" spans="1:12" s="8" customFormat="1" ht="122.65" hidden="1" customHeight="1" x14ac:dyDescent="0.2">
      <c r="A3482" s="19" t="s">
        <v>23894</v>
      </c>
      <c r="B3482" s="10" t="s">
        <v>18223</v>
      </c>
      <c r="C3482" s="11"/>
      <c r="D3482" s="10" t="s">
        <v>23895</v>
      </c>
      <c r="E3482" s="10" t="s">
        <v>23896</v>
      </c>
      <c r="F3482" s="10" t="s">
        <v>23897</v>
      </c>
      <c r="G3482" s="9" t="s">
        <v>5477</v>
      </c>
      <c r="H3482" s="9" t="s">
        <v>23898</v>
      </c>
      <c r="I3482" s="9" t="s">
        <v>23899</v>
      </c>
      <c r="J3482" s="12">
        <v>41978</v>
      </c>
      <c r="K3482" s="11" t="s">
        <v>5452</v>
      </c>
      <c r="L3482" s="13" t="s">
        <v>23894</v>
      </c>
    </row>
    <row r="3483" spans="1:12" s="8" customFormat="1" ht="102.95" hidden="1" customHeight="1" x14ac:dyDescent="0.2">
      <c r="A3483" s="20" t="s">
        <v>23900</v>
      </c>
      <c r="B3483" s="15" t="s">
        <v>14784</v>
      </c>
      <c r="C3483" s="16"/>
      <c r="D3483" s="15"/>
      <c r="E3483" s="15" t="s">
        <v>23901</v>
      </c>
      <c r="F3483" s="15" t="s">
        <v>23902</v>
      </c>
      <c r="G3483" s="14" t="s">
        <v>23903</v>
      </c>
      <c r="H3483" s="15" t="s">
        <v>23904</v>
      </c>
      <c r="I3483" s="15" t="s">
        <v>5451</v>
      </c>
      <c r="J3483" s="17">
        <v>41978</v>
      </c>
      <c r="K3483" s="16" t="s">
        <v>5452</v>
      </c>
      <c r="L3483" s="18" t="s">
        <v>23900</v>
      </c>
    </row>
    <row r="3484" spans="1:12" s="8" customFormat="1" ht="112.5" hidden="1" customHeight="1" x14ac:dyDescent="0.2">
      <c r="A3484" s="19" t="s">
        <v>23905</v>
      </c>
      <c r="B3484" s="10" t="s">
        <v>10164</v>
      </c>
      <c r="C3484" s="11"/>
      <c r="D3484" s="10"/>
      <c r="E3484" s="10" t="s">
        <v>23906</v>
      </c>
      <c r="F3484" s="10" t="s">
        <v>23907</v>
      </c>
      <c r="G3484" s="9" t="s">
        <v>5477</v>
      </c>
      <c r="H3484" s="10" t="s">
        <v>23908</v>
      </c>
      <c r="I3484" s="9" t="s">
        <v>23909</v>
      </c>
      <c r="J3484" s="12">
        <v>41981</v>
      </c>
      <c r="K3484" s="11" t="s">
        <v>5452</v>
      </c>
      <c r="L3484" s="13" t="s">
        <v>23905</v>
      </c>
    </row>
    <row r="3485" spans="1:12" s="8" customFormat="1" ht="132.75" hidden="1" customHeight="1" x14ac:dyDescent="0.2">
      <c r="A3485" s="20" t="s">
        <v>23910</v>
      </c>
      <c r="B3485" s="15" t="s">
        <v>5516</v>
      </c>
      <c r="C3485" s="16" t="s">
        <v>5525</v>
      </c>
      <c r="D3485" s="15"/>
      <c r="E3485" s="14" t="s">
        <v>23911</v>
      </c>
      <c r="F3485" s="15" t="s">
        <v>23912</v>
      </c>
      <c r="G3485" s="14" t="s">
        <v>23913</v>
      </c>
      <c r="H3485" s="14" t="s">
        <v>23914</v>
      </c>
      <c r="I3485" s="15" t="s">
        <v>5506</v>
      </c>
      <c r="J3485" s="17">
        <v>43031</v>
      </c>
      <c r="K3485" s="16" t="s">
        <v>5452</v>
      </c>
      <c r="L3485" s="18" t="s">
        <v>23910</v>
      </c>
    </row>
    <row r="3486" spans="1:12" s="8" customFormat="1" ht="102.95" hidden="1" customHeight="1" x14ac:dyDescent="0.2">
      <c r="A3486" s="19" t="s">
        <v>23915</v>
      </c>
      <c r="B3486" s="10" t="s">
        <v>5661</v>
      </c>
      <c r="C3486" s="11"/>
      <c r="D3486" s="10"/>
      <c r="E3486" s="10" t="s">
        <v>23809</v>
      </c>
      <c r="F3486" s="9" t="s">
        <v>23916</v>
      </c>
      <c r="G3486" s="9" t="s">
        <v>23917</v>
      </c>
      <c r="H3486" s="10" t="s">
        <v>23918</v>
      </c>
      <c r="I3486" s="9" t="s">
        <v>23919</v>
      </c>
      <c r="J3486" s="12">
        <v>41982</v>
      </c>
      <c r="K3486" s="11" t="s">
        <v>5452</v>
      </c>
      <c r="L3486" s="13" t="s">
        <v>23915</v>
      </c>
    </row>
    <row r="3487" spans="1:12" s="8" customFormat="1" ht="102.95" hidden="1" customHeight="1" x14ac:dyDescent="0.2">
      <c r="A3487" s="20" t="s">
        <v>23920</v>
      </c>
      <c r="B3487" s="15" t="s">
        <v>10041</v>
      </c>
      <c r="C3487" s="16"/>
      <c r="D3487" s="15"/>
      <c r="E3487" s="15" t="s">
        <v>23921</v>
      </c>
      <c r="F3487" s="15" t="s">
        <v>23922</v>
      </c>
      <c r="G3487" s="14" t="s">
        <v>23923</v>
      </c>
      <c r="H3487" s="14" t="s">
        <v>23924</v>
      </c>
      <c r="I3487" s="14" t="s">
        <v>23925</v>
      </c>
      <c r="J3487" s="17">
        <v>41983</v>
      </c>
      <c r="K3487" s="16" t="s">
        <v>5452</v>
      </c>
      <c r="L3487" s="18" t="s">
        <v>23920</v>
      </c>
    </row>
    <row r="3488" spans="1:12" s="8" customFormat="1" ht="132.75" hidden="1" customHeight="1" x14ac:dyDescent="0.2">
      <c r="A3488" s="19" t="s">
        <v>23926</v>
      </c>
      <c r="B3488" s="10" t="s">
        <v>23927</v>
      </c>
      <c r="C3488" s="11"/>
      <c r="D3488" s="10"/>
      <c r="E3488" s="10" t="s">
        <v>1033</v>
      </c>
      <c r="F3488" s="9" t="s">
        <v>23928</v>
      </c>
      <c r="G3488" s="9" t="s">
        <v>23929</v>
      </c>
      <c r="H3488" s="9" t="s">
        <v>23930</v>
      </c>
      <c r="I3488" s="9" t="s">
        <v>23931</v>
      </c>
      <c r="J3488" s="12">
        <v>41984</v>
      </c>
      <c r="K3488" s="11" t="s">
        <v>5452</v>
      </c>
      <c r="L3488" s="13" t="s">
        <v>23926</v>
      </c>
    </row>
    <row r="3489" spans="1:12" s="8" customFormat="1" ht="102.95" hidden="1" customHeight="1" x14ac:dyDescent="0.2">
      <c r="A3489" s="20" t="s">
        <v>23932</v>
      </c>
      <c r="B3489" s="15" t="s">
        <v>5540</v>
      </c>
      <c r="C3489" s="16" t="s">
        <v>5525</v>
      </c>
      <c r="D3489" s="15"/>
      <c r="E3489" s="15" t="s">
        <v>21930</v>
      </c>
      <c r="F3489" s="15" t="s">
        <v>23933</v>
      </c>
      <c r="G3489" s="14" t="s">
        <v>23934</v>
      </c>
      <c r="H3489" s="15" t="s">
        <v>23935</v>
      </c>
      <c r="I3489" s="15" t="s">
        <v>5479</v>
      </c>
      <c r="J3489" s="17">
        <v>44510</v>
      </c>
      <c r="K3489" s="16" t="s">
        <v>5452</v>
      </c>
      <c r="L3489" s="18" t="s">
        <v>23932</v>
      </c>
    </row>
    <row r="3490" spans="1:12" s="8" customFormat="1" ht="122.65" hidden="1" customHeight="1" x14ac:dyDescent="0.2">
      <c r="A3490" s="19" t="s">
        <v>23936</v>
      </c>
      <c r="B3490" s="10" t="s">
        <v>21450</v>
      </c>
      <c r="C3490" s="11"/>
      <c r="D3490" s="10" t="s">
        <v>23937</v>
      </c>
      <c r="E3490" s="10" t="s">
        <v>23352</v>
      </c>
      <c r="F3490" s="10" t="s">
        <v>23938</v>
      </c>
      <c r="G3490" s="9" t="s">
        <v>5477</v>
      </c>
      <c r="H3490" s="9" t="s">
        <v>23939</v>
      </c>
      <c r="I3490" s="10" t="s">
        <v>5506</v>
      </c>
      <c r="J3490" s="12">
        <v>41984</v>
      </c>
      <c r="K3490" s="11" t="s">
        <v>5452</v>
      </c>
      <c r="L3490" s="13" t="s">
        <v>23936</v>
      </c>
    </row>
    <row r="3491" spans="1:12" s="8" customFormat="1" ht="122.65" hidden="1" customHeight="1" x14ac:dyDescent="0.2">
      <c r="A3491" s="20" t="s">
        <v>23940</v>
      </c>
      <c r="B3491" s="15" t="s">
        <v>5496</v>
      </c>
      <c r="C3491" s="16"/>
      <c r="D3491" s="15"/>
      <c r="E3491" s="15" t="s">
        <v>23941</v>
      </c>
      <c r="F3491" s="14" t="s">
        <v>23942</v>
      </c>
      <c r="G3491" s="14" t="s">
        <v>23943</v>
      </c>
      <c r="H3491" s="14" t="s">
        <v>23944</v>
      </c>
      <c r="I3491" s="15" t="s">
        <v>23945</v>
      </c>
      <c r="J3491" s="17">
        <v>41985</v>
      </c>
      <c r="K3491" s="16" t="s">
        <v>5452</v>
      </c>
      <c r="L3491" s="18" t="s">
        <v>23940</v>
      </c>
    </row>
    <row r="3492" spans="1:12" s="8" customFormat="1" ht="122.65" hidden="1" customHeight="1" x14ac:dyDescent="0.2">
      <c r="A3492" s="19" t="s">
        <v>23946</v>
      </c>
      <c r="B3492" s="10" t="s">
        <v>23947</v>
      </c>
      <c r="C3492" s="11" t="s">
        <v>5997</v>
      </c>
      <c r="D3492" s="10" t="s">
        <v>23948</v>
      </c>
      <c r="E3492" s="10" t="s">
        <v>5526</v>
      </c>
      <c r="F3492" s="9" t="s">
        <v>23949</v>
      </c>
      <c r="G3492" s="9" t="s">
        <v>23950</v>
      </c>
      <c r="H3492" s="9" t="s">
        <v>23951</v>
      </c>
      <c r="I3492" s="9" t="s">
        <v>23952</v>
      </c>
      <c r="J3492" s="12">
        <v>44355</v>
      </c>
      <c r="K3492" s="11" t="s">
        <v>5452</v>
      </c>
      <c r="L3492" s="13" t="s">
        <v>23946</v>
      </c>
    </row>
    <row r="3493" spans="1:12" s="8" customFormat="1" ht="122.65" hidden="1" customHeight="1" x14ac:dyDescent="0.2">
      <c r="A3493" s="20" t="s">
        <v>23953</v>
      </c>
      <c r="B3493" s="15" t="s">
        <v>6502</v>
      </c>
      <c r="C3493" s="16" t="s">
        <v>5525</v>
      </c>
      <c r="D3493" s="15"/>
      <c r="E3493" s="14" t="s">
        <v>23954</v>
      </c>
      <c r="F3493" s="15" t="s">
        <v>23955</v>
      </c>
      <c r="G3493" s="14" t="s">
        <v>5460</v>
      </c>
      <c r="H3493" s="14" t="s">
        <v>23956</v>
      </c>
      <c r="I3493" s="15" t="s">
        <v>5479</v>
      </c>
      <c r="J3493" s="17">
        <v>43959</v>
      </c>
      <c r="K3493" s="16" t="s">
        <v>5452</v>
      </c>
      <c r="L3493" s="18" t="s">
        <v>23953</v>
      </c>
    </row>
    <row r="3494" spans="1:12" s="8" customFormat="1" ht="102.95" hidden="1" customHeight="1" x14ac:dyDescent="0.2">
      <c r="A3494" s="19" t="s">
        <v>23957</v>
      </c>
      <c r="B3494" s="10" t="s">
        <v>23328</v>
      </c>
      <c r="C3494" s="11"/>
      <c r="D3494" s="10"/>
      <c r="E3494" s="10" t="s">
        <v>9662</v>
      </c>
      <c r="F3494" s="10" t="s">
        <v>23958</v>
      </c>
      <c r="G3494" s="9" t="s">
        <v>23959</v>
      </c>
      <c r="H3494" s="10" t="s">
        <v>23960</v>
      </c>
      <c r="I3494" s="9" t="s">
        <v>23961</v>
      </c>
      <c r="J3494" s="12">
        <v>41988</v>
      </c>
      <c r="K3494" s="11" t="s">
        <v>5452</v>
      </c>
      <c r="L3494" s="13" t="s">
        <v>23957</v>
      </c>
    </row>
    <row r="3495" spans="1:12" s="8" customFormat="1" ht="122.65" hidden="1" customHeight="1" x14ac:dyDescent="0.2">
      <c r="A3495" s="20" t="s">
        <v>23962</v>
      </c>
      <c r="B3495" s="15" t="s">
        <v>7284</v>
      </c>
      <c r="C3495" s="16" t="s">
        <v>5525</v>
      </c>
      <c r="D3495" s="15" t="s">
        <v>23963</v>
      </c>
      <c r="E3495" s="15" t="s">
        <v>23964</v>
      </c>
      <c r="F3495" s="15" t="s">
        <v>23965</v>
      </c>
      <c r="G3495" s="14" t="s">
        <v>5477</v>
      </c>
      <c r="H3495" s="14" t="s">
        <v>23966</v>
      </c>
      <c r="I3495" s="15" t="s">
        <v>5506</v>
      </c>
      <c r="J3495" s="17">
        <v>43581</v>
      </c>
      <c r="K3495" s="16" t="s">
        <v>5452</v>
      </c>
      <c r="L3495" s="18" t="s">
        <v>23962</v>
      </c>
    </row>
    <row r="3496" spans="1:12" s="8" customFormat="1" ht="122.65" hidden="1" customHeight="1" x14ac:dyDescent="0.2">
      <c r="A3496" s="19" t="s">
        <v>23967</v>
      </c>
      <c r="B3496" s="10" t="s">
        <v>8189</v>
      </c>
      <c r="C3496" s="11"/>
      <c r="D3496" s="10" t="s">
        <v>23968</v>
      </c>
      <c r="E3496" s="10" t="s">
        <v>910</v>
      </c>
      <c r="F3496" s="10" t="s">
        <v>23969</v>
      </c>
      <c r="G3496" s="9" t="s">
        <v>5477</v>
      </c>
      <c r="H3496" s="9" t="s">
        <v>23970</v>
      </c>
      <c r="I3496" s="10" t="s">
        <v>5451</v>
      </c>
      <c r="J3496" s="12">
        <v>41988</v>
      </c>
      <c r="K3496" s="11" t="s">
        <v>5452</v>
      </c>
      <c r="L3496" s="13" t="s">
        <v>23967</v>
      </c>
    </row>
    <row r="3497" spans="1:12" s="8" customFormat="1" ht="122.65" hidden="1" customHeight="1" x14ac:dyDescent="0.2">
      <c r="A3497" s="20" t="s">
        <v>23971</v>
      </c>
      <c r="B3497" s="15" t="s">
        <v>6779</v>
      </c>
      <c r="C3497" s="16" t="s">
        <v>8579</v>
      </c>
      <c r="D3497" s="15"/>
      <c r="E3497" s="14" t="s">
        <v>23972</v>
      </c>
      <c r="F3497" s="14" t="s">
        <v>23973</v>
      </c>
      <c r="G3497" s="14" t="s">
        <v>23974</v>
      </c>
      <c r="H3497" s="14" t="s">
        <v>23975</v>
      </c>
      <c r="I3497" s="14" t="s">
        <v>23976</v>
      </c>
      <c r="J3497" s="17">
        <v>44511</v>
      </c>
      <c r="K3497" s="16" t="s">
        <v>5452</v>
      </c>
      <c r="L3497" s="18" t="s">
        <v>23971</v>
      </c>
    </row>
    <row r="3498" spans="1:12" s="8" customFormat="1" ht="142.9" hidden="1" customHeight="1" x14ac:dyDescent="0.2">
      <c r="A3498" s="19" t="s">
        <v>23977</v>
      </c>
      <c r="B3498" s="10" t="s">
        <v>17653</v>
      </c>
      <c r="C3498" s="11" t="s">
        <v>5525</v>
      </c>
      <c r="D3498" s="10"/>
      <c r="E3498" s="9" t="s">
        <v>23978</v>
      </c>
      <c r="F3498" s="10" t="s">
        <v>23979</v>
      </c>
      <c r="G3498" s="9" t="s">
        <v>5641</v>
      </c>
      <c r="H3498" s="9" t="s">
        <v>23980</v>
      </c>
      <c r="I3498" s="10" t="s">
        <v>5506</v>
      </c>
      <c r="J3498" s="12">
        <v>43056</v>
      </c>
      <c r="K3498" s="11" t="s">
        <v>5452</v>
      </c>
      <c r="L3498" s="13" t="s">
        <v>23977</v>
      </c>
    </row>
    <row r="3499" spans="1:12" s="8" customFormat="1" ht="112.5" hidden="1" customHeight="1" x14ac:dyDescent="0.2">
      <c r="A3499" s="20" t="s">
        <v>23981</v>
      </c>
      <c r="B3499" s="15" t="s">
        <v>6830</v>
      </c>
      <c r="C3499" s="16"/>
      <c r="D3499" s="15"/>
      <c r="E3499" s="15" t="s">
        <v>23982</v>
      </c>
      <c r="F3499" s="15" t="s">
        <v>23983</v>
      </c>
      <c r="G3499" s="14" t="s">
        <v>23984</v>
      </c>
      <c r="H3499" s="15" t="s">
        <v>23985</v>
      </c>
      <c r="I3499" s="14" t="s">
        <v>23986</v>
      </c>
      <c r="J3499" s="17">
        <v>41990</v>
      </c>
      <c r="K3499" s="16" t="s">
        <v>5452</v>
      </c>
      <c r="L3499" s="18" t="s">
        <v>23981</v>
      </c>
    </row>
    <row r="3500" spans="1:12" s="8" customFormat="1" ht="122.65" hidden="1" customHeight="1" x14ac:dyDescent="0.2">
      <c r="A3500" s="19" t="s">
        <v>23987</v>
      </c>
      <c r="B3500" s="10" t="s">
        <v>6963</v>
      </c>
      <c r="C3500" s="11" t="s">
        <v>5525</v>
      </c>
      <c r="D3500" s="10" t="s">
        <v>23988</v>
      </c>
      <c r="E3500" s="10" t="s">
        <v>23989</v>
      </c>
      <c r="F3500" s="10" t="s">
        <v>23990</v>
      </c>
      <c r="G3500" s="9" t="s">
        <v>5477</v>
      </c>
      <c r="H3500" s="9" t="s">
        <v>23991</v>
      </c>
      <c r="I3500" s="9" t="s">
        <v>23992</v>
      </c>
      <c r="J3500" s="12">
        <v>41991</v>
      </c>
      <c r="K3500" s="11" t="s">
        <v>5452</v>
      </c>
      <c r="L3500" s="13" t="s">
        <v>23987</v>
      </c>
    </row>
    <row r="3501" spans="1:12" s="8" customFormat="1" ht="122.65" hidden="1" customHeight="1" x14ac:dyDescent="0.2">
      <c r="A3501" s="20" t="s">
        <v>23993</v>
      </c>
      <c r="B3501" s="15" t="s">
        <v>5598</v>
      </c>
      <c r="C3501" s="16"/>
      <c r="D3501" s="15"/>
      <c r="E3501" s="15" t="s">
        <v>23994</v>
      </c>
      <c r="F3501" s="15" t="s">
        <v>23995</v>
      </c>
      <c r="G3501" s="15" t="s">
        <v>6244</v>
      </c>
      <c r="H3501" s="14" t="s">
        <v>23996</v>
      </c>
      <c r="I3501" s="14" t="s">
        <v>13475</v>
      </c>
      <c r="J3501" s="17">
        <v>41990</v>
      </c>
      <c r="K3501" s="16" t="s">
        <v>5452</v>
      </c>
      <c r="L3501" s="18" t="s">
        <v>23993</v>
      </c>
    </row>
    <row r="3502" spans="1:12" s="8" customFormat="1" ht="122.65" hidden="1" customHeight="1" x14ac:dyDescent="0.2">
      <c r="A3502" s="19" t="s">
        <v>23997</v>
      </c>
      <c r="B3502" s="10" t="s">
        <v>5598</v>
      </c>
      <c r="C3502" s="11"/>
      <c r="D3502" s="10"/>
      <c r="E3502" s="10" t="s">
        <v>3044</v>
      </c>
      <c r="F3502" s="10" t="s">
        <v>23998</v>
      </c>
      <c r="G3502" s="10" t="s">
        <v>6244</v>
      </c>
      <c r="H3502" s="9" t="s">
        <v>23999</v>
      </c>
      <c r="I3502" s="9" t="s">
        <v>13475</v>
      </c>
      <c r="J3502" s="12">
        <v>41990</v>
      </c>
      <c r="K3502" s="11" t="s">
        <v>5452</v>
      </c>
      <c r="L3502" s="13" t="s">
        <v>23997</v>
      </c>
    </row>
    <row r="3503" spans="1:12" s="8" customFormat="1" ht="122.65" hidden="1" customHeight="1" x14ac:dyDescent="0.2">
      <c r="A3503" s="20" t="s">
        <v>24000</v>
      </c>
      <c r="B3503" s="15" t="s">
        <v>5854</v>
      </c>
      <c r="C3503" s="16" t="s">
        <v>5447</v>
      </c>
      <c r="D3503" s="15" t="s">
        <v>24001</v>
      </c>
      <c r="E3503" s="14" t="s">
        <v>24002</v>
      </c>
      <c r="F3503" s="15" t="s">
        <v>24003</v>
      </c>
      <c r="G3503" s="14" t="s">
        <v>6137</v>
      </c>
      <c r="H3503" s="14" t="s">
        <v>24004</v>
      </c>
      <c r="I3503" s="14" t="s">
        <v>24005</v>
      </c>
      <c r="J3503" s="17">
        <v>44413</v>
      </c>
      <c r="K3503" s="16" t="s">
        <v>5452</v>
      </c>
      <c r="L3503" s="18" t="s">
        <v>24000</v>
      </c>
    </row>
    <row r="3504" spans="1:12" s="8" customFormat="1" ht="132.75" hidden="1" customHeight="1" x14ac:dyDescent="0.2">
      <c r="A3504" s="19" t="s">
        <v>24006</v>
      </c>
      <c r="B3504" s="10" t="s">
        <v>10317</v>
      </c>
      <c r="C3504" s="11" t="s">
        <v>5525</v>
      </c>
      <c r="D3504" s="10"/>
      <c r="E3504" s="9" t="s">
        <v>24007</v>
      </c>
      <c r="F3504" s="10" t="s">
        <v>24008</v>
      </c>
      <c r="G3504" s="9" t="s">
        <v>5477</v>
      </c>
      <c r="H3504" s="9" t="s">
        <v>24009</v>
      </c>
      <c r="I3504" s="10" t="s">
        <v>5506</v>
      </c>
      <c r="J3504" s="12">
        <v>41992</v>
      </c>
      <c r="K3504" s="11" t="s">
        <v>5452</v>
      </c>
      <c r="L3504" s="13" t="s">
        <v>24006</v>
      </c>
    </row>
    <row r="3505" spans="1:12" s="8" customFormat="1" ht="92.85" hidden="1" customHeight="1" x14ac:dyDescent="0.2">
      <c r="A3505" s="20" t="s">
        <v>24010</v>
      </c>
      <c r="B3505" s="15" t="s">
        <v>10317</v>
      </c>
      <c r="C3505" s="16"/>
      <c r="D3505" s="15"/>
      <c r="E3505" s="15" t="s">
        <v>21287</v>
      </c>
      <c r="F3505" s="15" t="s">
        <v>24011</v>
      </c>
      <c r="G3505" s="14" t="s">
        <v>24012</v>
      </c>
      <c r="H3505" s="15" t="s">
        <v>24013</v>
      </c>
      <c r="I3505" s="15" t="s">
        <v>24014</v>
      </c>
      <c r="J3505" s="17">
        <v>41991</v>
      </c>
      <c r="K3505" s="16" t="s">
        <v>5452</v>
      </c>
      <c r="L3505" s="18" t="s">
        <v>24010</v>
      </c>
    </row>
    <row r="3506" spans="1:12" s="8" customFormat="1" ht="132.75" hidden="1" customHeight="1" x14ac:dyDescent="0.2">
      <c r="A3506" s="19" t="s">
        <v>24015</v>
      </c>
      <c r="B3506" s="10" t="s">
        <v>7231</v>
      </c>
      <c r="C3506" s="11"/>
      <c r="D3506" s="10" t="s">
        <v>24016</v>
      </c>
      <c r="E3506" s="10" t="s">
        <v>13343</v>
      </c>
      <c r="F3506" s="10" t="s">
        <v>24017</v>
      </c>
      <c r="G3506" s="9" t="s">
        <v>24018</v>
      </c>
      <c r="H3506" s="9" t="s">
        <v>24019</v>
      </c>
      <c r="I3506" s="9" t="s">
        <v>24020</v>
      </c>
      <c r="J3506" s="12">
        <v>41991</v>
      </c>
      <c r="K3506" s="11" t="s">
        <v>5452</v>
      </c>
      <c r="L3506" s="13" t="s">
        <v>24015</v>
      </c>
    </row>
    <row r="3507" spans="1:12" s="8" customFormat="1" ht="122.65" hidden="1" customHeight="1" x14ac:dyDescent="0.2">
      <c r="A3507" s="20" t="s">
        <v>24021</v>
      </c>
      <c r="B3507" s="15" t="s">
        <v>24022</v>
      </c>
      <c r="C3507" s="16"/>
      <c r="D3507" s="15" t="s">
        <v>24023</v>
      </c>
      <c r="E3507" s="14" t="s">
        <v>24024</v>
      </c>
      <c r="F3507" s="15" t="s">
        <v>24025</v>
      </c>
      <c r="G3507" s="15" t="s">
        <v>24026</v>
      </c>
      <c r="H3507" s="14" t="s">
        <v>24027</v>
      </c>
      <c r="I3507" s="14" t="s">
        <v>24028</v>
      </c>
      <c r="J3507" s="17">
        <v>41991</v>
      </c>
      <c r="K3507" s="16" t="s">
        <v>5452</v>
      </c>
      <c r="L3507" s="18" t="s">
        <v>24021</v>
      </c>
    </row>
    <row r="3508" spans="1:12" s="8" customFormat="1" ht="102.95" hidden="1" customHeight="1" x14ac:dyDescent="0.2">
      <c r="A3508" s="19" t="s">
        <v>24029</v>
      </c>
      <c r="B3508" s="10" t="s">
        <v>10951</v>
      </c>
      <c r="C3508" s="11" t="s">
        <v>5525</v>
      </c>
      <c r="D3508" s="10"/>
      <c r="E3508" s="9" t="s">
        <v>24030</v>
      </c>
      <c r="F3508" s="10" t="s">
        <v>24031</v>
      </c>
      <c r="G3508" s="9" t="s">
        <v>5477</v>
      </c>
      <c r="H3508" s="10" t="s">
        <v>24032</v>
      </c>
      <c r="I3508" s="10" t="s">
        <v>5506</v>
      </c>
      <c r="J3508" s="12">
        <v>41992</v>
      </c>
      <c r="K3508" s="11" t="s">
        <v>5452</v>
      </c>
      <c r="L3508" s="13" t="s">
        <v>24029</v>
      </c>
    </row>
    <row r="3509" spans="1:12" s="8" customFormat="1" ht="122.65" hidden="1" customHeight="1" x14ac:dyDescent="0.2">
      <c r="A3509" s="20" t="s">
        <v>24033</v>
      </c>
      <c r="B3509" s="15" t="s">
        <v>23344</v>
      </c>
      <c r="C3509" s="16"/>
      <c r="D3509" s="15" t="s">
        <v>24034</v>
      </c>
      <c r="E3509" s="14" t="s">
        <v>24035</v>
      </c>
      <c r="F3509" s="15" t="s">
        <v>24036</v>
      </c>
      <c r="G3509" s="14" t="s">
        <v>5477</v>
      </c>
      <c r="H3509" s="14" t="s">
        <v>24037</v>
      </c>
      <c r="I3509" s="14" t="s">
        <v>24038</v>
      </c>
      <c r="J3509" s="17">
        <v>41991</v>
      </c>
      <c r="K3509" s="16" t="s">
        <v>5452</v>
      </c>
      <c r="L3509" s="18" t="s">
        <v>24033</v>
      </c>
    </row>
    <row r="3510" spans="1:12" s="8" customFormat="1" ht="122.65" hidden="1" customHeight="1" x14ac:dyDescent="0.2">
      <c r="A3510" s="19" t="s">
        <v>24039</v>
      </c>
      <c r="B3510" s="10" t="s">
        <v>24040</v>
      </c>
      <c r="C3510" s="11" t="s">
        <v>5466</v>
      </c>
      <c r="D3510" s="10" t="s">
        <v>24041</v>
      </c>
      <c r="E3510" s="9" t="s">
        <v>24042</v>
      </c>
      <c r="F3510" s="10" t="s">
        <v>24043</v>
      </c>
      <c r="G3510" s="9" t="s">
        <v>7077</v>
      </c>
      <c r="H3510" s="9" t="s">
        <v>24044</v>
      </c>
      <c r="I3510" s="9" t="s">
        <v>24045</v>
      </c>
      <c r="J3510" s="12">
        <v>43811</v>
      </c>
      <c r="K3510" s="11" t="s">
        <v>5452</v>
      </c>
      <c r="L3510" s="13" t="s">
        <v>24039</v>
      </c>
    </row>
    <row r="3511" spans="1:12" s="8" customFormat="1" ht="122.65" hidden="1" customHeight="1" x14ac:dyDescent="0.2">
      <c r="A3511" s="20" t="s">
        <v>24046</v>
      </c>
      <c r="B3511" s="15" t="s">
        <v>23566</v>
      </c>
      <c r="C3511" s="16"/>
      <c r="D3511" s="15"/>
      <c r="E3511" s="14" t="s">
        <v>24047</v>
      </c>
      <c r="F3511" s="15" t="s">
        <v>24048</v>
      </c>
      <c r="G3511" s="14" t="s">
        <v>24049</v>
      </c>
      <c r="H3511" s="14" t="s">
        <v>24050</v>
      </c>
      <c r="I3511" s="15" t="s">
        <v>5506</v>
      </c>
      <c r="J3511" s="17">
        <v>41992</v>
      </c>
      <c r="K3511" s="16" t="s">
        <v>5452</v>
      </c>
      <c r="L3511" s="18" t="s">
        <v>24046</v>
      </c>
    </row>
    <row r="3512" spans="1:12" s="8" customFormat="1" ht="122.65" hidden="1" customHeight="1" x14ac:dyDescent="0.2">
      <c r="A3512" s="19" t="s">
        <v>24051</v>
      </c>
      <c r="B3512" s="10" t="s">
        <v>5455</v>
      </c>
      <c r="C3512" s="11"/>
      <c r="D3512" s="10"/>
      <c r="E3512" s="10" t="s">
        <v>6325</v>
      </c>
      <c r="F3512" s="10" t="s">
        <v>24052</v>
      </c>
      <c r="G3512" s="9" t="s">
        <v>24053</v>
      </c>
      <c r="H3512" s="9" t="s">
        <v>24054</v>
      </c>
      <c r="I3512" s="10" t="s">
        <v>24055</v>
      </c>
      <c r="J3512" s="12">
        <v>41992</v>
      </c>
      <c r="K3512" s="11" t="s">
        <v>5452</v>
      </c>
      <c r="L3512" s="13" t="s">
        <v>24051</v>
      </c>
    </row>
    <row r="3513" spans="1:12" s="8" customFormat="1" ht="122.65" hidden="1" customHeight="1" x14ac:dyDescent="0.2">
      <c r="A3513" s="20" t="s">
        <v>24056</v>
      </c>
      <c r="B3513" s="15" t="s">
        <v>5496</v>
      </c>
      <c r="C3513" s="16"/>
      <c r="D3513" s="15"/>
      <c r="E3513" s="14" t="s">
        <v>24030</v>
      </c>
      <c r="F3513" s="15" t="s">
        <v>24057</v>
      </c>
      <c r="G3513" s="14" t="s">
        <v>5477</v>
      </c>
      <c r="H3513" s="14" t="s">
        <v>24058</v>
      </c>
      <c r="I3513" s="14" t="s">
        <v>24059</v>
      </c>
      <c r="J3513" s="17">
        <v>41992</v>
      </c>
      <c r="K3513" s="16" t="s">
        <v>5452</v>
      </c>
      <c r="L3513" s="18" t="s">
        <v>24056</v>
      </c>
    </row>
    <row r="3514" spans="1:12" s="8" customFormat="1" ht="122.65" hidden="1" customHeight="1" x14ac:dyDescent="0.2">
      <c r="A3514" s="19" t="s">
        <v>24060</v>
      </c>
      <c r="B3514" s="10" t="s">
        <v>6913</v>
      </c>
      <c r="C3514" s="11" t="s">
        <v>5447</v>
      </c>
      <c r="D3514" s="10"/>
      <c r="E3514" s="9" t="s">
        <v>24061</v>
      </c>
      <c r="F3514" s="10" t="s">
        <v>24062</v>
      </c>
      <c r="G3514" s="9" t="s">
        <v>5477</v>
      </c>
      <c r="H3514" s="9" t="s">
        <v>24063</v>
      </c>
      <c r="I3514" s="10" t="s">
        <v>5506</v>
      </c>
      <c r="J3514" s="12">
        <v>42011</v>
      </c>
      <c r="K3514" s="11" t="s">
        <v>5452</v>
      </c>
      <c r="L3514" s="13" t="s">
        <v>24060</v>
      </c>
    </row>
    <row r="3515" spans="1:12" s="8" customFormat="1" ht="102.95" hidden="1" customHeight="1" x14ac:dyDescent="0.2">
      <c r="A3515" s="20" t="s">
        <v>24064</v>
      </c>
      <c r="B3515" s="15" t="s">
        <v>9250</v>
      </c>
      <c r="C3515" s="16"/>
      <c r="D3515" s="15"/>
      <c r="E3515" s="14" t="s">
        <v>23804</v>
      </c>
      <c r="F3515" s="15" t="s">
        <v>24065</v>
      </c>
      <c r="G3515" s="14" t="s">
        <v>5477</v>
      </c>
      <c r="H3515" s="15" t="s">
        <v>24066</v>
      </c>
      <c r="I3515" s="15" t="s">
        <v>5451</v>
      </c>
      <c r="J3515" s="17">
        <v>41995</v>
      </c>
      <c r="K3515" s="16" t="s">
        <v>5452</v>
      </c>
      <c r="L3515" s="18" t="s">
        <v>24064</v>
      </c>
    </row>
    <row r="3516" spans="1:12" s="8" customFormat="1" ht="102.95" hidden="1" customHeight="1" x14ac:dyDescent="0.2">
      <c r="A3516" s="19" t="s">
        <v>24067</v>
      </c>
      <c r="B3516" s="10" t="s">
        <v>24068</v>
      </c>
      <c r="C3516" s="11"/>
      <c r="D3516" s="10"/>
      <c r="E3516" s="10" t="s">
        <v>24069</v>
      </c>
      <c r="F3516" s="10" t="s">
        <v>24070</v>
      </c>
      <c r="G3516" s="9" t="s">
        <v>24071</v>
      </c>
      <c r="H3516" s="10" t="s">
        <v>24072</v>
      </c>
      <c r="I3516" s="10" t="s">
        <v>5451</v>
      </c>
      <c r="J3516" s="12">
        <v>41995</v>
      </c>
      <c r="K3516" s="11" t="s">
        <v>5452</v>
      </c>
      <c r="L3516" s="13" t="s">
        <v>24067</v>
      </c>
    </row>
    <row r="3517" spans="1:12" s="8" customFormat="1" ht="122.65" hidden="1" customHeight="1" x14ac:dyDescent="0.2">
      <c r="A3517" s="20" t="s">
        <v>24073</v>
      </c>
      <c r="B3517" s="15" t="s">
        <v>5766</v>
      </c>
      <c r="C3517" s="16"/>
      <c r="D3517" s="15"/>
      <c r="E3517" s="15" t="s">
        <v>1350</v>
      </c>
      <c r="F3517" s="15" t="s">
        <v>24074</v>
      </c>
      <c r="G3517" s="14" t="s">
        <v>5477</v>
      </c>
      <c r="H3517" s="14" t="s">
        <v>24075</v>
      </c>
      <c r="I3517" s="15" t="s">
        <v>5506</v>
      </c>
      <c r="J3517" s="17">
        <v>41995</v>
      </c>
      <c r="K3517" s="16" t="s">
        <v>5452</v>
      </c>
      <c r="L3517" s="18" t="s">
        <v>24073</v>
      </c>
    </row>
    <row r="3518" spans="1:12" s="8" customFormat="1" ht="132.75" hidden="1" customHeight="1" x14ac:dyDescent="0.2">
      <c r="A3518" s="19" t="s">
        <v>24076</v>
      </c>
      <c r="B3518" s="10" t="s">
        <v>7338</v>
      </c>
      <c r="C3518" s="11"/>
      <c r="D3518" s="10"/>
      <c r="E3518" s="9" t="s">
        <v>24077</v>
      </c>
      <c r="F3518" s="10" t="s">
        <v>24078</v>
      </c>
      <c r="G3518" s="9" t="s">
        <v>5477</v>
      </c>
      <c r="H3518" s="9" t="s">
        <v>24079</v>
      </c>
      <c r="I3518" s="10" t="s">
        <v>5506</v>
      </c>
      <c r="J3518" s="12">
        <v>41996</v>
      </c>
      <c r="K3518" s="11" t="s">
        <v>5452</v>
      </c>
      <c r="L3518" s="13" t="s">
        <v>24076</v>
      </c>
    </row>
    <row r="3519" spans="1:12" s="8" customFormat="1" ht="122.65" hidden="1" customHeight="1" x14ac:dyDescent="0.2">
      <c r="A3519" s="20" t="s">
        <v>24080</v>
      </c>
      <c r="B3519" s="15" t="s">
        <v>9335</v>
      </c>
      <c r="C3519" s="16"/>
      <c r="D3519" s="15" t="s">
        <v>24081</v>
      </c>
      <c r="E3519" s="14" t="s">
        <v>24082</v>
      </c>
      <c r="F3519" s="14" t="s">
        <v>24083</v>
      </c>
      <c r="G3519" s="14" t="s">
        <v>24084</v>
      </c>
      <c r="H3519" s="14" t="s">
        <v>24085</v>
      </c>
      <c r="I3519" s="14" t="s">
        <v>24086</v>
      </c>
      <c r="J3519" s="17">
        <v>42011</v>
      </c>
      <c r="K3519" s="16" t="s">
        <v>5452</v>
      </c>
      <c r="L3519" s="18" t="s">
        <v>24080</v>
      </c>
    </row>
    <row r="3520" spans="1:12" s="8" customFormat="1" ht="122.65" hidden="1" customHeight="1" x14ac:dyDescent="0.2">
      <c r="A3520" s="19" t="s">
        <v>24087</v>
      </c>
      <c r="B3520" s="10" t="s">
        <v>6963</v>
      </c>
      <c r="C3520" s="11"/>
      <c r="D3520" s="10" t="s">
        <v>24088</v>
      </c>
      <c r="E3520" s="9" t="s">
        <v>24089</v>
      </c>
      <c r="F3520" s="10" t="s">
        <v>24090</v>
      </c>
      <c r="G3520" s="9" t="s">
        <v>5477</v>
      </c>
      <c r="H3520" s="9" t="s">
        <v>24091</v>
      </c>
      <c r="I3520" s="9" t="s">
        <v>24092</v>
      </c>
      <c r="J3520" s="12">
        <v>42013</v>
      </c>
      <c r="K3520" s="11" t="s">
        <v>5452</v>
      </c>
      <c r="L3520" s="13" t="s">
        <v>24087</v>
      </c>
    </row>
    <row r="3521" spans="1:12" s="8" customFormat="1" ht="62.85" hidden="1" customHeight="1" x14ac:dyDescent="0.2">
      <c r="A3521" s="20" t="s">
        <v>24093</v>
      </c>
      <c r="B3521" s="15" t="s">
        <v>24094</v>
      </c>
      <c r="C3521" s="16"/>
      <c r="D3521" s="15"/>
      <c r="E3521" s="15" t="s">
        <v>24095</v>
      </c>
      <c r="F3521" s="15" t="s">
        <v>24096</v>
      </c>
      <c r="G3521" s="15" t="s">
        <v>5790</v>
      </c>
      <c r="H3521" s="15" t="s">
        <v>24097</v>
      </c>
      <c r="I3521" s="15" t="s">
        <v>24098</v>
      </c>
      <c r="J3521" s="17">
        <v>42013</v>
      </c>
      <c r="K3521" s="16" t="s">
        <v>5452</v>
      </c>
      <c r="L3521" s="18" t="s">
        <v>24093</v>
      </c>
    </row>
    <row r="3522" spans="1:12" s="8" customFormat="1" ht="132.75" hidden="1" customHeight="1" x14ac:dyDescent="0.2">
      <c r="A3522" s="19" t="s">
        <v>24099</v>
      </c>
      <c r="B3522" s="10" t="s">
        <v>6318</v>
      </c>
      <c r="C3522" s="11"/>
      <c r="D3522" s="10"/>
      <c r="E3522" s="9" t="s">
        <v>24100</v>
      </c>
      <c r="F3522" s="10" t="s">
        <v>24101</v>
      </c>
      <c r="G3522" s="9" t="s">
        <v>24102</v>
      </c>
      <c r="H3522" s="9" t="s">
        <v>24103</v>
      </c>
      <c r="I3522" s="10" t="s">
        <v>5451</v>
      </c>
      <c r="J3522" s="12">
        <v>42016</v>
      </c>
      <c r="K3522" s="11" t="s">
        <v>5452</v>
      </c>
      <c r="L3522" s="13" t="s">
        <v>24099</v>
      </c>
    </row>
    <row r="3523" spans="1:12" s="8" customFormat="1" ht="122.65" hidden="1" customHeight="1" x14ac:dyDescent="0.2">
      <c r="A3523" s="20" t="s">
        <v>24104</v>
      </c>
      <c r="B3523" s="15" t="s">
        <v>23487</v>
      </c>
      <c r="C3523" s="16"/>
      <c r="D3523" s="15" t="s">
        <v>24105</v>
      </c>
      <c r="E3523" s="15" t="s">
        <v>3482</v>
      </c>
      <c r="F3523" s="15" t="s">
        <v>24106</v>
      </c>
      <c r="G3523" s="14" t="s">
        <v>5477</v>
      </c>
      <c r="H3523" s="14" t="s">
        <v>24107</v>
      </c>
      <c r="I3523" s="15" t="s">
        <v>24108</v>
      </c>
      <c r="J3523" s="17">
        <v>42016</v>
      </c>
      <c r="K3523" s="16" t="s">
        <v>5452</v>
      </c>
      <c r="L3523" s="18" t="s">
        <v>24104</v>
      </c>
    </row>
    <row r="3524" spans="1:12" s="8" customFormat="1" ht="122.65" hidden="1" customHeight="1" x14ac:dyDescent="0.2">
      <c r="A3524" s="19" t="s">
        <v>24109</v>
      </c>
      <c r="B3524" s="10" t="s">
        <v>5516</v>
      </c>
      <c r="C3524" s="11"/>
      <c r="D3524" s="10"/>
      <c r="E3524" s="9" t="s">
        <v>24110</v>
      </c>
      <c r="F3524" s="10" t="s">
        <v>23860</v>
      </c>
      <c r="G3524" s="9" t="s">
        <v>24111</v>
      </c>
      <c r="H3524" s="9" t="s">
        <v>24112</v>
      </c>
      <c r="I3524" s="10" t="s">
        <v>5506</v>
      </c>
      <c r="J3524" s="12">
        <v>42016</v>
      </c>
      <c r="K3524" s="11" t="s">
        <v>5452</v>
      </c>
      <c r="L3524" s="13" t="s">
        <v>24109</v>
      </c>
    </row>
    <row r="3525" spans="1:12" s="8" customFormat="1" ht="102.95" hidden="1" customHeight="1" x14ac:dyDescent="0.2">
      <c r="A3525" s="20" t="s">
        <v>24113</v>
      </c>
      <c r="B3525" s="15" t="s">
        <v>9887</v>
      </c>
      <c r="C3525" s="16"/>
      <c r="D3525" s="15"/>
      <c r="E3525" s="15" t="s">
        <v>7615</v>
      </c>
      <c r="F3525" s="15" t="s">
        <v>24114</v>
      </c>
      <c r="G3525" s="14" t="s">
        <v>24115</v>
      </c>
      <c r="H3525" s="15" t="s">
        <v>24116</v>
      </c>
      <c r="I3525" s="15" t="s">
        <v>24117</v>
      </c>
      <c r="J3525" s="17">
        <v>42017</v>
      </c>
      <c r="K3525" s="16" t="s">
        <v>5452</v>
      </c>
      <c r="L3525" s="18" t="s">
        <v>24113</v>
      </c>
    </row>
    <row r="3526" spans="1:12" s="8" customFormat="1" ht="112.5" hidden="1" customHeight="1" x14ac:dyDescent="0.2">
      <c r="A3526" s="19" t="s">
        <v>24118</v>
      </c>
      <c r="B3526" s="10" t="s">
        <v>17653</v>
      </c>
      <c r="C3526" s="11"/>
      <c r="D3526" s="10"/>
      <c r="E3526" s="10" t="s">
        <v>24119</v>
      </c>
      <c r="F3526" s="10" t="s">
        <v>24120</v>
      </c>
      <c r="G3526" s="9" t="s">
        <v>24121</v>
      </c>
      <c r="H3526" s="10" t="s">
        <v>24122</v>
      </c>
      <c r="I3526" s="9" t="s">
        <v>24123</v>
      </c>
      <c r="J3526" s="12">
        <v>42017</v>
      </c>
      <c r="K3526" s="11" t="s">
        <v>5452</v>
      </c>
      <c r="L3526" s="13" t="s">
        <v>24118</v>
      </c>
    </row>
    <row r="3527" spans="1:12" s="8" customFormat="1" ht="122.65" hidden="1" customHeight="1" x14ac:dyDescent="0.2">
      <c r="A3527" s="20" t="s">
        <v>24124</v>
      </c>
      <c r="B3527" s="15" t="s">
        <v>9089</v>
      </c>
      <c r="C3527" s="16"/>
      <c r="D3527" s="15" t="s">
        <v>24125</v>
      </c>
      <c r="E3527" s="14" t="s">
        <v>24126</v>
      </c>
      <c r="F3527" s="15" t="s">
        <v>24127</v>
      </c>
      <c r="G3527" s="14" t="s">
        <v>5477</v>
      </c>
      <c r="H3527" s="14" t="s">
        <v>24128</v>
      </c>
      <c r="I3527" s="14" t="s">
        <v>24129</v>
      </c>
      <c r="J3527" s="17">
        <v>42017</v>
      </c>
      <c r="K3527" s="16" t="s">
        <v>5452</v>
      </c>
      <c r="L3527" s="18" t="s">
        <v>24124</v>
      </c>
    </row>
    <row r="3528" spans="1:12" s="8" customFormat="1" ht="132.75" hidden="1" customHeight="1" x14ac:dyDescent="0.2">
      <c r="A3528" s="19" t="s">
        <v>24130</v>
      </c>
      <c r="B3528" s="10" t="s">
        <v>22055</v>
      </c>
      <c r="C3528" s="11" t="s">
        <v>5447</v>
      </c>
      <c r="D3528" s="10" t="s">
        <v>24131</v>
      </c>
      <c r="E3528" s="10" t="s">
        <v>558</v>
      </c>
      <c r="F3528" s="9" t="s">
        <v>24132</v>
      </c>
      <c r="G3528" s="9" t="s">
        <v>24133</v>
      </c>
      <c r="H3528" s="9" t="s">
        <v>24134</v>
      </c>
      <c r="I3528" s="9" t="s">
        <v>22060</v>
      </c>
      <c r="J3528" s="12">
        <v>44365</v>
      </c>
      <c r="K3528" s="11" t="s">
        <v>5452</v>
      </c>
      <c r="L3528" s="13" t="s">
        <v>24130</v>
      </c>
    </row>
    <row r="3529" spans="1:12" s="8" customFormat="1" ht="112.5" hidden="1" customHeight="1" x14ac:dyDescent="0.2">
      <c r="A3529" s="20" t="s">
        <v>24135</v>
      </c>
      <c r="B3529" s="15" t="s">
        <v>10041</v>
      </c>
      <c r="C3529" s="16" t="s">
        <v>5525</v>
      </c>
      <c r="D3529" s="15"/>
      <c r="E3529" s="14" t="s">
        <v>24136</v>
      </c>
      <c r="F3529" s="14" t="s">
        <v>24137</v>
      </c>
      <c r="G3529" s="14" t="s">
        <v>5460</v>
      </c>
      <c r="H3529" s="15" t="s">
        <v>24138</v>
      </c>
      <c r="I3529" s="14" t="s">
        <v>24139</v>
      </c>
      <c r="J3529" s="17">
        <v>44117</v>
      </c>
      <c r="K3529" s="16" t="s">
        <v>5452</v>
      </c>
      <c r="L3529" s="18" t="s">
        <v>24135</v>
      </c>
    </row>
    <row r="3530" spans="1:12" s="8" customFormat="1" ht="132.75" hidden="1" customHeight="1" x14ac:dyDescent="0.2">
      <c r="A3530" s="19" t="s">
        <v>24140</v>
      </c>
      <c r="B3530" s="10" t="s">
        <v>24141</v>
      </c>
      <c r="C3530" s="11"/>
      <c r="D3530" s="10" t="s">
        <v>24142</v>
      </c>
      <c r="E3530" s="10" t="s">
        <v>7158</v>
      </c>
      <c r="F3530" s="10" t="s">
        <v>24143</v>
      </c>
      <c r="G3530" s="9" t="s">
        <v>5477</v>
      </c>
      <c r="H3530" s="9" t="s">
        <v>24144</v>
      </c>
      <c r="I3530" s="9" t="s">
        <v>24145</v>
      </c>
      <c r="J3530" s="12">
        <v>42020</v>
      </c>
      <c r="K3530" s="11" t="s">
        <v>5452</v>
      </c>
      <c r="L3530" s="13" t="s">
        <v>24140</v>
      </c>
    </row>
    <row r="3531" spans="1:12" s="8" customFormat="1" ht="122.65" hidden="1" customHeight="1" x14ac:dyDescent="0.2">
      <c r="A3531" s="20" t="s">
        <v>24146</v>
      </c>
      <c r="B3531" s="15" t="s">
        <v>24141</v>
      </c>
      <c r="C3531" s="16"/>
      <c r="D3531" s="15" t="s">
        <v>24147</v>
      </c>
      <c r="E3531" s="15" t="s">
        <v>5767</v>
      </c>
      <c r="F3531" s="15" t="s">
        <v>24148</v>
      </c>
      <c r="G3531" s="14" t="s">
        <v>5477</v>
      </c>
      <c r="H3531" s="14" t="s">
        <v>24149</v>
      </c>
      <c r="I3531" s="15" t="s">
        <v>5506</v>
      </c>
      <c r="J3531" s="17">
        <v>42023</v>
      </c>
      <c r="K3531" s="16" t="s">
        <v>5452</v>
      </c>
      <c r="L3531" s="18" t="s">
        <v>24146</v>
      </c>
    </row>
    <row r="3532" spans="1:12" s="8" customFormat="1" ht="122.65" hidden="1" customHeight="1" x14ac:dyDescent="0.2">
      <c r="A3532" s="19" t="s">
        <v>24150</v>
      </c>
      <c r="B3532" s="10" t="s">
        <v>24141</v>
      </c>
      <c r="C3532" s="11"/>
      <c r="D3532" s="10" t="s">
        <v>24151</v>
      </c>
      <c r="E3532" s="10" t="s">
        <v>5767</v>
      </c>
      <c r="F3532" s="10" t="s">
        <v>24152</v>
      </c>
      <c r="G3532" s="9" t="s">
        <v>5477</v>
      </c>
      <c r="H3532" s="9" t="s">
        <v>24153</v>
      </c>
      <c r="I3532" s="9" t="s">
        <v>24154</v>
      </c>
      <c r="J3532" s="12">
        <v>42023</v>
      </c>
      <c r="K3532" s="11" t="s">
        <v>5452</v>
      </c>
      <c r="L3532" s="13" t="s">
        <v>24150</v>
      </c>
    </row>
    <row r="3533" spans="1:12" s="8" customFormat="1" ht="122.65" hidden="1" customHeight="1" x14ac:dyDescent="0.2">
      <c r="A3533" s="20" t="s">
        <v>24155</v>
      </c>
      <c r="B3533" s="15" t="s">
        <v>24141</v>
      </c>
      <c r="C3533" s="16"/>
      <c r="D3533" s="15" t="s">
        <v>24156</v>
      </c>
      <c r="E3533" s="15" t="s">
        <v>5767</v>
      </c>
      <c r="F3533" s="15" t="s">
        <v>24157</v>
      </c>
      <c r="G3533" s="14" t="s">
        <v>5477</v>
      </c>
      <c r="H3533" s="14" t="s">
        <v>24158</v>
      </c>
      <c r="I3533" s="15" t="s">
        <v>5506</v>
      </c>
      <c r="J3533" s="17">
        <v>42023</v>
      </c>
      <c r="K3533" s="16" t="s">
        <v>5452</v>
      </c>
      <c r="L3533" s="18" t="s">
        <v>24155</v>
      </c>
    </row>
    <row r="3534" spans="1:12" s="8" customFormat="1" ht="132.75" hidden="1" customHeight="1" x14ac:dyDescent="0.2">
      <c r="A3534" s="19" t="s">
        <v>24159</v>
      </c>
      <c r="B3534" s="10" t="s">
        <v>10317</v>
      </c>
      <c r="C3534" s="11" t="s">
        <v>5447</v>
      </c>
      <c r="D3534" s="10"/>
      <c r="E3534" s="10" t="s">
        <v>5526</v>
      </c>
      <c r="F3534" s="10" t="s">
        <v>24160</v>
      </c>
      <c r="G3534" s="9" t="s">
        <v>5477</v>
      </c>
      <c r="H3534" s="9" t="s">
        <v>24161</v>
      </c>
      <c r="I3534" s="10" t="s">
        <v>5506</v>
      </c>
      <c r="J3534" s="12">
        <v>42769</v>
      </c>
      <c r="K3534" s="11" t="s">
        <v>5452</v>
      </c>
      <c r="L3534" s="13" t="s">
        <v>24159</v>
      </c>
    </row>
    <row r="3535" spans="1:12" s="8" customFormat="1" ht="122.65" hidden="1" customHeight="1" x14ac:dyDescent="0.2">
      <c r="A3535" s="20" t="s">
        <v>24162</v>
      </c>
      <c r="B3535" s="15" t="s">
        <v>7715</v>
      </c>
      <c r="C3535" s="16"/>
      <c r="D3535" s="15" t="s">
        <v>24163</v>
      </c>
      <c r="E3535" s="15" t="s">
        <v>9042</v>
      </c>
      <c r="F3535" s="14" t="s">
        <v>24164</v>
      </c>
      <c r="G3535" s="14" t="s">
        <v>23855</v>
      </c>
      <c r="H3535" s="14" t="s">
        <v>24165</v>
      </c>
      <c r="I3535" s="15" t="s">
        <v>5451</v>
      </c>
      <c r="J3535" s="17">
        <v>42024</v>
      </c>
      <c r="K3535" s="16" t="s">
        <v>5452</v>
      </c>
      <c r="L3535" s="18" t="s">
        <v>24162</v>
      </c>
    </row>
    <row r="3536" spans="1:12" s="8" customFormat="1" ht="132.75" hidden="1" customHeight="1" x14ac:dyDescent="0.2">
      <c r="A3536" s="19" t="s">
        <v>24166</v>
      </c>
      <c r="B3536" s="10" t="s">
        <v>6431</v>
      </c>
      <c r="C3536" s="11" t="s">
        <v>5525</v>
      </c>
      <c r="D3536" s="10"/>
      <c r="E3536" s="10" t="s">
        <v>24167</v>
      </c>
      <c r="F3536" s="10" t="s">
        <v>24168</v>
      </c>
      <c r="G3536" s="9" t="s">
        <v>5460</v>
      </c>
      <c r="H3536" s="9" t="s">
        <v>24169</v>
      </c>
      <c r="I3536" s="10" t="s">
        <v>5479</v>
      </c>
      <c r="J3536" s="12">
        <v>44272</v>
      </c>
      <c r="K3536" s="11" t="s">
        <v>5452</v>
      </c>
      <c r="L3536" s="13" t="s">
        <v>24166</v>
      </c>
    </row>
    <row r="3537" spans="1:12" s="8" customFormat="1" ht="132.75" hidden="1" customHeight="1" x14ac:dyDescent="0.2">
      <c r="A3537" s="20" t="s">
        <v>24170</v>
      </c>
      <c r="B3537" s="15" t="s">
        <v>6431</v>
      </c>
      <c r="C3537" s="16" t="s">
        <v>5525</v>
      </c>
      <c r="D3537" s="15"/>
      <c r="E3537" s="15" t="s">
        <v>24167</v>
      </c>
      <c r="F3537" s="15" t="s">
        <v>24171</v>
      </c>
      <c r="G3537" s="14" t="s">
        <v>5477</v>
      </c>
      <c r="H3537" s="14" t="s">
        <v>24172</v>
      </c>
      <c r="I3537" s="15" t="s">
        <v>5451</v>
      </c>
      <c r="J3537" s="17">
        <v>42128</v>
      </c>
      <c r="K3537" s="16" t="s">
        <v>5452</v>
      </c>
      <c r="L3537" s="18" t="s">
        <v>24170</v>
      </c>
    </row>
    <row r="3538" spans="1:12" s="8" customFormat="1" ht="132.75" hidden="1" customHeight="1" x14ac:dyDescent="0.2">
      <c r="A3538" s="19" t="s">
        <v>24173</v>
      </c>
      <c r="B3538" s="10" t="s">
        <v>6431</v>
      </c>
      <c r="C3538" s="11" t="s">
        <v>5525</v>
      </c>
      <c r="D3538" s="10"/>
      <c r="E3538" s="10" t="s">
        <v>24167</v>
      </c>
      <c r="F3538" s="10" t="s">
        <v>24174</v>
      </c>
      <c r="G3538" s="9" t="s">
        <v>5477</v>
      </c>
      <c r="H3538" s="9" t="s">
        <v>24175</v>
      </c>
      <c r="I3538" s="10" t="s">
        <v>5451</v>
      </c>
      <c r="J3538" s="12">
        <v>42128</v>
      </c>
      <c r="K3538" s="11" t="s">
        <v>5452</v>
      </c>
      <c r="L3538" s="13" t="s">
        <v>24173</v>
      </c>
    </row>
    <row r="3539" spans="1:12" s="8" customFormat="1" ht="122.65" hidden="1" customHeight="1" x14ac:dyDescent="0.2">
      <c r="A3539" s="20" t="s">
        <v>24176</v>
      </c>
      <c r="B3539" s="15" t="s">
        <v>5766</v>
      </c>
      <c r="C3539" s="16"/>
      <c r="D3539" s="15"/>
      <c r="E3539" s="14" t="s">
        <v>24177</v>
      </c>
      <c r="F3539" s="15" t="s">
        <v>24178</v>
      </c>
      <c r="G3539" s="14" t="s">
        <v>5477</v>
      </c>
      <c r="H3539" s="14" t="s">
        <v>24179</v>
      </c>
      <c r="I3539" s="15" t="s">
        <v>5451</v>
      </c>
      <c r="J3539" s="17">
        <v>42025</v>
      </c>
      <c r="K3539" s="16" t="s">
        <v>5452</v>
      </c>
      <c r="L3539" s="18" t="s">
        <v>24176</v>
      </c>
    </row>
    <row r="3540" spans="1:12" s="8" customFormat="1" ht="102.95" hidden="1" customHeight="1" x14ac:dyDescent="0.2">
      <c r="A3540" s="19" t="s">
        <v>24180</v>
      </c>
      <c r="B3540" s="10" t="s">
        <v>9067</v>
      </c>
      <c r="C3540" s="11"/>
      <c r="D3540" s="10"/>
      <c r="E3540" s="10" t="s">
        <v>20170</v>
      </c>
      <c r="F3540" s="10" t="s">
        <v>24181</v>
      </c>
      <c r="G3540" s="9" t="s">
        <v>5477</v>
      </c>
      <c r="H3540" s="10" t="s">
        <v>24182</v>
      </c>
      <c r="I3540" s="10" t="s">
        <v>5506</v>
      </c>
      <c r="J3540" s="12">
        <v>42027</v>
      </c>
      <c r="K3540" s="11" t="s">
        <v>5452</v>
      </c>
      <c r="L3540" s="13" t="s">
        <v>24180</v>
      </c>
    </row>
    <row r="3541" spans="1:12" s="8" customFormat="1" ht="92.85" hidden="1" customHeight="1" x14ac:dyDescent="0.2">
      <c r="A3541" s="20" t="s">
        <v>24183</v>
      </c>
      <c r="B3541" s="15" t="s">
        <v>6913</v>
      </c>
      <c r="C3541" s="16" t="s">
        <v>5525</v>
      </c>
      <c r="D3541" s="15"/>
      <c r="E3541" s="15" t="s">
        <v>24184</v>
      </c>
      <c r="F3541" s="15" t="s">
        <v>24185</v>
      </c>
      <c r="G3541" s="14" t="s">
        <v>24186</v>
      </c>
      <c r="H3541" s="15" t="s">
        <v>24187</v>
      </c>
      <c r="I3541" s="15" t="s">
        <v>5506</v>
      </c>
      <c r="J3541" s="17">
        <v>42041</v>
      </c>
      <c r="K3541" s="16" t="s">
        <v>5452</v>
      </c>
      <c r="L3541" s="18" t="s">
        <v>24183</v>
      </c>
    </row>
    <row r="3542" spans="1:12" s="8" customFormat="1" ht="122.65" hidden="1" customHeight="1" x14ac:dyDescent="0.2">
      <c r="A3542" s="19" t="s">
        <v>24188</v>
      </c>
      <c r="B3542" s="10" t="s">
        <v>7231</v>
      </c>
      <c r="C3542" s="11" t="s">
        <v>5525</v>
      </c>
      <c r="D3542" s="10"/>
      <c r="E3542" s="9" t="s">
        <v>24047</v>
      </c>
      <c r="F3542" s="9" t="s">
        <v>24189</v>
      </c>
      <c r="G3542" s="9" t="s">
        <v>5477</v>
      </c>
      <c r="H3542" s="9" t="s">
        <v>24190</v>
      </c>
      <c r="I3542" s="9" t="s">
        <v>24191</v>
      </c>
      <c r="J3542" s="12">
        <v>42030</v>
      </c>
      <c r="K3542" s="11" t="s">
        <v>5452</v>
      </c>
      <c r="L3542" s="13" t="s">
        <v>24188</v>
      </c>
    </row>
    <row r="3543" spans="1:12" s="8" customFormat="1" ht="122.65" hidden="1" customHeight="1" x14ac:dyDescent="0.2">
      <c r="A3543" s="20" t="s">
        <v>24192</v>
      </c>
      <c r="B3543" s="15" t="s">
        <v>9200</v>
      </c>
      <c r="C3543" s="16"/>
      <c r="D3543" s="15" t="s">
        <v>24193</v>
      </c>
      <c r="E3543" s="15" t="s">
        <v>5541</v>
      </c>
      <c r="F3543" s="15" t="s">
        <v>24194</v>
      </c>
      <c r="G3543" s="14" t="s">
        <v>24195</v>
      </c>
      <c r="H3543" s="14" t="s">
        <v>24196</v>
      </c>
      <c r="I3543" s="15" t="s">
        <v>5506</v>
      </c>
      <c r="J3543" s="17">
        <v>42030</v>
      </c>
      <c r="K3543" s="16" t="s">
        <v>5452</v>
      </c>
      <c r="L3543" s="18" t="s">
        <v>24192</v>
      </c>
    </row>
    <row r="3544" spans="1:12" s="8" customFormat="1" ht="122.65" hidden="1" customHeight="1" x14ac:dyDescent="0.2">
      <c r="A3544" s="19" t="s">
        <v>24197</v>
      </c>
      <c r="B3544" s="10" t="s">
        <v>6195</v>
      </c>
      <c r="C3544" s="11" t="s">
        <v>7572</v>
      </c>
      <c r="D3544" s="10"/>
      <c r="E3544" s="10" t="s">
        <v>24198</v>
      </c>
      <c r="F3544" s="10" t="s">
        <v>24199</v>
      </c>
      <c r="G3544" s="9" t="s">
        <v>24200</v>
      </c>
      <c r="H3544" s="9" t="s">
        <v>24201</v>
      </c>
      <c r="I3544" s="10" t="s">
        <v>5451</v>
      </c>
      <c r="J3544" s="12">
        <v>42037</v>
      </c>
      <c r="K3544" s="11" t="s">
        <v>5452</v>
      </c>
      <c r="L3544" s="13" t="s">
        <v>24197</v>
      </c>
    </row>
    <row r="3545" spans="1:12" s="8" customFormat="1" ht="132.75" hidden="1" customHeight="1" x14ac:dyDescent="0.2">
      <c r="A3545" s="20" t="s">
        <v>24202</v>
      </c>
      <c r="B3545" s="15" t="s">
        <v>7715</v>
      </c>
      <c r="C3545" s="16"/>
      <c r="D3545" s="15"/>
      <c r="E3545" s="15" t="s">
        <v>10521</v>
      </c>
      <c r="F3545" s="14" t="s">
        <v>24203</v>
      </c>
      <c r="G3545" s="14" t="s">
        <v>5588</v>
      </c>
      <c r="H3545" s="14" t="s">
        <v>24204</v>
      </c>
      <c r="I3545" s="15" t="s">
        <v>5451</v>
      </c>
      <c r="J3545" s="17">
        <v>42031</v>
      </c>
      <c r="K3545" s="16" t="s">
        <v>5452</v>
      </c>
      <c r="L3545" s="18" t="s">
        <v>24202</v>
      </c>
    </row>
    <row r="3546" spans="1:12" s="8" customFormat="1" ht="122.65" hidden="1" customHeight="1" x14ac:dyDescent="0.2">
      <c r="A3546" s="19" t="s">
        <v>24205</v>
      </c>
      <c r="B3546" s="10" t="s">
        <v>8307</v>
      </c>
      <c r="C3546" s="11" t="s">
        <v>5525</v>
      </c>
      <c r="D3546" s="10" t="s">
        <v>24206</v>
      </c>
      <c r="E3546" s="10" t="s">
        <v>12228</v>
      </c>
      <c r="F3546" s="10" t="s">
        <v>24207</v>
      </c>
      <c r="G3546" s="9" t="s">
        <v>24208</v>
      </c>
      <c r="H3546" s="9" t="s">
        <v>24209</v>
      </c>
      <c r="I3546" s="10" t="s">
        <v>5451</v>
      </c>
      <c r="J3546" s="12">
        <v>42048</v>
      </c>
      <c r="K3546" s="11" t="s">
        <v>5452</v>
      </c>
      <c r="L3546" s="13" t="s">
        <v>24205</v>
      </c>
    </row>
    <row r="3547" spans="1:12" s="8" customFormat="1" ht="122.65" hidden="1" customHeight="1" x14ac:dyDescent="0.2">
      <c r="A3547" s="20" t="s">
        <v>24210</v>
      </c>
      <c r="B3547" s="15" t="s">
        <v>7231</v>
      </c>
      <c r="C3547" s="16"/>
      <c r="D3547" s="15" t="s">
        <v>24211</v>
      </c>
      <c r="E3547" s="15" t="s">
        <v>24212</v>
      </c>
      <c r="F3547" s="15" t="s">
        <v>24213</v>
      </c>
      <c r="G3547" s="14" t="s">
        <v>24214</v>
      </c>
      <c r="H3547" s="14" t="s">
        <v>24215</v>
      </c>
      <c r="I3547" s="15" t="s">
        <v>5506</v>
      </c>
      <c r="J3547" s="17">
        <v>42031</v>
      </c>
      <c r="K3547" s="16" t="s">
        <v>5452</v>
      </c>
      <c r="L3547" s="18" t="s">
        <v>24210</v>
      </c>
    </row>
    <row r="3548" spans="1:12" s="8" customFormat="1" ht="132.75" hidden="1" customHeight="1" x14ac:dyDescent="0.2">
      <c r="A3548" s="19" t="s">
        <v>24216</v>
      </c>
      <c r="B3548" s="10" t="s">
        <v>24141</v>
      </c>
      <c r="C3548" s="11"/>
      <c r="D3548" s="10" t="s">
        <v>24217</v>
      </c>
      <c r="E3548" s="10" t="s">
        <v>5767</v>
      </c>
      <c r="F3548" s="10" t="s">
        <v>24218</v>
      </c>
      <c r="G3548" s="9" t="s">
        <v>5477</v>
      </c>
      <c r="H3548" s="9" t="s">
        <v>24219</v>
      </c>
      <c r="I3548" s="9" t="s">
        <v>24220</v>
      </c>
      <c r="J3548" s="12">
        <v>42037</v>
      </c>
      <c r="K3548" s="11" t="s">
        <v>5452</v>
      </c>
      <c r="L3548" s="13" t="s">
        <v>24216</v>
      </c>
    </row>
    <row r="3549" spans="1:12" s="8" customFormat="1" ht="112.5" hidden="1" customHeight="1" x14ac:dyDescent="0.2">
      <c r="A3549" s="20" t="s">
        <v>24221</v>
      </c>
      <c r="B3549" s="15" t="s">
        <v>24141</v>
      </c>
      <c r="C3549" s="16"/>
      <c r="D3549" s="15" t="s">
        <v>24222</v>
      </c>
      <c r="E3549" s="15" t="s">
        <v>5767</v>
      </c>
      <c r="F3549" s="15" t="s">
        <v>24223</v>
      </c>
      <c r="G3549" s="14" t="s">
        <v>24224</v>
      </c>
      <c r="H3549" s="14" t="s">
        <v>24225</v>
      </c>
      <c r="I3549" s="14" t="s">
        <v>24226</v>
      </c>
      <c r="J3549" s="17">
        <v>42039</v>
      </c>
      <c r="K3549" s="16" t="s">
        <v>5452</v>
      </c>
      <c r="L3549" s="18" t="s">
        <v>24221</v>
      </c>
    </row>
    <row r="3550" spans="1:12" s="8" customFormat="1" ht="122.65" hidden="1" customHeight="1" x14ac:dyDescent="0.2">
      <c r="A3550" s="19" t="s">
        <v>24227</v>
      </c>
      <c r="B3550" s="10" t="s">
        <v>13426</v>
      </c>
      <c r="C3550" s="11" t="s">
        <v>5447</v>
      </c>
      <c r="D3550" s="10" t="s">
        <v>24228</v>
      </c>
      <c r="E3550" s="10" t="s">
        <v>5767</v>
      </c>
      <c r="F3550" s="9" t="s">
        <v>24229</v>
      </c>
      <c r="G3550" s="9" t="s">
        <v>5477</v>
      </c>
      <c r="H3550" s="9" t="s">
        <v>24230</v>
      </c>
      <c r="I3550" s="9" t="s">
        <v>24231</v>
      </c>
      <c r="J3550" s="12">
        <v>42240</v>
      </c>
      <c r="K3550" s="11" t="s">
        <v>5452</v>
      </c>
      <c r="L3550" s="13" t="s">
        <v>24227</v>
      </c>
    </row>
    <row r="3551" spans="1:12" s="8" customFormat="1" ht="102.95" hidden="1" customHeight="1" x14ac:dyDescent="0.2">
      <c r="A3551" s="20" t="s">
        <v>24232</v>
      </c>
      <c r="B3551" s="15" t="s">
        <v>10668</v>
      </c>
      <c r="C3551" s="16" t="s">
        <v>5447</v>
      </c>
      <c r="D3551" s="15" t="s">
        <v>24233</v>
      </c>
      <c r="E3551" s="14" t="s">
        <v>14425</v>
      </c>
      <c r="F3551" s="15" t="s">
        <v>24234</v>
      </c>
      <c r="G3551" s="14" t="s">
        <v>15478</v>
      </c>
      <c r="H3551" s="15" t="s">
        <v>24235</v>
      </c>
      <c r="I3551" s="15" t="s">
        <v>5451</v>
      </c>
      <c r="J3551" s="17">
        <v>42591</v>
      </c>
      <c r="K3551" s="16" t="s">
        <v>5452</v>
      </c>
      <c r="L3551" s="18" t="s">
        <v>24232</v>
      </c>
    </row>
    <row r="3552" spans="1:12" s="8" customFormat="1" ht="82.7" hidden="1" customHeight="1" x14ac:dyDescent="0.2">
      <c r="A3552" s="9" t="s">
        <v>24236</v>
      </c>
      <c r="B3552" s="10" t="s">
        <v>5489</v>
      </c>
      <c r="C3552" s="11" t="s">
        <v>5525</v>
      </c>
      <c r="D3552" s="10"/>
      <c r="E3552" s="10" t="s">
        <v>5490</v>
      </c>
      <c r="F3552" s="10" t="s">
        <v>24237</v>
      </c>
      <c r="G3552" s="10"/>
      <c r="H3552" s="10" t="s">
        <v>24238</v>
      </c>
      <c r="I3552" s="10" t="s">
        <v>5629</v>
      </c>
      <c r="J3552" s="12">
        <v>44314</v>
      </c>
      <c r="K3552" s="11" t="s">
        <v>5452</v>
      </c>
      <c r="L3552" s="13" t="s">
        <v>24239</v>
      </c>
    </row>
    <row r="3553" spans="1:12" s="8" customFormat="1" ht="132.75" hidden="1" customHeight="1" x14ac:dyDescent="0.2">
      <c r="A3553" s="20" t="s">
        <v>24240</v>
      </c>
      <c r="B3553" s="15" t="s">
        <v>10317</v>
      </c>
      <c r="C3553" s="16" t="s">
        <v>5787</v>
      </c>
      <c r="D3553" s="15"/>
      <c r="E3553" s="14" t="s">
        <v>24241</v>
      </c>
      <c r="F3553" s="15" t="s">
        <v>24242</v>
      </c>
      <c r="G3553" s="14" t="s">
        <v>5477</v>
      </c>
      <c r="H3553" s="14" t="s">
        <v>24243</v>
      </c>
      <c r="I3553" s="15" t="s">
        <v>5506</v>
      </c>
      <c r="J3553" s="17">
        <v>42300</v>
      </c>
      <c r="K3553" s="16" t="s">
        <v>5452</v>
      </c>
      <c r="L3553" s="18" t="s">
        <v>24240</v>
      </c>
    </row>
    <row r="3554" spans="1:12" s="8" customFormat="1" ht="102.95" hidden="1" customHeight="1" x14ac:dyDescent="0.2">
      <c r="A3554" s="19" t="s">
        <v>24244</v>
      </c>
      <c r="B3554" s="10" t="s">
        <v>9067</v>
      </c>
      <c r="C3554" s="11"/>
      <c r="D3554" s="10"/>
      <c r="E3554" s="9" t="s">
        <v>17747</v>
      </c>
      <c r="F3554" s="10" t="s">
        <v>24245</v>
      </c>
      <c r="G3554" s="9" t="s">
        <v>24246</v>
      </c>
      <c r="H3554" s="10" t="s">
        <v>24247</v>
      </c>
      <c r="I3554" s="10" t="s">
        <v>5506</v>
      </c>
      <c r="J3554" s="12">
        <v>42032</v>
      </c>
      <c r="K3554" s="11" t="s">
        <v>5452</v>
      </c>
      <c r="L3554" s="13" t="s">
        <v>24244</v>
      </c>
    </row>
    <row r="3555" spans="1:12" s="8" customFormat="1" ht="132.75" hidden="1" customHeight="1" x14ac:dyDescent="0.2">
      <c r="A3555" s="20" t="s">
        <v>24248</v>
      </c>
      <c r="B3555" s="15" t="s">
        <v>7148</v>
      </c>
      <c r="C3555" s="16"/>
      <c r="D3555" s="15" t="s">
        <v>24249</v>
      </c>
      <c r="E3555" s="14" t="s">
        <v>24250</v>
      </c>
      <c r="F3555" s="15" t="s">
        <v>24251</v>
      </c>
      <c r="G3555" s="14" t="s">
        <v>5477</v>
      </c>
      <c r="H3555" s="14" t="s">
        <v>24252</v>
      </c>
      <c r="I3555" s="14" t="s">
        <v>24253</v>
      </c>
      <c r="J3555" s="17">
        <v>42033</v>
      </c>
      <c r="K3555" s="16" t="s">
        <v>5452</v>
      </c>
      <c r="L3555" s="18" t="s">
        <v>24248</v>
      </c>
    </row>
    <row r="3556" spans="1:12" s="8" customFormat="1" ht="122.65" hidden="1" customHeight="1" x14ac:dyDescent="0.2">
      <c r="A3556" s="19" t="s">
        <v>24254</v>
      </c>
      <c r="B3556" s="10" t="s">
        <v>24255</v>
      </c>
      <c r="C3556" s="11"/>
      <c r="D3556" s="10" t="s">
        <v>24256</v>
      </c>
      <c r="E3556" s="10" t="s">
        <v>6325</v>
      </c>
      <c r="F3556" s="10" t="s">
        <v>24257</v>
      </c>
      <c r="G3556" s="9" t="s">
        <v>23855</v>
      </c>
      <c r="H3556" s="9" t="s">
        <v>24258</v>
      </c>
      <c r="I3556" s="10" t="s">
        <v>24259</v>
      </c>
      <c r="J3556" s="12">
        <v>42033</v>
      </c>
      <c r="K3556" s="11" t="s">
        <v>5452</v>
      </c>
      <c r="L3556" s="13" t="s">
        <v>24254</v>
      </c>
    </row>
    <row r="3557" spans="1:12" s="8" customFormat="1" ht="122.65" hidden="1" customHeight="1" x14ac:dyDescent="0.2">
      <c r="A3557" s="20" t="s">
        <v>24260</v>
      </c>
      <c r="B3557" s="15" t="s">
        <v>24261</v>
      </c>
      <c r="C3557" s="16"/>
      <c r="D3557" s="15"/>
      <c r="E3557" s="15" t="s">
        <v>3875</v>
      </c>
      <c r="F3557" s="15" t="s">
        <v>24262</v>
      </c>
      <c r="G3557" s="14" t="s">
        <v>24263</v>
      </c>
      <c r="H3557" s="14" t="s">
        <v>24264</v>
      </c>
      <c r="I3557" s="15" t="s">
        <v>24265</v>
      </c>
      <c r="J3557" s="17">
        <v>42033</v>
      </c>
      <c r="K3557" s="16" t="s">
        <v>5452</v>
      </c>
      <c r="L3557" s="18" t="s">
        <v>24260</v>
      </c>
    </row>
    <row r="3558" spans="1:12" s="8" customFormat="1" ht="142.9" hidden="1" customHeight="1" x14ac:dyDescent="0.2">
      <c r="A3558" s="19" t="s">
        <v>24266</v>
      </c>
      <c r="B3558" s="10" t="s">
        <v>17653</v>
      </c>
      <c r="C3558" s="11"/>
      <c r="D3558" s="10"/>
      <c r="E3558" s="10" t="s">
        <v>7143</v>
      </c>
      <c r="F3558" s="9" t="s">
        <v>24267</v>
      </c>
      <c r="G3558" s="9" t="s">
        <v>24268</v>
      </c>
      <c r="H3558" s="9" t="s">
        <v>24269</v>
      </c>
      <c r="I3558" s="9" t="s">
        <v>24270</v>
      </c>
      <c r="J3558" s="12">
        <v>42033</v>
      </c>
      <c r="K3558" s="11" t="s">
        <v>5452</v>
      </c>
      <c r="L3558" s="13" t="s">
        <v>24266</v>
      </c>
    </row>
    <row r="3559" spans="1:12" s="8" customFormat="1" ht="102.95" hidden="1" customHeight="1" x14ac:dyDescent="0.2">
      <c r="A3559" s="20" t="s">
        <v>24271</v>
      </c>
      <c r="B3559" s="15" t="s">
        <v>15464</v>
      </c>
      <c r="C3559" s="16"/>
      <c r="D3559" s="15" t="s">
        <v>24272</v>
      </c>
      <c r="E3559" s="14" t="s">
        <v>24273</v>
      </c>
      <c r="F3559" s="15" t="s">
        <v>24274</v>
      </c>
      <c r="G3559" s="14" t="s">
        <v>5477</v>
      </c>
      <c r="H3559" s="15" t="s">
        <v>24275</v>
      </c>
      <c r="I3559" s="15" t="s">
        <v>5506</v>
      </c>
      <c r="J3559" s="17">
        <v>42034</v>
      </c>
      <c r="K3559" s="16" t="s">
        <v>5452</v>
      </c>
      <c r="L3559" s="18" t="s">
        <v>24271</v>
      </c>
    </row>
    <row r="3560" spans="1:12" s="8" customFormat="1" ht="102.95" hidden="1" customHeight="1" x14ac:dyDescent="0.2">
      <c r="A3560" s="19" t="s">
        <v>24276</v>
      </c>
      <c r="B3560" s="10" t="s">
        <v>12157</v>
      </c>
      <c r="C3560" s="11"/>
      <c r="D3560" s="10" t="s">
        <v>24277</v>
      </c>
      <c r="E3560" s="10" t="s">
        <v>24278</v>
      </c>
      <c r="F3560" s="10" t="s">
        <v>24279</v>
      </c>
      <c r="G3560" s="9" t="s">
        <v>5477</v>
      </c>
      <c r="H3560" s="10" t="s">
        <v>24280</v>
      </c>
      <c r="I3560" s="10" t="s">
        <v>5451</v>
      </c>
      <c r="J3560" s="12">
        <v>42034</v>
      </c>
      <c r="K3560" s="11" t="s">
        <v>5452</v>
      </c>
      <c r="L3560" s="13" t="s">
        <v>24276</v>
      </c>
    </row>
    <row r="3561" spans="1:12" s="8" customFormat="1" ht="102.95" hidden="1" customHeight="1" x14ac:dyDescent="0.2">
      <c r="A3561" s="20" t="s">
        <v>24281</v>
      </c>
      <c r="B3561" s="15" t="s">
        <v>12818</v>
      </c>
      <c r="C3561" s="16"/>
      <c r="D3561" s="15"/>
      <c r="E3561" s="15" t="s">
        <v>22026</v>
      </c>
      <c r="F3561" s="15" t="s">
        <v>24282</v>
      </c>
      <c r="G3561" s="14" t="s">
        <v>5477</v>
      </c>
      <c r="H3561" s="15" t="s">
        <v>24283</v>
      </c>
      <c r="I3561" s="15" t="s">
        <v>5506</v>
      </c>
      <c r="J3561" s="17">
        <v>42037</v>
      </c>
      <c r="K3561" s="16" t="s">
        <v>5452</v>
      </c>
      <c r="L3561" s="18" t="s">
        <v>24281</v>
      </c>
    </row>
    <row r="3562" spans="1:12" s="8" customFormat="1" ht="122.65" hidden="1" customHeight="1" x14ac:dyDescent="0.2">
      <c r="A3562" s="19" t="s">
        <v>24284</v>
      </c>
      <c r="B3562" s="10" t="s">
        <v>7325</v>
      </c>
      <c r="C3562" s="11" t="s">
        <v>5752</v>
      </c>
      <c r="D3562" s="10"/>
      <c r="E3562" s="9" t="s">
        <v>24285</v>
      </c>
      <c r="F3562" s="9" t="s">
        <v>24286</v>
      </c>
      <c r="G3562" s="9" t="s">
        <v>24287</v>
      </c>
      <c r="H3562" s="9" t="s">
        <v>24288</v>
      </c>
      <c r="I3562" s="10" t="s">
        <v>5479</v>
      </c>
      <c r="J3562" s="12">
        <v>44435</v>
      </c>
      <c r="K3562" s="11" t="s">
        <v>5452</v>
      </c>
      <c r="L3562" s="13" t="s">
        <v>24284</v>
      </c>
    </row>
    <row r="3563" spans="1:12" s="8" customFormat="1" ht="92.85" hidden="1" customHeight="1" x14ac:dyDescent="0.2">
      <c r="A3563" s="20" t="s">
        <v>24289</v>
      </c>
      <c r="B3563" s="15" t="s">
        <v>12173</v>
      </c>
      <c r="C3563" s="16"/>
      <c r="D3563" s="15" t="s">
        <v>24290</v>
      </c>
      <c r="E3563" s="15" t="s">
        <v>5490</v>
      </c>
      <c r="F3563" s="15" t="s">
        <v>17525</v>
      </c>
      <c r="G3563" s="14" t="s">
        <v>23855</v>
      </c>
      <c r="H3563" s="15" t="s">
        <v>24291</v>
      </c>
      <c r="I3563" s="15" t="s">
        <v>5451</v>
      </c>
      <c r="J3563" s="17">
        <v>42037</v>
      </c>
      <c r="K3563" s="16" t="s">
        <v>5452</v>
      </c>
      <c r="L3563" s="18" t="s">
        <v>24289</v>
      </c>
    </row>
    <row r="3564" spans="1:12" s="8" customFormat="1" ht="102.95" hidden="1" customHeight="1" x14ac:dyDescent="0.2">
      <c r="A3564" s="19" t="s">
        <v>24292</v>
      </c>
      <c r="B3564" s="10" t="s">
        <v>15464</v>
      </c>
      <c r="C3564" s="11"/>
      <c r="D3564" s="10" t="s">
        <v>24272</v>
      </c>
      <c r="E3564" s="9" t="s">
        <v>24293</v>
      </c>
      <c r="F3564" s="10" t="s">
        <v>24274</v>
      </c>
      <c r="G3564" s="9" t="s">
        <v>5477</v>
      </c>
      <c r="H3564" s="10" t="s">
        <v>24294</v>
      </c>
      <c r="I3564" s="10" t="s">
        <v>5506</v>
      </c>
      <c r="J3564" s="12">
        <v>42038</v>
      </c>
      <c r="K3564" s="11" t="s">
        <v>5452</v>
      </c>
      <c r="L3564" s="13" t="s">
        <v>24292</v>
      </c>
    </row>
    <row r="3565" spans="1:12" s="8" customFormat="1" ht="102.95" hidden="1" customHeight="1" x14ac:dyDescent="0.2">
      <c r="A3565" s="20" t="s">
        <v>24295</v>
      </c>
      <c r="B3565" s="15" t="s">
        <v>15464</v>
      </c>
      <c r="C3565" s="16"/>
      <c r="D3565" s="15" t="s">
        <v>24272</v>
      </c>
      <c r="E3565" s="14" t="s">
        <v>24296</v>
      </c>
      <c r="F3565" s="15" t="s">
        <v>24274</v>
      </c>
      <c r="G3565" s="14" t="s">
        <v>5477</v>
      </c>
      <c r="H3565" s="15" t="s">
        <v>24297</v>
      </c>
      <c r="I3565" s="15" t="s">
        <v>5506</v>
      </c>
      <c r="J3565" s="17">
        <v>42038</v>
      </c>
      <c r="K3565" s="16" t="s">
        <v>5452</v>
      </c>
      <c r="L3565" s="18" t="s">
        <v>24295</v>
      </c>
    </row>
    <row r="3566" spans="1:12" s="8" customFormat="1" ht="102.95" hidden="1" customHeight="1" x14ac:dyDescent="0.2">
      <c r="A3566" s="19" t="s">
        <v>24298</v>
      </c>
      <c r="B3566" s="10" t="s">
        <v>15464</v>
      </c>
      <c r="C3566" s="11"/>
      <c r="D3566" s="10" t="s">
        <v>24272</v>
      </c>
      <c r="E3566" s="9" t="s">
        <v>18479</v>
      </c>
      <c r="F3566" s="10" t="s">
        <v>24274</v>
      </c>
      <c r="G3566" s="9" t="s">
        <v>5477</v>
      </c>
      <c r="H3566" s="10" t="s">
        <v>24299</v>
      </c>
      <c r="I3566" s="10" t="s">
        <v>5506</v>
      </c>
      <c r="J3566" s="12">
        <v>42038</v>
      </c>
      <c r="K3566" s="11" t="s">
        <v>5452</v>
      </c>
      <c r="L3566" s="13" t="s">
        <v>24298</v>
      </c>
    </row>
    <row r="3567" spans="1:12" s="8" customFormat="1" ht="102.95" hidden="1" customHeight="1" x14ac:dyDescent="0.2">
      <c r="A3567" s="20" t="s">
        <v>24300</v>
      </c>
      <c r="B3567" s="15" t="s">
        <v>15464</v>
      </c>
      <c r="C3567" s="16"/>
      <c r="D3567" s="15" t="s">
        <v>24272</v>
      </c>
      <c r="E3567" s="14" t="s">
        <v>8848</v>
      </c>
      <c r="F3567" s="15" t="s">
        <v>24274</v>
      </c>
      <c r="G3567" s="14" t="s">
        <v>5477</v>
      </c>
      <c r="H3567" s="15" t="s">
        <v>24299</v>
      </c>
      <c r="I3567" s="15" t="s">
        <v>5506</v>
      </c>
      <c r="J3567" s="17">
        <v>42038</v>
      </c>
      <c r="K3567" s="16" t="s">
        <v>5452</v>
      </c>
      <c r="L3567" s="18" t="s">
        <v>24300</v>
      </c>
    </row>
    <row r="3568" spans="1:12" s="8" customFormat="1" ht="112.5" hidden="1" customHeight="1" x14ac:dyDescent="0.2">
      <c r="A3568" s="19" t="s">
        <v>24301</v>
      </c>
      <c r="B3568" s="10" t="s">
        <v>5585</v>
      </c>
      <c r="C3568" s="11" t="s">
        <v>5525</v>
      </c>
      <c r="D3568" s="10"/>
      <c r="E3568" s="10" t="s">
        <v>6770</v>
      </c>
      <c r="F3568" s="10" t="s">
        <v>5587</v>
      </c>
      <c r="G3568" s="9" t="s">
        <v>5477</v>
      </c>
      <c r="H3568" s="9" t="s">
        <v>24302</v>
      </c>
      <c r="I3568" s="10" t="s">
        <v>5506</v>
      </c>
      <c r="J3568" s="12">
        <v>42040</v>
      </c>
      <c r="K3568" s="11" t="s">
        <v>5452</v>
      </c>
      <c r="L3568" s="13" t="s">
        <v>24301</v>
      </c>
    </row>
    <row r="3569" spans="1:12" s="8" customFormat="1" ht="92.85" hidden="1" customHeight="1" x14ac:dyDescent="0.2">
      <c r="A3569" s="20" t="s">
        <v>24303</v>
      </c>
      <c r="B3569" s="15" t="s">
        <v>5446</v>
      </c>
      <c r="C3569" s="16" t="s">
        <v>5525</v>
      </c>
      <c r="D3569" s="15"/>
      <c r="E3569" s="15" t="s">
        <v>5772</v>
      </c>
      <c r="F3569" s="15" t="s">
        <v>24304</v>
      </c>
      <c r="G3569" s="14" t="s">
        <v>24305</v>
      </c>
      <c r="H3569" s="15" t="s">
        <v>24306</v>
      </c>
      <c r="I3569" s="15" t="s">
        <v>24307</v>
      </c>
      <c r="J3569" s="17">
        <v>42045</v>
      </c>
      <c r="K3569" s="16" t="s">
        <v>5452</v>
      </c>
      <c r="L3569" s="18" t="s">
        <v>24303</v>
      </c>
    </row>
    <row r="3570" spans="1:12" s="8" customFormat="1" ht="112.5" hidden="1" customHeight="1" x14ac:dyDescent="0.2">
      <c r="A3570" s="19" t="s">
        <v>24308</v>
      </c>
      <c r="B3570" s="10" t="s">
        <v>12818</v>
      </c>
      <c r="C3570" s="11"/>
      <c r="D3570" s="10"/>
      <c r="E3570" s="10" t="s">
        <v>6319</v>
      </c>
      <c r="F3570" s="10" t="s">
        <v>24309</v>
      </c>
      <c r="G3570" s="9" t="s">
        <v>5477</v>
      </c>
      <c r="H3570" s="9" t="s">
        <v>24310</v>
      </c>
      <c r="I3570" s="10" t="s">
        <v>5506</v>
      </c>
      <c r="J3570" s="12">
        <v>42041</v>
      </c>
      <c r="K3570" s="11" t="s">
        <v>5452</v>
      </c>
      <c r="L3570" s="13" t="s">
        <v>24308</v>
      </c>
    </row>
    <row r="3571" spans="1:12" s="8" customFormat="1" ht="132.75" hidden="1" customHeight="1" x14ac:dyDescent="0.2">
      <c r="A3571" s="20" t="s">
        <v>24311</v>
      </c>
      <c r="B3571" s="15" t="s">
        <v>18498</v>
      </c>
      <c r="C3571" s="16"/>
      <c r="D3571" s="15" t="s">
        <v>24312</v>
      </c>
      <c r="E3571" s="15" t="s">
        <v>7233</v>
      </c>
      <c r="F3571" s="14" t="s">
        <v>24313</v>
      </c>
      <c r="G3571" s="14" t="s">
        <v>24314</v>
      </c>
      <c r="H3571" s="14" t="s">
        <v>24315</v>
      </c>
      <c r="I3571" s="15" t="s">
        <v>5506</v>
      </c>
      <c r="J3571" s="17">
        <v>42041</v>
      </c>
      <c r="K3571" s="16" t="s">
        <v>5452</v>
      </c>
      <c r="L3571" s="18" t="s">
        <v>24311</v>
      </c>
    </row>
    <row r="3572" spans="1:12" s="8" customFormat="1" ht="132.75" hidden="1" customHeight="1" x14ac:dyDescent="0.2">
      <c r="A3572" s="19" t="s">
        <v>24316</v>
      </c>
      <c r="B3572" s="10" t="s">
        <v>5496</v>
      </c>
      <c r="C3572" s="11" t="s">
        <v>5447</v>
      </c>
      <c r="D3572" s="10"/>
      <c r="E3572" s="10" t="s">
        <v>24317</v>
      </c>
      <c r="F3572" s="10" t="s">
        <v>24318</v>
      </c>
      <c r="G3572" s="9" t="s">
        <v>5477</v>
      </c>
      <c r="H3572" s="9" t="s">
        <v>24319</v>
      </c>
      <c r="I3572" s="10" t="s">
        <v>5451</v>
      </c>
      <c r="J3572" s="12">
        <v>42285</v>
      </c>
      <c r="K3572" s="11" t="s">
        <v>5452</v>
      </c>
      <c r="L3572" s="13" t="s">
        <v>24316</v>
      </c>
    </row>
    <row r="3573" spans="1:12" s="8" customFormat="1" ht="132.75" hidden="1" customHeight="1" x14ac:dyDescent="0.2">
      <c r="A3573" s="20" t="s">
        <v>24320</v>
      </c>
      <c r="B3573" s="15" t="s">
        <v>21108</v>
      </c>
      <c r="C3573" s="16" t="s">
        <v>5525</v>
      </c>
      <c r="D3573" s="15"/>
      <c r="E3573" s="15" t="s">
        <v>24321</v>
      </c>
      <c r="F3573" s="15" t="s">
        <v>24322</v>
      </c>
      <c r="G3573" s="14" t="s">
        <v>5477</v>
      </c>
      <c r="H3573" s="14" t="s">
        <v>24323</v>
      </c>
      <c r="I3573" s="15" t="s">
        <v>5506</v>
      </c>
      <c r="J3573" s="17">
        <v>42283</v>
      </c>
      <c r="K3573" s="16" t="s">
        <v>5452</v>
      </c>
      <c r="L3573" s="18" t="s">
        <v>24320</v>
      </c>
    </row>
    <row r="3574" spans="1:12" s="8" customFormat="1" ht="102.95" hidden="1" customHeight="1" x14ac:dyDescent="0.2">
      <c r="A3574" s="19" t="s">
        <v>24324</v>
      </c>
      <c r="B3574" s="10" t="s">
        <v>20835</v>
      </c>
      <c r="C3574" s="11"/>
      <c r="D3574" s="10"/>
      <c r="E3574" s="9" t="s">
        <v>19025</v>
      </c>
      <c r="F3574" s="10" t="s">
        <v>24325</v>
      </c>
      <c r="G3574" s="10" t="s">
        <v>5451</v>
      </c>
      <c r="H3574" s="10" t="s">
        <v>24326</v>
      </c>
      <c r="I3574" s="10" t="s">
        <v>23792</v>
      </c>
      <c r="J3574" s="12">
        <v>42044</v>
      </c>
      <c r="K3574" s="11" t="s">
        <v>5452</v>
      </c>
      <c r="L3574" s="13" t="s">
        <v>24324</v>
      </c>
    </row>
    <row r="3575" spans="1:12" s="8" customFormat="1" ht="102.95" hidden="1" customHeight="1" x14ac:dyDescent="0.2">
      <c r="A3575" s="20" t="s">
        <v>24327</v>
      </c>
      <c r="B3575" s="15" t="s">
        <v>6436</v>
      </c>
      <c r="C3575" s="16"/>
      <c r="D3575" s="15"/>
      <c r="E3575" s="14" t="s">
        <v>24328</v>
      </c>
      <c r="F3575" s="15" t="s">
        <v>24329</v>
      </c>
      <c r="G3575" s="14" t="s">
        <v>24330</v>
      </c>
      <c r="H3575" s="15" t="s">
        <v>24331</v>
      </c>
      <c r="I3575" s="15" t="s">
        <v>24332</v>
      </c>
      <c r="J3575" s="17">
        <v>42045</v>
      </c>
      <c r="K3575" s="16" t="s">
        <v>5452</v>
      </c>
      <c r="L3575" s="18" t="s">
        <v>24327</v>
      </c>
    </row>
    <row r="3576" spans="1:12" s="8" customFormat="1" ht="102.95" hidden="1" customHeight="1" x14ac:dyDescent="0.2">
      <c r="A3576" s="19" t="s">
        <v>24333</v>
      </c>
      <c r="B3576" s="10" t="s">
        <v>24334</v>
      </c>
      <c r="C3576" s="11"/>
      <c r="D3576" s="10" t="s">
        <v>24335</v>
      </c>
      <c r="E3576" s="10" t="s">
        <v>8219</v>
      </c>
      <c r="F3576" s="10" t="s">
        <v>24336</v>
      </c>
      <c r="G3576" s="9" t="s">
        <v>5477</v>
      </c>
      <c r="H3576" s="10" t="s">
        <v>24337</v>
      </c>
      <c r="I3576" s="10" t="s">
        <v>5506</v>
      </c>
      <c r="J3576" s="12">
        <v>42045</v>
      </c>
      <c r="K3576" s="11" t="s">
        <v>5452</v>
      </c>
      <c r="L3576" s="13" t="s">
        <v>24333</v>
      </c>
    </row>
    <row r="3577" spans="1:12" s="8" customFormat="1" ht="122.65" hidden="1" customHeight="1" x14ac:dyDescent="0.2">
      <c r="A3577" s="20" t="s">
        <v>24338</v>
      </c>
      <c r="B3577" s="15" t="s">
        <v>9557</v>
      </c>
      <c r="C3577" s="16"/>
      <c r="D3577" s="15"/>
      <c r="E3577" s="15" t="s">
        <v>24339</v>
      </c>
      <c r="F3577" s="15" t="s">
        <v>24340</v>
      </c>
      <c r="G3577" s="14" t="s">
        <v>24341</v>
      </c>
      <c r="H3577" s="14" t="s">
        <v>24342</v>
      </c>
      <c r="I3577" s="14" t="s">
        <v>14674</v>
      </c>
      <c r="J3577" s="17">
        <v>42055</v>
      </c>
      <c r="K3577" s="16" t="s">
        <v>5452</v>
      </c>
      <c r="L3577" s="18" t="s">
        <v>24338</v>
      </c>
    </row>
    <row r="3578" spans="1:12" s="8" customFormat="1" ht="102.95" hidden="1" customHeight="1" x14ac:dyDescent="0.2">
      <c r="A3578" s="19" t="s">
        <v>24343</v>
      </c>
      <c r="B3578" s="10" t="s">
        <v>5554</v>
      </c>
      <c r="C3578" s="11" t="s">
        <v>5447</v>
      </c>
      <c r="D3578" s="10"/>
      <c r="E3578" s="10" t="s">
        <v>12745</v>
      </c>
      <c r="F3578" s="9" t="s">
        <v>24344</v>
      </c>
      <c r="G3578" s="9" t="s">
        <v>24345</v>
      </c>
      <c r="H3578" s="10" t="s">
        <v>24346</v>
      </c>
      <c r="I3578" s="10" t="s">
        <v>5506</v>
      </c>
      <c r="J3578" s="12">
        <v>44306</v>
      </c>
      <c r="K3578" s="11" t="s">
        <v>5452</v>
      </c>
      <c r="L3578" s="13" t="s">
        <v>24343</v>
      </c>
    </row>
    <row r="3579" spans="1:12" s="8" customFormat="1" ht="122.65" hidden="1" customHeight="1" x14ac:dyDescent="0.2">
      <c r="A3579" s="20" t="s">
        <v>24347</v>
      </c>
      <c r="B3579" s="15" t="s">
        <v>13507</v>
      </c>
      <c r="C3579" s="16"/>
      <c r="D3579" s="15"/>
      <c r="E3579" s="15" t="s">
        <v>24348</v>
      </c>
      <c r="F3579" s="15" t="s">
        <v>24349</v>
      </c>
      <c r="G3579" s="14" t="s">
        <v>24350</v>
      </c>
      <c r="H3579" s="14" t="s">
        <v>24351</v>
      </c>
      <c r="I3579" s="14" t="s">
        <v>24352</v>
      </c>
      <c r="J3579" s="17">
        <v>42048</v>
      </c>
      <c r="K3579" s="16" t="s">
        <v>5452</v>
      </c>
      <c r="L3579" s="18" t="s">
        <v>24347</v>
      </c>
    </row>
    <row r="3580" spans="1:12" s="8" customFormat="1" ht="122.65" hidden="1" customHeight="1" x14ac:dyDescent="0.2">
      <c r="A3580" s="19" t="s">
        <v>24353</v>
      </c>
      <c r="B3580" s="10" t="s">
        <v>12982</v>
      </c>
      <c r="C3580" s="11"/>
      <c r="D3580" s="10" t="s">
        <v>24354</v>
      </c>
      <c r="E3580" s="9" t="s">
        <v>24355</v>
      </c>
      <c r="F3580" s="10" t="s">
        <v>24356</v>
      </c>
      <c r="G3580" s="9" t="s">
        <v>5477</v>
      </c>
      <c r="H3580" s="9" t="s">
        <v>24357</v>
      </c>
      <c r="I3580" s="9" t="s">
        <v>24358</v>
      </c>
      <c r="J3580" s="12">
        <v>42048</v>
      </c>
      <c r="K3580" s="11" t="s">
        <v>5452</v>
      </c>
      <c r="L3580" s="13" t="s">
        <v>24353</v>
      </c>
    </row>
    <row r="3581" spans="1:12" s="8" customFormat="1" ht="112.5" hidden="1" customHeight="1" x14ac:dyDescent="0.2">
      <c r="A3581" s="20" t="s">
        <v>24359</v>
      </c>
      <c r="B3581" s="15" t="s">
        <v>24360</v>
      </c>
      <c r="C3581" s="16"/>
      <c r="D3581" s="15"/>
      <c r="E3581" s="15" t="s">
        <v>6770</v>
      </c>
      <c r="F3581" s="15" t="s">
        <v>24361</v>
      </c>
      <c r="G3581" s="14" t="s">
        <v>5477</v>
      </c>
      <c r="H3581" s="14" t="s">
        <v>24362</v>
      </c>
      <c r="I3581" s="15" t="s">
        <v>5506</v>
      </c>
      <c r="J3581" s="17">
        <v>42048</v>
      </c>
      <c r="K3581" s="16" t="s">
        <v>5452</v>
      </c>
      <c r="L3581" s="18" t="s">
        <v>24359</v>
      </c>
    </row>
    <row r="3582" spans="1:12" s="8" customFormat="1" ht="132.75" hidden="1" customHeight="1" x14ac:dyDescent="0.2">
      <c r="A3582" s="19" t="s">
        <v>24363</v>
      </c>
      <c r="B3582" s="10" t="s">
        <v>5516</v>
      </c>
      <c r="C3582" s="11"/>
      <c r="D3582" s="10"/>
      <c r="E3582" s="10" t="s">
        <v>24364</v>
      </c>
      <c r="F3582" s="10" t="s">
        <v>24365</v>
      </c>
      <c r="G3582" s="9" t="s">
        <v>5477</v>
      </c>
      <c r="H3582" s="9" t="s">
        <v>24366</v>
      </c>
      <c r="I3582" s="10" t="s">
        <v>5506</v>
      </c>
      <c r="J3582" s="12">
        <v>42048</v>
      </c>
      <c r="K3582" s="11" t="s">
        <v>5452</v>
      </c>
      <c r="L3582" s="13" t="s">
        <v>24363</v>
      </c>
    </row>
    <row r="3583" spans="1:12" s="8" customFormat="1" ht="112.5" hidden="1" customHeight="1" x14ac:dyDescent="0.2">
      <c r="A3583" s="20" t="s">
        <v>24367</v>
      </c>
      <c r="B3583" s="15" t="s">
        <v>9067</v>
      </c>
      <c r="C3583" s="16"/>
      <c r="D3583" s="15"/>
      <c r="E3583" s="14" t="s">
        <v>24368</v>
      </c>
      <c r="F3583" s="15" t="s">
        <v>24245</v>
      </c>
      <c r="G3583" s="14" t="s">
        <v>24369</v>
      </c>
      <c r="H3583" s="15" t="s">
        <v>24370</v>
      </c>
      <c r="I3583" s="15" t="s">
        <v>5506</v>
      </c>
      <c r="J3583" s="17">
        <v>42048</v>
      </c>
      <c r="K3583" s="16" t="s">
        <v>5452</v>
      </c>
      <c r="L3583" s="18" t="s">
        <v>24367</v>
      </c>
    </row>
    <row r="3584" spans="1:12" s="8" customFormat="1" ht="112.5" hidden="1" customHeight="1" x14ac:dyDescent="0.2">
      <c r="A3584" s="19" t="s">
        <v>24371</v>
      </c>
      <c r="B3584" s="10" t="s">
        <v>5795</v>
      </c>
      <c r="C3584" s="11"/>
      <c r="D3584" s="10"/>
      <c r="E3584" s="10" t="s">
        <v>538</v>
      </c>
      <c r="F3584" s="10" t="s">
        <v>24372</v>
      </c>
      <c r="G3584" s="9" t="s">
        <v>5477</v>
      </c>
      <c r="H3584" s="9" t="s">
        <v>24373</v>
      </c>
      <c r="I3584" s="10" t="s">
        <v>5451</v>
      </c>
      <c r="J3584" s="12">
        <v>42048</v>
      </c>
      <c r="K3584" s="11" t="s">
        <v>5452</v>
      </c>
      <c r="L3584" s="13" t="s">
        <v>24371</v>
      </c>
    </row>
    <row r="3585" spans="1:12" s="8" customFormat="1" ht="102.95" hidden="1" customHeight="1" x14ac:dyDescent="0.2">
      <c r="A3585" s="20" t="s">
        <v>24374</v>
      </c>
      <c r="B3585" s="15" t="s">
        <v>9067</v>
      </c>
      <c r="C3585" s="16"/>
      <c r="D3585" s="15"/>
      <c r="E3585" s="15" t="s">
        <v>23268</v>
      </c>
      <c r="F3585" s="15" t="s">
        <v>24375</v>
      </c>
      <c r="G3585" s="14" t="s">
        <v>5477</v>
      </c>
      <c r="H3585" s="15" t="s">
        <v>24376</v>
      </c>
      <c r="I3585" s="15" t="s">
        <v>5451</v>
      </c>
      <c r="J3585" s="17">
        <v>42052</v>
      </c>
      <c r="K3585" s="16" t="s">
        <v>5452</v>
      </c>
      <c r="L3585" s="18" t="s">
        <v>24374</v>
      </c>
    </row>
    <row r="3586" spans="1:12" s="8" customFormat="1" ht="102.95" hidden="1" customHeight="1" x14ac:dyDescent="0.2">
      <c r="A3586" s="19" t="s">
        <v>24377</v>
      </c>
      <c r="B3586" s="10" t="s">
        <v>11229</v>
      </c>
      <c r="C3586" s="11" t="s">
        <v>5787</v>
      </c>
      <c r="D3586" s="10"/>
      <c r="E3586" s="9" t="s">
        <v>24378</v>
      </c>
      <c r="F3586" s="10" t="s">
        <v>24379</v>
      </c>
      <c r="G3586" s="9" t="s">
        <v>5477</v>
      </c>
      <c r="H3586" s="10" t="s">
        <v>24380</v>
      </c>
      <c r="I3586" s="9" t="s">
        <v>11233</v>
      </c>
      <c r="J3586" s="12">
        <v>42765</v>
      </c>
      <c r="K3586" s="11" t="s">
        <v>5452</v>
      </c>
      <c r="L3586" s="13" t="s">
        <v>24377</v>
      </c>
    </row>
    <row r="3587" spans="1:12" s="8" customFormat="1" ht="132.75" hidden="1" customHeight="1" x14ac:dyDescent="0.2">
      <c r="A3587" s="20" t="s">
        <v>24381</v>
      </c>
      <c r="B3587" s="15" t="s">
        <v>8307</v>
      </c>
      <c r="C3587" s="16"/>
      <c r="D3587" s="15" t="s">
        <v>24382</v>
      </c>
      <c r="E3587" s="15" t="s">
        <v>23186</v>
      </c>
      <c r="F3587" s="15" t="s">
        <v>24383</v>
      </c>
      <c r="G3587" s="14" t="s">
        <v>5477</v>
      </c>
      <c r="H3587" s="14" t="s">
        <v>24384</v>
      </c>
      <c r="I3587" s="15" t="s">
        <v>5506</v>
      </c>
      <c r="J3587" s="17">
        <v>42053</v>
      </c>
      <c r="K3587" s="16" t="s">
        <v>5452</v>
      </c>
      <c r="L3587" s="18" t="s">
        <v>24381</v>
      </c>
    </row>
    <row r="3588" spans="1:12" s="8" customFormat="1" ht="142.9" hidden="1" customHeight="1" x14ac:dyDescent="0.2">
      <c r="A3588" s="19" t="s">
        <v>24385</v>
      </c>
      <c r="B3588" s="10" t="s">
        <v>10317</v>
      </c>
      <c r="C3588" s="11" t="s">
        <v>5447</v>
      </c>
      <c r="D3588" s="10"/>
      <c r="E3588" s="10" t="s">
        <v>24386</v>
      </c>
      <c r="F3588" s="10" t="s">
        <v>24387</v>
      </c>
      <c r="G3588" s="9" t="s">
        <v>24388</v>
      </c>
      <c r="H3588" s="9" t="s">
        <v>24389</v>
      </c>
      <c r="I3588" s="9" t="s">
        <v>24390</v>
      </c>
      <c r="J3588" s="12">
        <v>43584</v>
      </c>
      <c r="K3588" s="11" t="s">
        <v>5452</v>
      </c>
      <c r="L3588" s="13" t="s">
        <v>24385</v>
      </c>
    </row>
    <row r="3589" spans="1:12" s="8" customFormat="1" ht="122.65" hidden="1" customHeight="1" x14ac:dyDescent="0.2">
      <c r="A3589" s="20" t="s">
        <v>24391</v>
      </c>
      <c r="B3589" s="15" t="s">
        <v>7410</v>
      </c>
      <c r="C3589" s="16" t="s">
        <v>5525</v>
      </c>
      <c r="D3589" s="15" t="s">
        <v>24392</v>
      </c>
      <c r="E3589" s="15" t="s">
        <v>5911</v>
      </c>
      <c r="F3589" s="15" t="s">
        <v>24393</v>
      </c>
      <c r="G3589" s="14" t="s">
        <v>5477</v>
      </c>
      <c r="H3589" s="14" t="s">
        <v>24394</v>
      </c>
      <c r="I3589" s="14" t="s">
        <v>24395</v>
      </c>
      <c r="J3589" s="17">
        <v>42059</v>
      </c>
      <c r="K3589" s="16" t="s">
        <v>5452</v>
      </c>
      <c r="L3589" s="18" t="s">
        <v>24391</v>
      </c>
    </row>
    <row r="3590" spans="1:12" s="8" customFormat="1" ht="132.75" hidden="1" customHeight="1" x14ac:dyDescent="0.2">
      <c r="A3590" s="19" t="s">
        <v>24396</v>
      </c>
      <c r="B3590" s="10" t="s">
        <v>12325</v>
      </c>
      <c r="C3590" s="11"/>
      <c r="D3590" s="10"/>
      <c r="E3590" s="9" t="s">
        <v>24397</v>
      </c>
      <c r="F3590" s="10" t="s">
        <v>24398</v>
      </c>
      <c r="G3590" s="9" t="s">
        <v>5477</v>
      </c>
      <c r="H3590" s="9" t="s">
        <v>24399</v>
      </c>
      <c r="I3590" s="9" t="s">
        <v>24400</v>
      </c>
      <c r="J3590" s="12">
        <v>42054</v>
      </c>
      <c r="K3590" s="11" t="s">
        <v>5452</v>
      </c>
      <c r="L3590" s="13" t="s">
        <v>24396</v>
      </c>
    </row>
    <row r="3591" spans="1:12" s="8" customFormat="1" ht="122.65" hidden="1" customHeight="1" x14ac:dyDescent="0.2">
      <c r="A3591" s="20" t="s">
        <v>24401</v>
      </c>
      <c r="B3591" s="15" t="s">
        <v>5625</v>
      </c>
      <c r="C3591" s="16" t="s">
        <v>5525</v>
      </c>
      <c r="D3591" s="15"/>
      <c r="E3591" s="15" t="s">
        <v>24402</v>
      </c>
      <c r="F3591" s="15" t="s">
        <v>24403</v>
      </c>
      <c r="G3591" s="14" t="s">
        <v>5477</v>
      </c>
      <c r="H3591" s="14" t="s">
        <v>24404</v>
      </c>
      <c r="I3591" s="15" t="s">
        <v>5506</v>
      </c>
      <c r="J3591" s="17">
        <v>43370</v>
      </c>
      <c r="K3591" s="16" t="s">
        <v>5452</v>
      </c>
      <c r="L3591" s="18" t="s">
        <v>24401</v>
      </c>
    </row>
    <row r="3592" spans="1:12" s="8" customFormat="1" ht="122.65" hidden="1" customHeight="1" x14ac:dyDescent="0.2">
      <c r="A3592" s="19" t="s">
        <v>24405</v>
      </c>
      <c r="B3592" s="10" t="s">
        <v>5496</v>
      </c>
      <c r="C3592" s="11" t="s">
        <v>5466</v>
      </c>
      <c r="D3592" s="10"/>
      <c r="E3592" s="9" t="s">
        <v>20670</v>
      </c>
      <c r="F3592" s="10" t="s">
        <v>24406</v>
      </c>
      <c r="G3592" s="9" t="s">
        <v>24407</v>
      </c>
      <c r="H3592" s="9" t="s">
        <v>24408</v>
      </c>
      <c r="I3592" s="9" t="s">
        <v>24409</v>
      </c>
      <c r="J3592" s="12">
        <v>42543</v>
      </c>
      <c r="K3592" s="11" t="s">
        <v>5452</v>
      </c>
      <c r="L3592" s="13" t="s">
        <v>24405</v>
      </c>
    </row>
    <row r="3593" spans="1:12" s="8" customFormat="1" ht="122.65" hidden="1" customHeight="1" x14ac:dyDescent="0.2">
      <c r="A3593" s="20" t="s">
        <v>24410</v>
      </c>
      <c r="B3593" s="15" t="s">
        <v>5496</v>
      </c>
      <c r="C3593" s="16" t="s">
        <v>5466</v>
      </c>
      <c r="D3593" s="15"/>
      <c r="E3593" s="14" t="s">
        <v>24411</v>
      </c>
      <c r="F3593" s="15" t="s">
        <v>24412</v>
      </c>
      <c r="G3593" s="14" t="s">
        <v>24413</v>
      </c>
      <c r="H3593" s="14" t="s">
        <v>24414</v>
      </c>
      <c r="I3593" s="14" t="s">
        <v>24415</v>
      </c>
      <c r="J3593" s="17">
        <v>42437</v>
      </c>
      <c r="K3593" s="16" t="s">
        <v>5452</v>
      </c>
      <c r="L3593" s="18" t="s">
        <v>24410</v>
      </c>
    </row>
    <row r="3594" spans="1:12" s="8" customFormat="1" ht="122.65" hidden="1" customHeight="1" x14ac:dyDescent="0.2">
      <c r="A3594" s="19" t="s">
        <v>24416</v>
      </c>
      <c r="B3594" s="10" t="s">
        <v>20055</v>
      </c>
      <c r="C3594" s="11"/>
      <c r="D3594" s="10" t="s">
        <v>24417</v>
      </c>
      <c r="E3594" s="10" t="s">
        <v>5863</v>
      </c>
      <c r="F3594" s="10" t="s">
        <v>24418</v>
      </c>
      <c r="G3594" s="9" t="s">
        <v>5477</v>
      </c>
      <c r="H3594" s="9" t="s">
        <v>24419</v>
      </c>
      <c r="I3594" s="10" t="s">
        <v>5506</v>
      </c>
      <c r="J3594" s="12">
        <v>42058</v>
      </c>
      <c r="K3594" s="11" t="s">
        <v>5452</v>
      </c>
      <c r="L3594" s="13" t="s">
        <v>24416</v>
      </c>
    </row>
    <row r="3595" spans="1:12" s="8" customFormat="1" ht="122.65" hidden="1" customHeight="1" x14ac:dyDescent="0.2">
      <c r="A3595" s="20" t="s">
        <v>24420</v>
      </c>
      <c r="B3595" s="15" t="s">
        <v>7325</v>
      </c>
      <c r="C3595" s="16" t="s">
        <v>5525</v>
      </c>
      <c r="D3595" s="15"/>
      <c r="E3595" s="15" t="s">
        <v>24421</v>
      </c>
      <c r="F3595" s="14" t="s">
        <v>24422</v>
      </c>
      <c r="G3595" s="14" t="s">
        <v>24423</v>
      </c>
      <c r="H3595" s="14" t="s">
        <v>24424</v>
      </c>
      <c r="I3595" s="15" t="s">
        <v>5506</v>
      </c>
      <c r="J3595" s="17">
        <v>43511</v>
      </c>
      <c r="K3595" s="16" t="s">
        <v>5452</v>
      </c>
      <c r="L3595" s="18" t="s">
        <v>24420</v>
      </c>
    </row>
    <row r="3596" spans="1:12" s="8" customFormat="1" ht="112.5" hidden="1" customHeight="1" x14ac:dyDescent="0.2">
      <c r="A3596" s="19" t="s">
        <v>24425</v>
      </c>
      <c r="B3596" s="10" t="s">
        <v>6195</v>
      </c>
      <c r="C3596" s="11" t="s">
        <v>5466</v>
      </c>
      <c r="D3596" s="10"/>
      <c r="E3596" s="10" t="s">
        <v>5863</v>
      </c>
      <c r="F3596" s="10" t="s">
        <v>24426</v>
      </c>
      <c r="G3596" s="9" t="s">
        <v>5477</v>
      </c>
      <c r="H3596" s="9" t="s">
        <v>24427</v>
      </c>
      <c r="I3596" s="9" t="s">
        <v>24428</v>
      </c>
      <c r="J3596" s="12">
        <v>43025</v>
      </c>
      <c r="K3596" s="11" t="s">
        <v>5452</v>
      </c>
      <c r="L3596" s="13" t="s">
        <v>24425</v>
      </c>
    </row>
    <row r="3597" spans="1:12" s="8" customFormat="1" ht="132.75" hidden="1" customHeight="1" x14ac:dyDescent="0.2">
      <c r="A3597" s="20" t="s">
        <v>24429</v>
      </c>
      <c r="B3597" s="15" t="s">
        <v>5516</v>
      </c>
      <c r="C3597" s="16"/>
      <c r="D3597" s="15"/>
      <c r="E3597" s="14" t="s">
        <v>10726</v>
      </c>
      <c r="F3597" s="15" t="s">
        <v>24430</v>
      </c>
      <c r="G3597" s="14" t="s">
        <v>24431</v>
      </c>
      <c r="H3597" s="14" t="s">
        <v>24432</v>
      </c>
      <c r="I3597" s="14" t="s">
        <v>19624</v>
      </c>
      <c r="J3597" s="17">
        <v>42058</v>
      </c>
      <c r="K3597" s="16" t="s">
        <v>5452</v>
      </c>
      <c r="L3597" s="18" t="s">
        <v>24429</v>
      </c>
    </row>
    <row r="3598" spans="1:12" s="8" customFormat="1" ht="112.5" hidden="1" customHeight="1" x14ac:dyDescent="0.2">
      <c r="A3598" s="19" t="s">
        <v>24433</v>
      </c>
      <c r="B3598" s="10" t="s">
        <v>5661</v>
      </c>
      <c r="C3598" s="11"/>
      <c r="D3598" s="10"/>
      <c r="E3598" s="10" t="s">
        <v>16462</v>
      </c>
      <c r="F3598" s="10" t="s">
        <v>24434</v>
      </c>
      <c r="G3598" s="9" t="s">
        <v>24435</v>
      </c>
      <c r="H3598" s="9" t="s">
        <v>24436</v>
      </c>
      <c r="I3598" s="10" t="s">
        <v>5506</v>
      </c>
      <c r="J3598" s="12">
        <v>42059</v>
      </c>
      <c r="K3598" s="11" t="s">
        <v>5452</v>
      </c>
      <c r="L3598" s="13" t="s">
        <v>24433</v>
      </c>
    </row>
    <row r="3599" spans="1:12" s="8" customFormat="1" ht="112.5" hidden="1" customHeight="1" x14ac:dyDescent="0.2">
      <c r="A3599" s="20" t="s">
        <v>24437</v>
      </c>
      <c r="B3599" s="15" t="s">
        <v>6219</v>
      </c>
      <c r="C3599" s="16"/>
      <c r="D3599" s="15"/>
      <c r="E3599" s="15" t="s">
        <v>5863</v>
      </c>
      <c r="F3599" s="14" t="s">
        <v>24438</v>
      </c>
      <c r="G3599" s="14" t="s">
        <v>24439</v>
      </c>
      <c r="H3599" s="14" t="s">
        <v>24440</v>
      </c>
      <c r="I3599" s="14" t="s">
        <v>24441</v>
      </c>
      <c r="J3599" s="17">
        <v>42060</v>
      </c>
      <c r="K3599" s="16" t="s">
        <v>5452</v>
      </c>
      <c r="L3599" s="18" t="s">
        <v>24437</v>
      </c>
    </row>
    <row r="3600" spans="1:12" s="8" customFormat="1" ht="122.65" hidden="1" customHeight="1" x14ac:dyDescent="0.2">
      <c r="A3600" s="19" t="s">
        <v>24442</v>
      </c>
      <c r="B3600" s="10" t="s">
        <v>8269</v>
      </c>
      <c r="C3600" s="11"/>
      <c r="D3600" s="10"/>
      <c r="E3600" s="10" t="s">
        <v>24443</v>
      </c>
      <c r="F3600" s="10" t="s">
        <v>24444</v>
      </c>
      <c r="G3600" s="9" t="s">
        <v>24445</v>
      </c>
      <c r="H3600" s="9" t="s">
        <v>24446</v>
      </c>
      <c r="I3600" s="10" t="s">
        <v>5506</v>
      </c>
      <c r="J3600" s="12">
        <v>42060</v>
      </c>
      <c r="K3600" s="11" t="s">
        <v>5452</v>
      </c>
      <c r="L3600" s="13" t="s">
        <v>24442</v>
      </c>
    </row>
    <row r="3601" spans="1:12" s="8" customFormat="1" ht="122.65" hidden="1" customHeight="1" x14ac:dyDescent="0.2">
      <c r="A3601" s="20" t="s">
        <v>24447</v>
      </c>
      <c r="B3601" s="15" t="s">
        <v>6913</v>
      </c>
      <c r="C3601" s="16" t="s">
        <v>5787</v>
      </c>
      <c r="D3601" s="15"/>
      <c r="E3601" s="14" t="s">
        <v>24448</v>
      </c>
      <c r="F3601" s="15" t="s">
        <v>24449</v>
      </c>
      <c r="G3601" s="14" t="s">
        <v>5477</v>
      </c>
      <c r="H3601" s="14" t="s">
        <v>24450</v>
      </c>
      <c r="I3601" s="15" t="s">
        <v>5506</v>
      </c>
      <c r="J3601" s="17">
        <v>43117</v>
      </c>
      <c r="K3601" s="16" t="s">
        <v>5452</v>
      </c>
      <c r="L3601" s="18" t="s">
        <v>24447</v>
      </c>
    </row>
    <row r="3602" spans="1:12" s="8" customFormat="1" ht="132.75" hidden="1" customHeight="1" x14ac:dyDescent="0.2">
      <c r="A3602" s="19" t="s">
        <v>24451</v>
      </c>
      <c r="B3602" s="10" t="s">
        <v>11384</v>
      </c>
      <c r="C3602" s="11"/>
      <c r="D3602" s="10" t="s">
        <v>24452</v>
      </c>
      <c r="E3602" s="10" t="s">
        <v>1187</v>
      </c>
      <c r="F3602" s="10" t="s">
        <v>24453</v>
      </c>
      <c r="G3602" s="9" t="s">
        <v>5477</v>
      </c>
      <c r="H3602" s="9" t="s">
        <v>24454</v>
      </c>
      <c r="I3602" s="9" t="s">
        <v>24455</v>
      </c>
      <c r="J3602" s="12">
        <v>42068</v>
      </c>
      <c r="K3602" s="11" t="s">
        <v>5452</v>
      </c>
      <c r="L3602" s="13" t="s">
        <v>24451</v>
      </c>
    </row>
    <row r="3603" spans="1:12" s="8" customFormat="1" ht="132.75" hidden="1" customHeight="1" x14ac:dyDescent="0.2">
      <c r="A3603" s="20" t="s">
        <v>24456</v>
      </c>
      <c r="B3603" s="15" t="s">
        <v>12818</v>
      </c>
      <c r="C3603" s="16"/>
      <c r="D3603" s="15"/>
      <c r="E3603" s="15" t="s">
        <v>24457</v>
      </c>
      <c r="F3603" s="14" t="s">
        <v>24458</v>
      </c>
      <c r="G3603" s="14" t="s">
        <v>24459</v>
      </c>
      <c r="H3603" s="14" t="s">
        <v>24460</v>
      </c>
      <c r="I3603" s="15" t="s">
        <v>5506</v>
      </c>
      <c r="J3603" s="17">
        <v>42062</v>
      </c>
      <c r="K3603" s="16" t="s">
        <v>5452</v>
      </c>
      <c r="L3603" s="18" t="s">
        <v>24456</v>
      </c>
    </row>
    <row r="3604" spans="1:12" s="8" customFormat="1" ht="102.95" hidden="1" customHeight="1" x14ac:dyDescent="0.2">
      <c r="A3604" s="19" t="s">
        <v>24461</v>
      </c>
      <c r="B3604" s="10" t="s">
        <v>5496</v>
      </c>
      <c r="C3604" s="11"/>
      <c r="D3604" s="10"/>
      <c r="E3604" s="10" t="s">
        <v>24462</v>
      </c>
      <c r="F3604" s="9" t="s">
        <v>24463</v>
      </c>
      <c r="G3604" s="9" t="s">
        <v>5477</v>
      </c>
      <c r="H3604" s="10" t="s">
        <v>24464</v>
      </c>
      <c r="I3604" s="9" t="s">
        <v>24465</v>
      </c>
      <c r="J3604" s="12">
        <v>42062</v>
      </c>
      <c r="K3604" s="11" t="s">
        <v>5452</v>
      </c>
      <c r="L3604" s="13" t="s">
        <v>24461</v>
      </c>
    </row>
    <row r="3605" spans="1:12" s="8" customFormat="1" ht="122.65" hidden="1" customHeight="1" x14ac:dyDescent="0.2">
      <c r="A3605" s="20" t="s">
        <v>24466</v>
      </c>
      <c r="B3605" s="15" t="s">
        <v>5766</v>
      </c>
      <c r="C3605" s="16"/>
      <c r="D3605" s="15"/>
      <c r="E3605" s="15" t="s">
        <v>7774</v>
      </c>
      <c r="F3605" s="15" t="s">
        <v>24467</v>
      </c>
      <c r="G3605" s="14" t="s">
        <v>24468</v>
      </c>
      <c r="H3605" s="14" t="s">
        <v>24469</v>
      </c>
      <c r="I3605" s="14" t="s">
        <v>24470</v>
      </c>
      <c r="J3605" s="17">
        <v>42062</v>
      </c>
      <c r="K3605" s="16" t="s">
        <v>5452</v>
      </c>
      <c r="L3605" s="18" t="s">
        <v>24466</v>
      </c>
    </row>
    <row r="3606" spans="1:12" s="8" customFormat="1" ht="122.65" hidden="1" customHeight="1" x14ac:dyDescent="0.2">
      <c r="A3606" s="19" t="s">
        <v>24471</v>
      </c>
      <c r="B3606" s="10" t="s">
        <v>5496</v>
      </c>
      <c r="C3606" s="11"/>
      <c r="D3606" s="10"/>
      <c r="E3606" s="10" t="s">
        <v>24462</v>
      </c>
      <c r="F3606" s="10" t="s">
        <v>24472</v>
      </c>
      <c r="G3606" s="9" t="s">
        <v>23855</v>
      </c>
      <c r="H3606" s="9" t="s">
        <v>24473</v>
      </c>
      <c r="I3606" s="10" t="s">
        <v>5643</v>
      </c>
      <c r="J3606" s="12">
        <v>42062</v>
      </c>
      <c r="K3606" s="11" t="s">
        <v>5452</v>
      </c>
      <c r="L3606" s="13" t="s">
        <v>24471</v>
      </c>
    </row>
    <row r="3607" spans="1:12" s="8" customFormat="1" ht="102.95" hidden="1" customHeight="1" x14ac:dyDescent="0.2">
      <c r="A3607" s="20" t="s">
        <v>24474</v>
      </c>
      <c r="B3607" s="15" t="s">
        <v>23487</v>
      </c>
      <c r="C3607" s="16"/>
      <c r="D3607" s="15" t="s">
        <v>24475</v>
      </c>
      <c r="E3607" s="15" t="s">
        <v>4691</v>
      </c>
      <c r="F3607" s="15" t="s">
        <v>24476</v>
      </c>
      <c r="G3607" s="14" t="s">
        <v>5477</v>
      </c>
      <c r="H3607" s="15" t="s">
        <v>24477</v>
      </c>
      <c r="I3607" s="15" t="s">
        <v>5506</v>
      </c>
      <c r="J3607" s="17">
        <v>42065</v>
      </c>
      <c r="K3607" s="16" t="s">
        <v>5452</v>
      </c>
      <c r="L3607" s="18" t="s">
        <v>24474</v>
      </c>
    </row>
    <row r="3608" spans="1:12" s="8" customFormat="1" ht="132.75" hidden="1" customHeight="1" x14ac:dyDescent="0.2">
      <c r="A3608" s="19" t="s">
        <v>24478</v>
      </c>
      <c r="B3608" s="10" t="s">
        <v>5524</v>
      </c>
      <c r="C3608" s="11" t="s">
        <v>5525</v>
      </c>
      <c r="D3608" s="10"/>
      <c r="E3608" s="10" t="s">
        <v>24479</v>
      </c>
      <c r="F3608" s="9" t="s">
        <v>24480</v>
      </c>
      <c r="G3608" s="9" t="s">
        <v>24263</v>
      </c>
      <c r="H3608" s="9" t="s">
        <v>24481</v>
      </c>
      <c r="I3608" s="10" t="s">
        <v>24482</v>
      </c>
      <c r="J3608" s="12">
        <v>42164</v>
      </c>
      <c r="K3608" s="11" t="s">
        <v>5452</v>
      </c>
      <c r="L3608" s="13" t="s">
        <v>24478</v>
      </c>
    </row>
    <row r="3609" spans="1:12" s="8" customFormat="1" ht="102.95" hidden="1" customHeight="1" x14ac:dyDescent="0.2">
      <c r="A3609" s="20" t="s">
        <v>24483</v>
      </c>
      <c r="B3609" s="15" t="s">
        <v>9067</v>
      </c>
      <c r="C3609" s="16"/>
      <c r="D3609" s="15"/>
      <c r="E3609" s="15" t="s">
        <v>3875</v>
      </c>
      <c r="F3609" s="15" t="s">
        <v>24484</v>
      </c>
      <c r="G3609" s="14" t="s">
        <v>24485</v>
      </c>
      <c r="H3609" s="15" t="s">
        <v>24486</v>
      </c>
      <c r="I3609" s="14" t="s">
        <v>24487</v>
      </c>
      <c r="J3609" s="17">
        <v>42066</v>
      </c>
      <c r="K3609" s="16" t="s">
        <v>5452</v>
      </c>
      <c r="L3609" s="18" t="s">
        <v>24483</v>
      </c>
    </row>
    <row r="3610" spans="1:12" s="8" customFormat="1" ht="122.65" hidden="1" customHeight="1" x14ac:dyDescent="0.2">
      <c r="A3610" s="19" t="s">
        <v>24488</v>
      </c>
      <c r="B3610" s="10" t="s">
        <v>21450</v>
      </c>
      <c r="C3610" s="11"/>
      <c r="D3610" s="10" t="s">
        <v>24489</v>
      </c>
      <c r="E3610" s="9" t="s">
        <v>24490</v>
      </c>
      <c r="F3610" s="10" t="s">
        <v>24491</v>
      </c>
      <c r="G3610" s="9" t="s">
        <v>5477</v>
      </c>
      <c r="H3610" s="9" t="s">
        <v>24492</v>
      </c>
      <c r="I3610" s="9" t="s">
        <v>24493</v>
      </c>
      <c r="J3610" s="12">
        <v>42066</v>
      </c>
      <c r="K3610" s="11" t="s">
        <v>5452</v>
      </c>
      <c r="L3610" s="13" t="s">
        <v>24488</v>
      </c>
    </row>
    <row r="3611" spans="1:12" s="8" customFormat="1" ht="122.65" hidden="1" customHeight="1" x14ac:dyDescent="0.2">
      <c r="A3611" s="20" t="s">
        <v>24494</v>
      </c>
      <c r="B3611" s="15" t="s">
        <v>24022</v>
      </c>
      <c r="C3611" s="16"/>
      <c r="D3611" s="15" t="s">
        <v>24495</v>
      </c>
      <c r="E3611" s="15" t="s">
        <v>2306</v>
      </c>
      <c r="F3611" s="15" t="s">
        <v>24496</v>
      </c>
      <c r="G3611" s="14" t="s">
        <v>5477</v>
      </c>
      <c r="H3611" s="14" t="s">
        <v>24497</v>
      </c>
      <c r="I3611" s="15" t="s">
        <v>5506</v>
      </c>
      <c r="J3611" s="17">
        <v>42067</v>
      </c>
      <c r="K3611" s="16" t="s">
        <v>5452</v>
      </c>
      <c r="L3611" s="18" t="s">
        <v>24494</v>
      </c>
    </row>
    <row r="3612" spans="1:12" s="8" customFormat="1" ht="132.75" hidden="1" customHeight="1" x14ac:dyDescent="0.2">
      <c r="A3612" s="19" t="s">
        <v>24498</v>
      </c>
      <c r="B3612" s="10" t="s">
        <v>17584</v>
      </c>
      <c r="C3612" s="11"/>
      <c r="D3612" s="10" t="s">
        <v>24499</v>
      </c>
      <c r="E3612" s="9" t="s">
        <v>24500</v>
      </c>
      <c r="F3612" s="10" t="s">
        <v>24501</v>
      </c>
      <c r="G3612" s="9" t="s">
        <v>22485</v>
      </c>
      <c r="H3612" s="9" t="s">
        <v>24502</v>
      </c>
      <c r="I3612" s="9" t="s">
        <v>19629</v>
      </c>
      <c r="J3612" s="12">
        <v>42067</v>
      </c>
      <c r="K3612" s="11" t="s">
        <v>5452</v>
      </c>
      <c r="L3612" s="13" t="s">
        <v>24498</v>
      </c>
    </row>
    <row r="3613" spans="1:12" s="8" customFormat="1" ht="122.65" hidden="1" customHeight="1" x14ac:dyDescent="0.2">
      <c r="A3613" s="20" t="s">
        <v>24503</v>
      </c>
      <c r="B3613" s="15" t="s">
        <v>80</v>
      </c>
      <c r="C3613" s="16"/>
      <c r="D3613" s="15" t="s">
        <v>24504</v>
      </c>
      <c r="E3613" s="15" t="s">
        <v>24505</v>
      </c>
      <c r="F3613" s="15" t="s">
        <v>24506</v>
      </c>
      <c r="G3613" s="14" t="s">
        <v>5477</v>
      </c>
      <c r="H3613" s="14" t="s">
        <v>24507</v>
      </c>
      <c r="I3613" s="15" t="s">
        <v>5451</v>
      </c>
      <c r="J3613" s="17">
        <v>42068</v>
      </c>
      <c r="K3613" s="16" t="s">
        <v>5452</v>
      </c>
      <c r="L3613" s="18" t="s">
        <v>24503</v>
      </c>
    </row>
    <row r="3614" spans="1:12" s="8" customFormat="1" ht="122.65" hidden="1" customHeight="1" x14ac:dyDescent="0.2">
      <c r="A3614" s="19" t="s">
        <v>24508</v>
      </c>
      <c r="B3614" s="10" t="s">
        <v>80</v>
      </c>
      <c r="C3614" s="11"/>
      <c r="D3614" s="10" t="s">
        <v>24509</v>
      </c>
      <c r="E3614" s="10" t="s">
        <v>24505</v>
      </c>
      <c r="F3614" s="10" t="s">
        <v>24510</v>
      </c>
      <c r="G3614" s="9" t="s">
        <v>5477</v>
      </c>
      <c r="H3614" s="9" t="s">
        <v>24511</v>
      </c>
      <c r="I3614" s="10" t="s">
        <v>24512</v>
      </c>
      <c r="J3614" s="12">
        <v>42068</v>
      </c>
      <c r="K3614" s="11" t="s">
        <v>5452</v>
      </c>
      <c r="L3614" s="13" t="s">
        <v>24508</v>
      </c>
    </row>
    <row r="3615" spans="1:12" s="8" customFormat="1" ht="132.75" hidden="1" customHeight="1" x14ac:dyDescent="0.2">
      <c r="A3615" s="20" t="s">
        <v>24513</v>
      </c>
      <c r="B3615" s="15" t="s">
        <v>80</v>
      </c>
      <c r="C3615" s="16" t="s">
        <v>5525</v>
      </c>
      <c r="D3615" s="15" t="s">
        <v>24514</v>
      </c>
      <c r="E3615" s="15" t="s">
        <v>24515</v>
      </c>
      <c r="F3615" s="15" t="s">
        <v>24516</v>
      </c>
      <c r="G3615" s="14" t="s">
        <v>5477</v>
      </c>
      <c r="H3615" s="14" t="s">
        <v>24517</v>
      </c>
      <c r="I3615" s="15" t="s">
        <v>5451</v>
      </c>
      <c r="J3615" s="17">
        <v>42096</v>
      </c>
      <c r="K3615" s="16" t="s">
        <v>5452</v>
      </c>
      <c r="L3615" s="18" t="s">
        <v>24513</v>
      </c>
    </row>
    <row r="3616" spans="1:12" s="8" customFormat="1" ht="132.75" hidden="1" customHeight="1" x14ac:dyDescent="0.2">
      <c r="A3616" s="19" t="s">
        <v>24518</v>
      </c>
      <c r="B3616" s="10" t="s">
        <v>19132</v>
      </c>
      <c r="C3616" s="11"/>
      <c r="D3616" s="10" t="s">
        <v>24519</v>
      </c>
      <c r="E3616" s="10" t="s">
        <v>24505</v>
      </c>
      <c r="F3616" s="10" t="s">
        <v>24520</v>
      </c>
      <c r="G3616" s="9" t="s">
        <v>5477</v>
      </c>
      <c r="H3616" s="9" t="s">
        <v>24521</v>
      </c>
      <c r="I3616" s="10" t="s">
        <v>5451</v>
      </c>
      <c r="J3616" s="12">
        <v>42068</v>
      </c>
      <c r="K3616" s="11" t="s">
        <v>5452</v>
      </c>
      <c r="L3616" s="13" t="s">
        <v>24518</v>
      </c>
    </row>
    <row r="3617" spans="1:12" s="8" customFormat="1" ht="122.65" hidden="1" customHeight="1" x14ac:dyDescent="0.2">
      <c r="A3617" s="20" t="s">
        <v>24522</v>
      </c>
      <c r="B3617" s="15" t="s">
        <v>19132</v>
      </c>
      <c r="C3617" s="16"/>
      <c r="D3617" s="15" t="s">
        <v>24523</v>
      </c>
      <c r="E3617" s="15" t="s">
        <v>24505</v>
      </c>
      <c r="F3617" s="15" t="s">
        <v>24524</v>
      </c>
      <c r="G3617" s="14" t="s">
        <v>5477</v>
      </c>
      <c r="H3617" s="14" t="s">
        <v>24525</v>
      </c>
      <c r="I3617" s="15" t="s">
        <v>5451</v>
      </c>
      <c r="J3617" s="17">
        <v>42068</v>
      </c>
      <c r="K3617" s="16" t="s">
        <v>5452</v>
      </c>
      <c r="L3617" s="18" t="s">
        <v>24522</v>
      </c>
    </row>
    <row r="3618" spans="1:12" s="8" customFormat="1" ht="102.95" hidden="1" customHeight="1" x14ac:dyDescent="0.2">
      <c r="A3618" s="19" t="s">
        <v>24526</v>
      </c>
      <c r="B3618" s="10" t="s">
        <v>6830</v>
      </c>
      <c r="C3618" s="11"/>
      <c r="D3618" s="10"/>
      <c r="E3618" s="10" t="s">
        <v>24527</v>
      </c>
      <c r="F3618" s="10" t="s">
        <v>24528</v>
      </c>
      <c r="G3618" s="9" t="s">
        <v>5477</v>
      </c>
      <c r="H3618" s="10" t="s">
        <v>24529</v>
      </c>
      <c r="I3618" s="9" t="s">
        <v>24530</v>
      </c>
      <c r="J3618" s="12">
        <v>42068</v>
      </c>
      <c r="K3618" s="11" t="s">
        <v>5452</v>
      </c>
      <c r="L3618" s="13" t="s">
        <v>24526</v>
      </c>
    </row>
    <row r="3619" spans="1:12" s="8" customFormat="1" ht="122.65" hidden="1" customHeight="1" x14ac:dyDescent="0.2">
      <c r="A3619" s="20" t="s">
        <v>24531</v>
      </c>
      <c r="B3619" s="15" t="s">
        <v>5496</v>
      </c>
      <c r="C3619" s="16"/>
      <c r="D3619" s="15"/>
      <c r="E3619" s="14" t="s">
        <v>24532</v>
      </c>
      <c r="F3619" s="15" t="s">
        <v>24533</v>
      </c>
      <c r="G3619" s="14" t="s">
        <v>5477</v>
      </c>
      <c r="H3619" s="14" t="s">
        <v>24534</v>
      </c>
      <c r="I3619" s="15" t="s">
        <v>5506</v>
      </c>
      <c r="J3619" s="17">
        <v>42068</v>
      </c>
      <c r="K3619" s="16" t="s">
        <v>5452</v>
      </c>
      <c r="L3619" s="18" t="s">
        <v>24531</v>
      </c>
    </row>
    <row r="3620" spans="1:12" s="8" customFormat="1" ht="132.75" hidden="1" customHeight="1" x14ac:dyDescent="0.2">
      <c r="A3620" s="19" t="s">
        <v>24535</v>
      </c>
      <c r="B3620" s="10" t="s">
        <v>24536</v>
      </c>
      <c r="C3620" s="11"/>
      <c r="D3620" s="10"/>
      <c r="E3620" s="10" t="s">
        <v>19342</v>
      </c>
      <c r="F3620" s="10" t="s">
        <v>24537</v>
      </c>
      <c r="G3620" s="9" t="s">
        <v>24538</v>
      </c>
      <c r="H3620" s="9" t="s">
        <v>24539</v>
      </c>
      <c r="I3620" s="9" t="s">
        <v>24540</v>
      </c>
      <c r="J3620" s="12">
        <v>42069</v>
      </c>
      <c r="K3620" s="11" t="s">
        <v>5452</v>
      </c>
      <c r="L3620" s="13" t="s">
        <v>24535</v>
      </c>
    </row>
    <row r="3621" spans="1:12" s="8" customFormat="1" ht="122.65" hidden="1" customHeight="1" x14ac:dyDescent="0.2">
      <c r="A3621" s="20" t="s">
        <v>24541</v>
      </c>
      <c r="B3621" s="15" t="s">
        <v>5496</v>
      </c>
      <c r="C3621" s="16"/>
      <c r="D3621" s="15"/>
      <c r="E3621" s="15" t="s">
        <v>16032</v>
      </c>
      <c r="F3621" s="15" t="s">
        <v>24542</v>
      </c>
      <c r="G3621" s="14" t="s">
        <v>5477</v>
      </c>
      <c r="H3621" s="14" t="s">
        <v>24543</v>
      </c>
      <c r="I3621" s="15" t="s">
        <v>5451</v>
      </c>
      <c r="J3621" s="17">
        <v>42072</v>
      </c>
      <c r="K3621" s="16" t="s">
        <v>5452</v>
      </c>
      <c r="L3621" s="18" t="s">
        <v>24541</v>
      </c>
    </row>
    <row r="3622" spans="1:12" s="8" customFormat="1" ht="122.65" hidden="1" customHeight="1" x14ac:dyDescent="0.2">
      <c r="A3622" s="19" t="s">
        <v>24544</v>
      </c>
      <c r="B3622" s="10" t="s">
        <v>11384</v>
      </c>
      <c r="C3622" s="11"/>
      <c r="D3622" s="10" t="s">
        <v>24545</v>
      </c>
      <c r="E3622" s="10" t="s">
        <v>1570</v>
      </c>
      <c r="F3622" s="10" t="s">
        <v>24546</v>
      </c>
      <c r="G3622" s="9" t="s">
        <v>24547</v>
      </c>
      <c r="H3622" s="9" t="s">
        <v>24548</v>
      </c>
      <c r="I3622" s="10" t="s">
        <v>5506</v>
      </c>
      <c r="J3622" s="12">
        <v>42072</v>
      </c>
      <c r="K3622" s="11" t="s">
        <v>5452</v>
      </c>
      <c r="L3622" s="13" t="s">
        <v>24544</v>
      </c>
    </row>
    <row r="3623" spans="1:12" s="8" customFormat="1" ht="122.65" hidden="1" customHeight="1" x14ac:dyDescent="0.2">
      <c r="A3623" s="20" t="s">
        <v>24549</v>
      </c>
      <c r="B3623" s="15" t="s">
        <v>11936</v>
      </c>
      <c r="C3623" s="16"/>
      <c r="D3623" s="15"/>
      <c r="E3623" s="15" t="s">
        <v>19342</v>
      </c>
      <c r="F3623" s="15" t="s">
        <v>24550</v>
      </c>
      <c r="G3623" s="14" t="s">
        <v>24551</v>
      </c>
      <c r="H3623" s="14" t="s">
        <v>24552</v>
      </c>
      <c r="I3623" s="14" t="s">
        <v>24553</v>
      </c>
      <c r="J3623" s="17">
        <v>42073</v>
      </c>
      <c r="K3623" s="16" t="s">
        <v>5452</v>
      </c>
      <c r="L3623" s="18" t="s">
        <v>24549</v>
      </c>
    </row>
    <row r="3624" spans="1:12" s="8" customFormat="1" ht="122.65" hidden="1" customHeight="1" x14ac:dyDescent="0.2">
      <c r="A3624" s="19" t="s">
        <v>24554</v>
      </c>
      <c r="B3624" s="10" t="s">
        <v>18223</v>
      </c>
      <c r="C3624" s="11" t="s">
        <v>5466</v>
      </c>
      <c r="D3624" s="10" t="s">
        <v>24555</v>
      </c>
      <c r="E3624" s="10" t="s">
        <v>24556</v>
      </c>
      <c r="F3624" s="9" t="s">
        <v>24557</v>
      </c>
      <c r="G3624" s="9" t="s">
        <v>24558</v>
      </c>
      <c r="H3624" s="9" t="s">
        <v>24559</v>
      </c>
      <c r="I3624" s="9" t="s">
        <v>24560</v>
      </c>
      <c r="J3624" s="12">
        <v>42947</v>
      </c>
      <c r="K3624" s="11" t="s">
        <v>5452</v>
      </c>
      <c r="L3624" s="13" t="s">
        <v>24554</v>
      </c>
    </row>
    <row r="3625" spans="1:12" s="8" customFormat="1" ht="122.65" hidden="1" customHeight="1" x14ac:dyDescent="0.2">
      <c r="A3625" s="20" t="s">
        <v>24561</v>
      </c>
      <c r="B3625" s="15" t="s">
        <v>5455</v>
      </c>
      <c r="C3625" s="16" t="s">
        <v>5525</v>
      </c>
      <c r="D3625" s="15"/>
      <c r="E3625" s="15" t="s">
        <v>6325</v>
      </c>
      <c r="F3625" s="15" t="s">
        <v>24562</v>
      </c>
      <c r="G3625" s="14" t="s">
        <v>24563</v>
      </c>
      <c r="H3625" s="14" t="s">
        <v>24564</v>
      </c>
      <c r="I3625" s="14" t="s">
        <v>24565</v>
      </c>
      <c r="J3625" s="17">
        <v>42073</v>
      </c>
      <c r="K3625" s="16" t="s">
        <v>5452</v>
      </c>
      <c r="L3625" s="18" t="s">
        <v>24561</v>
      </c>
    </row>
    <row r="3626" spans="1:12" s="8" customFormat="1" ht="112.5" hidden="1" customHeight="1" x14ac:dyDescent="0.2">
      <c r="A3626" s="19" t="s">
        <v>24566</v>
      </c>
      <c r="B3626" s="10" t="s">
        <v>13697</v>
      </c>
      <c r="C3626" s="11"/>
      <c r="D3626" s="10" t="s">
        <v>24567</v>
      </c>
      <c r="E3626" s="10" t="s">
        <v>3875</v>
      </c>
      <c r="F3626" s="10" t="s">
        <v>24568</v>
      </c>
      <c r="G3626" s="9" t="s">
        <v>5477</v>
      </c>
      <c r="H3626" s="9" t="s">
        <v>24569</v>
      </c>
      <c r="I3626" s="10" t="s">
        <v>5506</v>
      </c>
      <c r="J3626" s="12">
        <v>42073</v>
      </c>
      <c r="K3626" s="11" t="s">
        <v>5452</v>
      </c>
      <c r="L3626" s="13" t="s">
        <v>24566</v>
      </c>
    </row>
    <row r="3627" spans="1:12" s="8" customFormat="1" ht="122.65" hidden="1" customHeight="1" x14ac:dyDescent="0.2">
      <c r="A3627" s="20" t="s">
        <v>24570</v>
      </c>
      <c r="B3627" s="15" t="s">
        <v>23719</v>
      </c>
      <c r="C3627" s="16"/>
      <c r="D3627" s="15"/>
      <c r="E3627" s="14" t="s">
        <v>24571</v>
      </c>
      <c r="F3627" s="15" t="s">
        <v>24572</v>
      </c>
      <c r="G3627" s="14" t="s">
        <v>5477</v>
      </c>
      <c r="H3627" s="14" t="s">
        <v>24573</v>
      </c>
      <c r="I3627" s="15" t="s">
        <v>5506</v>
      </c>
      <c r="J3627" s="17">
        <v>42073</v>
      </c>
      <c r="K3627" s="16" t="s">
        <v>5452</v>
      </c>
      <c r="L3627" s="18" t="s">
        <v>24570</v>
      </c>
    </row>
    <row r="3628" spans="1:12" s="8" customFormat="1" ht="102.95" hidden="1" customHeight="1" x14ac:dyDescent="0.2">
      <c r="A3628" s="19" t="s">
        <v>24574</v>
      </c>
      <c r="B3628" s="10" t="s">
        <v>12481</v>
      </c>
      <c r="C3628" s="11"/>
      <c r="D3628" s="10" t="s">
        <v>24575</v>
      </c>
      <c r="E3628" s="10" t="s">
        <v>7158</v>
      </c>
      <c r="F3628" s="10" t="s">
        <v>24576</v>
      </c>
      <c r="G3628" s="9" t="s">
        <v>5477</v>
      </c>
      <c r="H3628" s="10" t="s">
        <v>24577</v>
      </c>
      <c r="I3628" s="10" t="s">
        <v>5506</v>
      </c>
      <c r="J3628" s="12">
        <v>42073</v>
      </c>
      <c r="K3628" s="11" t="s">
        <v>5452</v>
      </c>
      <c r="L3628" s="13" t="s">
        <v>24574</v>
      </c>
    </row>
    <row r="3629" spans="1:12" s="8" customFormat="1" ht="122.65" hidden="1" customHeight="1" x14ac:dyDescent="0.2">
      <c r="A3629" s="20" t="s">
        <v>24578</v>
      </c>
      <c r="B3629" s="15" t="s">
        <v>17653</v>
      </c>
      <c r="C3629" s="16"/>
      <c r="D3629" s="15"/>
      <c r="E3629" s="14" t="s">
        <v>24579</v>
      </c>
      <c r="F3629" s="15" t="s">
        <v>24580</v>
      </c>
      <c r="G3629" s="14" t="s">
        <v>5477</v>
      </c>
      <c r="H3629" s="14" t="s">
        <v>24581</v>
      </c>
      <c r="I3629" s="15" t="s">
        <v>5506</v>
      </c>
      <c r="J3629" s="17">
        <v>42074</v>
      </c>
      <c r="K3629" s="16" t="s">
        <v>5452</v>
      </c>
      <c r="L3629" s="18" t="s">
        <v>24578</v>
      </c>
    </row>
    <row r="3630" spans="1:12" s="8" customFormat="1" ht="112.5" hidden="1" customHeight="1" x14ac:dyDescent="0.2">
      <c r="A3630" s="19" t="s">
        <v>24582</v>
      </c>
      <c r="B3630" s="10" t="s">
        <v>24583</v>
      </c>
      <c r="C3630" s="11"/>
      <c r="D3630" s="10" t="s">
        <v>24584</v>
      </c>
      <c r="E3630" s="10" t="s">
        <v>9042</v>
      </c>
      <c r="F3630" s="10" t="s">
        <v>24585</v>
      </c>
      <c r="G3630" s="9" t="s">
        <v>23855</v>
      </c>
      <c r="H3630" s="9" t="s">
        <v>24586</v>
      </c>
      <c r="I3630" s="10" t="s">
        <v>5643</v>
      </c>
      <c r="J3630" s="12">
        <v>42074</v>
      </c>
      <c r="K3630" s="11" t="s">
        <v>5452</v>
      </c>
      <c r="L3630" s="13" t="s">
        <v>24582</v>
      </c>
    </row>
    <row r="3631" spans="1:12" s="8" customFormat="1" ht="122.65" hidden="1" customHeight="1" x14ac:dyDescent="0.2">
      <c r="A3631" s="20" t="s">
        <v>24587</v>
      </c>
      <c r="B3631" s="15" t="s">
        <v>24588</v>
      </c>
      <c r="C3631" s="16"/>
      <c r="D3631" s="15" t="s">
        <v>24589</v>
      </c>
      <c r="E3631" s="14" t="s">
        <v>24590</v>
      </c>
      <c r="F3631" s="15" t="s">
        <v>24591</v>
      </c>
      <c r="G3631" s="14" t="s">
        <v>5477</v>
      </c>
      <c r="H3631" s="14" t="s">
        <v>24592</v>
      </c>
      <c r="I3631" s="14" t="s">
        <v>24593</v>
      </c>
      <c r="J3631" s="17">
        <v>42074</v>
      </c>
      <c r="K3631" s="16" t="s">
        <v>5452</v>
      </c>
      <c r="L3631" s="18" t="s">
        <v>24587</v>
      </c>
    </row>
    <row r="3632" spans="1:12" s="8" customFormat="1" ht="122.65" hidden="1" customHeight="1" x14ac:dyDescent="0.2">
      <c r="A3632" s="19" t="s">
        <v>24594</v>
      </c>
      <c r="B3632" s="10" t="s">
        <v>6963</v>
      </c>
      <c r="C3632" s="11" t="s">
        <v>5525</v>
      </c>
      <c r="D3632" s="10" t="s">
        <v>24595</v>
      </c>
      <c r="E3632" s="10" t="s">
        <v>24596</v>
      </c>
      <c r="F3632" s="10" t="s">
        <v>24597</v>
      </c>
      <c r="G3632" s="9" t="s">
        <v>24598</v>
      </c>
      <c r="H3632" s="9" t="s">
        <v>24599</v>
      </c>
      <c r="I3632" s="9" t="s">
        <v>24600</v>
      </c>
      <c r="J3632" s="12">
        <v>42074</v>
      </c>
      <c r="K3632" s="11" t="s">
        <v>5452</v>
      </c>
      <c r="L3632" s="13" t="s">
        <v>24594</v>
      </c>
    </row>
    <row r="3633" spans="1:12" s="8" customFormat="1" ht="92.85" hidden="1" customHeight="1" x14ac:dyDescent="0.2">
      <c r="A3633" s="20" t="s">
        <v>24601</v>
      </c>
      <c r="B3633" s="15" t="s">
        <v>10243</v>
      </c>
      <c r="C3633" s="16"/>
      <c r="D3633" s="15" t="s">
        <v>24602</v>
      </c>
      <c r="E3633" s="15" t="s">
        <v>24603</v>
      </c>
      <c r="F3633" s="15" t="s">
        <v>24604</v>
      </c>
      <c r="G3633" s="14" t="s">
        <v>24605</v>
      </c>
      <c r="H3633" s="15" t="s">
        <v>24606</v>
      </c>
      <c r="I3633" s="15" t="s">
        <v>24607</v>
      </c>
      <c r="J3633" s="17">
        <v>42075</v>
      </c>
      <c r="K3633" s="16" t="s">
        <v>5452</v>
      </c>
      <c r="L3633" s="18" t="s">
        <v>24601</v>
      </c>
    </row>
    <row r="3634" spans="1:12" s="8" customFormat="1" ht="122.65" hidden="1" customHeight="1" x14ac:dyDescent="0.2">
      <c r="A3634" s="19" t="s">
        <v>24608</v>
      </c>
      <c r="B3634" s="10" t="s">
        <v>17653</v>
      </c>
      <c r="C3634" s="11"/>
      <c r="D3634" s="10"/>
      <c r="E3634" s="9" t="s">
        <v>24609</v>
      </c>
      <c r="F3634" s="10" t="s">
        <v>24610</v>
      </c>
      <c r="G3634" s="9" t="s">
        <v>5477</v>
      </c>
      <c r="H3634" s="9" t="s">
        <v>24611</v>
      </c>
      <c r="I3634" s="10" t="s">
        <v>5506</v>
      </c>
      <c r="J3634" s="12">
        <v>42075</v>
      </c>
      <c r="K3634" s="11" t="s">
        <v>5452</v>
      </c>
      <c r="L3634" s="13" t="s">
        <v>24608</v>
      </c>
    </row>
    <row r="3635" spans="1:12" s="8" customFormat="1" ht="122.65" hidden="1" customHeight="1" x14ac:dyDescent="0.2">
      <c r="A3635" s="20" t="s">
        <v>24612</v>
      </c>
      <c r="B3635" s="15" t="s">
        <v>6938</v>
      </c>
      <c r="C3635" s="16" t="s">
        <v>5525</v>
      </c>
      <c r="D3635" s="15" t="s">
        <v>15316</v>
      </c>
      <c r="E3635" s="14" t="s">
        <v>24613</v>
      </c>
      <c r="F3635" s="15" t="s">
        <v>24614</v>
      </c>
      <c r="G3635" s="14" t="s">
        <v>5477</v>
      </c>
      <c r="H3635" s="14" t="s">
        <v>24615</v>
      </c>
      <c r="I3635" s="15" t="s">
        <v>5506</v>
      </c>
      <c r="J3635" s="17">
        <v>42093</v>
      </c>
      <c r="K3635" s="16" t="s">
        <v>5452</v>
      </c>
      <c r="L3635" s="18" t="s">
        <v>24612</v>
      </c>
    </row>
    <row r="3636" spans="1:12" s="8" customFormat="1" ht="102.95" hidden="1" customHeight="1" x14ac:dyDescent="0.2">
      <c r="A3636" s="19" t="s">
        <v>24616</v>
      </c>
      <c r="B3636" s="10" t="s">
        <v>6436</v>
      </c>
      <c r="C3636" s="11"/>
      <c r="D3636" s="10" t="s">
        <v>24617</v>
      </c>
      <c r="E3636" s="10" t="s">
        <v>24618</v>
      </c>
      <c r="F3636" s="10" t="s">
        <v>24619</v>
      </c>
      <c r="G3636" s="9" t="s">
        <v>24620</v>
      </c>
      <c r="H3636" s="10" t="s">
        <v>24621</v>
      </c>
      <c r="I3636" s="9" t="s">
        <v>24622</v>
      </c>
      <c r="J3636" s="12">
        <v>42079</v>
      </c>
      <c r="K3636" s="11" t="s">
        <v>5452</v>
      </c>
      <c r="L3636" s="13" t="s">
        <v>24616</v>
      </c>
    </row>
    <row r="3637" spans="1:12" s="8" customFormat="1" ht="92.85" hidden="1" customHeight="1" x14ac:dyDescent="0.2">
      <c r="A3637" s="20" t="s">
        <v>24623</v>
      </c>
      <c r="B3637" s="15" t="s">
        <v>5524</v>
      </c>
      <c r="C3637" s="16"/>
      <c r="D3637" s="15"/>
      <c r="E3637" s="15" t="s">
        <v>17680</v>
      </c>
      <c r="F3637" s="15" t="s">
        <v>24624</v>
      </c>
      <c r="G3637" s="14" t="s">
        <v>24625</v>
      </c>
      <c r="H3637" s="15" t="s">
        <v>24626</v>
      </c>
      <c r="I3637" s="15" t="s">
        <v>24627</v>
      </c>
      <c r="J3637" s="17">
        <v>42079</v>
      </c>
      <c r="K3637" s="16" t="s">
        <v>5452</v>
      </c>
      <c r="L3637" s="18" t="s">
        <v>24623</v>
      </c>
    </row>
    <row r="3638" spans="1:12" s="8" customFormat="1" ht="112.5" hidden="1" customHeight="1" x14ac:dyDescent="0.2">
      <c r="A3638" s="19" t="s">
        <v>24628</v>
      </c>
      <c r="B3638" s="10" t="s">
        <v>5766</v>
      </c>
      <c r="C3638" s="11"/>
      <c r="D3638" s="10"/>
      <c r="E3638" s="9" t="s">
        <v>24629</v>
      </c>
      <c r="F3638" s="10" t="s">
        <v>24630</v>
      </c>
      <c r="G3638" s="9" t="s">
        <v>5477</v>
      </c>
      <c r="H3638" s="9" t="s">
        <v>24631</v>
      </c>
      <c r="I3638" s="10" t="s">
        <v>5506</v>
      </c>
      <c r="J3638" s="12">
        <v>42080</v>
      </c>
      <c r="K3638" s="11" t="s">
        <v>5452</v>
      </c>
      <c r="L3638" s="13" t="s">
        <v>24628</v>
      </c>
    </row>
    <row r="3639" spans="1:12" s="8" customFormat="1" ht="122.65" hidden="1" customHeight="1" x14ac:dyDescent="0.2">
      <c r="A3639" s="20" t="s">
        <v>24632</v>
      </c>
      <c r="B3639" s="15" t="s">
        <v>22055</v>
      </c>
      <c r="C3639" s="16" t="s">
        <v>5525</v>
      </c>
      <c r="D3639" s="15" t="s">
        <v>24633</v>
      </c>
      <c r="E3639" s="14" t="s">
        <v>17439</v>
      </c>
      <c r="F3639" s="15" t="s">
        <v>24634</v>
      </c>
      <c r="G3639" s="14" t="s">
        <v>24635</v>
      </c>
      <c r="H3639" s="14" t="s">
        <v>24636</v>
      </c>
      <c r="I3639" s="14" t="s">
        <v>24637</v>
      </c>
      <c r="J3639" s="17">
        <v>44365</v>
      </c>
      <c r="K3639" s="16" t="s">
        <v>5452</v>
      </c>
      <c r="L3639" s="18" t="s">
        <v>24632</v>
      </c>
    </row>
    <row r="3640" spans="1:12" s="8" customFormat="1" ht="112.5" hidden="1" customHeight="1" x14ac:dyDescent="0.2">
      <c r="A3640" s="19" t="s">
        <v>24638</v>
      </c>
      <c r="B3640" s="10" t="s">
        <v>5766</v>
      </c>
      <c r="C3640" s="11"/>
      <c r="D3640" s="10"/>
      <c r="E3640" s="10" t="s">
        <v>24639</v>
      </c>
      <c r="F3640" s="10" t="s">
        <v>24640</v>
      </c>
      <c r="G3640" s="9" t="s">
        <v>23855</v>
      </c>
      <c r="H3640" s="10" t="s">
        <v>24641</v>
      </c>
      <c r="I3640" s="9" t="s">
        <v>24642</v>
      </c>
      <c r="J3640" s="12">
        <v>42080</v>
      </c>
      <c r="K3640" s="11" t="s">
        <v>5452</v>
      </c>
      <c r="L3640" s="13" t="s">
        <v>24638</v>
      </c>
    </row>
    <row r="3641" spans="1:12" s="8" customFormat="1" ht="112.5" hidden="1" customHeight="1" x14ac:dyDescent="0.2">
      <c r="A3641" s="20" t="s">
        <v>24643</v>
      </c>
      <c r="B3641" s="15" t="s">
        <v>10317</v>
      </c>
      <c r="C3641" s="16"/>
      <c r="D3641" s="15"/>
      <c r="E3641" s="15" t="s">
        <v>12745</v>
      </c>
      <c r="F3641" s="15" t="s">
        <v>24644</v>
      </c>
      <c r="G3641" s="14" t="s">
        <v>5477</v>
      </c>
      <c r="H3641" s="15" t="s">
        <v>24645</v>
      </c>
      <c r="I3641" s="14" t="s">
        <v>24646</v>
      </c>
      <c r="J3641" s="17">
        <v>42080</v>
      </c>
      <c r="K3641" s="16" t="s">
        <v>5452</v>
      </c>
      <c r="L3641" s="18" t="s">
        <v>24643</v>
      </c>
    </row>
    <row r="3642" spans="1:12" s="8" customFormat="1" ht="102.95" hidden="1" customHeight="1" x14ac:dyDescent="0.2">
      <c r="A3642" s="19" t="s">
        <v>24647</v>
      </c>
      <c r="B3642" s="10" t="s">
        <v>7074</v>
      </c>
      <c r="C3642" s="11"/>
      <c r="D3642" s="10" t="s">
        <v>24648</v>
      </c>
      <c r="E3642" s="10" t="s">
        <v>24649</v>
      </c>
      <c r="F3642" s="10" t="s">
        <v>24650</v>
      </c>
      <c r="G3642" s="9" t="s">
        <v>24651</v>
      </c>
      <c r="H3642" s="10" t="s">
        <v>24652</v>
      </c>
      <c r="I3642" s="10" t="s">
        <v>5506</v>
      </c>
      <c r="J3642" s="12">
        <v>42080</v>
      </c>
      <c r="K3642" s="11" t="s">
        <v>5452</v>
      </c>
      <c r="L3642" s="13" t="s">
        <v>24647</v>
      </c>
    </row>
    <row r="3643" spans="1:12" s="8" customFormat="1" ht="122.65" hidden="1" customHeight="1" x14ac:dyDescent="0.2">
      <c r="A3643" s="20" t="s">
        <v>24653</v>
      </c>
      <c r="B3643" s="15" t="s">
        <v>17653</v>
      </c>
      <c r="C3643" s="16"/>
      <c r="D3643" s="15"/>
      <c r="E3643" s="15" t="s">
        <v>19306</v>
      </c>
      <c r="F3643" s="15" t="s">
        <v>24654</v>
      </c>
      <c r="G3643" s="14" t="s">
        <v>5477</v>
      </c>
      <c r="H3643" s="14" t="s">
        <v>24655</v>
      </c>
      <c r="I3643" s="15" t="s">
        <v>5506</v>
      </c>
      <c r="J3643" s="17">
        <v>42080</v>
      </c>
      <c r="K3643" s="16" t="s">
        <v>5452</v>
      </c>
      <c r="L3643" s="18" t="s">
        <v>24653</v>
      </c>
    </row>
    <row r="3644" spans="1:12" s="8" customFormat="1" ht="122.65" hidden="1" customHeight="1" x14ac:dyDescent="0.2">
      <c r="A3644" s="19" t="s">
        <v>24656</v>
      </c>
      <c r="B3644" s="10" t="s">
        <v>7268</v>
      </c>
      <c r="C3644" s="11"/>
      <c r="D3644" s="10" t="s">
        <v>24657</v>
      </c>
      <c r="E3644" s="10" t="s">
        <v>17954</v>
      </c>
      <c r="F3644" s="10" t="s">
        <v>24658</v>
      </c>
      <c r="G3644" s="9" t="s">
        <v>24659</v>
      </c>
      <c r="H3644" s="9" t="s">
        <v>24660</v>
      </c>
      <c r="I3644" s="10" t="s">
        <v>5506</v>
      </c>
      <c r="J3644" s="12">
        <v>42081</v>
      </c>
      <c r="K3644" s="11" t="s">
        <v>5452</v>
      </c>
      <c r="L3644" s="13" t="s">
        <v>24656</v>
      </c>
    </row>
    <row r="3645" spans="1:12" s="8" customFormat="1" ht="142.9" hidden="1" customHeight="1" x14ac:dyDescent="0.2">
      <c r="A3645" s="14" t="s">
        <v>24661</v>
      </c>
      <c r="B3645" s="15" t="s">
        <v>11050</v>
      </c>
      <c r="C3645" s="16"/>
      <c r="D3645" s="15"/>
      <c r="E3645" s="14" t="s">
        <v>24662</v>
      </c>
      <c r="F3645" s="15" t="s">
        <v>24663</v>
      </c>
      <c r="G3645" s="14" t="s">
        <v>24664</v>
      </c>
      <c r="H3645" s="14" t="s">
        <v>24665</v>
      </c>
      <c r="I3645" s="15" t="s">
        <v>24666</v>
      </c>
      <c r="J3645" s="17">
        <v>42081</v>
      </c>
      <c r="K3645" s="16" t="s">
        <v>5452</v>
      </c>
      <c r="L3645" s="18" t="s">
        <v>24667</v>
      </c>
    </row>
    <row r="3646" spans="1:12" s="8" customFormat="1" ht="122.65" hidden="1" customHeight="1" x14ac:dyDescent="0.2">
      <c r="A3646" s="19" t="s">
        <v>24668</v>
      </c>
      <c r="B3646" s="10" t="s">
        <v>5496</v>
      </c>
      <c r="C3646" s="11" t="s">
        <v>5466</v>
      </c>
      <c r="D3646" s="10"/>
      <c r="E3646" s="10" t="s">
        <v>6463</v>
      </c>
      <c r="F3646" s="10" t="s">
        <v>24669</v>
      </c>
      <c r="G3646" s="9" t="s">
        <v>24670</v>
      </c>
      <c r="H3646" s="9" t="s">
        <v>24671</v>
      </c>
      <c r="I3646" s="10" t="s">
        <v>5479</v>
      </c>
      <c r="J3646" s="12">
        <v>43935</v>
      </c>
      <c r="K3646" s="11" t="s">
        <v>5452</v>
      </c>
      <c r="L3646" s="13" t="s">
        <v>24668</v>
      </c>
    </row>
    <row r="3647" spans="1:12" s="8" customFormat="1" ht="112.5" hidden="1" customHeight="1" x14ac:dyDescent="0.2">
      <c r="A3647" s="20" t="s">
        <v>24672</v>
      </c>
      <c r="B3647" s="15" t="s">
        <v>5524</v>
      </c>
      <c r="C3647" s="16"/>
      <c r="D3647" s="15"/>
      <c r="E3647" s="15" t="s">
        <v>5541</v>
      </c>
      <c r="F3647" s="15" t="s">
        <v>24673</v>
      </c>
      <c r="G3647" s="14" t="s">
        <v>15478</v>
      </c>
      <c r="H3647" s="15" t="s">
        <v>24674</v>
      </c>
      <c r="I3647" s="14" t="s">
        <v>24675</v>
      </c>
      <c r="J3647" s="17">
        <v>42083</v>
      </c>
      <c r="K3647" s="16" t="s">
        <v>5452</v>
      </c>
      <c r="L3647" s="18" t="s">
        <v>24672</v>
      </c>
    </row>
    <row r="3648" spans="1:12" s="8" customFormat="1" ht="132.75" hidden="1" customHeight="1" x14ac:dyDescent="0.2">
      <c r="A3648" s="19" t="s">
        <v>24676</v>
      </c>
      <c r="B3648" s="10" t="s">
        <v>5966</v>
      </c>
      <c r="C3648" s="11" t="s">
        <v>5525</v>
      </c>
      <c r="D3648" s="10"/>
      <c r="E3648" s="10" t="s">
        <v>5967</v>
      </c>
      <c r="F3648" s="9" t="s">
        <v>24677</v>
      </c>
      <c r="G3648" s="9" t="s">
        <v>5477</v>
      </c>
      <c r="H3648" s="9" t="s">
        <v>24678</v>
      </c>
      <c r="I3648" s="10" t="s">
        <v>24679</v>
      </c>
      <c r="J3648" s="12">
        <v>42611</v>
      </c>
      <c r="K3648" s="11" t="s">
        <v>5452</v>
      </c>
      <c r="L3648" s="13" t="s">
        <v>24676</v>
      </c>
    </row>
    <row r="3649" spans="1:12" s="8" customFormat="1" ht="132.75" hidden="1" customHeight="1" x14ac:dyDescent="0.2">
      <c r="A3649" s="20" t="s">
        <v>24680</v>
      </c>
      <c r="B3649" s="15" t="s">
        <v>17653</v>
      </c>
      <c r="C3649" s="16"/>
      <c r="D3649" s="15"/>
      <c r="E3649" s="14" t="s">
        <v>24681</v>
      </c>
      <c r="F3649" s="15" t="s">
        <v>24682</v>
      </c>
      <c r="G3649" s="14" t="s">
        <v>5477</v>
      </c>
      <c r="H3649" s="14" t="s">
        <v>24683</v>
      </c>
      <c r="I3649" s="15" t="s">
        <v>5506</v>
      </c>
      <c r="J3649" s="17">
        <v>42086</v>
      </c>
      <c r="K3649" s="16" t="s">
        <v>5452</v>
      </c>
      <c r="L3649" s="18" t="s">
        <v>24680</v>
      </c>
    </row>
    <row r="3650" spans="1:12" s="8" customFormat="1" ht="132.75" hidden="1" customHeight="1" x14ac:dyDescent="0.2">
      <c r="A3650" s="19" t="s">
        <v>24684</v>
      </c>
      <c r="B3650" s="10" t="s">
        <v>9853</v>
      </c>
      <c r="C3650" s="11" t="s">
        <v>5447</v>
      </c>
      <c r="D3650" s="10"/>
      <c r="E3650" s="10" t="s">
        <v>8262</v>
      </c>
      <c r="F3650" s="10" t="s">
        <v>24685</v>
      </c>
      <c r="G3650" s="9" t="s">
        <v>24686</v>
      </c>
      <c r="H3650" s="9" t="s">
        <v>24687</v>
      </c>
      <c r="I3650" s="10" t="s">
        <v>5451</v>
      </c>
      <c r="J3650" s="12">
        <v>44368</v>
      </c>
      <c r="K3650" s="11" t="s">
        <v>5452</v>
      </c>
      <c r="L3650" s="13" t="s">
        <v>24684</v>
      </c>
    </row>
    <row r="3651" spans="1:12" s="8" customFormat="1" ht="102.95" hidden="1" customHeight="1" x14ac:dyDescent="0.2">
      <c r="A3651" s="20" t="s">
        <v>24688</v>
      </c>
      <c r="B3651" s="15" t="s">
        <v>6077</v>
      </c>
      <c r="C3651" s="16"/>
      <c r="D3651" s="15"/>
      <c r="E3651" s="15" t="s">
        <v>2991</v>
      </c>
      <c r="F3651" s="15" t="s">
        <v>24689</v>
      </c>
      <c r="G3651" s="14" t="s">
        <v>5477</v>
      </c>
      <c r="H3651" s="15" t="s">
        <v>24690</v>
      </c>
      <c r="I3651" s="14" t="s">
        <v>24691</v>
      </c>
      <c r="J3651" s="17">
        <v>42088</v>
      </c>
      <c r="K3651" s="16" t="s">
        <v>5452</v>
      </c>
      <c r="L3651" s="18" t="s">
        <v>24688</v>
      </c>
    </row>
    <row r="3652" spans="1:12" s="8" customFormat="1" ht="122.65" hidden="1" customHeight="1" x14ac:dyDescent="0.2">
      <c r="A3652" s="19" t="s">
        <v>24692</v>
      </c>
      <c r="B3652" s="10" t="s">
        <v>5516</v>
      </c>
      <c r="C3652" s="11"/>
      <c r="D3652" s="10"/>
      <c r="E3652" s="9" t="s">
        <v>6924</v>
      </c>
      <c r="F3652" s="10" t="s">
        <v>24693</v>
      </c>
      <c r="G3652" s="9" t="s">
        <v>5477</v>
      </c>
      <c r="H3652" s="9" t="s">
        <v>24694</v>
      </c>
      <c r="I3652" s="10" t="s">
        <v>5506</v>
      </c>
      <c r="J3652" s="12">
        <v>42089</v>
      </c>
      <c r="K3652" s="11" t="s">
        <v>5452</v>
      </c>
      <c r="L3652" s="13" t="s">
        <v>24692</v>
      </c>
    </row>
    <row r="3653" spans="1:12" s="8" customFormat="1" ht="102.95" hidden="1" customHeight="1" x14ac:dyDescent="0.2">
      <c r="A3653" s="20" t="s">
        <v>24695</v>
      </c>
      <c r="B3653" s="15" t="s">
        <v>5496</v>
      </c>
      <c r="C3653" s="16" t="s">
        <v>5525</v>
      </c>
      <c r="D3653" s="15"/>
      <c r="E3653" s="15" t="s">
        <v>14450</v>
      </c>
      <c r="F3653" s="14" t="s">
        <v>24696</v>
      </c>
      <c r="G3653" s="14" t="s">
        <v>8993</v>
      </c>
      <c r="H3653" s="14" t="s">
        <v>24697</v>
      </c>
      <c r="I3653" s="14" t="s">
        <v>24698</v>
      </c>
      <c r="J3653" s="17">
        <v>42990</v>
      </c>
      <c r="K3653" s="16" t="s">
        <v>5452</v>
      </c>
      <c r="L3653" s="18" t="s">
        <v>24695</v>
      </c>
    </row>
    <row r="3654" spans="1:12" s="8" customFormat="1" ht="132.75" hidden="1" customHeight="1" x14ac:dyDescent="0.2">
      <c r="A3654" s="19" t="s">
        <v>24699</v>
      </c>
      <c r="B3654" s="10" t="s">
        <v>7663</v>
      </c>
      <c r="C3654" s="11"/>
      <c r="D3654" s="10" t="s">
        <v>24700</v>
      </c>
      <c r="E3654" s="10" t="s">
        <v>24701</v>
      </c>
      <c r="F3654" s="10" t="s">
        <v>24702</v>
      </c>
      <c r="G3654" s="9" t="s">
        <v>8993</v>
      </c>
      <c r="H3654" s="9" t="s">
        <v>24703</v>
      </c>
      <c r="I3654" s="10" t="s">
        <v>5506</v>
      </c>
      <c r="J3654" s="12">
        <v>42094</v>
      </c>
      <c r="K3654" s="11" t="s">
        <v>5452</v>
      </c>
      <c r="L3654" s="13" t="s">
        <v>24699</v>
      </c>
    </row>
    <row r="3655" spans="1:12" s="8" customFormat="1" ht="122.65" hidden="1" customHeight="1" x14ac:dyDescent="0.2">
      <c r="A3655" s="20" t="s">
        <v>24704</v>
      </c>
      <c r="B3655" s="15" t="s">
        <v>24705</v>
      </c>
      <c r="C3655" s="16"/>
      <c r="D3655" s="15" t="s">
        <v>24706</v>
      </c>
      <c r="E3655" s="15" t="s">
        <v>4945</v>
      </c>
      <c r="F3655" s="15" t="s">
        <v>24707</v>
      </c>
      <c r="G3655" s="14" t="s">
        <v>24708</v>
      </c>
      <c r="H3655" s="14" t="s">
        <v>24709</v>
      </c>
      <c r="I3655" s="14" t="s">
        <v>24710</v>
      </c>
      <c r="J3655" s="17">
        <v>42094</v>
      </c>
      <c r="K3655" s="16" t="s">
        <v>5452</v>
      </c>
      <c r="L3655" s="18" t="s">
        <v>24704</v>
      </c>
    </row>
    <row r="3656" spans="1:12" s="8" customFormat="1" ht="132.75" hidden="1" customHeight="1" x14ac:dyDescent="0.2">
      <c r="A3656" s="19" t="s">
        <v>24711</v>
      </c>
      <c r="B3656" s="10" t="s">
        <v>5496</v>
      </c>
      <c r="C3656" s="11"/>
      <c r="D3656" s="10"/>
      <c r="E3656" s="10" t="s">
        <v>12222</v>
      </c>
      <c r="F3656" s="10" t="s">
        <v>24712</v>
      </c>
      <c r="G3656" s="9" t="s">
        <v>24713</v>
      </c>
      <c r="H3656" s="9" t="s">
        <v>24714</v>
      </c>
      <c r="I3656" s="9" t="s">
        <v>24715</v>
      </c>
      <c r="J3656" s="12">
        <v>42094</v>
      </c>
      <c r="K3656" s="11" t="s">
        <v>5452</v>
      </c>
      <c r="L3656" s="13" t="s">
        <v>24711</v>
      </c>
    </row>
    <row r="3657" spans="1:12" s="8" customFormat="1" ht="142.9" hidden="1" customHeight="1" x14ac:dyDescent="0.2">
      <c r="A3657" s="20" t="s">
        <v>24716</v>
      </c>
      <c r="B3657" s="15" t="s">
        <v>9909</v>
      </c>
      <c r="C3657" s="16"/>
      <c r="D3657" s="15"/>
      <c r="E3657" s="14" t="s">
        <v>24717</v>
      </c>
      <c r="F3657" s="15" t="s">
        <v>24718</v>
      </c>
      <c r="G3657" s="14" t="s">
        <v>5477</v>
      </c>
      <c r="H3657" s="14" t="s">
        <v>24719</v>
      </c>
      <c r="I3657" s="15" t="s">
        <v>5506</v>
      </c>
      <c r="J3657" s="17">
        <v>42094</v>
      </c>
      <c r="K3657" s="16" t="s">
        <v>5452</v>
      </c>
      <c r="L3657" s="18" t="s">
        <v>24716</v>
      </c>
    </row>
    <row r="3658" spans="1:12" s="8" customFormat="1" ht="122.65" hidden="1" customHeight="1" x14ac:dyDescent="0.2">
      <c r="A3658" s="19" t="s">
        <v>24720</v>
      </c>
      <c r="B3658" s="10" t="s">
        <v>7715</v>
      </c>
      <c r="C3658" s="11"/>
      <c r="D3658" s="10" t="s">
        <v>24721</v>
      </c>
      <c r="E3658" s="9" t="s">
        <v>24397</v>
      </c>
      <c r="F3658" s="10" t="s">
        <v>24722</v>
      </c>
      <c r="G3658" s="9" t="s">
        <v>24723</v>
      </c>
      <c r="H3658" s="9" t="s">
        <v>24724</v>
      </c>
      <c r="I3658" s="9" t="s">
        <v>24725</v>
      </c>
      <c r="J3658" s="12">
        <v>42094</v>
      </c>
      <c r="K3658" s="11" t="s">
        <v>5452</v>
      </c>
      <c r="L3658" s="13" t="s">
        <v>24720</v>
      </c>
    </row>
    <row r="3659" spans="1:12" s="8" customFormat="1" ht="132.75" hidden="1" customHeight="1" x14ac:dyDescent="0.2">
      <c r="A3659" s="20" t="s">
        <v>24726</v>
      </c>
      <c r="B3659" s="15" t="s">
        <v>6183</v>
      </c>
      <c r="C3659" s="16" t="s">
        <v>5447</v>
      </c>
      <c r="D3659" s="15"/>
      <c r="E3659" s="15" t="s">
        <v>6325</v>
      </c>
      <c r="F3659" s="15" t="s">
        <v>24727</v>
      </c>
      <c r="G3659" s="14" t="s">
        <v>24728</v>
      </c>
      <c r="H3659" s="14" t="s">
        <v>24729</v>
      </c>
      <c r="I3659" s="15" t="s">
        <v>5479</v>
      </c>
      <c r="J3659" s="17">
        <v>43804</v>
      </c>
      <c r="K3659" s="16" t="s">
        <v>5452</v>
      </c>
      <c r="L3659" s="18" t="s">
        <v>24726</v>
      </c>
    </row>
    <row r="3660" spans="1:12" s="8" customFormat="1" ht="132.75" hidden="1" customHeight="1" x14ac:dyDescent="0.2">
      <c r="A3660" s="19" t="s">
        <v>24730</v>
      </c>
      <c r="B3660" s="10" t="s">
        <v>80</v>
      </c>
      <c r="C3660" s="11" t="s">
        <v>5525</v>
      </c>
      <c r="D3660" s="10" t="s">
        <v>24731</v>
      </c>
      <c r="E3660" s="10" t="s">
        <v>24515</v>
      </c>
      <c r="F3660" s="10" t="s">
        <v>24732</v>
      </c>
      <c r="G3660" s="9" t="s">
        <v>24733</v>
      </c>
      <c r="H3660" s="9" t="s">
        <v>24734</v>
      </c>
      <c r="I3660" s="9" t="s">
        <v>24735</v>
      </c>
      <c r="J3660" s="12">
        <v>42837</v>
      </c>
      <c r="K3660" s="11" t="s">
        <v>5452</v>
      </c>
      <c r="L3660" s="13" t="s">
        <v>24730</v>
      </c>
    </row>
    <row r="3661" spans="1:12" s="8" customFormat="1" ht="122.65" hidden="1" customHeight="1" x14ac:dyDescent="0.2">
      <c r="A3661" s="20" t="s">
        <v>24736</v>
      </c>
      <c r="B3661" s="15" t="s">
        <v>10272</v>
      </c>
      <c r="C3661" s="16" t="s">
        <v>5525</v>
      </c>
      <c r="D3661" s="15"/>
      <c r="E3661" s="15" t="s">
        <v>16032</v>
      </c>
      <c r="F3661" s="14" t="s">
        <v>24737</v>
      </c>
      <c r="G3661" s="14" t="s">
        <v>24738</v>
      </c>
      <c r="H3661" s="14" t="s">
        <v>24739</v>
      </c>
      <c r="I3661" s="14" t="s">
        <v>24740</v>
      </c>
      <c r="J3661" s="17">
        <v>44020</v>
      </c>
      <c r="K3661" s="16" t="s">
        <v>5452</v>
      </c>
      <c r="L3661" s="18" t="s">
        <v>24736</v>
      </c>
    </row>
    <row r="3662" spans="1:12" s="8" customFormat="1" ht="102.95" hidden="1" customHeight="1" x14ac:dyDescent="0.2">
      <c r="A3662" s="19" t="s">
        <v>24741</v>
      </c>
      <c r="B3662" s="10" t="s">
        <v>9139</v>
      </c>
      <c r="C3662" s="11"/>
      <c r="D3662" s="10"/>
      <c r="E3662" s="10" t="s">
        <v>24742</v>
      </c>
      <c r="F3662" s="9" t="s">
        <v>24743</v>
      </c>
      <c r="G3662" s="9" t="s">
        <v>24744</v>
      </c>
      <c r="H3662" s="10" t="s">
        <v>24745</v>
      </c>
      <c r="I3662" s="9" t="s">
        <v>24746</v>
      </c>
      <c r="J3662" s="12">
        <v>42096</v>
      </c>
      <c r="K3662" s="11" t="s">
        <v>5452</v>
      </c>
      <c r="L3662" s="13" t="s">
        <v>24741</v>
      </c>
    </row>
    <row r="3663" spans="1:12" s="8" customFormat="1" ht="102.95" hidden="1" customHeight="1" x14ac:dyDescent="0.2">
      <c r="A3663" s="20" t="s">
        <v>24747</v>
      </c>
      <c r="B3663" s="15" t="s">
        <v>20306</v>
      </c>
      <c r="C3663" s="16"/>
      <c r="D3663" s="15"/>
      <c r="E3663" s="15" t="s">
        <v>24748</v>
      </c>
      <c r="F3663" s="15" t="s">
        <v>24749</v>
      </c>
      <c r="G3663" s="14" t="s">
        <v>5477</v>
      </c>
      <c r="H3663" s="15" t="s">
        <v>24750</v>
      </c>
      <c r="I3663" s="15" t="s">
        <v>5451</v>
      </c>
      <c r="J3663" s="17">
        <v>42101</v>
      </c>
      <c r="K3663" s="16" t="s">
        <v>5452</v>
      </c>
      <c r="L3663" s="18" t="s">
        <v>24747</v>
      </c>
    </row>
    <row r="3664" spans="1:12" s="8" customFormat="1" ht="102.95" hidden="1" customHeight="1" x14ac:dyDescent="0.2">
      <c r="A3664" s="19" t="s">
        <v>24751</v>
      </c>
      <c r="B3664" s="10" t="s">
        <v>24752</v>
      </c>
      <c r="C3664" s="11"/>
      <c r="D3664" s="10" t="s">
        <v>24753</v>
      </c>
      <c r="E3664" s="10" t="s">
        <v>11134</v>
      </c>
      <c r="F3664" s="10" t="s">
        <v>24754</v>
      </c>
      <c r="G3664" s="9" t="s">
        <v>15478</v>
      </c>
      <c r="H3664" s="10" t="s">
        <v>24755</v>
      </c>
      <c r="I3664" s="10" t="s">
        <v>24756</v>
      </c>
      <c r="J3664" s="12">
        <v>42102</v>
      </c>
      <c r="K3664" s="11" t="s">
        <v>5452</v>
      </c>
      <c r="L3664" s="13" t="s">
        <v>24751</v>
      </c>
    </row>
    <row r="3665" spans="1:12" s="8" customFormat="1" ht="122.65" hidden="1" customHeight="1" x14ac:dyDescent="0.2">
      <c r="A3665" s="20" t="s">
        <v>24757</v>
      </c>
      <c r="B3665" s="15" t="s">
        <v>6938</v>
      </c>
      <c r="C3665" s="16"/>
      <c r="D3665" s="15" t="s">
        <v>24758</v>
      </c>
      <c r="E3665" s="15" t="s">
        <v>23481</v>
      </c>
      <c r="F3665" s="15" t="s">
        <v>24759</v>
      </c>
      <c r="G3665" s="14" t="s">
        <v>24760</v>
      </c>
      <c r="H3665" s="14" t="s">
        <v>24761</v>
      </c>
      <c r="I3665" s="14" t="s">
        <v>24762</v>
      </c>
      <c r="J3665" s="17">
        <v>42103</v>
      </c>
      <c r="K3665" s="16" t="s">
        <v>5452</v>
      </c>
      <c r="L3665" s="18" t="s">
        <v>24757</v>
      </c>
    </row>
    <row r="3666" spans="1:12" s="8" customFormat="1" ht="92.85" hidden="1" customHeight="1" x14ac:dyDescent="0.2">
      <c r="A3666" s="19" t="s">
        <v>24763</v>
      </c>
      <c r="B3666" s="10" t="s">
        <v>23487</v>
      </c>
      <c r="C3666" s="11" t="s">
        <v>5525</v>
      </c>
      <c r="D3666" s="10" t="s">
        <v>24764</v>
      </c>
      <c r="E3666" s="9" t="s">
        <v>14853</v>
      </c>
      <c r="F3666" s="10" t="s">
        <v>24765</v>
      </c>
      <c r="G3666" s="9" t="s">
        <v>24766</v>
      </c>
      <c r="H3666" s="10" t="s">
        <v>24767</v>
      </c>
      <c r="I3666" s="10" t="s">
        <v>5451</v>
      </c>
      <c r="J3666" s="12">
        <v>42107</v>
      </c>
      <c r="K3666" s="11" t="s">
        <v>5452</v>
      </c>
      <c r="L3666" s="13" t="s">
        <v>24763</v>
      </c>
    </row>
    <row r="3667" spans="1:12" s="8" customFormat="1" ht="122.65" hidden="1" customHeight="1" x14ac:dyDescent="0.2">
      <c r="A3667" s="20" t="s">
        <v>24768</v>
      </c>
      <c r="B3667" s="15" t="s">
        <v>8275</v>
      </c>
      <c r="C3667" s="16" t="s">
        <v>5525</v>
      </c>
      <c r="D3667" s="15" t="s">
        <v>24769</v>
      </c>
      <c r="E3667" s="14" t="s">
        <v>24770</v>
      </c>
      <c r="F3667" s="14" t="s">
        <v>24771</v>
      </c>
      <c r="G3667" s="14" t="s">
        <v>5543</v>
      </c>
      <c r="H3667" s="14" t="s">
        <v>24772</v>
      </c>
      <c r="I3667" s="14" t="s">
        <v>24773</v>
      </c>
      <c r="J3667" s="17">
        <v>44547</v>
      </c>
      <c r="K3667" s="16" t="s">
        <v>5452</v>
      </c>
      <c r="L3667" s="18" t="s">
        <v>24768</v>
      </c>
    </row>
    <row r="3668" spans="1:12" s="8" customFormat="1" ht="122.65" hidden="1" customHeight="1" x14ac:dyDescent="0.2">
      <c r="A3668" s="19" t="s">
        <v>24774</v>
      </c>
      <c r="B3668" s="10" t="s">
        <v>13056</v>
      </c>
      <c r="C3668" s="11"/>
      <c r="D3668" s="10"/>
      <c r="E3668" s="10" t="s">
        <v>5767</v>
      </c>
      <c r="F3668" s="10" t="s">
        <v>24775</v>
      </c>
      <c r="G3668" s="9" t="s">
        <v>5477</v>
      </c>
      <c r="H3668" s="9" t="s">
        <v>24776</v>
      </c>
      <c r="I3668" s="10" t="s">
        <v>5506</v>
      </c>
      <c r="J3668" s="12">
        <v>42104</v>
      </c>
      <c r="K3668" s="11" t="s">
        <v>5452</v>
      </c>
      <c r="L3668" s="13" t="s">
        <v>24774</v>
      </c>
    </row>
    <row r="3669" spans="1:12" s="8" customFormat="1" ht="122.65" hidden="1" customHeight="1" x14ac:dyDescent="0.2">
      <c r="A3669" s="20" t="s">
        <v>24777</v>
      </c>
      <c r="B3669" s="15" t="s">
        <v>13811</v>
      </c>
      <c r="C3669" s="16" t="s">
        <v>5525</v>
      </c>
      <c r="D3669" s="15"/>
      <c r="E3669" s="15" t="s">
        <v>2759</v>
      </c>
      <c r="F3669" s="14" t="s">
        <v>24778</v>
      </c>
      <c r="G3669" s="14" t="s">
        <v>24779</v>
      </c>
      <c r="H3669" s="14" t="s">
        <v>24780</v>
      </c>
      <c r="I3669" s="14" t="s">
        <v>24781</v>
      </c>
      <c r="J3669" s="17">
        <v>44137</v>
      </c>
      <c r="K3669" s="16" t="s">
        <v>5452</v>
      </c>
      <c r="L3669" s="18" t="s">
        <v>24777</v>
      </c>
    </row>
    <row r="3670" spans="1:12" s="8" customFormat="1" ht="102.95" hidden="1" customHeight="1" x14ac:dyDescent="0.2">
      <c r="A3670" s="19" t="s">
        <v>24782</v>
      </c>
      <c r="B3670" s="10" t="s">
        <v>6830</v>
      </c>
      <c r="C3670" s="11"/>
      <c r="D3670" s="10"/>
      <c r="E3670" s="10" t="s">
        <v>7326</v>
      </c>
      <c r="F3670" s="10" t="s">
        <v>24783</v>
      </c>
      <c r="G3670" s="9" t="s">
        <v>5477</v>
      </c>
      <c r="H3670" s="10" t="s">
        <v>24784</v>
      </c>
      <c r="I3670" s="10" t="s">
        <v>5506</v>
      </c>
      <c r="J3670" s="12">
        <v>42104</v>
      </c>
      <c r="K3670" s="11" t="s">
        <v>5452</v>
      </c>
      <c r="L3670" s="13" t="s">
        <v>24782</v>
      </c>
    </row>
    <row r="3671" spans="1:12" s="8" customFormat="1" ht="122.65" hidden="1" customHeight="1" x14ac:dyDescent="0.2">
      <c r="A3671" s="20" t="s">
        <v>24785</v>
      </c>
      <c r="B3671" s="15" t="s">
        <v>11936</v>
      </c>
      <c r="C3671" s="16"/>
      <c r="D3671" s="15"/>
      <c r="E3671" s="15" t="s">
        <v>24786</v>
      </c>
      <c r="F3671" s="15" t="s">
        <v>24787</v>
      </c>
      <c r="G3671" s="14" t="s">
        <v>24788</v>
      </c>
      <c r="H3671" s="14" t="s">
        <v>24789</v>
      </c>
      <c r="I3671" s="14" t="s">
        <v>24790</v>
      </c>
      <c r="J3671" s="17">
        <v>42104</v>
      </c>
      <c r="K3671" s="16" t="s">
        <v>5452</v>
      </c>
      <c r="L3671" s="18" t="s">
        <v>24785</v>
      </c>
    </row>
    <row r="3672" spans="1:12" s="8" customFormat="1" ht="102.95" hidden="1" customHeight="1" x14ac:dyDescent="0.2">
      <c r="A3672" s="19" t="s">
        <v>24791</v>
      </c>
      <c r="B3672" s="10" t="s">
        <v>17653</v>
      </c>
      <c r="C3672" s="11"/>
      <c r="D3672" s="10"/>
      <c r="E3672" s="10" t="s">
        <v>16032</v>
      </c>
      <c r="F3672" s="9" t="s">
        <v>24792</v>
      </c>
      <c r="G3672" s="9" t="s">
        <v>5477</v>
      </c>
      <c r="H3672" s="9" t="s">
        <v>24793</v>
      </c>
      <c r="I3672" s="9" t="s">
        <v>24794</v>
      </c>
      <c r="J3672" s="12">
        <v>42104</v>
      </c>
      <c r="K3672" s="11" t="s">
        <v>5452</v>
      </c>
      <c r="L3672" s="13" t="s">
        <v>24791</v>
      </c>
    </row>
    <row r="3673" spans="1:12" s="8" customFormat="1" ht="112.5" hidden="1" customHeight="1" x14ac:dyDescent="0.2">
      <c r="A3673" s="20" t="s">
        <v>24795</v>
      </c>
      <c r="B3673" s="15" t="s">
        <v>24796</v>
      </c>
      <c r="C3673" s="16"/>
      <c r="D3673" s="15"/>
      <c r="E3673" s="15" t="s">
        <v>9787</v>
      </c>
      <c r="F3673" s="15" t="s">
        <v>24797</v>
      </c>
      <c r="G3673" s="14" t="s">
        <v>8993</v>
      </c>
      <c r="H3673" s="15" t="s">
        <v>24798</v>
      </c>
      <c r="I3673" s="15" t="s">
        <v>24799</v>
      </c>
      <c r="J3673" s="17">
        <v>42107</v>
      </c>
      <c r="K3673" s="16" t="s">
        <v>5452</v>
      </c>
      <c r="L3673" s="18" t="s">
        <v>24795</v>
      </c>
    </row>
    <row r="3674" spans="1:12" s="8" customFormat="1" ht="122.65" hidden="1" customHeight="1" x14ac:dyDescent="0.2">
      <c r="A3674" s="19" t="s">
        <v>24800</v>
      </c>
      <c r="B3674" s="10" t="s">
        <v>24801</v>
      </c>
      <c r="C3674" s="11"/>
      <c r="D3674" s="10"/>
      <c r="E3674" s="10" t="s">
        <v>955</v>
      </c>
      <c r="F3674" s="10" t="s">
        <v>24802</v>
      </c>
      <c r="G3674" s="9" t="s">
        <v>8993</v>
      </c>
      <c r="H3674" s="9" t="s">
        <v>24803</v>
      </c>
      <c r="I3674" s="9" t="s">
        <v>24804</v>
      </c>
      <c r="J3674" s="12">
        <v>42108</v>
      </c>
      <c r="K3674" s="11" t="s">
        <v>5452</v>
      </c>
      <c r="L3674" s="13" t="s">
        <v>24800</v>
      </c>
    </row>
    <row r="3675" spans="1:12" s="8" customFormat="1" ht="112.5" hidden="1" customHeight="1" x14ac:dyDescent="0.2">
      <c r="A3675" s="20" t="s">
        <v>24805</v>
      </c>
      <c r="B3675" s="15" t="s">
        <v>5524</v>
      </c>
      <c r="C3675" s="16" t="s">
        <v>7572</v>
      </c>
      <c r="D3675" s="15"/>
      <c r="E3675" s="15" t="s">
        <v>5541</v>
      </c>
      <c r="F3675" s="15" t="s">
        <v>24806</v>
      </c>
      <c r="G3675" s="14" t="s">
        <v>24807</v>
      </c>
      <c r="H3675" s="14" t="s">
        <v>24808</v>
      </c>
      <c r="I3675" s="14" t="s">
        <v>24809</v>
      </c>
      <c r="J3675" s="17">
        <v>42110</v>
      </c>
      <c r="K3675" s="16" t="s">
        <v>5452</v>
      </c>
      <c r="L3675" s="18" t="s">
        <v>24805</v>
      </c>
    </row>
    <row r="3676" spans="1:12" s="8" customFormat="1" ht="122.65" hidden="1" customHeight="1" x14ac:dyDescent="0.2">
      <c r="A3676" s="19" t="s">
        <v>24810</v>
      </c>
      <c r="B3676" s="10" t="s">
        <v>5496</v>
      </c>
      <c r="C3676" s="11"/>
      <c r="D3676" s="10"/>
      <c r="E3676" s="10" t="s">
        <v>21283</v>
      </c>
      <c r="F3676" s="10" t="s">
        <v>24811</v>
      </c>
      <c r="G3676" s="9" t="s">
        <v>24812</v>
      </c>
      <c r="H3676" s="9" t="s">
        <v>24813</v>
      </c>
      <c r="I3676" s="10" t="s">
        <v>24814</v>
      </c>
      <c r="J3676" s="12">
        <v>42109</v>
      </c>
      <c r="K3676" s="11" t="s">
        <v>5452</v>
      </c>
      <c r="L3676" s="13" t="s">
        <v>24810</v>
      </c>
    </row>
    <row r="3677" spans="1:12" s="8" customFormat="1" ht="122.65" hidden="1" customHeight="1" x14ac:dyDescent="0.2">
      <c r="A3677" s="20" t="s">
        <v>24815</v>
      </c>
      <c r="B3677" s="15" t="s">
        <v>5669</v>
      </c>
      <c r="C3677" s="16" t="s">
        <v>5447</v>
      </c>
      <c r="D3677" s="15"/>
      <c r="E3677" s="15" t="s">
        <v>6342</v>
      </c>
      <c r="F3677" s="15" t="s">
        <v>24816</v>
      </c>
      <c r="G3677" s="14" t="s">
        <v>5477</v>
      </c>
      <c r="H3677" s="14" t="s">
        <v>24817</v>
      </c>
      <c r="I3677" s="14" t="s">
        <v>24818</v>
      </c>
      <c r="J3677" s="17">
        <v>44565</v>
      </c>
      <c r="K3677" s="16" t="s">
        <v>5452</v>
      </c>
      <c r="L3677" s="18" t="s">
        <v>24815</v>
      </c>
    </row>
    <row r="3678" spans="1:12" s="8" customFormat="1" ht="92.85" hidden="1" customHeight="1" x14ac:dyDescent="0.2">
      <c r="A3678" s="19" t="s">
        <v>24819</v>
      </c>
      <c r="B3678" s="10" t="s">
        <v>24796</v>
      </c>
      <c r="C3678" s="11"/>
      <c r="D3678" s="10"/>
      <c r="E3678" s="10" t="s">
        <v>9662</v>
      </c>
      <c r="F3678" s="10" t="s">
        <v>24820</v>
      </c>
      <c r="G3678" s="9" t="s">
        <v>24821</v>
      </c>
      <c r="H3678" s="10" t="s">
        <v>24822</v>
      </c>
      <c r="I3678" s="10" t="s">
        <v>5506</v>
      </c>
      <c r="J3678" s="12">
        <v>42109</v>
      </c>
      <c r="K3678" s="11" t="s">
        <v>5452</v>
      </c>
      <c r="L3678" s="13" t="s">
        <v>24819</v>
      </c>
    </row>
    <row r="3679" spans="1:12" s="8" customFormat="1" ht="132.75" hidden="1" customHeight="1" x14ac:dyDescent="0.2">
      <c r="A3679" s="20" t="s">
        <v>24823</v>
      </c>
      <c r="B3679" s="15" t="s">
        <v>21379</v>
      </c>
      <c r="C3679" s="16"/>
      <c r="D3679" s="15" t="s">
        <v>24824</v>
      </c>
      <c r="E3679" s="15" t="s">
        <v>1627</v>
      </c>
      <c r="F3679" s="15" t="s">
        <v>24825</v>
      </c>
      <c r="G3679" s="14" t="s">
        <v>8993</v>
      </c>
      <c r="H3679" s="14" t="s">
        <v>24826</v>
      </c>
      <c r="I3679" s="15" t="s">
        <v>5506</v>
      </c>
      <c r="J3679" s="17">
        <v>42109</v>
      </c>
      <c r="K3679" s="16" t="s">
        <v>5452</v>
      </c>
      <c r="L3679" s="18" t="s">
        <v>24823</v>
      </c>
    </row>
    <row r="3680" spans="1:12" s="8" customFormat="1" ht="112.5" hidden="1" customHeight="1" x14ac:dyDescent="0.2">
      <c r="A3680" s="19" t="s">
        <v>24827</v>
      </c>
      <c r="B3680" s="10" t="s">
        <v>6448</v>
      </c>
      <c r="C3680" s="11"/>
      <c r="D3680" s="10"/>
      <c r="E3680" s="10" t="s">
        <v>24828</v>
      </c>
      <c r="F3680" s="10" t="s">
        <v>24829</v>
      </c>
      <c r="G3680" s="9" t="s">
        <v>24830</v>
      </c>
      <c r="H3680" s="9" t="s">
        <v>24831</v>
      </c>
      <c r="I3680" s="10" t="s">
        <v>24832</v>
      </c>
      <c r="J3680" s="12">
        <v>42110</v>
      </c>
      <c r="K3680" s="11" t="s">
        <v>5452</v>
      </c>
      <c r="L3680" s="13" t="s">
        <v>24827</v>
      </c>
    </row>
    <row r="3681" spans="1:12" s="8" customFormat="1" ht="132.75" hidden="1" customHeight="1" x14ac:dyDescent="0.2">
      <c r="A3681" s="20" t="s">
        <v>24833</v>
      </c>
      <c r="B3681" s="15" t="s">
        <v>12567</v>
      </c>
      <c r="C3681" s="16"/>
      <c r="D3681" s="15" t="s">
        <v>24834</v>
      </c>
      <c r="E3681" s="15" t="s">
        <v>20543</v>
      </c>
      <c r="F3681" s="15" t="s">
        <v>24835</v>
      </c>
      <c r="G3681" s="14" t="s">
        <v>5477</v>
      </c>
      <c r="H3681" s="14" t="s">
        <v>24836</v>
      </c>
      <c r="I3681" s="15" t="s">
        <v>5451</v>
      </c>
      <c r="J3681" s="17">
        <v>42110</v>
      </c>
      <c r="K3681" s="16" t="s">
        <v>5452</v>
      </c>
      <c r="L3681" s="18" t="s">
        <v>24833</v>
      </c>
    </row>
    <row r="3682" spans="1:12" s="8" customFormat="1" ht="122.65" hidden="1" customHeight="1" x14ac:dyDescent="0.2">
      <c r="A3682" s="19" t="s">
        <v>24837</v>
      </c>
      <c r="B3682" s="10" t="s">
        <v>24838</v>
      </c>
      <c r="C3682" s="11"/>
      <c r="D3682" s="10" t="s">
        <v>24839</v>
      </c>
      <c r="E3682" s="10" t="s">
        <v>5767</v>
      </c>
      <c r="F3682" s="9" t="s">
        <v>24840</v>
      </c>
      <c r="G3682" s="9" t="s">
        <v>5477</v>
      </c>
      <c r="H3682" s="9" t="s">
        <v>24841</v>
      </c>
      <c r="I3682" s="9" t="s">
        <v>24842</v>
      </c>
      <c r="J3682" s="12">
        <v>42111</v>
      </c>
      <c r="K3682" s="11" t="s">
        <v>5452</v>
      </c>
      <c r="L3682" s="13" t="s">
        <v>24837</v>
      </c>
    </row>
    <row r="3683" spans="1:12" s="8" customFormat="1" ht="102.95" hidden="1" customHeight="1" x14ac:dyDescent="0.2">
      <c r="A3683" s="20" t="s">
        <v>24843</v>
      </c>
      <c r="B3683" s="15" t="s">
        <v>11229</v>
      </c>
      <c r="C3683" s="16" t="s">
        <v>5525</v>
      </c>
      <c r="D3683" s="15"/>
      <c r="E3683" s="14" t="s">
        <v>24844</v>
      </c>
      <c r="F3683" s="15" t="s">
        <v>24845</v>
      </c>
      <c r="G3683" s="14" t="s">
        <v>5477</v>
      </c>
      <c r="H3683" s="15" t="s">
        <v>24846</v>
      </c>
      <c r="I3683" s="15" t="s">
        <v>5506</v>
      </c>
      <c r="J3683" s="17">
        <v>43013</v>
      </c>
      <c r="K3683" s="16" t="s">
        <v>5452</v>
      </c>
      <c r="L3683" s="18" t="s">
        <v>24843</v>
      </c>
    </row>
    <row r="3684" spans="1:12" s="8" customFormat="1" ht="132.75" hidden="1" customHeight="1" x14ac:dyDescent="0.2">
      <c r="A3684" s="19" t="s">
        <v>24847</v>
      </c>
      <c r="B3684" s="10" t="s">
        <v>13512</v>
      </c>
      <c r="C3684" s="11" t="s">
        <v>5447</v>
      </c>
      <c r="D3684" s="10" t="s">
        <v>24848</v>
      </c>
      <c r="E3684" s="10" t="s">
        <v>8101</v>
      </c>
      <c r="F3684" s="10" t="s">
        <v>24849</v>
      </c>
      <c r="G3684" s="9" t="s">
        <v>5633</v>
      </c>
      <c r="H3684" s="9" t="s">
        <v>24850</v>
      </c>
      <c r="I3684" s="9" t="s">
        <v>24851</v>
      </c>
      <c r="J3684" s="12">
        <v>43377</v>
      </c>
      <c r="K3684" s="11" t="s">
        <v>5452</v>
      </c>
      <c r="L3684" s="13" t="s">
        <v>24847</v>
      </c>
    </row>
    <row r="3685" spans="1:12" s="8" customFormat="1" ht="132.75" hidden="1" customHeight="1" x14ac:dyDescent="0.2">
      <c r="A3685" s="20" t="s">
        <v>24852</v>
      </c>
      <c r="B3685" s="15" t="s">
        <v>24853</v>
      </c>
      <c r="C3685" s="16" t="s">
        <v>5525</v>
      </c>
      <c r="D3685" s="15" t="s">
        <v>24854</v>
      </c>
      <c r="E3685" s="14" t="s">
        <v>24855</v>
      </c>
      <c r="F3685" s="15" t="s">
        <v>24856</v>
      </c>
      <c r="G3685" s="14" t="s">
        <v>24857</v>
      </c>
      <c r="H3685" s="14" t="s">
        <v>24858</v>
      </c>
      <c r="I3685" s="14" t="s">
        <v>24859</v>
      </c>
      <c r="J3685" s="17">
        <v>42116</v>
      </c>
      <c r="K3685" s="16" t="s">
        <v>5452</v>
      </c>
      <c r="L3685" s="18" t="s">
        <v>24852</v>
      </c>
    </row>
    <row r="3686" spans="1:12" s="8" customFormat="1" ht="112.5" hidden="1" customHeight="1" x14ac:dyDescent="0.2">
      <c r="A3686" s="19" t="s">
        <v>24860</v>
      </c>
      <c r="B3686" s="10" t="s">
        <v>24801</v>
      </c>
      <c r="C3686" s="11"/>
      <c r="D3686" s="10" t="s">
        <v>24861</v>
      </c>
      <c r="E3686" s="10" t="s">
        <v>24862</v>
      </c>
      <c r="F3686" s="10" t="s">
        <v>24863</v>
      </c>
      <c r="G3686" s="9" t="s">
        <v>8993</v>
      </c>
      <c r="H3686" s="9" t="s">
        <v>24864</v>
      </c>
      <c r="I3686" s="10" t="s">
        <v>5506</v>
      </c>
      <c r="J3686" s="12">
        <v>42115</v>
      </c>
      <c r="K3686" s="11" t="s">
        <v>5452</v>
      </c>
      <c r="L3686" s="13" t="s">
        <v>24860</v>
      </c>
    </row>
    <row r="3687" spans="1:12" s="8" customFormat="1" ht="132.75" hidden="1" customHeight="1" x14ac:dyDescent="0.2">
      <c r="A3687" s="20" t="s">
        <v>24865</v>
      </c>
      <c r="B3687" s="15" t="s">
        <v>24866</v>
      </c>
      <c r="C3687" s="16"/>
      <c r="D3687" s="15" t="s">
        <v>24867</v>
      </c>
      <c r="E3687" s="15" t="s">
        <v>5490</v>
      </c>
      <c r="F3687" s="15" t="s">
        <v>24868</v>
      </c>
      <c r="G3687" s="14" t="s">
        <v>24869</v>
      </c>
      <c r="H3687" s="14" t="s">
        <v>24870</v>
      </c>
      <c r="I3687" s="15" t="s">
        <v>5506</v>
      </c>
      <c r="J3687" s="17">
        <v>42115</v>
      </c>
      <c r="K3687" s="16" t="s">
        <v>5452</v>
      </c>
      <c r="L3687" s="18" t="s">
        <v>24865</v>
      </c>
    </row>
    <row r="3688" spans="1:12" s="8" customFormat="1" ht="122.65" hidden="1" customHeight="1" x14ac:dyDescent="0.2">
      <c r="A3688" s="19" t="s">
        <v>24871</v>
      </c>
      <c r="B3688" s="10" t="s">
        <v>5766</v>
      </c>
      <c r="C3688" s="11"/>
      <c r="D3688" s="10"/>
      <c r="E3688" s="10" t="s">
        <v>2334</v>
      </c>
      <c r="F3688" s="9" t="s">
        <v>24872</v>
      </c>
      <c r="G3688" s="9" t="s">
        <v>8993</v>
      </c>
      <c r="H3688" s="9" t="s">
        <v>24873</v>
      </c>
      <c r="I3688" s="10" t="s">
        <v>24874</v>
      </c>
      <c r="J3688" s="12">
        <v>42115</v>
      </c>
      <c r="K3688" s="11" t="s">
        <v>5452</v>
      </c>
      <c r="L3688" s="13" t="s">
        <v>24871</v>
      </c>
    </row>
    <row r="3689" spans="1:12" s="8" customFormat="1" ht="102.95" hidden="1" customHeight="1" x14ac:dyDescent="0.2">
      <c r="A3689" s="20" t="s">
        <v>24875</v>
      </c>
      <c r="B3689" s="15" t="s">
        <v>5766</v>
      </c>
      <c r="C3689" s="16"/>
      <c r="D3689" s="15"/>
      <c r="E3689" s="15" t="s">
        <v>7717</v>
      </c>
      <c r="F3689" s="15" t="s">
        <v>24630</v>
      </c>
      <c r="G3689" s="14" t="s">
        <v>24208</v>
      </c>
      <c r="H3689" s="15" t="s">
        <v>24876</v>
      </c>
      <c r="I3689" s="15" t="s">
        <v>5506</v>
      </c>
      <c r="J3689" s="17">
        <v>42115</v>
      </c>
      <c r="K3689" s="16" t="s">
        <v>5452</v>
      </c>
      <c r="L3689" s="18" t="s">
        <v>24875</v>
      </c>
    </row>
    <row r="3690" spans="1:12" s="8" customFormat="1" ht="132.75" hidden="1" customHeight="1" x14ac:dyDescent="0.2">
      <c r="A3690" s="19" t="s">
        <v>24877</v>
      </c>
      <c r="B3690" s="10" t="s">
        <v>22240</v>
      </c>
      <c r="C3690" s="11"/>
      <c r="D3690" s="10" t="s">
        <v>24878</v>
      </c>
      <c r="E3690" s="10" t="s">
        <v>5767</v>
      </c>
      <c r="F3690" s="10" t="s">
        <v>24879</v>
      </c>
      <c r="G3690" s="9" t="s">
        <v>24880</v>
      </c>
      <c r="H3690" s="9" t="s">
        <v>24881</v>
      </c>
      <c r="I3690" s="10" t="s">
        <v>5506</v>
      </c>
      <c r="J3690" s="12">
        <v>42117</v>
      </c>
      <c r="K3690" s="11" t="s">
        <v>5452</v>
      </c>
      <c r="L3690" s="13" t="s">
        <v>24877</v>
      </c>
    </row>
    <row r="3691" spans="1:12" s="8" customFormat="1" ht="92.85" hidden="1" customHeight="1" x14ac:dyDescent="0.2">
      <c r="A3691" s="20" t="s">
        <v>24882</v>
      </c>
      <c r="B3691" s="15" t="s">
        <v>20139</v>
      </c>
      <c r="C3691" s="16"/>
      <c r="D3691" s="15"/>
      <c r="E3691" s="14" t="s">
        <v>24883</v>
      </c>
      <c r="F3691" s="15" t="s">
        <v>24884</v>
      </c>
      <c r="G3691" s="14" t="s">
        <v>24885</v>
      </c>
      <c r="H3691" s="15" t="s">
        <v>24886</v>
      </c>
      <c r="I3691" s="15" t="s">
        <v>5506</v>
      </c>
      <c r="J3691" s="17">
        <v>42117</v>
      </c>
      <c r="K3691" s="16" t="s">
        <v>5452</v>
      </c>
      <c r="L3691" s="18" t="s">
        <v>24882</v>
      </c>
    </row>
    <row r="3692" spans="1:12" s="8" customFormat="1" ht="132.75" hidden="1" customHeight="1" x14ac:dyDescent="0.2">
      <c r="A3692" s="19" t="s">
        <v>24887</v>
      </c>
      <c r="B3692" s="10" t="s">
        <v>23369</v>
      </c>
      <c r="C3692" s="11"/>
      <c r="D3692" s="10"/>
      <c r="E3692" s="10" t="s">
        <v>488</v>
      </c>
      <c r="F3692" s="10" t="s">
        <v>24888</v>
      </c>
      <c r="G3692" s="9" t="s">
        <v>24889</v>
      </c>
      <c r="H3692" s="9" t="s">
        <v>24890</v>
      </c>
      <c r="I3692" s="10" t="s">
        <v>5506</v>
      </c>
      <c r="J3692" s="12">
        <v>42118</v>
      </c>
      <c r="K3692" s="11" t="s">
        <v>5452</v>
      </c>
      <c r="L3692" s="13" t="s">
        <v>24887</v>
      </c>
    </row>
    <row r="3693" spans="1:12" s="8" customFormat="1" ht="132.75" hidden="1" customHeight="1" x14ac:dyDescent="0.2">
      <c r="A3693" s="20" t="s">
        <v>24891</v>
      </c>
      <c r="B3693" s="15" t="s">
        <v>5446</v>
      </c>
      <c r="C3693" s="16"/>
      <c r="D3693" s="15" t="s">
        <v>24892</v>
      </c>
      <c r="E3693" s="15" t="s">
        <v>6586</v>
      </c>
      <c r="F3693" s="15" t="s">
        <v>24893</v>
      </c>
      <c r="G3693" s="14" t="s">
        <v>24894</v>
      </c>
      <c r="H3693" s="14" t="s">
        <v>24895</v>
      </c>
      <c r="I3693" s="15" t="s">
        <v>5506</v>
      </c>
      <c r="J3693" s="17">
        <v>42118</v>
      </c>
      <c r="K3693" s="16" t="s">
        <v>5452</v>
      </c>
      <c r="L3693" s="18" t="s">
        <v>24891</v>
      </c>
    </row>
    <row r="3694" spans="1:12" s="8" customFormat="1" ht="122.65" hidden="1" customHeight="1" x14ac:dyDescent="0.2">
      <c r="A3694" s="19" t="s">
        <v>24896</v>
      </c>
      <c r="B3694" s="10" t="s">
        <v>13363</v>
      </c>
      <c r="C3694" s="11" t="s">
        <v>5525</v>
      </c>
      <c r="D3694" s="10" t="s">
        <v>24897</v>
      </c>
      <c r="E3694" s="10" t="s">
        <v>5767</v>
      </c>
      <c r="F3694" s="10" t="s">
        <v>24898</v>
      </c>
      <c r="G3694" s="9" t="s">
        <v>24899</v>
      </c>
      <c r="H3694" s="9" t="s">
        <v>24900</v>
      </c>
      <c r="I3694" s="9" t="s">
        <v>24901</v>
      </c>
      <c r="J3694" s="12">
        <v>44376</v>
      </c>
      <c r="K3694" s="11" t="s">
        <v>5452</v>
      </c>
      <c r="L3694" s="13" t="s">
        <v>24896</v>
      </c>
    </row>
    <row r="3695" spans="1:12" s="8" customFormat="1" ht="92.85" hidden="1" customHeight="1" x14ac:dyDescent="0.2">
      <c r="A3695" s="20" t="s">
        <v>24902</v>
      </c>
      <c r="B3695" s="15" t="s">
        <v>15049</v>
      </c>
      <c r="C3695" s="16" t="s">
        <v>5525</v>
      </c>
      <c r="D3695" s="15" t="s">
        <v>24903</v>
      </c>
      <c r="E3695" s="14" t="s">
        <v>24904</v>
      </c>
      <c r="F3695" s="15" t="s">
        <v>24905</v>
      </c>
      <c r="G3695" s="14" t="s">
        <v>24906</v>
      </c>
      <c r="H3695" s="15" t="s">
        <v>24907</v>
      </c>
      <c r="I3695" s="15" t="s">
        <v>5506</v>
      </c>
      <c r="J3695" s="17">
        <v>44162</v>
      </c>
      <c r="K3695" s="16" t="s">
        <v>5452</v>
      </c>
      <c r="L3695" s="18" t="s">
        <v>24902</v>
      </c>
    </row>
    <row r="3696" spans="1:12" s="8" customFormat="1" ht="122.65" hidden="1" customHeight="1" x14ac:dyDescent="0.2">
      <c r="A3696" s="19" t="s">
        <v>24908</v>
      </c>
      <c r="B3696" s="10" t="s">
        <v>23566</v>
      </c>
      <c r="C3696" s="11"/>
      <c r="D3696" s="10" t="s">
        <v>24909</v>
      </c>
      <c r="E3696" s="9" t="s">
        <v>21556</v>
      </c>
      <c r="F3696" s="10" t="s">
        <v>24910</v>
      </c>
      <c r="G3696" s="9" t="s">
        <v>24911</v>
      </c>
      <c r="H3696" s="9" t="s">
        <v>24912</v>
      </c>
      <c r="I3696" s="10" t="s">
        <v>5506</v>
      </c>
      <c r="J3696" s="12">
        <v>42121</v>
      </c>
      <c r="K3696" s="11" t="s">
        <v>5452</v>
      </c>
      <c r="L3696" s="13" t="s">
        <v>24908</v>
      </c>
    </row>
    <row r="3697" spans="1:12" s="8" customFormat="1" ht="122.65" hidden="1" customHeight="1" x14ac:dyDescent="0.2">
      <c r="A3697" s="20" t="s">
        <v>24913</v>
      </c>
      <c r="B3697" s="15" t="s">
        <v>5516</v>
      </c>
      <c r="C3697" s="16"/>
      <c r="D3697" s="15"/>
      <c r="E3697" s="14" t="s">
        <v>24914</v>
      </c>
      <c r="F3697" s="15" t="s">
        <v>24915</v>
      </c>
      <c r="G3697" s="14" t="s">
        <v>24916</v>
      </c>
      <c r="H3697" s="14" t="s">
        <v>24917</v>
      </c>
      <c r="I3697" s="14" t="s">
        <v>24918</v>
      </c>
      <c r="J3697" s="17">
        <v>42122</v>
      </c>
      <c r="K3697" s="16" t="s">
        <v>5452</v>
      </c>
      <c r="L3697" s="18" t="s">
        <v>24913</v>
      </c>
    </row>
    <row r="3698" spans="1:12" s="8" customFormat="1" ht="132.75" hidden="1" customHeight="1" x14ac:dyDescent="0.2">
      <c r="A3698" s="19" t="s">
        <v>24919</v>
      </c>
      <c r="B3698" s="10" t="s">
        <v>23503</v>
      </c>
      <c r="C3698" s="11" t="s">
        <v>5525</v>
      </c>
      <c r="D3698" s="10"/>
      <c r="E3698" s="10" t="s">
        <v>24920</v>
      </c>
      <c r="F3698" s="10" t="s">
        <v>24921</v>
      </c>
      <c r="G3698" s="9" t="s">
        <v>24922</v>
      </c>
      <c r="H3698" s="9" t="s">
        <v>24923</v>
      </c>
      <c r="I3698" s="10" t="s">
        <v>5479</v>
      </c>
      <c r="J3698" s="12">
        <v>43920</v>
      </c>
      <c r="K3698" s="11" t="s">
        <v>5452</v>
      </c>
      <c r="L3698" s="13" t="s">
        <v>24919</v>
      </c>
    </row>
    <row r="3699" spans="1:12" s="8" customFormat="1" ht="122.65" hidden="1" customHeight="1" x14ac:dyDescent="0.2">
      <c r="A3699" s="14" t="s">
        <v>24924</v>
      </c>
      <c r="B3699" s="15" t="s">
        <v>7010</v>
      </c>
      <c r="C3699" s="16" t="s">
        <v>5447</v>
      </c>
      <c r="D3699" s="15" t="s">
        <v>24925</v>
      </c>
      <c r="E3699" s="15" t="s">
        <v>13859</v>
      </c>
      <c r="F3699" s="14" t="s">
        <v>24926</v>
      </c>
      <c r="G3699" s="14" t="s">
        <v>24927</v>
      </c>
      <c r="H3699" s="14" t="s">
        <v>24928</v>
      </c>
      <c r="I3699" s="14" t="s">
        <v>24929</v>
      </c>
      <c r="J3699" s="17">
        <v>44397</v>
      </c>
      <c r="K3699" s="16" t="s">
        <v>5452</v>
      </c>
      <c r="L3699" s="18" t="s">
        <v>24930</v>
      </c>
    </row>
    <row r="3700" spans="1:12" s="8" customFormat="1" ht="102.95" hidden="1" customHeight="1" x14ac:dyDescent="0.2">
      <c r="A3700" s="19" t="s">
        <v>24931</v>
      </c>
      <c r="B3700" s="10" t="s">
        <v>24932</v>
      </c>
      <c r="C3700" s="11"/>
      <c r="D3700" s="10"/>
      <c r="E3700" s="10" t="s">
        <v>707</v>
      </c>
      <c r="F3700" s="10" t="s">
        <v>24933</v>
      </c>
      <c r="G3700" s="9" t="s">
        <v>5477</v>
      </c>
      <c r="H3700" s="10" t="s">
        <v>24934</v>
      </c>
      <c r="I3700" s="10" t="s">
        <v>24935</v>
      </c>
      <c r="J3700" s="12">
        <v>42123</v>
      </c>
      <c r="K3700" s="11" t="s">
        <v>5452</v>
      </c>
      <c r="L3700" s="13" t="s">
        <v>24931</v>
      </c>
    </row>
    <row r="3701" spans="1:12" s="8" customFormat="1" ht="132.75" hidden="1" customHeight="1" x14ac:dyDescent="0.2">
      <c r="A3701" s="20" t="s">
        <v>24936</v>
      </c>
      <c r="B3701" s="15" t="s">
        <v>5766</v>
      </c>
      <c r="C3701" s="16"/>
      <c r="D3701" s="15"/>
      <c r="E3701" s="15" t="s">
        <v>5541</v>
      </c>
      <c r="F3701" s="15" t="s">
        <v>24937</v>
      </c>
      <c r="G3701" s="14" t="s">
        <v>5477</v>
      </c>
      <c r="H3701" s="14" t="s">
        <v>24938</v>
      </c>
      <c r="I3701" s="15" t="s">
        <v>5506</v>
      </c>
      <c r="J3701" s="17">
        <v>42128</v>
      </c>
      <c r="K3701" s="16" t="s">
        <v>5452</v>
      </c>
      <c r="L3701" s="18" t="s">
        <v>24936</v>
      </c>
    </row>
    <row r="3702" spans="1:12" s="8" customFormat="1" ht="122.65" hidden="1" customHeight="1" x14ac:dyDescent="0.2">
      <c r="A3702" s="19" t="s">
        <v>24939</v>
      </c>
      <c r="B3702" s="10" t="s">
        <v>9022</v>
      </c>
      <c r="C3702" s="11"/>
      <c r="D3702" s="10"/>
      <c r="E3702" s="9" t="s">
        <v>24940</v>
      </c>
      <c r="F3702" s="10" t="s">
        <v>24941</v>
      </c>
      <c r="G3702" s="9" t="s">
        <v>24942</v>
      </c>
      <c r="H3702" s="9" t="s">
        <v>24943</v>
      </c>
      <c r="I3702" s="10" t="s">
        <v>24944</v>
      </c>
      <c r="J3702" s="12">
        <v>42128</v>
      </c>
      <c r="K3702" s="11" t="s">
        <v>5452</v>
      </c>
      <c r="L3702" s="13" t="s">
        <v>24939</v>
      </c>
    </row>
    <row r="3703" spans="1:12" s="8" customFormat="1" ht="102.95" hidden="1" customHeight="1" x14ac:dyDescent="0.2">
      <c r="A3703" s="20" t="s">
        <v>24945</v>
      </c>
      <c r="B3703" s="15" t="s">
        <v>15339</v>
      </c>
      <c r="C3703" s="16" t="s">
        <v>5525</v>
      </c>
      <c r="D3703" s="15"/>
      <c r="E3703" s="15" t="s">
        <v>24946</v>
      </c>
      <c r="F3703" s="15" t="s">
        <v>24947</v>
      </c>
      <c r="G3703" s="14" t="s">
        <v>5477</v>
      </c>
      <c r="H3703" s="14" t="s">
        <v>24948</v>
      </c>
      <c r="I3703" s="15" t="s">
        <v>5506</v>
      </c>
      <c r="J3703" s="17">
        <v>42130</v>
      </c>
      <c r="K3703" s="16" t="s">
        <v>5452</v>
      </c>
      <c r="L3703" s="18" t="s">
        <v>24945</v>
      </c>
    </row>
    <row r="3704" spans="1:12" s="8" customFormat="1" ht="92.85" hidden="1" customHeight="1" x14ac:dyDescent="0.2">
      <c r="A3704" s="19" t="s">
        <v>24949</v>
      </c>
      <c r="B3704" s="10" t="s">
        <v>18195</v>
      </c>
      <c r="C3704" s="11" t="s">
        <v>5525</v>
      </c>
      <c r="D3704" s="10"/>
      <c r="E3704" s="9" t="s">
        <v>24950</v>
      </c>
      <c r="F3704" s="9" t="s">
        <v>24951</v>
      </c>
      <c r="G3704" s="9" t="s">
        <v>24952</v>
      </c>
      <c r="H3704" s="10" t="s">
        <v>24953</v>
      </c>
      <c r="I3704" s="10" t="s">
        <v>5451</v>
      </c>
      <c r="J3704" s="12">
        <v>42142</v>
      </c>
      <c r="K3704" s="11" t="s">
        <v>5452</v>
      </c>
      <c r="L3704" s="13" t="s">
        <v>24949</v>
      </c>
    </row>
    <row r="3705" spans="1:12" s="8" customFormat="1" ht="102.95" hidden="1" customHeight="1" x14ac:dyDescent="0.2">
      <c r="A3705" s="20" t="s">
        <v>24954</v>
      </c>
      <c r="B3705" s="15" t="s">
        <v>5854</v>
      </c>
      <c r="C3705" s="16"/>
      <c r="D3705" s="15"/>
      <c r="E3705" s="14" t="s">
        <v>24955</v>
      </c>
      <c r="F3705" s="15" t="s">
        <v>24956</v>
      </c>
      <c r="G3705" s="14" t="s">
        <v>15478</v>
      </c>
      <c r="H3705" s="15" t="s">
        <v>24957</v>
      </c>
      <c r="I3705" s="15" t="s">
        <v>5506</v>
      </c>
      <c r="J3705" s="17">
        <v>42131</v>
      </c>
      <c r="K3705" s="16" t="s">
        <v>5452</v>
      </c>
      <c r="L3705" s="18" t="s">
        <v>24954</v>
      </c>
    </row>
    <row r="3706" spans="1:12" s="8" customFormat="1" ht="132.75" hidden="1" customHeight="1" x14ac:dyDescent="0.2">
      <c r="A3706" s="19" t="s">
        <v>24958</v>
      </c>
      <c r="B3706" s="10" t="s">
        <v>9938</v>
      </c>
      <c r="C3706" s="11" t="s">
        <v>5525</v>
      </c>
      <c r="D3706" s="10"/>
      <c r="E3706" s="10" t="s">
        <v>13281</v>
      </c>
      <c r="F3706" s="9" t="s">
        <v>24959</v>
      </c>
      <c r="G3706" s="9" t="s">
        <v>24960</v>
      </c>
      <c r="H3706" s="9" t="s">
        <v>24961</v>
      </c>
      <c r="I3706" s="10" t="s">
        <v>5506</v>
      </c>
      <c r="J3706" s="12">
        <v>43888</v>
      </c>
      <c r="K3706" s="11" t="s">
        <v>5452</v>
      </c>
      <c r="L3706" s="13" t="s">
        <v>24958</v>
      </c>
    </row>
    <row r="3707" spans="1:12" s="8" customFormat="1" ht="132.75" hidden="1" customHeight="1" x14ac:dyDescent="0.2">
      <c r="A3707" s="20" t="s">
        <v>24962</v>
      </c>
      <c r="B3707" s="15" t="s">
        <v>16784</v>
      </c>
      <c r="C3707" s="16"/>
      <c r="D3707" s="15" t="s">
        <v>24963</v>
      </c>
      <c r="E3707" s="14" t="s">
        <v>24964</v>
      </c>
      <c r="F3707" s="15" t="s">
        <v>24965</v>
      </c>
      <c r="G3707" s="14" t="s">
        <v>5477</v>
      </c>
      <c r="H3707" s="14" t="s">
        <v>24966</v>
      </c>
      <c r="I3707" s="15" t="s">
        <v>24967</v>
      </c>
      <c r="J3707" s="17">
        <v>42131</v>
      </c>
      <c r="K3707" s="16" t="s">
        <v>5452</v>
      </c>
      <c r="L3707" s="18" t="s">
        <v>24962</v>
      </c>
    </row>
    <row r="3708" spans="1:12" s="8" customFormat="1" ht="102.95" hidden="1" customHeight="1" x14ac:dyDescent="0.2">
      <c r="A3708" s="19" t="s">
        <v>24968</v>
      </c>
      <c r="B3708" s="10" t="s">
        <v>5446</v>
      </c>
      <c r="C3708" s="11"/>
      <c r="D3708" s="10"/>
      <c r="E3708" s="10" t="s">
        <v>3113</v>
      </c>
      <c r="F3708" s="10" t="s">
        <v>24969</v>
      </c>
      <c r="G3708" s="9" t="s">
        <v>24970</v>
      </c>
      <c r="H3708" s="10" t="s">
        <v>24971</v>
      </c>
      <c r="I3708" s="9" t="s">
        <v>24972</v>
      </c>
      <c r="J3708" s="12">
        <v>42135</v>
      </c>
      <c r="K3708" s="11" t="s">
        <v>5452</v>
      </c>
      <c r="L3708" s="13" t="s">
        <v>24968</v>
      </c>
    </row>
    <row r="3709" spans="1:12" s="8" customFormat="1" ht="122.65" hidden="1" customHeight="1" x14ac:dyDescent="0.2">
      <c r="A3709" s="20" t="s">
        <v>24973</v>
      </c>
      <c r="B3709" s="15" t="s">
        <v>12226</v>
      </c>
      <c r="C3709" s="16"/>
      <c r="D3709" s="15"/>
      <c r="E3709" s="15" t="s">
        <v>16629</v>
      </c>
      <c r="F3709" s="15" t="s">
        <v>24974</v>
      </c>
      <c r="G3709" s="14" t="s">
        <v>5477</v>
      </c>
      <c r="H3709" s="14" t="s">
        <v>24975</v>
      </c>
      <c r="I3709" s="15" t="s">
        <v>5451</v>
      </c>
      <c r="J3709" s="17">
        <v>42135</v>
      </c>
      <c r="K3709" s="16" t="s">
        <v>5452</v>
      </c>
      <c r="L3709" s="18" t="s">
        <v>24973</v>
      </c>
    </row>
    <row r="3710" spans="1:12" s="8" customFormat="1" ht="142.9" hidden="1" customHeight="1" x14ac:dyDescent="0.2">
      <c r="A3710" s="19" t="s">
        <v>24976</v>
      </c>
      <c r="B3710" s="10" t="s">
        <v>7308</v>
      </c>
      <c r="C3710" s="11" t="s">
        <v>5447</v>
      </c>
      <c r="D3710" s="10" t="s">
        <v>24977</v>
      </c>
      <c r="E3710" s="10" t="s">
        <v>488</v>
      </c>
      <c r="F3710" s="10" t="s">
        <v>24978</v>
      </c>
      <c r="G3710" s="9" t="s">
        <v>5477</v>
      </c>
      <c r="H3710" s="9" t="s">
        <v>24979</v>
      </c>
      <c r="I3710" s="9" t="s">
        <v>24980</v>
      </c>
      <c r="J3710" s="12">
        <v>42241</v>
      </c>
      <c r="K3710" s="11" t="s">
        <v>5452</v>
      </c>
      <c r="L3710" s="13" t="s">
        <v>24976</v>
      </c>
    </row>
    <row r="3711" spans="1:12" s="8" customFormat="1" ht="112.5" hidden="1" customHeight="1" x14ac:dyDescent="0.2">
      <c r="A3711" s="20" t="s">
        <v>24981</v>
      </c>
      <c r="B3711" s="15" t="s">
        <v>24982</v>
      </c>
      <c r="C3711" s="16"/>
      <c r="D3711" s="15"/>
      <c r="E3711" s="15" t="s">
        <v>23896</v>
      </c>
      <c r="F3711" s="14" t="s">
        <v>24983</v>
      </c>
      <c r="G3711" s="14" t="s">
        <v>24984</v>
      </c>
      <c r="H3711" s="14" t="s">
        <v>24985</v>
      </c>
      <c r="I3711" s="15" t="s">
        <v>24986</v>
      </c>
      <c r="J3711" s="17">
        <v>42135</v>
      </c>
      <c r="K3711" s="16" t="s">
        <v>5452</v>
      </c>
      <c r="L3711" s="18" t="s">
        <v>24981</v>
      </c>
    </row>
    <row r="3712" spans="1:12" s="8" customFormat="1" ht="102.95" hidden="1" customHeight="1" x14ac:dyDescent="0.2">
      <c r="A3712" s="19" t="s">
        <v>24987</v>
      </c>
      <c r="B3712" s="10" t="s">
        <v>5661</v>
      </c>
      <c r="C3712" s="11" t="s">
        <v>5787</v>
      </c>
      <c r="D3712" s="10"/>
      <c r="E3712" s="9" t="s">
        <v>24988</v>
      </c>
      <c r="F3712" s="9" t="s">
        <v>24989</v>
      </c>
      <c r="G3712" s="9" t="s">
        <v>24990</v>
      </c>
      <c r="H3712" s="10" t="s">
        <v>24991</v>
      </c>
      <c r="I3712" s="9" t="s">
        <v>24992</v>
      </c>
      <c r="J3712" s="12">
        <v>43637</v>
      </c>
      <c r="K3712" s="11" t="s">
        <v>5452</v>
      </c>
      <c r="L3712" s="13" t="s">
        <v>24987</v>
      </c>
    </row>
    <row r="3713" spans="1:12" s="8" customFormat="1" ht="132.75" hidden="1" customHeight="1" x14ac:dyDescent="0.2">
      <c r="A3713" s="20" t="s">
        <v>24993</v>
      </c>
      <c r="B3713" s="15" t="s">
        <v>8643</v>
      </c>
      <c r="C3713" s="16" t="s">
        <v>5525</v>
      </c>
      <c r="D3713" s="15"/>
      <c r="E3713" s="15" t="s">
        <v>13281</v>
      </c>
      <c r="F3713" s="15" t="s">
        <v>24994</v>
      </c>
      <c r="G3713" s="14" t="s">
        <v>5477</v>
      </c>
      <c r="H3713" s="14" t="s">
        <v>24995</v>
      </c>
      <c r="I3713" s="15" t="s">
        <v>5506</v>
      </c>
      <c r="J3713" s="17">
        <v>42549</v>
      </c>
      <c r="K3713" s="16" t="s">
        <v>5452</v>
      </c>
      <c r="L3713" s="18" t="s">
        <v>24993</v>
      </c>
    </row>
    <row r="3714" spans="1:12" s="8" customFormat="1" ht="132.75" hidden="1" customHeight="1" x14ac:dyDescent="0.2">
      <c r="A3714" s="19" t="s">
        <v>24996</v>
      </c>
      <c r="B3714" s="10" t="s">
        <v>21708</v>
      </c>
      <c r="C3714" s="11"/>
      <c r="D3714" s="10"/>
      <c r="E3714" s="10" t="s">
        <v>8526</v>
      </c>
      <c r="F3714" s="10" t="s">
        <v>24997</v>
      </c>
      <c r="G3714" s="9" t="s">
        <v>5477</v>
      </c>
      <c r="H3714" s="9" t="s">
        <v>24998</v>
      </c>
      <c r="I3714" s="10" t="s">
        <v>24999</v>
      </c>
      <c r="J3714" s="12">
        <v>42136</v>
      </c>
      <c r="K3714" s="11" t="s">
        <v>5452</v>
      </c>
      <c r="L3714" s="13" t="s">
        <v>24996</v>
      </c>
    </row>
    <row r="3715" spans="1:12" s="8" customFormat="1" ht="122.65" hidden="1" customHeight="1" x14ac:dyDescent="0.2">
      <c r="A3715" s="20" t="s">
        <v>25000</v>
      </c>
      <c r="B3715" s="15" t="s">
        <v>13363</v>
      </c>
      <c r="C3715" s="16" t="s">
        <v>5525</v>
      </c>
      <c r="D3715" s="15" t="s">
        <v>25001</v>
      </c>
      <c r="E3715" s="14" t="s">
        <v>25002</v>
      </c>
      <c r="F3715" s="15" t="s">
        <v>25003</v>
      </c>
      <c r="G3715" s="14" t="s">
        <v>25004</v>
      </c>
      <c r="H3715" s="14" t="s">
        <v>25005</v>
      </c>
      <c r="I3715" s="15" t="s">
        <v>5506</v>
      </c>
      <c r="J3715" s="17">
        <v>44376</v>
      </c>
      <c r="K3715" s="16" t="s">
        <v>5452</v>
      </c>
      <c r="L3715" s="18" t="s">
        <v>25000</v>
      </c>
    </row>
    <row r="3716" spans="1:12" s="8" customFormat="1" ht="42.6" hidden="1" customHeight="1" x14ac:dyDescent="0.2">
      <c r="A3716" s="19" t="s">
        <v>25006</v>
      </c>
      <c r="B3716" s="10" t="s">
        <v>25007</v>
      </c>
      <c r="C3716" s="11"/>
      <c r="D3716" s="10" t="s">
        <v>25008</v>
      </c>
      <c r="E3716" s="10" t="s">
        <v>495</v>
      </c>
      <c r="F3716" s="10" t="s">
        <v>25009</v>
      </c>
      <c r="G3716" s="10" t="s">
        <v>5790</v>
      </c>
      <c r="H3716" s="10" t="s">
        <v>25010</v>
      </c>
      <c r="I3716" s="10" t="s">
        <v>25011</v>
      </c>
      <c r="J3716" s="12">
        <v>42137</v>
      </c>
      <c r="K3716" s="11" t="s">
        <v>5452</v>
      </c>
      <c r="L3716" s="13" t="s">
        <v>25006</v>
      </c>
    </row>
    <row r="3717" spans="1:12" s="8" customFormat="1" ht="122.65" hidden="1" customHeight="1" x14ac:dyDescent="0.2">
      <c r="A3717" s="20" t="s">
        <v>25012</v>
      </c>
      <c r="B3717" s="15" t="s">
        <v>25007</v>
      </c>
      <c r="C3717" s="16" t="s">
        <v>5525</v>
      </c>
      <c r="D3717" s="15" t="s">
        <v>25013</v>
      </c>
      <c r="E3717" s="15" t="s">
        <v>9057</v>
      </c>
      <c r="F3717" s="15" t="s">
        <v>25014</v>
      </c>
      <c r="G3717" s="14" t="s">
        <v>25015</v>
      </c>
      <c r="H3717" s="14" t="s">
        <v>25016</v>
      </c>
      <c r="I3717" s="15" t="s">
        <v>25017</v>
      </c>
      <c r="J3717" s="17">
        <v>42137</v>
      </c>
      <c r="K3717" s="16" t="s">
        <v>5452</v>
      </c>
      <c r="L3717" s="18" t="s">
        <v>25012</v>
      </c>
    </row>
    <row r="3718" spans="1:12" s="8" customFormat="1" ht="102.95" hidden="1" customHeight="1" x14ac:dyDescent="0.2">
      <c r="A3718" s="19" t="s">
        <v>25018</v>
      </c>
      <c r="B3718" s="10" t="s">
        <v>6779</v>
      </c>
      <c r="C3718" s="11"/>
      <c r="D3718" s="10"/>
      <c r="E3718" s="10" t="s">
        <v>24786</v>
      </c>
      <c r="F3718" s="10" t="s">
        <v>25019</v>
      </c>
      <c r="G3718" s="9" t="s">
        <v>25020</v>
      </c>
      <c r="H3718" s="10" t="s">
        <v>25021</v>
      </c>
      <c r="I3718" s="10" t="s">
        <v>5506</v>
      </c>
      <c r="J3718" s="12">
        <v>42137</v>
      </c>
      <c r="K3718" s="11" t="s">
        <v>5452</v>
      </c>
      <c r="L3718" s="13" t="s">
        <v>25018</v>
      </c>
    </row>
    <row r="3719" spans="1:12" s="8" customFormat="1" ht="122.65" hidden="1" customHeight="1" x14ac:dyDescent="0.2">
      <c r="A3719" s="20" t="s">
        <v>25022</v>
      </c>
      <c r="B3719" s="15" t="s">
        <v>22055</v>
      </c>
      <c r="C3719" s="16" t="s">
        <v>5525</v>
      </c>
      <c r="D3719" s="15" t="s">
        <v>25023</v>
      </c>
      <c r="E3719" s="14" t="s">
        <v>18856</v>
      </c>
      <c r="F3719" s="15" t="s">
        <v>25024</v>
      </c>
      <c r="G3719" s="14" t="s">
        <v>25025</v>
      </c>
      <c r="H3719" s="14" t="s">
        <v>25026</v>
      </c>
      <c r="I3719" s="15" t="s">
        <v>5506</v>
      </c>
      <c r="J3719" s="17">
        <v>44365</v>
      </c>
      <c r="K3719" s="16" t="s">
        <v>5452</v>
      </c>
      <c r="L3719" s="18" t="s">
        <v>25022</v>
      </c>
    </row>
    <row r="3720" spans="1:12" s="8" customFormat="1" ht="122.65" hidden="1" customHeight="1" x14ac:dyDescent="0.2">
      <c r="A3720" s="19" t="s">
        <v>25027</v>
      </c>
      <c r="B3720" s="10" t="s">
        <v>22055</v>
      </c>
      <c r="C3720" s="11" t="s">
        <v>5447</v>
      </c>
      <c r="D3720" s="10" t="s">
        <v>25028</v>
      </c>
      <c r="E3720" s="9" t="s">
        <v>17439</v>
      </c>
      <c r="F3720" s="10" t="s">
        <v>25029</v>
      </c>
      <c r="G3720" s="9" t="s">
        <v>5477</v>
      </c>
      <c r="H3720" s="9" t="s">
        <v>25030</v>
      </c>
      <c r="I3720" s="9" t="s">
        <v>25031</v>
      </c>
      <c r="J3720" s="12">
        <v>44448</v>
      </c>
      <c r="K3720" s="11" t="s">
        <v>5452</v>
      </c>
      <c r="L3720" s="13" t="s">
        <v>25027</v>
      </c>
    </row>
    <row r="3721" spans="1:12" s="8" customFormat="1" ht="132.75" hidden="1" customHeight="1" x14ac:dyDescent="0.2">
      <c r="A3721" s="20" t="s">
        <v>25032</v>
      </c>
      <c r="B3721" s="15" t="s">
        <v>6448</v>
      </c>
      <c r="C3721" s="16"/>
      <c r="D3721" s="15"/>
      <c r="E3721" s="14" t="s">
        <v>8532</v>
      </c>
      <c r="F3721" s="14" t="s">
        <v>25033</v>
      </c>
      <c r="G3721" s="14" t="s">
        <v>5477</v>
      </c>
      <c r="H3721" s="14" t="s">
        <v>25034</v>
      </c>
      <c r="I3721" s="14" t="s">
        <v>25035</v>
      </c>
      <c r="J3721" s="17">
        <v>42142</v>
      </c>
      <c r="K3721" s="16" t="s">
        <v>5452</v>
      </c>
      <c r="L3721" s="18" t="s">
        <v>25032</v>
      </c>
    </row>
    <row r="3722" spans="1:12" s="8" customFormat="1" ht="102.95" hidden="1" customHeight="1" x14ac:dyDescent="0.2">
      <c r="A3722" s="19" t="s">
        <v>25036</v>
      </c>
      <c r="B3722" s="10" t="s">
        <v>25037</v>
      </c>
      <c r="C3722" s="11"/>
      <c r="D3722" s="10"/>
      <c r="E3722" s="10" t="s">
        <v>9832</v>
      </c>
      <c r="F3722" s="10" t="s">
        <v>25038</v>
      </c>
      <c r="G3722" s="9" t="s">
        <v>5477</v>
      </c>
      <c r="H3722" s="10" t="s">
        <v>25039</v>
      </c>
      <c r="I3722" s="10" t="s">
        <v>25040</v>
      </c>
      <c r="J3722" s="12">
        <v>42143</v>
      </c>
      <c r="K3722" s="11" t="s">
        <v>5452</v>
      </c>
      <c r="L3722" s="13" t="s">
        <v>25036</v>
      </c>
    </row>
    <row r="3723" spans="1:12" s="8" customFormat="1" ht="122.65" hidden="1" customHeight="1" x14ac:dyDescent="0.2">
      <c r="A3723" s="20" t="s">
        <v>25041</v>
      </c>
      <c r="B3723" s="15" t="s">
        <v>13507</v>
      </c>
      <c r="C3723" s="16"/>
      <c r="D3723" s="15"/>
      <c r="E3723" s="14" t="s">
        <v>25042</v>
      </c>
      <c r="F3723" s="14" t="s">
        <v>25043</v>
      </c>
      <c r="G3723" s="14" t="s">
        <v>5477</v>
      </c>
      <c r="H3723" s="14" t="s">
        <v>25044</v>
      </c>
      <c r="I3723" s="15" t="s">
        <v>25045</v>
      </c>
      <c r="J3723" s="17">
        <v>42143</v>
      </c>
      <c r="K3723" s="16" t="s">
        <v>5452</v>
      </c>
      <c r="L3723" s="18" t="s">
        <v>25041</v>
      </c>
    </row>
    <row r="3724" spans="1:12" s="8" customFormat="1" ht="102.95" hidden="1" customHeight="1" x14ac:dyDescent="0.2">
      <c r="A3724" s="19" t="s">
        <v>25046</v>
      </c>
      <c r="B3724" s="10" t="s">
        <v>5554</v>
      </c>
      <c r="C3724" s="11" t="s">
        <v>5525</v>
      </c>
      <c r="D3724" s="10"/>
      <c r="E3724" s="10" t="s">
        <v>9832</v>
      </c>
      <c r="F3724" s="10" t="s">
        <v>25047</v>
      </c>
      <c r="G3724" s="9" t="s">
        <v>5477</v>
      </c>
      <c r="H3724" s="10" t="s">
        <v>25048</v>
      </c>
      <c r="I3724" s="9" t="s">
        <v>25049</v>
      </c>
      <c r="J3724" s="12">
        <v>44306</v>
      </c>
      <c r="K3724" s="11" t="s">
        <v>5452</v>
      </c>
      <c r="L3724" s="13" t="s">
        <v>25046</v>
      </c>
    </row>
    <row r="3725" spans="1:12" s="8" customFormat="1" ht="132.75" hidden="1" customHeight="1" x14ac:dyDescent="0.2">
      <c r="A3725" s="20" t="s">
        <v>25050</v>
      </c>
      <c r="B3725" s="15" t="s">
        <v>24801</v>
      </c>
      <c r="C3725" s="16" t="s">
        <v>5525</v>
      </c>
      <c r="D3725" s="15" t="s">
        <v>25051</v>
      </c>
      <c r="E3725" s="15" t="s">
        <v>25052</v>
      </c>
      <c r="F3725" s="15" t="s">
        <v>25053</v>
      </c>
      <c r="G3725" s="14" t="s">
        <v>8993</v>
      </c>
      <c r="H3725" s="14" t="s">
        <v>25054</v>
      </c>
      <c r="I3725" s="14" t="s">
        <v>25055</v>
      </c>
      <c r="J3725" s="17">
        <v>42185</v>
      </c>
      <c r="K3725" s="16" t="s">
        <v>5452</v>
      </c>
      <c r="L3725" s="18" t="s">
        <v>25050</v>
      </c>
    </row>
    <row r="3726" spans="1:12" s="8" customFormat="1" ht="152.44999999999999" hidden="1" customHeight="1" x14ac:dyDescent="0.2">
      <c r="A3726" s="19" t="s">
        <v>25056</v>
      </c>
      <c r="B3726" s="10" t="s">
        <v>9938</v>
      </c>
      <c r="C3726" s="11" t="s">
        <v>5525</v>
      </c>
      <c r="D3726" s="10"/>
      <c r="E3726" s="10" t="s">
        <v>25057</v>
      </c>
      <c r="F3726" s="9" t="s">
        <v>25058</v>
      </c>
      <c r="G3726" s="9" t="s">
        <v>25059</v>
      </c>
      <c r="H3726" s="9" t="s">
        <v>25060</v>
      </c>
      <c r="I3726" s="10" t="s">
        <v>5506</v>
      </c>
      <c r="J3726" s="12">
        <v>43888</v>
      </c>
      <c r="K3726" s="11" t="s">
        <v>5452</v>
      </c>
      <c r="L3726" s="13" t="s">
        <v>25056</v>
      </c>
    </row>
    <row r="3727" spans="1:12" s="8" customFormat="1" ht="132.75" hidden="1" customHeight="1" x14ac:dyDescent="0.2">
      <c r="A3727" s="20" t="s">
        <v>25061</v>
      </c>
      <c r="B3727" s="15" t="s">
        <v>17529</v>
      </c>
      <c r="C3727" s="16"/>
      <c r="D3727" s="15"/>
      <c r="E3727" s="15" t="s">
        <v>7326</v>
      </c>
      <c r="F3727" s="15" t="s">
        <v>25062</v>
      </c>
      <c r="G3727" s="14" t="s">
        <v>5477</v>
      </c>
      <c r="H3727" s="14" t="s">
        <v>25063</v>
      </c>
      <c r="I3727" s="14" t="s">
        <v>25064</v>
      </c>
      <c r="J3727" s="17">
        <v>42144</v>
      </c>
      <c r="K3727" s="16" t="s">
        <v>5452</v>
      </c>
      <c r="L3727" s="18" t="s">
        <v>25061</v>
      </c>
    </row>
    <row r="3728" spans="1:12" s="8" customFormat="1" ht="42.6" hidden="1" customHeight="1" x14ac:dyDescent="0.2">
      <c r="A3728" s="19" t="s">
        <v>25065</v>
      </c>
      <c r="B3728" s="10" t="s">
        <v>23503</v>
      </c>
      <c r="C3728" s="11"/>
      <c r="D3728" s="10"/>
      <c r="E3728" s="10" t="s">
        <v>16323</v>
      </c>
      <c r="F3728" s="10" t="s">
        <v>25066</v>
      </c>
      <c r="G3728" s="10" t="s">
        <v>25067</v>
      </c>
      <c r="H3728" s="10" t="s">
        <v>25068</v>
      </c>
      <c r="I3728" s="10" t="s">
        <v>5451</v>
      </c>
      <c r="J3728" s="12">
        <v>42145</v>
      </c>
      <c r="K3728" s="11" t="s">
        <v>5452</v>
      </c>
      <c r="L3728" s="13" t="s">
        <v>25065</v>
      </c>
    </row>
    <row r="3729" spans="1:12" s="8" customFormat="1" ht="122.65" hidden="1" customHeight="1" x14ac:dyDescent="0.2">
      <c r="A3729" s="20" t="s">
        <v>25069</v>
      </c>
      <c r="B3729" s="15" t="s">
        <v>9022</v>
      </c>
      <c r="C3729" s="16" t="s">
        <v>5525</v>
      </c>
      <c r="D3729" s="15"/>
      <c r="E3729" s="14" t="s">
        <v>25070</v>
      </c>
      <c r="F3729" s="15" t="s">
        <v>25071</v>
      </c>
      <c r="G3729" s="14" t="s">
        <v>25072</v>
      </c>
      <c r="H3729" s="14" t="s">
        <v>25073</v>
      </c>
      <c r="I3729" s="14" t="s">
        <v>25074</v>
      </c>
      <c r="J3729" s="17">
        <v>42163</v>
      </c>
      <c r="K3729" s="16" t="s">
        <v>5452</v>
      </c>
      <c r="L3729" s="18" t="s">
        <v>25069</v>
      </c>
    </row>
    <row r="3730" spans="1:12" s="8" customFormat="1" ht="122.65" hidden="1" customHeight="1" x14ac:dyDescent="0.2">
      <c r="A3730" s="19" t="s">
        <v>25075</v>
      </c>
      <c r="B3730" s="10" t="s">
        <v>5516</v>
      </c>
      <c r="C3730" s="11"/>
      <c r="D3730" s="10"/>
      <c r="E3730" s="10" t="s">
        <v>6770</v>
      </c>
      <c r="F3730" s="10" t="s">
        <v>25076</v>
      </c>
      <c r="G3730" s="9" t="s">
        <v>7584</v>
      </c>
      <c r="H3730" s="9" t="s">
        <v>25077</v>
      </c>
      <c r="I3730" s="10" t="s">
        <v>5506</v>
      </c>
      <c r="J3730" s="12">
        <v>42145</v>
      </c>
      <c r="K3730" s="11" t="s">
        <v>5452</v>
      </c>
      <c r="L3730" s="13" t="s">
        <v>25075</v>
      </c>
    </row>
    <row r="3731" spans="1:12" s="8" customFormat="1" ht="112.5" hidden="1" customHeight="1" x14ac:dyDescent="0.2">
      <c r="A3731" s="20" t="s">
        <v>25078</v>
      </c>
      <c r="B3731" s="15" t="s">
        <v>15339</v>
      </c>
      <c r="C3731" s="16"/>
      <c r="D3731" s="15"/>
      <c r="E3731" s="15" t="s">
        <v>25079</v>
      </c>
      <c r="F3731" s="15" t="s">
        <v>25080</v>
      </c>
      <c r="G3731" s="14" t="s">
        <v>5477</v>
      </c>
      <c r="H3731" s="14" t="s">
        <v>25081</v>
      </c>
      <c r="I3731" s="14" t="s">
        <v>25082</v>
      </c>
      <c r="J3731" s="17">
        <v>42146</v>
      </c>
      <c r="K3731" s="16" t="s">
        <v>5452</v>
      </c>
      <c r="L3731" s="18" t="s">
        <v>25078</v>
      </c>
    </row>
    <row r="3732" spans="1:12" s="8" customFormat="1" ht="112.5" hidden="1" customHeight="1" x14ac:dyDescent="0.2">
      <c r="A3732" s="19" t="s">
        <v>25083</v>
      </c>
      <c r="B3732" s="10" t="s">
        <v>184</v>
      </c>
      <c r="C3732" s="11" t="s">
        <v>5525</v>
      </c>
      <c r="D3732" s="10"/>
      <c r="E3732" s="10" t="s">
        <v>3113</v>
      </c>
      <c r="F3732" s="10" t="s">
        <v>25084</v>
      </c>
      <c r="G3732" s="9" t="s">
        <v>5477</v>
      </c>
      <c r="H3732" s="10" t="s">
        <v>25085</v>
      </c>
      <c r="I3732" s="9" t="s">
        <v>25086</v>
      </c>
      <c r="J3732" s="12">
        <v>42214</v>
      </c>
      <c r="K3732" s="11" t="s">
        <v>5452</v>
      </c>
      <c r="L3732" s="13" t="s">
        <v>25083</v>
      </c>
    </row>
    <row r="3733" spans="1:12" s="8" customFormat="1" ht="112.5" hidden="1" customHeight="1" x14ac:dyDescent="0.2">
      <c r="A3733" s="20" t="s">
        <v>25087</v>
      </c>
      <c r="B3733" s="15" t="s">
        <v>25088</v>
      </c>
      <c r="C3733" s="16"/>
      <c r="D3733" s="15"/>
      <c r="E3733" s="15" t="s">
        <v>3875</v>
      </c>
      <c r="F3733" s="15" t="s">
        <v>24262</v>
      </c>
      <c r="G3733" s="14" t="s">
        <v>25089</v>
      </c>
      <c r="H3733" s="14" t="s">
        <v>25090</v>
      </c>
      <c r="I3733" s="14" t="s">
        <v>25091</v>
      </c>
      <c r="J3733" s="17">
        <v>42152</v>
      </c>
      <c r="K3733" s="16" t="s">
        <v>5452</v>
      </c>
      <c r="L3733" s="18" t="s">
        <v>25087</v>
      </c>
    </row>
    <row r="3734" spans="1:12" s="8" customFormat="1" ht="132.75" hidden="1" customHeight="1" x14ac:dyDescent="0.2">
      <c r="A3734" s="19" t="s">
        <v>25092</v>
      </c>
      <c r="B3734" s="10" t="s">
        <v>9909</v>
      </c>
      <c r="C3734" s="11"/>
      <c r="D3734" s="10"/>
      <c r="E3734" s="9" t="s">
        <v>25093</v>
      </c>
      <c r="F3734" s="10" t="s">
        <v>25094</v>
      </c>
      <c r="G3734" s="9" t="s">
        <v>5477</v>
      </c>
      <c r="H3734" s="9" t="s">
        <v>25095</v>
      </c>
      <c r="I3734" s="10" t="s">
        <v>5451</v>
      </c>
      <c r="J3734" s="12">
        <v>42152</v>
      </c>
      <c r="K3734" s="11" t="s">
        <v>5452</v>
      </c>
      <c r="L3734" s="13" t="s">
        <v>25092</v>
      </c>
    </row>
    <row r="3735" spans="1:12" s="8" customFormat="1" ht="122.65" hidden="1" customHeight="1" x14ac:dyDescent="0.2">
      <c r="A3735" s="20" t="s">
        <v>25096</v>
      </c>
      <c r="B3735" s="15" t="s">
        <v>10006</v>
      </c>
      <c r="C3735" s="16"/>
      <c r="D3735" s="15" t="s">
        <v>25097</v>
      </c>
      <c r="E3735" s="15" t="s">
        <v>658</v>
      </c>
      <c r="F3735" s="15" t="s">
        <v>25098</v>
      </c>
      <c r="G3735" s="14" t="s">
        <v>5477</v>
      </c>
      <c r="H3735" s="14" t="s">
        <v>25099</v>
      </c>
      <c r="I3735" s="15" t="s">
        <v>5506</v>
      </c>
      <c r="J3735" s="17">
        <v>42153</v>
      </c>
      <c r="K3735" s="16" t="s">
        <v>5452</v>
      </c>
      <c r="L3735" s="18" t="s">
        <v>25096</v>
      </c>
    </row>
    <row r="3736" spans="1:12" s="8" customFormat="1" ht="122.65" hidden="1" customHeight="1" x14ac:dyDescent="0.2">
      <c r="A3736" s="19" t="s">
        <v>25100</v>
      </c>
      <c r="B3736" s="10" t="s">
        <v>5455</v>
      </c>
      <c r="C3736" s="11"/>
      <c r="D3736" s="10"/>
      <c r="E3736" s="10" t="s">
        <v>3875</v>
      </c>
      <c r="F3736" s="10" t="s">
        <v>25101</v>
      </c>
      <c r="G3736" s="9" t="s">
        <v>25102</v>
      </c>
      <c r="H3736" s="9" t="s">
        <v>25103</v>
      </c>
      <c r="I3736" s="9" t="s">
        <v>25104</v>
      </c>
      <c r="J3736" s="12">
        <v>42156</v>
      </c>
      <c r="K3736" s="11" t="s">
        <v>5452</v>
      </c>
      <c r="L3736" s="13" t="s">
        <v>25100</v>
      </c>
    </row>
    <row r="3737" spans="1:12" s="8" customFormat="1" ht="142.9" hidden="1" customHeight="1" x14ac:dyDescent="0.2">
      <c r="A3737" s="20" t="s">
        <v>25105</v>
      </c>
      <c r="B3737" s="15" t="s">
        <v>22691</v>
      </c>
      <c r="C3737" s="16"/>
      <c r="D3737" s="15" t="s">
        <v>25106</v>
      </c>
      <c r="E3737" s="14" t="s">
        <v>7310</v>
      </c>
      <c r="F3737" s="15" t="s">
        <v>25107</v>
      </c>
      <c r="G3737" s="14" t="s">
        <v>25108</v>
      </c>
      <c r="H3737" s="14" t="s">
        <v>25109</v>
      </c>
      <c r="I3737" s="15" t="s">
        <v>5506</v>
      </c>
      <c r="J3737" s="17">
        <v>42156</v>
      </c>
      <c r="K3737" s="16" t="s">
        <v>5452</v>
      </c>
      <c r="L3737" s="18" t="s">
        <v>25105</v>
      </c>
    </row>
    <row r="3738" spans="1:12" s="8" customFormat="1" ht="102.95" hidden="1" customHeight="1" x14ac:dyDescent="0.2">
      <c r="A3738" s="19" t="s">
        <v>25110</v>
      </c>
      <c r="B3738" s="10" t="s">
        <v>8307</v>
      </c>
      <c r="C3738" s="11"/>
      <c r="D3738" s="10" t="s">
        <v>25111</v>
      </c>
      <c r="E3738" s="9" t="s">
        <v>24296</v>
      </c>
      <c r="F3738" s="10" t="s">
        <v>25112</v>
      </c>
      <c r="G3738" s="9" t="s">
        <v>5477</v>
      </c>
      <c r="H3738" s="10" t="s">
        <v>25113</v>
      </c>
      <c r="I3738" s="9" t="s">
        <v>25114</v>
      </c>
      <c r="J3738" s="12">
        <v>42156</v>
      </c>
      <c r="K3738" s="11" t="s">
        <v>5452</v>
      </c>
      <c r="L3738" s="13" t="s">
        <v>25110</v>
      </c>
    </row>
    <row r="3739" spans="1:12" s="8" customFormat="1" ht="112.5" hidden="1" customHeight="1" x14ac:dyDescent="0.2">
      <c r="A3739" s="20" t="s">
        <v>25115</v>
      </c>
      <c r="B3739" s="15" t="s">
        <v>17653</v>
      </c>
      <c r="C3739" s="16"/>
      <c r="D3739" s="15"/>
      <c r="E3739" s="15" t="s">
        <v>17269</v>
      </c>
      <c r="F3739" s="15" t="s">
        <v>25116</v>
      </c>
      <c r="G3739" s="14" t="s">
        <v>5477</v>
      </c>
      <c r="H3739" s="15" t="s">
        <v>25117</v>
      </c>
      <c r="I3739" s="14" t="s">
        <v>25118</v>
      </c>
      <c r="J3739" s="17">
        <v>42157</v>
      </c>
      <c r="K3739" s="16" t="s">
        <v>5452</v>
      </c>
      <c r="L3739" s="18" t="s">
        <v>25115</v>
      </c>
    </row>
    <row r="3740" spans="1:12" s="8" customFormat="1" ht="102.95" hidden="1" customHeight="1" x14ac:dyDescent="0.2">
      <c r="A3740" s="19" t="s">
        <v>25119</v>
      </c>
      <c r="B3740" s="10" t="s">
        <v>5766</v>
      </c>
      <c r="C3740" s="11"/>
      <c r="D3740" s="10"/>
      <c r="E3740" s="10" t="s">
        <v>22467</v>
      </c>
      <c r="F3740" s="10" t="s">
        <v>25120</v>
      </c>
      <c r="G3740" s="9" t="s">
        <v>25121</v>
      </c>
      <c r="H3740" s="10" t="s">
        <v>25122</v>
      </c>
      <c r="I3740" s="9" t="s">
        <v>25123</v>
      </c>
      <c r="J3740" s="12">
        <v>42157</v>
      </c>
      <c r="K3740" s="11" t="s">
        <v>5452</v>
      </c>
      <c r="L3740" s="13" t="s">
        <v>25119</v>
      </c>
    </row>
    <row r="3741" spans="1:12" s="8" customFormat="1" ht="102.95" hidden="1" customHeight="1" x14ac:dyDescent="0.2">
      <c r="A3741" s="20" t="s">
        <v>25124</v>
      </c>
      <c r="B3741" s="15" t="s">
        <v>25125</v>
      </c>
      <c r="C3741" s="16"/>
      <c r="D3741" s="15"/>
      <c r="E3741" s="15" t="s">
        <v>7158</v>
      </c>
      <c r="F3741" s="15" t="s">
        <v>25126</v>
      </c>
      <c r="G3741" s="14" t="s">
        <v>25127</v>
      </c>
      <c r="H3741" s="15" t="s">
        <v>25128</v>
      </c>
      <c r="I3741" s="15" t="s">
        <v>25129</v>
      </c>
      <c r="J3741" s="17">
        <v>42157</v>
      </c>
      <c r="K3741" s="16" t="s">
        <v>5452</v>
      </c>
      <c r="L3741" s="18" t="s">
        <v>25124</v>
      </c>
    </row>
    <row r="3742" spans="1:12" s="8" customFormat="1" ht="102.95" hidden="1" customHeight="1" x14ac:dyDescent="0.2">
      <c r="A3742" s="19" t="s">
        <v>25130</v>
      </c>
      <c r="B3742" s="10" t="s">
        <v>9466</v>
      </c>
      <c r="C3742" s="11"/>
      <c r="D3742" s="10"/>
      <c r="E3742" s="10" t="s">
        <v>2036</v>
      </c>
      <c r="F3742" s="10" t="s">
        <v>25131</v>
      </c>
      <c r="G3742" s="9" t="s">
        <v>25132</v>
      </c>
      <c r="H3742" s="10" t="s">
        <v>25133</v>
      </c>
      <c r="I3742" s="9" t="s">
        <v>25134</v>
      </c>
      <c r="J3742" s="12">
        <v>42157</v>
      </c>
      <c r="K3742" s="11" t="s">
        <v>5452</v>
      </c>
      <c r="L3742" s="13" t="s">
        <v>25130</v>
      </c>
    </row>
    <row r="3743" spans="1:12" s="8" customFormat="1" ht="132.75" hidden="1" customHeight="1" x14ac:dyDescent="0.2">
      <c r="A3743" s="20" t="s">
        <v>25135</v>
      </c>
      <c r="B3743" s="15" t="s">
        <v>5496</v>
      </c>
      <c r="C3743" s="16" t="s">
        <v>5525</v>
      </c>
      <c r="D3743" s="15"/>
      <c r="E3743" s="14" t="s">
        <v>25136</v>
      </c>
      <c r="F3743" s="15" t="s">
        <v>25137</v>
      </c>
      <c r="G3743" s="14" t="s">
        <v>25138</v>
      </c>
      <c r="H3743" s="14" t="s">
        <v>25139</v>
      </c>
      <c r="I3743" s="14" t="s">
        <v>25140</v>
      </c>
      <c r="J3743" s="17">
        <v>44166</v>
      </c>
      <c r="K3743" s="16" t="s">
        <v>5452</v>
      </c>
      <c r="L3743" s="18" t="s">
        <v>25135</v>
      </c>
    </row>
    <row r="3744" spans="1:12" s="8" customFormat="1" ht="132.75" hidden="1" customHeight="1" x14ac:dyDescent="0.2">
      <c r="A3744" s="19" t="s">
        <v>25141</v>
      </c>
      <c r="B3744" s="10" t="s">
        <v>16607</v>
      </c>
      <c r="C3744" s="11"/>
      <c r="D3744" s="10"/>
      <c r="E3744" s="9" t="s">
        <v>25142</v>
      </c>
      <c r="F3744" s="10" t="s">
        <v>25143</v>
      </c>
      <c r="G3744" s="9" t="s">
        <v>5477</v>
      </c>
      <c r="H3744" s="9" t="s">
        <v>25144</v>
      </c>
      <c r="I3744" s="10" t="s">
        <v>5506</v>
      </c>
      <c r="J3744" s="12">
        <v>42158</v>
      </c>
      <c r="K3744" s="11" t="s">
        <v>5452</v>
      </c>
      <c r="L3744" s="13" t="s">
        <v>25141</v>
      </c>
    </row>
    <row r="3745" spans="1:12" s="8" customFormat="1" ht="132.75" hidden="1" customHeight="1" x14ac:dyDescent="0.2">
      <c r="A3745" s="20" t="s">
        <v>25145</v>
      </c>
      <c r="B3745" s="15" t="s">
        <v>22691</v>
      </c>
      <c r="C3745" s="16"/>
      <c r="D3745" s="15" t="s">
        <v>25146</v>
      </c>
      <c r="E3745" s="14" t="s">
        <v>25147</v>
      </c>
      <c r="F3745" s="15" t="s">
        <v>3352</v>
      </c>
      <c r="G3745" s="14" t="s">
        <v>25148</v>
      </c>
      <c r="H3745" s="14" t="s">
        <v>25149</v>
      </c>
      <c r="I3745" s="14" t="s">
        <v>25150</v>
      </c>
      <c r="J3745" s="17">
        <v>42158</v>
      </c>
      <c r="K3745" s="16" t="s">
        <v>5452</v>
      </c>
      <c r="L3745" s="18" t="s">
        <v>25145</v>
      </c>
    </row>
    <row r="3746" spans="1:12" s="8" customFormat="1" ht="132.75" hidden="1" customHeight="1" x14ac:dyDescent="0.2">
      <c r="A3746" s="19" t="s">
        <v>25151</v>
      </c>
      <c r="B3746" s="10" t="s">
        <v>8269</v>
      </c>
      <c r="C3746" s="11"/>
      <c r="D3746" s="10"/>
      <c r="E3746" s="10" t="s">
        <v>16462</v>
      </c>
      <c r="F3746" s="10" t="s">
        <v>25152</v>
      </c>
      <c r="G3746" s="9" t="s">
        <v>25153</v>
      </c>
      <c r="H3746" s="9" t="s">
        <v>25154</v>
      </c>
      <c r="I3746" s="10" t="s">
        <v>5506</v>
      </c>
      <c r="J3746" s="12">
        <v>42158</v>
      </c>
      <c r="K3746" s="11" t="s">
        <v>5452</v>
      </c>
      <c r="L3746" s="13" t="s">
        <v>25151</v>
      </c>
    </row>
    <row r="3747" spans="1:12" s="8" customFormat="1" ht="122.65" hidden="1" customHeight="1" x14ac:dyDescent="0.2">
      <c r="A3747" s="20" t="s">
        <v>25155</v>
      </c>
      <c r="B3747" s="15" t="s">
        <v>18223</v>
      </c>
      <c r="C3747" s="16" t="s">
        <v>5525</v>
      </c>
      <c r="D3747" s="15" t="s">
        <v>25156</v>
      </c>
      <c r="E3747" s="15" t="s">
        <v>25157</v>
      </c>
      <c r="F3747" s="15" t="s">
        <v>25158</v>
      </c>
      <c r="G3747" s="14" t="s">
        <v>25159</v>
      </c>
      <c r="H3747" s="14" t="s">
        <v>25160</v>
      </c>
      <c r="I3747" s="14" t="s">
        <v>25161</v>
      </c>
      <c r="J3747" s="17">
        <v>42899</v>
      </c>
      <c r="K3747" s="16" t="s">
        <v>5452</v>
      </c>
      <c r="L3747" s="18" t="s">
        <v>25155</v>
      </c>
    </row>
    <row r="3748" spans="1:12" s="8" customFormat="1" ht="112.5" hidden="1" customHeight="1" x14ac:dyDescent="0.2">
      <c r="A3748" s="19" t="s">
        <v>25162</v>
      </c>
      <c r="B3748" s="10" t="s">
        <v>24838</v>
      </c>
      <c r="C3748" s="11"/>
      <c r="D3748" s="10" t="s">
        <v>25163</v>
      </c>
      <c r="E3748" s="10" t="s">
        <v>7158</v>
      </c>
      <c r="F3748" s="10" t="s">
        <v>25164</v>
      </c>
      <c r="G3748" s="9" t="s">
        <v>5477</v>
      </c>
      <c r="H3748" s="10" t="s">
        <v>25165</v>
      </c>
      <c r="I3748" s="9" t="s">
        <v>25166</v>
      </c>
      <c r="J3748" s="12">
        <v>42158</v>
      </c>
      <c r="K3748" s="11" t="s">
        <v>5452</v>
      </c>
      <c r="L3748" s="13" t="s">
        <v>25162</v>
      </c>
    </row>
    <row r="3749" spans="1:12" s="8" customFormat="1" ht="122.65" hidden="1" customHeight="1" x14ac:dyDescent="0.2">
      <c r="A3749" s="20" t="s">
        <v>25167</v>
      </c>
      <c r="B3749" s="15" t="s">
        <v>7231</v>
      </c>
      <c r="C3749" s="16"/>
      <c r="D3749" s="15" t="s">
        <v>25168</v>
      </c>
      <c r="E3749" s="15" t="s">
        <v>4945</v>
      </c>
      <c r="F3749" s="14" t="s">
        <v>25169</v>
      </c>
      <c r="G3749" s="14" t="s">
        <v>5477</v>
      </c>
      <c r="H3749" s="14" t="s">
        <v>25170</v>
      </c>
      <c r="I3749" s="14" t="s">
        <v>25171</v>
      </c>
      <c r="J3749" s="17">
        <v>42159</v>
      </c>
      <c r="K3749" s="16" t="s">
        <v>5452</v>
      </c>
      <c r="L3749" s="18" t="s">
        <v>25167</v>
      </c>
    </row>
    <row r="3750" spans="1:12" s="8" customFormat="1" ht="132.75" hidden="1" customHeight="1" x14ac:dyDescent="0.2">
      <c r="A3750" s="19" t="s">
        <v>25172</v>
      </c>
      <c r="B3750" s="10" t="s">
        <v>5496</v>
      </c>
      <c r="C3750" s="11"/>
      <c r="D3750" s="10"/>
      <c r="E3750" s="9" t="s">
        <v>25173</v>
      </c>
      <c r="F3750" s="10" t="s">
        <v>25174</v>
      </c>
      <c r="G3750" s="9" t="s">
        <v>5477</v>
      </c>
      <c r="H3750" s="9" t="s">
        <v>25175</v>
      </c>
      <c r="I3750" s="10" t="s">
        <v>5506</v>
      </c>
      <c r="J3750" s="12">
        <v>42159</v>
      </c>
      <c r="K3750" s="11" t="s">
        <v>5452</v>
      </c>
      <c r="L3750" s="13" t="s">
        <v>25172</v>
      </c>
    </row>
    <row r="3751" spans="1:12" s="8" customFormat="1" ht="102.95" hidden="1" customHeight="1" x14ac:dyDescent="0.2">
      <c r="A3751" s="20" t="s">
        <v>25176</v>
      </c>
      <c r="B3751" s="15" t="s">
        <v>5847</v>
      </c>
      <c r="C3751" s="16"/>
      <c r="D3751" s="15"/>
      <c r="E3751" s="15" t="s">
        <v>19306</v>
      </c>
      <c r="F3751" s="15" t="s">
        <v>25177</v>
      </c>
      <c r="G3751" s="14" t="s">
        <v>5477</v>
      </c>
      <c r="H3751" s="15" t="s">
        <v>25178</v>
      </c>
      <c r="I3751" s="15" t="s">
        <v>5506</v>
      </c>
      <c r="J3751" s="17">
        <v>42159</v>
      </c>
      <c r="K3751" s="16" t="s">
        <v>5452</v>
      </c>
      <c r="L3751" s="18" t="s">
        <v>25176</v>
      </c>
    </row>
    <row r="3752" spans="1:12" s="8" customFormat="1" ht="112.5" hidden="1" customHeight="1" x14ac:dyDescent="0.2">
      <c r="A3752" s="19" t="s">
        <v>25179</v>
      </c>
      <c r="B3752" s="10" t="s">
        <v>21108</v>
      </c>
      <c r="C3752" s="11"/>
      <c r="D3752" s="10"/>
      <c r="E3752" s="10" t="s">
        <v>4945</v>
      </c>
      <c r="F3752" s="10" t="s">
        <v>25180</v>
      </c>
      <c r="G3752" s="9" t="s">
        <v>5477</v>
      </c>
      <c r="H3752" s="9" t="s">
        <v>25181</v>
      </c>
      <c r="I3752" s="10" t="s">
        <v>5506</v>
      </c>
      <c r="J3752" s="12">
        <v>42160</v>
      </c>
      <c r="K3752" s="11" t="s">
        <v>5452</v>
      </c>
      <c r="L3752" s="13" t="s">
        <v>25179</v>
      </c>
    </row>
    <row r="3753" spans="1:12" s="8" customFormat="1" ht="122.65" hidden="1" customHeight="1" x14ac:dyDescent="0.2">
      <c r="A3753" s="20" t="s">
        <v>25182</v>
      </c>
      <c r="B3753" s="15" t="s">
        <v>6195</v>
      </c>
      <c r="C3753" s="16" t="s">
        <v>5787</v>
      </c>
      <c r="D3753" s="15"/>
      <c r="E3753" s="15" t="s">
        <v>16899</v>
      </c>
      <c r="F3753" s="14" t="s">
        <v>25183</v>
      </c>
      <c r="G3753" s="14" t="s">
        <v>25184</v>
      </c>
      <c r="H3753" s="14" t="s">
        <v>25185</v>
      </c>
      <c r="I3753" s="14" t="s">
        <v>25186</v>
      </c>
      <c r="J3753" s="17">
        <v>44005</v>
      </c>
      <c r="K3753" s="16" t="s">
        <v>5452</v>
      </c>
      <c r="L3753" s="18" t="s">
        <v>25182</v>
      </c>
    </row>
    <row r="3754" spans="1:12" s="8" customFormat="1" ht="92.85" hidden="1" customHeight="1" x14ac:dyDescent="0.2">
      <c r="A3754" s="9" t="s">
        <v>25187</v>
      </c>
      <c r="B3754" s="10" t="s">
        <v>25188</v>
      </c>
      <c r="C3754" s="11"/>
      <c r="D3754" s="10"/>
      <c r="E3754" s="10" t="s">
        <v>10250</v>
      </c>
      <c r="F3754" s="10" t="s">
        <v>25189</v>
      </c>
      <c r="G3754" s="10"/>
      <c r="H3754" s="10"/>
      <c r="I3754" s="9" t="s">
        <v>25190</v>
      </c>
      <c r="J3754" s="12">
        <v>41829</v>
      </c>
      <c r="K3754" s="11" t="s">
        <v>5452</v>
      </c>
      <c r="L3754" s="13" t="s">
        <v>25191</v>
      </c>
    </row>
    <row r="3755" spans="1:12" s="8" customFormat="1" ht="122.65" hidden="1" customHeight="1" x14ac:dyDescent="0.2">
      <c r="A3755" s="14" t="s">
        <v>25192</v>
      </c>
      <c r="B3755" s="15" t="s">
        <v>7074</v>
      </c>
      <c r="C3755" s="16" t="s">
        <v>5447</v>
      </c>
      <c r="D3755" s="15" t="s">
        <v>25193</v>
      </c>
      <c r="E3755" s="15" t="s">
        <v>5767</v>
      </c>
      <c r="F3755" s="15" t="s">
        <v>25194</v>
      </c>
      <c r="G3755" s="14" t="s">
        <v>25195</v>
      </c>
      <c r="H3755" s="14" t="s">
        <v>25196</v>
      </c>
      <c r="I3755" s="14" t="s">
        <v>25197</v>
      </c>
      <c r="J3755" s="17">
        <v>42304</v>
      </c>
      <c r="K3755" s="16" t="s">
        <v>5452</v>
      </c>
      <c r="L3755" s="18" t="s">
        <v>25198</v>
      </c>
    </row>
    <row r="3756" spans="1:12" s="8" customFormat="1" ht="122.65" hidden="1" customHeight="1" x14ac:dyDescent="0.2">
      <c r="A3756" s="9" t="s">
        <v>25199</v>
      </c>
      <c r="B3756" s="10" t="s">
        <v>8161</v>
      </c>
      <c r="C3756" s="11" t="s">
        <v>5525</v>
      </c>
      <c r="D3756" s="10" t="s">
        <v>25200</v>
      </c>
      <c r="E3756" s="9" t="s">
        <v>13337</v>
      </c>
      <c r="F3756" s="9" t="s">
        <v>25201</v>
      </c>
      <c r="G3756" s="9" t="s">
        <v>5477</v>
      </c>
      <c r="H3756" s="9" t="s">
        <v>25202</v>
      </c>
      <c r="I3756" s="9" t="s">
        <v>25203</v>
      </c>
      <c r="J3756" s="12">
        <v>42788</v>
      </c>
      <c r="K3756" s="11" t="s">
        <v>5452</v>
      </c>
      <c r="L3756" s="13" t="s">
        <v>25204</v>
      </c>
    </row>
    <row r="3757" spans="1:12" s="8" customFormat="1" ht="132.75" hidden="1" customHeight="1" x14ac:dyDescent="0.2">
      <c r="A3757" s="14" t="s">
        <v>25205</v>
      </c>
      <c r="B3757" s="15" t="s">
        <v>8161</v>
      </c>
      <c r="C3757" s="16" t="s">
        <v>5525</v>
      </c>
      <c r="D3757" s="15" t="s">
        <v>25206</v>
      </c>
      <c r="E3757" s="15" t="s">
        <v>955</v>
      </c>
      <c r="F3757" s="14" t="s">
        <v>25207</v>
      </c>
      <c r="G3757" s="14" t="s">
        <v>7138</v>
      </c>
      <c r="H3757" s="14" t="s">
        <v>25208</v>
      </c>
      <c r="I3757" s="14" t="s">
        <v>25209</v>
      </c>
      <c r="J3757" s="17">
        <v>42788</v>
      </c>
      <c r="K3757" s="16" t="s">
        <v>5452</v>
      </c>
      <c r="L3757" s="18" t="s">
        <v>25210</v>
      </c>
    </row>
    <row r="3758" spans="1:12" s="8" customFormat="1" ht="102.95" hidden="1" customHeight="1" x14ac:dyDescent="0.2">
      <c r="A3758" s="19" t="s">
        <v>25211</v>
      </c>
      <c r="B3758" s="10" t="s">
        <v>7074</v>
      </c>
      <c r="C3758" s="11"/>
      <c r="D3758" s="10" t="s">
        <v>25212</v>
      </c>
      <c r="E3758" s="9" t="s">
        <v>25213</v>
      </c>
      <c r="F3758" s="10" t="s">
        <v>25214</v>
      </c>
      <c r="G3758" s="9" t="s">
        <v>25215</v>
      </c>
      <c r="H3758" s="10" t="s">
        <v>25216</v>
      </c>
      <c r="I3758" s="10" t="s">
        <v>5506</v>
      </c>
      <c r="J3758" s="12">
        <v>42163</v>
      </c>
      <c r="K3758" s="11" t="s">
        <v>5452</v>
      </c>
      <c r="L3758" s="13" t="s">
        <v>25211</v>
      </c>
    </row>
    <row r="3759" spans="1:12" s="8" customFormat="1" ht="92.85" hidden="1" customHeight="1" x14ac:dyDescent="0.2">
      <c r="A3759" s="20" t="s">
        <v>25217</v>
      </c>
      <c r="B3759" s="15" t="s">
        <v>5496</v>
      </c>
      <c r="C3759" s="16" t="s">
        <v>5525</v>
      </c>
      <c r="D3759" s="15"/>
      <c r="E3759" s="15" t="s">
        <v>16032</v>
      </c>
      <c r="F3759" s="15" t="s">
        <v>25218</v>
      </c>
      <c r="G3759" s="14" t="s">
        <v>25219</v>
      </c>
      <c r="H3759" s="15" t="s">
        <v>25220</v>
      </c>
      <c r="I3759" s="15" t="s">
        <v>5506</v>
      </c>
      <c r="J3759" s="17">
        <v>42187</v>
      </c>
      <c r="K3759" s="16" t="s">
        <v>5452</v>
      </c>
      <c r="L3759" s="18" t="s">
        <v>25217</v>
      </c>
    </row>
    <row r="3760" spans="1:12" s="8" customFormat="1" ht="122.65" hidden="1" customHeight="1" x14ac:dyDescent="0.2">
      <c r="A3760" s="19" t="s">
        <v>25221</v>
      </c>
      <c r="B3760" s="10" t="s">
        <v>7074</v>
      </c>
      <c r="C3760" s="11"/>
      <c r="D3760" s="10" t="s">
        <v>25222</v>
      </c>
      <c r="E3760" s="10" t="s">
        <v>25223</v>
      </c>
      <c r="F3760" s="10" t="s">
        <v>25224</v>
      </c>
      <c r="G3760" s="9" t="s">
        <v>25225</v>
      </c>
      <c r="H3760" s="9" t="s">
        <v>25226</v>
      </c>
      <c r="I3760" s="10" t="s">
        <v>5506</v>
      </c>
      <c r="J3760" s="12">
        <v>42163</v>
      </c>
      <c r="K3760" s="11" t="s">
        <v>5452</v>
      </c>
      <c r="L3760" s="13" t="s">
        <v>25221</v>
      </c>
    </row>
    <row r="3761" spans="1:12" s="8" customFormat="1" ht="132.75" hidden="1" customHeight="1" x14ac:dyDescent="0.2">
      <c r="A3761" s="20" t="s">
        <v>25227</v>
      </c>
      <c r="B3761" s="15" t="s">
        <v>5516</v>
      </c>
      <c r="C3761" s="16"/>
      <c r="D3761" s="15"/>
      <c r="E3761" s="14" t="s">
        <v>25228</v>
      </c>
      <c r="F3761" s="15" t="s">
        <v>25229</v>
      </c>
      <c r="G3761" s="14" t="s">
        <v>25230</v>
      </c>
      <c r="H3761" s="14" t="s">
        <v>25231</v>
      </c>
      <c r="I3761" s="15" t="s">
        <v>5506</v>
      </c>
      <c r="J3761" s="17">
        <v>42164</v>
      </c>
      <c r="K3761" s="16" t="s">
        <v>5452</v>
      </c>
      <c r="L3761" s="18" t="s">
        <v>25227</v>
      </c>
    </row>
    <row r="3762" spans="1:12" s="8" customFormat="1" ht="112.5" hidden="1" customHeight="1" x14ac:dyDescent="0.2">
      <c r="A3762" s="19" t="s">
        <v>25232</v>
      </c>
      <c r="B3762" s="10" t="s">
        <v>9466</v>
      </c>
      <c r="C3762" s="11" t="s">
        <v>5525</v>
      </c>
      <c r="D3762" s="10"/>
      <c r="E3762" s="10" t="s">
        <v>2027</v>
      </c>
      <c r="F3762" s="9" t="s">
        <v>25233</v>
      </c>
      <c r="G3762" s="9" t="s">
        <v>25234</v>
      </c>
      <c r="H3762" s="10" t="s">
        <v>25235</v>
      </c>
      <c r="I3762" s="9" t="s">
        <v>25236</v>
      </c>
      <c r="J3762" s="12">
        <v>43861</v>
      </c>
      <c r="K3762" s="11" t="s">
        <v>5452</v>
      </c>
      <c r="L3762" s="13" t="s">
        <v>25232</v>
      </c>
    </row>
    <row r="3763" spans="1:12" s="8" customFormat="1" ht="122.65" hidden="1" customHeight="1" x14ac:dyDescent="0.2">
      <c r="A3763" s="20" t="s">
        <v>25237</v>
      </c>
      <c r="B3763" s="15" t="s">
        <v>24932</v>
      </c>
      <c r="C3763" s="16"/>
      <c r="D3763" s="15"/>
      <c r="E3763" s="15" t="s">
        <v>910</v>
      </c>
      <c r="F3763" s="15" t="s">
        <v>25238</v>
      </c>
      <c r="G3763" s="14" t="s">
        <v>5477</v>
      </c>
      <c r="H3763" s="14" t="s">
        <v>25239</v>
      </c>
      <c r="I3763" s="14" t="s">
        <v>25240</v>
      </c>
      <c r="J3763" s="17">
        <v>42165</v>
      </c>
      <c r="K3763" s="16" t="s">
        <v>5452</v>
      </c>
      <c r="L3763" s="18" t="s">
        <v>25237</v>
      </c>
    </row>
    <row r="3764" spans="1:12" s="8" customFormat="1" ht="122.65" hidden="1" customHeight="1" x14ac:dyDescent="0.2">
      <c r="A3764" s="19" t="s">
        <v>25241</v>
      </c>
      <c r="B3764" s="10" t="s">
        <v>25242</v>
      </c>
      <c r="C3764" s="11"/>
      <c r="D3764" s="10" t="s">
        <v>25243</v>
      </c>
      <c r="E3764" s="9" t="s">
        <v>25244</v>
      </c>
      <c r="F3764" s="10" t="s">
        <v>25245</v>
      </c>
      <c r="G3764" s="9" t="s">
        <v>5477</v>
      </c>
      <c r="H3764" s="9" t="s">
        <v>25246</v>
      </c>
      <c r="I3764" s="10" t="s">
        <v>5451</v>
      </c>
      <c r="J3764" s="12">
        <v>42165</v>
      </c>
      <c r="K3764" s="11" t="s">
        <v>5452</v>
      </c>
      <c r="L3764" s="13" t="s">
        <v>25241</v>
      </c>
    </row>
    <row r="3765" spans="1:12" s="8" customFormat="1" ht="132.75" hidden="1" customHeight="1" x14ac:dyDescent="0.2">
      <c r="A3765" s="20" t="s">
        <v>25247</v>
      </c>
      <c r="B3765" s="15" t="s">
        <v>14667</v>
      </c>
      <c r="C3765" s="16"/>
      <c r="D3765" s="15" t="s">
        <v>25248</v>
      </c>
      <c r="E3765" s="14" t="s">
        <v>25249</v>
      </c>
      <c r="F3765" s="15" t="s">
        <v>25250</v>
      </c>
      <c r="G3765" s="14" t="s">
        <v>5477</v>
      </c>
      <c r="H3765" s="14" t="s">
        <v>25251</v>
      </c>
      <c r="I3765" s="15" t="s">
        <v>5506</v>
      </c>
      <c r="J3765" s="17">
        <v>42166</v>
      </c>
      <c r="K3765" s="16" t="s">
        <v>5452</v>
      </c>
      <c r="L3765" s="18" t="s">
        <v>25247</v>
      </c>
    </row>
    <row r="3766" spans="1:12" s="8" customFormat="1" ht="132.75" hidden="1" customHeight="1" x14ac:dyDescent="0.2">
      <c r="A3766" s="19" t="s">
        <v>25252</v>
      </c>
      <c r="B3766" s="10" t="s">
        <v>80</v>
      </c>
      <c r="C3766" s="11" t="s">
        <v>5525</v>
      </c>
      <c r="D3766" s="10" t="s">
        <v>25253</v>
      </c>
      <c r="E3766" s="10" t="s">
        <v>24515</v>
      </c>
      <c r="F3766" s="10" t="s">
        <v>25254</v>
      </c>
      <c r="G3766" s="9" t="s">
        <v>25255</v>
      </c>
      <c r="H3766" s="9" t="s">
        <v>25256</v>
      </c>
      <c r="I3766" s="10" t="s">
        <v>5451</v>
      </c>
      <c r="J3766" s="12">
        <v>42185</v>
      </c>
      <c r="K3766" s="11" t="s">
        <v>5452</v>
      </c>
      <c r="L3766" s="13" t="s">
        <v>25252</v>
      </c>
    </row>
    <row r="3767" spans="1:12" s="8" customFormat="1" ht="122.65" hidden="1" customHeight="1" x14ac:dyDescent="0.2">
      <c r="A3767" s="20" t="s">
        <v>25257</v>
      </c>
      <c r="B3767" s="15" t="s">
        <v>13512</v>
      </c>
      <c r="C3767" s="16" t="s">
        <v>5466</v>
      </c>
      <c r="D3767" s="15" t="s">
        <v>25258</v>
      </c>
      <c r="E3767" s="14" t="s">
        <v>25259</v>
      </c>
      <c r="F3767" s="15" t="s">
        <v>25260</v>
      </c>
      <c r="G3767" s="14" t="s">
        <v>5594</v>
      </c>
      <c r="H3767" s="14" t="s">
        <v>25261</v>
      </c>
      <c r="I3767" s="14" t="s">
        <v>7757</v>
      </c>
      <c r="J3767" s="17">
        <v>44540</v>
      </c>
      <c r="K3767" s="16" t="s">
        <v>5452</v>
      </c>
      <c r="L3767" s="18" t="s">
        <v>25257</v>
      </c>
    </row>
    <row r="3768" spans="1:12" s="8" customFormat="1" ht="202.7" hidden="1" customHeight="1" x14ac:dyDescent="0.2">
      <c r="A3768" s="19" t="s">
        <v>25262</v>
      </c>
      <c r="B3768" s="10" t="s">
        <v>17653</v>
      </c>
      <c r="C3768" s="11" t="s">
        <v>5447</v>
      </c>
      <c r="D3768" s="10"/>
      <c r="E3768" s="9" t="s">
        <v>25263</v>
      </c>
      <c r="F3768" s="10" t="s">
        <v>25264</v>
      </c>
      <c r="G3768" s="9" t="s">
        <v>5477</v>
      </c>
      <c r="H3768" s="9" t="s">
        <v>25265</v>
      </c>
      <c r="I3768" s="10" t="s">
        <v>5506</v>
      </c>
      <c r="J3768" s="12">
        <v>42283</v>
      </c>
      <c r="K3768" s="11" t="s">
        <v>5452</v>
      </c>
      <c r="L3768" s="13" t="s">
        <v>25262</v>
      </c>
    </row>
    <row r="3769" spans="1:12" s="8" customFormat="1" ht="102.95" hidden="1" customHeight="1" x14ac:dyDescent="0.2">
      <c r="A3769" s="20" t="s">
        <v>25266</v>
      </c>
      <c r="B3769" s="15" t="s">
        <v>15339</v>
      </c>
      <c r="C3769" s="16"/>
      <c r="D3769" s="15"/>
      <c r="E3769" s="15" t="s">
        <v>25267</v>
      </c>
      <c r="F3769" s="15" t="s">
        <v>25080</v>
      </c>
      <c r="G3769" s="14" t="s">
        <v>5477</v>
      </c>
      <c r="H3769" s="15" t="s">
        <v>25268</v>
      </c>
      <c r="I3769" s="15" t="s">
        <v>5451</v>
      </c>
      <c r="J3769" s="17">
        <v>42167</v>
      </c>
      <c r="K3769" s="16" t="s">
        <v>5452</v>
      </c>
      <c r="L3769" s="18" t="s">
        <v>25266</v>
      </c>
    </row>
    <row r="3770" spans="1:12" s="8" customFormat="1" ht="102.95" hidden="1" customHeight="1" x14ac:dyDescent="0.2">
      <c r="A3770" s="19" t="s">
        <v>25269</v>
      </c>
      <c r="B3770" s="10" t="s">
        <v>9048</v>
      </c>
      <c r="C3770" s="11"/>
      <c r="D3770" s="10"/>
      <c r="E3770" s="10" t="s">
        <v>5842</v>
      </c>
      <c r="F3770" s="10" t="s">
        <v>25270</v>
      </c>
      <c r="G3770" s="9" t="s">
        <v>25271</v>
      </c>
      <c r="H3770" s="10" t="s">
        <v>25272</v>
      </c>
      <c r="I3770" s="9" t="s">
        <v>25273</v>
      </c>
      <c r="J3770" s="12">
        <v>42167</v>
      </c>
      <c r="K3770" s="11" t="s">
        <v>5452</v>
      </c>
      <c r="L3770" s="13" t="s">
        <v>25269</v>
      </c>
    </row>
    <row r="3771" spans="1:12" s="8" customFormat="1" ht="102.95" hidden="1" customHeight="1" x14ac:dyDescent="0.2">
      <c r="A3771" s="20" t="s">
        <v>25274</v>
      </c>
      <c r="B3771" s="15" t="s">
        <v>11505</v>
      </c>
      <c r="C3771" s="16"/>
      <c r="D3771" s="15"/>
      <c r="E3771" s="14" t="s">
        <v>25275</v>
      </c>
      <c r="F3771" s="15" t="s">
        <v>25276</v>
      </c>
      <c r="G3771" s="14" t="s">
        <v>5477</v>
      </c>
      <c r="H3771" s="15" t="s">
        <v>25277</v>
      </c>
      <c r="I3771" s="14" t="s">
        <v>25278</v>
      </c>
      <c r="J3771" s="17">
        <v>42167</v>
      </c>
      <c r="K3771" s="16" t="s">
        <v>5452</v>
      </c>
      <c r="L3771" s="18" t="s">
        <v>25274</v>
      </c>
    </row>
    <row r="3772" spans="1:12" s="8" customFormat="1" ht="102.95" hidden="1" customHeight="1" x14ac:dyDescent="0.2">
      <c r="A3772" s="19" t="s">
        <v>25279</v>
      </c>
      <c r="B3772" s="10" t="s">
        <v>25125</v>
      </c>
      <c r="C3772" s="11"/>
      <c r="D3772" s="10"/>
      <c r="E3772" s="9" t="s">
        <v>25280</v>
      </c>
      <c r="F3772" s="10" t="s">
        <v>25281</v>
      </c>
      <c r="G3772" s="9" t="s">
        <v>25282</v>
      </c>
      <c r="H3772" s="10" t="s">
        <v>25283</v>
      </c>
      <c r="I3772" s="9" t="s">
        <v>25284</v>
      </c>
      <c r="J3772" s="12">
        <v>42170</v>
      </c>
      <c r="K3772" s="11" t="s">
        <v>5452</v>
      </c>
      <c r="L3772" s="13" t="s">
        <v>25279</v>
      </c>
    </row>
    <row r="3773" spans="1:12" s="8" customFormat="1" ht="122.65" hidden="1" customHeight="1" x14ac:dyDescent="0.2">
      <c r="A3773" s="20" t="s">
        <v>25285</v>
      </c>
      <c r="B3773" s="15" t="s">
        <v>10020</v>
      </c>
      <c r="C3773" s="16"/>
      <c r="D3773" s="15"/>
      <c r="E3773" s="15" t="s">
        <v>25286</v>
      </c>
      <c r="F3773" s="15" t="s">
        <v>25287</v>
      </c>
      <c r="G3773" s="14" t="s">
        <v>5477</v>
      </c>
      <c r="H3773" s="14" t="s">
        <v>25288</v>
      </c>
      <c r="I3773" s="15" t="s">
        <v>5451</v>
      </c>
      <c r="J3773" s="17">
        <v>42172</v>
      </c>
      <c r="K3773" s="16" t="s">
        <v>5452</v>
      </c>
      <c r="L3773" s="18" t="s">
        <v>25285</v>
      </c>
    </row>
    <row r="3774" spans="1:12" s="8" customFormat="1" ht="102.95" customHeight="1" x14ac:dyDescent="0.2">
      <c r="A3774" s="19" t="s">
        <v>25289</v>
      </c>
      <c r="B3774" s="10" t="s">
        <v>16092</v>
      </c>
      <c r="C3774" s="11"/>
      <c r="D3774" s="10" t="s">
        <v>25290</v>
      </c>
      <c r="E3774" s="10" t="s">
        <v>13281</v>
      </c>
      <c r="F3774" s="10" t="s">
        <v>25291</v>
      </c>
      <c r="G3774" s="9" t="s">
        <v>5477</v>
      </c>
      <c r="H3774" s="10" t="s">
        <v>25292</v>
      </c>
      <c r="I3774" s="9" t="s">
        <v>25293</v>
      </c>
      <c r="J3774" s="12">
        <v>42172</v>
      </c>
      <c r="K3774" s="11" t="s">
        <v>5452</v>
      </c>
      <c r="L3774" s="13" t="s">
        <v>25289</v>
      </c>
    </row>
    <row r="3775" spans="1:12" s="8" customFormat="1" ht="122.65" hidden="1" customHeight="1" x14ac:dyDescent="0.2">
      <c r="A3775" s="20" t="s">
        <v>25294</v>
      </c>
      <c r="B3775" s="15" t="s">
        <v>5446</v>
      </c>
      <c r="C3775" s="16"/>
      <c r="D3775" s="15"/>
      <c r="E3775" s="15" t="s">
        <v>25295</v>
      </c>
      <c r="F3775" s="15" t="s">
        <v>25296</v>
      </c>
      <c r="G3775" s="14" t="s">
        <v>5477</v>
      </c>
      <c r="H3775" s="14" t="s">
        <v>25297</v>
      </c>
      <c r="I3775" s="14" t="s">
        <v>25298</v>
      </c>
      <c r="J3775" s="17">
        <v>42172</v>
      </c>
      <c r="K3775" s="16" t="s">
        <v>5452</v>
      </c>
      <c r="L3775" s="18" t="s">
        <v>25294</v>
      </c>
    </row>
    <row r="3776" spans="1:12" s="8" customFormat="1" ht="122.65" hidden="1" customHeight="1" x14ac:dyDescent="0.2">
      <c r="A3776" s="19" t="s">
        <v>25299</v>
      </c>
      <c r="B3776" s="10" t="s">
        <v>7284</v>
      </c>
      <c r="C3776" s="11" t="s">
        <v>5447</v>
      </c>
      <c r="D3776" s="10" t="s">
        <v>25300</v>
      </c>
      <c r="E3776" s="10" t="s">
        <v>16015</v>
      </c>
      <c r="F3776" s="10" t="s">
        <v>25301</v>
      </c>
      <c r="G3776" s="9" t="s">
        <v>5477</v>
      </c>
      <c r="H3776" s="9" t="s">
        <v>25302</v>
      </c>
      <c r="I3776" s="10" t="s">
        <v>5506</v>
      </c>
      <c r="J3776" s="12">
        <v>44445</v>
      </c>
      <c r="K3776" s="11" t="s">
        <v>5452</v>
      </c>
      <c r="L3776" s="13" t="s">
        <v>25299</v>
      </c>
    </row>
    <row r="3777" spans="1:12" s="8" customFormat="1" ht="132.75" hidden="1" customHeight="1" x14ac:dyDescent="0.2">
      <c r="A3777" s="20" t="s">
        <v>25303</v>
      </c>
      <c r="B3777" s="15" t="s">
        <v>7284</v>
      </c>
      <c r="C3777" s="16" t="s">
        <v>5525</v>
      </c>
      <c r="D3777" s="15" t="s">
        <v>25304</v>
      </c>
      <c r="E3777" s="15" t="s">
        <v>753</v>
      </c>
      <c r="F3777" s="15" t="s">
        <v>25301</v>
      </c>
      <c r="G3777" s="14" t="s">
        <v>5477</v>
      </c>
      <c r="H3777" s="14" t="s">
        <v>25305</v>
      </c>
      <c r="I3777" s="14" t="s">
        <v>25306</v>
      </c>
      <c r="J3777" s="17">
        <v>43578</v>
      </c>
      <c r="K3777" s="16" t="s">
        <v>5452</v>
      </c>
      <c r="L3777" s="18" t="s">
        <v>25303</v>
      </c>
    </row>
    <row r="3778" spans="1:12" s="8" customFormat="1" ht="122.65" hidden="1" customHeight="1" x14ac:dyDescent="0.2">
      <c r="A3778" s="19" t="s">
        <v>25307</v>
      </c>
      <c r="B3778" s="10" t="s">
        <v>21450</v>
      </c>
      <c r="C3778" s="11"/>
      <c r="D3778" s="10" t="s">
        <v>25308</v>
      </c>
      <c r="E3778" s="10" t="s">
        <v>25309</v>
      </c>
      <c r="F3778" s="10" t="s">
        <v>25310</v>
      </c>
      <c r="G3778" s="9" t="s">
        <v>8993</v>
      </c>
      <c r="H3778" s="9" t="s">
        <v>25311</v>
      </c>
      <c r="I3778" s="10" t="s">
        <v>5506</v>
      </c>
      <c r="J3778" s="12">
        <v>42177</v>
      </c>
      <c r="K3778" s="11" t="s">
        <v>5452</v>
      </c>
      <c r="L3778" s="13" t="s">
        <v>25307</v>
      </c>
    </row>
    <row r="3779" spans="1:12" s="8" customFormat="1" ht="122.65" hidden="1" customHeight="1" x14ac:dyDescent="0.2">
      <c r="A3779" s="20" t="s">
        <v>25312</v>
      </c>
      <c r="B3779" s="15" t="s">
        <v>24022</v>
      </c>
      <c r="C3779" s="16"/>
      <c r="D3779" s="15"/>
      <c r="E3779" s="15" t="s">
        <v>1381</v>
      </c>
      <c r="F3779" s="15" t="s">
        <v>25313</v>
      </c>
      <c r="G3779" s="15" t="s">
        <v>6244</v>
      </c>
      <c r="H3779" s="14" t="s">
        <v>25314</v>
      </c>
      <c r="I3779" s="15" t="s">
        <v>5451</v>
      </c>
      <c r="J3779" s="17">
        <v>42177</v>
      </c>
      <c r="K3779" s="16" t="s">
        <v>5452</v>
      </c>
      <c r="L3779" s="18" t="s">
        <v>25312</v>
      </c>
    </row>
    <row r="3780" spans="1:12" s="8" customFormat="1" ht="112.5" hidden="1" customHeight="1" x14ac:dyDescent="0.2">
      <c r="A3780" s="19" t="s">
        <v>25315</v>
      </c>
      <c r="B3780" s="10" t="s">
        <v>7715</v>
      </c>
      <c r="C3780" s="11"/>
      <c r="D3780" s="10" t="s">
        <v>25316</v>
      </c>
      <c r="E3780" s="9" t="s">
        <v>25317</v>
      </c>
      <c r="F3780" s="10" t="s">
        <v>25318</v>
      </c>
      <c r="G3780" s="9" t="s">
        <v>15478</v>
      </c>
      <c r="H3780" s="10" t="s">
        <v>25319</v>
      </c>
      <c r="I3780" s="9" t="s">
        <v>25320</v>
      </c>
      <c r="J3780" s="12">
        <v>42178</v>
      </c>
      <c r="K3780" s="11" t="s">
        <v>5452</v>
      </c>
      <c r="L3780" s="13" t="s">
        <v>25315</v>
      </c>
    </row>
    <row r="3781" spans="1:12" s="8" customFormat="1" ht="112.5" hidden="1" customHeight="1" x14ac:dyDescent="0.2">
      <c r="A3781" s="20" t="s">
        <v>25321</v>
      </c>
      <c r="B3781" s="15" t="s">
        <v>9853</v>
      </c>
      <c r="C3781" s="16" t="s">
        <v>5466</v>
      </c>
      <c r="D3781" s="15"/>
      <c r="E3781" s="15" t="s">
        <v>24278</v>
      </c>
      <c r="F3781" s="15" t="s">
        <v>25322</v>
      </c>
      <c r="G3781" s="14" t="s">
        <v>8993</v>
      </c>
      <c r="H3781" s="15" t="s">
        <v>25323</v>
      </c>
      <c r="I3781" s="15" t="s">
        <v>5506</v>
      </c>
      <c r="J3781" s="17">
        <v>44382</v>
      </c>
      <c r="K3781" s="16" t="s">
        <v>5452</v>
      </c>
      <c r="L3781" s="18" t="s">
        <v>25321</v>
      </c>
    </row>
    <row r="3782" spans="1:12" s="8" customFormat="1" ht="122.65" hidden="1" customHeight="1" x14ac:dyDescent="0.2">
      <c r="A3782" s="19" t="s">
        <v>25324</v>
      </c>
      <c r="B3782" s="10" t="s">
        <v>12688</v>
      </c>
      <c r="C3782" s="11"/>
      <c r="D3782" s="10" t="s">
        <v>25325</v>
      </c>
      <c r="E3782" s="10" t="s">
        <v>8183</v>
      </c>
      <c r="F3782" s="10" t="s">
        <v>25326</v>
      </c>
      <c r="G3782" s="9" t="s">
        <v>5477</v>
      </c>
      <c r="H3782" s="9" t="s">
        <v>25327</v>
      </c>
      <c r="I3782" s="9" t="s">
        <v>25328</v>
      </c>
      <c r="J3782" s="12">
        <v>42178</v>
      </c>
      <c r="K3782" s="11" t="s">
        <v>5452</v>
      </c>
      <c r="L3782" s="13" t="s">
        <v>25324</v>
      </c>
    </row>
    <row r="3783" spans="1:12" s="8" customFormat="1" ht="102.95" hidden="1" customHeight="1" x14ac:dyDescent="0.2">
      <c r="A3783" s="20" t="s">
        <v>25329</v>
      </c>
      <c r="B3783" s="15" t="s">
        <v>12688</v>
      </c>
      <c r="C3783" s="16"/>
      <c r="D3783" s="15" t="s">
        <v>25330</v>
      </c>
      <c r="E3783" s="15" t="s">
        <v>11690</v>
      </c>
      <c r="F3783" s="15" t="s">
        <v>25331</v>
      </c>
      <c r="G3783" s="14" t="s">
        <v>5477</v>
      </c>
      <c r="H3783" s="15" t="s">
        <v>25332</v>
      </c>
      <c r="I3783" s="14" t="s">
        <v>25333</v>
      </c>
      <c r="J3783" s="17">
        <v>42178</v>
      </c>
      <c r="K3783" s="16" t="s">
        <v>5452</v>
      </c>
      <c r="L3783" s="18" t="s">
        <v>25329</v>
      </c>
    </row>
    <row r="3784" spans="1:12" s="8" customFormat="1" ht="122.65" hidden="1" customHeight="1" x14ac:dyDescent="0.2">
      <c r="A3784" s="19" t="s">
        <v>25334</v>
      </c>
      <c r="B3784" s="10" t="s">
        <v>11936</v>
      </c>
      <c r="C3784" s="11"/>
      <c r="D3784" s="10"/>
      <c r="E3784" s="10" t="s">
        <v>24786</v>
      </c>
      <c r="F3784" s="10" t="s">
        <v>25335</v>
      </c>
      <c r="G3784" s="9" t="s">
        <v>25336</v>
      </c>
      <c r="H3784" s="9" t="s">
        <v>25337</v>
      </c>
      <c r="I3784" s="9" t="s">
        <v>25338</v>
      </c>
      <c r="J3784" s="12">
        <v>42178</v>
      </c>
      <c r="K3784" s="11" t="s">
        <v>5452</v>
      </c>
      <c r="L3784" s="13" t="s">
        <v>25334</v>
      </c>
    </row>
    <row r="3785" spans="1:12" s="8" customFormat="1" ht="122.65" hidden="1" customHeight="1" x14ac:dyDescent="0.2">
      <c r="A3785" s="20" t="s">
        <v>25339</v>
      </c>
      <c r="B3785" s="15" t="s">
        <v>11229</v>
      </c>
      <c r="C3785" s="16" t="s">
        <v>5447</v>
      </c>
      <c r="D3785" s="15"/>
      <c r="E3785" s="14" t="s">
        <v>25340</v>
      </c>
      <c r="F3785" s="15" t="s">
        <v>25341</v>
      </c>
      <c r="G3785" s="14" t="s">
        <v>5477</v>
      </c>
      <c r="H3785" s="14" t="s">
        <v>25342</v>
      </c>
      <c r="I3785" s="14" t="s">
        <v>25343</v>
      </c>
      <c r="J3785" s="17">
        <v>42832</v>
      </c>
      <c r="K3785" s="16" t="s">
        <v>5452</v>
      </c>
      <c r="L3785" s="18" t="s">
        <v>25339</v>
      </c>
    </row>
    <row r="3786" spans="1:12" s="8" customFormat="1" ht="122.65" hidden="1" customHeight="1" x14ac:dyDescent="0.2">
      <c r="A3786" s="19" t="s">
        <v>25344</v>
      </c>
      <c r="B3786" s="10" t="s">
        <v>21708</v>
      </c>
      <c r="C3786" s="11" t="s">
        <v>5525</v>
      </c>
      <c r="D3786" s="10" t="s">
        <v>25345</v>
      </c>
      <c r="E3786" s="10" t="s">
        <v>8526</v>
      </c>
      <c r="F3786" s="10" t="s">
        <v>25346</v>
      </c>
      <c r="G3786" s="9" t="s">
        <v>5477</v>
      </c>
      <c r="H3786" s="9" t="s">
        <v>25347</v>
      </c>
      <c r="I3786" s="10" t="s">
        <v>5506</v>
      </c>
      <c r="J3786" s="12">
        <v>42892</v>
      </c>
      <c r="K3786" s="11" t="s">
        <v>5452</v>
      </c>
      <c r="L3786" s="13" t="s">
        <v>25344</v>
      </c>
    </row>
    <row r="3787" spans="1:12" s="8" customFormat="1" ht="102.95" hidden="1" customHeight="1" x14ac:dyDescent="0.2">
      <c r="A3787" s="20" t="s">
        <v>25348</v>
      </c>
      <c r="B3787" s="15" t="s">
        <v>13507</v>
      </c>
      <c r="C3787" s="16"/>
      <c r="D3787" s="15"/>
      <c r="E3787" s="15" t="s">
        <v>25349</v>
      </c>
      <c r="F3787" s="14" t="s">
        <v>25350</v>
      </c>
      <c r="G3787" s="14" t="s">
        <v>25351</v>
      </c>
      <c r="H3787" s="15" t="s">
        <v>25352</v>
      </c>
      <c r="I3787" s="14" t="s">
        <v>25353</v>
      </c>
      <c r="J3787" s="17">
        <v>42179</v>
      </c>
      <c r="K3787" s="16" t="s">
        <v>5452</v>
      </c>
      <c r="L3787" s="18" t="s">
        <v>25348</v>
      </c>
    </row>
    <row r="3788" spans="1:12" s="8" customFormat="1" ht="122.65" hidden="1" customHeight="1" x14ac:dyDescent="0.2">
      <c r="A3788" s="19" t="s">
        <v>25354</v>
      </c>
      <c r="B3788" s="10" t="s">
        <v>5516</v>
      </c>
      <c r="C3788" s="11"/>
      <c r="D3788" s="10"/>
      <c r="E3788" s="9" t="s">
        <v>25355</v>
      </c>
      <c r="F3788" s="10" t="s">
        <v>25356</v>
      </c>
      <c r="G3788" s="9" t="s">
        <v>25357</v>
      </c>
      <c r="H3788" s="9" t="s">
        <v>25358</v>
      </c>
      <c r="I3788" s="10" t="s">
        <v>5506</v>
      </c>
      <c r="J3788" s="12">
        <v>42180</v>
      </c>
      <c r="K3788" s="11" t="s">
        <v>5452</v>
      </c>
      <c r="L3788" s="13" t="s">
        <v>25354</v>
      </c>
    </row>
    <row r="3789" spans="1:12" s="8" customFormat="1" ht="122.65" hidden="1" customHeight="1" x14ac:dyDescent="0.2">
      <c r="A3789" s="20" t="s">
        <v>25359</v>
      </c>
      <c r="B3789" s="15" t="s">
        <v>9009</v>
      </c>
      <c r="C3789" s="16" t="s">
        <v>5525</v>
      </c>
      <c r="D3789" s="15"/>
      <c r="E3789" s="14" t="s">
        <v>25360</v>
      </c>
      <c r="F3789" s="15" t="s">
        <v>25361</v>
      </c>
      <c r="G3789" s="14" t="s">
        <v>25362</v>
      </c>
      <c r="H3789" s="14" t="s">
        <v>25363</v>
      </c>
      <c r="I3789" s="15" t="s">
        <v>5506</v>
      </c>
      <c r="J3789" s="17">
        <v>44202</v>
      </c>
      <c r="K3789" s="16" t="s">
        <v>5452</v>
      </c>
      <c r="L3789" s="18" t="s">
        <v>25359</v>
      </c>
    </row>
    <row r="3790" spans="1:12" s="8" customFormat="1" ht="132.75" hidden="1" customHeight="1" x14ac:dyDescent="0.2">
      <c r="A3790" s="19" t="s">
        <v>25364</v>
      </c>
      <c r="B3790" s="10" t="s">
        <v>76</v>
      </c>
      <c r="C3790" s="11" t="s">
        <v>14382</v>
      </c>
      <c r="D3790" s="10" t="s">
        <v>25365</v>
      </c>
      <c r="E3790" s="10" t="s">
        <v>25366</v>
      </c>
      <c r="F3790" s="10" t="s">
        <v>25367</v>
      </c>
      <c r="G3790" s="9" t="s">
        <v>25368</v>
      </c>
      <c r="H3790" s="9" t="s">
        <v>25369</v>
      </c>
      <c r="I3790" s="9" t="s">
        <v>25370</v>
      </c>
      <c r="J3790" s="12">
        <v>44406</v>
      </c>
      <c r="K3790" s="11" t="s">
        <v>5452</v>
      </c>
      <c r="L3790" s="13" t="s">
        <v>25364</v>
      </c>
    </row>
    <row r="3791" spans="1:12" s="8" customFormat="1" ht="122.65" hidden="1" customHeight="1" x14ac:dyDescent="0.2">
      <c r="A3791" s="20" t="s">
        <v>25371</v>
      </c>
      <c r="B3791" s="15" t="s">
        <v>18223</v>
      </c>
      <c r="C3791" s="16" t="s">
        <v>5997</v>
      </c>
      <c r="D3791" s="15" t="s">
        <v>25372</v>
      </c>
      <c r="E3791" s="14" t="s">
        <v>25373</v>
      </c>
      <c r="F3791" s="14" t="s">
        <v>25374</v>
      </c>
      <c r="G3791" s="14" t="s">
        <v>25375</v>
      </c>
      <c r="H3791" s="14" t="s">
        <v>25376</v>
      </c>
      <c r="I3791" s="14" t="s">
        <v>24560</v>
      </c>
      <c r="J3791" s="17">
        <v>43887</v>
      </c>
      <c r="K3791" s="16" t="s">
        <v>5452</v>
      </c>
      <c r="L3791" s="18" t="s">
        <v>25371</v>
      </c>
    </row>
    <row r="3792" spans="1:12" s="8" customFormat="1" ht="122.65" hidden="1" customHeight="1" x14ac:dyDescent="0.2">
      <c r="A3792" s="19" t="s">
        <v>25377</v>
      </c>
      <c r="B3792" s="10" t="s">
        <v>12818</v>
      </c>
      <c r="C3792" s="11"/>
      <c r="D3792" s="10"/>
      <c r="E3792" s="10" t="s">
        <v>5772</v>
      </c>
      <c r="F3792" s="10" t="s">
        <v>25378</v>
      </c>
      <c r="G3792" s="9" t="s">
        <v>5477</v>
      </c>
      <c r="H3792" s="9" t="s">
        <v>25379</v>
      </c>
      <c r="I3792" s="10" t="s">
        <v>5506</v>
      </c>
      <c r="J3792" s="12">
        <v>42181</v>
      </c>
      <c r="K3792" s="11" t="s">
        <v>5452</v>
      </c>
      <c r="L3792" s="13" t="s">
        <v>25377</v>
      </c>
    </row>
    <row r="3793" spans="1:12" s="8" customFormat="1" ht="112.5" hidden="1" customHeight="1" x14ac:dyDescent="0.2">
      <c r="A3793" s="20" t="s">
        <v>25380</v>
      </c>
      <c r="B3793" s="15" t="s">
        <v>5795</v>
      </c>
      <c r="C3793" s="16"/>
      <c r="D3793" s="15"/>
      <c r="E3793" s="15" t="s">
        <v>25381</v>
      </c>
      <c r="F3793" s="15" t="s">
        <v>25382</v>
      </c>
      <c r="G3793" s="14" t="s">
        <v>5477</v>
      </c>
      <c r="H3793" s="14" t="s">
        <v>25383</v>
      </c>
      <c r="I3793" s="15" t="s">
        <v>5506</v>
      </c>
      <c r="J3793" s="17">
        <v>42181</v>
      </c>
      <c r="K3793" s="16" t="s">
        <v>5452</v>
      </c>
      <c r="L3793" s="18" t="s">
        <v>25380</v>
      </c>
    </row>
    <row r="3794" spans="1:12" s="8" customFormat="1" ht="102.95" hidden="1" customHeight="1" x14ac:dyDescent="0.2">
      <c r="A3794" s="19" t="s">
        <v>25384</v>
      </c>
      <c r="B3794" s="10" t="s">
        <v>18223</v>
      </c>
      <c r="C3794" s="11" t="s">
        <v>5525</v>
      </c>
      <c r="D3794" s="10" t="s">
        <v>25385</v>
      </c>
      <c r="E3794" s="9" t="s">
        <v>25373</v>
      </c>
      <c r="F3794" s="10" t="s">
        <v>25386</v>
      </c>
      <c r="G3794" s="9" t="s">
        <v>5460</v>
      </c>
      <c r="H3794" s="10" t="s">
        <v>25387</v>
      </c>
      <c r="I3794" s="10" t="s">
        <v>5451</v>
      </c>
      <c r="J3794" s="12">
        <v>43969</v>
      </c>
      <c r="K3794" s="11" t="s">
        <v>5452</v>
      </c>
      <c r="L3794" s="13" t="s">
        <v>25384</v>
      </c>
    </row>
    <row r="3795" spans="1:12" s="8" customFormat="1" ht="102.95" hidden="1" customHeight="1" x14ac:dyDescent="0.2">
      <c r="A3795" s="20" t="s">
        <v>25388</v>
      </c>
      <c r="B3795" s="15" t="s">
        <v>17890</v>
      </c>
      <c r="C3795" s="16" t="s">
        <v>5525</v>
      </c>
      <c r="D3795" s="15"/>
      <c r="E3795" s="15" t="s">
        <v>5863</v>
      </c>
      <c r="F3795" s="15" t="s">
        <v>25389</v>
      </c>
      <c r="G3795" s="14" t="s">
        <v>5535</v>
      </c>
      <c r="H3795" s="15" t="s">
        <v>25390</v>
      </c>
      <c r="I3795" s="14" t="s">
        <v>25391</v>
      </c>
      <c r="J3795" s="17">
        <v>42194</v>
      </c>
      <c r="K3795" s="16" t="s">
        <v>5452</v>
      </c>
      <c r="L3795" s="18" t="s">
        <v>25388</v>
      </c>
    </row>
    <row r="3796" spans="1:12" s="8" customFormat="1" ht="132.75" hidden="1" customHeight="1" x14ac:dyDescent="0.2">
      <c r="A3796" s="19" t="s">
        <v>25392</v>
      </c>
      <c r="B3796" s="10" t="s">
        <v>20709</v>
      </c>
      <c r="C3796" s="11"/>
      <c r="D3796" s="10" t="s">
        <v>25393</v>
      </c>
      <c r="E3796" s="9" t="s">
        <v>23399</v>
      </c>
      <c r="F3796" s="10" t="s">
        <v>25394</v>
      </c>
      <c r="G3796" s="9" t="s">
        <v>5477</v>
      </c>
      <c r="H3796" s="9" t="s">
        <v>25395</v>
      </c>
      <c r="I3796" s="10" t="s">
        <v>5506</v>
      </c>
      <c r="J3796" s="12">
        <v>42184</v>
      </c>
      <c r="K3796" s="11" t="s">
        <v>5452</v>
      </c>
      <c r="L3796" s="13" t="s">
        <v>25392</v>
      </c>
    </row>
    <row r="3797" spans="1:12" s="8" customFormat="1" ht="132.75" hidden="1" customHeight="1" x14ac:dyDescent="0.2">
      <c r="A3797" s="20" t="s">
        <v>25396</v>
      </c>
      <c r="B3797" s="15" t="s">
        <v>12688</v>
      </c>
      <c r="C3797" s="16"/>
      <c r="D3797" s="15" t="s">
        <v>25397</v>
      </c>
      <c r="E3797" s="15" t="s">
        <v>25398</v>
      </c>
      <c r="F3797" s="15" t="s">
        <v>25399</v>
      </c>
      <c r="G3797" s="14" t="s">
        <v>5477</v>
      </c>
      <c r="H3797" s="14" t="s">
        <v>25400</v>
      </c>
      <c r="I3797" s="15" t="s">
        <v>5506</v>
      </c>
      <c r="J3797" s="17">
        <v>42184</v>
      </c>
      <c r="K3797" s="16" t="s">
        <v>5452</v>
      </c>
      <c r="L3797" s="18" t="s">
        <v>25396</v>
      </c>
    </row>
    <row r="3798" spans="1:12" s="8" customFormat="1" ht="132.75" hidden="1" customHeight="1" x14ac:dyDescent="0.2">
      <c r="A3798" s="19" t="s">
        <v>25401</v>
      </c>
      <c r="B3798" s="10" t="s">
        <v>5638</v>
      </c>
      <c r="C3798" s="11" t="s">
        <v>5525</v>
      </c>
      <c r="D3798" s="10"/>
      <c r="E3798" s="10" t="s">
        <v>25402</v>
      </c>
      <c r="F3798" s="10" t="s">
        <v>25403</v>
      </c>
      <c r="G3798" s="9" t="s">
        <v>5477</v>
      </c>
      <c r="H3798" s="9" t="s">
        <v>25404</v>
      </c>
      <c r="I3798" s="10" t="s">
        <v>5451</v>
      </c>
      <c r="J3798" s="12">
        <v>43266</v>
      </c>
      <c r="K3798" s="11" t="s">
        <v>5452</v>
      </c>
      <c r="L3798" s="13" t="s">
        <v>25401</v>
      </c>
    </row>
    <row r="3799" spans="1:12" s="8" customFormat="1" ht="102.95" hidden="1" customHeight="1" x14ac:dyDescent="0.2">
      <c r="A3799" s="20" t="s">
        <v>25405</v>
      </c>
      <c r="B3799" s="15" t="s">
        <v>6431</v>
      </c>
      <c r="C3799" s="16"/>
      <c r="D3799" s="15"/>
      <c r="E3799" s="15" t="s">
        <v>24167</v>
      </c>
      <c r="F3799" s="15" t="s">
        <v>25406</v>
      </c>
      <c r="G3799" s="14" t="s">
        <v>5477</v>
      </c>
      <c r="H3799" s="15" t="s">
        <v>25407</v>
      </c>
      <c r="I3799" s="15" t="s">
        <v>5451</v>
      </c>
      <c r="J3799" s="17">
        <v>42186</v>
      </c>
      <c r="K3799" s="16" t="s">
        <v>5452</v>
      </c>
      <c r="L3799" s="18" t="s">
        <v>25405</v>
      </c>
    </row>
    <row r="3800" spans="1:12" s="8" customFormat="1" ht="102.95" hidden="1" customHeight="1" x14ac:dyDescent="0.2">
      <c r="A3800" s="19" t="s">
        <v>25408</v>
      </c>
      <c r="B3800" s="10" t="s">
        <v>13697</v>
      </c>
      <c r="C3800" s="11"/>
      <c r="D3800" s="10" t="s">
        <v>25409</v>
      </c>
      <c r="E3800" s="10" t="s">
        <v>5490</v>
      </c>
      <c r="F3800" s="10" t="s">
        <v>25410</v>
      </c>
      <c r="G3800" s="9" t="s">
        <v>5477</v>
      </c>
      <c r="H3800" s="10" t="s">
        <v>25411</v>
      </c>
      <c r="I3800" s="10" t="s">
        <v>5451</v>
      </c>
      <c r="J3800" s="12">
        <v>42186</v>
      </c>
      <c r="K3800" s="11" t="s">
        <v>5452</v>
      </c>
      <c r="L3800" s="13" t="s">
        <v>25408</v>
      </c>
    </row>
    <row r="3801" spans="1:12" s="8" customFormat="1" ht="102.95" hidden="1" customHeight="1" x14ac:dyDescent="0.2">
      <c r="A3801" s="20" t="s">
        <v>25412</v>
      </c>
      <c r="B3801" s="15" t="s">
        <v>5446</v>
      </c>
      <c r="C3801" s="16"/>
      <c r="D3801" s="15"/>
      <c r="E3801" s="15" t="s">
        <v>555</v>
      </c>
      <c r="F3801" s="15" t="s">
        <v>25413</v>
      </c>
      <c r="G3801" s="14" t="s">
        <v>25414</v>
      </c>
      <c r="H3801" s="15" t="s">
        <v>25415</v>
      </c>
      <c r="I3801" s="15" t="s">
        <v>5451</v>
      </c>
      <c r="J3801" s="17">
        <v>42186</v>
      </c>
      <c r="K3801" s="16" t="s">
        <v>5452</v>
      </c>
      <c r="L3801" s="18" t="s">
        <v>25412</v>
      </c>
    </row>
    <row r="3802" spans="1:12" s="8" customFormat="1" ht="122.65" hidden="1" customHeight="1" x14ac:dyDescent="0.2">
      <c r="A3802" s="19" t="s">
        <v>25416</v>
      </c>
      <c r="B3802" s="10" t="s">
        <v>13940</v>
      </c>
      <c r="C3802" s="11"/>
      <c r="D3802" s="10"/>
      <c r="E3802" s="10" t="s">
        <v>990</v>
      </c>
      <c r="F3802" s="10" t="s">
        <v>25417</v>
      </c>
      <c r="G3802" s="9" t="s">
        <v>25418</v>
      </c>
      <c r="H3802" s="9" t="s">
        <v>25419</v>
      </c>
      <c r="I3802" s="9" t="s">
        <v>25420</v>
      </c>
      <c r="J3802" s="12">
        <v>42186</v>
      </c>
      <c r="K3802" s="11" t="s">
        <v>5452</v>
      </c>
      <c r="L3802" s="13" t="s">
        <v>25416</v>
      </c>
    </row>
    <row r="3803" spans="1:12" s="8" customFormat="1" ht="132.75" hidden="1" customHeight="1" x14ac:dyDescent="0.2">
      <c r="A3803" s="20" t="s">
        <v>25421</v>
      </c>
      <c r="B3803" s="15" t="s">
        <v>13940</v>
      </c>
      <c r="C3803" s="16" t="s">
        <v>5525</v>
      </c>
      <c r="D3803" s="15"/>
      <c r="E3803" s="15" t="s">
        <v>21493</v>
      </c>
      <c r="F3803" s="14" t="s">
        <v>25422</v>
      </c>
      <c r="G3803" s="14" t="s">
        <v>25423</v>
      </c>
      <c r="H3803" s="14" t="s">
        <v>25424</v>
      </c>
      <c r="I3803" s="14" t="s">
        <v>25425</v>
      </c>
      <c r="J3803" s="17">
        <v>42898</v>
      </c>
      <c r="K3803" s="16" t="s">
        <v>5452</v>
      </c>
      <c r="L3803" s="18" t="s">
        <v>25421</v>
      </c>
    </row>
    <row r="3804" spans="1:12" s="8" customFormat="1" ht="132.75" hidden="1" customHeight="1" x14ac:dyDescent="0.2">
      <c r="A3804" s="19" t="s">
        <v>25426</v>
      </c>
      <c r="B3804" s="10" t="s">
        <v>14360</v>
      </c>
      <c r="C3804" s="11" t="s">
        <v>5525</v>
      </c>
      <c r="D3804" s="10"/>
      <c r="E3804" s="9" t="s">
        <v>25427</v>
      </c>
      <c r="F3804" s="9" t="s">
        <v>25428</v>
      </c>
      <c r="G3804" s="9" t="s">
        <v>8993</v>
      </c>
      <c r="H3804" s="9" t="s">
        <v>25429</v>
      </c>
      <c r="I3804" s="10" t="s">
        <v>5506</v>
      </c>
      <c r="J3804" s="12">
        <v>42187</v>
      </c>
      <c r="K3804" s="11" t="s">
        <v>5452</v>
      </c>
      <c r="L3804" s="13" t="s">
        <v>25426</v>
      </c>
    </row>
    <row r="3805" spans="1:12" s="8" customFormat="1" ht="102.95" hidden="1" customHeight="1" x14ac:dyDescent="0.2">
      <c r="A3805" s="20" t="s">
        <v>25430</v>
      </c>
      <c r="B3805" s="15" t="s">
        <v>5966</v>
      </c>
      <c r="C3805" s="16"/>
      <c r="D3805" s="15"/>
      <c r="E3805" s="15" t="s">
        <v>5967</v>
      </c>
      <c r="F3805" s="15" t="s">
        <v>25431</v>
      </c>
      <c r="G3805" s="14" t="s">
        <v>5477</v>
      </c>
      <c r="H3805" s="15" t="s">
        <v>25432</v>
      </c>
      <c r="I3805" s="15" t="s">
        <v>5451</v>
      </c>
      <c r="J3805" s="17">
        <v>42187</v>
      </c>
      <c r="K3805" s="16" t="s">
        <v>5452</v>
      </c>
      <c r="L3805" s="18" t="s">
        <v>25430</v>
      </c>
    </row>
    <row r="3806" spans="1:12" s="8" customFormat="1" ht="122.65" hidden="1" customHeight="1" x14ac:dyDescent="0.2">
      <c r="A3806" s="19" t="s">
        <v>25433</v>
      </c>
      <c r="B3806" s="10" t="s">
        <v>5496</v>
      </c>
      <c r="C3806" s="11"/>
      <c r="D3806" s="10"/>
      <c r="E3806" s="10" t="s">
        <v>23729</v>
      </c>
      <c r="F3806" s="10" t="s">
        <v>25434</v>
      </c>
      <c r="G3806" s="9" t="s">
        <v>25435</v>
      </c>
      <c r="H3806" s="9" t="s">
        <v>25436</v>
      </c>
      <c r="I3806" s="9" t="s">
        <v>25437</v>
      </c>
      <c r="J3806" s="12">
        <v>42187</v>
      </c>
      <c r="K3806" s="11" t="s">
        <v>5452</v>
      </c>
      <c r="L3806" s="13" t="s">
        <v>25433</v>
      </c>
    </row>
    <row r="3807" spans="1:12" s="8" customFormat="1" ht="112.5" hidden="1" customHeight="1" x14ac:dyDescent="0.2">
      <c r="A3807" s="20" t="s">
        <v>25438</v>
      </c>
      <c r="B3807" s="15" t="s">
        <v>20139</v>
      </c>
      <c r="C3807" s="16"/>
      <c r="D3807" s="15"/>
      <c r="E3807" s="14" t="s">
        <v>25439</v>
      </c>
      <c r="F3807" s="15" t="s">
        <v>25440</v>
      </c>
      <c r="G3807" s="14" t="s">
        <v>6826</v>
      </c>
      <c r="H3807" s="15" t="s">
        <v>25441</v>
      </c>
      <c r="I3807" s="15" t="s">
        <v>5451</v>
      </c>
      <c r="J3807" s="17">
        <v>42198</v>
      </c>
      <c r="K3807" s="16" t="s">
        <v>5452</v>
      </c>
      <c r="L3807" s="18" t="s">
        <v>25438</v>
      </c>
    </row>
    <row r="3808" spans="1:12" s="8" customFormat="1" ht="142.9" hidden="1" customHeight="1" x14ac:dyDescent="0.2">
      <c r="A3808" s="19" t="s">
        <v>25442</v>
      </c>
      <c r="B3808" s="10" t="s">
        <v>25443</v>
      </c>
      <c r="C3808" s="11"/>
      <c r="D3808" s="10" t="s">
        <v>25444</v>
      </c>
      <c r="E3808" s="10" t="s">
        <v>25445</v>
      </c>
      <c r="F3808" s="9" t="s">
        <v>25446</v>
      </c>
      <c r="G3808" s="9" t="s">
        <v>25447</v>
      </c>
      <c r="H3808" s="9" t="s">
        <v>25448</v>
      </c>
      <c r="I3808" s="10" t="s">
        <v>25449</v>
      </c>
      <c r="J3808" s="12">
        <v>42188</v>
      </c>
      <c r="K3808" s="11" t="s">
        <v>5452</v>
      </c>
      <c r="L3808" s="13" t="s">
        <v>25442</v>
      </c>
    </row>
    <row r="3809" spans="1:12" s="8" customFormat="1" ht="102.95" hidden="1" customHeight="1" x14ac:dyDescent="0.2">
      <c r="A3809" s="20" t="s">
        <v>25450</v>
      </c>
      <c r="B3809" s="15" t="s">
        <v>5910</v>
      </c>
      <c r="C3809" s="16" t="s">
        <v>5525</v>
      </c>
      <c r="D3809" s="15"/>
      <c r="E3809" s="14" t="s">
        <v>25451</v>
      </c>
      <c r="F3809" s="15" t="s">
        <v>25452</v>
      </c>
      <c r="G3809" s="14" t="s">
        <v>5477</v>
      </c>
      <c r="H3809" s="15" t="s">
        <v>25453</v>
      </c>
      <c r="I3809" s="15" t="s">
        <v>5479</v>
      </c>
      <c r="J3809" s="17">
        <v>43682</v>
      </c>
      <c r="K3809" s="16" t="s">
        <v>5452</v>
      </c>
      <c r="L3809" s="18" t="s">
        <v>25450</v>
      </c>
    </row>
    <row r="3810" spans="1:12" s="8" customFormat="1" ht="102.95" hidden="1" customHeight="1" x14ac:dyDescent="0.2">
      <c r="A3810" s="19" t="s">
        <v>25454</v>
      </c>
      <c r="B3810" s="10" t="s">
        <v>5540</v>
      </c>
      <c r="C3810" s="11" t="s">
        <v>5447</v>
      </c>
      <c r="D3810" s="10"/>
      <c r="E3810" s="10" t="s">
        <v>5767</v>
      </c>
      <c r="F3810" s="10" t="s">
        <v>25455</v>
      </c>
      <c r="G3810" s="9" t="s">
        <v>25456</v>
      </c>
      <c r="H3810" s="10" t="s">
        <v>25457</v>
      </c>
      <c r="I3810" s="10" t="s">
        <v>5479</v>
      </c>
      <c r="J3810" s="12">
        <v>44510</v>
      </c>
      <c r="K3810" s="11" t="s">
        <v>5452</v>
      </c>
      <c r="L3810" s="13" t="s">
        <v>25454</v>
      </c>
    </row>
    <row r="3811" spans="1:12" s="8" customFormat="1" ht="122.65" hidden="1" customHeight="1" x14ac:dyDescent="0.2">
      <c r="A3811" s="20" t="s">
        <v>25458</v>
      </c>
      <c r="B3811" s="15" t="s">
        <v>25459</v>
      </c>
      <c r="C3811" s="16"/>
      <c r="D3811" s="15"/>
      <c r="E3811" s="15" t="s">
        <v>4945</v>
      </c>
      <c r="F3811" s="15" t="s">
        <v>25460</v>
      </c>
      <c r="G3811" s="14" t="s">
        <v>5477</v>
      </c>
      <c r="H3811" s="14" t="s">
        <v>25461</v>
      </c>
      <c r="I3811" s="15" t="s">
        <v>5506</v>
      </c>
      <c r="J3811" s="17">
        <v>42191</v>
      </c>
      <c r="K3811" s="16" t="s">
        <v>5452</v>
      </c>
      <c r="L3811" s="18" t="s">
        <v>25458</v>
      </c>
    </row>
    <row r="3812" spans="1:12" s="8" customFormat="1" ht="112.5" hidden="1" customHeight="1" x14ac:dyDescent="0.2">
      <c r="A3812" s="19" t="s">
        <v>25462</v>
      </c>
      <c r="B3812" s="10" t="s">
        <v>5854</v>
      </c>
      <c r="C3812" s="11" t="s">
        <v>5525</v>
      </c>
      <c r="D3812" s="10"/>
      <c r="E3812" s="9" t="s">
        <v>21900</v>
      </c>
      <c r="F3812" s="10" t="s">
        <v>25463</v>
      </c>
      <c r="G3812" s="9" t="s">
        <v>8993</v>
      </c>
      <c r="H3812" s="10" t="s">
        <v>25464</v>
      </c>
      <c r="I3812" s="9" t="s">
        <v>25465</v>
      </c>
      <c r="J3812" s="12">
        <v>43378</v>
      </c>
      <c r="K3812" s="11" t="s">
        <v>5452</v>
      </c>
      <c r="L3812" s="13" t="s">
        <v>25462</v>
      </c>
    </row>
    <row r="3813" spans="1:12" s="8" customFormat="1" ht="102.95" hidden="1" customHeight="1" x14ac:dyDescent="0.2">
      <c r="A3813" s="20" t="s">
        <v>25466</v>
      </c>
      <c r="B3813" s="15" t="s">
        <v>11655</v>
      </c>
      <c r="C3813" s="16"/>
      <c r="D3813" s="15"/>
      <c r="E3813" s="15" t="s">
        <v>25467</v>
      </c>
      <c r="F3813" s="15" t="s">
        <v>25468</v>
      </c>
      <c r="G3813" s="14" t="s">
        <v>5477</v>
      </c>
      <c r="H3813" s="15" t="s">
        <v>25469</v>
      </c>
      <c r="I3813" s="15" t="s">
        <v>5451</v>
      </c>
      <c r="J3813" s="17">
        <v>42191</v>
      </c>
      <c r="K3813" s="16" t="s">
        <v>5452</v>
      </c>
      <c r="L3813" s="18" t="s">
        <v>25466</v>
      </c>
    </row>
    <row r="3814" spans="1:12" s="8" customFormat="1" ht="122.65" hidden="1" customHeight="1" x14ac:dyDescent="0.2">
      <c r="A3814" s="19" t="s">
        <v>25470</v>
      </c>
      <c r="B3814" s="10" t="s">
        <v>14800</v>
      </c>
      <c r="C3814" s="11" t="s">
        <v>5447</v>
      </c>
      <c r="D3814" s="10"/>
      <c r="E3814" s="9" t="s">
        <v>25471</v>
      </c>
      <c r="F3814" s="9" t="s">
        <v>25472</v>
      </c>
      <c r="G3814" s="9" t="s">
        <v>5543</v>
      </c>
      <c r="H3814" s="9" t="s">
        <v>25473</v>
      </c>
      <c r="I3814" s="9" t="s">
        <v>25474</v>
      </c>
      <c r="J3814" s="12">
        <v>44516</v>
      </c>
      <c r="K3814" s="11" t="s">
        <v>5452</v>
      </c>
      <c r="L3814" s="13" t="s">
        <v>25470</v>
      </c>
    </row>
    <row r="3815" spans="1:12" s="8" customFormat="1" ht="122.65" hidden="1" customHeight="1" x14ac:dyDescent="0.2">
      <c r="A3815" s="20" t="s">
        <v>25475</v>
      </c>
      <c r="B3815" s="15" t="s">
        <v>9438</v>
      </c>
      <c r="C3815" s="16"/>
      <c r="D3815" s="15" t="s">
        <v>25476</v>
      </c>
      <c r="E3815" s="15" t="s">
        <v>1804</v>
      </c>
      <c r="F3815" s="15" t="s">
        <v>25477</v>
      </c>
      <c r="G3815" s="14" t="s">
        <v>25478</v>
      </c>
      <c r="H3815" s="14" t="s">
        <v>25479</v>
      </c>
      <c r="I3815" s="15" t="s">
        <v>5451</v>
      </c>
      <c r="J3815" s="17">
        <v>42192</v>
      </c>
      <c r="K3815" s="16" t="s">
        <v>5452</v>
      </c>
      <c r="L3815" s="18" t="s">
        <v>25475</v>
      </c>
    </row>
    <row r="3816" spans="1:12" s="8" customFormat="1" ht="122.65" hidden="1" customHeight="1" x14ac:dyDescent="0.2">
      <c r="A3816" s="19" t="s">
        <v>25480</v>
      </c>
      <c r="B3816" s="10" t="s">
        <v>7715</v>
      </c>
      <c r="C3816" s="11"/>
      <c r="D3816" s="10" t="s">
        <v>25481</v>
      </c>
      <c r="E3816" s="10" t="s">
        <v>25482</v>
      </c>
      <c r="F3816" s="10" t="s">
        <v>25483</v>
      </c>
      <c r="G3816" s="9" t="s">
        <v>25484</v>
      </c>
      <c r="H3816" s="9" t="s">
        <v>25485</v>
      </c>
      <c r="I3816" s="9" t="s">
        <v>25486</v>
      </c>
      <c r="J3816" s="12">
        <v>42192</v>
      </c>
      <c r="K3816" s="11" t="s">
        <v>5452</v>
      </c>
      <c r="L3816" s="13" t="s">
        <v>25480</v>
      </c>
    </row>
    <row r="3817" spans="1:12" s="8" customFormat="1" ht="122.65" hidden="1" customHeight="1" x14ac:dyDescent="0.2">
      <c r="A3817" s="20" t="s">
        <v>25487</v>
      </c>
      <c r="B3817" s="15" t="s">
        <v>25488</v>
      </c>
      <c r="C3817" s="16"/>
      <c r="D3817" s="15"/>
      <c r="E3817" s="15" t="s">
        <v>25489</v>
      </c>
      <c r="F3817" s="15" t="s">
        <v>25490</v>
      </c>
      <c r="G3817" s="14" t="s">
        <v>25491</v>
      </c>
      <c r="H3817" s="14" t="s">
        <v>25492</v>
      </c>
      <c r="I3817" s="15" t="s">
        <v>25493</v>
      </c>
      <c r="J3817" s="17">
        <v>42192</v>
      </c>
      <c r="K3817" s="16" t="s">
        <v>5452</v>
      </c>
      <c r="L3817" s="18" t="s">
        <v>25487</v>
      </c>
    </row>
    <row r="3818" spans="1:12" s="8" customFormat="1" ht="102.95" hidden="1" customHeight="1" x14ac:dyDescent="0.2">
      <c r="A3818" s="19" t="s">
        <v>25494</v>
      </c>
      <c r="B3818" s="10" t="s">
        <v>24932</v>
      </c>
      <c r="C3818" s="11"/>
      <c r="D3818" s="10"/>
      <c r="E3818" s="10" t="s">
        <v>5475</v>
      </c>
      <c r="F3818" s="10" t="s">
        <v>25495</v>
      </c>
      <c r="G3818" s="9" t="s">
        <v>12911</v>
      </c>
      <c r="H3818" s="10" t="s">
        <v>25496</v>
      </c>
      <c r="I3818" s="9" t="s">
        <v>25497</v>
      </c>
      <c r="J3818" s="12">
        <v>42193</v>
      </c>
      <c r="K3818" s="11" t="s">
        <v>5452</v>
      </c>
      <c r="L3818" s="13" t="s">
        <v>25494</v>
      </c>
    </row>
    <row r="3819" spans="1:12" s="8" customFormat="1" ht="132.75" hidden="1" customHeight="1" x14ac:dyDescent="0.2">
      <c r="A3819" s="20" t="s">
        <v>25498</v>
      </c>
      <c r="B3819" s="15" t="s">
        <v>9909</v>
      </c>
      <c r="C3819" s="16"/>
      <c r="D3819" s="15"/>
      <c r="E3819" s="15" t="s">
        <v>1601</v>
      </c>
      <c r="F3819" s="15" t="s">
        <v>25499</v>
      </c>
      <c r="G3819" s="14" t="s">
        <v>5477</v>
      </c>
      <c r="H3819" s="14" t="s">
        <v>25500</v>
      </c>
      <c r="I3819" s="15" t="s">
        <v>5506</v>
      </c>
      <c r="J3819" s="17">
        <v>42194</v>
      </c>
      <c r="K3819" s="16" t="s">
        <v>5452</v>
      </c>
      <c r="L3819" s="18" t="s">
        <v>25498</v>
      </c>
    </row>
    <row r="3820" spans="1:12" s="8" customFormat="1" ht="112.5" hidden="1" customHeight="1" x14ac:dyDescent="0.2">
      <c r="A3820" s="19" t="s">
        <v>25501</v>
      </c>
      <c r="B3820" s="10" t="s">
        <v>10317</v>
      </c>
      <c r="C3820" s="11" t="s">
        <v>5525</v>
      </c>
      <c r="D3820" s="10"/>
      <c r="E3820" s="10" t="s">
        <v>12745</v>
      </c>
      <c r="F3820" s="10" t="s">
        <v>25502</v>
      </c>
      <c r="G3820" s="9" t="s">
        <v>5477</v>
      </c>
      <c r="H3820" s="10" t="s">
        <v>25503</v>
      </c>
      <c r="I3820" s="9" t="s">
        <v>25504</v>
      </c>
      <c r="J3820" s="12">
        <v>42198</v>
      </c>
      <c r="K3820" s="11" t="s">
        <v>5452</v>
      </c>
      <c r="L3820" s="13" t="s">
        <v>25501</v>
      </c>
    </row>
    <row r="3821" spans="1:12" s="8" customFormat="1" ht="122.65" hidden="1" customHeight="1" x14ac:dyDescent="0.2">
      <c r="A3821" s="20" t="s">
        <v>25505</v>
      </c>
      <c r="B3821" s="15" t="s">
        <v>5455</v>
      </c>
      <c r="C3821" s="16"/>
      <c r="D3821" s="15"/>
      <c r="E3821" s="15" t="s">
        <v>6325</v>
      </c>
      <c r="F3821" s="15" t="s">
        <v>25506</v>
      </c>
      <c r="G3821" s="14" t="s">
        <v>25507</v>
      </c>
      <c r="H3821" s="14" t="s">
        <v>25508</v>
      </c>
      <c r="I3821" s="15" t="s">
        <v>25509</v>
      </c>
      <c r="J3821" s="17">
        <v>42194</v>
      </c>
      <c r="K3821" s="16" t="s">
        <v>5452</v>
      </c>
      <c r="L3821" s="18" t="s">
        <v>25505</v>
      </c>
    </row>
    <row r="3822" spans="1:12" s="8" customFormat="1" ht="132.75" hidden="1" customHeight="1" x14ac:dyDescent="0.2">
      <c r="A3822" s="19" t="s">
        <v>25510</v>
      </c>
      <c r="B3822" s="10" t="s">
        <v>24040</v>
      </c>
      <c r="C3822" s="11"/>
      <c r="D3822" s="10" t="s">
        <v>25511</v>
      </c>
      <c r="E3822" s="9" t="s">
        <v>15051</v>
      </c>
      <c r="F3822" s="10" t="s">
        <v>25512</v>
      </c>
      <c r="G3822" s="9" t="s">
        <v>5477</v>
      </c>
      <c r="H3822" s="9" t="s">
        <v>25513</v>
      </c>
      <c r="I3822" s="9" t="s">
        <v>25514</v>
      </c>
      <c r="J3822" s="12">
        <v>42214</v>
      </c>
      <c r="K3822" s="11" t="s">
        <v>5452</v>
      </c>
      <c r="L3822" s="13" t="s">
        <v>25510</v>
      </c>
    </row>
    <row r="3823" spans="1:12" s="8" customFormat="1" ht="132.75" hidden="1" customHeight="1" x14ac:dyDescent="0.2">
      <c r="A3823" s="20" t="s">
        <v>25515</v>
      </c>
      <c r="B3823" s="15" t="s">
        <v>9067</v>
      </c>
      <c r="C3823" s="16" t="s">
        <v>5525</v>
      </c>
      <c r="D3823" s="15"/>
      <c r="E3823" s="15" t="s">
        <v>3875</v>
      </c>
      <c r="F3823" s="15" t="s">
        <v>25516</v>
      </c>
      <c r="G3823" s="14" t="s">
        <v>25517</v>
      </c>
      <c r="H3823" s="14" t="s">
        <v>25518</v>
      </c>
      <c r="I3823" s="14" t="s">
        <v>25519</v>
      </c>
      <c r="J3823" s="17">
        <v>42199</v>
      </c>
      <c r="K3823" s="16" t="s">
        <v>5452</v>
      </c>
      <c r="L3823" s="18" t="s">
        <v>25515</v>
      </c>
    </row>
    <row r="3824" spans="1:12" s="8" customFormat="1" ht="102.95" hidden="1" customHeight="1" x14ac:dyDescent="0.2">
      <c r="A3824" s="19" t="s">
        <v>25520</v>
      </c>
      <c r="B3824" s="10" t="s">
        <v>5496</v>
      </c>
      <c r="C3824" s="11"/>
      <c r="D3824" s="10"/>
      <c r="E3824" s="10" t="s">
        <v>5619</v>
      </c>
      <c r="F3824" s="9" t="s">
        <v>25521</v>
      </c>
      <c r="G3824" s="9" t="s">
        <v>5477</v>
      </c>
      <c r="H3824" s="10" t="s">
        <v>25522</v>
      </c>
      <c r="I3824" s="9" t="s">
        <v>25523</v>
      </c>
      <c r="J3824" s="12">
        <v>42199</v>
      </c>
      <c r="K3824" s="11" t="s">
        <v>5452</v>
      </c>
      <c r="L3824" s="13" t="s">
        <v>25520</v>
      </c>
    </row>
    <row r="3825" spans="1:12" s="8" customFormat="1" ht="102.95" hidden="1" customHeight="1" x14ac:dyDescent="0.2">
      <c r="A3825" s="20" t="s">
        <v>25524</v>
      </c>
      <c r="B3825" s="15" t="s">
        <v>5496</v>
      </c>
      <c r="C3825" s="16"/>
      <c r="D3825" s="15"/>
      <c r="E3825" s="15" t="s">
        <v>12745</v>
      </c>
      <c r="F3825" s="14" t="s">
        <v>25525</v>
      </c>
      <c r="G3825" s="14" t="s">
        <v>5477</v>
      </c>
      <c r="H3825" s="15" t="s">
        <v>25526</v>
      </c>
      <c r="I3825" s="14" t="s">
        <v>25527</v>
      </c>
      <c r="J3825" s="17">
        <v>42199</v>
      </c>
      <c r="K3825" s="16" t="s">
        <v>5452</v>
      </c>
      <c r="L3825" s="18" t="s">
        <v>25524</v>
      </c>
    </row>
    <row r="3826" spans="1:12" s="8" customFormat="1" ht="112.5" hidden="1" customHeight="1" x14ac:dyDescent="0.2">
      <c r="A3826" s="19" t="s">
        <v>25528</v>
      </c>
      <c r="B3826" s="10" t="s">
        <v>12688</v>
      </c>
      <c r="C3826" s="11"/>
      <c r="D3826" s="10" t="s">
        <v>25529</v>
      </c>
      <c r="E3826" s="10" t="s">
        <v>8526</v>
      </c>
      <c r="F3826" s="10" t="s">
        <v>25530</v>
      </c>
      <c r="G3826" s="9" t="s">
        <v>5477</v>
      </c>
      <c r="H3826" s="9" t="s">
        <v>25531</v>
      </c>
      <c r="I3826" s="9" t="s">
        <v>25532</v>
      </c>
      <c r="J3826" s="12">
        <v>42200</v>
      </c>
      <c r="K3826" s="11" t="s">
        <v>5452</v>
      </c>
      <c r="L3826" s="13" t="s">
        <v>25528</v>
      </c>
    </row>
    <row r="3827" spans="1:12" s="8" customFormat="1" ht="132.75" hidden="1" customHeight="1" x14ac:dyDescent="0.2">
      <c r="A3827" s="20" t="s">
        <v>25533</v>
      </c>
      <c r="B3827" s="15" t="s">
        <v>25088</v>
      </c>
      <c r="C3827" s="16"/>
      <c r="D3827" s="15"/>
      <c r="E3827" s="15" t="s">
        <v>25295</v>
      </c>
      <c r="F3827" s="14" t="s">
        <v>25534</v>
      </c>
      <c r="G3827" s="14" t="s">
        <v>25535</v>
      </c>
      <c r="H3827" s="14" t="s">
        <v>25536</v>
      </c>
      <c r="I3827" s="14" t="s">
        <v>25537</v>
      </c>
      <c r="J3827" s="17">
        <v>42201</v>
      </c>
      <c r="K3827" s="16" t="s">
        <v>5452</v>
      </c>
      <c r="L3827" s="18" t="s">
        <v>25533</v>
      </c>
    </row>
    <row r="3828" spans="1:12" s="8" customFormat="1" ht="132.75" hidden="1" customHeight="1" x14ac:dyDescent="0.2">
      <c r="A3828" s="19" t="s">
        <v>25538</v>
      </c>
      <c r="B3828" s="10" t="s">
        <v>13507</v>
      </c>
      <c r="C3828" s="11"/>
      <c r="D3828" s="10"/>
      <c r="E3828" s="10" t="s">
        <v>25539</v>
      </c>
      <c r="F3828" s="9" t="s">
        <v>25540</v>
      </c>
      <c r="G3828" s="9" t="s">
        <v>25541</v>
      </c>
      <c r="H3828" s="9" t="s">
        <v>25542</v>
      </c>
      <c r="I3828" s="9" t="s">
        <v>25543</v>
      </c>
      <c r="J3828" s="12">
        <v>42208</v>
      </c>
      <c r="K3828" s="11" t="s">
        <v>5452</v>
      </c>
      <c r="L3828" s="13" t="s">
        <v>25538</v>
      </c>
    </row>
    <row r="3829" spans="1:12" s="8" customFormat="1" ht="122.65" hidden="1" customHeight="1" x14ac:dyDescent="0.2">
      <c r="A3829" s="20" t="s">
        <v>25544</v>
      </c>
      <c r="B3829" s="15" t="s">
        <v>25545</v>
      </c>
      <c r="C3829" s="16" t="s">
        <v>5447</v>
      </c>
      <c r="D3829" s="15"/>
      <c r="E3829" s="15" t="s">
        <v>858</v>
      </c>
      <c r="F3829" s="14" t="s">
        <v>25546</v>
      </c>
      <c r="G3829" s="14" t="s">
        <v>25547</v>
      </c>
      <c r="H3829" s="14" t="s">
        <v>25548</v>
      </c>
      <c r="I3829" s="14" t="s">
        <v>25549</v>
      </c>
      <c r="J3829" s="17">
        <v>42346</v>
      </c>
      <c r="K3829" s="16" t="s">
        <v>5452</v>
      </c>
      <c r="L3829" s="18" t="s">
        <v>25544</v>
      </c>
    </row>
    <row r="3830" spans="1:12" s="8" customFormat="1" ht="102.95" hidden="1" customHeight="1" x14ac:dyDescent="0.2">
      <c r="A3830" s="19" t="s">
        <v>25550</v>
      </c>
      <c r="B3830" s="10" t="s">
        <v>9067</v>
      </c>
      <c r="C3830" s="11"/>
      <c r="D3830" s="10"/>
      <c r="E3830" s="10" t="s">
        <v>6325</v>
      </c>
      <c r="F3830" s="10" t="s">
        <v>25551</v>
      </c>
      <c r="G3830" s="9" t="s">
        <v>15478</v>
      </c>
      <c r="H3830" s="10" t="s">
        <v>25552</v>
      </c>
      <c r="I3830" s="9" t="s">
        <v>25553</v>
      </c>
      <c r="J3830" s="12">
        <v>42202</v>
      </c>
      <c r="K3830" s="11" t="s">
        <v>5452</v>
      </c>
      <c r="L3830" s="13" t="s">
        <v>25550</v>
      </c>
    </row>
    <row r="3831" spans="1:12" s="8" customFormat="1" ht="122.65" hidden="1" customHeight="1" x14ac:dyDescent="0.2">
      <c r="A3831" s="20" t="s">
        <v>25554</v>
      </c>
      <c r="B3831" s="15" t="s">
        <v>5516</v>
      </c>
      <c r="C3831" s="16" t="s">
        <v>5525</v>
      </c>
      <c r="D3831" s="15"/>
      <c r="E3831" s="15" t="s">
        <v>16323</v>
      </c>
      <c r="F3831" s="15" t="s">
        <v>25555</v>
      </c>
      <c r="G3831" s="14" t="s">
        <v>25556</v>
      </c>
      <c r="H3831" s="14" t="s">
        <v>25557</v>
      </c>
      <c r="I3831" s="14" t="s">
        <v>25558</v>
      </c>
      <c r="J3831" s="17">
        <v>42557</v>
      </c>
      <c r="K3831" s="16" t="s">
        <v>5452</v>
      </c>
      <c r="L3831" s="18" t="s">
        <v>25554</v>
      </c>
    </row>
    <row r="3832" spans="1:12" s="8" customFormat="1" ht="122.65" hidden="1" customHeight="1" x14ac:dyDescent="0.2">
      <c r="A3832" s="19" t="s">
        <v>25559</v>
      </c>
      <c r="B3832" s="10" t="s">
        <v>20538</v>
      </c>
      <c r="C3832" s="11"/>
      <c r="D3832" s="10"/>
      <c r="E3832" s="10" t="s">
        <v>1527</v>
      </c>
      <c r="F3832" s="10" t="s">
        <v>25560</v>
      </c>
      <c r="G3832" s="9" t="s">
        <v>5477</v>
      </c>
      <c r="H3832" s="9" t="s">
        <v>25561</v>
      </c>
      <c r="I3832" s="10" t="s">
        <v>5506</v>
      </c>
      <c r="J3832" s="12">
        <v>42206</v>
      </c>
      <c r="K3832" s="11" t="s">
        <v>5452</v>
      </c>
      <c r="L3832" s="13" t="s">
        <v>25559</v>
      </c>
    </row>
    <row r="3833" spans="1:12" s="8" customFormat="1" ht="122.65" hidden="1" customHeight="1" x14ac:dyDescent="0.2">
      <c r="A3833" s="20" t="s">
        <v>25562</v>
      </c>
      <c r="B3833" s="15" t="s">
        <v>5661</v>
      </c>
      <c r="C3833" s="16"/>
      <c r="D3833" s="15"/>
      <c r="E3833" s="15" t="s">
        <v>23843</v>
      </c>
      <c r="F3833" s="15" t="s">
        <v>25563</v>
      </c>
      <c r="G3833" s="14" t="s">
        <v>5477</v>
      </c>
      <c r="H3833" s="14" t="s">
        <v>25564</v>
      </c>
      <c r="I3833" s="15" t="s">
        <v>5506</v>
      </c>
      <c r="J3833" s="17">
        <v>42207</v>
      </c>
      <c r="K3833" s="16" t="s">
        <v>5452</v>
      </c>
      <c r="L3833" s="18" t="s">
        <v>25562</v>
      </c>
    </row>
    <row r="3834" spans="1:12" s="8" customFormat="1" ht="122.65" hidden="1" customHeight="1" x14ac:dyDescent="0.2">
      <c r="A3834" s="19" t="s">
        <v>25565</v>
      </c>
      <c r="B3834" s="10" t="s">
        <v>80</v>
      </c>
      <c r="C3834" s="11" t="s">
        <v>5525</v>
      </c>
      <c r="D3834" s="10" t="s">
        <v>25566</v>
      </c>
      <c r="E3834" s="10" t="s">
        <v>3265</v>
      </c>
      <c r="F3834" s="9" t="s">
        <v>25567</v>
      </c>
      <c r="G3834" s="9" t="s">
        <v>5477</v>
      </c>
      <c r="H3834" s="9" t="s">
        <v>25568</v>
      </c>
      <c r="I3834" s="10" t="s">
        <v>5506</v>
      </c>
      <c r="J3834" s="12">
        <v>43543</v>
      </c>
      <c r="K3834" s="11" t="s">
        <v>5452</v>
      </c>
      <c r="L3834" s="13" t="s">
        <v>25565</v>
      </c>
    </row>
    <row r="3835" spans="1:12" s="8" customFormat="1" ht="122.65" hidden="1" customHeight="1" x14ac:dyDescent="0.2">
      <c r="A3835" s="20" t="s">
        <v>25569</v>
      </c>
      <c r="B3835" s="15" t="s">
        <v>5516</v>
      </c>
      <c r="C3835" s="16"/>
      <c r="D3835" s="15"/>
      <c r="E3835" s="14" t="s">
        <v>25570</v>
      </c>
      <c r="F3835" s="15" t="s">
        <v>25571</v>
      </c>
      <c r="G3835" s="14" t="s">
        <v>25572</v>
      </c>
      <c r="H3835" s="14" t="s">
        <v>25573</v>
      </c>
      <c r="I3835" s="15" t="s">
        <v>5506</v>
      </c>
      <c r="J3835" s="17">
        <v>42207</v>
      </c>
      <c r="K3835" s="16" t="s">
        <v>5452</v>
      </c>
      <c r="L3835" s="18" t="s">
        <v>25569</v>
      </c>
    </row>
    <row r="3836" spans="1:12" s="8" customFormat="1" ht="112.5" hidden="1" customHeight="1" x14ac:dyDescent="0.2">
      <c r="A3836" s="19" t="s">
        <v>25574</v>
      </c>
      <c r="B3836" s="10" t="s">
        <v>10272</v>
      </c>
      <c r="C3836" s="11"/>
      <c r="D3836" s="10"/>
      <c r="E3836" s="10" t="s">
        <v>15775</v>
      </c>
      <c r="F3836" s="10" t="s">
        <v>25575</v>
      </c>
      <c r="G3836" s="9" t="s">
        <v>5477</v>
      </c>
      <c r="H3836" s="9" t="s">
        <v>25576</v>
      </c>
      <c r="I3836" s="9" t="s">
        <v>25577</v>
      </c>
      <c r="J3836" s="12">
        <v>42208</v>
      </c>
      <c r="K3836" s="11" t="s">
        <v>5452</v>
      </c>
      <c r="L3836" s="13" t="s">
        <v>25574</v>
      </c>
    </row>
    <row r="3837" spans="1:12" s="8" customFormat="1" ht="122.65" hidden="1" customHeight="1" x14ac:dyDescent="0.2">
      <c r="A3837" s="20" t="s">
        <v>25578</v>
      </c>
      <c r="B3837" s="15" t="s">
        <v>5496</v>
      </c>
      <c r="C3837" s="16" t="s">
        <v>5525</v>
      </c>
      <c r="D3837" s="15"/>
      <c r="E3837" s="15" t="s">
        <v>16032</v>
      </c>
      <c r="F3837" s="15" t="s">
        <v>25579</v>
      </c>
      <c r="G3837" s="14" t="s">
        <v>25580</v>
      </c>
      <c r="H3837" s="14" t="s">
        <v>25581</v>
      </c>
      <c r="I3837" s="14" t="s">
        <v>25582</v>
      </c>
      <c r="J3837" s="17">
        <v>44020</v>
      </c>
      <c r="K3837" s="16" t="s">
        <v>5452</v>
      </c>
      <c r="L3837" s="18" t="s">
        <v>25578</v>
      </c>
    </row>
    <row r="3838" spans="1:12" s="8" customFormat="1" ht="102.95" hidden="1" customHeight="1" x14ac:dyDescent="0.2">
      <c r="A3838" s="19" t="s">
        <v>25583</v>
      </c>
      <c r="B3838" s="10" t="s">
        <v>5854</v>
      </c>
      <c r="C3838" s="11"/>
      <c r="D3838" s="10"/>
      <c r="E3838" s="10" t="s">
        <v>25584</v>
      </c>
      <c r="F3838" s="10" t="s">
        <v>25585</v>
      </c>
      <c r="G3838" s="9" t="s">
        <v>25586</v>
      </c>
      <c r="H3838" s="10" t="s">
        <v>25587</v>
      </c>
      <c r="I3838" s="9" t="s">
        <v>25588</v>
      </c>
      <c r="J3838" s="12">
        <v>42208</v>
      </c>
      <c r="K3838" s="11" t="s">
        <v>5452</v>
      </c>
      <c r="L3838" s="13" t="s">
        <v>25583</v>
      </c>
    </row>
    <row r="3839" spans="1:12" s="8" customFormat="1" ht="142.9" hidden="1" customHeight="1" x14ac:dyDescent="0.2">
      <c r="A3839" s="20" t="s">
        <v>25589</v>
      </c>
      <c r="B3839" s="15" t="s">
        <v>13692</v>
      </c>
      <c r="C3839" s="16"/>
      <c r="D3839" s="15"/>
      <c r="E3839" s="15" t="s">
        <v>24786</v>
      </c>
      <c r="F3839" s="15" t="s">
        <v>25590</v>
      </c>
      <c r="G3839" s="14" t="s">
        <v>25591</v>
      </c>
      <c r="H3839" s="14" t="s">
        <v>25592</v>
      </c>
      <c r="I3839" s="15" t="s">
        <v>25593</v>
      </c>
      <c r="J3839" s="17">
        <v>42209</v>
      </c>
      <c r="K3839" s="16" t="s">
        <v>5452</v>
      </c>
      <c r="L3839" s="18" t="s">
        <v>25589</v>
      </c>
    </row>
    <row r="3840" spans="1:12" s="8" customFormat="1" ht="122.65" hidden="1" customHeight="1" x14ac:dyDescent="0.2">
      <c r="A3840" s="19" t="s">
        <v>25594</v>
      </c>
      <c r="B3840" s="10" t="s">
        <v>25595</v>
      </c>
      <c r="C3840" s="11"/>
      <c r="D3840" s="10" t="s">
        <v>25596</v>
      </c>
      <c r="E3840" s="10" t="s">
        <v>5767</v>
      </c>
      <c r="F3840" s="10" t="s">
        <v>25597</v>
      </c>
      <c r="G3840" s="9" t="s">
        <v>5477</v>
      </c>
      <c r="H3840" s="9" t="s">
        <v>25598</v>
      </c>
      <c r="I3840" s="10" t="s">
        <v>5506</v>
      </c>
      <c r="J3840" s="12">
        <v>42212</v>
      </c>
      <c r="K3840" s="11" t="s">
        <v>5452</v>
      </c>
      <c r="L3840" s="13" t="s">
        <v>25594</v>
      </c>
    </row>
    <row r="3841" spans="1:12" s="8" customFormat="1" ht="122.65" hidden="1" customHeight="1" x14ac:dyDescent="0.2">
      <c r="A3841" s="20" t="s">
        <v>25599</v>
      </c>
      <c r="B3841" s="15" t="s">
        <v>25595</v>
      </c>
      <c r="C3841" s="16"/>
      <c r="D3841" s="15" t="s">
        <v>25600</v>
      </c>
      <c r="E3841" s="15" t="s">
        <v>5767</v>
      </c>
      <c r="F3841" s="15" t="s">
        <v>25601</v>
      </c>
      <c r="G3841" s="14" t="s">
        <v>5477</v>
      </c>
      <c r="H3841" s="14" t="s">
        <v>25602</v>
      </c>
      <c r="I3841" s="15" t="s">
        <v>5506</v>
      </c>
      <c r="J3841" s="17">
        <v>42212</v>
      </c>
      <c r="K3841" s="16" t="s">
        <v>5452</v>
      </c>
      <c r="L3841" s="18" t="s">
        <v>25599</v>
      </c>
    </row>
    <row r="3842" spans="1:12" s="8" customFormat="1" ht="132.75" hidden="1" customHeight="1" x14ac:dyDescent="0.2">
      <c r="A3842" s="19" t="s">
        <v>25603</v>
      </c>
      <c r="B3842" s="10" t="s">
        <v>14800</v>
      </c>
      <c r="C3842" s="11"/>
      <c r="D3842" s="10"/>
      <c r="E3842" s="10" t="s">
        <v>25604</v>
      </c>
      <c r="F3842" s="9" t="s">
        <v>25605</v>
      </c>
      <c r="G3842" s="9" t="s">
        <v>25606</v>
      </c>
      <c r="H3842" s="9" t="s">
        <v>25607</v>
      </c>
      <c r="I3842" s="9" t="s">
        <v>25608</v>
      </c>
      <c r="J3842" s="12">
        <v>42212</v>
      </c>
      <c r="K3842" s="11" t="s">
        <v>5452</v>
      </c>
      <c r="L3842" s="13" t="s">
        <v>25603</v>
      </c>
    </row>
    <row r="3843" spans="1:12" s="8" customFormat="1" ht="122.65" hidden="1" customHeight="1" x14ac:dyDescent="0.2">
      <c r="A3843" s="20" t="s">
        <v>25609</v>
      </c>
      <c r="B3843" s="15" t="s">
        <v>12982</v>
      </c>
      <c r="C3843" s="16"/>
      <c r="D3843" s="15" t="s">
        <v>25610</v>
      </c>
      <c r="E3843" s="15" t="s">
        <v>6715</v>
      </c>
      <c r="F3843" s="15" t="s">
        <v>25611</v>
      </c>
      <c r="G3843" s="14" t="s">
        <v>25612</v>
      </c>
      <c r="H3843" s="14" t="s">
        <v>25613</v>
      </c>
      <c r="I3843" s="14" t="s">
        <v>25614</v>
      </c>
      <c r="J3843" s="17">
        <v>42213</v>
      </c>
      <c r="K3843" s="16" t="s">
        <v>5452</v>
      </c>
      <c r="L3843" s="18" t="s">
        <v>25609</v>
      </c>
    </row>
    <row r="3844" spans="1:12" s="8" customFormat="1" ht="112.5" hidden="1" customHeight="1" x14ac:dyDescent="0.2">
      <c r="A3844" s="19" t="s">
        <v>25615</v>
      </c>
      <c r="B3844" s="10" t="s">
        <v>5927</v>
      </c>
      <c r="C3844" s="11" t="s">
        <v>5525</v>
      </c>
      <c r="D3844" s="10"/>
      <c r="E3844" s="10" t="s">
        <v>5863</v>
      </c>
      <c r="F3844" s="10" t="s">
        <v>25616</v>
      </c>
      <c r="G3844" s="9" t="s">
        <v>25617</v>
      </c>
      <c r="H3844" s="10" t="s">
        <v>25618</v>
      </c>
      <c r="I3844" s="9" t="s">
        <v>25619</v>
      </c>
      <c r="J3844" s="12">
        <v>42559</v>
      </c>
      <c r="K3844" s="11" t="s">
        <v>5452</v>
      </c>
      <c r="L3844" s="13" t="s">
        <v>25615</v>
      </c>
    </row>
    <row r="3845" spans="1:12" s="8" customFormat="1" ht="122.65" hidden="1" customHeight="1" x14ac:dyDescent="0.2">
      <c r="A3845" s="20" t="s">
        <v>25620</v>
      </c>
      <c r="B3845" s="15" t="s">
        <v>18498</v>
      </c>
      <c r="C3845" s="16"/>
      <c r="D3845" s="15" t="s">
        <v>25621</v>
      </c>
      <c r="E3845" s="14" t="s">
        <v>25622</v>
      </c>
      <c r="F3845" s="15" t="s">
        <v>25623</v>
      </c>
      <c r="G3845" s="14" t="s">
        <v>5477</v>
      </c>
      <c r="H3845" s="14" t="s">
        <v>25624</v>
      </c>
      <c r="I3845" s="15" t="s">
        <v>5506</v>
      </c>
      <c r="J3845" s="17">
        <v>42216</v>
      </c>
      <c r="K3845" s="16" t="s">
        <v>5452</v>
      </c>
      <c r="L3845" s="18" t="s">
        <v>25620</v>
      </c>
    </row>
    <row r="3846" spans="1:12" s="8" customFormat="1" ht="132.75" hidden="1" customHeight="1" x14ac:dyDescent="0.2">
      <c r="A3846" s="19" t="s">
        <v>25625</v>
      </c>
      <c r="B3846" s="10" t="s">
        <v>21108</v>
      </c>
      <c r="C3846" s="11"/>
      <c r="D3846" s="10"/>
      <c r="E3846" s="9" t="s">
        <v>25626</v>
      </c>
      <c r="F3846" s="10" t="s">
        <v>25627</v>
      </c>
      <c r="G3846" s="9" t="s">
        <v>5477</v>
      </c>
      <c r="H3846" s="9" t="s">
        <v>25628</v>
      </c>
      <c r="I3846" s="10" t="s">
        <v>5506</v>
      </c>
      <c r="J3846" s="12">
        <v>42219</v>
      </c>
      <c r="K3846" s="11" t="s">
        <v>5452</v>
      </c>
      <c r="L3846" s="13" t="s">
        <v>25625</v>
      </c>
    </row>
    <row r="3847" spans="1:12" s="8" customFormat="1" ht="122.65" hidden="1" customHeight="1" x14ac:dyDescent="0.2">
      <c r="A3847" s="20" t="s">
        <v>25629</v>
      </c>
      <c r="B3847" s="15" t="s">
        <v>7715</v>
      </c>
      <c r="C3847" s="16" t="s">
        <v>5525</v>
      </c>
      <c r="D3847" s="15" t="s">
        <v>25630</v>
      </c>
      <c r="E3847" s="14" t="s">
        <v>25631</v>
      </c>
      <c r="F3847" s="14" t="s">
        <v>25632</v>
      </c>
      <c r="G3847" s="14" t="s">
        <v>5477</v>
      </c>
      <c r="H3847" s="14" t="s">
        <v>25633</v>
      </c>
      <c r="I3847" s="15" t="s">
        <v>5506</v>
      </c>
      <c r="J3847" s="17">
        <v>42649</v>
      </c>
      <c r="K3847" s="16" t="s">
        <v>5452</v>
      </c>
      <c r="L3847" s="18" t="s">
        <v>25629</v>
      </c>
    </row>
    <row r="3848" spans="1:12" s="8" customFormat="1" ht="122.65" hidden="1" customHeight="1" x14ac:dyDescent="0.2">
      <c r="A3848" s="19" t="s">
        <v>25634</v>
      </c>
      <c r="B3848" s="10" t="s">
        <v>25635</v>
      </c>
      <c r="C3848" s="11"/>
      <c r="D3848" s="10"/>
      <c r="E3848" s="10" t="s">
        <v>25636</v>
      </c>
      <c r="F3848" s="9" t="s">
        <v>25637</v>
      </c>
      <c r="G3848" s="9" t="s">
        <v>5477</v>
      </c>
      <c r="H3848" s="9" t="s">
        <v>25638</v>
      </c>
      <c r="I3848" s="10" t="s">
        <v>25639</v>
      </c>
      <c r="J3848" s="12">
        <v>42220</v>
      </c>
      <c r="K3848" s="11" t="s">
        <v>5452</v>
      </c>
      <c r="L3848" s="13" t="s">
        <v>25634</v>
      </c>
    </row>
    <row r="3849" spans="1:12" s="8" customFormat="1" ht="142.9" hidden="1" customHeight="1" x14ac:dyDescent="0.2">
      <c r="A3849" s="20" t="s">
        <v>25640</v>
      </c>
      <c r="B3849" s="15" t="s">
        <v>7715</v>
      </c>
      <c r="C3849" s="16"/>
      <c r="D3849" s="15"/>
      <c r="E3849" s="14" t="s">
        <v>25641</v>
      </c>
      <c r="F3849" s="14" t="s">
        <v>25632</v>
      </c>
      <c r="G3849" s="14" t="s">
        <v>5477</v>
      </c>
      <c r="H3849" s="14" t="s">
        <v>25642</v>
      </c>
      <c r="I3849" s="15" t="s">
        <v>5451</v>
      </c>
      <c r="J3849" s="17">
        <v>42221</v>
      </c>
      <c r="K3849" s="16" t="s">
        <v>5452</v>
      </c>
      <c r="L3849" s="18" t="s">
        <v>25640</v>
      </c>
    </row>
    <row r="3850" spans="1:12" s="8" customFormat="1" ht="112.5" hidden="1" customHeight="1" x14ac:dyDescent="0.2">
      <c r="A3850" s="19" t="s">
        <v>25643</v>
      </c>
      <c r="B3850" s="10" t="s">
        <v>5910</v>
      </c>
      <c r="C3850" s="11" t="s">
        <v>5447</v>
      </c>
      <c r="D3850" s="10"/>
      <c r="E3850" s="10" t="s">
        <v>5541</v>
      </c>
      <c r="F3850" s="10" t="s">
        <v>25644</v>
      </c>
      <c r="G3850" s="9" t="s">
        <v>25645</v>
      </c>
      <c r="H3850" s="9" t="s">
        <v>25646</v>
      </c>
      <c r="I3850" s="9" t="s">
        <v>25647</v>
      </c>
      <c r="J3850" s="12">
        <v>43682</v>
      </c>
      <c r="K3850" s="11" t="s">
        <v>5452</v>
      </c>
      <c r="L3850" s="13" t="s">
        <v>25643</v>
      </c>
    </row>
    <row r="3851" spans="1:12" s="8" customFormat="1" ht="132.75" hidden="1" customHeight="1" x14ac:dyDescent="0.2">
      <c r="A3851" s="20" t="s">
        <v>25648</v>
      </c>
      <c r="B3851" s="15" t="s">
        <v>10317</v>
      </c>
      <c r="C3851" s="16"/>
      <c r="D3851" s="15"/>
      <c r="E3851" s="14" t="s">
        <v>25649</v>
      </c>
      <c r="F3851" s="15" t="s">
        <v>25650</v>
      </c>
      <c r="G3851" s="14" t="s">
        <v>5477</v>
      </c>
      <c r="H3851" s="14" t="s">
        <v>25651</v>
      </c>
      <c r="I3851" s="15" t="s">
        <v>5506</v>
      </c>
      <c r="J3851" s="17">
        <v>42221</v>
      </c>
      <c r="K3851" s="16" t="s">
        <v>5452</v>
      </c>
      <c r="L3851" s="18" t="s">
        <v>25648</v>
      </c>
    </row>
    <row r="3852" spans="1:12" s="8" customFormat="1" ht="92.85" hidden="1" customHeight="1" x14ac:dyDescent="0.2">
      <c r="A3852" s="19" t="s">
        <v>25652</v>
      </c>
      <c r="B3852" s="10" t="s">
        <v>5854</v>
      </c>
      <c r="C3852" s="11"/>
      <c r="D3852" s="10"/>
      <c r="E3852" s="9" t="s">
        <v>25653</v>
      </c>
      <c r="F3852" s="10" t="s">
        <v>2599</v>
      </c>
      <c r="G3852" s="9" t="s">
        <v>8993</v>
      </c>
      <c r="H3852" s="10" t="s">
        <v>25654</v>
      </c>
      <c r="I3852" s="10" t="s">
        <v>5506</v>
      </c>
      <c r="J3852" s="12">
        <v>42221</v>
      </c>
      <c r="K3852" s="11" t="s">
        <v>5452</v>
      </c>
      <c r="L3852" s="13" t="s">
        <v>25652</v>
      </c>
    </row>
    <row r="3853" spans="1:12" s="8" customFormat="1" ht="122.65" hidden="1" customHeight="1" x14ac:dyDescent="0.2">
      <c r="A3853" s="20" t="s">
        <v>25655</v>
      </c>
      <c r="B3853" s="15" t="s">
        <v>5669</v>
      </c>
      <c r="C3853" s="16" t="s">
        <v>5447</v>
      </c>
      <c r="D3853" s="15"/>
      <c r="E3853" s="15" t="s">
        <v>25656</v>
      </c>
      <c r="F3853" s="15" t="s">
        <v>25657</v>
      </c>
      <c r="G3853" s="14" t="s">
        <v>5850</v>
      </c>
      <c r="H3853" s="14" t="s">
        <v>25658</v>
      </c>
      <c r="I3853" s="14" t="s">
        <v>25659</v>
      </c>
      <c r="J3853" s="17">
        <v>44565</v>
      </c>
      <c r="K3853" s="16" t="s">
        <v>5452</v>
      </c>
      <c r="L3853" s="18" t="s">
        <v>25655</v>
      </c>
    </row>
    <row r="3854" spans="1:12" s="8" customFormat="1" ht="122.65" hidden="1" customHeight="1" x14ac:dyDescent="0.2">
      <c r="A3854" s="19" t="s">
        <v>25660</v>
      </c>
      <c r="B3854" s="10" t="s">
        <v>7382</v>
      </c>
      <c r="C3854" s="11"/>
      <c r="D3854" s="10"/>
      <c r="E3854" s="10" t="s">
        <v>5475</v>
      </c>
      <c r="F3854" s="10" t="s">
        <v>25661</v>
      </c>
      <c r="G3854" s="9" t="s">
        <v>5477</v>
      </c>
      <c r="H3854" s="9" t="s">
        <v>25662</v>
      </c>
      <c r="I3854" s="10" t="s">
        <v>25663</v>
      </c>
      <c r="J3854" s="12">
        <v>42222</v>
      </c>
      <c r="K3854" s="11" t="s">
        <v>5452</v>
      </c>
      <c r="L3854" s="13" t="s">
        <v>25660</v>
      </c>
    </row>
    <row r="3855" spans="1:12" s="8" customFormat="1" ht="122.65" hidden="1" customHeight="1" x14ac:dyDescent="0.2">
      <c r="A3855" s="20" t="s">
        <v>25664</v>
      </c>
      <c r="B3855" s="15" t="s">
        <v>13388</v>
      </c>
      <c r="C3855" s="16" t="s">
        <v>5787</v>
      </c>
      <c r="D3855" s="15" t="s">
        <v>25665</v>
      </c>
      <c r="E3855" s="14" t="s">
        <v>13534</v>
      </c>
      <c r="F3855" s="14" t="s">
        <v>25666</v>
      </c>
      <c r="G3855" s="14" t="s">
        <v>25667</v>
      </c>
      <c r="H3855" s="14" t="s">
        <v>25668</v>
      </c>
      <c r="I3855" s="14" t="s">
        <v>25669</v>
      </c>
      <c r="J3855" s="17">
        <v>44278</v>
      </c>
      <c r="K3855" s="16" t="s">
        <v>5452</v>
      </c>
      <c r="L3855" s="18" t="s">
        <v>25664</v>
      </c>
    </row>
    <row r="3856" spans="1:12" s="8" customFormat="1" ht="122.65" hidden="1" customHeight="1" x14ac:dyDescent="0.2">
      <c r="A3856" s="19" t="s">
        <v>25670</v>
      </c>
      <c r="B3856" s="10" t="s">
        <v>6195</v>
      </c>
      <c r="C3856" s="11"/>
      <c r="D3856" s="10"/>
      <c r="E3856" s="9" t="s">
        <v>25671</v>
      </c>
      <c r="F3856" s="10" t="s">
        <v>25672</v>
      </c>
      <c r="G3856" s="9" t="s">
        <v>25673</v>
      </c>
      <c r="H3856" s="9" t="s">
        <v>25674</v>
      </c>
      <c r="I3856" s="9" t="s">
        <v>25675</v>
      </c>
      <c r="J3856" s="12">
        <v>42223</v>
      </c>
      <c r="K3856" s="11" t="s">
        <v>5452</v>
      </c>
      <c r="L3856" s="13" t="s">
        <v>25670</v>
      </c>
    </row>
    <row r="3857" spans="1:12" s="8" customFormat="1" ht="122.65" hidden="1" customHeight="1" x14ac:dyDescent="0.2">
      <c r="A3857" s="20" t="s">
        <v>25676</v>
      </c>
      <c r="B3857" s="15" t="s">
        <v>17653</v>
      </c>
      <c r="C3857" s="16"/>
      <c r="D3857" s="15"/>
      <c r="E3857" s="15" t="s">
        <v>10042</v>
      </c>
      <c r="F3857" s="14" t="s">
        <v>25677</v>
      </c>
      <c r="G3857" s="14" t="s">
        <v>25678</v>
      </c>
      <c r="H3857" s="14" t="s">
        <v>25679</v>
      </c>
      <c r="I3857" s="15" t="s">
        <v>5506</v>
      </c>
      <c r="J3857" s="17">
        <v>42223</v>
      </c>
      <c r="K3857" s="16" t="s">
        <v>5452</v>
      </c>
      <c r="L3857" s="18" t="s">
        <v>25676</v>
      </c>
    </row>
    <row r="3858" spans="1:12" s="8" customFormat="1" ht="122.65" hidden="1" customHeight="1" x14ac:dyDescent="0.2">
      <c r="A3858" s="19" t="s">
        <v>25680</v>
      </c>
      <c r="B3858" s="10" t="s">
        <v>25681</v>
      </c>
      <c r="C3858" s="11"/>
      <c r="D3858" s="10" t="s">
        <v>25682</v>
      </c>
      <c r="E3858" s="10" t="s">
        <v>2469</v>
      </c>
      <c r="F3858" s="10" t="s">
        <v>25683</v>
      </c>
      <c r="G3858" s="9" t="s">
        <v>5477</v>
      </c>
      <c r="H3858" s="9" t="s">
        <v>25684</v>
      </c>
      <c r="I3858" s="9" t="s">
        <v>25685</v>
      </c>
      <c r="J3858" s="12">
        <v>42226</v>
      </c>
      <c r="K3858" s="11" t="s">
        <v>5452</v>
      </c>
      <c r="L3858" s="13" t="s">
        <v>25680</v>
      </c>
    </row>
    <row r="3859" spans="1:12" s="8" customFormat="1" ht="132.75" hidden="1" customHeight="1" x14ac:dyDescent="0.2">
      <c r="A3859" s="20" t="s">
        <v>25686</v>
      </c>
      <c r="B3859" s="15" t="s">
        <v>14667</v>
      </c>
      <c r="C3859" s="16"/>
      <c r="D3859" s="15" t="s">
        <v>25687</v>
      </c>
      <c r="E3859" s="15" t="s">
        <v>842</v>
      </c>
      <c r="F3859" s="15" t="s">
        <v>25688</v>
      </c>
      <c r="G3859" s="14" t="s">
        <v>25689</v>
      </c>
      <c r="H3859" s="14" t="s">
        <v>25690</v>
      </c>
      <c r="I3859" s="15" t="s">
        <v>5506</v>
      </c>
      <c r="J3859" s="17">
        <v>42227</v>
      </c>
      <c r="K3859" s="16" t="s">
        <v>5452</v>
      </c>
      <c r="L3859" s="18" t="s">
        <v>25686</v>
      </c>
    </row>
    <row r="3860" spans="1:12" s="8" customFormat="1" ht="102.95" hidden="1" customHeight="1" x14ac:dyDescent="0.2">
      <c r="A3860" s="19" t="s">
        <v>25691</v>
      </c>
      <c r="B3860" s="10" t="s">
        <v>12818</v>
      </c>
      <c r="C3860" s="11"/>
      <c r="D3860" s="10"/>
      <c r="E3860" s="10" t="s">
        <v>25692</v>
      </c>
      <c r="F3860" s="10" t="s">
        <v>25693</v>
      </c>
      <c r="G3860" s="9" t="s">
        <v>5477</v>
      </c>
      <c r="H3860" s="10" t="s">
        <v>25694</v>
      </c>
      <c r="I3860" s="10" t="s">
        <v>25695</v>
      </c>
      <c r="J3860" s="12">
        <v>42226</v>
      </c>
      <c r="K3860" s="11" t="s">
        <v>5452</v>
      </c>
      <c r="L3860" s="13" t="s">
        <v>25691</v>
      </c>
    </row>
    <row r="3861" spans="1:12" s="8" customFormat="1" ht="132.75" hidden="1" customHeight="1" x14ac:dyDescent="0.2">
      <c r="A3861" s="20" t="s">
        <v>25696</v>
      </c>
      <c r="B3861" s="15" t="s">
        <v>6913</v>
      </c>
      <c r="C3861" s="16" t="s">
        <v>5482</v>
      </c>
      <c r="D3861" s="15"/>
      <c r="E3861" s="14" t="s">
        <v>23524</v>
      </c>
      <c r="F3861" s="15" t="s">
        <v>25697</v>
      </c>
      <c r="G3861" s="14" t="s">
        <v>5477</v>
      </c>
      <c r="H3861" s="14" t="s">
        <v>25698</v>
      </c>
      <c r="I3861" s="15" t="s">
        <v>5506</v>
      </c>
      <c r="J3861" s="17">
        <v>43168</v>
      </c>
      <c r="K3861" s="16" t="s">
        <v>5452</v>
      </c>
      <c r="L3861" s="18" t="s">
        <v>25696</v>
      </c>
    </row>
    <row r="3862" spans="1:12" s="8" customFormat="1" ht="122.65" hidden="1" customHeight="1" x14ac:dyDescent="0.2">
      <c r="A3862" s="19" t="s">
        <v>25699</v>
      </c>
      <c r="B3862" s="10" t="s">
        <v>17653</v>
      </c>
      <c r="C3862" s="11"/>
      <c r="D3862" s="10"/>
      <c r="E3862" s="10" t="s">
        <v>6325</v>
      </c>
      <c r="F3862" s="10" t="s">
        <v>25700</v>
      </c>
      <c r="G3862" s="9" t="s">
        <v>25701</v>
      </c>
      <c r="H3862" s="9" t="s">
        <v>25702</v>
      </c>
      <c r="I3862" s="9" t="s">
        <v>25703</v>
      </c>
      <c r="J3862" s="12">
        <v>42227</v>
      </c>
      <c r="K3862" s="11" t="s">
        <v>5452</v>
      </c>
      <c r="L3862" s="13" t="s">
        <v>25699</v>
      </c>
    </row>
    <row r="3863" spans="1:12" s="8" customFormat="1" ht="122.65" hidden="1" customHeight="1" x14ac:dyDescent="0.2">
      <c r="A3863" s="20" t="s">
        <v>25704</v>
      </c>
      <c r="B3863" s="15" t="s">
        <v>5661</v>
      </c>
      <c r="C3863" s="16" t="s">
        <v>5525</v>
      </c>
      <c r="D3863" s="15"/>
      <c r="E3863" s="14" t="s">
        <v>6309</v>
      </c>
      <c r="F3863" s="14" t="s">
        <v>25705</v>
      </c>
      <c r="G3863" s="14" t="s">
        <v>25706</v>
      </c>
      <c r="H3863" s="14" t="s">
        <v>25707</v>
      </c>
      <c r="I3863" s="14" t="s">
        <v>25708</v>
      </c>
      <c r="J3863" s="17">
        <v>42912</v>
      </c>
      <c r="K3863" s="16" t="s">
        <v>5452</v>
      </c>
      <c r="L3863" s="18" t="s">
        <v>25704</v>
      </c>
    </row>
    <row r="3864" spans="1:12" s="8" customFormat="1" ht="112.5" hidden="1" customHeight="1" x14ac:dyDescent="0.2">
      <c r="A3864" s="19" t="s">
        <v>25709</v>
      </c>
      <c r="B3864" s="10" t="s">
        <v>5766</v>
      </c>
      <c r="C3864" s="11" t="s">
        <v>5447</v>
      </c>
      <c r="D3864" s="10"/>
      <c r="E3864" s="10" t="s">
        <v>25710</v>
      </c>
      <c r="F3864" s="10" t="s">
        <v>25711</v>
      </c>
      <c r="G3864" s="9" t="s">
        <v>25712</v>
      </c>
      <c r="H3864" s="9" t="s">
        <v>25713</v>
      </c>
      <c r="I3864" s="9" t="s">
        <v>25714</v>
      </c>
      <c r="J3864" s="12">
        <v>42481</v>
      </c>
      <c r="K3864" s="11" t="s">
        <v>5452</v>
      </c>
      <c r="L3864" s="13" t="s">
        <v>25709</v>
      </c>
    </row>
    <row r="3865" spans="1:12" s="8" customFormat="1" ht="122.65" hidden="1" customHeight="1" x14ac:dyDescent="0.2">
      <c r="A3865" s="20" t="s">
        <v>25715</v>
      </c>
      <c r="B3865" s="15" t="s">
        <v>25716</v>
      </c>
      <c r="C3865" s="16"/>
      <c r="D3865" s="15" t="s">
        <v>25717</v>
      </c>
      <c r="E3865" s="15" t="s">
        <v>5767</v>
      </c>
      <c r="F3865" s="14" t="s">
        <v>25718</v>
      </c>
      <c r="G3865" s="14" t="s">
        <v>8993</v>
      </c>
      <c r="H3865" s="14" t="s">
        <v>25719</v>
      </c>
      <c r="I3865" s="15" t="s">
        <v>5506</v>
      </c>
      <c r="J3865" s="17">
        <v>42228</v>
      </c>
      <c r="K3865" s="16" t="s">
        <v>5452</v>
      </c>
      <c r="L3865" s="18" t="s">
        <v>25715</v>
      </c>
    </row>
    <row r="3866" spans="1:12" s="8" customFormat="1" ht="92.85" hidden="1" customHeight="1" x14ac:dyDescent="0.2">
      <c r="A3866" s="19" t="s">
        <v>25720</v>
      </c>
      <c r="B3866" s="10" t="s">
        <v>21013</v>
      </c>
      <c r="C3866" s="11"/>
      <c r="D3866" s="10"/>
      <c r="E3866" s="10" t="s">
        <v>25721</v>
      </c>
      <c r="F3866" s="10" t="s">
        <v>25722</v>
      </c>
      <c r="G3866" s="9" t="s">
        <v>25723</v>
      </c>
      <c r="H3866" s="10" t="s">
        <v>25724</v>
      </c>
      <c r="I3866" s="10" t="s">
        <v>25725</v>
      </c>
      <c r="J3866" s="12">
        <v>42228</v>
      </c>
      <c r="K3866" s="11" t="s">
        <v>5452</v>
      </c>
      <c r="L3866" s="13" t="s">
        <v>25720</v>
      </c>
    </row>
    <row r="3867" spans="1:12" s="8" customFormat="1" ht="122.65" hidden="1" customHeight="1" x14ac:dyDescent="0.2">
      <c r="A3867" s="20" t="s">
        <v>25726</v>
      </c>
      <c r="B3867" s="15" t="s">
        <v>12688</v>
      </c>
      <c r="C3867" s="16"/>
      <c r="D3867" s="15" t="s">
        <v>25727</v>
      </c>
      <c r="E3867" s="15" t="s">
        <v>13281</v>
      </c>
      <c r="F3867" s="15" t="s">
        <v>25728</v>
      </c>
      <c r="G3867" s="14" t="s">
        <v>5477</v>
      </c>
      <c r="H3867" s="14" t="s">
        <v>25729</v>
      </c>
      <c r="I3867" s="15" t="s">
        <v>5506</v>
      </c>
      <c r="J3867" s="17">
        <v>42229</v>
      </c>
      <c r="K3867" s="16" t="s">
        <v>5452</v>
      </c>
      <c r="L3867" s="18" t="s">
        <v>25726</v>
      </c>
    </row>
    <row r="3868" spans="1:12" s="8" customFormat="1" ht="132.75" hidden="1" customHeight="1" x14ac:dyDescent="0.2">
      <c r="A3868" s="19" t="s">
        <v>25730</v>
      </c>
      <c r="B3868" s="10" t="s">
        <v>5496</v>
      </c>
      <c r="C3868" s="11" t="s">
        <v>5525</v>
      </c>
      <c r="D3868" s="10"/>
      <c r="E3868" s="10" t="s">
        <v>20543</v>
      </c>
      <c r="F3868" s="10" t="s">
        <v>25731</v>
      </c>
      <c r="G3868" s="9" t="s">
        <v>5477</v>
      </c>
      <c r="H3868" s="9" t="s">
        <v>25732</v>
      </c>
      <c r="I3868" s="10" t="s">
        <v>5451</v>
      </c>
      <c r="J3868" s="12">
        <v>42235</v>
      </c>
      <c r="K3868" s="11" t="s">
        <v>5452</v>
      </c>
      <c r="L3868" s="13" t="s">
        <v>25730</v>
      </c>
    </row>
    <row r="3869" spans="1:12" s="8" customFormat="1" ht="122.65" hidden="1" customHeight="1" x14ac:dyDescent="0.2">
      <c r="A3869" s="20" t="s">
        <v>25733</v>
      </c>
      <c r="B3869" s="15" t="s">
        <v>5516</v>
      </c>
      <c r="C3869" s="16"/>
      <c r="D3869" s="15"/>
      <c r="E3869" s="14" t="s">
        <v>25734</v>
      </c>
      <c r="F3869" s="14" t="s">
        <v>25735</v>
      </c>
      <c r="G3869" s="14" t="s">
        <v>25736</v>
      </c>
      <c r="H3869" s="14" t="s">
        <v>25737</v>
      </c>
      <c r="I3869" s="14" t="s">
        <v>25738</v>
      </c>
      <c r="J3869" s="17">
        <v>42230</v>
      </c>
      <c r="K3869" s="16" t="s">
        <v>5452</v>
      </c>
      <c r="L3869" s="18" t="s">
        <v>25733</v>
      </c>
    </row>
    <row r="3870" spans="1:12" s="8" customFormat="1" ht="112.5" hidden="1" customHeight="1" x14ac:dyDescent="0.2">
      <c r="A3870" s="19" t="s">
        <v>25739</v>
      </c>
      <c r="B3870" s="10" t="s">
        <v>5489</v>
      </c>
      <c r="C3870" s="11" t="s">
        <v>5525</v>
      </c>
      <c r="D3870" s="10"/>
      <c r="E3870" s="10" t="s">
        <v>19306</v>
      </c>
      <c r="F3870" s="10" t="s">
        <v>25740</v>
      </c>
      <c r="G3870" s="9" t="s">
        <v>25741</v>
      </c>
      <c r="H3870" s="9" t="s">
        <v>25742</v>
      </c>
      <c r="I3870" s="10" t="s">
        <v>5479</v>
      </c>
      <c r="J3870" s="12">
        <v>44313</v>
      </c>
      <c r="K3870" s="11" t="s">
        <v>5452</v>
      </c>
      <c r="L3870" s="13" t="s">
        <v>25739</v>
      </c>
    </row>
    <row r="3871" spans="1:12" s="8" customFormat="1" ht="122.65" hidden="1" customHeight="1" x14ac:dyDescent="0.2">
      <c r="A3871" s="20" t="s">
        <v>25743</v>
      </c>
      <c r="B3871" s="15" t="s">
        <v>25716</v>
      </c>
      <c r="C3871" s="16"/>
      <c r="D3871" s="15"/>
      <c r="E3871" s="15" t="s">
        <v>5767</v>
      </c>
      <c r="F3871" s="14" t="s">
        <v>25744</v>
      </c>
      <c r="G3871" s="14" t="s">
        <v>5477</v>
      </c>
      <c r="H3871" s="14" t="s">
        <v>25745</v>
      </c>
      <c r="I3871" s="15" t="s">
        <v>5506</v>
      </c>
      <c r="J3871" s="17">
        <v>42234</v>
      </c>
      <c r="K3871" s="16" t="s">
        <v>5452</v>
      </c>
      <c r="L3871" s="18" t="s">
        <v>25743</v>
      </c>
    </row>
    <row r="3872" spans="1:12" s="8" customFormat="1" ht="102.95" hidden="1" customHeight="1" x14ac:dyDescent="0.2">
      <c r="A3872" s="19" t="s">
        <v>25746</v>
      </c>
      <c r="B3872" s="10" t="s">
        <v>14784</v>
      </c>
      <c r="C3872" s="11"/>
      <c r="D3872" s="10"/>
      <c r="E3872" s="10" t="s">
        <v>2027</v>
      </c>
      <c r="F3872" s="10" t="s">
        <v>25747</v>
      </c>
      <c r="G3872" s="9" t="s">
        <v>5477</v>
      </c>
      <c r="H3872" s="10" t="s">
        <v>25748</v>
      </c>
      <c r="I3872" s="9" t="s">
        <v>25749</v>
      </c>
      <c r="J3872" s="12">
        <v>42233</v>
      </c>
      <c r="K3872" s="11" t="s">
        <v>5452</v>
      </c>
      <c r="L3872" s="13" t="s">
        <v>25746</v>
      </c>
    </row>
    <row r="3873" spans="1:12" s="8" customFormat="1" ht="132.75" hidden="1" customHeight="1" x14ac:dyDescent="0.2">
      <c r="A3873" s="20" t="s">
        <v>25750</v>
      </c>
      <c r="B3873" s="15" t="s">
        <v>5625</v>
      </c>
      <c r="C3873" s="16" t="s">
        <v>5525</v>
      </c>
      <c r="D3873" s="15"/>
      <c r="E3873" s="14" t="s">
        <v>25751</v>
      </c>
      <c r="F3873" s="15" t="s">
        <v>25752</v>
      </c>
      <c r="G3873" s="14" t="s">
        <v>5477</v>
      </c>
      <c r="H3873" s="15" t="s">
        <v>25753</v>
      </c>
      <c r="I3873" s="15" t="s">
        <v>5451</v>
      </c>
      <c r="J3873" s="17">
        <v>43370</v>
      </c>
      <c r="K3873" s="16" t="s">
        <v>5452</v>
      </c>
      <c r="L3873" s="18" t="s">
        <v>25750</v>
      </c>
    </row>
    <row r="3874" spans="1:12" s="8" customFormat="1" ht="112.5" hidden="1" customHeight="1" x14ac:dyDescent="0.2">
      <c r="A3874" s="19" t="s">
        <v>25754</v>
      </c>
      <c r="B3874" s="10" t="s">
        <v>5516</v>
      </c>
      <c r="C3874" s="11"/>
      <c r="D3874" s="10"/>
      <c r="E3874" s="10" t="s">
        <v>16323</v>
      </c>
      <c r="F3874" s="9" t="s">
        <v>25755</v>
      </c>
      <c r="G3874" s="9" t="s">
        <v>25756</v>
      </c>
      <c r="H3874" s="9" t="s">
        <v>25757</v>
      </c>
      <c r="I3874" s="9" t="s">
        <v>25758</v>
      </c>
      <c r="J3874" s="12">
        <v>42233</v>
      </c>
      <c r="K3874" s="11" t="s">
        <v>5452</v>
      </c>
      <c r="L3874" s="13" t="s">
        <v>25754</v>
      </c>
    </row>
    <row r="3875" spans="1:12" s="8" customFormat="1" ht="132.75" hidden="1" customHeight="1" x14ac:dyDescent="0.2">
      <c r="A3875" s="20" t="s">
        <v>25759</v>
      </c>
      <c r="B3875" s="15" t="s">
        <v>5766</v>
      </c>
      <c r="C3875" s="16" t="s">
        <v>5525</v>
      </c>
      <c r="D3875" s="15"/>
      <c r="E3875" s="15" t="s">
        <v>1349</v>
      </c>
      <c r="F3875" s="15" t="s">
        <v>25760</v>
      </c>
      <c r="G3875" s="14" t="s">
        <v>5477</v>
      </c>
      <c r="H3875" s="14" t="s">
        <v>25761</v>
      </c>
      <c r="I3875" s="15" t="s">
        <v>5506</v>
      </c>
      <c r="J3875" s="17">
        <v>43087</v>
      </c>
      <c r="K3875" s="16" t="s">
        <v>5452</v>
      </c>
      <c r="L3875" s="18" t="s">
        <v>25759</v>
      </c>
    </row>
    <row r="3876" spans="1:12" s="8" customFormat="1" ht="132.75" hidden="1" customHeight="1" x14ac:dyDescent="0.2">
      <c r="A3876" s="19" t="s">
        <v>25762</v>
      </c>
      <c r="B3876" s="10" t="s">
        <v>9089</v>
      </c>
      <c r="C3876" s="11"/>
      <c r="D3876" s="10" t="s">
        <v>25763</v>
      </c>
      <c r="E3876" s="10" t="s">
        <v>21429</v>
      </c>
      <c r="F3876" s="10" t="s">
        <v>25764</v>
      </c>
      <c r="G3876" s="9" t="s">
        <v>5477</v>
      </c>
      <c r="H3876" s="9" t="s">
        <v>25765</v>
      </c>
      <c r="I3876" s="9" t="s">
        <v>25766</v>
      </c>
      <c r="J3876" s="12">
        <v>42234</v>
      </c>
      <c r="K3876" s="11" t="s">
        <v>5452</v>
      </c>
      <c r="L3876" s="13" t="s">
        <v>25762</v>
      </c>
    </row>
    <row r="3877" spans="1:12" s="8" customFormat="1" ht="132.75" hidden="1" customHeight="1" x14ac:dyDescent="0.2">
      <c r="A3877" s="20" t="s">
        <v>25767</v>
      </c>
      <c r="B3877" s="15" t="s">
        <v>9089</v>
      </c>
      <c r="C3877" s="16"/>
      <c r="D3877" s="15" t="s">
        <v>25768</v>
      </c>
      <c r="E3877" s="15" t="s">
        <v>21429</v>
      </c>
      <c r="F3877" s="15" t="s">
        <v>25769</v>
      </c>
      <c r="G3877" s="14" t="s">
        <v>25770</v>
      </c>
      <c r="H3877" s="14" t="s">
        <v>25771</v>
      </c>
      <c r="I3877" s="15" t="s">
        <v>5506</v>
      </c>
      <c r="J3877" s="17">
        <v>42234</v>
      </c>
      <c r="K3877" s="16" t="s">
        <v>5452</v>
      </c>
      <c r="L3877" s="18" t="s">
        <v>25767</v>
      </c>
    </row>
    <row r="3878" spans="1:12" s="8" customFormat="1" ht="132.75" hidden="1" customHeight="1" x14ac:dyDescent="0.2">
      <c r="A3878" s="19" t="s">
        <v>25772</v>
      </c>
      <c r="B3878" s="10" t="s">
        <v>8749</v>
      </c>
      <c r="C3878" s="11" t="s">
        <v>5447</v>
      </c>
      <c r="D3878" s="10"/>
      <c r="E3878" s="9" t="s">
        <v>25773</v>
      </c>
      <c r="F3878" s="9" t="s">
        <v>25774</v>
      </c>
      <c r="G3878" s="9" t="s">
        <v>5460</v>
      </c>
      <c r="H3878" s="9" t="s">
        <v>25775</v>
      </c>
      <c r="I3878" s="9" t="s">
        <v>25776</v>
      </c>
      <c r="J3878" s="12">
        <v>44183</v>
      </c>
      <c r="K3878" s="11" t="s">
        <v>5452</v>
      </c>
      <c r="L3878" s="13" t="s">
        <v>25772</v>
      </c>
    </row>
    <row r="3879" spans="1:12" s="8" customFormat="1" ht="122.65" hidden="1" customHeight="1" x14ac:dyDescent="0.2">
      <c r="A3879" s="20" t="s">
        <v>25777</v>
      </c>
      <c r="B3879" s="15" t="s">
        <v>5598</v>
      </c>
      <c r="C3879" s="16" t="s">
        <v>5525</v>
      </c>
      <c r="D3879" s="15"/>
      <c r="E3879" s="14" t="s">
        <v>25778</v>
      </c>
      <c r="F3879" s="15" t="s">
        <v>25779</v>
      </c>
      <c r="G3879" s="14" t="s">
        <v>6037</v>
      </c>
      <c r="H3879" s="14" t="s">
        <v>25780</v>
      </c>
      <c r="I3879" s="14" t="s">
        <v>16544</v>
      </c>
      <c r="J3879" s="17">
        <v>43137</v>
      </c>
      <c r="K3879" s="16" t="s">
        <v>5452</v>
      </c>
      <c r="L3879" s="18" t="s">
        <v>25777</v>
      </c>
    </row>
    <row r="3880" spans="1:12" s="8" customFormat="1" ht="122.65" hidden="1" customHeight="1" x14ac:dyDescent="0.2">
      <c r="A3880" s="19" t="s">
        <v>25781</v>
      </c>
      <c r="B3880" s="10" t="s">
        <v>5598</v>
      </c>
      <c r="C3880" s="11"/>
      <c r="D3880" s="10"/>
      <c r="E3880" s="9" t="s">
        <v>23804</v>
      </c>
      <c r="F3880" s="9" t="s">
        <v>25782</v>
      </c>
      <c r="G3880" s="9" t="s">
        <v>25783</v>
      </c>
      <c r="H3880" s="9" t="s">
        <v>25784</v>
      </c>
      <c r="I3880" s="9" t="s">
        <v>25785</v>
      </c>
      <c r="J3880" s="12">
        <v>42236</v>
      </c>
      <c r="K3880" s="11" t="s">
        <v>5452</v>
      </c>
      <c r="L3880" s="13" t="s">
        <v>25781</v>
      </c>
    </row>
    <row r="3881" spans="1:12" s="8" customFormat="1" ht="122.65" hidden="1" customHeight="1" x14ac:dyDescent="0.2">
      <c r="A3881" s="20" t="s">
        <v>25786</v>
      </c>
      <c r="B3881" s="15" t="s">
        <v>5598</v>
      </c>
      <c r="C3881" s="16"/>
      <c r="D3881" s="15"/>
      <c r="E3881" s="14" t="s">
        <v>25787</v>
      </c>
      <c r="F3881" s="15" t="s">
        <v>25788</v>
      </c>
      <c r="G3881" s="14" t="s">
        <v>13473</v>
      </c>
      <c r="H3881" s="14" t="s">
        <v>25789</v>
      </c>
      <c r="I3881" s="14" t="s">
        <v>13475</v>
      </c>
      <c r="J3881" s="17">
        <v>42236</v>
      </c>
      <c r="K3881" s="16" t="s">
        <v>5452</v>
      </c>
      <c r="L3881" s="18" t="s">
        <v>25786</v>
      </c>
    </row>
    <row r="3882" spans="1:12" s="8" customFormat="1" ht="122.65" hidden="1" customHeight="1" x14ac:dyDescent="0.2">
      <c r="A3882" s="19" t="s">
        <v>25790</v>
      </c>
      <c r="B3882" s="10" t="s">
        <v>5598</v>
      </c>
      <c r="C3882" s="11" t="s">
        <v>5525</v>
      </c>
      <c r="D3882" s="10"/>
      <c r="E3882" s="9" t="s">
        <v>25791</v>
      </c>
      <c r="F3882" s="10" t="s">
        <v>25792</v>
      </c>
      <c r="G3882" s="9" t="s">
        <v>25793</v>
      </c>
      <c r="H3882" s="9" t="s">
        <v>25794</v>
      </c>
      <c r="I3882" s="9" t="s">
        <v>6523</v>
      </c>
      <c r="J3882" s="12">
        <v>43223</v>
      </c>
      <c r="K3882" s="11" t="s">
        <v>5452</v>
      </c>
      <c r="L3882" s="13" t="s">
        <v>25790</v>
      </c>
    </row>
    <row r="3883" spans="1:12" s="8" customFormat="1" ht="122.65" hidden="1" customHeight="1" x14ac:dyDescent="0.2">
      <c r="A3883" s="20" t="s">
        <v>25795</v>
      </c>
      <c r="B3883" s="15" t="s">
        <v>10116</v>
      </c>
      <c r="C3883" s="16" t="s">
        <v>5525</v>
      </c>
      <c r="D3883" s="15"/>
      <c r="E3883" s="14" t="s">
        <v>25796</v>
      </c>
      <c r="F3883" s="15" t="s">
        <v>25797</v>
      </c>
      <c r="G3883" s="15" t="s">
        <v>25798</v>
      </c>
      <c r="H3883" s="14" t="s">
        <v>25799</v>
      </c>
      <c r="I3883" s="15" t="s">
        <v>5479</v>
      </c>
      <c r="J3883" s="17">
        <v>43490</v>
      </c>
      <c r="K3883" s="16" t="s">
        <v>5452</v>
      </c>
      <c r="L3883" s="18" t="s">
        <v>25795</v>
      </c>
    </row>
    <row r="3884" spans="1:12" s="8" customFormat="1" ht="142.9" hidden="1" customHeight="1" x14ac:dyDescent="0.2">
      <c r="A3884" s="19" t="s">
        <v>25800</v>
      </c>
      <c r="B3884" s="10" t="s">
        <v>6830</v>
      </c>
      <c r="C3884" s="11"/>
      <c r="D3884" s="10"/>
      <c r="E3884" s="10" t="s">
        <v>25801</v>
      </c>
      <c r="F3884" s="10" t="s">
        <v>25802</v>
      </c>
      <c r="G3884" s="9" t="s">
        <v>15478</v>
      </c>
      <c r="H3884" s="9" t="s">
        <v>25803</v>
      </c>
      <c r="I3884" s="10" t="s">
        <v>25804</v>
      </c>
      <c r="J3884" s="12">
        <v>42240</v>
      </c>
      <c r="K3884" s="11" t="s">
        <v>5452</v>
      </c>
      <c r="L3884" s="13" t="s">
        <v>25800</v>
      </c>
    </row>
    <row r="3885" spans="1:12" s="8" customFormat="1" ht="122.65" hidden="1" customHeight="1" x14ac:dyDescent="0.2">
      <c r="A3885" s="20" t="s">
        <v>25805</v>
      </c>
      <c r="B3885" s="15" t="s">
        <v>13285</v>
      </c>
      <c r="C3885" s="16"/>
      <c r="D3885" s="15" t="s">
        <v>25806</v>
      </c>
      <c r="E3885" s="14" t="s">
        <v>25807</v>
      </c>
      <c r="F3885" s="15" t="s">
        <v>25808</v>
      </c>
      <c r="G3885" s="14" t="s">
        <v>25809</v>
      </c>
      <c r="H3885" s="14" t="s">
        <v>25810</v>
      </c>
      <c r="I3885" s="15" t="s">
        <v>25811</v>
      </c>
      <c r="J3885" s="17">
        <v>42241</v>
      </c>
      <c r="K3885" s="16" t="s">
        <v>5452</v>
      </c>
      <c r="L3885" s="18" t="s">
        <v>25805</v>
      </c>
    </row>
    <row r="3886" spans="1:12" s="8" customFormat="1" ht="112.5" hidden="1" customHeight="1" x14ac:dyDescent="0.2">
      <c r="A3886" s="19" t="s">
        <v>25812</v>
      </c>
      <c r="B3886" s="10" t="s">
        <v>17653</v>
      </c>
      <c r="C3886" s="11"/>
      <c r="D3886" s="10"/>
      <c r="E3886" s="9" t="s">
        <v>25813</v>
      </c>
      <c r="F3886" s="10" t="s">
        <v>25814</v>
      </c>
      <c r="G3886" s="9" t="s">
        <v>5477</v>
      </c>
      <c r="H3886" s="9" t="s">
        <v>25815</v>
      </c>
      <c r="I3886" s="10" t="s">
        <v>5506</v>
      </c>
      <c r="J3886" s="12">
        <v>42242</v>
      </c>
      <c r="K3886" s="11" t="s">
        <v>5452</v>
      </c>
      <c r="L3886" s="13" t="s">
        <v>25812</v>
      </c>
    </row>
    <row r="3887" spans="1:12" s="8" customFormat="1" ht="162.6" hidden="1" customHeight="1" x14ac:dyDescent="0.2">
      <c r="A3887" s="20" t="s">
        <v>25816</v>
      </c>
      <c r="B3887" s="15" t="s">
        <v>5706</v>
      </c>
      <c r="C3887" s="16" t="s">
        <v>5525</v>
      </c>
      <c r="D3887" s="15"/>
      <c r="E3887" s="14" t="s">
        <v>25817</v>
      </c>
      <c r="F3887" s="15" t="s">
        <v>25818</v>
      </c>
      <c r="G3887" s="14" t="s">
        <v>25819</v>
      </c>
      <c r="H3887" s="15" t="s">
        <v>25820</v>
      </c>
      <c r="I3887" s="15" t="s">
        <v>5506</v>
      </c>
      <c r="J3887" s="17">
        <v>42242</v>
      </c>
      <c r="K3887" s="16" t="s">
        <v>5452</v>
      </c>
      <c r="L3887" s="18" t="s">
        <v>25816</v>
      </c>
    </row>
    <row r="3888" spans="1:12" s="8" customFormat="1" ht="132.75" hidden="1" customHeight="1" x14ac:dyDescent="0.2">
      <c r="A3888" s="19" t="s">
        <v>25821</v>
      </c>
      <c r="B3888" s="10" t="s">
        <v>25822</v>
      </c>
      <c r="C3888" s="11"/>
      <c r="D3888" s="10"/>
      <c r="E3888" s="10" t="s">
        <v>13281</v>
      </c>
      <c r="F3888" s="10" t="s">
        <v>25823</v>
      </c>
      <c r="G3888" s="9" t="s">
        <v>5477</v>
      </c>
      <c r="H3888" s="9" t="s">
        <v>25824</v>
      </c>
      <c r="I3888" s="9" t="s">
        <v>25825</v>
      </c>
      <c r="J3888" s="12">
        <v>42243</v>
      </c>
      <c r="K3888" s="11" t="s">
        <v>5452</v>
      </c>
      <c r="L3888" s="13" t="s">
        <v>25821</v>
      </c>
    </row>
    <row r="3889" spans="1:12" s="8" customFormat="1" ht="122.65" hidden="1" customHeight="1" x14ac:dyDescent="0.2">
      <c r="A3889" s="20" t="s">
        <v>25826</v>
      </c>
      <c r="B3889" s="15" t="s">
        <v>25827</v>
      </c>
      <c r="C3889" s="16"/>
      <c r="D3889" s="15" t="s">
        <v>25828</v>
      </c>
      <c r="E3889" s="15" t="s">
        <v>9151</v>
      </c>
      <c r="F3889" s="15" t="s">
        <v>25829</v>
      </c>
      <c r="G3889" s="14" t="s">
        <v>15478</v>
      </c>
      <c r="H3889" s="14" t="s">
        <v>25830</v>
      </c>
      <c r="I3889" s="14" t="s">
        <v>25831</v>
      </c>
      <c r="J3889" s="17">
        <v>42243</v>
      </c>
      <c r="K3889" s="16" t="s">
        <v>5452</v>
      </c>
      <c r="L3889" s="18" t="s">
        <v>25826</v>
      </c>
    </row>
    <row r="3890" spans="1:12" s="8" customFormat="1" ht="112.5" hidden="1" customHeight="1" x14ac:dyDescent="0.2">
      <c r="A3890" s="19" t="s">
        <v>25832</v>
      </c>
      <c r="B3890" s="10" t="s">
        <v>5446</v>
      </c>
      <c r="C3890" s="11"/>
      <c r="D3890" s="10"/>
      <c r="E3890" s="10" t="s">
        <v>3113</v>
      </c>
      <c r="F3890" s="10" t="s">
        <v>25833</v>
      </c>
      <c r="G3890" s="9" t="s">
        <v>25834</v>
      </c>
      <c r="H3890" s="10" t="s">
        <v>25835</v>
      </c>
      <c r="I3890" s="9" t="s">
        <v>25836</v>
      </c>
      <c r="J3890" s="12">
        <v>42243</v>
      </c>
      <c r="K3890" s="11" t="s">
        <v>5452</v>
      </c>
      <c r="L3890" s="13" t="s">
        <v>25832</v>
      </c>
    </row>
    <row r="3891" spans="1:12" s="8" customFormat="1" ht="132.75" hidden="1" customHeight="1" x14ac:dyDescent="0.2">
      <c r="A3891" s="20" t="s">
        <v>25837</v>
      </c>
      <c r="B3891" s="15" t="s">
        <v>24932</v>
      </c>
      <c r="C3891" s="16"/>
      <c r="D3891" s="15"/>
      <c r="E3891" s="15" t="s">
        <v>910</v>
      </c>
      <c r="F3891" s="15" t="s">
        <v>25838</v>
      </c>
      <c r="G3891" s="14" t="s">
        <v>8993</v>
      </c>
      <c r="H3891" s="14" t="s">
        <v>25839</v>
      </c>
      <c r="I3891" s="15" t="s">
        <v>5506</v>
      </c>
      <c r="J3891" s="17">
        <v>42243</v>
      </c>
      <c r="K3891" s="16" t="s">
        <v>5452</v>
      </c>
      <c r="L3891" s="18" t="s">
        <v>25837</v>
      </c>
    </row>
    <row r="3892" spans="1:12" s="8" customFormat="1" ht="122.65" hidden="1" customHeight="1" x14ac:dyDescent="0.2">
      <c r="A3892" s="19" t="s">
        <v>25840</v>
      </c>
      <c r="B3892" s="10" t="s">
        <v>7284</v>
      </c>
      <c r="C3892" s="11" t="s">
        <v>5525</v>
      </c>
      <c r="D3892" s="10" t="s">
        <v>25841</v>
      </c>
      <c r="E3892" s="9" t="s">
        <v>25842</v>
      </c>
      <c r="F3892" s="10" t="s">
        <v>25843</v>
      </c>
      <c r="G3892" s="9" t="s">
        <v>5477</v>
      </c>
      <c r="H3892" s="9" t="s">
        <v>25844</v>
      </c>
      <c r="I3892" s="10" t="s">
        <v>5506</v>
      </c>
      <c r="J3892" s="12">
        <v>43579</v>
      </c>
      <c r="K3892" s="11" t="s">
        <v>5452</v>
      </c>
      <c r="L3892" s="13" t="s">
        <v>25840</v>
      </c>
    </row>
    <row r="3893" spans="1:12" s="8" customFormat="1" ht="122.65" hidden="1" customHeight="1" x14ac:dyDescent="0.2">
      <c r="A3893" s="20" t="s">
        <v>25845</v>
      </c>
      <c r="B3893" s="15" t="s">
        <v>19361</v>
      </c>
      <c r="C3893" s="16"/>
      <c r="D3893" s="15" t="s">
        <v>25846</v>
      </c>
      <c r="E3893" s="15" t="s">
        <v>5767</v>
      </c>
      <c r="F3893" s="15" t="s">
        <v>25847</v>
      </c>
      <c r="G3893" s="14" t="s">
        <v>5477</v>
      </c>
      <c r="H3893" s="14" t="s">
        <v>25848</v>
      </c>
      <c r="I3893" s="14" t="s">
        <v>25849</v>
      </c>
      <c r="J3893" s="17">
        <v>42244</v>
      </c>
      <c r="K3893" s="16" t="s">
        <v>5452</v>
      </c>
      <c r="L3893" s="18" t="s">
        <v>25845</v>
      </c>
    </row>
    <row r="3894" spans="1:12" s="8" customFormat="1" ht="132.75" hidden="1" customHeight="1" x14ac:dyDescent="0.2">
      <c r="A3894" s="19" t="s">
        <v>25850</v>
      </c>
      <c r="B3894" s="10" t="s">
        <v>8189</v>
      </c>
      <c r="C3894" s="11"/>
      <c r="D3894" s="10" t="s">
        <v>25851</v>
      </c>
      <c r="E3894" s="10" t="s">
        <v>910</v>
      </c>
      <c r="F3894" s="10" t="s">
        <v>25852</v>
      </c>
      <c r="G3894" s="9" t="s">
        <v>5477</v>
      </c>
      <c r="H3894" s="9" t="s">
        <v>25853</v>
      </c>
      <c r="I3894" s="10" t="s">
        <v>5506</v>
      </c>
      <c r="J3894" s="12">
        <v>42244</v>
      </c>
      <c r="K3894" s="11" t="s">
        <v>5452</v>
      </c>
      <c r="L3894" s="13" t="s">
        <v>25850</v>
      </c>
    </row>
    <row r="3895" spans="1:12" s="8" customFormat="1" ht="102.95" hidden="1" customHeight="1" x14ac:dyDescent="0.2">
      <c r="A3895" s="20" t="s">
        <v>25854</v>
      </c>
      <c r="B3895" s="15" t="s">
        <v>13113</v>
      </c>
      <c r="C3895" s="16"/>
      <c r="D3895" s="15"/>
      <c r="E3895" s="15" t="s">
        <v>2027</v>
      </c>
      <c r="F3895" s="15" t="s">
        <v>25855</v>
      </c>
      <c r="G3895" s="14" t="s">
        <v>23085</v>
      </c>
      <c r="H3895" s="15" t="s">
        <v>25856</v>
      </c>
      <c r="I3895" s="14" t="s">
        <v>25857</v>
      </c>
      <c r="J3895" s="17">
        <v>42244</v>
      </c>
      <c r="K3895" s="16" t="s">
        <v>5452</v>
      </c>
      <c r="L3895" s="18" t="s">
        <v>25854</v>
      </c>
    </row>
    <row r="3896" spans="1:12" s="8" customFormat="1" ht="142.9" hidden="1" customHeight="1" x14ac:dyDescent="0.2">
      <c r="A3896" s="19" t="s">
        <v>25858</v>
      </c>
      <c r="B3896" s="10" t="s">
        <v>25859</v>
      </c>
      <c r="C3896" s="11" t="s">
        <v>5525</v>
      </c>
      <c r="D3896" s="10"/>
      <c r="E3896" s="10" t="s">
        <v>25860</v>
      </c>
      <c r="F3896" s="10" t="s">
        <v>25861</v>
      </c>
      <c r="G3896" s="9" t="s">
        <v>5477</v>
      </c>
      <c r="H3896" s="9" t="s">
        <v>25862</v>
      </c>
      <c r="I3896" s="10" t="s">
        <v>5506</v>
      </c>
      <c r="J3896" s="12">
        <v>42272</v>
      </c>
      <c r="K3896" s="11" t="s">
        <v>5452</v>
      </c>
      <c r="L3896" s="13" t="s">
        <v>25858</v>
      </c>
    </row>
    <row r="3897" spans="1:12" s="8" customFormat="1" ht="102.95" hidden="1" customHeight="1" x14ac:dyDescent="0.2">
      <c r="A3897" s="20" t="s">
        <v>25863</v>
      </c>
      <c r="B3897" s="15" t="s">
        <v>25864</v>
      </c>
      <c r="C3897" s="16" t="s">
        <v>5447</v>
      </c>
      <c r="D3897" s="15" t="s">
        <v>25865</v>
      </c>
      <c r="E3897" s="15" t="s">
        <v>6996</v>
      </c>
      <c r="F3897" s="14" t="s">
        <v>25866</v>
      </c>
      <c r="G3897" s="14" t="s">
        <v>25867</v>
      </c>
      <c r="H3897" s="15" t="s">
        <v>25868</v>
      </c>
      <c r="I3897" s="14" t="s">
        <v>25869</v>
      </c>
      <c r="J3897" s="17">
        <v>44123</v>
      </c>
      <c r="K3897" s="16" t="s">
        <v>5452</v>
      </c>
      <c r="L3897" s="18" t="s">
        <v>25863</v>
      </c>
    </row>
    <row r="3898" spans="1:12" s="8" customFormat="1" ht="102.95" hidden="1" customHeight="1" x14ac:dyDescent="0.2">
      <c r="A3898" s="19" t="s">
        <v>25870</v>
      </c>
      <c r="B3898" s="10" t="s">
        <v>5496</v>
      </c>
      <c r="C3898" s="11"/>
      <c r="D3898" s="10"/>
      <c r="E3898" s="10" t="s">
        <v>12745</v>
      </c>
      <c r="F3898" s="9" t="s">
        <v>25871</v>
      </c>
      <c r="G3898" s="9" t="s">
        <v>5477</v>
      </c>
      <c r="H3898" s="10" t="s">
        <v>25872</v>
      </c>
      <c r="I3898" s="9" t="s">
        <v>25527</v>
      </c>
      <c r="J3898" s="12">
        <v>42250</v>
      </c>
      <c r="K3898" s="11" t="s">
        <v>5452</v>
      </c>
      <c r="L3898" s="13" t="s">
        <v>25870</v>
      </c>
    </row>
    <row r="3899" spans="1:12" s="8" customFormat="1" ht="122.65" hidden="1" customHeight="1" x14ac:dyDescent="0.2">
      <c r="A3899" s="20" t="s">
        <v>25873</v>
      </c>
      <c r="B3899" s="15" t="s">
        <v>15049</v>
      </c>
      <c r="C3899" s="16" t="s">
        <v>7572</v>
      </c>
      <c r="D3899" s="15" t="s">
        <v>25874</v>
      </c>
      <c r="E3899" s="14" t="s">
        <v>25875</v>
      </c>
      <c r="F3899" s="14" t="s">
        <v>25876</v>
      </c>
      <c r="G3899" s="14" t="s">
        <v>5850</v>
      </c>
      <c r="H3899" s="14" t="s">
        <v>25877</v>
      </c>
      <c r="I3899" s="15" t="s">
        <v>5506</v>
      </c>
      <c r="J3899" s="17">
        <v>42417</v>
      </c>
      <c r="K3899" s="16" t="s">
        <v>5452</v>
      </c>
      <c r="L3899" s="18" t="s">
        <v>25873</v>
      </c>
    </row>
    <row r="3900" spans="1:12" s="8" customFormat="1" ht="102.95" hidden="1" customHeight="1" x14ac:dyDescent="0.2">
      <c r="A3900" s="19" t="s">
        <v>25878</v>
      </c>
      <c r="B3900" s="10" t="s">
        <v>9067</v>
      </c>
      <c r="C3900" s="11"/>
      <c r="D3900" s="10"/>
      <c r="E3900" s="10" t="s">
        <v>707</v>
      </c>
      <c r="F3900" s="10" t="s">
        <v>25879</v>
      </c>
      <c r="G3900" s="9" t="s">
        <v>25880</v>
      </c>
      <c r="H3900" s="10" t="s">
        <v>25881</v>
      </c>
      <c r="I3900" s="10" t="s">
        <v>5451</v>
      </c>
      <c r="J3900" s="12">
        <v>42254</v>
      </c>
      <c r="K3900" s="11" t="s">
        <v>5452</v>
      </c>
      <c r="L3900" s="13" t="s">
        <v>25878</v>
      </c>
    </row>
    <row r="3901" spans="1:12" s="8" customFormat="1" ht="122.65" hidden="1" customHeight="1" x14ac:dyDescent="0.2">
      <c r="A3901" s="20" t="s">
        <v>25882</v>
      </c>
      <c r="B3901" s="15" t="s">
        <v>5598</v>
      </c>
      <c r="C3901" s="16"/>
      <c r="D3901" s="15"/>
      <c r="E3901" s="14" t="s">
        <v>25883</v>
      </c>
      <c r="F3901" s="15" t="s">
        <v>25884</v>
      </c>
      <c r="G3901" s="14" t="s">
        <v>25783</v>
      </c>
      <c r="H3901" s="14" t="s">
        <v>25885</v>
      </c>
      <c r="I3901" s="15" t="s">
        <v>19817</v>
      </c>
      <c r="J3901" s="17">
        <v>42254</v>
      </c>
      <c r="K3901" s="16" t="s">
        <v>5452</v>
      </c>
      <c r="L3901" s="18" t="s">
        <v>25882</v>
      </c>
    </row>
    <row r="3902" spans="1:12" s="8" customFormat="1" ht="122.65" hidden="1" customHeight="1" x14ac:dyDescent="0.2">
      <c r="A3902" s="19" t="s">
        <v>25886</v>
      </c>
      <c r="B3902" s="10" t="s">
        <v>5766</v>
      </c>
      <c r="C3902" s="11"/>
      <c r="D3902" s="10"/>
      <c r="E3902" s="10" t="s">
        <v>21819</v>
      </c>
      <c r="F3902" s="10" t="s">
        <v>25887</v>
      </c>
      <c r="G3902" s="9" t="s">
        <v>8993</v>
      </c>
      <c r="H3902" s="9" t="s">
        <v>25888</v>
      </c>
      <c r="I3902" s="9" t="s">
        <v>25889</v>
      </c>
      <c r="J3902" s="12">
        <v>42255</v>
      </c>
      <c r="K3902" s="11" t="s">
        <v>5452</v>
      </c>
      <c r="L3902" s="13" t="s">
        <v>25886</v>
      </c>
    </row>
    <row r="3903" spans="1:12" s="8" customFormat="1" ht="132.75" hidden="1" customHeight="1" x14ac:dyDescent="0.2">
      <c r="A3903" s="20" t="s">
        <v>25890</v>
      </c>
      <c r="B3903" s="15" t="s">
        <v>25891</v>
      </c>
      <c r="C3903" s="16"/>
      <c r="D3903" s="15" t="s">
        <v>25892</v>
      </c>
      <c r="E3903" s="15" t="s">
        <v>6526</v>
      </c>
      <c r="F3903" s="15" t="s">
        <v>25893</v>
      </c>
      <c r="G3903" s="14" t="s">
        <v>5477</v>
      </c>
      <c r="H3903" s="14" t="s">
        <v>25894</v>
      </c>
      <c r="I3903" s="15" t="s">
        <v>5506</v>
      </c>
      <c r="J3903" s="17">
        <v>42255</v>
      </c>
      <c r="K3903" s="16" t="s">
        <v>5452</v>
      </c>
      <c r="L3903" s="18" t="s">
        <v>25890</v>
      </c>
    </row>
    <row r="3904" spans="1:12" s="8" customFormat="1" ht="122.65" hidden="1" customHeight="1" x14ac:dyDescent="0.2">
      <c r="A3904" s="19" t="s">
        <v>25895</v>
      </c>
      <c r="B3904" s="10" t="s">
        <v>24853</v>
      </c>
      <c r="C3904" s="11" t="s">
        <v>5525</v>
      </c>
      <c r="D3904" s="10" t="s">
        <v>25896</v>
      </c>
      <c r="E3904" s="10" t="s">
        <v>25897</v>
      </c>
      <c r="F3904" s="10" t="s">
        <v>25898</v>
      </c>
      <c r="G3904" s="9" t="s">
        <v>8993</v>
      </c>
      <c r="H3904" s="9" t="s">
        <v>25899</v>
      </c>
      <c r="I3904" s="9" t="s">
        <v>25900</v>
      </c>
      <c r="J3904" s="12">
        <v>42264</v>
      </c>
      <c r="K3904" s="11" t="s">
        <v>5452</v>
      </c>
      <c r="L3904" s="13" t="s">
        <v>25895</v>
      </c>
    </row>
    <row r="3905" spans="1:12" s="8" customFormat="1" ht="92.85" hidden="1" customHeight="1" x14ac:dyDescent="0.2">
      <c r="A3905" s="20" t="s">
        <v>25901</v>
      </c>
      <c r="B3905" s="15" t="s">
        <v>14667</v>
      </c>
      <c r="C3905" s="16"/>
      <c r="D3905" s="15" t="s">
        <v>25902</v>
      </c>
      <c r="E3905" s="15" t="s">
        <v>25903</v>
      </c>
      <c r="F3905" s="15" t="s">
        <v>25904</v>
      </c>
      <c r="G3905" s="14" t="s">
        <v>8993</v>
      </c>
      <c r="H3905" s="15" t="s">
        <v>25905</v>
      </c>
      <c r="I3905" s="15" t="s">
        <v>5506</v>
      </c>
      <c r="J3905" s="17">
        <v>42255</v>
      </c>
      <c r="K3905" s="16" t="s">
        <v>5452</v>
      </c>
      <c r="L3905" s="18" t="s">
        <v>25901</v>
      </c>
    </row>
    <row r="3906" spans="1:12" s="8" customFormat="1" ht="102.95" hidden="1" customHeight="1" x14ac:dyDescent="0.2">
      <c r="A3906" s="19" t="s">
        <v>25906</v>
      </c>
      <c r="B3906" s="10" t="s">
        <v>5524</v>
      </c>
      <c r="C3906" s="11"/>
      <c r="D3906" s="10"/>
      <c r="E3906" s="10" t="s">
        <v>5619</v>
      </c>
      <c r="F3906" s="10" t="s">
        <v>25907</v>
      </c>
      <c r="G3906" s="9" t="s">
        <v>5477</v>
      </c>
      <c r="H3906" s="10" t="s">
        <v>25908</v>
      </c>
      <c r="I3906" s="10" t="s">
        <v>5506</v>
      </c>
      <c r="J3906" s="12">
        <v>42257</v>
      </c>
      <c r="K3906" s="11" t="s">
        <v>5452</v>
      </c>
      <c r="L3906" s="13" t="s">
        <v>25906</v>
      </c>
    </row>
    <row r="3907" spans="1:12" s="8" customFormat="1" ht="102.95" hidden="1" customHeight="1" x14ac:dyDescent="0.2">
      <c r="A3907" s="20" t="s">
        <v>25909</v>
      </c>
      <c r="B3907" s="15" t="s">
        <v>25910</v>
      </c>
      <c r="C3907" s="16"/>
      <c r="D3907" s="15" t="s">
        <v>25911</v>
      </c>
      <c r="E3907" s="15" t="s">
        <v>25912</v>
      </c>
      <c r="F3907" s="15" t="s">
        <v>25913</v>
      </c>
      <c r="G3907" s="14" t="s">
        <v>15478</v>
      </c>
      <c r="H3907" s="15" t="s">
        <v>25914</v>
      </c>
      <c r="I3907" s="15" t="s">
        <v>5506</v>
      </c>
      <c r="J3907" s="17">
        <v>42257</v>
      </c>
      <c r="K3907" s="16" t="s">
        <v>5452</v>
      </c>
      <c r="L3907" s="18" t="s">
        <v>25909</v>
      </c>
    </row>
    <row r="3908" spans="1:12" s="8" customFormat="1" ht="172.7" hidden="1" customHeight="1" x14ac:dyDescent="0.2">
      <c r="A3908" s="19" t="s">
        <v>25915</v>
      </c>
      <c r="B3908" s="10" t="s">
        <v>5854</v>
      </c>
      <c r="C3908" s="11" t="s">
        <v>5787</v>
      </c>
      <c r="D3908" s="10"/>
      <c r="E3908" s="9" t="s">
        <v>25916</v>
      </c>
      <c r="F3908" s="10" t="s">
        <v>25917</v>
      </c>
      <c r="G3908" s="9" t="s">
        <v>5477</v>
      </c>
      <c r="H3908" s="9" t="s">
        <v>25918</v>
      </c>
      <c r="I3908" s="9" t="s">
        <v>25919</v>
      </c>
      <c r="J3908" s="12">
        <v>43878</v>
      </c>
      <c r="K3908" s="11" t="s">
        <v>5452</v>
      </c>
      <c r="L3908" s="13" t="s">
        <v>25915</v>
      </c>
    </row>
    <row r="3909" spans="1:12" s="8" customFormat="1" ht="102.95" hidden="1" customHeight="1" x14ac:dyDescent="0.2">
      <c r="A3909" s="20" t="s">
        <v>25920</v>
      </c>
      <c r="B3909" s="15" t="s">
        <v>9466</v>
      </c>
      <c r="C3909" s="16" t="s">
        <v>5525</v>
      </c>
      <c r="D3909" s="15"/>
      <c r="E3909" s="15" t="s">
        <v>17680</v>
      </c>
      <c r="F3909" s="15" t="s">
        <v>25921</v>
      </c>
      <c r="G3909" s="14" t="s">
        <v>5477</v>
      </c>
      <c r="H3909" s="15" t="s">
        <v>25922</v>
      </c>
      <c r="I3909" s="15" t="s">
        <v>5506</v>
      </c>
      <c r="J3909" s="17">
        <v>42437</v>
      </c>
      <c r="K3909" s="16" t="s">
        <v>5452</v>
      </c>
      <c r="L3909" s="18" t="s">
        <v>25920</v>
      </c>
    </row>
    <row r="3910" spans="1:12" s="8" customFormat="1" ht="132.75" hidden="1" customHeight="1" x14ac:dyDescent="0.2">
      <c r="A3910" s="19" t="s">
        <v>25923</v>
      </c>
      <c r="B3910" s="10" t="s">
        <v>21708</v>
      </c>
      <c r="C3910" s="11"/>
      <c r="D3910" s="10" t="s">
        <v>25924</v>
      </c>
      <c r="E3910" s="10" t="s">
        <v>13281</v>
      </c>
      <c r="F3910" s="10" t="s">
        <v>2415</v>
      </c>
      <c r="G3910" s="9" t="s">
        <v>5477</v>
      </c>
      <c r="H3910" s="9" t="s">
        <v>25925</v>
      </c>
      <c r="I3910" s="10" t="s">
        <v>5506</v>
      </c>
      <c r="J3910" s="12">
        <v>42258</v>
      </c>
      <c r="K3910" s="11" t="s">
        <v>5452</v>
      </c>
      <c r="L3910" s="13" t="s">
        <v>25923</v>
      </c>
    </row>
    <row r="3911" spans="1:12" s="8" customFormat="1" ht="132.75" hidden="1" customHeight="1" x14ac:dyDescent="0.2">
      <c r="A3911" s="20" t="s">
        <v>25926</v>
      </c>
      <c r="B3911" s="15" t="s">
        <v>10317</v>
      </c>
      <c r="C3911" s="16"/>
      <c r="D3911" s="15"/>
      <c r="E3911" s="15" t="s">
        <v>5619</v>
      </c>
      <c r="F3911" s="15" t="s">
        <v>25927</v>
      </c>
      <c r="G3911" s="14" t="s">
        <v>25928</v>
      </c>
      <c r="H3911" s="14" t="s">
        <v>25929</v>
      </c>
      <c r="I3911" s="15" t="s">
        <v>5506</v>
      </c>
      <c r="J3911" s="17">
        <v>42258</v>
      </c>
      <c r="K3911" s="16" t="s">
        <v>5452</v>
      </c>
      <c r="L3911" s="18" t="s">
        <v>25926</v>
      </c>
    </row>
    <row r="3912" spans="1:12" s="8" customFormat="1" ht="102.95" hidden="1" customHeight="1" x14ac:dyDescent="0.2">
      <c r="A3912" s="19" t="s">
        <v>25930</v>
      </c>
      <c r="B3912" s="10" t="s">
        <v>14667</v>
      </c>
      <c r="C3912" s="11"/>
      <c r="D3912" s="10" t="s">
        <v>25931</v>
      </c>
      <c r="E3912" s="10" t="s">
        <v>842</v>
      </c>
      <c r="F3912" s="10" t="s">
        <v>25932</v>
      </c>
      <c r="G3912" s="9" t="s">
        <v>5477</v>
      </c>
      <c r="H3912" s="10" t="s">
        <v>25933</v>
      </c>
      <c r="I3912" s="10" t="s">
        <v>5506</v>
      </c>
      <c r="J3912" s="12">
        <v>42258</v>
      </c>
      <c r="K3912" s="11" t="s">
        <v>5452</v>
      </c>
      <c r="L3912" s="13" t="s">
        <v>25930</v>
      </c>
    </row>
    <row r="3913" spans="1:12" s="8" customFormat="1" ht="132.75" hidden="1" customHeight="1" x14ac:dyDescent="0.2">
      <c r="A3913" s="20" t="s">
        <v>25934</v>
      </c>
      <c r="B3913" s="15" t="s">
        <v>10272</v>
      </c>
      <c r="C3913" s="16"/>
      <c r="D3913" s="15"/>
      <c r="E3913" s="15" t="s">
        <v>6325</v>
      </c>
      <c r="F3913" s="15" t="s">
        <v>25935</v>
      </c>
      <c r="G3913" s="14" t="s">
        <v>25936</v>
      </c>
      <c r="H3913" s="14" t="s">
        <v>25937</v>
      </c>
      <c r="I3913" s="14" t="s">
        <v>25938</v>
      </c>
      <c r="J3913" s="17">
        <v>42261</v>
      </c>
      <c r="K3913" s="16" t="s">
        <v>5452</v>
      </c>
      <c r="L3913" s="18" t="s">
        <v>25934</v>
      </c>
    </row>
    <row r="3914" spans="1:12" s="8" customFormat="1" ht="132.75" hidden="1" customHeight="1" x14ac:dyDescent="0.2">
      <c r="A3914" s="19" t="s">
        <v>25939</v>
      </c>
      <c r="B3914" s="10" t="s">
        <v>25822</v>
      </c>
      <c r="C3914" s="11"/>
      <c r="D3914" s="10" t="s">
        <v>25940</v>
      </c>
      <c r="E3914" s="10" t="s">
        <v>13281</v>
      </c>
      <c r="F3914" s="10" t="s">
        <v>25941</v>
      </c>
      <c r="G3914" s="9" t="s">
        <v>5477</v>
      </c>
      <c r="H3914" s="9" t="s">
        <v>25942</v>
      </c>
      <c r="I3914" s="10" t="s">
        <v>24967</v>
      </c>
      <c r="J3914" s="12">
        <v>42263</v>
      </c>
      <c r="K3914" s="11" t="s">
        <v>5452</v>
      </c>
      <c r="L3914" s="13" t="s">
        <v>25939</v>
      </c>
    </row>
    <row r="3915" spans="1:12" s="8" customFormat="1" ht="132.75" hidden="1" customHeight="1" x14ac:dyDescent="0.2">
      <c r="A3915" s="20" t="s">
        <v>25943</v>
      </c>
      <c r="B3915" s="15" t="s">
        <v>12688</v>
      </c>
      <c r="C3915" s="16"/>
      <c r="D3915" s="15" t="s">
        <v>25944</v>
      </c>
      <c r="E3915" s="15" t="s">
        <v>13281</v>
      </c>
      <c r="F3915" s="15" t="s">
        <v>25945</v>
      </c>
      <c r="G3915" s="14" t="s">
        <v>5477</v>
      </c>
      <c r="H3915" s="14" t="s">
        <v>25946</v>
      </c>
      <c r="I3915" s="15" t="s">
        <v>24967</v>
      </c>
      <c r="J3915" s="17">
        <v>42263</v>
      </c>
      <c r="K3915" s="16" t="s">
        <v>5452</v>
      </c>
      <c r="L3915" s="18" t="s">
        <v>25943</v>
      </c>
    </row>
    <row r="3916" spans="1:12" s="8" customFormat="1" ht="102.95" hidden="1" customHeight="1" x14ac:dyDescent="0.2">
      <c r="A3916" s="19" t="s">
        <v>25947</v>
      </c>
      <c r="B3916" s="10" t="s">
        <v>25125</v>
      </c>
      <c r="C3916" s="11"/>
      <c r="D3916" s="10"/>
      <c r="E3916" s="10" t="s">
        <v>5475</v>
      </c>
      <c r="F3916" s="10" t="s">
        <v>25948</v>
      </c>
      <c r="G3916" s="9" t="s">
        <v>5477</v>
      </c>
      <c r="H3916" s="10" t="s">
        <v>25949</v>
      </c>
      <c r="I3916" s="10" t="s">
        <v>5451</v>
      </c>
      <c r="J3916" s="12">
        <v>42263</v>
      </c>
      <c r="K3916" s="11" t="s">
        <v>5452</v>
      </c>
      <c r="L3916" s="13" t="s">
        <v>25947</v>
      </c>
    </row>
    <row r="3917" spans="1:12" s="8" customFormat="1" ht="102.95" hidden="1" customHeight="1" x14ac:dyDescent="0.2">
      <c r="A3917" s="20" t="s">
        <v>25950</v>
      </c>
      <c r="B3917" s="15" t="s">
        <v>5516</v>
      </c>
      <c r="C3917" s="16" t="s">
        <v>5525</v>
      </c>
      <c r="D3917" s="15"/>
      <c r="E3917" s="15" t="s">
        <v>5767</v>
      </c>
      <c r="F3917" s="15" t="s">
        <v>25951</v>
      </c>
      <c r="G3917" s="14" t="s">
        <v>25952</v>
      </c>
      <c r="H3917" s="15" t="s">
        <v>25953</v>
      </c>
      <c r="I3917" s="15" t="s">
        <v>5506</v>
      </c>
      <c r="J3917" s="17">
        <v>43028</v>
      </c>
      <c r="K3917" s="16" t="s">
        <v>5452</v>
      </c>
      <c r="L3917" s="18" t="s">
        <v>25950</v>
      </c>
    </row>
    <row r="3918" spans="1:12" s="8" customFormat="1" ht="132.75" hidden="1" customHeight="1" x14ac:dyDescent="0.2">
      <c r="A3918" s="19" t="s">
        <v>25954</v>
      </c>
      <c r="B3918" s="10" t="s">
        <v>9438</v>
      </c>
      <c r="C3918" s="11"/>
      <c r="D3918" s="10" t="s">
        <v>25955</v>
      </c>
      <c r="E3918" s="10" t="s">
        <v>25956</v>
      </c>
      <c r="F3918" s="10" t="s">
        <v>25957</v>
      </c>
      <c r="G3918" s="9" t="s">
        <v>5477</v>
      </c>
      <c r="H3918" s="9" t="s">
        <v>25958</v>
      </c>
      <c r="I3918" s="10" t="s">
        <v>5451</v>
      </c>
      <c r="J3918" s="12">
        <v>42264</v>
      </c>
      <c r="K3918" s="11" t="s">
        <v>5452</v>
      </c>
      <c r="L3918" s="13" t="s">
        <v>25954</v>
      </c>
    </row>
    <row r="3919" spans="1:12" s="8" customFormat="1" ht="132.75" hidden="1" customHeight="1" x14ac:dyDescent="0.2">
      <c r="A3919" s="20" t="s">
        <v>25959</v>
      </c>
      <c r="B3919" s="15" t="s">
        <v>14423</v>
      </c>
      <c r="C3919" s="16" t="s">
        <v>5447</v>
      </c>
      <c r="D3919" s="15" t="s">
        <v>25960</v>
      </c>
      <c r="E3919" s="15" t="s">
        <v>8644</v>
      </c>
      <c r="F3919" s="15" t="s">
        <v>25961</v>
      </c>
      <c r="G3919" s="14" t="s">
        <v>5477</v>
      </c>
      <c r="H3919" s="14" t="s">
        <v>25962</v>
      </c>
      <c r="I3919" s="15" t="s">
        <v>5506</v>
      </c>
      <c r="J3919" s="17">
        <v>42926</v>
      </c>
      <c r="K3919" s="16" t="s">
        <v>5452</v>
      </c>
      <c r="L3919" s="18" t="s">
        <v>25959</v>
      </c>
    </row>
    <row r="3920" spans="1:12" s="8" customFormat="1" ht="132.75" hidden="1" customHeight="1" x14ac:dyDescent="0.2">
      <c r="A3920" s="19" t="s">
        <v>25963</v>
      </c>
      <c r="B3920" s="10" t="s">
        <v>6938</v>
      </c>
      <c r="C3920" s="11"/>
      <c r="D3920" s="10" t="s">
        <v>25964</v>
      </c>
      <c r="E3920" s="9" t="s">
        <v>25965</v>
      </c>
      <c r="F3920" s="9" t="s">
        <v>25966</v>
      </c>
      <c r="G3920" s="9" t="s">
        <v>25967</v>
      </c>
      <c r="H3920" s="9" t="s">
        <v>25968</v>
      </c>
      <c r="I3920" s="9" t="s">
        <v>25969</v>
      </c>
      <c r="J3920" s="12">
        <v>42265</v>
      </c>
      <c r="K3920" s="11" t="s">
        <v>5452</v>
      </c>
      <c r="L3920" s="13" t="s">
        <v>25963</v>
      </c>
    </row>
    <row r="3921" spans="1:12" s="8" customFormat="1" ht="112.5" hidden="1" customHeight="1" x14ac:dyDescent="0.2">
      <c r="A3921" s="20" t="s">
        <v>25970</v>
      </c>
      <c r="B3921" s="15" t="s">
        <v>16799</v>
      </c>
      <c r="C3921" s="16"/>
      <c r="D3921" s="15" t="s">
        <v>25971</v>
      </c>
      <c r="E3921" s="14" t="s">
        <v>25972</v>
      </c>
      <c r="F3921" s="14" t="s">
        <v>25973</v>
      </c>
      <c r="G3921" s="14" t="s">
        <v>5477</v>
      </c>
      <c r="H3921" s="14" t="s">
        <v>25974</v>
      </c>
      <c r="I3921" s="15" t="s">
        <v>5451</v>
      </c>
      <c r="J3921" s="17">
        <v>42268</v>
      </c>
      <c r="K3921" s="16" t="s">
        <v>5452</v>
      </c>
      <c r="L3921" s="18" t="s">
        <v>25970</v>
      </c>
    </row>
    <row r="3922" spans="1:12" s="8" customFormat="1" ht="122.65" hidden="1" customHeight="1" x14ac:dyDescent="0.2">
      <c r="A3922" s="19" t="s">
        <v>25975</v>
      </c>
      <c r="B3922" s="10" t="s">
        <v>6913</v>
      </c>
      <c r="C3922" s="11"/>
      <c r="D3922" s="10"/>
      <c r="E3922" s="10" t="s">
        <v>17269</v>
      </c>
      <c r="F3922" s="9" t="s">
        <v>25976</v>
      </c>
      <c r="G3922" s="9" t="s">
        <v>5477</v>
      </c>
      <c r="H3922" s="9" t="s">
        <v>25977</v>
      </c>
      <c r="I3922" s="10" t="s">
        <v>25978</v>
      </c>
      <c r="J3922" s="12">
        <v>42268</v>
      </c>
      <c r="K3922" s="11" t="s">
        <v>5452</v>
      </c>
      <c r="L3922" s="13" t="s">
        <v>25975</v>
      </c>
    </row>
    <row r="3923" spans="1:12" s="8" customFormat="1" ht="102.95" hidden="1" customHeight="1" x14ac:dyDescent="0.2">
      <c r="A3923" s="20" t="s">
        <v>25979</v>
      </c>
      <c r="B3923" s="15" t="s">
        <v>5847</v>
      </c>
      <c r="C3923" s="16"/>
      <c r="D3923" s="15"/>
      <c r="E3923" s="14" t="s">
        <v>25980</v>
      </c>
      <c r="F3923" s="15" t="s">
        <v>25981</v>
      </c>
      <c r="G3923" s="14" t="s">
        <v>5477</v>
      </c>
      <c r="H3923" s="15" t="s">
        <v>25982</v>
      </c>
      <c r="I3923" s="15" t="s">
        <v>5506</v>
      </c>
      <c r="J3923" s="17">
        <v>42268</v>
      </c>
      <c r="K3923" s="16" t="s">
        <v>5452</v>
      </c>
      <c r="L3923" s="18" t="s">
        <v>25979</v>
      </c>
    </row>
    <row r="3924" spans="1:12" s="8" customFormat="1" ht="112.5" hidden="1" customHeight="1" x14ac:dyDescent="0.2">
      <c r="A3924" s="19" t="s">
        <v>25983</v>
      </c>
      <c r="B3924" s="10" t="s">
        <v>18195</v>
      </c>
      <c r="C3924" s="11" t="s">
        <v>5525</v>
      </c>
      <c r="D3924" s="10"/>
      <c r="E3924" s="10" t="s">
        <v>2027</v>
      </c>
      <c r="F3924" s="10" t="s">
        <v>25984</v>
      </c>
      <c r="G3924" s="9" t="s">
        <v>25985</v>
      </c>
      <c r="H3924" s="10" t="s">
        <v>25986</v>
      </c>
      <c r="I3924" s="9" t="s">
        <v>25987</v>
      </c>
      <c r="J3924" s="12">
        <v>42774</v>
      </c>
      <c r="K3924" s="11" t="s">
        <v>5452</v>
      </c>
      <c r="L3924" s="13" t="s">
        <v>25983</v>
      </c>
    </row>
    <row r="3925" spans="1:12" s="8" customFormat="1" ht="112.5" hidden="1" customHeight="1" x14ac:dyDescent="0.2">
      <c r="A3925" s="20" t="s">
        <v>25988</v>
      </c>
      <c r="B3925" s="15" t="s">
        <v>8615</v>
      </c>
      <c r="C3925" s="16" t="s">
        <v>5525</v>
      </c>
      <c r="D3925" s="15"/>
      <c r="E3925" s="14" t="s">
        <v>25989</v>
      </c>
      <c r="F3925" s="15" t="s">
        <v>25990</v>
      </c>
      <c r="G3925" s="14" t="s">
        <v>25991</v>
      </c>
      <c r="H3925" s="14" t="s">
        <v>25992</v>
      </c>
      <c r="I3925" s="14" t="s">
        <v>12203</v>
      </c>
      <c r="J3925" s="17">
        <v>44281</v>
      </c>
      <c r="K3925" s="16" t="s">
        <v>5452</v>
      </c>
      <c r="L3925" s="18" t="s">
        <v>25988</v>
      </c>
    </row>
    <row r="3926" spans="1:12" s="8" customFormat="1" ht="122.65" hidden="1" customHeight="1" x14ac:dyDescent="0.2">
      <c r="A3926" s="19" t="s">
        <v>25993</v>
      </c>
      <c r="B3926" s="10" t="s">
        <v>9868</v>
      </c>
      <c r="C3926" s="11"/>
      <c r="D3926" s="10" t="s">
        <v>25994</v>
      </c>
      <c r="E3926" s="10" t="s">
        <v>2027</v>
      </c>
      <c r="F3926" s="10" t="s">
        <v>25995</v>
      </c>
      <c r="G3926" s="9" t="s">
        <v>25996</v>
      </c>
      <c r="H3926" s="9" t="s">
        <v>25997</v>
      </c>
      <c r="I3926" s="9" t="s">
        <v>25998</v>
      </c>
      <c r="J3926" s="12">
        <v>42271</v>
      </c>
      <c r="K3926" s="11" t="s">
        <v>5452</v>
      </c>
      <c r="L3926" s="13" t="s">
        <v>25993</v>
      </c>
    </row>
    <row r="3927" spans="1:12" s="8" customFormat="1" ht="122.65" hidden="1" customHeight="1" x14ac:dyDescent="0.2">
      <c r="A3927" s="20" t="s">
        <v>25999</v>
      </c>
      <c r="B3927" s="15" t="s">
        <v>9438</v>
      </c>
      <c r="C3927" s="16"/>
      <c r="D3927" s="15" t="s">
        <v>26000</v>
      </c>
      <c r="E3927" s="15" t="s">
        <v>26001</v>
      </c>
      <c r="F3927" s="15" t="s">
        <v>26002</v>
      </c>
      <c r="G3927" s="14" t="s">
        <v>5477</v>
      </c>
      <c r="H3927" s="14" t="s">
        <v>26003</v>
      </c>
      <c r="I3927" s="14" t="s">
        <v>26004</v>
      </c>
      <c r="J3927" s="17">
        <v>42271</v>
      </c>
      <c r="K3927" s="16" t="s">
        <v>5452</v>
      </c>
      <c r="L3927" s="18" t="s">
        <v>25999</v>
      </c>
    </row>
    <row r="3928" spans="1:12" s="8" customFormat="1" ht="102.95" hidden="1" customHeight="1" x14ac:dyDescent="0.2">
      <c r="A3928" s="19" t="s">
        <v>26005</v>
      </c>
      <c r="B3928" s="10" t="s">
        <v>5766</v>
      </c>
      <c r="C3928" s="11"/>
      <c r="D3928" s="10"/>
      <c r="E3928" s="10" t="s">
        <v>6304</v>
      </c>
      <c r="F3928" s="10" t="s">
        <v>24630</v>
      </c>
      <c r="G3928" s="9" t="s">
        <v>5477</v>
      </c>
      <c r="H3928" s="9" t="s">
        <v>26006</v>
      </c>
      <c r="I3928" s="10" t="s">
        <v>5506</v>
      </c>
      <c r="J3928" s="12">
        <v>42272</v>
      </c>
      <c r="K3928" s="11" t="s">
        <v>5452</v>
      </c>
      <c r="L3928" s="13" t="s">
        <v>26005</v>
      </c>
    </row>
    <row r="3929" spans="1:12" s="8" customFormat="1" ht="132.75" hidden="1" customHeight="1" x14ac:dyDescent="0.2">
      <c r="A3929" s="20" t="s">
        <v>26007</v>
      </c>
      <c r="B3929" s="15" t="s">
        <v>19236</v>
      </c>
      <c r="C3929" s="16"/>
      <c r="D3929" s="15" t="s">
        <v>26008</v>
      </c>
      <c r="E3929" s="15" t="s">
        <v>1483</v>
      </c>
      <c r="F3929" s="15" t="s">
        <v>26009</v>
      </c>
      <c r="G3929" s="14" t="s">
        <v>5477</v>
      </c>
      <c r="H3929" s="14" t="s">
        <v>26010</v>
      </c>
      <c r="I3929" s="14" t="s">
        <v>26011</v>
      </c>
      <c r="J3929" s="17">
        <v>42275</v>
      </c>
      <c r="K3929" s="16" t="s">
        <v>5452</v>
      </c>
      <c r="L3929" s="18" t="s">
        <v>26007</v>
      </c>
    </row>
    <row r="3930" spans="1:12" s="8" customFormat="1" ht="122.65" hidden="1" customHeight="1" x14ac:dyDescent="0.2">
      <c r="A3930" s="19" t="s">
        <v>26012</v>
      </c>
      <c r="B3930" s="10" t="s">
        <v>7715</v>
      </c>
      <c r="C3930" s="11"/>
      <c r="D3930" s="10" t="s">
        <v>26013</v>
      </c>
      <c r="E3930" s="10" t="s">
        <v>26014</v>
      </c>
      <c r="F3930" s="10" t="s">
        <v>26015</v>
      </c>
      <c r="G3930" s="9" t="s">
        <v>8993</v>
      </c>
      <c r="H3930" s="9" t="s">
        <v>26016</v>
      </c>
      <c r="I3930" s="10" t="s">
        <v>26017</v>
      </c>
      <c r="J3930" s="12">
        <v>42277</v>
      </c>
      <c r="K3930" s="11" t="s">
        <v>5452</v>
      </c>
      <c r="L3930" s="13" t="s">
        <v>26012</v>
      </c>
    </row>
    <row r="3931" spans="1:12" s="8" customFormat="1" ht="132.75" hidden="1" customHeight="1" x14ac:dyDescent="0.2">
      <c r="A3931" s="20" t="s">
        <v>26018</v>
      </c>
      <c r="B3931" s="15" t="s">
        <v>13811</v>
      </c>
      <c r="C3931" s="16" t="s">
        <v>5525</v>
      </c>
      <c r="D3931" s="15"/>
      <c r="E3931" s="15" t="s">
        <v>26019</v>
      </c>
      <c r="F3931" s="14" t="s">
        <v>26020</v>
      </c>
      <c r="G3931" s="14" t="s">
        <v>26021</v>
      </c>
      <c r="H3931" s="14" t="s">
        <v>26022</v>
      </c>
      <c r="I3931" s="14" t="s">
        <v>26023</v>
      </c>
      <c r="J3931" s="17">
        <v>44526</v>
      </c>
      <c r="K3931" s="16" t="s">
        <v>5452</v>
      </c>
      <c r="L3931" s="18" t="s">
        <v>26018</v>
      </c>
    </row>
    <row r="3932" spans="1:12" s="8" customFormat="1" ht="122.65" hidden="1" customHeight="1" x14ac:dyDescent="0.2">
      <c r="A3932" s="19" t="s">
        <v>26024</v>
      </c>
      <c r="B3932" s="10" t="s">
        <v>14667</v>
      </c>
      <c r="C3932" s="11"/>
      <c r="D3932" s="10" t="s">
        <v>26025</v>
      </c>
      <c r="E3932" s="10" t="s">
        <v>842</v>
      </c>
      <c r="F3932" s="10" t="s">
        <v>26026</v>
      </c>
      <c r="G3932" s="9" t="s">
        <v>8993</v>
      </c>
      <c r="H3932" s="9" t="s">
        <v>26027</v>
      </c>
      <c r="I3932" s="10" t="s">
        <v>5506</v>
      </c>
      <c r="J3932" s="12">
        <v>42277</v>
      </c>
      <c r="K3932" s="11" t="s">
        <v>5452</v>
      </c>
      <c r="L3932" s="13" t="s">
        <v>26024</v>
      </c>
    </row>
    <row r="3933" spans="1:12" s="8" customFormat="1" ht="102.95" hidden="1" customHeight="1" x14ac:dyDescent="0.2">
      <c r="A3933" s="20" t="s">
        <v>26028</v>
      </c>
      <c r="B3933" s="15" t="s">
        <v>26029</v>
      </c>
      <c r="C3933" s="16"/>
      <c r="D3933" s="15"/>
      <c r="E3933" s="14" t="s">
        <v>26030</v>
      </c>
      <c r="F3933" s="15" t="s">
        <v>26031</v>
      </c>
      <c r="G3933" s="14" t="s">
        <v>5477</v>
      </c>
      <c r="H3933" s="15" t="s">
        <v>26032</v>
      </c>
      <c r="I3933" s="15" t="s">
        <v>5451</v>
      </c>
      <c r="J3933" s="17">
        <v>42277</v>
      </c>
      <c r="K3933" s="16" t="s">
        <v>5452</v>
      </c>
      <c r="L3933" s="18" t="s">
        <v>26028</v>
      </c>
    </row>
    <row r="3934" spans="1:12" s="8" customFormat="1" ht="132.75" hidden="1" customHeight="1" x14ac:dyDescent="0.2">
      <c r="A3934" s="19" t="s">
        <v>26033</v>
      </c>
      <c r="B3934" s="10" t="s">
        <v>7382</v>
      </c>
      <c r="C3934" s="11" t="s">
        <v>5525</v>
      </c>
      <c r="D3934" s="10" t="s">
        <v>26034</v>
      </c>
      <c r="E3934" s="10" t="s">
        <v>5475</v>
      </c>
      <c r="F3934" s="10" t="s">
        <v>26035</v>
      </c>
      <c r="G3934" s="9" t="s">
        <v>5477</v>
      </c>
      <c r="H3934" s="9" t="s">
        <v>26036</v>
      </c>
      <c r="I3934" s="10" t="s">
        <v>26037</v>
      </c>
      <c r="J3934" s="12">
        <v>42278</v>
      </c>
      <c r="K3934" s="11" t="s">
        <v>5452</v>
      </c>
      <c r="L3934" s="13" t="s">
        <v>26033</v>
      </c>
    </row>
    <row r="3935" spans="1:12" s="8" customFormat="1" ht="122.65" hidden="1" customHeight="1" x14ac:dyDescent="0.2">
      <c r="A3935" s="20" t="s">
        <v>26038</v>
      </c>
      <c r="B3935" s="15" t="s">
        <v>22456</v>
      </c>
      <c r="C3935" s="16"/>
      <c r="D3935" s="15" t="s">
        <v>26039</v>
      </c>
      <c r="E3935" s="15" t="s">
        <v>21930</v>
      </c>
      <c r="F3935" s="15" t="s">
        <v>26040</v>
      </c>
      <c r="G3935" s="14" t="s">
        <v>26041</v>
      </c>
      <c r="H3935" s="14" t="s">
        <v>26042</v>
      </c>
      <c r="I3935" s="15" t="s">
        <v>5506</v>
      </c>
      <c r="J3935" s="17">
        <v>42277</v>
      </c>
      <c r="K3935" s="16" t="s">
        <v>5452</v>
      </c>
      <c r="L3935" s="18" t="s">
        <v>26038</v>
      </c>
    </row>
    <row r="3936" spans="1:12" s="8" customFormat="1" ht="122.65" hidden="1" customHeight="1" x14ac:dyDescent="0.2">
      <c r="A3936" s="19" t="s">
        <v>26043</v>
      </c>
      <c r="B3936" s="10" t="s">
        <v>22456</v>
      </c>
      <c r="C3936" s="11" t="s">
        <v>5525</v>
      </c>
      <c r="D3936" s="10" t="s">
        <v>26044</v>
      </c>
      <c r="E3936" s="10" t="s">
        <v>6940</v>
      </c>
      <c r="F3936" s="10" t="s">
        <v>26045</v>
      </c>
      <c r="G3936" s="9" t="s">
        <v>5477</v>
      </c>
      <c r="H3936" s="9" t="s">
        <v>26046</v>
      </c>
      <c r="I3936" s="10" t="s">
        <v>5506</v>
      </c>
      <c r="J3936" s="12">
        <v>42307</v>
      </c>
      <c r="K3936" s="11" t="s">
        <v>5452</v>
      </c>
      <c r="L3936" s="13" t="s">
        <v>26043</v>
      </c>
    </row>
    <row r="3937" spans="1:12" s="8" customFormat="1" ht="102.95" hidden="1" customHeight="1" x14ac:dyDescent="0.2">
      <c r="A3937" s="14" t="s">
        <v>26047</v>
      </c>
      <c r="B3937" s="15" t="s">
        <v>7074</v>
      </c>
      <c r="C3937" s="16" t="s">
        <v>5447</v>
      </c>
      <c r="D3937" s="15" t="s">
        <v>26048</v>
      </c>
      <c r="E3937" s="15" t="s">
        <v>7158</v>
      </c>
      <c r="F3937" s="15" t="s">
        <v>26049</v>
      </c>
      <c r="G3937" s="14" t="s">
        <v>5477</v>
      </c>
      <c r="H3937" s="15" t="s">
        <v>26050</v>
      </c>
      <c r="I3937" s="14" t="s">
        <v>26051</v>
      </c>
      <c r="J3937" s="17">
        <v>43525</v>
      </c>
      <c r="K3937" s="16" t="s">
        <v>5452</v>
      </c>
      <c r="L3937" s="18" t="s">
        <v>26052</v>
      </c>
    </row>
    <row r="3938" spans="1:12" s="8" customFormat="1" ht="102.95" hidden="1" customHeight="1" x14ac:dyDescent="0.2">
      <c r="A3938" s="19" t="s">
        <v>26053</v>
      </c>
      <c r="B3938" s="10" t="s">
        <v>26054</v>
      </c>
      <c r="C3938" s="11"/>
      <c r="D3938" s="10" t="s">
        <v>26055</v>
      </c>
      <c r="E3938" s="10" t="s">
        <v>19972</v>
      </c>
      <c r="F3938" s="10" t="s">
        <v>26056</v>
      </c>
      <c r="G3938" s="9" t="s">
        <v>26057</v>
      </c>
      <c r="H3938" s="10" t="s">
        <v>26058</v>
      </c>
      <c r="I3938" s="10" t="s">
        <v>5643</v>
      </c>
      <c r="J3938" s="12">
        <v>42313</v>
      </c>
      <c r="K3938" s="11" t="s">
        <v>5452</v>
      </c>
      <c r="L3938" s="13" t="s">
        <v>26053</v>
      </c>
    </row>
    <row r="3939" spans="1:12" s="8" customFormat="1" ht="102.95" hidden="1" customHeight="1" x14ac:dyDescent="0.2">
      <c r="A3939" s="20" t="s">
        <v>26059</v>
      </c>
      <c r="B3939" s="15" t="s">
        <v>6219</v>
      </c>
      <c r="C3939" s="16"/>
      <c r="D3939" s="15"/>
      <c r="E3939" s="15" t="s">
        <v>23896</v>
      </c>
      <c r="F3939" s="14" t="s">
        <v>26060</v>
      </c>
      <c r="G3939" s="14" t="s">
        <v>5477</v>
      </c>
      <c r="H3939" s="15" t="s">
        <v>26061</v>
      </c>
      <c r="I3939" s="15" t="s">
        <v>26062</v>
      </c>
      <c r="J3939" s="17">
        <v>42279</v>
      </c>
      <c r="K3939" s="16" t="s">
        <v>5452</v>
      </c>
      <c r="L3939" s="18" t="s">
        <v>26059</v>
      </c>
    </row>
    <row r="3940" spans="1:12" s="8" customFormat="1" ht="102.95" hidden="1" customHeight="1" x14ac:dyDescent="0.2">
      <c r="A3940" s="19" t="s">
        <v>26063</v>
      </c>
      <c r="B3940" s="10" t="s">
        <v>5661</v>
      </c>
      <c r="C3940" s="11"/>
      <c r="D3940" s="10"/>
      <c r="E3940" s="10" t="s">
        <v>9832</v>
      </c>
      <c r="F3940" s="10" t="s">
        <v>26064</v>
      </c>
      <c r="G3940" s="9" t="s">
        <v>26065</v>
      </c>
      <c r="H3940" s="10" t="s">
        <v>26066</v>
      </c>
      <c r="I3940" s="9" t="s">
        <v>26067</v>
      </c>
      <c r="J3940" s="12">
        <v>42279</v>
      </c>
      <c r="K3940" s="11" t="s">
        <v>5452</v>
      </c>
      <c r="L3940" s="13" t="s">
        <v>26063</v>
      </c>
    </row>
    <row r="3941" spans="1:12" s="8" customFormat="1" ht="132.75" hidden="1" customHeight="1" x14ac:dyDescent="0.2">
      <c r="A3941" s="20" t="s">
        <v>26068</v>
      </c>
      <c r="B3941" s="15" t="s">
        <v>10041</v>
      </c>
      <c r="C3941" s="16" t="s">
        <v>5525</v>
      </c>
      <c r="D3941" s="15"/>
      <c r="E3941" s="15" t="s">
        <v>14450</v>
      </c>
      <c r="F3941" s="15" t="s">
        <v>26069</v>
      </c>
      <c r="G3941" s="14" t="s">
        <v>26070</v>
      </c>
      <c r="H3941" s="14" t="s">
        <v>26071</v>
      </c>
      <c r="I3941" s="15" t="s">
        <v>26072</v>
      </c>
      <c r="J3941" s="17">
        <v>42283</v>
      </c>
      <c r="K3941" s="16" t="s">
        <v>5452</v>
      </c>
      <c r="L3941" s="18" t="s">
        <v>26068</v>
      </c>
    </row>
    <row r="3942" spans="1:12" s="8" customFormat="1" ht="132.75" hidden="1" customHeight="1" x14ac:dyDescent="0.2">
      <c r="A3942" s="19" t="s">
        <v>26073</v>
      </c>
      <c r="B3942" s="10" t="s">
        <v>18223</v>
      </c>
      <c r="C3942" s="11"/>
      <c r="D3942" s="10" t="s">
        <v>26074</v>
      </c>
      <c r="E3942" s="9" t="s">
        <v>23890</v>
      </c>
      <c r="F3942" s="10" t="s">
        <v>26075</v>
      </c>
      <c r="G3942" s="9" t="s">
        <v>26076</v>
      </c>
      <c r="H3942" s="9" t="s">
        <v>26077</v>
      </c>
      <c r="I3942" s="9" t="s">
        <v>26078</v>
      </c>
      <c r="J3942" s="12">
        <v>42279</v>
      </c>
      <c r="K3942" s="11" t="s">
        <v>5452</v>
      </c>
      <c r="L3942" s="13" t="s">
        <v>26073</v>
      </c>
    </row>
    <row r="3943" spans="1:12" s="8" customFormat="1" ht="122.65" hidden="1" customHeight="1" x14ac:dyDescent="0.2">
      <c r="A3943" s="20" t="s">
        <v>26079</v>
      </c>
      <c r="B3943" s="15" t="s">
        <v>5516</v>
      </c>
      <c r="C3943" s="16"/>
      <c r="D3943" s="15"/>
      <c r="E3943" s="14" t="s">
        <v>26080</v>
      </c>
      <c r="F3943" s="15" t="s">
        <v>26081</v>
      </c>
      <c r="G3943" s="14" t="s">
        <v>26082</v>
      </c>
      <c r="H3943" s="14" t="s">
        <v>26083</v>
      </c>
      <c r="I3943" s="15" t="s">
        <v>5506</v>
      </c>
      <c r="J3943" s="17">
        <v>42282</v>
      </c>
      <c r="K3943" s="16" t="s">
        <v>5452</v>
      </c>
      <c r="L3943" s="18" t="s">
        <v>26079</v>
      </c>
    </row>
    <row r="3944" spans="1:12" s="8" customFormat="1" ht="142.9" hidden="1" customHeight="1" x14ac:dyDescent="0.2">
      <c r="A3944" s="19" t="s">
        <v>26084</v>
      </c>
      <c r="B3944" s="10" t="s">
        <v>26085</v>
      </c>
      <c r="C3944" s="11"/>
      <c r="D3944" s="10"/>
      <c r="E3944" s="10" t="s">
        <v>6586</v>
      </c>
      <c r="F3944" s="10" t="s">
        <v>26086</v>
      </c>
      <c r="G3944" s="9" t="s">
        <v>5477</v>
      </c>
      <c r="H3944" s="9" t="s">
        <v>26087</v>
      </c>
      <c r="I3944" s="9" t="s">
        <v>26088</v>
      </c>
      <c r="J3944" s="12">
        <v>42282</v>
      </c>
      <c r="K3944" s="11" t="s">
        <v>5452</v>
      </c>
      <c r="L3944" s="13" t="s">
        <v>26084</v>
      </c>
    </row>
    <row r="3945" spans="1:12" s="8" customFormat="1" ht="102.95" hidden="1" customHeight="1" x14ac:dyDescent="0.2">
      <c r="A3945" s="20" t="s">
        <v>26089</v>
      </c>
      <c r="B3945" s="15" t="s">
        <v>9887</v>
      </c>
      <c r="C3945" s="16"/>
      <c r="D3945" s="15"/>
      <c r="E3945" s="15" t="s">
        <v>26090</v>
      </c>
      <c r="F3945" s="15" t="s">
        <v>24114</v>
      </c>
      <c r="G3945" s="14" t="s">
        <v>26091</v>
      </c>
      <c r="H3945" s="15" t="s">
        <v>26092</v>
      </c>
      <c r="I3945" s="15" t="s">
        <v>5451</v>
      </c>
      <c r="J3945" s="17">
        <v>42282</v>
      </c>
      <c r="K3945" s="16" t="s">
        <v>5452</v>
      </c>
      <c r="L3945" s="18" t="s">
        <v>26089</v>
      </c>
    </row>
    <row r="3946" spans="1:12" s="8" customFormat="1" ht="102.95" hidden="1" customHeight="1" x14ac:dyDescent="0.2">
      <c r="A3946" s="19" t="s">
        <v>26093</v>
      </c>
      <c r="B3946" s="10" t="s">
        <v>17838</v>
      </c>
      <c r="C3946" s="11"/>
      <c r="D3946" s="10" t="s">
        <v>26094</v>
      </c>
      <c r="E3946" s="10" t="s">
        <v>7143</v>
      </c>
      <c r="F3946" s="10" t="s">
        <v>26095</v>
      </c>
      <c r="G3946" s="9" t="s">
        <v>26096</v>
      </c>
      <c r="H3946" s="10" t="s">
        <v>26097</v>
      </c>
      <c r="I3946" s="9" t="s">
        <v>26098</v>
      </c>
      <c r="J3946" s="12">
        <v>42313</v>
      </c>
      <c r="K3946" s="11" t="s">
        <v>5452</v>
      </c>
      <c r="L3946" s="13" t="s">
        <v>26093</v>
      </c>
    </row>
    <row r="3947" spans="1:12" s="8" customFormat="1" ht="92.85" hidden="1" customHeight="1" x14ac:dyDescent="0.2">
      <c r="A3947" s="20" t="s">
        <v>26099</v>
      </c>
      <c r="B3947" s="15" t="s">
        <v>17838</v>
      </c>
      <c r="C3947" s="16"/>
      <c r="D3947" s="15" t="s">
        <v>26100</v>
      </c>
      <c r="E3947" s="15" t="s">
        <v>26101</v>
      </c>
      <c r="F3947" s="15" t="s">
        <v>26102</v>
      </c>
      <c r="G3947" s="14" t="s">
        <v>26096</v>
      </c>
      <c r="H3947" s="15" t="s">
        <v>26103</v>
      </c>
      <c r="I3947" s="14" t="s">
        <v>26104</v>
      </c>
      <c r="J3947" s="17">
        <v>42313</v>
      </c>
      <c r="K3947" s="16" t="s">
        <v>5452</v>
      </c>
      <c r="L3947" s="18" t="s">
        <v>26099</v>
      </c>
    </row>
    <row r="3948" spans="1:12" s="8" customFormat="1" ht="122.65" hidden="1" customHeight="1" x14ac:dyDescent="0.2">
      <c r="A3948" s="19" t="s">
        <v>26105</v>
      </c>
      <c r="B3948" s="10" t="s">
        <v>22419</v>
      </c>
      <c r="C3948" s="11"/>
      <c r="D3948" s="10"/>
      <c r="E3948" s="9" t="s">
        <v>26106</v>
      </c>
      <c r="F3948" s="9" t="s">
        <v>26107</v>
      </c>
      <c r="G3948" s="9" t="s">
        <v>26108</v>
      </c>
      <c r="H3948" s="9" t="s">
        <v>26109</v>
      </c>
      <c r="I3948" s="10" t="s">
        <v>5506</v>
      </c>
      <c r="J3948" s="12">
        <v>42283</v>
      </c>
      <c r="K3948" s="11" t="s">
        <v>5452</v>
      </c>
      <c r="L3948" s="13" t="s">
        <v>26105</v>
      </c>
    </row>
    <row r="3949" spans="1:12" s="8" customFormat="1" ht="122.65" hidden="1" customHeight="1" x14ac:dyDescent="0.2">
      <c r="A3949" s="20" t="s">
        <v>26110</v>
      </c>
      <c r="B3949" s="15" t="s">
        <v>13507</v>
      </c>
      <c r="C3949" s="16"/>
      <c r="D3949" s="15"/>
      <c r="E3949" s="15" t="s">
        <v>26111</v>
      </c>
      <c r="F3949" s="14" t="s">
        <v>26112</v>
      </c>
      <c r="G3949" s="14" t="s">
        <v>26113</v>
      </c>
      <c r="H3949" s="14" t="s">
        <v>26114</v>
      </c>
      <c r="I3949" s="14" t="s">
        <v>26115</v>
      </c>
      <c r="J3949" s="17">
        <v>42283</v>
      </c>
      <c r="K3949" s="16" t="s">
        <v>5452</v>
      </c>
      <c r="L3949" s="18" t="s">
        <v>26110</v>
      </c>
    </row>
    <row r="3950" spans="1:12" s="8" customFormat="1" ht="112.5" hidden="1" customHeight="1" x14ac:dyDescent="0.2">
      <c r="A3950" s="19" t="s">
        <v>26116</v>
      </c>
      <c r="B3950" s="10" t="s">
        <v>26117</v>
      </c>
      <c r="C3950" s="11"/>
      <c r="D3950" s="10" t="s">
        <v>26118</v>
      </c>
      <c r="E3950" s="10" t="s">
        <v>6996</v>
      </c>
      <c r="F3950" s="10" t="s">
        <v>26119</v>
      </c>
      <c r="G3950" s="9" t="s">
        <v>26096</v>
      </c>
      <c r="H3950" s="10" t="s">
        <v>26120</v>
      </c>
      <c r="I3950" s="9" t="s">
        <v>26121</v>
      </c>
      <c r="J3950" s="12">
        <v>42349</v>
      </c>
      <c r="K3950" s="11" t="s">
        <v>5452</v>
      </c>
      <c r="L3950" s="13" t="s">
        <v>26116</v>
      </c>
    </row>
    <row r="3951" spans="1:12" s="8" customFormat="1" ht="142.9" hidden="1" customHeight="1" x14ac:dyDescent="0.2">
      <c r="A3951" s="20" t="s">
        <v>26122</v>
      </c>
      <c r="B3951" s="15" t="s">
        <v>14667</v>
      </c>
      <c r="C3951" s="16"/>
      <c r="D3951" s="15" t="s">
        <v>26123</v>
      </c>
      <c r="E3951" s="15" t="s">
        <v>1527</v>
      </c>
      <c r="F3951" s="15" t="s">
        <v>26124</v>
      </c>
      <c r="G3951" s="14" t="s">
        <v>5477</v>
      </c>
      <c r="H3951" s="14" t="s">
        <v>26125</v>
      </c>
      <c r="I3951" s="14" t="s">
        <v>26126</v>
      </c>
      <c r="J3951" s="17">
        <v>42283</v>
      </c>
      <c r="K3951" s="16" t="s">
        <v>5452</v>
      </c>
      <c r="L3951" s="18" t="s">
        <v>26122</v>
      </c>
    </row>
    <row r="3952" spans="1:12" s="8" customFormat="1" ht="112.5" hidden="1" customHeight="1" x14ac:dyDescent="0.2">
      <c r="A3952" s="19" t="s">
        <v>26127</v>
      </c>
      <c r="B3952" s="10" t="s">
        <v>7715</v>
      </c>
      <c r="C3952" s="11" t="s">
        <v>5525</v>
      </c>
      <c r="D3952" s="10" t="s">
        <v>26128</v>
      </c>
      <c r="E3952" s="10" t="s">
        <v>26129</v>
      </c>
      <c r="F3952" s="10" t="s">
        <v>26130</v>
      </c>
      <c r="G3952" s="9" t="s">
        <v>26131</v>
      </c>
      <c r="H3952" s="9" t="s">
        <v>26132</v>
      </c>
      <c r="I3952" s="9" t="s">
        <v>26133</v>
      </c>
      <c r="J3952" s="12">
        <v>44113</v>
      </c>
      <c r="K3952" s="11" t="s">
        <v>5452</v>
      </c>
      <c r="L3952" s="13" t="s">
        <v>26127</v>
      </c>
    </row>
    <row r="3953" spans="1:12" s="8" customFormat="1" ht="122.65" hidden="1" customHeight="1" x14ac:dyDescent="0.2">
      <c r="A3953" s="20" t="s">
        <v>26134</v>
      </c>
      <c r="B3953" s="15" t="s">
        <v>7571</v>
      </c>
      <c r="C3953" s="16"/>
      <c r="D3953" s="15" t="s">
        <v>26135</v>
      </c>
      <c r="E3953" s="15" t="s">
        <v>26136</v>
      </c>
      <c r="F3953" s="15" t="s">
        <v>26137</v>
      </c>
      <c r="G3953" s="14" t="s">
        <v>26138</v>
      </c>
      <c r="H3953" s="14" t="s">
        <v>26139</v>
      </c>
      <c r="I3953" s="15" t="s">
        <v>5451</v>
      </c>
      <c r="J3953" s="17">
        <v>42284</v>
      </c>
      <c r="K3953" s="16" t="s">
        <v>5452</v>
      </c>
      <c r="L3953" s="18" t="s">
        <v>26134</v>
      </c>
    </row>
    <row r="3954" spans="1:12" s="8" customFormat="1" ht="142.9" hidden="1" customHeight="1" x14ac:dyDescent="0.2">
      <c r="A3954" s="19" t="s">
        <v>26140</v>
      </c>
      <c r="B3954" s="10" t="s">
        <v>7292</v>
      </c>
      <c r="C3954" s="11"/>
      <c r="D3954" s="10" t="s">
        <v>26141</v>
      </c>
      <c r="E3954" s="10" t="s">
        <v>26136</v>
      </c>
      <c r="F3954" s="10" t="s">
        <v>26142</v>
      </c>
      <c r="G3954" s="9" t="s">
        <v>26143</v>
      </c>
      <c r="H3954" s="9" t="s">
        <v>26144</v>
      </c>
      <c r="I3954" s="9" t="s">
        <v>26145</v>
      </c>
      <c r="J3954" s="12">
        <v>42283</v>
      </c>
      <c r="K3954" s="11" t="s">
        <v>5452</v>
      </c>
      <c r="L3954" s="13" t="s">
        <v>26140</v>
      </c>
    </row>
    <row r="3955" spans="1:12" s="8" customFormat="1" ht="112.5" hidden="1" customHeight="1" x14ac:dyDescent="0.2">
      <c r="A3955" s="20" t="s">
        <v>26146</v>
      </c>
      <c r="B3955" s="15" t="s">
        <v>9067</v>
      </c>
      <c r="C3955" s="16" t="s">
        <v>5525</v>
      </c>
      <c r="D3955" s="15"/>
      <c r="E3955" s="15" t="s">
        <v>26147</v>
      </c>
      <c r="F3955" s="15" t="s">
        <v>26148</v>
      </c>
      <c r="G3955" s="14" t="s">
        <v>26149</v>
      </c>
      <c r="H3955" s="14" t="s">
        <v>26150</v>
      </c>
      <c r="I3955" s="14" t="s">
        <v>26151</v>
      </c>
      <c r="J3955" s="17">
        <v>42899</v>
      </c>
      <c r="K3955" s="16" t="s">
        <v>5452</v>
      </c>
      <c r="L3955" s="18" t="s">
        <v>26146</v>
      </c>
    </row>
    <row r="3956" spans="1:12" s="8" customFormat="1" ht="132.75" hidden="1" customHeight="1" x14ac:dyDescent="0.2">
      <c r="A3956" s="19" t="s">
        <v>26152</v>
      </c>
      <c r="B3956" s="10" t="s">
        <v>5446</v>
      </c>
      <c r="C3956" s="11" t="s">
        <v>5525</v>
      </c>
      <c r="D3956" s="10"/>
      <c r="E3956" s="10" t="s">
        <v>1349</v>
      </c>
      <c r="F3956" s="10" t="s">
        <v>26153</v>
      </c>
      <c r="G3956" s="9" t="s">
        <v>26154</v>
      </c>
      <c r="H3956" s="9" t="s">
        <v>26155</v>
      </c>
      <c r="I3956" s="9" t="s">
        <v>26156</v>
      </c>
      <c r="J3956" s="12">
        <v>42426</v>
      </c>
      <c r="K3956" s="11" t="s">
        <v>5452</v>
      </c>
      <c r="L3956" s="13" t="s">
        <v>26152</v>
      </c>
    </row>
    <row r="3957" spans="1:12" s="8" customFormat="1" ht="112.5" hidden="1" customHeight="1" x14ac:dyDescent="0.2">
      <c r="A3957" s="20" t="s">
        <v>26157</v>
      </c>
      <c r="B3957" s="15" t="s">
        <v>26117</v>
      </c>
      <c r="C3957" s="16" t="s">
        <v>5447</v>
      </c>
      <c r="D3957" s="15" t="s">
        <v>26158</v>
      </c>
      <c r="E3957" s="15" t="s">
        <v>26159</v>
      </c>
      <c r="F3957" s="15" t="s">
        <v>26160</v>
      </c>
      <c r="G3957" s="14" t="s">
        <v>26161</v>
      </c>
      <c r="H3957" s="15" t="s">
        <v>26162</v>
      </c>
      <c r="I3957" s="14" t="s">
        <v>26121</v>
      </c>
      <c r="J3957" s="17">
        <v>42604</v>
      </c>
      <c r="K3957" s="16" t="s">
        <v>5452</v>
      </c>
      <c r="L3957" s="18" t="s">
        <v>26157</v>
      </c>
    </row>
    <row r="3958" spans="1:12" s="8" customFormat="1" ht="102.95" hidden="1" customHeight="1" x14ac:dyDescent="0.2">
      <c r="A3958" s="19" t="s">
        <v>26163</v>
      </c>
      <c r="B3958" s="10" t="s">
        <v>5766</v>
      </c>
      <c r="C3958" s="11"/>
      <c r="D3958" s="10"/>
      <c r="E3958" s="10" t="s">
        <v>23896</v>
      </c>
      <c r="F3958" s="10" t="s">
        <v>26164</v>
      </c>
      <c r="G3958" s="9" t="s">
        <v>5477</v>
      </c>
      <c r="H3958" s="10" t="s">
        <v>26165</v>
      </c>
      <c r="I3958" s="9" t="s">
        <v>26166</v>
      </c>
      <c r="J3958" s="12">
        <v>42285</v>
      </c>
      <c r="K3958" s="11" t="s">
        <v>5452</v>
      </c>
      <c r="L3958" s="13" t="s">
        <v>26163</v>
      </c>
    </row>
    <row r="3959" spans="1:12" s="8" customFormat="1" ht="112.5" hidden="1" customHeight="1" x14ac:dyDescent="0.2">
      <c r="A3959" s="20" t="s">
        <v>26167</v>
      </c>
      <c r="B3959" s="15" t="s">
        <v>6669</v>
      </c>
      <c r="C3959" s="16" t="s">
        <v>5525</v>
      </c>
      <c r="D3959" s="15"/>
      <c r="E3959" s="15" t="s">
        <v>5526</v>
      </c>
      <c r="F3959" s="15" t="s">
        <v>26168</v>
      </c>
      <c r="G3959" s="14" t="s">
        <v>26169</v>
      </c>
      <c r="H3959" s="15" t="s">
        <v>26170</v>
      </c>
      <c r="I3959" s="14" t="s">
        <v>26171</v>
      </c>
      <c r="J3959" s="17">
        <v>42818</v>
      </c>
      <c r="K3959" s="16" t="s">
        <v>5452</v>
      </c>
      <c r="L3959" s="18" t="s">
        <v>26167</v>
      </c>
    </row>
    <row r="3960" spans="1:12" s="8" customFormat="1" ht="132.75" hidden="1" customHeight="1" x14ac:dyDescent="0.2">
      <c r="A3960" s="19" t="s">
        <v>26172</v>
      </c>
      <c r="B3960" s="10" t="s">
        <v>5661</v>
      </c>
      <c r="C3960" s="11"/>
      <c r="D3960" s="10"/>
      <c r="E3960" s="10" t="s">
        <v>6458</v>
      </c>
      <c r="F3960" s="10" t="s">
        <v>26173</v>
      </c>
      <c r="G3960" s="9" t="s">
        <v>5477</v>
      </c>
      <c r="H3960" s="9" t="s">
        <v>26174</v>
      </c>
      <c r="I3960" s="10" t="s">
        <v>5506</v>
      </c>
      <c r="J3960" s="12">
        <v>42285</v>
      </c>
      <c r="K3960" s="11" t="s">
        <v>5452</v>
      </c>
      <c r="L3960" s="13" t="s">
        <v>26172</v>
      </c>
    </row>
    <row r="3961" spans="1:12" s="8" customFormat="1" ht="122.65" hidden="1" customHeight="1" x14ac:dyDescent="0.2">
      <c r="A3961" s="20" t="s">
        <v>26175</v>
      </c>
      <c r="B3961" s="15" t="s">
        <v>5661</v>
      </c>
      <c r="C3961" s="16"/>
      <c r="D3961" s="15"/>
      <c r="E3961" s="15" t="s">
        <v>19949</v>
      </c>
      <c r="F3961" s="15" t="s">
        <v>26173</v>
      </c>
      <c r="G3961" s="14" t="s">
        <v>5477</v>
      </c>
      <c r="H3961" s="14" t="s">
        <v>26176</v>
      </c>
      <c r="I3961" s="15" t="s">
        <v>5506</v>
      </c>
      <c r="J3961" s="17">
        <v>42285</v>
      </c>
      <c r="K3961" s="16" t="s">
        <v>5452</v>
      </c>
      <c r="L3961" s="18" t="s">
        <v>26175</v>
      </c>
    </row>
    <row r="3962" spans="1:12" s="8" customFormat="1" ht="132.75" hidden="1" customHeight="1" x14ac:dyDescent="0.2">
      <c r="A3962" s="19" t="s">
        <v>26177</v>
      </c>
      <c r="B3962" s="10" t="s">
        <v>6938</v>
      </c>
      <c r="C3962" s="11"/>
      <c r="D3962" s="10" t="s">
        <v>26178</v>
      </c>
      <c r="E3962" s="10" t="s">
        <v>26179</v>
      </c>
      <c r="F3962" s="10" t="s">
        <v>26180</v>
      </c>
      <c r="G3962" s="9" t="s">
        <v>26181</v>
      </c>
      <c r="H3962" s="9" t="s">
        <v>26182</v>
      </c>
      <c r="I3962" s="10" t="s">
        <v>5506</v>
      </c>
      <c r="J3962" s="12">
        <v>42285</v>
      </c>
      <c r="K3962" s="11" t="s">
        <v>5452</v>
      </c>
      <c r="L3962" s="13" t="s">
        <v>26177</v>
      </c>
    </row>
    <row r="3963" spans="1:12" s="8" customFormat="1" ht="122.65" hidden="1" customHeight="1" x14ac:dyDescent="0.2">
      <c r="A3963" s="20" t="s">
        <v>26183</v>
      </c>
      <c r="B3963" s="15" t="s">
        <v>24838</v>
      </c>
      <c r="C3963" s="16"/>
      <c r="D3963" s="15" t="s">
        <v>26184</v>
      </c>
      <c r="E3963" s="15" t="s">
        <v>5767</v>
      </c>
      <c r="F3963" s="15" t="s">
        <v>26185</v>
      </c>
      <c r="G3963" s="14" t="s">
        <v>5477</v>
      </c>
      <c r="H3963" s="14" t="s">
        <v>26186</v>
      </c>
      <c r="I3963" s="14" t="s">
        <v>26187</v>
      </c>
      <c r="J3963" s="17">
        <v>42286</v>
      </c>
      <c r="K3963" s="16" t="s">
        <v>5452</v>
      </c>
      <c r="L3963" s="18" t="s">
        <v>26183</v>
      </c>
    </row>
    <row r="3964" spans="1:12" s="8" customFormat="1" ht="122.65" hidden="1" customHeight="1" x14ac:dyDescent="0.2">
      <c r="A3964" s="19" t="s">
        <v>26188</v>
      </c>
      <c r="B3964" s="10" t="s">
        <v>80</v>
      </c>
      <c r="C3964" s="11" t="s">
        <v>5525</v>
      </c>
      <c r="D3964" s="10" t="s">
        <v>26189</v>
      </c>
      <c r="E3964" s="10" t="s">
        <v>19728</v>
      </c>
      <c r="F3964" s="9" t="s">
        <v>26190</v>
      </c>
      <c r="G3964" s="9" t="s">
        <v>7138</v>
      </c>
      <c r="H3964" s="9" t="s">
        <v>26191</v>
      </c>
      <c r="I3964" s="10" t="s">
        <v>5506</v>
      </c>
      <c r="J3964" s="12">
        <v>42790</v>
      </c>
      <c r="K3964" s="11" t="s">
        <v>5452</v>
      </c>
      <c r="L3964" s="13" t="s">
        <v>26188</v>
      </c>
    </row>
    <row r="3965" spans="1:12" s="8" customFormat="1" ht="112.5" hidden="1" customHeight="1" x14ac:dyDescent="0.2">
      <c r="A3965" s="20" t="s">
        <v>26192</v>
      </c>
      <c r="B3965" s="15" t="s">
        <v>7346</v>
      </c>
      <c r="C3965" s="16"/>
      <c r="D3965" s="15" t="s">
        <v>26193</v>
      </c>
      <c r="E3965" s="14" t="s">
        <v>26194</v>
      </c>
      <c r="F3965" s="15" t="s">
        <v>26195</v>
      </c>
      <c r="G3965" s="14" t="s">
        <v>5477</v>
      </c>
      <c r="H3965" s="15" t="s">
        <v>26196</v>
      </c>
      <c r="I3965" s="14" t="s">
        <v>26197</v>
      </c>
      <c r="J3965" s="17">
        <v>42286</v>
      </c>
      <c r="K3965" s="16" t="s">
        <v>5452</v>
      </c>
      <c r="L3965" s="18" t="s">
        <v>26192</v>
      </c>
    </row>
    <row r="3966" spans="1:12" s="8" customFormat="1" ht="132.75" hidden="1" customHeight="1" x14ac:dyDescent="0.2">
      <c r="A3966" s="19" t="s">
        <v>26198</v>
      </c>
      <c r="B3966" s="10" t="s">
        <v>10317</v>
      </c>
      <c r="C3966" s="11" t="s">
        <v>5447</v>
      </c>
      <c r="D3966" s="10"/>
      <c r="E3966" s="10" t="s">
        <v>16899</v>
      </c>
      <c r="F3966" s="10" t="s">
        <v>26199</v>
      </c>
      <c r="G3966" s="9" t="s">
        <v>5477</v>
      </c>
      <c r="H3966" s="9" t="s">
        <v>26200</v>
      </c>
      <c r="I3966" s="10" t="s">
        <v>5506</v>
      </c>
      <c r="J3966" s="12">
        <v>42677</v>
      </c>
      <c r="K3966" s="11" t="s">
        <v>5452</v>
      </c>
      <c r="L3966" s="13" t="s">
        <v>26198</v>
      </c>
    </row>
    <row r="3967" spans="1:12" s="8" customFormat="1" ht="102.95" hidden="1" customHeight="1" x14ac:dyDescent="0.2">
      <c r="A3967" s="20" t="s">
        <v>26201</v>
      </c>
      <c r="B3967" s="15" t="s">
        <v>7671</v>
      </c>
      <c r="C3967" s="16"/>
      <c r="D3967" s="15" t="s">
        <v>26202</v>
      </c>
      <c r="E3967" s="15" t="s">
        <v>561</v>
      </c>
      <c r="F3967" s="15" t="s">
        <v>26203</v>
      </c>
      <c r="G3967" s="14" t="s">
        <v>26204</v>
      </c>
      <c r="H3967" s="15" t="s">
        <v>26205</v>
      </c>
      <c r="I3967" s="15" t="s">
        <v>26206</v>
      </c>
      <c r="J3967" s="17">
        <v>42289</v>
      </c>
      <c r="K3967" s="16" t="s">
        <v>5452</v>
      </c>
      <c r="L3967" s="18" t="s">
        <v>26201</v>
      </c>
    </row>
    <row r="3968" spans="1:12" s="8" customFormat="1" ht="102.95" hidden="1" customHeight="1" x14ac:dyDescent="0.2">
      <c r="A3968" s="19" t="s">
        <v>26207</v>
      </c>
      <c r="B3968" s="10" t="s">
        <v>11551</v>
      </c>
      <c r="C3968" s="11"/>
      <c r="D3968" s="10"/>
      <c r="E3968" s="9" t="s">
        <v>26208</v>
      </c>
      <c r="F3968" s="10" t="s">
        <v>26209</v>
      </c>
      <c r="G3968" s="9" t="s">
        <v>26210</v>
      </c>
      <c r="H3968" s="10" t="s">
        <v>26211</v>
      </c>
      <c r="I3968" s="10" t="s">
        <v>26212</v>
      </c>
      <c r="J3968" s="12">
        <v>42289</v>
      </c>
      <c r="K3968" s="11" t="s">
        <v>5452</v>
      </c>
      <c r="L3968" s="13" t="s">
        <v>26207</v>
      </c>
    </row>
    <row r="3969" spans="1:12" s="8" customFormat="1" ht="132.75" hidden="1" customHeight="1" x14ac:dyDescent="0.2">
      <c r="A3969" s="20" t="s">
        <v>26213</v>
      </c>
      <c r="B3969" s="15" t="s">
        <v>9909</v>
      </c>
      <c r="C3969" s="16"/>
      <c r="D3969" s="15"/>
      <c r="E3969" s="15" t="s">
        <v>26214</v>
      </c>
      <c r="F3969" s="15" t="s">
        <v>26215</v>
      </c>
      <c r="G3969" s="14" t="s">
        <v>26216</v>
      </c>
      <c r="H3969" s="14" t="s">
        <v>26217</v>
      </c>
      <c r="I3969" s="15" t="s">
        <v>5643</v>
      </c>
      <c r="J3969" s="17">
        <v>42290</v>
      </c>
      <c r="K3969" s="16" t="s">
        <v>5452</v>
      </c>
      <c r="L3969" s="18" t="s">
        <v>26213</v>
      </c>
    </row>
    <row r="3970" spans="1:12" s="8" customFormat="1" ht="92.85" hidden="1" customHeight="1" x14ac:dyDescent="0.2">
      <c r="A3970" s="19" t="s">
        <v>26218</v>
      </c>
      <c r="B3970" s="10" t="s">
        <v>14667</v>
      </c>
      <c r="C3970" s="11"/>
      <c r="D3970" s="10" t="s">
        <v>26219</v>
      </c>
      <c r="E3970" s="10" t="s">
        <v>842</v>
      </c>
      <c r="F3970" s="10" t="s">
        <v>26220</v>
      </c>
      <c r="G3970" s="9" t="s">
        <v>8993</v>
      </c>
      <c r="H3970" s="10" t="s">
        <v>26221</v>
      </c>
      <c r="I3970" s="10" t="s">
        <v>5506</v>
      </c>
      <c r="J3970" s="12">
        <v>42291</v>
      </c>
      <c r="K3970" s="11" t="s">
        <v>5452</v>
      </c>
      <c r="L3970" s="13" t="s">
        <v>26218</v>
      </c>
    </row>
    <row r="3971" spans="1:12" s="8" customFormat="1" ht="102.95" hidden="1" customHeight="1" x14ac:dyDescent="0.2">
      <c r="A3971" s="20" t="s">
        <v>26222</v>
      </c>
      <c r="B3971" s="15" t="s">
        <v>13374</v>
      </c>
      <c r="C3971" s="16"/>
      <c r="D3971" s="15"/>
      <c r="E3971" s="14" t="s">
        <v>26223</v>
      </c>
      <c r="F3971" s="15" t="s">
        <v>26224</v>
      </c>
      <c r="G3971" s="14" t="s">
        <v>5477</v>
      </c>
      <c r="H3971" s="15" t="s">
        <v>26225</v>
      </c>
      <c r="I3971" s="14" t="s">
        <v>26226</v>
      </c>
      <c r="J3971" s="17">
        <v>42291</v>
      </c>
      <c r="K3971" s="16" t="s">
        <v>5452</v>
      </c>
      <c r="L3971" s="18" t="s">
        <v>26222</v>
      </c>
    </row>
    <row r="3972" spans="1:12" s="8" customFormat="1" ht="102.95" hidden="1" customHeight="1" x14ac:dyDescent="0.2">
      <c r="A3972" s="19" t="s">
        <v>26227</v>
      </c>
      <c r="B3972" s="10" t="s">
        <v>5661</v>
      </c>
      <c r="C3972" s="11"/>
      <c r="D3972" s="10"/>
      <c r="E3972" s="9" t="s">
        <v>26228</v>
      </c>
      <c r="F3972" s="10" t="s">
        <v>26229</v>
      </c>
      <c r="G3972" s="9" t="s">
        <v>26230</v>
      </c>
      <c r="H3972" s="10" t="s">
        <v>26231</v>
      </c>
      <c r="I3972" s="9" t="s">
        <v>26232</v>
      </c>
      <c r="J3972" s="12">
        <v>42291</v>
      </c>
      <c r="K3972" s="11" t="s">
        <v>5452</v>
      </c>
      <c r="L3972" s="13" t="s">
        <v>26227</v>
      </c>
    </row>
    <row r="3973" spans="1:12" s="8" customFormat="1" ht="102.95" hidden="1" customHeight="1" x14ac:dyDescent="0.2">
      <c r="A3973" s="20" t="s">
        <v>26233</v>
      </c>
      <c r="B3973" s="15" t="s">
        <v>10272</v>
      </c>
      <c r="C3973" s="16"/>
      <c r="D3973" s="15"/>
      <c r="E3973" s="15" t="s">
        <v>26234</v>
      </c>
      <c r="F3973" s="15" t="s">
        <v>26235</v>
      </c>
      <c r="G3973" s="14" t="s">
        <v>26236</v>
      </c>
      <c r="H3973" s="15" t="s">
        <v>26237</v>
      </c>
      <c r="I3973" s="15" t="s">
        <v>26238</v>
      </c>
      <c r="J3973" s="17">
        <v>42291</v>
      </c>
      <c r="K3973" s="16" t="s">
        <v>5452</v>
      </c>
      <c r="L3973" s="18" t="s">
        <v>26233</v>
      </c>
    </row>
    <row r="3974" spans="1:12" s="8" customFormat="1" ht="122.65" hidden="1" customHeight="1" x14ac:dyDescent="0.2">
      <c r="A3974" s="19" t="s">
        <v>26239</v>
      </c>
      <c r="B3974" s="10" t="s">
        <v>5446</v>
      </c>
      <c r="C3974" s="11"/>
      <c r="D3974" s="10"/>
      <c r="E3974" s="10" t="s">
        <v>2296</v>
      </c>
      <c r="F3974" s="9" t="s">
        <v>26240</v>
      </c>
      <c r="G3974" s="9" t="s">
        <v>26241</v>
      </c>
      <c r="H3974" s="9" t="s">
        <v>26242</v>
      </c>
      <c r="I3974" s="9" t="s">
        <v>26243</v>
      </c>
      <c r="J3974" s="12">
        <v>42291</v>
      </c>
      <c r="K3974" s="11" t="s">
        <v>5452</v>
      </c>
      <c r="L3974" s="13" t="s">
        <v>26239</v>
      </c>
    </row>
    <row r="3975" spans="1:12" s="8" customFormat="1" ht="112.5" hidden="1" customHeight="1" x14ac:dyDescent="0.2">
      <c r="A3975" s="20" t="s">
        <v>26244</v>
      </c>
      <c r="B3975" s="15" t="s">
        <v>10272</v>
      </c>
      <c r="C3975" s="16"/>
      <c r="D3975" s="15"/>
      <c r="E3975" s="15" t="s">
        <v>26234</v>
      </c>
      <c r="F3975" s="15" t="s">
        <v>26245</v>
      </c>
      <c r="G3975" s="14" t="s">
        <v>5477</v>
      </c>
      <c r="H3975" s="14" t="s">
        <v>26246</v>
      </c>
      <c r="I3975" s="14" t="s">
        <v>26247</v>
      </c>
      <c r="J3975" s="17">
        <v>42292</v>
      </c>
      <c r="K3975" s="16" t="s">
        <v>5452</v>
      </c>
      <c r="L3975" s="18" t="s">
        <v>26244</v>
      </c>
    </row>
    <row r="3976" spans="1:12" s="8" customFormat="1" ht="132.75" hidden="1" customHeight="1" x14ac:dyDescent="0.2">
      <c r="A3976" s="19" t="s">
        <v>26248</v>
      </c>
      <c r="B3976" s="10" t="s">
        <v>5516</v>
      </c>
      <c r="C3976" s="11"/>
      <c r="D3976" s="10"/>
      <c r="E3976" s="10" t="s">
        <v>5767</v>
      </c>
      <c r="F3976" s="10" t="s">
        <v>26249</v>
      </c>
      <c r="G3976" s="9" t="s">
        <v>5477</v>
      </c>
      <c r="H3976" s="9" t="s">
        <v>26250</v>
      </c>
      <c r="I3976" s="10" t="s">
        <v>5451</v>
      </c>
      <c r="J3976" s="12">
        <v>42292</v>
      </c>
      <c r="K3976" s="11" t="s">
        <v>5452</v>
      </c>
      <c r="L3976" s="13" t="s">
        <v>26248</v>
      </c>
    </row>
    <row r="3977" spans="1:12" s="8" customFormat="1" ht="122.65" hidden="1" customHeight="1" x14ac:dyDescent="0.2">
      <c r="A3977" s="20" t="s">
        <v>26251</v>
      </c>
      <c r="B3977" s="15" t="s">
        <v>9438</v>
      </c>
      <c r="C3977" s="16" t="s">
        <v>5525</v>
      </c>
      <c r="D3977" s="15" t="s">
        <v>26252</v>
      </c>
      <c r="E3977" s="14" t="s">
        <v>26253</v>
      </c>
      <c r="F3977" s="15" t="s">
        <v>26254</v>
      </c>
      <c r="G3977" s="14" t="s">
        <v>5633</v>
      </c>
      <c r="H3977" s="14" t="s">
        <v>26255</v>
      </c>
      <c r="I3977" s="15" t="s">
        <v>5506</v>
      </c>
      <c r="J3977" s="17">
        <v>43538</v>
      </c>
      <c r="K3977" s="16" t="s">
        <v>5452</v>
      </c>
      <c r="L3977" s="18" t="s">
        <v>26251</v>
      </c>
    </row>
    <row r="3978" spans="1:12" s="8" customFormat="1" ht="102.95" hidden="1" customHeight="1" x14ac:dyDescent="0.2">
      <c r="A3978" s="19" t="s">
        <v>26256</v>
      </c>
      <c r="B3978" s="10" t="s">
        <v>26257</v>
      </c>
      <c r="C3978" s="11"/>
      <c r="D3978" s="10" t="s">
        <v>26258</v>
      </c>
      <c r="E3978" s="10" t="s">
        <v>8183</v>
      </c>
      <c r="F3978" s="10" t="s">
        <v>26259</v>
      </c>
      <c r="G3978" s="9" t="s">
        <v>26260</v>
      </c>
      <c r="H3978" s="10" t="s">
        <v>26261</v>
      </c>
      <c r="I3978" s="10" t="s">
        <v>5643</v>
      </c>
      <c r="J3978" s="12">
        <v>42321</v>
      </c>
      <c r="K3978" s="11" t="s">
        <v>5452</v>
      </c>
      <c r="L3978" s="13" t="s">
        <v>26256</v>
      </c>
    </row>
    <row r="3979" spans="1:12" s="8" customFormat="1" ht="132.75" hidden="1" customHeight="1" x14ac:dyDescent="0.2">
      <c r="A3979" s="20" t="s">
        <v>26262</v>
      </c>
      <c r="B3979" s="15" t="s">
        <v>7772</v>
      </c>
      <c r="C3979" s="16"/>
      <c r="D3979" s="15"/>
      <c r="E3979" s="14" t="s">
        <v>23804</v>
      </c>
      <c r="F3979" s="15" t="s">
        <v>26263</v>
      </c>
      <c r="G3979" s="14" t="s">
        <v>26264</v>
      </c>
      <c r="H3979" s="14" t="s">
        <v>26265</v>
      </c>
      <c r="I3979" s="14" t="s">
        <v>26266</v>
      </c>
      <c r="J3979" s="17">
        <v>42293</v>
      </c>
      <c r="K3979" s="16" t="s">
        <v>5452</v>
      </c>
      <c r="L3979" s="18" t="s">
        <v>26262</v>
      </c>
    </row>
    <row r="3980" spans="1:12" s="8" customFormat="1" ht="92.85" hidden="1" customHeight="1" x14ac:dyDescent="0.2">
      <c r="A3980" s="19" t="s">
        <v>26267</v>
      </c>
      <c r="B3980" s="10" t="s">
        <v>5766</v>
      </c>
      <c r="C3980" s="11"/>
      <c r="D3980" s="10"/>
      <c r="E3980" s="10" t="s">
        <v>17883</v>
      </c>
      <c r="F3980" s="10" t="s">
        <v>26268</v>
      </c>
      <c r="G3980" s="9" t="s">
        <v>23855</v>
      </c>
      <c r="H3980" s="10" t="s">
        <v>26269</v>
      </c>
      <c r="I3980" s="10" t="s">
        <v>26270</v>
      </c>
      <c r="J3980" s="12">
        <v>42293</v>
      </c>
      <c r="K3980" s="11" t="s">
        <v>5452</v>
      </c>
      <c r="L3980" s="13" t="s">
        <v>26267</v>
      </c>
    </row>
    <row r="3981" spans="1:12" s="8" customFormat="1" ht="122.65" hidden="1" customHeight="1" x14ac:dyDescent="0.2">
      <c r="A3981" s="20" t="s">
        <v>26271</v>
      </c>
      <c r="B3981" s="15" t="s">
        <v>12226</v>
      </c>
      <c r="C3981" s="16"/>
      <c r="D3981" s="15" t="s">
        <v>26272</v>
      </c>
      <c r="E3981" s="14" t="s">
        <v>26273</v>
      </c>
      <c r="F3981" s="15" t="s">
        <v>26274</v>
      </c>
      <c r="G3981" s="14" t="s">
        <v>5477</v>
      </c>
      <c r="H3981" s="14" t="s">
        <v>26275</v>
      </c>
      <c r="I3981" s="15" t="s">
        <v>5451</v>
      </c>
      <c r="J3981" s="17">
        <v>42446</v>
      </c>
      <c r="K3981" s="16" t="s">
        <v>5452</v>
      </c>
      <c r="L3981" s="18" t="s">
        <v>26271</v>
      </c>
    </row>
    <row r="3982" spans="1:12" s="8" customFormat="1" ht="122.65" hidden="1" customHeight="1" x14ac:dyDescent="0.2">
      <c r="A3982" s="19" t="s">
        <v>26276</v>
      </c>
      <c r="B3982" s="10" t="s">
        <v>8643</v>
      </c>
      <c r="C3982" s="11" t="s">
        <v>5447</v>
      </c>
      <c r="D3982" s="10"/>
      <c r="E3982" s="9" t="s">
        <v>23601</v>
      </c>
      <c r="F3982" s="9" t="s">
        <v>26277</v>
      </c>
      <c r="G3982" s="9" t="s">
        <v>26278</v>
      </c>
      <c r="H3982" s="9" t="s">
        <v>26279</v>
      </c>
      <c r="I3982" s="10" t="s">
        <v>5479</v>
      </c>
      <c r="J3982" s="12">
        <v>44117</v>
      </c>
      <c r="K3982" s="11" t="s">
        <v>5452</v>
      </c>
      <c r="L3982" s="13" t="s">
        <v>26276</v>
      </c>
    </row>
    <row r="3983" spans="1:12" s="8" customFormat="1" ht="102.95" hidden="1" customHeight="1" x14ac:dyDescent="0.2">
      <c r="A3983" s="20" t="s">
        <v>26280</v>
      </c>
      <c r="B3983" s="15" t="s">
        <v>7496</v>
      </c>
      <c r="C3983" s="16" t="s">
        <v>5447</v>
      </c>
      <c r="D3983" s="15" t="s">
        <v>26281</v>
      </c>
      <c r="E3983" s="14" t="s">
        <v>26282</v>
      </c>
      <c r="F3983" s="15" t="s">
        <v>26283</v>
      </c>
      <c r="G3983" s="14" t="s">
        <v>5850</v>
      </c>
      <c r="H3983" s="15" t="s">
        <v>26284</v>
      </c>
      <c r="I3983" s="14" t="s">
        <v>7500</v>
      </c>
      <c r="J3983" s="17">
        <v>44281</v>
      </c>
      <c r="K3983" s="16" t="s">
        <v>5452</v>
      </c>
      <c r="L3983" s="18" t="s">
        <v>26280</v>
      </c>
    </row>
    <row r="3984" spans="1:12" s="8" customFormat="1" ht="122.65" hidden="1" customHeight="1" x14ac:dyDescent="0.2">
      <c r="A3984" s="19" t="s">
        <v>26285</v>
      </c>
      <c r="B3984" s="10" t="s">
        <v>12688</v>
      </c>
      <c r="C3984" s="11" t="s">
        <v>5525</v>
      </c>
      <c r="D3984" s="10" t="s">
        <v>26286</v>
      </c>
      <c r="E3984" s="9" t="s">
        <v>26287</v>
      </c>
      <c r="F3984" s="10" t="s">
        <v>26288</v>
      </c>
      <c r="G3984" s="9" t="s">
        <v>5477</v>
      </c>
      <c r="H3984" s="9" t="s">
        <v>26289</v>
      </c>
      <c r="I3984" s="10" t="s">
        <v>5506</v>
      </c>
      <c r="J3984" s="12">
        <v>42802</v>
      </c>
      <c r="K3984" s="11" t="s">
        <v>5452</v>
      </c>
      <c r="L3984" s="13" t="s">
        <v>26285</v>
      </c>
    </row>
    <row r="3985" spans="1:12" s="8" customFormat="1" ht="82.7" hidden="1" customHeight="1" x14ac:dyDescent="0.2">
      <c r="A3985" s="20" t="s">
        <v>26290</v>
      </c>
      <c r="B3985" s="15" t="s">
        <v>11655</v>
      </c>
      <c r="C3985" s="16"/>
      <c r="D3985" s="15"/>
      <c r="E3985" s="15" t="s">
        <v>26291</v>
      </c>
      <c r="F3985" s="15" t="s">
        <v>26292</v>
      </c>
      <c r="G3985" s="15" t="s">
        <v>26293</v>
      </c>
      <c r="H3985" s="15" t="s">
        <v>26294</v>
      </c>
      <c r="I3985" s="15" t="s">
        <v>5451</v>
      </c>
      <c r="J3985" s="17">
        <v>42300</v>
      </c>
      <c r="K3985" s="16" t="s">
        <v>5452</v>
      </c>
      <c r="L3985" s="18" t="s">
        <v>26290</v>
      </c>
    </row>
    <row r="3986" spans="1:12" s="8" customFormat="1" ht="112.5" hidden="1" customHeight="1" x14ac:dyDescent="0.2">
      <c r="A3986" s="19" t="s">
        <v>26295</v>
      </c>
      <c r="B3986" s="10" t="s">
        <v>5661</v>
      </c>
      <c r="C3986" s="11"/>
      <c r="D3986" s="10"/>
      <c r="E3986" s="9" t="s">
        <v>26296</v>
      </c>
      <c r="F3986" s="10" t="s">
        <v>26297</v>
      </c>
      <c r="G3986" s="9" t="s">
        <v>26298</v>
      </c>
      <c r="H3986" s="9" t="s">
        <v>26299</v>
      </c>
      <c r="I3986" s="9" t="s">
        <v>26300</v>
      </c>
      <c r="J3986" s="12">
        <v>42298</v>
      </c>
      <c r="K3986" s="11" t="s">
        <v>5452</v>
      </c>
      <c r="L3986" s="13" t="s">
        <v>26295</v>
      </c>
    </row>
    <row r="3987" spans="1:12" s="8" customFormat="1" ht="142.9" hidden="1" customHeight="1" x14ac:dyDescent="0.2">
      <c r="A3987" s="20" t="s">
        <v>26301</v>
      </c>
      <c r="B3987" s="15" t="s">
        <v>6195</v>
      </c>
      <c r="C3987" s="16" t="s">
        <v>5466</v>
      </c>
      <c r="D3987" s="15"/>
      <c r="E3987" s="15" t="s">
        <v>3875</v>
      </c>
      <c r="F3987" s="15" t="s">
        <v>26302</v>
      </c>
      <c r="G3987" s="14" t="s">
        <v>26303</v>
      </c>
      <c r="H3987" s="14" t="s">
        <v>26304</v>
      </c>
      <c r="I3987" s="15" t="s">
        <v>26305</v>
      </c>
      <c r="J3987" s="17">
        <v>43018</v>
      </c>
      <c r="K3987" s="16" t="s">
        <v>5452</v>
      </c>
      <c r="L3987" s="18" t="s">
        <v>26301</v>
      </c>
    </row>
    <row r="3988" spans="1:12" s="8" customFormat="1" ht="122.65" hidden="1" customHeight="1" x14ac:dyDescent="0.2">
      <c r="A3988" s="19" t="s">
        <v>26306</v>
      </c>
      <c r="B3988" s="10" t="s">
        <v>5661</v>
      </c>
      <c r="C3988" s="11" t="s">
        <v>5525</v>
      </c>
      <c r="D3988" s="10"/>
      <c r="E3988" s="9" t="s">
        <v>24030</v>
      </c>
      <c r="F3988" s="10" t="s">
        <v>26307</v>
      </c>
      <c r="G3988" s="9" t="s">
        <v>26308</v>
      </c>
      <c r="H3988" s="9" t="s">
        <v>26309</v>
      </c>
      <c r="I3988" s="10" t="s">
        <v>24967</v>
      </c>
      <c r="J3988" s="12">
        <v>42359</v>
      </c>
      <c r="K3988" s="11" t="s">
        <v>5452</v>
      </c>
      <c r="L3988" s="13" t="s">
        <v>26306</v>
      </c>
    </row>
    <row r="3989" spans="1:12" s="8" customFormat="1" ht="122.65" hidden="1" customHeight="1" x14ac:dyDescent="0.2">
      <c r="A3989" s="20" t="s">
        <v>26310</v>
      </c>
      <c r="B3989" s="15" t="s">
        <v>5661</v>
      </c>
      <c r="C3989" s="16" t="s">
        <v>5447</v>
      </c>
      <c r="D3989" s="15"/>
      <c r="E3989" s="14" t="s">
        <v>26311</v>
      </c>
      <c r="F3989" s="15" t="s">
        <v>26312</v>
      </c>
      <c r="G3989" s="14" t="s">
        <v>26313</v>
      </c>
      <c r="H3989" s="14" t="s">
        <v>26314</v>
      </c>
      <c r="I3989" s="15" t="s">
        <v>5506</v>
      </c>
      <c r="J3989" s="17">
        <v>42430</v>
      </c>
      <c r="K3989" s="16" t="s">
        <v>5452</v>
      </c>
      <c r="L3989" s="18" t="s">
        <v>26310</v>
      </c>
    </row>
    <row r="3990" spans="1:12" s="8" customFormat="1" ht="102.95" hidden="1" customHeight="1" x14ac:dyDescent="0.2">
      <c r="A3990" s="19" t="s">
        <v>26315</v>
      </c>
      <c r="B3990" s="10" t="s">
        <v>19883</v>
      </c>
      <c r="C3990" s="11"/>
      <c r="D3990" s="10"/>
      <c r="E3990" s="10" t="s">
        <v>17680</v>
      </c>
      <c r="F3990" s="10" t="s">
        <v>26316</v>
      </c>
      <c r="G3990" s="9" t="s">
        <v>15478</v>
      </c>
      <c r="H3990" s="10" t="s">
        <v>26317</v>
      </c>
      <c r="I3990" s="10" t="s">
        <v>5451</v>
      </c>
      <c r="J3990" s="12">
        <v>42299</v>
      </c>
      <c r="K3990" s="11" t="s">
        <v>5452</v>
      </c>
      <c r="L3990" s="13" t="s">
        <v>26315</v>
      </c>
    </row>
    <row r="3991" spans="1:12" s="8" customFormat="1" ht="132.75" hidden="1" customHeight="1" x14ac:dyDescent="0.2">
      <c r="A3991" s="20" t="s">
        <v>26318</v>
      </c>
      <c r="B3991" s="15" t="s">
        <v>9022</v>
      </c>
      <c r="C3991" s="16"/>
      <c r="D3991" s="15"/>
      <c r="E3991" s="15" t="s">
        <v>4454</v>
      </c>
      <c r="F3991" s="15" t="s">
        <v>26319</v>
      </c>
      <c r="G3991" s="14" t="s">
        <v>26320</v>
      </c>
      <c r="H3991" s="14" t="s">
        <v>26321</v>
      </c>
      <c r="I3991" s="14" t="s">
        <v>26322</v>
      </c>
      <c r="J3991" s="17">
        <v>42299</v>
      </c>
      <c r="K3991" s="16" t="s">
        <v>5452</v>
      </c>
      <c r="L3991" s="18" t="s">
        <v>26318</v>
      </c>
    </row>
    <row r="3992" spans="1:12" s="8" customFormat="1" ht="102.95" hidden="1" customHeight="1" x14ac:dyDescent="0.2">
      <c r="A3992" s="19" t="s">
        <v>26323</v>
      </c>
      <c r="B3992" s="10" t="s">
        <v>23503</v>
      </c>
      <c r="C3992" s="11"/>
      <c r="D3992" s="10"/>
      <c r="E3992" s="10" t="s">
        <v>23045</v>
      </c>
      <c r="F3992" s="10" t="s">
        <v>26324</v>
      </c>
      <c r="G3992" s="9" t="s">
        <v>26325</v>
      </c>
      <c r="H3992" s="10" t="s">
        <v>26326</v>
      </c>
      <c r="I3992" s="9" t="s">
        <v>26327</v>
      </c>
      <c r="J3992" s="12">
        <v>42299</v>
      </c>
      <c r="K3992" s="11" t="s">
        <v>5452</v>
      </c>
      <c r="L3992" s="13" t="s">
        <v>26323</v>
      </c>
    </row>
    <row r="3993" spans="1:12" s="8" customFormat="1" ht="102.95" hidden="1" customHeight="1" x14ac:dyDescent="0.2">
      <c r="A3993" s="20" t="s">
        <v>26328</v>
      </c>
      <c r="B3993" s="15" t="s">
        <v>5854</v>
      </c>
      <c r="C3993" s="16"/>
      <c r="D3993" s="15"/>
      <c r="E3993" s="15" t="s">
        <v>5863</v>
      </c>
      <c r="F3993" s="15" t="s">
        <v>26329</v>
      </c>
      <c r="G3993" s="14" t="s">
        <v>15478</v>
      </c>
      <c r="H3993" s="15" t="s">
        <v>26330</v>
      </c>
      <c r="I3993" s="15" t="s">
        <v>26331</v>
      </c>
      <c r="J3993" s="17">
        <v>42300</v>
      </c>
      <c r="K3993" s="16" t="s">
        <v>5452</v>
      </c>
      <c r="L3993" s="18" t="s">
        <v>26328</v>
      </c>
    </row>
    <row r="3994" spans="1:12" s="8" customFormat="1" ht="142.9" hidden="1" customHeight="1" x14ac:dyDescent="0.2">
      <c r="A3994" s="19" t="s">
        <v>26332</v>
      </c>
      <c r="B3994" s="10" t="s">
        <v>20097</v>
      </c>
      <c r="C3994" s="11"/>
      <c r="D3994" s="10"/>
      <c r="E3994" s="9" t="s">
        <v>19448</v>
      </c>
      <c r="F3994" s="10" t="s">
        <v>26333</v>
      </c>
      <c r="G3994" s="9" t="s">
        <v>5477</v>
      </c>
      <c r="H3994" s="9" t="s">
        <v>26334</v>
      </c>
      <c r="I3994" s="10" t="s">
        <v>5506</v>
      </c>
      <c r="J3994" s="12">
        <v>42300</v>
      </c>
      <c r="K3994" s="11" t="s">
        <v>5452</v>
      </c>
      <c r="L3994" s="13" t="s">
        <v>26332</v>
      </c>
    </row>
    <row r="3995" spans="1:12" s="8" customFormat="1" ht="122.65" hidden="1" customHeight="1" x14ac:dyDescent="0.2">
      <c r="A3995" s="20" t="s">
        <v>26335</v>
      </c>
      <c r="B3995" s="15" t="s">
        <v>14529</v>
      </c>
      <c r="C3995" s="16"/>
      <c r="D3995" s="15" t="s">
        <v>26336</v>
      </c>
      <c r="E3995" s="15" t="s">
        <v>23896</v>
      </c>
      <c r="F3995" s="15" t="s">
        <v>26337</v>
      </c>
      <c r="G3995" s="14" t="s">
        <v>26338</v>
      </c>
      <c r="H3995" s="14" t="s">
        <v>26339</v>
      </c>
      <c r="I3995" s="14" t="s">
        <v>26340</v>
      </c>
      <c r="J3995" s="17">
        <v>42303</v>
      </c>
      <c r="K3995" s="16" t="s">
        <v>5452</v>
      </c>
      <c r="L3995" s="18" t="s">
        <v>26335</v>
      </c>
    </row>
    <row r="3996" spans="1:12" s="8" customFormat="1" ht="132.75" hidden="1" customHeight="1" x14ac:dyDescent="0.2">
      <c r="A3996" s="19" t="s">
        <v>26341</v>
      </c>
      <c r="B3996" s="10" t="s">
        <v>5835</v>
      </c>
      <c r="C3996" s="11"/>
      <c r="D3996" s="10" t="s">
        <v>26342</v>
      </c>
      <c r="E3996" s="9" t="s">
        <v>26343</v>
      </c>
      <c r="F3996" s="10" t="s">
        <v>26344</v>
      </c>
      <c r="G3996" s="9" t="s">
        <v>26345</v>
      </c>
      <c r="H3996" s="9" t="s">
        <v>26346</v>
      </c>
      <c r="I3996" s="10" t="s">
        <v>5506</v>
      </c>
      <c r="J3996" s="12">
        <v>42307</v>
      </c>
      <c r="K3996" s="11" t="s">
        <v>5452</v>
      </c>
      <c r="L3996" s="13" t="s">
        <v>26341</v>
      </c>
    </row>
    <row r="3997" spans="1:12" s="8" customFormat="1" ht="102.95" hidden="1" customHeight="1" x14ac:dyDescent="0.2">
      <c r="A3997" s="20" t="s">
        <v>26347</v>
      </c>
      <c r="B3997" s="15" t="s">
        <v>26348</v>
      </c>
      <c r="C3997" s="16"/>
      <c r="D3997" s="15"/>
      <c r="E3997" s="15" t="s">
        <v>26349</v>
      </c>
      <c r="F3997" s="15" t="s">
        <v>26350</v>
      </c>
      <c r="G3997" s="14" t="s">
        <v>5477</v>
      </c>
      <c r="H3997" s="15" t="s">
        <v>26351</v>
      </c>
      <c r="I3997" s="15" t="s">
        <v>26352</v>
      </c>
      <c r="J3997" s="17">
        <v>42303</v>
      </c>
      <c r="K3997" s="16" t="s">
        <v>5452</v>
      </c>
      <c r="L3997" s="18" t="s">
        <v>26347</v>
      </c>
    </row>
    <row r="3998" spans="1:12" s="8" customFormat="1" ht="122.65" hidden="1" customHeight="1" x14ac:dyDescent="0.2">
      <c r="A3998" s="19" t="s">
        <v>26353</v>
      </c>
      <c r="B3998" s="10" t="s">
        <v>26354</v>
      </c>
      <c r="C3998" s="11"/>
      <c r="D3998" s="10" t="s">
        <v>26355</v>
      </c>
      <c r="E3998" s="10" t="s">
        <v>23896</v>
      </c>
      <c r="F3998" s="10" t="s">
        <v>26356</v>
      </c>
      <c r="G3998" s="9" t="s">
        <v>5477</v>
      </c>
      <c r="H3998" s="9" t="s">
        <v>26357</v>
      </c>
      <c r="I3998" s="9" t="s">
        <v>26358</v>
      </c>
      <c r="J3998" s="12">
        <v>42303</v>
      </c>
      <c r="K3998" s="11" t="s">
        <v>5452</v>
      </c>
      <c r="L3998" s="13" t="s">
        <v>26353</v>
      </c>
    </row>
    <row r="3999" spans="1:12" s="8" customFormat="1" ht="112.5" hidden="1" customHeight="1" x14ac:dyDescent="0.2">
      <c r="A3999" s="20" t="s">
        <v>26359</v>
      </c>
      <c r="B3999" s="15" t="s">
        <v>25545</v>
      </c>
      <c r="C3999" s="16"/>
      <c r="D3999" s="15"/>
      <c r="E3999" s="14" t="s">
        <v>26360</v>
      </c>
      <c r="F3999" s="15" t="s">
        <v>26361</v>
      </c>
      <c r="G3999" s="15" t="s">
        <v>26362</v>
      </c>
      <c r="H3999" s="14" t="s">
        <v>26363</v>
      </c>
      <c r="I3999" s="15" t="s">
        <v>5451</v>
      </c>
      <c r="J3999" s="17">
        <v>42303</v>
      </c>
      <c r="K3999" s="16" t="s">
        <v>5452</v>
      </c>
      <c r="L3999" s="18" t="s">
        <v>26359</v>
      </c>
    </row>
    <row r="4000" spans="1:12" s="8" customFormat="1" ht="112.5" hidden="1" customHeight="1" x14ac:dyDescent="0.2">
      <c r="A4000" s="19" t="s">
        <v>26364</v>
      </c>
      <c r="B4000" s="10" t="s">
        <v>6963</v>
      </c>
      <c r="C4000" s="11" t="s">
        <v>5525</v>
      </c>
      <c r="D4000" s="10" t="s">
        <v>26365</v>
      </c>
      <c r="E4000" s="9" t="s">
        <v>14494</v>
      </c>
      <c r="F4000" s="10" t="s">
        <v>26366</v>
      </c>
      <c r="G4000" s="9" t="s">
        <v>26367</v>
      </c>
      <c r="H4000" s="10" t="s">
        <v>26368</v>
      </c>
      <c r="I4000" s="9" t="s">
        <v>26369</v>
      </c>
      <c r="J4000" s="12">
        <v>42356</v>
      </c>
      <c r="K4000" s="11" t="s">
        <v>5452</v>
      </c>
      <c r="L4000" s="13" t="s">
        <v>26364</v>
      </c>
    </row>
    <row r="4001" spans="1:12" s="8" customFormat="1" ht="122.65" hidden="1" customHeight="1" x14ac:dyDescent="0.2">
      <c r="A4001" s="20" t="s">
        <v>26370</v>
      </c>
      <c r="B4001" s="15" t="s">
        <v>5598</v>
      </c>
      <c r="C4001" s="16"/>
      <c r="D4001" s="15"/>
      <c r="E4001" s="15" t="s">
        <v>26371</v>
      </c>
      <c r="F4001" s="15" t="s">
        <v>26372</v>
      </c>
      <c r="G4001" s="14" t="s">
        <v>26373</v>
      </c>
      <c r="H4001" s="14" t="s">
        <v>26374</v>
      </c>
      <c r="I4001" s="14" t="s">
        <v>13475</v>
      </c>
      <c r="J4001" s="17">
        <v>42317</v>
      </c>
      <c r="K4001" s="16" t="s">
        <v>5452</v>
      </c>
      <c r="L4001" s="18" t="s">
        <v>26370</v>
      </c>
    </row>
    <row r="4002" spans="1:12" s="8" customFormat="1" ht="122.65" hidden="1" customHeight="1" x14ac:dyDescent="0.2">
      <c r="A4002" s="19" t="s">
        <v>26375</v>
      </c>
      <c r="B4002" s="10" t="s">
        <v>5598</v>
      </c>
      <c r="C4002" s="11"/>
      <c r="D4002" s="10"/>
      <c r="E4002" s="9" t="s">
        <v>5753</v>
      </c>
      <c r="F4002" s="10" t="s">
        <v>26376</v>
      </c>
      <c r="G4002" s="9" t="s">
        <v>26373</v>
      </c>
      <c r="H4002" s="9" t="s">
        <v>26377</v>
      </c>
      <c r="I4002" s="9" t="s">
        <v>13475</v>
      </c>
      <c r="J4002" s="12">
        <v>42303</v>
      </c>
      <c r="K4002" s="11" t="s">
        <v>5452</v>
      </c>
      <c r="L4002" s="13" t="s">
        <v>26375</v>
      </c>
    </row>
    <row r="4003" spans="1:12" s="8" customFormat="1" ht="132.75" hidden="1" customHeight="1" x14ac:dyDescent="0.2">
      <c r="A4003" s="20" t="s">
        <v>26378</v>
      </c>
      <c r="B4003" s="15" t="s">
        <v>15902</v>
      </c>
      <c r="C4003" s="16"/>
      <c r="D4003" s="15"/>
      <c r="E4003" s="15" t="s">
        <v>6030</v>
      </c>
      <c r="F4003" s="15" t="s">
        <v>26379</v>
      </c>
      <c r="G4003" s="14" t="s">
        <v>23855</v>
      </c>
      <c r="H4003" s="14" t="s">
        <v>26380</v>
      </c>
      <c r="I4003" s="15" t="s">
        <v>26381</v>
      </c>
      <c r="J4003" s="17">
        <v>42304</v>
      </c>
      <c r="K4003" s="16" t="s">
        <v>5452</v>
      </c>
      <c r="L4003" s="18" t="s">
        <v>26378</v>
      </c>
    </row>
    <row r="4004" spans="1:12" s="8" customFormat="1" ht="122.65" hidden="1" customHeight="1" x14ac:dyDescent="0.2">
      <c r="A4004" s="19" t="s">
        <v>26382</v>
      </c>
      <c r="B4004" s="10" t="s">
        <v>15902</v>
      </c>
      <c r="C4004" s="11" t="s">
        <v>5447</v>
      </c>
      <c r="D4004" s="10"/>
      <c r="E4004" s="10" t="s">
        <v>6030</v>
      </c>
      <c r="F4004" s="10" t="s">
        <v>26383</v>
      </c>
      <c r="G4004" s="9" t="s">
        <v>24208</v>
      </c>
      <c r="H4004" s="9" t="s">
        <v>26384</v>
      </c>
      <c r="I4004" s="10" t="s">
        <v>26385</v>
      </c>
      <c r="J4004" s="12">
        <v>42318</v>
      </c>
      <c r="K4004" s="11" t="s">
        <v>5452</v>
      </c>
      <c r="L4004" s="13" t="s">
        <v>26382</v>
      </c>
    </row>
    <row r="4005" spans="1:12" s="8" customFormat="1" ht="112.5" hidden="1" customHeight="1" x14ac:dyDescent="0.2">
      <c r="A4005" s="20" t="s">
        <v>26386</v>
      </c>
      <c r="B4005" s="15" t="s">
        <v>5598</v>
      </c>
      <c r="C4005" s="16"/>
      <c r="D4005" s="15" t="s">
        <v>26387</v>
      </c>
      <c r="E4005" s="15" t="s">
        <v>26388</v>
      </c>
      <c r="F4005" s="15" t="s">
        <v>26389</v>
      </c>
      <c r="G4005" s="14" t="s">
        <v>26373</v>
      </c>
      <c r="H4005" s="14" t="s">
        <v>26390</v>
      </c>
      <c r="I4005" s="14" t="s">
        <v>13475</v>
      </c>
      <c r="J4005" s="17">
        <v>42304</v>
      </c>
      <c r="K4005" s="16" t="s">
        <v>5452</v>
      </c>
      <c r="L4005" s="18" t="s">
        <v>26386</v>
      </c>
    </row>
    <row r="4006" spans="1:12" s="8" customFormat="1" ht="142.9" hidden="1" customHeight="1" x14ac:dyDescent="0.2">
      <c r="A4006" s="19" t="s">
        <v>26391</v>
      </c>
      <c r="B4006" s="10" t="s">
        <v>20640</v>
      </c>
      <c r="C4006" s="11" t="s">
        <v>5525</v>
      </c>
      <c r="D4006" s="10" t="s">
        <v>26392</v>
      </c>
      <c r="E4006" s="10" t="s">
        <v>990</v>
      </c>
      <c r="F4006" s="10" t="s">
        <v>26393</v>
      </c>
      <c r="G4006" s="9" t="s">
        <v>26096</v>
      </c>
      <c r="H4006" s="9" t="s">
        <v>26394</v>
      </c>
      <c r="I4006" s="10" t="s">
        <v>5643</v>
      </c>
      <c r="J4006" s="12">
        <v>42922</v>
      </c>
      <c r="K4006" s="11" t="s">
        <v>5452</v>
      </c>
      <c r="L4006" s="13" t="s">
        <v>26391</v>
      </c>
    </row>
    <row r="4007" spans="1:12" s="8" customFormat="1" ht="102.95" hidden="1" customHeight="1" x14ac:dyDescent="0.2">
      <c r="A4007" s="20" t="s">
        <v>26395</v>
      </c>
      <c r="B4007" s="15" t="s">
        <v>9909</v>
      </c>
      <c r="C4007" s="16"/>
      <c r="D4007" s="15"/>
      <c r="E4007" s="15" t="s">
        <v>24946</v>
      </c>
      <c r="F4007" s="15" t="s">
        <v>26396</v>
      </c>
      <c r="G4007" s="14" t="s">
        <v>26397</v>
      </c>
      <c r="H4007" s="15" t="s">
        <v>26398</v>
      </c>
      <c r="I4007" s="15" t="s">
        <v>5451</v>
      </c>
      <c r="J4007" s="17">
        <v>42305</v>
      </c>
      <c r="K4007" s="16" t="s">
        <v>5452</v>
      </c>
      <c r="L4007" s="18" t="s">
        <v>26395</v>
      </c>
    </row>
    <row r="4008" spans="1:12" s="8" customFormat="1" ht="122.65" hidden="1" customHeight="1" x14ac:dyDescent="0.2">
      <c r="A4008" s="19" t="s">
        <v>26399</v>
      </c>
      <c r="B4008" s="10" t="s">
        <v>7325</v>
      </c>
      <c r="C4008" s="11" t="s">
        <v>5525</v>
      </c>
      <c r="D4008" s="10" t="s">
        <v>26400</v>
      </c>
      <c r="E4008" s="10" t="s">
        <v>26401</v>
      </c>
      <c r="F4008" s="9" t="s">
        <v>26402</v>
      </c>
      <c r="G4008" s="9" t="s">
        <v>5477</v>
      </c>
      <c r="H4008" s="9" t="s">
        <v>26403</v>
      </c>
      <c r="I4008" s="9" t="s">
        <v>26404</v>
      </c>
      <c r="J4008" s="12">
        <v>43511</v>
      </c>
      <c r="K4008" s="11" t="s">
        <v>5452</v>
      </c>
      <c r="L4008" s="13" t="s">
        <v>26399</v>
      </c>
    </row>
    <row r="4009" spans="1:12" s="8" customFormat="1" ht="132.75" hidden="1" customHeight="1" x14ac:dyDescent="0.2">
      <c r="A4009" s="20" t="s">
        <v>26405</v>
      </c>
      <c r="B4009" s="15" t="s">
        <v>10041</v>
      </c>
      <c r="C4009" s="16" t="s">
        <v>5787</v>
      </c>
      <c r="D4009" s="15"/>
      <c r="E4009" s="15" t="s">
        <v>6881</v>
      </c>
      <c r="F4009" s="14" t="s">
        <v>26406</v>
      </c>
      <c r="G4009" s="14" t="s">
        <v>26407</v>
      </c>
      <c r="H4009" s="14" t="s">
        <v>26408</v>
      </c>
      <c r="I4009" s="14" t="s">
        <v>26409</v>
      </c>
      <c r="J4009" s="17">
        <v>42678</v>
      </c>
      <c r="K4009" s="16" t="s">
        <v>5452</v>
      </c>
      <c r="L4009" s="18" t="s">
        <v>26405</v>
      </c>
    </row>
    <row r="4010" spans="1:12" s="8" customFormat="1" ht="112.5" hidden="1" customHeight="1" x14ac:dyDescent="0.2">
      <c r="A4010" s="19" t="s">
        <v>26410</v>
      </c>
      <c r="B4010" s="10" t="s">
        <v>19682</v>
      </c>
      <c r="C4010" s="11"/>
      <c r="D4010" s="10" t="s">
        <v>26411</v>
      </c>
      <c r="E4010" s="9" t="s">
        <v>26412</v>
      </c>
      <c r="F4010" s="10" t="s">
        <v>26413</v>
      </c>
      <c r="G4010" s="9" t="s">
        <v>26414</v>
      </c>
      <c r="H4010" s="10" t="s">
        <v>26415</v>
      </c>
      <c r="I4010" s="9" t="s">
        <v>26416</v>
      </c>
      <c r="J4010" s="12">
        <v>42313</v>
      </c>
      <c r="K4010" s="11" t="s">
        <v>5452</v>
      </c>
      <c r="L4010" s="13" t="s">
        <v>26410</v>
      </c>
    </row>
    <row r="4011" spans="1:12" s="8" customFormat="1" ht="112.5" hidden="1" customHeight="1" x14ac:dyDescent="0.2">
      <c r="A4011" s="20" t="s">
        <v>26417</v>
      </c>
      <c r="B4011" s="15" t="s">
        <v>22896</v>
      </c>
      <c r="C4011" s="16"/>
      <c r="D4011" s="15" t="s">
        <v>26418</v>
      </c>
      <c r="E4011" s="15" t="s">
        <v>26419</v>
      </c>
      <c r="F4011" s="15" t="s">
        <v>26420</v>
      </c>
      <c r="G4011" s="14" t="s">
        <v>26161</v>
      </c>
      <c r="H4011" s="15" t="s">
        <v>26421</v>
      </c>
      <c r="I4011" s="14" t="s">
        <v>26422</v>
      </c>
      <c r="J4011" s="17">
        <v>42356</v>
      </c>
      <c r="K4011" s="16" t="s">
        <v>5452</v>
      </c>
      <c r="L4011" s="18" t="s">
        <v>26417</v>
      </c>
    </row>
    <row r="4012" spans="1:12" s="8" customFormat="1" ht="122.65" hidden="1" customHeight="1" x14ac:dyDescent="0.2">
      <c r="A4012" s="19" t="s">
        <v>26423</v>
      </c>
      <c r="B4012" s="10" t="s">
        <v>21774</v>
      </c>
      <c r="C4012" s="11" t="s">
        <v>5525</v>
      </c>
      <c r="D4012" s="10" t="s">
        <v>26424</v>
      </c>
      <c r="E4012" s="10" t="s">
        <v>1818</v>
      </c>
      <c r="F4012" s="10" t="s">
        <v>26425</v>
      </c>
      <c r="G4012" s="9" t="s">
        <v>5477</v>
      </c>
      <c r="H4012" s="9" t="s">
        <v>26426</v>
      </c>
      <c r="I4012" s="10" t="s">
        <v>5506</v>
      </c>
      <c r="J4012" s="12">
        <v>43755</v>
      </c>
      <c r="K4012" s="11" t="s">
        <v>5452</v>
      </c>
      <c r="L4012" s="13" t="s">
        <v>26423</v>
      </c>
    </row>
    <row r="4013" spans="1:12" s="8" customFormat="1" ht="142.9" hidden="1" customHeight="1" x14ac:dyDescent="0.2">
      <c r="A4013" s="20" t="s">
        <v>26427</v>
      </c>
      <c r="B4013" s="15" t="s">
        <v>14667</v>
      </c>
      <c r="C4013" s="16"/>
      <c r="D4013" s="15" t="s">
        <v>26428</v>
      </c>
      <c r="E4013" s="15" t="s">
        <v>842</v>
      </c>
      <c r="F4013" s="15" t="s">
        <v>26429</v>
      </c>
      <c r="G4013" s="14" t="s">
        <v>5477</v>
      </c>
      <c r="H4013" s="14" t="s">
        <v>26430</v>
      </c>
      <c r="I4013" s="15" t="s">
        <v>5506</v>
      </c>
      <c r="J4013" s="17">
        <v>42307</v>
      </c>
      <c r="K4013" s="16" t="s">
        <v>5452</v>
      </c>
      <c r="L4013" s="18" t="s">
        <v>26427</v>
      </c>
    </row>
    <row r="4014" spans="1:12" s="8" customFormat="1" ht="132.75" hidden="1" customHeight="1" x14ac:dyDescent="0.2">
      <c r="A4014" s="19" t="s">
        <v>26431</v>
      </c>
      <c r="B4014" s="10" t="s">
        <v>5625</v>
      </c>
      <c r="C4014" s="11" t="s">
        <v>5525</v>
      </c>
      <c r="D4014" s="10"/>
      <c r="E4014" s="10" t="s">
        <v>26432</v>
      </c>
      <c r="F4014" s="10" t="s">
        <v>26433</v>
      </c>
      <c r="G4014" s="9" t="s">
        <v>5477</v>
      </c>
      <c r="H4014" s="9" t="s">
        <v>26434</v>
      </c>
      <c r="I4014" s="9" t="s">
        <v>26435</v>
      </c>
      <c r="J4014" s="12">
        <v>43370</v>
      </c>
      <c r="K4014" s="11" t="s">
        <v>5452</v>
      </c>
      <c r="L4014" s="13" t="s">
        <v>26431</v>
      </c>
    </row>
    <row r="4015" spans="1:12" s="8" customFormat="1" ht="122.65" hidden="1" customHeight="1" x14ac:dyDescent="0.2">
      <c r="A4015" s="20" t="s">
        <v>26436</v>
      </c>
      <c r="B4015" s="15" t="s">
        <v>11936</v>
      </c>
      <c r="C4015" s="16"/>
      <c r="D4015" s="15"/>
      <c r="E4015" s="15" t="s">
        <v>26437</v>
      </c>
      <c r="F4015" s="15" t="s">
        <v>26438</v>
      </c>
      <c r="G4015" s="14" t="s">
        <v>26439</v>
      </c>
      <c r="H4015" s="14" t="s">
        <v>26440</v>
      </c>
      <c r="I4015" s="14" t="s">
        <v>26441</v>
      </c>
      <c r="J4015" s="17">
        <v>42310</v>
      </c>
      <c r="K4015" s="16" t="s">
        <v>5452</v>
      </c>
      <c r="L4015" s="18" t="s">
        <v>26436</v>
      </c>
    </row>
    <row r="4016" spans="1:12" s="8" customFormat="1" ht="102.95" hidden="1" customHeight="1" x14ac:dyDescent="0.2">
      <c r="A4016" s="19" t="s">
        <v>26442</v>
      </c>
      <c r="B4016" s="10" t="s">
        <v>6431</v>
      </c>
      <c r="C4016" s="11"/>
      <c r="D4016" s="10"/>
      <c r="E4016" s="9" t="s">
        <v>26443</v>
      </c>
      <c r="F4016" s="10" t="s">
        <v>26444</v>
      </c>
      <c r="G4016" s="9" t="s">
        <v>8993</v>
      </c>
      <c r="H4016" s="9" t="s">
        <v>26445</v>
      </c>
      <c r="I4016" s="10" t="s">
        <v>5451</v>
      </c>
      <c r="J4016" s="12">
        <v>42310</v>
      </c>
      <c r="K4016" s="11" t="s">
        <v>5452</v>
      </c>
      <c r="L4016" s="13" t="s">
        <v>26442</v>
      </c>
    </row>
    <row r="4017" spans="1:12" s="8" customFormat="1" ht="112.5" hidden="1" customHeight="1" x14ac:dyDescent="0.2">
      <c r="A4017" s="20" t="s">
        <v>26446</v>
      </c>
      <c r="B4017" s="15" t="s">
        <v>6963</v>
      </c>
      <c r="C4017" s="16"/>
      <c r="D4017" s="15" t="s">
        <v>26447</v>
      </c>
      <c r="E4017" s="15" t="s">
        <v>13738</v>
      </c>
      <c r="F4017" s="15" t="s">
        <v>26448</v>
      </c>
      <c r="G4017" s="14" t="s">
        <v>5850</v>
      </c>
      <c r="H4017" s="15" t="s">
        <v>26449</v>
      </c>
      <c r="I4017" s="14" t="s">
        <v>26450</v>
      </c>
      <c r="J4017" s="17">
        <v>42356</v>
      </c>
      <c r="K4017" s="16" t="s">
        <v>5452</v>
      </c>
      <c r="L4017" s="18" t="s">
        <v>26446</v>
      </c>
    </row>
    <row r="4018" spans="1:12" s="8" customFormat="1" ht="132.75" hidden="1" customHeight="1" x14ac:dyDescent="0.2">
      <c r="A4018" s="19" t="s">
        <v>26451</v>
      </c>
      <c r="B4018" s="10" t="s">
        <v>19776</v>
      </c>
      <c r="C4018" s="11" t="s">
        <v>5525</v>
      </c>
      <c r="D4018" s="10"/>
      <c r="E4018" s="10" t="s">
        <v>26452</v>
      </c>
      <c r="F4018" s="10" t="s">
        <v>26453</v>
      </c>
      <c r="G4018" s="9" t="s">
        <v>26454</v>
      </c>
      <c r="H4018" s="9" t="s">
        <v>26455</v>
      </c>
      <c r="I4018" s="10" t="s">
        <v>5506</v>
      </c>
      <c r="J4018" s="12">
        <v>42426</v>
      </c>
      <c r="K4018" s="11" t="s">
        <v>5452</v>
      </c>
      <c r="L4018" s="13" t="s">
        <v>26451</v>
      </c>
    </row>
    <row r="4019" spans="1:12" s="8" customFormat="1" ht="122.65" hidden="1" customHeight="1" x14ac:dyDescent="0.2">
      <c r="A4019" s="20" t="s">
        <v>26456</v>
      </c>
      <c r="B4019" s="15" t="s">
        <v>8161</v>
      </c>
      <c r="C4019" s="16"/>
      <c r="D4019" s="15" t="s">
        <v>26457</v>
      </c>
      <c r="E4019" s="15" t="s">
        <v>23186</v>
      </c>
      <c r="F4019" s="15" t="s">
        <v>26458</v>
      </c>
      <c r="G4019" s="14" t="s">
        <v>5477</v>
      </c>
      <c r="H4019" s="14" t="s">
        <v>26459</v>
      </c>
      <c r="I4019" s="15" t="s">
        <v>5506</v>
      </c>
      <c r="J4019" s="17">
        <v>42313</v>
      </c>
      <c r="K4019" s="16" t="s">
        <v>5452</v>
      </c>
      <c r="L4019" s="18" t="s">
        <v>26456</v>
      </c>
    </row>
    <row r="4020" spans="1:12" s="8" customFormat="1" ht="112.5" hidden="1" customHeight="1" x14ac:dyDescent="0.2">
      <c r="A4020" s="19" t="s">
        <v>26460</v>
      </c>
      <c r="B4020" s="10" t="s">
        <v>5446</v>
      </c>
      <c r="C4020" s="11"/>
      <c r="D4020" s="10"/>
      <c r="E4020" s="10" t="s">
        <v>3113</v>
      </c>
      <c r="F4020" s="10" t="s">
        <v>26461</v>
      </c>
      <c r="G4020" s="9" t="s">
        <v>26462</v>
      </c>
      <c r="H4020" s="10" t="s">
        <v>26463</v>
      </c>
      <c r="I4020" s="9" t="s">
        <v>26464</v>
      </c>
      <c r="J4020" s="12">
        <v>42313</v>
      </c>
      <c r="K4020" s="11" t="s">
        <v>5452</v>
      </c>
      <c r="L4020" s="13" t="s">
        <v>26460</v>
      </c>
    </row>
    <row r="4021" spans="1:12" s="8" customFormat="1" ht="102.95" hidden="1" customHeight="1" x14ac:dyDescent="0.2">
      <c r="A4021" s="20" t="s">
        <v>26465</v>
      </c>
      <c r="B4021" s="15" t="s">
        <v>14667</v>
      </c>
      <c r="C4021" s="16"/>
      <c r="D4021" s="15" t="s">
        <v>26466</v>
      </c>
      <c r="E4021" s="15" t="s">
        <v>858</v>
      </c>
      <c r="F4021" s="15" t="s">
        <v>26467</v>
      </c>
      <c r="G4021" s="14" t="s">
        <v>5477</v>
      </c>
      <c r="H4021" s="15" t="s">
        <v>26468</v>
      </c>
      <c r="I4021" s="15" t="s">
        <v>5506</v>
      </c>
      <c r="J4021" s="17">
        <v>42313</v>
      </c>
      <c r="K4021" s="16" t="s">
        <v>5452</v>
      </c>
      <c r="L4021" s="18" t="s">
        <v>26465</v>
      </c>
    </row>
    <row r="4022" spans="1:12" s="8" customFormat="1" ht="92.85" hidden="1" customHeight="1" x14ac:dyDescent="0.2">
      <c r="A4022" s="19" t="s">
        <v>26469</v>
      </c>
      <c r="B4022" s="10" t="s">
        <v>7671</v>
      </c>
      <c r="C4022" s="11"/>
      <c r="D4022" s="10" t="s">
        <v>26470</v>
      </c>
      <c r="E4022" s="10" t="s">
        <v>3088</v>
      </c>
      <c r="F4022" s="10" t="s">
        <v>26471</v>
      </c>
      <c r="G4022" s="9" t="s">
        <v>26161</v>
      </c>
      <c r="H4022" s="10" t="s">
        <v>26472</v>
      </c>
      <c r="I4022" s="10" t="s">
        <v>5643</v>
      </c>
      <c r="J4022" s="12">
        <v>42321</v>
      </c>
      <c r="K4022" s="11" t="s">
        <v>5452</v>
      </c>
      <c r="L4022" s="13" t="s">
        <v>26469</v>
      </c>
    </row>
    <row r="4023" spans="1:12" s="8" customFormat="1" ht="102.95" hidden="1" customHeight="1" x14ac:dyDescent="0.2">
      <c r="A4023" s="20" t="s">
        <v>26473</v>
      </c>
      <c r="B4023" s="15" t="s">
        <v>5554</v>
      </c>
      <c r="C4023" s="16" t="s">
        <v>5525</v>
      </c>
      <c r="D4023" s="15"/>
      <c r="E4023" s="15" t="s">
        <v>14450</v>
      </c>
      <c r="F4023" s="14" t="s">
        <v>26474</v>
      </c>
      <c r="G4023" s="15" t="s">
        <v>5790</v>
      </c>
      <c r="H4023" s="15" t="s">
        <v>26475</v>
      </c>
      <c r="I4023" s="14" t="s">
        <v>26476</v>
      </c>
      <c r="J4023" s="17">
        <v>44306</v>
      </c>
      <c r="K4023" s="16" t="s">
        <v>5452</v>
      </c>
      <c r="L4023" s="18" t="s">
        <v>26473</v>
      </c>
    </row>
    <row r="4024" spans="1:12" s="8" customFormat="1" ht="102.95" hidden="1" customHeight="1" x14ac:dyDescent="0.2">
      <c r="A4024" s="19" t="s">
        <v>26477</v>
      </c>
      <c r="B4024" s="10" t="s">
        <v>25037</v>
      </c>
      <c r="C4024" s="11"/>
      <c r="D4024" s="10"/>
      <c r="E4024" s="10" t="s">
        <v>5541</v>
      </c>
      <c r="F4024" s="10" t="s">
        <v>26478</v>
      </c>
      <c r="G4024" s="9" t="s">
        <v>15478</v>
      </c>
      <c r="H4024" s="10" t="s">
        <v>26479</v>
      </c>
      <c r="I4024" s="10" t="s">
        <v>26480</v>
      </c>
      <c r="J4024" s="12">
        <v>42317</v>
      </c>
      <c r="K4024" s="11" t="s">
        <v>5452</v>
      </c>
      <c r="L4024" s="13" t="s">
        <v>26477</v>
      </c>
    </row>
    <row r="4025" spans="1:12" s="8" customFormat="1" ht="102.95" hidden="1" customHeight="1" x14ac:dyDescent="0.2">
      <c r="A4025" s="20" t="s">
        <v>26481</v>
      </c>
      <c r="B4025" s="15" t="s">
        <v>16173</v>
      </c>
      <c r="C4025" s="16"/>
      <c r="D4025" s="15" t="s">
        <v>26482</v>
      </c>
      <c r="E4025" s="15" t="s">
        <v>26483</v>
      </c>
      <c r="F4025" s="15" t="s">
        <v>26484</v>
      </c>
      <c r="G4025" s="14" t="s">
        <v>26161</v>
      </c>
      <c r="H4025" s="15" t="s">
        <v>26485</v>
      </c>
      <c r="I4025" s="14" t="s">
        <v>26486</v>
      </c>
      <c r="J4025" s="17">
        <v>42321</v>
      </c>
      <c r="K4025" s="16" t="s">
        <v>5452</v>
      </c>
      <c r="L4025" s="18" t="s">
        <v>26481</v>
      </c>
    </row>
    <row r="4026" spans="1:12" s="8" customFormat="1" ht="112.5" hidden="1" customHeight="1" x14ac:dyDescent="0.2">
      <c r="A4026" s="19" t="s">
        <v>26487</v>
      </c>
      <c r="B4026" s="10" t="s">
        <v>12481</v>
      </c>
      <c r="C4026" s="11"/>
      <c r="D4026" s="10" t="s">
        <v>26488</v>
      </c>
      <c r="E4026" s="10" t="s">
        <v>7158</v>
      </c>
      <c r="F4026" s="10" t="s">
        <v>26489</v>
      </c>
      <c r="G4026" s="9" t="s">
        <v>5477</v>
      </c>
      <c r="H4026" s="9" t="s">
        <v>26490</v>
      </c>
      <c r="I4026" s="10" t="s">
        <v>5506</v>
      </c>
      <c r="J4026" s="12">
        <v>42317</v>
      </c>
      <c r="K4026" s="11" t="s">
        <v>5452</v>
      </c>
      <c r="L4026" s="13" t="s">
        <v>26487</v>
      </c>
    </row>
    <row r="4027" spans="1:12" s="8" customFormat="1" ht="122.65" hidden="1" customHeight="1" x14ac:dyDescent="0.2">
      <c r="A4027" s="20" t="s">
        <v>26491</v>
      </c>
      <c r="B4027" s="15" t="s">
        <v>26492</v>
      </c>
      <c r="C4027" s="16"/>
      <c r="D4027" s="15" t="s">
        <v>26493</v>
      </c>
      <c r="E4027" s="14" t="s">
        <v>26494</v>
      </c>
      <c r="F4027" s="15" t="s">
        <v>26495</v>
      </c>
      <c r="G4027" s="14" t="s">
        <v>5477</v>
      </c>
      <c r="H4027" s="14" t="s">
        <v>26496</v>
      </c>
      <c r="I4027" s="14" t="s">
        <v>26497</v>
      </c>
      <c r="J4027" s="17">
        <v>42318</v>
      </c>
      <c r="K4027" s="16" t="s">
        <v>5452</v>
      </c>
      <c r="L4027" s="18" t="s">
        <v>26491</v>
      </c>
    </row>
    <row r="4028" spans="1:12" s="8" customFormat="1" ht="102.95" hidden="1" customHeight="1" x14ac:dyDescent="0.2">
      <c r="A4028" s="19" t="s">
        <v>26498</v>
      </c>
      <c r="B4028" s="10" t="s">
        <v>8314</v>
      </c>
      <c r="C4028" s="11"/>
      <c r="D4028" s="10" t="s">
        <v>26499</v>
      </c>
      <c r="E4028" s="10" t="s">
        <v>26500</v>
      </c>
      <c r="F4028" s="10" t="s">
        <v>26501</v>
      </c>
      <c r="G4028" s="9" t="s">
        <v>26161</v>
      </c>
      <c r="H4028" s="10" t="s">
        <v>26502</v>
      </c>
      <c r="I4028" s="9" t="s">
        <v>26503</v>
      </c>
      <c r="J4028" s="12">
        <v>42325</v>
      </c>
      <c r="K4028" s="11" t="s">
        <v>5452</v>
      </c>
      <c r="L4028" s="13" t="s">
        <v>26498</v>
      </c>
    </row>
    <row r="4029" spans="1:12" s="8" customFormat="1" ht="102.95" hidden="1" customHeight="1" x14ac:dyDescent="0.2">
      <c r="A4029" s="20" t="s">
        <v>26504</v>
      </c>
      <c r="B4029" s="15" t="s">
        <v>23719</v>
      </c>
      <c r="C4029" s="16"/>
      <c r="D4029" s="15"/>
      <c r="E4029" s="14" t="s">
        <v>26505</v>
      </c>
      <c r="F4029" s="15" t="s">
        <v>26506</v>
      </c>
      <c r="G4029" s="14" t="s">
        <v>26507</v>
      </c>
      <c r="H4029" s="14" t="s">
        <v>26508</v>
      </c>
      <c r="I4029" s="14" t="s">
        <v>26509</v>
      </c>
      <c r="J4029" s="17">
        <v>42319</v>
      </c>
      <c r="K4029" s="16" t="s">
        <v>5452</v>
      </c>
      <c r="L4029" s="18" t="s">
        <v>26504</v>
      </c>
    </row>
    <row r="4030" spans="1:12" s="8" customFormat="1" ht="102.95" hidden="1" customHeight="1" x14ac:dyDescent="0.2">
      <c r="A4030" s="19" t="s">
        <v>26510</v>
      </c>
      <c r="B4030" s="10" t="s">
        <v>6669</v>
      </c>
      <c r="C4030" s="11"/>
      <c r="D4030" s="10"/>
      <c r="E4030" s="10" t="s">
        <v>16032</v>
      </c>
      <c r="F4030" s="10" t="s">
        <v>26511</v>
      </c>
      <c r="G4030" s="9" t="s">
        <v>15478</v>
      </c>
      <c r="H4030" s="10" t="s">
        <v>26512</v>
      </c>
      <c r="I4030" s="10" t="s">
        <v>5451</v>
      </c>
      <c r="J4030" s="12">
        <v>42319</v>
      </c>
      <c r="K4030" s="11" t="s">
        <v>5452</v>
      </c>
      <c r="L4030" s="13" t="s">
        <v>26510</v>
      </c>
    </row>
    <row r="4031" spans="1:12" s="8" customFormat="1" ht="122.65" hidden="1" customHeight="1" x14ac:dyDescent="0.2">
      <c r="A4031" s="20" t="s">
        <v>26513</v>
      </c>
      <c r="B4031" s="15" t="s">
        <v>13811</v>
      </c>
      <c r="C4031" s="16"/>
      <c r="D4031" s="15"/>
      <c r="E4031" s="15" t="s">
        <v>8239</v>
      </c>
      <c r="F4031" s="15" t="s">
        <v>26514</v>
      </c>
      <c r="G4031" s="14" t="s">
        <v>26515</v>
      </c>
      <c r="H4031" s="14" t="s">
        <v>26516</v>
      </c>
      <c r="I4031" s="14" t="s">
        <v>26517</v>
      </c>
      <c r="J4031" s="17">
        <v>42328</v>
      </c>
      <c r="K4031" s="16" t="s">
        <v>5452</v>
      </c>
      <c r="L4031" s="18" t="s">
        <v>26513</v>
      </c>
    </row>
    <row r="4032" spans="1:12" s="8" customFormat="1" ht="102.95" hidden="1" customHeight="1" x14ac:dyDescent="0.2">
      <c r="A4032" s="19" t="s">
        <v>26518</v>
      </c>
      <c r="B4032" s="10" t="s">
        <v>5766</v>
      </c>
      <c r="C4032" s="11"/>
      <c r="D4032" s="10"/>
      <c r="E4032" s="10" t="s">
        <v>1350</v>
      </c>
      <c r="F4032" s="10" t="s">
        <v>26519</v>
      </c>
      <c r="G4032" s="9" t="s">
        <v>5477</v>
      </c>
      <c r="H4032" s="10" t="s">
        <v>26520</v>
      </c>
      <c r="I4032" s="9" t="s">
        <v>26521</v>
      </c>
      <c r="J4032" s="12">
        <v>42320</v>
      </c>
      <c r="K4032" s="11" t="s">
        <v>5452</v>
      </c>
      <c r="L4032" s="13" t="s">
        <v>26518</v>
      </c>
    </row>
    <row r="4033" spans="1:12" s="8" customFormat="1" ht="122.65" hidden="1" customHeight="1" x14ac:dyDescent="0.2">
      <c r="A4033" s="20" t="s">
        <v>26522</v>
      </c>
      <c r="B4033" s="15" t="s">
        <v>5496</v>
      </c>
      <c r="C4033" s="16"/>
      <c r="D4033" s="15"/>
      <c r="E4033" s="15" t="s">
        <v>5526</v>
      </c>
      <c r="F4033" s="15" t="s">
        <v>26523</v>
      </c>
      <c r="G4033" s="14" t="s">
        <v>26524</v>
      </c>
      <c r="H4033" s="14" t="s">
        <v>26525</v>
      </c>
      <c r="I4033" s="14" t="s">
        <v>26526</v>
      </c>
      <c r="J4033" s="17">
        <v>42320</v>
      </c>
      <c r="K4033" s="16" t="s">
        <v>5452</v>
      </c>
      <c r="L4033" s="18" t="s">
        <v>26522</v>
      </c>
    </row>
    <row r="4034" spans="1:12" s="8" customFormat="1" ht="132.75" hidden="1" customHeight="1" x14ac:dyDescent="0.2">
      <c r="A4034" s="19" t="s">
        <v>26527</v>
      </c>
      <c r="B4034" s="10" t="s">
        <v>7284</v>
      </c>
      <c r="C4034" s="11" t="s">
        <v>5525</v>
      </c>
      <c r="D4034" s="10" t="s">
        <v>26528</v>
      </c>
      <c r="E4034" s="10" t="s">
        <v>26529</v>
      </c>
      <c r="F4034" s="10" t="s">
        <v>25301</v>
      </c>
      <c r="G4034" s="9" t="s">
        <v>5477</v>
      </c>
      <c r="H4034" s="9" t="s">
        <v>26530</v>
      </c>
      <c r="I4034" s="9" t="s">
        <v>26531</v>
      </c>
      <c r="J4034" s="12">
        <v>43572</v>
      </c>
      <c r="K4034" s="11" t="s">
        <v>5452</v>
      </c>
      <c r="L4034" s="13" t="s">
        <v>26527</v>
      </c>
    </row>
    <row r="4035" spans="1:12" s="8" customFormat="1" ht="122.65" hidden="1" customHeight="1" x14ac:dyDescent="0.2">
      <c r="A4035" s="20" t="s">
        <v>26532</v>
      </c>
      <c r="B4035" s="15" t="s">
        <v>6195</v>
      </c>
      <c r="C4035" s="16"/>
      <c r="D4035" s="15"/>
      <c r="E4035" s="15" t="s">
        <v>5619</v>
      </c>
      <c r="F4035" s="15" t="s">
        <v>26533</v>
      </c>
      <c r="G4035" s="14" t="s">
        <v>26534</v>
      </c>
      <c r="H4035" s="14" t="s">
        <v>26535</v>
      </c>
      <c r="I4035" s="14" t="s">
        <v>26536</v>
      </c>
      <c r="J4035" s="17">
        <v>42321</v>
      </c>
      <c r="K4035" s="16" t="s">
        <v>5452</v>
      </c>
      <c r="L4035" s="18" t="s">
        <v>26532</v>
      </c>
    </row>
    <row r="4036" spans="1:12" s="8" customFormat="1" ht="122.65" hidden="1" customHeight="1" x14ac:dyDescent="0.2">
      <c r="A4036" s="19" t="s">
        <v>26537</v>
      </c>
      <c r="B4036" s="10" t="s">
        <v>5766</v>
      </c>
      <c r="C4036" s="11"/>
      <c r="D4036" s="10"/>
      <c r="E4036" s="10" t="s">
        <v>3735</v>
      </c>
      <c r="F4036" s="10" t="s">
        <v>26538</v>
      </c>
      <c r="G4036" s="9" t="s">
        <v>26539</v>
      </c>
      <c r="H4036" s="9" t="s">
        <v>26540</v>
      </c>
      <c r="I4036" s="10" t="s">
        <v>26541</v>
      </c>
      <c r="J4036" s="12">
        <v>42321</v>
      </c>
      <c r="K4036" s="11" t="s">
        <v>5452</v>
      </c>
      <c r="L4036" s="13" t="s">
        <v>26537</v>
      </c>
    </row>
    <row r="4037" spans="1:12" s="8" customFormat="1" ht="102.95" hidden="1" customHeight="1" x14ac:dyDescent="0.2">
      <c r="A4037" s="20" t="s">
        <v>26542</v>
      </c>
      <c r="B4037" s="15" t="s">
        <v>26354</v>
      </c>
      <c r="C4037" s="16"/>
      <c r="D4037" s="15" t="s">
        <v>26543</v>
      </c>
      <c r="E4037" s="15" t="s">
        <v>658</v>
      </c>
      <c r="F4037" s="15" t="s">
        <v>26544</v>
      </c>
      <c r="G4037" s="14" t="s">
        <v>5477</v>
      </c>
      <c r="H4037" s="15" t="s">
        <v>26545</v>
      </c>
      <c r="I4037" s="14" t="s">
        <v>26546</v>
      </c>
      <c r="J4037" s="17">
        <v>42321</v>
      </c>
      <c r="K4037" s="16" t="s">
        <v>5452</v>
      </c>
      <c r="L4037" s="18" t="s">
        <v>26542</v>
      </c>
    </row>
    <row r="4038" spans="1:12" s="8" customFormat="1" ht="102.95" hidden="1" customHeight="1" x14ac:dyDescent="0.2">
      <c r="A4038" s="19" t="s">
        <v>26547</v>
      </c>
      <c r="B4038" s="10" t="s">
        <v>9022</v>
      </c>
      <c r="C4038" s="11" t="s">
        <v>5447</v>
      </c>
      <c r="D4038" s="10"/>
      <c r="E4038" s="9" t="s">
        <v>26548</v>
      </c>
      <c r="F4038" s="10" t="s">
        <v>26549</v>
      </c>
      <c r="G4038" s="9" t="s">
        <v>26550</v>
      </c>
      <c r="H4038" s="9" t="s">
        <v>26551</v>
      </c>
      <c r="I4038" s="9" t="s">
        <v>26552</v>
      </c>
      <c r="J4038" s="12">
        <v>42977</v>
      </c>
      <c r="K4038" s="11" t="s">
        <v>5452</v>
      </c>
      <c r="L4038" s="13" t="s">
        <v>26547</v>
      </c>
    </row>
    <row r="4039" spans="1:12" s="8" customFormat="1" ht="102.95" hidden="1" customHeight="1" x14ac:dyDescent="0.2">
      <c r="A4039" s="20" t="s">
        <v>26553</v>
      </c>
      <c r="B4039" s="15" t="s">
        <v>26354</v>
      </c>
      <c r="C4039" s="16"/>
      <c r="D4039" s="15" t="s">
        <v>26554</v>
      </c>
      <c r="E4039" s="15" t="s">
        <v>658</v>
      </c>
      <c r="F4039" s="15" t="s">
        <v>26555</v>
      </c>
      <c r="G4039" s="14" t="s">
        <v>5477</v>
      </c>
      <c r="H4039" s="15" t="s">
        <v>26556</v>
      </c>
      <c r="I4039" s="14" t="s">
        <v>26546</v>
      </c>
      <c r="J4039" s="17">
        <v>42324</v>
      </c>
      <c r="K4039" s="16" t="s">
        <v>5452</v>
      </c>
      <c r="L4039" s="18" t="s">
        <v>26553</v>
      </c>
    </row>
    <row r="4040" spans="1:12" s="8" customFormat="1" ht="102.95" hidden="1" customHeight="1" x14ac:dyDescent="0.2">
      <c r="A4040" s="19" t="s">
        <v>26557</v>
      </c>
      <c r="B4040" s="10" t="s">
        <v>26354</v>
      </c>
      <c r="C4040" s="11"/>
      <c r="D4040" s="10" t="s">
        <v>26558</v>
      </c>
      <c r="E4040" s="10" t="s">
        <v>658</v>
      </c>
      <c r="F4040" s="10" t="s">
        <v>26559</v>
      </c>
      <c r="G4040" s="9" t="s">
        <v>5477</v>
      </c>
      <c r="H4040" s="10" t="s">
        <v>26560</v>
      </c>
      <c r="I4040" s="9" t="s">
        <v>26546</v>
      </c>
      <c r="J4040" s="12">
        <v>42324</v>
      </c>
      <c r="K4040" s="11" t="s">
        <v>5452</v>
      </c>
      <c r="L4040" s="13" t="s">
        <v>26557</v>
      </c>
    </row>
    <row r="4041" spans="1:12" s="8" customFormat="1" ht="102.95" hidden="1" customHeight="1" x14ac:dyDescent="0.2">
      <c r="A4041" s="20" t="s">
        <v>26561</v>
      </c>
      <c r="B4041" s="15" t="s">
        <v>26354</v>
      </c>
      <c r="C4041" s="16"/>
      <c r="D4041" s="15" t="s">
        <v>26562</v>
      </c>
      <c r="E4041" s="15" t="s">
        <v>658</v>
      </c>
      <c r="F4041" s="15" t="s">
        <v>26563</v>
      </c>
      <c r="G4041" s="14" t="s">
        <v>5477</v>
      </c>
      <c r="H4041" s="15" t="s">
        <v>26564</v>
      </c>
      <c r="I4041" s="14" t="s">
        <v>26546</v>
      </c>
      <c r="J4041" s="17">
        <v>42324</v>
      </c>
      <c r="K4041" s="16" t="s">
        <v>5452</v>
      </c>
      <c r="L4041" s="18" t="s">
        <v>26561</v>
      </c>
    </row>
    <row r="4042" spans="1:12" s="8" customFormat="1" ht="102.95" hidden="1" customHeight="1" x14ac:dyDescent="0.2">
      <c r="A4042" s="19" t="s">
        <v>26565</v>
      </c>
      <c r="B4042" s="10" t="s">
        <v>26566</v>
      </c>
      <c r="C4042" s="11"/>
      <c r="D4042" s="10"/>
      <c r="E4042" s="10" t="s">
        <v>22474</v>
      </c>
      <c r="F4042" s="10" t="s">
        <v>26567</v>
      </c>
      <c r="G4042" s="9" t="s">
        <v>5477</v>
      </c>
      <c r="H4042" s="10" t="s">
        <v>26568</v>
      </c>
      <c r="I4042" s="10" t="s">
        <v>26569</v>
      </c>
      <c r="J4042" s="12">
        <v>42324</v>
      </c>
      <c r="K4042" s="11" t="s">
        <v>5452</v>
      </c>
      <c r="L4042" s="13" t="s">
        <v>26565</v>
      </c>
    </row>
    <row r="4043" spans="1:12" s="8" customFormat="1" ht="102.95" hidden="1" customHeight="1" x14ac:dyDescent="0.2">
      <c r="A4043" s="20" t="s">
        <v>26570</v>
      </c>
      <c r="B4043" s="15" t="s">
        <v>26354</v>
      </c>
      <c r="C4043" s="16" t="s">
        <v>5447</v>
      </c>
      <c r="D4043" s="15" t="s">
        <v>26571</v>
      </c>
      <c r="E4043" s="15" t="s">
        <v>658</v>
      </c>
      <c r="F4043" s="15" t="s">
        <v>26572</v>
      </c>
      <c r="G4043" s="14" t="s">
        <v>5477</v>
      </c>
      <c r="H4043" s="15" t="s">
        <v>26573</v>
      </c>
      <c r="I4043" s="14" t="s">
        <v>26546</v>
      </c>
      <c r="J4043" s="17">
        <v>42347</v>
      </c>
      <c r="K4043" s="16" t="s">
        <v>5452</v>
      </c>
      <c r="L4043" s="18" t="s">
        <v>26570</v>
      </c>
    </row>
    <row r="4044" spans="1:12" s="8" customFormat="1" ht="102.95" hidden="1" customHeight="1" x14ac:dyDescent="0.2">
      <c r="A4044" s="19" t="s">
        <v>26574</v>
      </c>
      <c r="B4044" s="10" t="s">
        <v>26575</v>
      </c>
      <c r="C4044" s="11"/>
      <c r="D4044" s="10"/>
      <c r="E4044" s="10" t="s">
        <v>5863</v>
      </c>
      <c r="F4044" s="10" t="s">
        <v>26576</v>
      </c>
      <c r="G4044" s="9" t="s">
        <v>26577</v>
      </c>
      <c r="H4044" s="10" t="s">
        <v>26578</v>
      </c>
      <c r="I4044" s="10" t="s">
        <v>5506</v>
      </c>
      <c r="J4044" s="12">
        <v>42325</v>
      </c>
      <c r="K4044" s="11" t="s">
        <v>5452</v>
      </c>
      <c r="L4044" s="13" t="s">
        <v>26574</v>
      </c>
    </row>
    <row r="4045" spans="1:12" s="8" customFormat="1" ht="132.75" hidden="1" customHeight="1" x14ac:dyDescent="0.2">
      <c r="A4045" s="20" t="s">
        <v>26579</v>
      </c>
      <c r="B4045" s="15" t="s">
        <v>9909</v>
      </c>
      <c r="C4045" s="16"/>
      <c r="D4045" s="15"/>
      <c r="E4045" s="15" t="s">
        <v>940</v>
      </c>
      <c r="F4045" s="15" t="s">
        <v>26580</v>
      </c>
      <c r="G4045" s="14" t="s">
        <v>5477</v>
      </c>
      <c r="H4045" s="14" t="s">
        <v>26581</v>
      </c>
      <c r="I4045" s="14" t="s">
        <v>26582</v>
      </c>
      <c r="J4045" s="17">
        <v>42325</v>
      </c>
      <c r="K4045" s="16" t="s">
        <v>5452</v>
      </c>
      <c r="L4045" s="18" t="s">
        <v>26579</v>
      </c>
    </row>
    <row r="4046" spans="1:12" s="8" customFormat="1" ht="92.85" hidden="1" customHeight="1" x14ac:dyDescent="0.2">
      <c r="A4046" s="19" t="s">
        <v>26583</v>
      </c>
      <c r="B4046" s="10" t="s">
        <v>14933</v>
      </c>
      <c r="C4046" s="11"/>
      <c r="D4046" s="10"/>
      <c r="E4046" s="10" t="s">
        <v>5541</v>
      </c>
      <c r="F4046" s="10" t="s">
        <v>26584</v>
      </c>
      <c r="G4046" s="9" t="s">
        <v>26585</v>
      </c>
      <c r="H4046" s="10" t="s">
        <v>26586</v>
      </c>
      <c r="I4046" s="10" t="s">
        <v>5643</v>
      </c>
      <c r="J4046" s="12">
        <v>42326</v>
      </c>
      <c r="K4046" s="11" t="s">
        <v>5452</v>
      </c>
      <c r="L4046" s="13" t="s">
        <v>26583</v>
      </c>
    </row>
    <row r="4047" spans="1:12" s="8" customFormat="1" ht="92.85" hidden="1" customHeight="1" x14ac:dyDescent="0.2">
      <c r="A4047" s="20" t="s">
        <v>26587</v>
      </c>
      <c r="B4047" s="15" t="s">
        <v>14933</v>
      </c>
      <c r="C4047" s="16"/>
      <c r="D4047" s="15"/>
      <c r="E4047" s="15" t="s">
        <v>5541</v>
      </c>
      <c r="F4047" s="15" t="s">
        <v>26588</v>
      </c>
      <c r="G4047" s="14" t="s">
        <v>6826</v>
      </c>
      <c r="H4047" s="15" t="s">
        <v>26589</v>
      </c>
      <c r="I4047" s="15" t="s">
        <v>5643</v>
      </c>
      <c r="J4047" s="17">
        <v>42326</v>
      </c>
      <c r="K4047" s="16" t="s">
        <v>5452</v>
      </c>
      <c r="L4047" s="18" t="s">
        <v>26587</v>
      </c>
    </row>
    <row r="4048" spans="1:12" s="8" customFormat="1" ht="132.75" hidden="1" customHeight="1" x14ac:dyDescent="0.2">
      <c r="A4048" s="19" t="s">
        <v>26590</v>
      </c>
      <c r="B4048" s="10" t="s">
        <v>8269</v>
      </c>
      <c r="C4048" s="11" t="s">
        <v>5525</v>
      </c>
      <c r="D4048" s="10"/>
      <c r="E4048" s="10" t="s">
        <v>1564</v>
      </c>
      <c r="F4048" s="10" t="s">
        <v>26591</v>
      </c>
      <c r="G4048" s="9" t="s">
        <v>26592</v>
      </c>
      <c r="H4048" s="9" t="s">
        <v>26593</v>
      </c>
      <c r="I4048" s="10" t="s">
        <v>5506</v>
      </c>
      <c r="J4048" s="12">
        <v>42332</v>
      </c>
      <c r="K4048" s="11" t="s">
        <v>5452</v>
      </c>
      <c r="L4048" s="13" t="s">
        <v>26590</v>
      </c>
    </row>
    <row r="4049" spans="1:12" s="8" customFormat="1" ht="132.75" hidden="1" customHeight="1" x14ac:dyDescent="0.2">
      <c r="A4049" s="20" t="s">
        <v>26594</v>
      </c>
      <c r="B4049" s="15" t="s">
        <v>9557</v>
      </c>
      <c r="C4049" s="16"/>
      <c r="D4049" s="15"/>
      <c r="E4049" s="14" t="s">
        <v>26595</v>
      </c>
      <c r="F4049" s="15" t="s">
        <v>26596</v>
      </c>
      <c r="G4049" s="14" t="s">
        <v>26597</v>
      </c>
      <c r="H4049" s="14" t="s">
        <v>26598</v>
      </c>
      <c r="I4049" s="15" t="s">
        <v>5506</v>
      </c>
      <c r="J4049" s="17">
        <v>42327</v>
      </c>
      <c r="K4049" s="16" t="s">
        <v>5452</v>
      </c>
      <c r="L4049" s="18" t="s">
        <v>26594</v>
      </c>
    </row>
    <row r="4050" spans="1:12" s="8" customFormat="1" ht="132.75" hidden="1" customHeight="1" x14ac:dyDescent="0.2">
      <c r="A4050" s="19" t="s">
        <v>26599</v>
      </c>
      <c r="B4050" s="10" t="s">
        <v>8121</v>
      </c>
      <c r="C4050" s="11"/>
      <c r="D4050" s="10" t="s">
        <v>26600</v>
      </c>
      <c r="E4050" s="10" t="s">
        <v>682</v>
      </c>
      <c r="F4050" s="10" t="s">
        <v>681</v>
      </c>
      <c r="G4050" s="9" t="s">
        <v>5477</v>
      </c>
      <c r="H4050" s="9" t="s">
        <v>26601</v>
      </c>
      <c r="I4050" s="10" t="s">
        <v>5506</v>
      </c>
      <c r="J4050" s="12">
        <v>42327</v>
      </c>
      <c r="K4050" s="11" t="s">
        <v>5452</v>
      </c>
      <c r="L4050" s="13" t="s">
        <v>26599</v>
      </c>
    </row>
    <row r="4051" spans="1:12" s="8" customFormat="1" ht="102.95" hidden="1" customHeight="1" x14ac:dyDescent="0.2">
      <c r="A4051" s="20" t="s">
        <v>26602</v>
      </c>
      <c r="B4051" s="15" t="s">
        <v>9067</v>
      </c>
      <c r="C4051" s="16"/>
      <c r="D4051" s="15"/>
      <c r="E4051" s="14" t="s">
        <v>26603</v>
      </c>
      <c r="F4051" s="15" t="s">
        <v>24245</v>
      </c>
      <c r="G4051" s="14" t="s">
        <v>26604</v>
      </c>
      <c r="H4051" s="15" t="s">
        <v>26605</v>
      </c>
      <c r="I4051" s="15" t="s">
        <v>5451</v>
      </c>
      <c r="J4051" s="17">
        <v>42328</v>
      </c>
      <c r="K4051" s="16" t="s">
        <v>5452</v>
      </c>
      <c r="L4051" s="18" t="s">
        <v>26602</v>
      </c>
    </row>
    <row r="4052" spans="1:12" s="8" customFormat="1" ht="122.65" hidden="1" customHeight="1" x14ac:dyDescent="0.2">
      <c r="A4052" s="19" t="s">
        <v>26606</v>
      </c>
      <c r="B4052" s="10" t="s">
        <v>22349</v>
      </c>
      <c r="C4052" s="11"/>
      <c r="D4052" s="10" t="s">
        <v>26607</v>
      </c>
      <c r="E4052" s="9" t="s">
        <v>16443</v>
      </c>
      <c r="F4052" s="10" t="s">
        <v>26608</v>
      </c>
      <c r="G4052" s="9" t="s">
        <v>5477</v>
      </c>
      <c r="H4052" s="9" t="s">
        <v>26609</v>
      </c>
      <c r="I4052" s="10" t="s">
        <v>5451</v>
      </c>
      <c r="J4052" s="12">
        <v>42328</v>
      </c>
      <c r="K4052" s="11" t="s">
        <v>5452</v>
      </c>
      <c r="L4052" s="13" t="s">
        <v>26606</v>
      </c>
    </row>
    <row r="4053" spans="1:12" s="8" customFormat="1" ht="102.95" hidden="1" customHeight="1" x14ac:dyDescent="0.2">
      <c r="A4053" s="20" t="s">
        <v>26610</v>
      </c>
      <c r="B4053" s="15" t="s">
        <v>5661</v>
      </c>
      <c r="C4053" s="16" t="s">
        <v>5525</v>
      </c>
      <c r="D4053" s="15"/>
      <c r="E4053" s="14" t="s">
        <v>26611</v>
      </c>
      <c r="F4053" s="14" t="s">
        <v>26612</v>
      </c>
      <c r="G4053" s="14" t="s">
        <v>26613</v>
      </c>
      <c r="H4053" s="15" t="s">
        <v>26614</v>
      </c>
      <c r="I4053" s="14" t="s">
        <v>26615</v>
      </c>
      <c r="J4053" s="17">
        <v>42516</v>
      </c>
      <c r="K4053" s="16" t="s">
        <v>5452</v>
      </c>
      <c r="L4053" s="18" t="s">
        <v>26610</v>
      </c>
    </row>
    <row r="4054" spans="1:12" s="8" customFormat="1" ht="82.7" hidden="1" customHeight="1" x14ac:dyDescent="0.2">
      <c r="A4054" s="19" t="s">
        <v>26616</v>
      </c>
      <c r="B4054" s="10" t="s">
        <v>12004</v>
      </c>
      <c r="C4054" s="11"/>
      <c r="D4054" s="10"/>
      <c r="E4054" s="9" t="s">
        <v>26617</v>
      </c>
      <c r="F4054" s="10" t="s">
        <v>26618</v>
      </c>
      <c r="G4054" s="10" t="s">
        <v>26619</v>
      </c>
      <c r="H4054" s="10" t="s">
        <v>26620</v>
      </c>
      <c r="I4054" s="10" t="s">
        <v>5451</v>
      </c>
      <c r="J4054" s="12">
        <v>42331</v>
      </c>
      <c r="K4054" s="11" t="s">
        <v>5452</v>
      </c>
      <c r="L4054" s="13" t="s">
        <v>26616</v>
      </c>
    </row>
    <row r="4055" spans="1:12" s="8" customFormat="1" ht="102.95" hidden="1" customHeight="1" x14ac:dyDescent="0.2">
      <c r="A4055" s="20" t="s">
        <v>26621</v>
      </c>
      <c r="B4055" s="15" t="s">
        <v>9853</v>
      </c>
      <c r="C4055" s="16" t="s">
        <v>5466</v>
      </c>
      <c r="D4055" s="15"/>
      <c r="E4055" s="14" t="s">
        <v>26622</v>
      </c>
      <c r="F4055" s="15" t="s">
        <v>26623</v>
      </c>
      <c r="G4055" s="14" t="s">
        <v>7584</v>
      </c>
      <c r="H4055" s="15" t="s">
        <v>26624</v>
      </c>
      <c r="I4055" s="15" t="s">
        <v>5479</v>
      </c>
      <c r="J4055" s="17">
        <v>44382</v>
      </c>
      <c r="K4055" s="16" t="s">
        <v>5452</v>
      </c>
      <c r="L4055" s="18" t="s">
        <v>26621</v>
      </c>
    </row>
    <row r="4056" spans="1:12" s="8" customFormat="1" ht="102.95" hidden="1" customHeight="1" x14ac:dyDescent="0.2">
      <c r="A4056" s="19" t="s">
        <v>26625</v>
      </c>
      <c r="B4056" s="10" t="s">
        <v>26354</v>
      </c>
      <c r="C4056" s="11"/>
      <c r="D4056" s="10" t="s">
        <v>26626</v>
      </c>
      <c r="E4056" s="10" t="s">
        <v>658</v>
      </c>
      <c r="F4056" s="10" t="s">
        <v>26627</v>
      </c>
      <c r="G4056" s="9" t="s">
        <v>5477</v>
      </c>
      <c r="H4056" s="10" t="s">
        <v>26628</v>
      </c>
      <c r="I4056" s="9" t="s">
        <v>26546</v>
      </c>
      <c r="J4056" s="12">
        <v>42328</v>
      </c>
      <c r="K4056" s="11" t="s">
        <v>5452</v>
      </c>
      <c r="L4056" s="13" t="s">
        <v>26625</v>
      </c>
    </row>
    <row r="4057" spans="1:12" s="8" customFormat="1" ht="132.75" hidden="1" customHeight="1" x14ac:dyDescent="0.2">
      <c r="A4057" s="20" t="s">
        <v>26629</v>
      </c>
      <c r="B4057" s="15" t="s">
        <v>26354</v>
      </c>
      <c r="C4057" s="16"/>
      <c r="D4057" s="15" t="s">
        <v>26630</v>
      </c>
      <c r="E4057" s="15" t="s">
        <v>658</v>
      </c>
      <c r="F4057" s="15" t="s">
        <v>26631</v>
      </c>
      <c r="G4057" s="14" t="s">
        <v>5477</v>
      </c>
      <c r="H4057" s="14" t="s">
        <v>26632</v>
      </c>
      <c r="I4057" s="14" t="s">
        <v>26546</v>
      </c>
      <c r="J4057" s="17">
        <v>42328</v>
      </c>
      <c r="K4057" s="16" t="s">
        <v>5452</v>
      </c>
      <c r="L4057" s="18" t="s">
        <v>26629</v>
      </c>
    </row>
    <row r="4058" spans="1:12" s="8" customFormat="1" ht="102.95" hidden="1" customHeight="1" x14ac:dyDescent="0.2">
      <c r="A4058" s="19" t="s">
        <v>26633</v>
      </c>
      <c r="B4058" s="10" t="s">
        <v>5766</v>
      </c>
      <c r="C4058" s="11" t="s">
        <v>5525</v>
      </c>
      <c r="D4058" s="10"/>
      <c r="E4058" s="9" t="s">
        <v>26634</v>
      </c>
      <c r="F4058" s="9" t="s">
        <v>26635</v>
      </c>
      <c r="G4058" s="9" t="s">
        <v>26636</v>
      </c>
      <c r="H4058" s="10" t="s">
        <v>26637</v>
      </c>
      <c r="I4058" s="9" t="s">
        <v>26638</v>
      </c>
      <c r="J4058" s="12">
        <v>43957</v>
      </c>
      <c r="K4058" s="11" t="s">
        <v>5452</v>
      </c>
      <c r="L4058" s="13" t="s">
        <v>26633</v>
      </c>
    </row>
    <row r="4059" spans="1:12" s="8" customFormat="1" ht="92.85" hidden="1" customHeight="1" x14ac:dyDescent="0.2">
      <c r="A4059" s="20" t="s">
        <v>26639</v>
      </c>
      <c r="B4059" s="15" t="s">
        <v>23503</v>
      </c>
      <c r="C4059" s="16"/>
      <c r="D4059" s="15"/>
      <c r="E4059" s="15" t="s">
        <v>26640</v>
      </c>
      <c r="F4059" s="15" t="s">
        <v>26618</v>
      </c>
      <c r="G4059" s="15" t="s">
        <v>26641</v>
      </c>
      <c r="H4059" s="15" t="s">
        <v>26642</v>
      </c>
      <c r="I4059" s="15" t="s">
        <v>5451</v>
      </c>
      <c r="J4059" s="17">
        <v>42331</v>
      </c>
      <c r="K4059" s="16" t="s">
        <v>5452</v>
      </c>
      <c r="L4059" s="18" t="s">
        <v>26639</v>
      </c>
    </row>
    <row r="4060" spans="1:12" s="8" customFormat="1" ht="132.75" hidden="1" customHeight="1" x14ac:dyDescent="0.2">
      <c r="A4060" s="19" t="s">
        <v>26643</v>
      </c>
      <c r="B4060" s="10" t="s">
        <v>9887</v>
      </c>
      <c r="C4060" s="11"/>
      <c r="D4060" s="10"/>
      <c r="E4060" s="10" t="s">
        <v>26090</v>
      </c>
      <c r="F4060" s="10" t="s">
        <v>24114</v>
      </c>
      <c r="G4060" s="9" t="s">
        <v>26644</v>
      </c>
      <c r="H4060" s="9" t="s">
        <v>26645</v>
      </c>
      <c r="I4060" s="9" t="s">
        <v>26646</v>
      </c>
      <c r="J4060" s="12">
        <v>42332</v>
      </c>
      <c r="K4060" s="11" t="s">
        <v>5452</v>
      </c>
      <c r="L4060" s="13" t="s">
        <v>26643</v>
      </c>
    </row>
    <row r="4061" spans="1:12" s="8" customFormat="1" ht="112.5" hidden="1" customHeight="1" x14ac:dyDescent="0.2">
      <c r="A4061" s="20" t="s">
        <v>26647</v>
      </c>
      <c r="B4061" s="15" t="s">
        <v>24838</v>
      </c>
      <c r="C4061" s="16"/>
      <c r="D4061" s="15" t="s">
        <v>26648</v>
      </c>
      <c r="E4061" s="15" t="s">
        <v>26649</v>
      </c>
      <c r="F4061" s="15" t="s">
        <v>26650</v>
      </c>
      <c r="G4061" s="14" t="s">
        <v>5850</v>
      </c>
      <c r="H4061" s="15" t="s">
        <v>26651</v>
      </c>
      <c r="I4061" s="14" t="s">
        <v>26652</v>
      </c>
      <c r="J4061" s="17">
        <v>42359</v>
      </c>
      <c r="K4061" s="16" t="s">
        <v>5452</v>
      </c>
      <c r="L4061" s="18" t="s">
        <v>26647</v>
      </c>
    </row>
    <row r="4062" spans="1:12" s="8" customFormat="1" ht="122.65" hidden="1" customHeight="1" x14ac:dyDescent="0.2">
      <c r="A4062" s="19" t="s">
        <v>26653</v>
      </c>
      <c r="B4062" s="10" t="s">
        <v>7807</v>
      </c>
      <c r="C4062" s="11"/>
      <c r="D4062" s="10" t="s">
        <v>26654</v>
      </c>
      <c r="E4062" s="10" t="s">
        <v>26655</v>
      </c>
      <c r="F4062" s="10" t="s">
        <v>26656</v>
      </c>
      <c r="G4062" s="9" t="s">
        <v>5477</v>
      </c>
      <c r="H4062" s="10" t="s">
        <v>26657</v>
      </c>
      <c r="I4062" s="10" t="s">
        <v>5506</v>
      </c>
      <c r="J4062" s="12">
        <v>42332</v>
      </c>
      <c r="K4062" s="11" t="s">
        <v>5452</v>
      </c>
      <c r="L4062" s="13" t="s">
        <v>26653</v>
      </c>
    </row>
    <row r="4063" spans="1:12" s="8" customFormat="1" ht="102.95" hidden="1" customHeight="1" x14ac:dyDescent="0.2">
      <c r="A4063" s="20" t="s">
        <v>26658</v>
      </c>
      <c r="B4063" s="15" t="s">
        <v>10041</v>
      </c>
      <c r="C4063" s="16"/>
      <c r="D4063" s="15"/>
      <c r="E4063" s="15" t="s">
        <v>5526</v>
      </c>
      <c r="F4063" s="15" t="s">
        <v>26659</v>
      </c>
      <c r="G4063" s="14" t="s">
        <v>26660</v>
      </c>
      <c r="H4063" s="15" t="s">
        <v>26661</v>
      </c>
      <c r="I4063" s="14" t="s">
        <v>26662</v>
      </c>
      <c r="J4063" s="17">
        <v>42333</v>
      </c>
      <c r="K4063" s="16" t="s">
        <v>5452</v>
      </c>
      <c r="L4063" s="18" t="s">
        <v>26658</v>
      </c>
    </row>
    <row r="4064" spans="1:12" s="8" customFormat="1" ht="132.75" hidden="1" customHeight="1" x14ac:dyDescent="0.2">
      <c r="A4064" s="19" t="s">
        <v>26663</v>
      </c>
      <c r="B4064" s="10" t="s">
        <v>25545</v>
      </c>
      <c r="C4064" s="11"/>
      <c r="D4064" s="10"/>
      <c r="E4064" s="10" t="s">
        <v>7545</v>
      </c>
      <c r="F4064" s="10" t="s">
        <v>26361</v>
      </c>
      <c r="G4064" s="9" t="s">
        <v>26664</v>
      </c>
      <c r="H4064" s="9" t="s">
        <v>26665</v>
      </c>
      <c r="I4064" s="10" t="s">
        <v>5451</v>
      </c>
      <c r="J4064" s="12">
        <v>42334</v>
      </c>
      <c r="K4064" s="11" t="s">
        <v>5452</v>
      </c>
      <c r="L4064" s="13" t="s">
        <v>26663</v>
      </c>
    </row>
    <row r="4065" spans="1:12" s="8" customFormat="1" ht="122.65" hidden="1" customHeight="1" x14ac:dyDescent="0.2">
      <c r="A4065" s="20" t="s">
        <v>26666</v>
      </c>
      <c r="B4065" s="15" t="s">
        <v>5766</v>
      </c>
      <c r="C4065" s="16"/>
      <c r="D4065" s="15"/>
      <c r="E4065" s="15" t="s">
        <v>3735</v>
      </c>
      <c r="F4065" s="15" t="s">
        <v>26667</v>
      </c>
      <c r="G4065" s="14" t="s">
        <v>26668</v>
      </c>
      <c r="H4065" s="14" t="s">
        <v>26669</v>
      </c>
      <c r="I4065" s="15" t="s">
        <v>26670</v>
      </c>
      <c r="J4065" s="17">
        <v>42334</v>
      </c>
      <c r="K4065" s="16" t="s">
        <v>5452</v>
      </c>
      <c r="L4065" s="18" t="s">
        <v>26666</v>
      </c>
    </row>
    <row r="4066" spans="1:12" s="8" customFormat="1" ht="102.95" hidden="1" customHeight="1" x14ac:dyDescent="0.2">
      <c r="A4066" s="19" t="s">
        <v>26671</v>
      </c>
      <c r="B4066" s="10" t="s">
        <v>9067</v>
      </c>
      <c r="C4066" s="11"/>
      <c r="D4066" s="10"/>
      <c r="E4066" s="10" t="s">
        <v>21506</v>
      </c>
      <c r="F4066" s="10" t="s">
        <v>26672</v>
      </c>
      <c r="G4066" s="9" t="s">
        <v>15478</v>
      </c>
      <c r="H4066" s="10" t="s">
        <v>26673</v>
      </c>
      <c r="I4066" s="10" t="s">
        <v>5451</v>
      </c>
      <c r="J4066" s="12">
        <v>42335</v>
      </c>
      <c r="K4066" s="11" t="s">
        <v>5452</v>
      </c>
      <c r="L4066" s="13" t="s">
        <v>26671</v>
      </c>
    </row>
    <row r="4067" spans="1:12" s="8" customFormat="1" ht="122.65" hidden="1" customHeight="1" x14ac:dyDescent="0.2">
      <c r="A4067" s="20" t="s">
        <v>26674</v>
      </c>
      <c r="B4067" s="15" t="s">
        <v>5496</v>
      </c>
      <c r="C4067" s="16"/>
      <c r="D4067" s="15"/>
      <c r="E4067" s="15" t="s">
        <v>23729</v>
      </c>
      <c r="F4067" s="15" t="s">
        <v>26675</v>
      </c>
      <c r="G4067" s="14" t="s">
        <v>5477</v>
      </c>
      <c r="H4067" s="14" t="s">
        <v>26676</v>
      </c>
      <c r="I4067" s="15" t="s">
        <v>5451</v>
      </c>
      <c r="J4067" s="17">
        <v>42335</v>
      </c>
      <c r="K4067" s="16" t="s">
        <v>5452</v>
      </c>
      <c r="L4067" s="18" t="s">
        <v>26674</v>
      </c>
    </row>
    <row r="4068" spans="1:12" s="8" customFormat="1" ht="142.9" hidden="1" customHeight="1" x14ac:dyDescent="0.2">
      <c r="A4068" s="19" t="s">
        <v>26677</v>
      </c>
      <c r="B4068" s="10" t="s">
        <v>8643</v>
      </c>
      <c r="C4068" s="11" t="s">
        <v>5466</v>
      </c>
      <c r="D4068" s="10"/>
      <c r="E4068" s="10" t="s">
        <v>26678</v>
      </c>
      <c r="F4068" s="9" t="s">
        <v>26679</v>
      </c>
      <c r="G4068" s="9" t="s">
        <v>5460</v>
      </c>
      <c r="H4068" s="9" t="s">
        <v>26680</v>
      </c>
      <c r="I4068" s="10" t="s">
        <v>5479</v>
      </c>
      <c r="J4068" s="12">
        <v>44463</v>
      </c>
      <c r="K4068" s="11" t="s">
        <v>5452</v>
      </c>
      <c r="L4068" s="13" t="s">
        <v>26677</v>
      </c>
    </row>
    <row r="4069" spans="1:12" s="8" customFormat="1" ht="122.65" hidden="1" customHeight="1" x14ac:dyDescent="0.2">
      <c r="A4069" s="20" t="s">
        <v>26681</v>
      </c>
      <c r="B4069" s="15" t="s">
        <v>23710</v>
      </c>
      <c r="C4069" s="16"/>
      <c r="D4069" s="15"/>
      <c r="E4069" s="15" t="s">
        <v>26682</v>
      </c>
      <c r="F4069" s="15" t="s">
        <v>26683</v>
      </c>
      <c r="G4069" s="14" t="s">
        <v>26684</v>
      </c>
      <c r="H4069" s="14" t="s">
        <v>26685</v>
      </c>
      <c r="I4069" s="15" t="s">
        <v>26686</v>
      </c>
      <c r="J4069" s="17">
        <v>42335</v>
      </c>
      <c r="K4069" s="16" t="s">
        <v>5452</v>
      </c>
      <c r="L4069" s="18" t="s">
        <v>26681</v>
      </c>
    </row>
    <row r="4070" spans="1:12" s="8" customFormat="1" ht="102.95" hidden="1" customHeight="1" x14ac:dyDescent="0.2">
      <c r="A4070" s="19" t="s">
        <v>26687</v>
      </c>
      <c r="B4070" s="10" t="s">
        <v>24838</v>
      </c>
      <c r="C4070" s="11"/>
      <c r="D4070" s="10" t="s">
        <v>26688</v>
      </c>
      <c r="E4070" s="10" t="s">
        <v>26689</v>
      </c>
      <c r="F4070" s="10" t="s">
        <v>26690</v>
      </c>
      <c r="G4070" s="9" t="s">
        <v>5477</v>
      </c>
      <c r="H4070" s="10" t="s">
        <v>26691</v>
      </c>
      <c r="I4070" s="9" t="s">
        <v>26692</v>
      </c>
      <c r="J4070" s="12">
        <v>42347</v>
      </c>
      <c r="K4070" s="11" t="s">
        <v>5452</v>
      </c>
      <c r="L4070" s="13" t="s">
        <v>26687</v>
      </c>
    </row>
    <row r="4071" spans="1:12" s="8" customFormat="1" ht="122.65" hidden="1" customHeight="1" x14ac:dyDescent="0.2">
      <c r="A4071" s="20" t="s">
        <v>26693</v>
      </c>
      <c r="B4071" s="15" t="s">
        <v>7410</v>
      </c>
      <c r="C4071" s="16"/>
      <c r="D4071" s="15" t="s">
        <v>26694</v>
      </c>
      <c r="E4071" s="14" t="s">
        <v>26695</v>
      </c>
      <c r="F4071" s="15" t="s">
        <v>26696</v>
      </c>
      <c r="G4071" s="14" t="s">
        <v>5477</v>
      </c>
      <c r="H4071" s="14" t="s">
        <v>26697</v>
      </c>
      <c r="I4071" s="15" t="s">
        <v>5451</v>
      </c>
      <c r="J4071" s="17">
        <v>42338</v>
      </c>
      <c r="K4071" s="16" t="s">
        <v>5452</v>
      </c>
      <c r="L4071" s="18" t="s">
        <v>26693</v>
      </c>
    </row>
    <row r="4072" spans="1:12" s="8" customFormat="1" ht="102.95" hidden="1" customHeight="1" x14ac:dyDescent="0.2">
      <c r="A4072" s="19" t="s">
        <v>26698</v>
      </c>
      <c r="B4072" s="10" t="s">
        <v>6077</v>
      </c>
      <c r="C4072" s="11"/>
      <c r="D4072" s="10"/>
      <c r="E4072" s="10" t="s">
        <v>23896</v>
      </c>
      <c r="F4072" s="10" t="s">
        <v>26699</v>
      </c>
      <c r="G4072" s="9" t="s">
        <v>5477</v>
      </c>
      <c r="H4072" s="10" t="s">
        <v>26700</v>
      </c>
      <c r="I4072" s="9" t="s">
        <v>26701</v>
      </c>
      <c r="J4072" s="12">
        <v>42338</v>
      </c>
      <c r="K4072" s="11" t="s">
        <v>5452</v>
      </c>
      <c r="L4072" s="13" t="s">
        <v>26698</v>
      </c>
    </row>
    <row r="4073" spans="1:12" s="8" customFormat="1" ht="102.95" hidden="1" customHeight="1" x14ac:dyDescent="0.2">
      <c r="A4073" s="20" t="s">
        <v>26702</v>
      </c>
      <c r="B4073" s="15" t="s">
        <v>14061</v>
      </c>
      <c r="C4073" s="16"/>
      <c r="D4073" s="15" t="s">
        <v>26703</v>
      </c>
      <c r="E4073" s="14" t="s">
        <v>26704</v>
      </c>
      <c r="F4073" s="15" t="s">
        <v>26705</v>
      </c>
      <c r="G4073" s="14" t="s">
        <v>6826</v>
      </c>
      <c r="H4073" s="15" t="s">
        <v>26706</v>
      </c>
      <c r="I4073" s="14" t="s">
        <v>26707</v>
      </c>
      <c r="J4073" s="17">
        <v>42347</v>
      </c>
      <c r="K4073" s="16" t="s">
        <v>5452</v>
      </c>
      <c r="L4073" s="18" t="s">
        <v>26702</v>
      </c>
    </row>
    <row r="4074" spans="1:12" s="8" customFormat="1" ht="122.65" hidden="1" customHeight="1" x14ac:dyDescent="0.2">
      <c r="A4074" s="19" t="s">
        <v>26708</v>
      </c>
      <c r="B4074" s="10" t="s">
        <v>5625</v>
      </c>
      <c r="C4074" s="11" t="s">
        <v>5525</v>
      </c>
      <c r="D4074" s="10"/>
      <c r="E4074" s="9" t="s">
        <v>26709</v>
      </c>
      <c r="F4074" s="10" t="s">
        <v>26710</v>
      </c>
      <c r="G4074" s="9" t="s">
        <v>5477</v>
      </c>
      <c r="H4074" s="9" t="s">
        <v>26711</v>
      </c>
      <c r="I4074" s="10" t="s">
        <v>5506</v>
      </c>
      <c r="J4074" s="12">
        <v>43370</v>
      </c>
      <c r="K4074" s="11" t="s">
        <v>5452</v>
      </c>
      <c r="L4074" s="13" t="s">
        <v>26708</v>
      </c>
    </row>
    <row r="4075" spans="1:12" s="8" customFormat="1" ht="112.5" hidden="1" customHeight="1" x14ac:dyDescent="0.2">
      <c r="A4075" s="20" t="s">
        <v>26712</v>
      </c>
      <c r="B4075" s="15" t="s">
        <v>76</v>
      </c>
      <c r="C4075" s="16" t="s">
        <v>5447</v>
      </c>
      <c r="D4075" s="15" t="s">
        <v>26713</v>
      </c>
      <c r="E4075" s="14" t="s">
        <v>26714</v>
      </c>
      <c r="F4075" s="15" t="s">
        <v>26715</v>
      </c>
      <c r="G4075" s="14" t="s">
        <v>26716</v>
      </c>
      <c r="H4075" s="15" t="s">
        <v>26717</v>
      </c>
      <c r="I4075" s="14" t="s">
        <v>26718</v>
      </c>
      <c r="J4075" s="17">
        <v>43784</v>
      </c>
      <c r="K4075" s="16" t="s">
        <v>5452</v>
      </c>
      <c r="L4075" s="18" t="s">
        <v>26712</v>
      </c>
    </row>
    <row r="4076" spans="1:12" s="8" customFormat="1" ht="112.5" hidden="1" customHeight="1" x14ac:dyDescent="0.2">
      <c r="A4076" s="19" t="s">
        <v>26719</v>
      </c>
      <c r="B4076" s="10" t="s">
        <v>23222</v>
      </c>
      <c r="C4076" s="11" t="s">
        <v>5525</v>
      </c>
      <c r="D4076" s="10" t="s">
        <v>26720</v>
      </c>
      <c r="E4076" s="10" t="s">
        <v>25223</v>
      </c>
      <c r="F4076" s="10" t="s">
        <v>26721</v>
      </c>
      <c r="G4076" s="9" t="s">
        <v>5477</v>
      </c>
      <c r="H4076" s="9" t="s">
        <v>26722</v>
      </c>
      <c r="I4076" s="10" t="s">
        <v>5506</v>
      </c>
      <c r="J4076" s="12">
        <v>42349</v>
      </c>
      <c r="K4076" s="11" t="s">
        <v>5452</v>
      </c>
      <c r="L4076" s="13" t="s">
        <v>26719</v>
      </c>
    </row>
    <row r="4077" spans="1:12" s="8" customFormat="1" ht="102.95" hidden="1" customHeight="1" x14ac:dyDescent="0.2">
      <c r="A4077" s="20" t="s">
        <v>26723</v>
      </c>
      <c r="B4077" s="15" t="s">
        <v>5661</v>
      </c>
      <c r="C4077" s="16"/>
      <c r="D4077" s="15"/>
      <c r="E4077" s="15" t="s">
        <v>9832</v>
      </c>
      <c r="F4077" s="15" t="s">
        <v>26724</v>
      </c>
      <c r="G4077" s="14" t="s">
        <v>26725</v>
      </c>
      <c r="H4077" s="15" t="s">
        <v>26726</v>
      </c>
      <c r="I4077" s="14" t="s">
        <v>26067</v>
      </c>
      <c r="J4077" s="17">
        <v>42339</v>
      </c>
      <c r="K4077" s="16" t="s">
        <v>5452</v>
      </c>
      <c r="L4077" s="18" t="s">
        <v>26723</v>
      </c>
    </row>
    <row r="4078" spans="1:12" s="8" customFormat="1" ht="132.75" hidden="1" customHeight="1" x14ac:dyDescent="0.2">
      <c r="A4078" s="19" t="s">
        <v>26727</v>
      </c>
      <c r="B4078" s="10" t="s">
        <v>9438</v>
      </c>
      <c r="C4078" s="11" t="s">
        <v>5525</v>
      </c>
      <c r="D4078" s="10" t="s">
        <v>26728</v>
      </c>
      <c r="E4078" s="10" t="s">
        <v>20144</v>
      </c>
      <c r="F4078" s="10" t="s">
        <v>26729</v>
      </c>
      <c r="G4078" s="9" t="s">
        <v>5477</v>
      </c>
      <c r="H4078" s="9" t="s">
        <v>26730</v>
      </c>
      <c r="I4078" s="9" t="s">
        <v>26731</v>
      </c>
      <c r="J4078" s="12">
        <v>42433</v>
      </c>
      <c r="K4078" s="11" t="s">
        <v>5452</v>
      </c>
      <c r="L4078" s="13" t="s">
        <v>26727</v>
      </c>
    </row>
    <row r="4079" spans="1:12" s="8" customFormat="1" ht="122.65" hidden="1" customHeight="1" x14ac:dyDescent="0.2">
      <c r="A4079" s="20" t="s">
        <v>26732</v>
      </c>
      <c r="B4079" s="15" t="s">
        <v>21476</v>
      </c>
      <c r="C4079" s="16" t="s">
        <v>20318</v>
      </c>
      <c r="D4079" s="15"/>
      <c r="E4079" s="15" t="s">
        <v>555</v>
      </c>
      <c r="F4079" s="15" t="s">
        <v>26733</v>
      </c>
      <c r="G4079" s="14" t="s">
        <v>5477</v>
      </c>
      <c r="H4079" s="14" t="s">
        <v>26734</v>
      </c>
      <c r="I4079" s="15" t="s">
        <v>5506</v>
      </c>
      <c r="J4079" s="17">
        <v>43398</v>
      </c>
      <c r="K4079" s="16" t="s">
        <v>5452</v>
      </c>
      <c r="L4079" s="18" t="s">
        <v>26732</v>
      </c>
    </row>
    <row r="4080" spans="1:12" s="8" customFormat="1" ht="132.75" hidden="1" customHeight="1" x14ac:dyDescent="0.2">
      <c r="A4080" s="19" t="s">
        <v>26735</v>
      </c>
      <c r="B4080" s="10" t="s">
        <v>26736</v>
      </c>
      <c r="C4080" s="11"/>
      <c r="D4080" s="10"/>
      <c r="E4080" s="10" t="s">
        <v>1713</v>
      </c>
      <c r="F4080" s="10" t="s">
        <v>26737</v>
      </c>
      <c r="G4080" s="9" t="s">
        <v>5477</v>
      </c>
      <c r="H4080" s="9" t="s">
        <v>26738</v>
      </c>
      <c r="I4080" s="10" t="s">
        <v>5506</v>
      </c>
      <c r="J4080" s="12">
        <v>42341</v>
      </c>
      <c r="K4080" s="11" t="s">
        <v>5452</v>
      </c>
      <c r="L4080" s="13" t="s">
        <v>26735</v>
      </c>
    </row>
    <row r="4081" spans="1:12" s="8" customFormat="1" ht="112.5" hidden="1" customHeight="1" x14ac:dyDescent="0.2">
      <c r="A4081" s="20" t="s">
        <v>26739</v>
      </c>
      <c r="B4081" s="15" t="s">
        <v>6938</v>
      </c>
      <c r="C4081" s="16" t="s">
        <v>5525</v>
      </c>
      <c r="D4081" s="15" t="s">
        <v>26740</v>
      </c>
      <c r="E4081" s="15" t="s">
        <v>26741</v>
      </c>
      <c r="F4081" s="15" t="s">
        <v>26742</v>
      </c>
      <c r="G4081" s="14" t="s">
        <v>5477</v>
      </c>
      <c r="H4081" s="15" t="s">
        <v>26743</v>
      </c>
      <c r="I4081" s="14" t="s">
        <v>26744</v>
      </c>
      <c r="J4081" s="17">
        <v>42349</v>
      </c>
      <c r="K4081" s="16" t="s">
        <v>5452</v>
      </c>
      <c r="L4081" s="18" t="s">
        <v>26739</v>
      </c>
    </row>
    <row r="4082" spans="1:12" s="8" customFormat="1" ht="122.65" hidden="1" customHeight="1" x14ac:dyDescent="0.2">
      <c r="A4082" s="19" t="s">
        <v>26745</v>
      </c>
      <c r="B4082" s="10" t="s">
        <v>5766</v>
      </c>
      <c r="C4082" s="11"/>
      <c r="D4082" s="10"/>
      <c r="E4082" s="10" t="s">
        <v>3735</v>
      </c>
      <c r="F4082" s="10" t="s">
        <v>26746</v>
      </c>
      <c r="G4082" s="9" t="s">
        <v>26747</v>
      </c>
      <c r="H4082" s="9" t="s">
        <v>26748</v>
      </c>
      <c r="I4082" s="9" t="s">
        <v>26749</v>
      </c>
      <c r="J4082" s="12">
        <v>42342</v>
      </c>
      <c r="K4082" s="11" t="s">
        <v>5452</v>
      </c>
      <c r="L4082" s="13" t="s">
        <v>26745</v>
      </c>
    </row>
    <row r="4083" spans="1:12" s="8" customFormat="1" ht="122.65" hidden="1" customHeight="1" x14ac:dyDescent="0.2">
      <c r="A4083" s="20" t="s">
        <v>26750</v>
      </c>
      <c r="B4083" s="15" t="s">
        <v>26751</v>
      </c>
      <c r="C4083" s="16" t="s">
        <v>5525</v>
      </c>
      <c r="D4083" s="15" t="s">
        <v>26752</v>
      </c>
      <c r="E4083" s="14" t="s">
        <v>26753</v>
      </c>
      <c r="F4083" s="15" t="s">
        <v>26754</v>
      </c>
      <c r="G4083" s="14" t="s">
        <v>26755</v>
      </c>
      <c r="H4083" s="14" t="s">
        <v>26756</v>
      </c>
      <c r="I4083" s="15" t="s">
        <v>5479</v>
      </c>
      <c r="J4083" s="17">
        <v>43496</v>
      </c>
      <c r="K4083" s="16" t="s">
        <v>5452</v>
      </c>
      <c r="L4083" s="18" t="s">
        <v>26750</v>
      </c>
    </row>
    <row r="4084" spans="1:12" s="8" customFormat="1" ht="112.5" hidden="1" customHeight="1" x14ac:dyDescent="0.2">
      <c r="A4084" s="19" t="s">
        <v>26757</v>
      </c>
      <c r="B4084" s="10" t="s">
        <v>10317</v>
      </c>
      <c r="C4084" s="11" t="s">
        <v>5466</v>
      </c>
      <c r="D4084" s="10"/>
      <c r="E4084" s="10" t="s">
        <v>5863</v>
      </c>
      <c r="F4084" s="9" t="s">
        <v>26758</v>
      </c>
      <c r="G4084" s="9" t="s">
        <v>5477</v>
      </c>
      <c r="H4084" s="9" t="s">
        <v>26759</v>
      </c>
      <c r="I4084" s="10" t="s">
        <v>5506</v>
      </c>
      <c r="J4084" s="12">
        <v>44181</v>
      </c>
      <c r="K4084" s="11" t="s">
        <v>5452</v>
      </c>
      <c r="L4084" s="13" t="s">
        <v>26757</v>
      </c>
    </row>
    <row r="4085" spans="1:12" s="8" customFormat="1" ht="102.95" hidden="1" customHeight="1" x14ac:dyDescent="0.2">
      <c r="A4085" s="20" t="s">
        <v>26760</v>
      </c>
      <c r="B4085" s="15" t="s">
        <v>5625</v>
      </c>
      <c r="C4085" s="16" t="s">
        <v>5525</v>
      </c>
      <c r="D4085" s="15"/>
      <c r="E4085" s="14" t="s">
        <v>7442</v>
      </c>
      <c r="F4085" s="15" t="s">
        <v>26761</v>
      </c>
      <c r="G4085" s="14" t="s">
        <v>5477</v>
      </c>
      <c r="H4085" s="15" t="s">
        <v>26762</v>
      </c>
      <c r="I4085" s="15" t="s">
        <v>5451</v>
      </c>
      <c r="J4085" s="17">
        <v>43370</v>
      </c>
      <c r="K4085" s="16" t="s">
        <v>5452</v>
      </c>
      <c r="L4085" s="18" t="s">
        <v>26760</v>
      </c>
    </row>
    <row r="4086" spans="1:12" s="8" customFormat="1" ht="102.95" hidden="1" customHeight="1" x14ac:dyDescent="0.2">
      <c r="A4086" s="19" t="s">
        <v>26763</v>
      </c>
      <c r="B4086" s="10" t="s">
        <v>15339</v>
      </c>
      <c r="C4086" s="11"/>
      <c r="D4086" s="10"/>
      <c r="E4086" s="10" t="s">
        <v>26764</v>
      </c>
      <c r="F4086" s="10" t="s">
        <v>26765</v>
      </c>
      <c r="G4086" s="9" t="s">
        <v>26766</v>
      </c>
      <c r="H4086" s="10" t="s">
        <v>26767</v>
      </c>
      <c r="I4086" s="10" t="s">
        <v>5506</v>
      </c>
      <c r="J4086" s="12">
        <v>42347</v>
      </c>
      <c r="K4086" s="11" t="s">
        <v>5452</v>
      </c>
      <c r="L4086" s="13" t="s">
        <v>26763</v>
      </c>
    </row>
    <row r="4087" spans="1:12" s="8" customFormat="1" ht="102.95" hidden="1" customHeight="1" x14ac:dyDescent="0.2">
      <c r="A4087" s="20" t="s">
        <v>26768</v>
      </c>
      <c r="B4087" s="15" t="s">
        <v>7671</v>
      </c>
      <c r="C4087" s="16"/>
      <c r="D4087" s="15" t="s">
        <v>26769</v>
      </c>
      <c r="E4087" s="15" t="s">
        <v>5475</v>
      </c>
      <c r="F4087" s="15" t="s">
        <v>26770</v>
      </c>
      <c r="G4087" s="14" t="s">
        <v>5850</v>
      </c>
      <c r="H4087" s="15" t="s">
        <v>26771</v>
      </c>
      <c r="I4087" s="15" t="s">
        <v>8612</v>
      </c>
      <c r="J4087" s="17">
        <v>42347</v>
      </c>
      <c r="K4087" s="16" t="s">
        <v>5452</v>
      </c>
      <c r="L4087" s="18" t="s">
        <v>26768</v>
      </c>
    </row>
    <row r="4088" spans="1:12" s="8" customFormat="1" ht="112.5" hidden="1" customHeight="1" x14ac:dyDescent="0.2">
      <c r="A4088" s="19" t="s">
        <v>26772</v>
      </c>
      <c r="B4088" s="10" t="s">
        <v>26773</v>
      </c>
      <c r="C4088" s="11"/>
      <c r="D4088" s="10"/>
      <c r="E4088" s="10" t="s">
        <v>23896</v>
      </c>
      <c r="F4088" s="10" t="s">
        <v>26774</v>
      </c>
      <c r="G4088" s="9" t="s">
        <v>5477</v>
      </c>
      <c r="H4088" s="10" t="s">
        <v>26775</v>
      </c>
      <c r="I4088" s="9" t="s">
        <v>26776</v>
      </c>
      <c r="J4088" s="12">
        <v>42346</v>
      </c>
      <c r="K4088" s="11" t="s">
        <v>5452</v>
      </c>
      <c r="L4088" s="13" t="s">
        <v>26772</v>
      </c>
    </row>
    <row r="4089" spans="1:12" s="8" customFormat="1" ht="112.5" hidden="1" customHeight="1" x14ac:dyDescent="0.2">
      <c r="A4089" s="20" t="s">
        <v>26777</v>
      </c>
      <c r="B4089" s="15" t="s">
        <v>10041</v>
      </c>
      <c r="C4089" s="16"/>
      <c r="D4089" s="15"/>
      <c r="E4089" s="15" t="s">
        <v>26778</v>
      </c>
      <c r="F4089" s="14" t="s">
        <v>26779</v>
      </c>
      <c r="G4089" s="14" t="s">
        <v>5477</v>
      </c>
      <c r="H4089" s="14" t="s">
        <v>26780</v>
      </c>
      <c r="I4089" s="14" t="s">
        <v>26781</v>
      </c>
      <c r="J4089" s="17">
        <v>42346</v>
      </c>
      <c r="K4089" s="16" t="s">
        <v>5452</v>
      </c>
      <c r="L4089" s="18" t="s">
        <v>26777</v>
      </c>
    </row>
    <row r="4090" spans="1:12" s="8" customFormat="1" ht="122.65" hidden="1" customHeight="1" x14ac:dyDescent="0.2">
      <c r="A4090" s="19" t="s">
        <v>26782</v>
      </c>
      <c r="B4090" s="10" t="s">
        <v>9868</v>
      </c>
      <c r="C4090" s="11"/>
      <c r="D4090" s="10" t="s">
        <v>26783</v>
      </c>
      <c r="E4090" s="10" t="s">
        <v>16032</v>
      </c>
      <c r="F4090" s="10" t="s">
        <v>26784</v>
      </c>
      <c r="G4090" s="9" t="s">
        <v>5477</v>
      </c>
      <c r="H4090" s="9" t="s">
        <v>26785</v>
      </c>
      <c r="I4090" s="9" t="s">
        <v>26786</v>
      </c>
      <c r="J4090" s="12">
        <v>42346</v>
      </c>
      <c r="K4090" s="11" t="s">
        <v>5452</v>
      </c>
      <c r="L4090" s="13" t="s">
        <v>26782</v>
      </c>
    </row>
    <row r="4091" spans="1:12" s="8" customFormat="1" ht="102.95" hidden="1" customHeight="1" x14ac:dyDescent="0.2">
      <c r="A4091" s="20" t="s">
        <v>26787</v>
      </c>
      <c r="B4091" s="15" t="s">
        <v>7671</v>
      </c>
      <c r="C4091" s="16"/>
      <c r="D4091" s="15" t="s">
        <v>26788</v>
      </c>
      <c r="E4091" s="15" t="s">
        <v>707</v>
      </c>
      <c r="F4091" s="15" t="s">
        <v>26789</v>
      </c>
      <c r="G4091" s="14" t="s">
        <v>5850</v>
      </c>
      <c r="H4091" s="15" t="s">
        <v>26790</v>
      </c>
      <c r="I4091" s="15" t="s">
        <v>5506</v>
      </c>
      <c r="J4091" s="17">
        <v>42349</v>
      </c>
      <c r="K4091" s="16" t="s">
        <v>5452</v>
      </c>
      <c r="L4091" s="18" t="s">
        <v>26787</v>
      </c>
    </row>
    <row r="4092" spans="1:12" s="8" customFormat="1" ht="112.5" hidden="1" customHeight="1" x14ac:dyDescent="0.2">
      <c r="A4092" s="19" t="s">
        <v>26791</v>
      </c>
      <c r="B4092" s="10" t="s">
        <v>7671</v>
      </c>
      <c r="C4092" s="11"/>
      <c r="D4092" s="10" t="s">
        <v>26792</v>
      </c>
      <c r="E4092" s="10" t="s">
        <v>707</v>
      </c>
      <c r="F4092" s="10" t="s">
        <v>26793</v>
      </c>
      <c r="G4092" s="9" t="s">
        <v>5850</v>
      </c>
      <c r="H4092" s="10" t="s">
        <v>26794</v>
      </c>
      <c r="I4092" s="9" t="s">
        <v>26795</v>
      </c>
      <c r="J4092" s="12">
        <v>42349</v>
      </c>
      <c r="K4092" s="11" t="s">
        <v>5452</v>
      </c>
      <c r="L4092" s="13" t="s">
        <v>26791</v>
      </c>
    </row>
    <row r="4093" spans="1:12" s="8" customFormat="1" ht="132.75" hidden="1" customHeight="1" x14ac:dyDescent="0.2">
      <c r="A4093" s="20" t="s">
        <v>26796</v>
      </c>
      <c r="B4093" s="15" t="s">
        <v>80</v>
      </c>
      <c r="C4093" s="16" t="s">
        <v>5525</v>
      </c>
      <c r="D4093" s="15" t="s">
        <v>26797</v>
      </c>
      <c r="E4093" s="15" t="s">
        <v>19728</v>
      </c>
      <c r="F4093" s="15" t="s">
        <v>26798</v>
      </c>
      <c r="G4093" s="14" t="s">
        <v>5543</v>
      </c>
      <c r="H4093" s="14" t="s">
        <v>26799</v>
      </c>
      <c r="I4093" s="15" t="s">
        <v>5479</v>
      </c>
      <c r="J4093" s="17">
        <v>44487</v>
      </c>
      <c r="K4093" s="16" t="s">
        <v>5452</v>
      </c>
      <c r="L4093" s="18" t="s">
        <v>26796</v>
      </c>
    </row>
    <row r="4094" spans="1:12" s="8" customFormat="1" ht="132.75" hidden="1" customHeight="1" x14ac:dyDescent="0.2">
      <c r="A4094" s="19" t="s">
        <v>26800</v>
      </c>
      <c r="B4094" s="10" t="s">
        <v>6448</v>
      </c>
      <c r="C4094" s="11"/>
      <c r="D4094" s="10"/>
      <c r="E4094" s="9" t="s">
        <v>26801</v>
      </c>
      <c r="F4094" s="10" t="s">
        <v>26802</v>
      </c>
      <c r="G4094" s="9" t="s">
        <v>26803</v>
      </c>
      <c r="H4094" s="9" t="s">
        <v>26804</v>
      </c>
      <c r="I4094" s="10" t="s">
        <v>26805</v>
      </c>
      <c r="J4094" s="12">
        <v>42347</v>
      </c>
      <c r="K4094" s="11" t="s">
        <v>5452</v>
      </c>
      <c r="L4094" s="13" t="s">
        <v>26800</v>
      </c>
    </row>
    <row r="4095" spans="1:12" s="8" customFormat="1" ht="112.5" hidden="1" customHeight="1" x14ac:dyDescent="0.2">
      <c r="A4095" s="20" t="s">
        <v>26806</v>
      </c>
      <c r="B4095" s="15" t="s">
        <v>9022</v>
      </c>
      <c r="C4095" s="16" t="s">
        <v>5525</v>
      </c>
      <c r="D4095" s="15"/>
      <c r="E4095" s="14" t="s">
        <v>14016</v>
      </c>
      <c r="F4095" s="15" t="s">
        <v>26807</v>
      </c>
      <c r="G4095" s="14" t="s">
        <v>26808</v>
      </c>
      <c r="H4095" s="14" t="s">
        <v>26809</v>
      </c>
      <c r="I4095" s="15" t="s">
        <v>5506</v>
      </c>
      <c r="J4095" s="17">
        <v>42977</v>
      </c>
      <c r="K4095" s="16" t="s">
        <v>5452</v>
      </c>
      <c r="L4095" s="18" t="s">
        <v>26806</v>
      </c>
    </row>
    <row r="4096" spans="1:12" s="8" customFormat="1" ht="122.65" hidden="1" customHeight="1" x14ac:dyDescent="0.2">
      <c r="A4096" s="19" t="s">
        <v>26810</v>
      </c>
      <c r="B4096" s="10" t="s">
        <v>14529</v>
      </c>
      <c r="C4096" s="11"/>
      <c r="D4096" s="10" t="s">
        <v>26811</v>
      </c>
      <c r="E4096" s="10" t="s">
        <v>658</v>
      </c>
      <c r="F4096" s="10" t="s">
        <v>26812</v>
      </c>
      <c r="G4096" s="9" t="s">
        <v>5477</v>
      </c>
      <c r="H4096" s="9" t="s">
        <v>26813</v>
      </c>
      <c r="I4096" s="9" t="s">
        <v>26814</v>
      </c>
      <c r="J4096" s="12">
        <v>42347</v>
      </c>
      <c r="K4096" s="11" t="s">
        <v>5452</v>
      </c>
      <c r="L4096" s="13" t="s">
        <v>26810</v>
      </c>
    </row>
    <row r="4097" spans="1:12" s="8" customFormat="1" ht="112.5" hidden="1" customHeight="1" x14ac:dyDescent="0.2">
      <c r="A4097" s="20" t="s">
        <v>26815</v>
      </c>
      <c r="B4097" s="15" t="s">
        <v>26816</v>
      </c>
      <c r="C4097" s="16" t="s">
        <v>5525</v>
      </c>
      <c r="D4097" s="15"/>
      <c r="E4097" s="15" t="s">
        <v>5619</v>
      </c>
      <c r="F4097" s="15" t="s">
        <v>26817</v>
      </c>
      <c r="G4097" s="14" t="s">
        <v>26818</v>
      </c>
      <c r="H4097" s="14" t="s">
        <v>26819</v>
      </c>
      <c r="I4097" s="14" t="s">
        <v>26820</v>
      </c>
      <c r="J4097" s="17">
        <v>44035</v>
      </c>
      <c r="K4097" s="16" t="s">
        <v>5452</v>
      </c>
      <c r="L4097" s="18" t="s">
        <v>26815</v>
      </c>
    </row>
    <row r="4098" spans="1:12" s="8" customFormat="1" ht="102.95" hidden="1" customHeight="1" x14ac:dyDescent="0.2">
      <c r="A4098" s="19" t="s">
        <v>26821</v>
      </c>
      <c r="B4098" s="10" t="s">
        <v>12567</v>
      </c>
      <c r="C4098" s="11"/>
      <c r="D4098" s="10" t="s">
        <v>26822</v>
      </c>
      <c r="E4098" s="9" t="s">
        <v>26823</v>
      </c>
      <c r="F4098" s="10" t="s">
        <v>1150</v>
      </c>
      <c r="G4098" s="9" t="s">
        <v>5477</v>
      </c>
      <c r="H4098" s="10" t="s">
        <v>5451</v>
      </c>
      <c r="I4098" s="10" t="s">
        <v>5506</v>
      </c>
      <c r="J4098" s="12">
        <v>42348</v>
      </c>
      <c r="K4098" s="11" t="s">
        <v>5452</v>
      </c>
      <c r="L4098" s="13" t="s">
        <v>26821</v>
      </c>
    </row>
    <row r="4099" spans="1:12" s="8" customFormat="1" ht="102.95" hidden="1" customHeight="1" x14ac:dyDescent="0.2">
      <c r="A4099" s="20" t="s">
        <v>26824</v>
      </c>
      <c r="B4099" s="15" t="s">
        <v>14529</v>
      </c>
      <c r="C4099" s="16"/>
      <c r="D4099" s="15" t="s">
        <v>26825</v>
      </c>
      <c r="E4099" s="15" t="s">
        <v>658</v>
      </c>
      <c r="F4099" s="15" t="s">
        <v>26826</v>
      </c>
      <c r="G4099" s="14" t="s">
        <v>5477</v>
      </c>
      <c r="H4099" s="15" t="s">
        <v>26827</v>
      </c>
      <c r="I4099" s="14" t="s">
        <v>26546</v>
      </c>
      <c r="J4099" s="17">
        <v>42348</v>
      </c>
      <c r="K4099" s="16" t="s">
        <v>5452</v>
      </c>
      <c r="L4099" s="18" t="s">
        <v>26824</v>
      </c>
    </row>
    <row r="4100" spans="1:12" s="8" customFormat="1" ht="142.9" hidden="1" customHeight="1" x14ac:dyDescent="0.2">
      <c r="A4100" s="19" t="s">
        <v>26828</v>
      </c>
      <c r="B4100" s="10" t="s">
        <v>8573</v>
      </c>
      <c r="C4100" s="11" t="s">
        <v>7497</v>
      </c>
      <c r="D4100" s="10"/>
      <c r="E4100" s="9" t="s">
        <v>26829</v>
      </c>
      <c r="F4100" s="9" t="s">
        <v>26830</v>
      </c>
      <c r="G4100" s="9" t="s">
        <v>5477</v>
      </c>
      <c r="H4100" s="9" t="s">
        <v>26831</v>
      </c>
      <c r="I4100" s="9" t="s">
        <v>26832</v>
      </c>
      <c r="J4100" s="12">
        <v>44530</v>
      </c>
      <c r="K4100" s="11" t="s">
        <v>5452</v>
      </c>
      <c r="L4100" s="13" t="s">
        <v>26828</v>
      </c>
    </row>
    <row r="4101" spans="1:12" s="8" customFormat="1" ht="112.5" hidden="1" customHeight="1" x14ac:dyDescent="0.2">
      <c r="A4101" s="14" t="s">
        <v>26833</v>
      </c>
      <c r="B4101" s="15" t="s">
        <v>5585</v>
      </c>
      <c r="C4101" s="16" t="s">
        <v>5447</v>
      </c>
      <c r="D4101" s="15"/>
      <c r="E4101" s="14" t="s">
        <v>26834</v>
      </c>
      <c r="F4101" s="15" t="s">
        <v>26835</v>
      </c>
      <c r="G4101" s="14" t="s">
        <v>5477</v>
      </c>
      <c r="H4101" s="14" t="s">
        <v>26836</v>
      </c>
      <c r="I4101" s="14" t="s">
        <v>26837</v>
      </c>
      <c r="J4101" s="17">
        <v>42354</v>
      </c>
      <c r="K4101" s="16" t="s">
        <v>5452</v>
      </c>
      <c r="L4101" s="18" t="s">
        <v>26838</v>
      </c>
    </row>
    <row r="4102" spans="1:12" s="8" customFormat="1" ht="92.85" hidden="1" customHeight="1" x14ac:dyDescent="0.2">
      <c r="A4102" s="19" t="s">
        <v>26839</v>
      </c>
      <c r="B4102" s="10" t="s">
        <v>13692</v>
      </c>
      <c r="C4102" s="11"/>
      <c r="D4102" s="10"/>
      <c r="E4102" s="10" t="s">
        <v>24786</v>
      </c>
      <c r="F4102" s="10" t="s">
        <v>26840</v>
      </c>
      <c r="G4102" s="9" t="s">
        <v>26841</v>
      </c>
      <c r="H4102" s="10" t="s">
        <v>26842</v>
      </c>
      <c r="I4102" s="10" t="s">
        <v>5506</v>
      </c>
      <c r="J4102" s="12">
        <v>42349</v>
      </c>
      <c r="K4102" s="11" t="s">
        <v>5452</v>
      </c>
      <c r="L4102" s="13" t="s">
        <v>26839</v>
      </c>
    </row>
    <row r="4103" spans="1:12" s="8" customFormat="1" ht="102.95" hidden="1" customHeight="1" x14ac:dyDescent="0.2">
      <c r="A4103" s="20" t="s">
        <v>26843</v>
      </c>
      <c r="B4103" s="15" t="s">
        <v>20646</v>
      </c>
      <c r="C4103" s="16"/>
      <c r="D4103" s="15" t="s">
        <v>26844</v>
      </c>
      <c r="E4103" s="15" t="s">
        <v>6996</v>
      </c>
      <c r="F4103" s="15" t="s">
        <v>26845</v>
      </c>
      <c r="G4103" s="14" t="s">
        <v>7138</v>
      </c>
      <c r="H4103" s="15" t="s">
        <v>26846</v>
      </c>
      <c r="I4103" s="14" t="s">
        <v>26847</v>
      </c>
      <c r="J4103" s="17">
        <v>42355</v>
      </c>
      <c r="K4103" s="16" t="s">
        <v>5452</v>
      </c>
      <c r="L4103" s="18" t="s">
        <v>26843</v>
      </c>
    </row>
    <row r="4104" spans="1:12" s="8" customFormat="1" ht="122.65" hidden="1" customHeight="1" x14ac:dyDescent="0.2">
      <c r="A4104" s="19" t="s">
        <v>26848</v>
      </c>
      <c r="B4104" s="10" t="s">
        <v>17890</v>
      </c>
      <c r="C4104" s="11"/>
      <c r="D4104" s="10"/>
      <c r="E4104" s="10" t="s">
        <v>5863</v>
      </c>
      <c r="F4104" s="10" t="s">
        <v>26849</v>
      </c>
      <c r="G4104" s="9" t="s">
        <v>5477</v>
      </c>
      <c r="H4104" s="9" t="s">
        <v>26850</v>
      </c>
      <c r="I4104" s="10" t="s">
        <v>5451</v>
      </c>
      <c r="J4104" s="12">
        <v>42352</v>
      </c>
      <c r="K4104" s="11" t="s">
        <v>5452</v>
      </c>
      <c r="L4104" s="13" t="s">
        <v>26848</v>
      </c>
    </row>
    <row r="4105" spans="1:12" s="8" customFormat="1" ht="122.65" hidden="1" customHeight="1" x14ac:dyDescent="0.2">
      <c r="A4105" s="20" t="s">
        <v>26851</v>
      </c>
      <c r="B4105" s="15" t="s">
        <v>26852</v>
      </c>
      <c r="C4105" s="16"/>
      <c r="D4105" s="15" t="s">
        <v>26853</v>
      </c>
      <c r="E4105" s="14" t="s">
        <v>11023</v>
      </c>
      <c r="F4105" s="14" t="s">
        <v>26854</v>
      </c>
      <c r="G4105" s="14" t="s">
        <v>26855</v>
      </c>
      <c r="H4105" s="14" t="s">
        <v>26856</v>
      </c>
      <c r="I4105" s="15" t="s">
        <v>5506</v>
      </c>
      <c r="J4105" s="17">
        <v>42354</v>
      </c>
      <c r="K4105" s="16" t="s">
        <v>5452</v>
      </c>
      <c r="L4105" s="18" t="s">
        <v>26851</v>
      </c>
    </row>
    <row r="4106" spans="1:12" s="8" customFormat="1" ht="102.95" hidden="1" customHeight="1" x14ac:dyDescent="0.2">
      <c r="A4106" s="19" t="s">
        <v>26857</v>
      </c>
      <c r="B4106" s="10" t="s">
        <v>14529</v>
      </c>
      <c r="C4106" s="11"/>
      <c r="D4106" s="10" t="s">
        <v>26858</v>
      </c>
      <c r="E4106" s="10" t="s">
        <v>14073</v>
      </c>
      <c r="F4106" s="10" t="s">
        <v>26859</v>
      </c>
      <c r="G4106" s="9" t="s">
        <v>5477</v>
      </c>
      <c r="H4106" s="10" t="s">
        <v>26860</v>
      </c>
      <c r="I4106" s="9" t="s">
        <v>26546</v>
      </c>
      <c r="J4106" s="12">
        <v>42354</v>
      </c>
      <c r="K4106" s="11" t="s">
        <v>5452</v>
      </c>
      <c r="L4106" s="13" t="s">
        <v>26857</v>
      </c>
    </row>
    <row r="4107" spans="1:12" s="8" customFormat="1" ht="102.95" hidden="1" customHeight="1" x14ac:dyDescent="0.2">
      <c r="A4107" s="20" t="s">
        <v>26861</v>
      </c>
      <c r="B4107" s="15" t="s">
        <v>14529</v>
      </c>
      <c r="C4107" s="16"/>
      <c r="D4107" s="15" t="s">
        <v>26862</v>
      </c>
      <c r="E4107" s="15" t="s">
        <v>14073</v>
      </c>
      <c r="F4107" s="15" t="s">
        <v>26863</v>
      </c>
      <c r="G4107" s="14" t="s">
        <v>5477</v>
      </c>
      <c r="H4107" s="15" t="s">
        <v>26864</v>
      </c>
      <c r="I4107" s="14" t="s">
        <v>26546</v>
      </c>
      <c r="J4107" s="17">
        <v>42354</v>
      </c>
      <c r="K4107" s="16" t="s">
        <v>5452</v>
      </c>
      <c r="L4107" s="18" t="s">
        <v>26861</v>
      </c>
    </row>
    <row r="4108" spans="1:12" s="8" customFormat="1" ht="102.95" hidden="1" customHeight="1" x14ac:dyDescent="0.2">
      <c r="A4108" s="19" t="s">
        <v>26865</v>
      </c>
      <c r="B4108" s="10" t="s">
        <v>14529</v>
      </c>
      <c r="C4108" s="11"/>
      <c r="D4108" s="10" t="s">
        <v>26866</v>
      </c>
      <c r="E4108" s="10" t="s">
        <v>14073</v>
      </c>
      <c r="F4108" s="10" t="s">
        <v>26867</v>
      </c>
      <c r="G4108" s="9" t="s">
        <v>5477</v>
      </c>
      <c r="H4108" s="10" t="s">
        <v>26868</v>
      </c>
      <c r="I4108" s="9" t="s">
        <v>26546</v>
      </c>
      <c r="J4108" s="12">
        <v>42354</v>
      </c>
      <c r="K4108" s="11" t="s">
        <v>5452</v>
      </c>
      <c r="L4108" s="13" t="s">
        <v>26865</v>
      </c>
    </row>
    <row r="4109" spans="1:12" s="8" customFormat="1" ht="112.5" hidden="1" customHeight="1" x14ac:dyDescent="0.2">
      <c r="A4109" s="20" t="s">
        <v>26869</v>
      </c>
      <c r="B4109" s="15" t="s">
        <v>23503</v>
      </c>
      <c r="C4109" s="16"/>
      <c r="D4109" s="15"/>
      <c r="E4109" s="15" t="s">
        <v>26870</v>
      </c>
      <c r="F4109" s="15" t="s">
        <v>26871</v>
      </c>
      <c r="G4109" s="14" t="s">
        <v>26872</v>
      </c>
      <c r="H4109" s="15" t="s">
        <v>26873</v>
      </c>
      <c r="I4109" s="14" t="s">
        <v>26874</v>
      </c>
      <c r="J4109" s="17">
        <v>42354</v>
      </c>
      <c r="K4109" s="16" t="s">
        <v>5452</v>
      </c>
      <c r="L4109" s="18" t="s">
        <v>26869</v>
      </c>
    </row>
    <row r="4110" spans="1:12" s="8" customFormat="1" ht="102.95" hidden="1" customHeight="1" x14ac:dyDescent="0.2">
      <c r="A4110" s="19" t="s">
        <v>26875</v>
      </c>
      <c r="B4110" s="10" t="s">
        <v>14529</v>
      </c>
      <c r="C4110" s="11"/>
      <c r="D4110" s="10" t="s">
        <v>26876</v>
      </c>
      <c r="E4110" s="10" t="s">
        <v>14073</v>
      </c>
      <c r="F4110" s="10" t="s">
        <v>26877</v>
      </c>
      <c r="G4110" s="9" t="s">
        <v>5477</v>
      </c>
      <c r="H4110" s="10" t="s">
        <v>26878</v>
      </c>
      <c r="I4110" s="9" t="s">
        <v>26546</v>
      </c>
      <c r="J4110" s="12">
        <v>42354</v>
      </c>
      <c r="K4110" s="11" t="s">
        <v>5452</v>
      </c>
      <c r="L4110" s="13" t="s">
        <v>26875</v>
      </c>
    </row>
    <row r="4111" spans="1:12" s="8" customFormat="1" ht="102.95" hidden="1" customHeight="1" x14ac:dyDescent="0.2">
      <c r="A4111" s="20" t="s">
        <v>26879</v>
      </c>
      <c r="B4111" s="15" t="s">
        <v>12688</v>
      </c>
      <c r="C4111" s="16"/>
      <c r="D4111" s="15" t="s">
        <v>26880</v>
      </c>
      <c r="E4111" s="15" t="s">
        <v>8183</v>
      </c>
      <c r="F4111" s="15" t="s">
        <v>26881</v>
      </c>
      <c r="G4111" s="14" t="s">
        <v>5850</v>
      </c>
      <c r="H4111" s="15" t="s">
        <v>26882</v>
      </c>
      <c r="I4111" s="14" t="s">
        <v>26883</v>
      </c>
      <c r="J4111" s="17">
        <v>42359</v>
      </c>
      <c r="K4111" s="16" t="s">
        <v>5452</v>
      </c>
      <c r="L4111" s="18" t="s">
        <v>26879</v>
      </c>
    </row>
    <row r="4112" spans="1:12" s="8" customFormat="1" ht="102.95" hidden="1" customHeight="1" x14ac:dyDescent="0.2">
      <c r="A4112" s="19" t="s">
        <v>26884</v>
      </c>
      <c r="B4112" s="10" t="s">
        <v>23503</v>
      </c>
      <c r="C4112" s="11"/>
      <c r="D4112" s="10"/>
      <c r="E4112" s="10" t="s">
        <v>22804</v>
      </c>
      <c r="F4112" s="10" t="s">
        <v>26885</v>
      </c>
      <c r="G4112" s="9" t="s">
        <v>5477</v>
      </c>
      <c r="H4112" s="10" t="s">
        <v>26886</v>
      </c>
      <c r="I4112" s="10" t="s">
        <v>5506</v>
      </c>
      <c r="J4112" s="12">
        <v>42355</v>
      </c>
      <c r="K4112" s="11" t="s">
        <v>5452</v>
      </c>
      <c r="L4112" s="13" t="s">
        <v>26884</v>
      </c>
    </row>
    <row r="4113" spans="1:12" s="8" customFormat="1" ht="122.65" hidden="1" customHeight="1" x14ac:dyDescent="0.2">
      <c r="A4113" s="20" t="s">
        <v>26887</v>
      </c>
      <c r="B4113" s="15" t="s">
        <v>16990</v>
      </c>
      <c r="C4113" s="16"/>
      <c r="D4113" s="15" t="s">
        <v>26888</v>
      </c>
      <c r="E4113" s="14" t="s">
        <v>26889</v>
      </c>
      <c r="F4113" s="15" t="s">
        <v>26890</v>
      </c>
      <c r="G4113" s="14" t="s">
        <v>15478</v>
      </c>
      <c r="H4113" s="14" t="s">
        <v>26891</v>
      </c>
      <c r="I4113" s="15" t="s">
        <v>5506</v>
      </c>
      <c r="J4113" s="17">
        <v>42355</v>
      </c>
      <c r="K4113" s="16" t="s">
        <v>5452</v>
      </c>
      <c r="L4113" s="18" t="s">
        <v>26887</v>
      </c>
    </row>
    <row r="4114" spans="1:12" s="8" customFormat="1" ht="122.65" hidden="1" customHeight="1" x14ac:dyDescent="0.2">
      <c r="A4114" s="19" t="s">
        <v>26892</v>
      </c>
      <c r="B4114" s="10" t="s">
        <v>9067</v>
      </c>
      <c r="C4114" s="11"/>
      <c r="D4114" s="10"/>
      <c r="E4114" s="10" t="s">
        <v>5475</v>
      </c>
      <c r="F4114" s="10" t="s">
        <v>26893</v>
      </c>
      <c r="G4114" s="9" t="s">
        <v>26894</v>
      </c>
      <c r="H4114" s="9" t="s">
        <v>26895</v>
      </c>
      <c r="I4114" s="9" t="s">
        <v>26896</v>
      </c>
      <c r="J4114" s="12">
        <v>42355</v>
      </c>
      <c r="K4114" s="11" t="s">
        <v>5452</v>
      </c>
      <c r="L4114" s="13" t="s">
        <v>26892</v>
      </c>
    </row>
    <row r="4115" spans="1:12" s="8" customFormat="1" ht="132.75" hidden="1" customHeight="1" x14ac:dyDescent="0.2">
      <c r="A4115" s="20" t="s">
        <v>26897</v>
      </c>
      <c r="B4115" s="15" t="s">
        <v>76</v>
      </c>
      <c r="C4115" s="16" t="s">
        <v>5525</v>
      </c>
      <c r="D4115" s="15" t="s">
        <v>26898</v>
      </c>
      <c r="E4115" s="15" t="s">
        <v>26214</v>
      </c>
      <c r="F4115" s="15" t="s">
        <v>26899</v>
      </c>
      <c r="G4115" s="14" t="s">
        <v>5850</v>
      </c>
      <c r="H4115" s="14" t="s">
        <v>26900</v>
      </c>
      <c r="I4115" s="14" t="s">
        <v>26901</v>
      </c>
      <c r="J4115" s="17">
        <v>43630</v>
      </c>
      <c r="K4115" s="16" t="s">
        <v>5452</v>
      </c>
      <c r="L4115" s="18" t="s">
        <v>26897</v>
      </c>
    </row>
    <row r="4116" spans="1:12" s="8" customFormat="1" ht="112.5" hidden="1" customHeight="1" x14ac:dyDescent="0.2">
      <c r="A4116" s="19" t="s">
        <v>26902</v>
      </c>
      <c r="B4116" s="10" t="s">
        <v>5516</v>
      </c>
      <c r="C4116" s="11"/>
      <c r="D4116" s="10"/>
      <c r="E4116" s="10" t="s">
        <v>5911</v>
      </c>
      <c r="F4116" s="10" t="s">
        <v>26903</v>
      </c>
      <c r="G4116" s="9" t="s">
        <v>5477</v>
      </c>
      <c r="H4116" s="9" t="s">
        <v>26904</v>
      </c>
      <c r="I4116" s="9" t="s">
        <v>26905</v>
      </c>
      <c r="J4116" s="12">
        <v>42356</v>
      </c>
      <c r="K4116" s="11" t="s">
        <v>5452</v>
      </c>
      <c r="L4116" s="13" t="s">
        <v>26902</v>
      </c>
    </row>
    <row r="4117" spans="1:12" s="8" customFormat="1" ht="132.75" hidden="1" customHeight="1" x14ac:dyDescent="0.2">
      <c r="A4117" s="20" t="s">
        <v>26906</v>
      </c>
      <c r="B4117" s="15" t="s">
        <v>5496</v>
      </c>
      <c r="C4117" s="16" t="s">
        <v>5525</v>
      </c>
      <c r="D4117" s="15"/>
      <c r="E4117" s="15" t="s">
        <v>26907</v>
      </c>
      <c r="F4117" s="15" t="s">
        <v>26908</v>
      </c>
      <c r="G4117" s="14" t="s">
        <v>5477</v>
      </c>
      <c r="H4117" s="14" t="s">
        <v>26909</v>
      </c>
      <c r="I4117" s="14" t="s">
        <v>26910</v>
      </c>
      <c r="J4117" s="17">
        <v>42653</v>
      </c>
      <c r="K4117" s="16" t="s">
        <v>5452</v>
      </c>
      <c r="L4117" s="18" t="s">
        <v>26906</v>
      </c>
    </row>
    <row r="4118" spans="1:12" s="8" customFormat="1" ht="102.95" hidden="1" customHeight="1" x14ac:dyDescent="0.2">
      <c r="A4118" s="19" t="s">
        <v>26911</v>
      </c>
      <c r="B4118" s="10" t="s">
        <v>10041</v>
      </c>
      <c r="C4118" s="11" t="s">
        <v>5525</v>
      </c>
      <c r="D4118" s="10"/>
      <c r="E4118" s="10" t="s">
        <v>26912</v>
      </c>
      <c r="F4118" s="10" t="s">
        <v>26913</v>
      </c>
      <c r="G4118" s="9" t="s">
        <v>26914</v>
      </c>
      <c r="H4118" s="10" t="s">
        <v>26915</v>
      </c>
      <c r="I4118" s="9" t="s">
        <v>26916</v>
      </c>
      <c r="J4118" s="12">
        <v>43950</v>
      </c>
      <c r="K4118" s="11" t="s">
        <v>5452</v>
      </c>
      <c r="L4118" s="13" t="s">
        <v>26911</v>
      </c>
    </row>
    <row r="4119" spans="1:12" s="8" customFormat="1" ht="122.65" hidden="1" customHeight="1" x14ac:dyDescent="0.2">
      <c r="A4119" s="20" t="s">
        <v>26917</v>
      </c>
      <c r="B4119" s="15" t="s">
        <v>16600</v>
      </c>
      <c r="C4119" s="16"/>
      <c r="D4119" s="15" t="s">
        <v>26918</v>
      </c>
      <c r="E4119" s="14" t="s">
        <v>26919</v>
      </c>
      <c r="F4119" s="15" t="s">
        <v>26920</v>
      </c>
      <c r="G4119" s="15" t="s">
        <v>6244</v>
      </c>
      <c r="H4119" s="14" t="s">
        <v>26921</v>
      </c>
      <c r="I4119" s="14" t="s">
        <v>26922</v>
      </c>
      <c r="J4119" s="17">
        <v>42356</v>
      </c>
      <c r="K4119" s="16" t="s">
        <v>5452</v>
      </c>
      <c r="L4119" s="18" t="s">
        <v>26917</v>
      </c>
    </row>
    <row r="4120" spans="1:12" s="8" customFormat="1" ht="122.65" hidden="1" customHeight="1" x14ac:dyDescent="0.2">
      <c r="A4120" s="19" t="s">
        <v>26923</v>
      </c>
      <c r="B4120" s="10" t="s">
        <v>80</v>
      </c>
      <c r="C4120" s="11"/>
      <c r="D4120" s="10" t="s">
        <v>26924</v>
      </c>
      <c r="E4120" s="10" t="s">
        <v>1389</v>
      </c>
      <c r="F4120" s="10" t="s">
        <v>26925</v>
      </c>
      <c r="G4120" s="9" t="s">
        <v>6826</v>
      </c>
      <c r="H4120" s="9" t="s">
        <v>26926</v>
      </c>
      <c r="I4120" s="10" t="s">
        <v>5643</v>
      </c>
      <c r="J4120" s="12">
        <v>42359</v>
      </c>
      <c r="K4120" s="11" t="s">
        <v>5452</v>
      </c>
      <c r="L4120" s="13" t="s">
        <v>26923</v>
      </c>
    </row>
    <row r="4121" spans="1:12" s="8" customFormat="1" ht="102.95" hidden="1" customHeight="1" x14ac:dyDescent="0.2">
      <c r="A4121" s="20" t="s">
        <v>26927</v>
      </c>
      <c r="B4121" s="15" t="s">
        <v>26928</v>
      </c>
      <c r="C4121" s="16"/>
      <c r="D4121" s="15" t="s">
        <v>26929</v>
      </c>
      <c r="E4121" s="15" t="s">
        <v>6996</v>
      </c>
      <c r="F4121" s="15" t="s">
        <v>26930</v>
      </c>
      <c r="G4121" s="14" t="s">
        <v>7138</v>
      </c>
      <c r="H4121" s="15" t="s">
        <v>26931</v>
      </c>
      <c r="I4121" s="14" t="s">
        <v>8172</v>
      </c>
      <c r="J4121" s="17">
        <v>42359</v>
      </c>
      <c r="K4121" s="16" t="s">
        <v>5452</v>
      </c>
      <c r="L4121" s="18" t="s">
        <v>26927</v>
      </c>
    </row>
    <row r="4122" spans="1:12" s="8" customFormat="1" ht="122.65" hidden="1" customHeight="1" x14ac:dyDescent="0.2">
      <c r="A4122" s="19" t="s">
        <v>26932</v>
      </c>
      <c r="B4122" s="10" t="s">
        <v>7325</v>
      </c>
      <c r="C4122" s="11" t="s">
        <v>5787</v>
      </c>
      <c r="D4122" s="10"/>
      <c r="E4122" s="10" t="s">
        <v>26933</v>
      </c>
      <c r="F4122" s="9" t="s">
        <v>26934</v>
      </c>
      <c r="G4122" s="9" t="s">
        <v>5477</v>
      </c>
      <c r="H4122" s="9" t="s">
        <v>26935</v>
      </c>
      <c r="I4122" s="9" t="s">
        <v>26936</v>
      </c>
      <c r="J4122" s="12">
        <v>43607</v>
      </c>
      <c r="K4122" s="11" t="s">
        <v>5452</v>
      </c>
      <c r="L4122" s="13" t="s">
        <v>26932</v>
      </c>
    </row>
    <row r="4123" spans="1:12" s="8" customFormat="1" ht="132.75" hidden="1" customHeight="1" x14ac:dyDescent="0.2">
      <c r="A4123" s="20" t="s">
        <v>26937</v>
      </c>
      <c r="B4123" s="15" t="s">
        <v>5496</v>
      </c>
      <c r="C4123" s="16"/>
      <c r="D4123" s="15"/>
      <c r="E4123" s="14" t="s">
        <v>26938</v>
      </c>
      <c r="F4123" s="15" t="s">
        <v>26939</v>
      </c>
      <c r="G4123" s="14" t="s">
        <v>5477</v>
      </c>
      <c r="H4123" s="14" t="s">
        <v>26940</v>
      </c>
      <c r="I4123" s="15" t="s">
        <v>5451</v>
      </c>
      <c r="J4123" s="17">
        <v>42359</v>
      </c>
      <c r="K4123" s="16" t="s">
        <v>5452</v>
      </c>
      <c r="L4123" s="18" t="s">
        <v>26937</v>
      </c>
    </row>
    <row r="4124" spans="1:12" s="8" customFormat="1" ht="122.65" hidden="1" customHeight="1" x14ac:dyDescent="0.2">
      <c r="A4124" s="19" t="s">
        <v>26941</v>
      </c>
      <c r="B4124" s="10" t="s">
        <v>7074</v>
      </c>
      <c r="C4124" s="11" t="s">
        <v>5525</v>
      </c>
      <c r="D4124" s="10" t="s">
        <v>26942</v>
      </c>
      <c r="E4124" s="10" t="s">
        <v>7774</v>
      </c>
      <c r="F4124" s="10" t="s">
        <v>26943</v>
      </c>
      <c r="G4124" s="9" t="s">
        <v>26944</v>
      </c>
      <c r="H4124" s="9" t="s">
        <v>26945</v>
      </c>
      <c r="I4124" s="9" t="s">
        <v>26946</v>
      </c>
      <c r="J4124" s="12">
        <v>42776</v>
      </c>
      <c r="K4124" s="11" t="s">
        <v>5452</v>
      </c>
      <c r="L4124" s="13" t="s">
        <v>26941</v>
      </c>
    </row>
    <row r="4125" spans="1:12" s="8" customFormat="1" ht="132.75" hidden="1" customHeight="1" x14ac:dyDescent="0.2">
      <c r="A4125" s="20" t="s">
        <v>26947</v>
      </c>
      <c r="B4125" s="15" t="s">
        <v>5455</v>
      </c>
      <c r="C4125" s="16"/>
      <c r="D4125" s="15"/>
      <c r="E4125" s="15" t="s">
        <v>5578</v>
      </c>
      <c r="F4125" s="15" t="s">
        <v>26948</v>
      </c>
      <c r="G4125" s="14" t="s">
        <v>26949</v>
      </c>
      <c r="H4125" s="14" t="s">
        <v>26950</v>
      </c>
      <c r="I4125" s="15" t="s">
        <v>26951</v>
      </c>
      <c r="J4125" s="17">
        <v>42359</v>
      </c>
      <c r="K4125" s="16" t="s">
        <v>5452</v>
      </c>
      <c r="L4125" s="18" t="s">
        <v>26947</v>
      </c>
    </row>
    <row r="4126" spans="1:12" s="8" customFormat="1" ht="122.65" hidden="1" customHeight="1" x14ac:dyDescent="0.2">
      <c r="A4126" s="19" t="s">
        <v>26952</v>
      </c>
      <c r="B4126" s="10" t="s">
        <v>80</v>
      </c>
      <c r="C4126" s="11"/>
      <c r="D4126" s="10" t="s">
        <v>26953</v>
      </c>
      <c r="E4126" s="10" t="s">
        <v>1389</v>
      </c>
      <c r="F4126" s="10" t="s">
        <v>26954</v>
      </c>
      <c r="G4126" s="9" t="s">
        <v>5850</v>
      </c>
      <c r="H4126" s="9" t="s">
        <v>26955</v>
      </c>
      <c r="I4126" s="9" t="s">
        <v>26956</v>
      </c>
      <c r="J4126" s="12">
        <v>42359</v>
      </c>
      <c r="K4126" s="11" t="s">
        <v>5452</v>
      </c>
      <c r="L4126" s="13" t="s">
        <v>26952</v>
      </c>
    </row>
    <row r="4127" spans="1:12" s="8" customFormat="1" ht="132.75" hidden="1" customHeight="1" x14ac:dyDescent="0.2">
      <c r="A4127" s="20" t="s">
        <v>26957</v>
      </c>
      <c r="B4127" s="15" t="s">
        <v>14529</v>
      </c>
      <c r="C4127" s="16"/>
      <c r="D4127" s="15" t="s">
        <v>26958</v>
      </c>
      <c r="E4127" s="15" t="s">
        <v>658</v>
      </c>
      <c r="F4127" s="15" t="s">
        <v>26959</v>
      </c>
      <c r="G4127" s="14" t="s">
        <v>5477</v>
      </c>
      <c r="H4127" s="14" t="s">
        <v>26960</v>
      </c>
      <c r="I4127" s="14" t="s">
        <v>26961</v>
      </c>
      <c r="J4127" s="17">
        <v>42359</v>
      </c>
      <c r="K4127" s="16" t="s">
        <v>5452</v>
      </c>
      <c r="L4127" s="18" t="s">
        <v>26957</v>
      </c>
    </row>
    <row r="4128" spans="1:12" s="8" customFormat="1" ht="122.65" hidden="1" customHeight="1" x14ac:dyDescent="0.2">
      <c r="A4128" s="19" t="s">
        <v>26962</v>
      </c>
      <c r="B4128" s="10" t="s">
        <v>80</v>
      </c>
      <c r="C4128" s="11"/>
      <c r="D4128" s="10" t="s">
        <v>26963</v>
      </c>
      <c r="E4128" s="10" t="s">
        <v>1804</v>
      </c>
      <c r="F4128" s="10" t="s">
        <v>26964</v>
      </c>
      <c r="G4128" s="9" t="s">
        <v>5850</v>
      </c>
      <c r="H4128" s="9" t="s">
        <v>26965</v>
      </c>
      <c r="I4128" s="9" t="s">
        <v>26956</v>
      </c>
      <c r="J4128" s="12">
        <v>42359</v>
      </c>
      <c r="K4128" s="11" t="s">
        <v>5452</v>
      </c>
      <c r="L4128" s="13" t="s">
        <v>26962</v>
      </c>
    </row>
    <row r="4129" spans="1:12" s="8" customFormat="1" ht="102.95" hidden="1" customHeight="1" x14ac:dyDescent="0.2">
      <c r="A4129" s="20" t="s">
        <v>26966</v>
      </c>
      <c r="B4129" s="15" t="s">
        <v>24932</v>
      </c>
      <c r="C4129" s="16"/>
      <c r="D4129" s="15"/>
      <c r="E4129" s="15" t="s">
        <v>5725</v>
      </c>
      <c r="F4129" s="15" t="s">
        <v>26967</v>
      </c>
      <c r="G4129" s="14" t="s">
        <v>26968</v>
      </c>
      <c r="H4129" s="15" t="s">
        <v>26969</v>
      </c>
      <c r="I4129" s="15" t="s">
        <v>5506</v>
      </c>
      <c r="J4129" s="17">
        <v>42359</v>
      </c>
      <c r="K4129" s="16" t="s">
        <v>5452</v>
      </c>
      <c r="L4129" s="18" t="s">
        <v>26966</v>
      </c>
    </row>
    <row r="4130" spans="1:12" s="8" customFormat="1" ht="122.65" hidden="1" customHeight="1" x14ac:dyDescent="0.2">
      <c r="A4130" s="19" t="s">
        <v>26970</v>
      </c>
      <c r="B4130" s="10" t="s">
        <v>5661</v>
      </c>
      <c r="C4130" s="11"/>
      <c r="D4130" s="10"/>
      <c r="E4130" s="9" t="s">
        <v>20670</v>
      </c>
      <c r="F4130" s="10" t="s">
        <v>26971</v>
      </c>
      <c r="G4130" s="9" t="s">
        <v>26972</v>
      </c>
      <c r="H4130" s="9" t="s">
        <v>26973</v>
      </c>
      <c r="I4130" s="9" t="s">
        <v>26300</v>
      </c>
      <c r="J4130" s="12">
        <v>42360</v>
      </c>
      <c r="K4130" s="11" t="s">
        <v>5452</v>
      </c>
      <c r="L4130" s="13" t="s">
        <v>26970</v>
      </c>
    </row>
    <row r="4131" spans="1:12" s="8" customFormat="1" ht="122.65" hidden="1" customHeight="1" x14ac:dyDescent="0.2">
      <c r="A4131" s="20" t="s">
        <v>26974</v>
      </c>
      <c r="B4131" s="15" t="s">
        <v>80</v>
      </c>
      <c r="C4131" s="16" t="s">
        <v>5525</v>
      </c>
      <c r="D4131" s="15" t="s">
        <v>26975</v>
      </c>
      <c r="E4131" s="15" t="s">
        <v>15237</v>
      </c>
      <c r="F4131" s="15" t="s">
        <v>26976</v>
      </c>
      <c r="G4131" s="14" t="s">
        <v>26977</v>
      </c>
      <c r="H4131" s="14" t="s">
        <v>26978</v>
      </c>
      <c r="I4131" s="14" t="s">
        <v>26979</v>
      </c>
      <c r="J4131" s="17">
        <v>42443</v>
      </c>
      <c r="K4131" s="16" t="s">
        <v>5452</v>
      </c>
      <c r="L4131" s="18" t="s">
        <v>26974</v>
      </c>
    </row>
    <row r="4132" spans="1:12" s="8" customFormat="1" ht="122.65" hidden="1" customHeight="1" x14ac:dyDescent="0.2">
      <c r="A4132" s="19" t="s">
        <v>26980</v>
      </c>
      <c r="B4132" s="10" t="s">
        <v>26736</v>
      </c>
      <c r="C4132" s="11" t="s">
        <v>5525</v>
      </c>
      <c r="D4132" s="10"/>
      <c r="E4132" s="10" t="s">
        <v>9598</v>
      </c>
      <c r="F4132" s="10" t="s">
        <v>26981</v>
      </c>
      <c r="G4132" s="9" t="s">
        <v>26982</v>
      </c>
      <c r="H4132" s="9" t="s">
        <v>26983</v>
      </c>
      <c r="I4132" s="9" t="s">
        <v>26984</v>
      </c>
      <c r="J4132" s="12">
        <v>42375</v>
      </c>
      <c r="K4132" s="11" t="s">
        <v>5452</v>
      </c>
      <c r="L4132" s="13" t="s">
        <v>26980</v>
      </c>
    </row>
    <row r="4133" spans="1:12" s="8" customFormat="1" ht="132.75" hidden="1" customHeight="1" x14ac:dyDescent="0.2">
      <c r="A4133" s="20" t="s">
        <v>26985</v>
      </c>
      <c r="B4133" s="15" t="s">
        <v>5516</v>
      </c>
      <c r="C4133" s="16"/>
      <c r="D4133" s="15"/>
      <c r="E4133" s="15" t="s">
        <v>5767</v>
      </c>
      <c r="F4133" s="15" t="s">
        <v>26986</v>
      </c>
      <c r="G4133" s="14" t="s">
        <v>26987</v>
      </c>
      <c r="H4133" s="14" t="s">
        <v>26988</v>
      </c>
      <c r="I4133" s="15" t="s">
        <v>5506</v>
      </c>
      <c r="J4133" s="17">
        <v>42360</v>
      </c>
      <c r="K4133" s="16" t="s">
        <v>5452</v>
      </c>
      <c r="L4133" s="18" t="s">
        <v>26985</v>
      </c>
    </row>
    <row r="4134" spans="1:12" s="8" customFormat="1" ht="122.65" hidden="1" customHeight="1" x14ac:dyDescent="0.2">
      <c r="A4134" s="19" t="s">
        <v>26989</v>
      </c>
      <c r="B4134" s="10" t="s">
        <v>18664</v>
      </c>
      <c r="C4134" s="11" t="s">
        <v>7497</v>
      </c>
      <c r="D4134" s="10"/>
      <c r="E4134" s="10" t="s">
        <v>26990</v>
      </c>
      <c r="F4134" s="10" t="s">
        <v>26991</v>
      </c>
      <c r="G4134" s="9" t="s">
        <v>26992</v>
      </c>
      <c r="H4134" s="9" t="s">
        <v>26993</v>
      </c>
      <c r="I4134" s="10" t="s">
        <v>5506</v>
      </c>
      <c r="J4134" s="12">
        <v>43762</v>
      </c>
      <c r="K4134" s="11" t="s">
        <v>5452</v>
      </c>
      <c r="L4134" s="13" t="s">
        <v>26989</v>
      </c>
    </row>
    <row r="4135" spans="1:12" s="8" customFormat="1" ht="142.9" hidden="1" customHeight="1" x14ac:dyDescent="0.2">
      <c r="A4135" s="20" t="s">
        <v>26994</v>
      </c>
      <c r="B4135" s="15" t="s">
        <v>5516</v>
      </c>
      <c r="C4135" s="16"/>
      <c r="D4135" s="15"/>
      <c r="E4135" s="14" t="s">
        <v>24613</v>
      </c>
      <c r="F4135" s="15" t="s">
        <v>26995</v>
      </c>
      <c r="G4135" s="14" t="s">
        <v>26996</v>
      </c>
      <c r="H4135" s="14" t="s">
        <v>26997</v>
      </c>
      <c r="I4135" s="15" t="s">
        <v>5506</v>
      </c>
      <c r="J4135" s="17">
        <v>42361</v>
      </c>
      <c r="K4135" s="16" t="s">
        <v>5452</v>
      </c>
      <c r="L4135" s="18" t="s">
        <v>26994</v>
      </c>
    </row>
    <row r="4136" spans="1:12" s="8" customFormat="1" ht="122.65" hidden="1" customHeight="1" x14ac:dyDescent="0.2">
      <c r="A4136" s="19" t="s">
        <v>26998</v>
      </c>
      <c r="B4136" s="10" t="s">
        <v>8355</v>
      </c>
      <c r="C4136" s="11"/>
      <c r="D4136" s="10" t="s">
        <v>26999</v>
      </c>
      <c r="E4136" s="10" t="s">
        <v>858</v>
      </c>
      <c r="F4136" s="10" t="s">
        <v>27000</v>
      </c>
      <c r="G4136" s="9" t="s">
        <v>27001</v>
      </c>
      <c r="H4136" s="9" t="s">
        <v>27002</v>
      </c>
      <c r="I4136" s="9" t="s">
        <v>27003</v>
      </c>
      <c r="J4136" s="12">
        <v>42361</v>
      </c>
      <c r="K4136" s="11" t="s">
        <v>5452</v>
      </c>
      <c r="L4136" s="13" t="s">
        <v>26998</v>
      </c>
    </row>
    <row r="4137" spans="1:12" s="8" customFormat="1" ht="92.85" hidden="1" customHeight="1" x14ac:dyDescent="0.2">
      <c r="A4137" s="20" t="s">
        <v>27004</v>
      </c>
      <c r="B4137" s="15" t="s">
        <v>23503</v>
      </c>
      <c r="C4137" s="16"/>
      <c r="D4137" s="15"/>
      <c r="E4137" s="15" t="s">
        <v>5475</v>
      </c>
      <c r="F4137" s="15" t="s">
        <v>27005</v>
      </c>
      <c r="G4137" s="14" t="s">
        <v>27006</v>
      </c>
      <c r="H4137" s="15" t="s">
        <v>27007</v>
      </c>
      <c r="I4137" s="15" t="s">
        <v>5451</v>
      </c>
      <c r="J4137" s="17">
        <v>42373</v>
      </c>
      <c r="K4137" s="16" t="s">
        <v>5452</v>
      </c>
      <c r="L4137" s="18" t="s">
        <v>27004</v>
      </c>
    </row>
    <row r="4138" spans="1:12" s="8" customFormat="1" ht="102.95" hidden="1" customHeight="1" x14ac:dyDescent="0.2">
      <c r="A4138" s="19" t="s">
        <v>27008</v>
      </c>
      <c r="B4138" s="10" t="s">
        <v>16607</v>
      </c>
      <c r="C4138" s="11"/>
      <c r="D4138" s="10" t="s">
        <v>27009</v>
      </c>
      <c r="E4138" s="9" t="s">
        <v>27010</v>
      </c>
      <c r="F4138" s="10" t="s">
        <v>27011</v>
      </c>
      <c r="G4138" s="9" t="s">
        <v>5850</v>
      </c>
      <c r="H4138" s="10" t="s">
        <v>27012</v>
      </c>
      <c r="I4138" s="9" t="s">
        <v>27013</v>
      </c>
      <c r="J4138" s="12">
        <v>42373</v>
      </c>
      <c r="K4138" s="11" t="s">
        <v>5452</v>
      </c>
      <c r="L4138" s="13" t="s">
        <v>27008</v>
      </c>
    </row>
    <row r="4139" spans="1:12" s="8" customFormat="1" ht="102.95" hidden="1" customHeight="1" x14ac:dyDescent="0.2">
      <c r="A4139" s="20" t="s">
        <v>27014</v>
      </c>
      <c r="B4139" s="15" t="s">
        <v>16607</v>
      </c>
      <c r="C4139" s="16"/>
      <c r="D4139" s="15" t="s">
        <v>27015</v>
      </c>
      <c r="E4139" s="15" t="s">
        <v>2991</v>
      </c>
      <c r="F4139" s="15" t="s">
        <v>27016</v>
      </c>
      <c r="G4139" s="14" t="s">
        <v>5850</v>
      </c>
      <c r="H4139" s="15" t="s">
        <v>27017</v>
      </c>
      <c r="I4139" s="15" t="s">
        <v>5506</v>
      </c>
      <c r="J4139" s="17">
        <v>42373</v>
      </c>
      <c r="K4139" s="16" t="s">
        <v>5452</v>
      </c>
      <c r="L4139" s="18" t="s">
        <v>27014</v>
      </c>
    </row>
    <row r="4140" spans="1:12" s="8" customFormat="1" ht="122.65" hidden="1" customHeight="1" x14ac:dyDescent="0.2">
      <c r="A4140" s="19" t="s">
        <v>27018</v>
      </c>
      <c r="B4140" s="10" t="s">
        <v>11855</v>
      </c>
      <c r="C4140" s="11"/>
      <c r="D4140" s="10" t="s">
        <v>27019</v>
      </c>
      <c r="E4140" s="9" t="s">
        <v>27020</v>
      </c>
      <c r="F4140" s="10" t="s">
        <v>27021</v>
      </c>
      <c r="G4140" s="9" t="s">
        <v>27022</v>
      </c>
      <c r="H4140" s="9" t="s">
        <v>27023</v>
      </c>
      <c r="I4140" s="10" t="s">
        <v>5506</v>
      </c>
      <c r="J4140" s="12">
        <v>42375</v>
      </c>
      <c r="K4140" s="11" t="s">
        <v>5452</v>
      </c>
      <c r="L4140" s="13" t="s">
        <v>27018</v>
      </c>
    </row>
    <row r="4141" spans="1:12" s="8" customFormat="1" ht="132.75" hidden="1" customHeight="1" x14ac:dyDescent="0.2">
      <c r="A4141" s="20" t="s">
        <v>27024</v>
      </c>
      <c r="B4141" s="15" t="s">
        <v>11855</v>
      </c>
      <c r="C4141" s="16"/>
      <c r="D4141" s="15" t="s">
        <v>27025</v>
      </c>
      <c r="E4141" s="15" t="s">
        <v>1160</v>
      </c>
      <c r="F4141" s="15" t="s">
        <v>27026</v>
      </c>
      <c r="G4141" s="14" t="s">
        <v>5850</v>
      </c>
      <c r="H4141" s="14" t="s">
        <v>27027</v>
      </c>
      <c r="I4141" s="14" t="s">
        <v>27028</v>
      </c>
      <c r="J4141" s="17">
        <v>42374</v>
      </c>
      <c r="K4141" s="16" t="s">
        <v>5452</v>
      </c>
      <c r="L4141" s="18" t="s">
        <v>27024</v>
      </c>
    </row>
    <row r="4142" spans="1:12" s="8" customFormat="1" ht="112.5" hidden="1" customHeight="1" x14ac:dyDescent="0.2">
      <c r="A4142" s="19" t="s">
        <v>27029</v>
      </c>
      <c r="B4142" s="10" t="s">
        <v>9022</v>
      </c>
      <c r="C4142" s="11" t="s">
        <v>5525</v>
      </c>
      <c r="D4142" s="10"/>
      <c r="E4142" s="9" t="s">
        <v>27030</v>
      </c>
      <c r="F4142" s="10" t="s">
        <v>26549</v>
      </c>
      <c r="G4142" s="9" t="s">
        <v>27031</v>
      </c>
      <c r="H4142" s="9" t="s">
        <v>27032</v>
      </c>
      <c r="I4142" s="10" t="s">
        <v>5506</v>
      </c>
      <c r="J4142" s="12">
        <v>42977</v>
      </c>
      <c r="K4142" s="11" t="s">
        <v>5452</v>
      </c>
      <c r="L4142" s="13" t="s">
        <v>27029</v>
      </c>
    </row>
    <row r="4143" spans="1:12" s="8" customFormat="1" ht="102.95" hidden="1" customHeight="1" x14ac:dyDescent="0.2">
      <c r="A4143" s="20" t="s">
        <v>27033</v>
      </c>
      <c r="B4143" s="15" t="s">
        <v>19776</v>
      </c>
      <c r="C4143" s="16"/>
      <c r="D4143" s="15"/>
      <c r="E4143" s="14" t="s">
        <v>27034</v>
      </c>
      <c r="F4143" s="15" t="s">
        <v>27035</v>
      </c>
      <c r="G4143" s="14" t="s">
        <v>27036</v>
      </c>
      <c r="H4143" s="15" t="s">
        <v>27037</v>
      </c>
      <c r="I4143" s="15" t="s">
        <v>5506</v>
      </c>
      <c r="J4143" s="17">
        <v>42374</v>
      </c>
      <c r="K4143" s="16" t="s">
        <v>5452</v>
      </c>
      <c r="L4143" s="18" t="s">
        <v>27033</v>
      </c>
    </row>
    <row r="4144" spans="1:12" s="8" customFormat="1" ht="132.75" hidden="1" customHeight="1" x14ac:dyDescent="0.2">
      <c r="A4144" s="19" t="s">
        <v>27038</v>
      </c>
      <c r="B4144" s="10" t="s">
        <v>5847</v>
      </c>
      <c r="C4144" s="11"/>
      <c r="D4144" s="10"/>
      <c r="E4144" s="9" t="s">
        <v>25751</v>
      </c>
      <c r="F4144" s="10" t="s">
        <v>27039</v>
      </c>
      <c r="G4144" s="9" t="s">
        <v>5477</v>
      </c>
      <c r="H4144" s="10" t="s">
        <v>27040</v>
      </c>
      <c r="I4144" s="10" t="s">
        <v>5506</v>
      </c>
      <c r="J4144" s="12">
        <v>42375</v>
      </c>
      <c r="K4144" s="11" t="s">
        <v>5452</v>
      </c>
      <c r="L4144" s="13" t="s">
        <v>27038</v>
      </c>
    </row>
    <row r="4145" spans="1:12" s="8" customFormat="1" ht="102.95" hidden="1" customHeight="1" x14ac:dyDescent="0.2">
      <c r="A4145" s="20" t="s">
        <v>27041</v>
      </c>
      <c r="B4145" s="15" t="s">
        <v>24838</v>
      </c>
      <c r="C4145" s="16"/>
      <c r="D4145" s="15" t="s">
        <v>27042</v>
      </c>
      <c r="E4145" s="15" t="s">
        <v>5767</v>
      </c>
      <c r="F4145" s="15" t="s">
        <v>27043</v>
      </c>
      <c r="G4145" s="14" t="s">
        <v>5477</v>
      </c>
      <c r="H4145" s="15" t="s">
        <v>27044</v>
      </c>
      <c r="I4145" s="14" t="s">
        <v>27045</v>
      </c>
      <c r="J4145" s="17">
        <v>42375</v>
      </c>
      <c r="K4145" s="16" t="s">
        <v>5452</v>
      </c>
      <c r="L4145" s="18" t="s">
        <v>27041</v>
      </c>
    </row>
    <row r="4146" spans="1:12" s="8" customFormat="1" ht="102.95" hidden="1" customHeight="1" x14ac:dyDescent="0.2">
      <c r="A4146" s="19" t="s">
        <v>27046</v>
      </c>
      <c r="B4146" s="10" t="s">
        <v>23719</v>
      </c>
      <c r="C4146" s="11"/>
      <c r="D4146" s="10"/>
      <c r="E4146" s="10" t="s">
        <v>707</v>
      </c>
      <c r="F4146" s="10" t="s">
        <v>27047</v>
      </c>
      <c r="G4146" s="9" t="s">
        <v>5477</v>
      </c>
      <c r="H4146" s="10" t="s">
        <v>27048</v>
      </c>
      <c r="I4146" s="10" t="s">
        <v>27049</v>
      </c>
      <c r="J4146" s="12">
        <v>42376</v>
      </c>
      <c r="K4146" s="11" t="s">
        <v>5452</v>
      </c>
      <c r="L4146" s="13" t="s">
        <v>27046</v>
      </c>
    </row>
    <row r="4147" spans="1:12" s="8" customFormat="1" ht="122.65" hidden="1" customHeight="1" x14ac:dyDescent="0.2">
      <c r="A4147" s="20" t="s">
        <v>27050</v>
      </c>
      <c r="B4147" s="15" t="s">
        <v>6913</v>
      </c>
      <c r="C4147" s="16"/>
      <c r="D4147" s="15"/>
      <c r="E4147" s="14" t="s">
        <v>25813</v>
      </c>
      <c r="F4147" s="15" t="s">
        <v>27051</v>
      </c>
      <c r="G4147" s="14" t="s">
        <v>5477</v>
      </c>
      <c r="H4147" s="14" t="s">
        <v>27052</v>
      </c>
      <c r="I4147" s="15" t="s">
        <v>5506</v>
      </c>
      <c r="J4147" s="17">
        <v>42377</v>
      </c>
      <c r="K4147" s="16" t="s">
        <v>5452</v>
      </c>
      <c r="L4147" s="18" t="s">
        <v>27050</v>
      </c>
    </row>
    <row r="4148" spans="1:12" s="8" customFormat="1" ht="132.75" hidden="1" customHeight="1" x14ac:dyDescent="0.2">
      <c r="A4148" s="19" t="s">
        <v>27053</v>
      </c>
      <c r="B4148" s="10" t="s">
        <v>13697</v>
      </c>
      <c r="C4148" s="11"/>
      <c r="D4148" s="10" t="s">
        <v>27054</v>
      </c>
      <c r="E4148" s="10" t="s">
        <v>5490</v>
      </c>
      <c r="F4148" s="10" t="s">
        <v>17525</v>
      </c>
      <c r="G4148" s="9" t="s">
        <v>27055</v>
      </c>
      <c r="H4148" s="9" t="s">
        <v>27056</v>
      </c>
      <c r="I4148" s="9" t="s">
        <v>27057</v>
      </c>
      <c r="J4148" s="12">
        <v>42377</v>
      </c>
      <c r="K4148" s="11" t="s">
        <v>5452</v>
      </c>
      <c r="L4148" s="13" t="s">
        <v>27053</v>
      </c>
    </row>
    <row r="4149" spans="1:12" s="8" customFormat="1" ht="122.65" hidden="1" customHeight="1" x14ac:dyDescent="0.2">
      <c r="A4149" s="20" t="s">
        <v>27058</v>
      </c>
      <c r="B4149" s="15" t="s">
        <v>11936</v>
      </c>
      <c r="C4149" s="16" t="s">
        <v>5525</v>
      </c>
      <c r="D4149" s="15"/>
      <c r="E4149" s="15" t="s">
        <v>27059</v>
      </c>
      <c r="F4149" s="15" t="s">
        <v>27060</v>
      </c>
      <c r="G4149" s="14" t="s">
        <v>27061</v>
      </c>
      <c r="H4149" s="14" t="s">
        <v>27062</v>
      </c>
      <c r="I4149" s="15" t="s">
        <v>5506</v>
      </c>
      <c r="J4149" s="17">
        <v>42381</v>
      </c>
      <c r="K4149" s="16" t="s">
        <v>5452</v>
      </c>
      <c r="L4149" s="18" t="s">
        <v>27058</v>
      </c>
    </row>
    <row r="4150" spans="1:12" s="8" customFormat="1" ht="112.5" hidden="1" customHeight="1" x14ac:dyDescent="0.2">
      <c r="A4150" s="19" t="s">
        <v>27063</v>
      </c>
      <c r="B4150" s="10" t="s">
        <v>12688</v>
      </c>
      <c r="C4150" s="11"/>
      <c r="D4150" s="10" t="s">
        <v>27064</v>
      </c>
      <c r="E4150" s="10" t="s">
        <v>8183</v>
      </c>
      <c r="F4150" s="10" t="s">
        <v>27065</v>
      </c>
      <c r="G4150" s="9" t="s">
        <v>5850</v>
      </c>
      <c r="H4150" s="10" t="s">
        <v>27066</v>
      </c>
      <c r="I4150" s="9" t="s">
        <v>27067</v>
      </c>
      <c r="J4150" s="12">
        <v>42382</v>
      </c>
      <c r="K4150" s="11" t="s">
        <v>5452</v>
      </c>
      <c r="L4150" s="13" t="s">
        <v>27063</v>
      </c>
    </row>
    <row r="4151" spans="1:12" s="8" customFormat="1" ht="102.95" hidden="1" customHeight="1" x14ac:dyDescent="0.2">
      <c r="A4151" s="20" t="s">
        <v>27068</v>
      </c>
      <c r="B4151" s="15" t="s">
        <v>12688</v>
      </c>
      <c r="C4151" s="16"/>
      <c r="D4151" s="15" t="s">
        <v>27069</v>
      </c>
      <c r="E4151" s="15" t="s">
        <v>8183</v>
      </c>
      <c r="F4151" s="15" t="s">
        <v>27070</v>
      </c>
      <c r="G4151" s="14" t="s">
        <v>5850</v>
      </c>
      <c r="H4151" s="15" t="s">
        <v>27071</v>
      </c>
      <c r="I4151" s="15" t="s">
        <v>5506</v>
      </c>
      <c r="J4151" s="17">
        <v>42382</v>
      </c>
      <c r="K4151" s="16" t="s">
        <v>5452</v>
      </c>
      <c r="L4151" s="18" t="s">
        <v>27068</v>
      </c>
    </row>
    <row r="4152" spans="1:12" s="8" customFormat="1" ht="132.75" hidden="1" customHeight="1" x14ac:dyDescent="0.2">
      <c r="A4152" s="19" t="s">
        <v>27072</v>
      </c>
      <c r="B4152" s="10" t="s">
        <v>24040</v>
      </c>
      <c r="C4152" s="11" t="s">
        <v>5525</v>
      </c>
      <c r="D4152" s="10" t="s">
        <v>27073</v>
      </c>
      <c r="E4152" s="9" t="s">
        <v>27074</v>
      </c>
      <c r="F4152" s="10" t="s">
        <v>27075</v>
      </c>
      <c r="G4152" s="9" t="s">
        <v>5477</v>
      </c>
      <c r="H4152" s="9" t="s">
        <v>27076</v>
      </c>
      <c r="I4152" s="9" t="s">
        <v>27077</v>
      </c>
      <c r="J4152" s="12">
        <v>42430</v>
      </c>
      <c r="K4152" s="11" t="s">
        <v>5452</v>
      </c>
      <c r="L4152" s="13" t="s">
        <v>27072</v>
      </c>
    </row>
    <row r="4153" spans="1:12" s="8" customFormat="1" ht="122.65" hidden="1" customHeight="1" x14ac:dyDescent="0.2">
      <c r="A4153" s="20" t="s">
        <v>27078</v>
      </c>
      <c r="B4153" s="15" t="s">
        <v>13709</v>
      </c>
      <c r="C4153" s="16" t="s">
        <v>5997</v>
      </c>
      <c r="D4153" s="15"/>
      <c r="E4153" s="14" t="s">
        <v>13710</v>
      </c>
      <c r="F4153" s="14" t="s">
        <v>27079</v>
      </c>
      <c r="G4153" s="14" t="s">
        <v>27080</v>
      </c>
      <c r="H4153" s="14" t="s">
        <v>27081</v>
      </c>
      <c r="I4153" s="14" t="s">
        <v>27082</v>
      </c>
      <c r="J4153" s="17">
        <v>44043</v>
      </c>
      <c r="K4153" s="16" t="s">
        <v>5452</v>
      </c>
      <c r="L4153" s="18" t="s">
        <v>27078</v>
      </c>
    </row>
    <row r="4154" spans="1:12" s="8" customFormat="1" ht="132.75" hidden="1" customHeight="1" x14ac:dyDescent="0.2">
      <c r="A4154" s="19" t="s">
        <v>27083</v>
      </c>
      <c r="B4154" s="10" t="s">
        <v>7074</v>
      </c>
      <c r="C4154" s="11" t="s">
        <v>5466</v>
      </c>
      <c r="D4154" s="10" t="s">
        <v>27084</v>
      </c>
      <c r="E4154" s="9" t="s">
        <v>27085</v>
      </c>
      <c r="F4154" s="10" t="s">
        <v>27086</v>
      </c>
      <c r="G4154" s="9" t="s">
        <v>27087</v>
      </c>
      <c r="H4154" s="9" t="s">
        <v>27088</v>
      </c>
      <c r="I4154" s="9" t="s">
        <v>27089</v>
      </c>
      <c r="J4154" s="12">
        <v>43332</v>
      </c>
      <c r="K4154" s="11" t="s">
        <v>5452</v>
      </c>
      <c r="L4154" s="13" t="s">
        <v>27083</v>
      </c>
    </row>
    <row r="4155" spans="1:12" s="8" customFormat="1" ht="122.65" hidden="1" customHeight="1" x14ac:dyDescent="0.2">
      <c r="A4155" s="20" t="s">
        <v>27090</v>
      </c>
      <c r="B4155" s="15" t="s">
        <v>8573</v>
      </c>
      <c r="C4155" s="16" t="s">
        <v>5525</v>
      </c>
      <c r="D4155" s="15"/>
      <c r="E4155" s="15" t="s">
        <v>910</v>
      </c>
      <c r="F4155" s="14" t="s">
        <v>27091</v>
      </c>
      <c r="G4155" s="14" t="s">
        <v>27092</v>
      </c>
      <c r="H4155" s="14" t="s">
        <v>27093</v>
      </c>
      <c r="I4155" s="14" t="s">
        <v>27094</v>
      </c>
      <c r="J4155" s="17">
        <v>42599</v>
      </c>
      <c r="K4155" s="16" t="s">
        <v>5452</v>
      </c>
      <c r="L4155" s="18" t="s">
        <v>27090</v>
      </c>
    </row>
    <row r="4156" spans="1:12" s="8" customFormat="1" ht="122.65" hidden="1" customHeight="1" x14ac:dyDescent="0.2">
      <c r="A4156" s="19" t="s">
        <v>27095</v>
      </c>
      <c r="B4156" s="10" t="s">
        <v>7074</v>
      </c>
      <c r="C4156" s="11" t="s">
        <v>5447</v>
      </c>
      <c r="D4156" s="10" t="s">
        <v>27096</v>
      </c>
      <c r="E4156" s="9" t="s">
        <v>27097</v>
      </c>
      <c r="F4156" s="10" t="s">
        <v>27098</v>
      </c>
      <c r="G4156" s="9" t="s">
        <v>27099</v>
      </c>
      <c r="H4156" s="9" t="s">
        <v>27100</v>
      </c>
      <c r="I4156" s="9" t="s">
        <v>27101</v>
      </c>
      <c r="J4156" s="12">
        <v>43332</v>
      </c>
      <c r="K4156" s="11" t="s">
        <v>5452</v>
      </c>
      <c r="L4156" s="13" t="s">
        <v>27095</v>
      </c>
    </row>
    <row r="4157" spans="1:12" s="8" customFormat="1" ht="112.5" hidden="1" customHeight="1" x14ac:dyDescent="0.2">
      <c r="A4157" s="20" t="s">
        <v>27102</v>
      </c>
      <c r="B4157" s="15" t="s">
        <v>21450</v>
      </c>
      <c r="C4157" s="16"/>
      <c r="D4157" s="15" t="s">
        <v>27103</v>
      </c>
      <c r="E4157" s="14" t="s">
        <v>27104</v>
      </c>
      <c r="F4157" s="15" t="s">
        <v>27105</v>
      </c>
      <c r="G4157" s="14" t="s">
        <v>5850</v>
      </c>
      <c r="H4157" s="14" t="s">
        <v>27106</v>
      </c>
      <c r="I4157" s="15" t="s">
        <v>5506</v>
      </c>
      <c r="J4157" s="17">
        <v>42401</v>
      </c>
      <c r="K4157" s="16" t="s">
        <v>5452</v>
      </c>
      <c r="L4157" s="18" t="s">
        <v>27102</v>
      </c>
    </row>
    <row r="4158" spans="1:12" s="8" customFormat="1" ht="122.65" hidden="1" customHeight="1" x14ac:dyDescent="0.2">
      <c r="A4158" s="19" t="s">
        <v>27107</v>
      </c>
      <c r="B4158" s="10" t="s">
        <v>80</v>
      </c>
      <c r="C4158" s="11"/>
      <c r="D4158" s="10" t="s">
        <v>27108</v>
      </c>
      <c r="E4158" s="10" t="s">
        <v>27109</v>
      </c>
      <c r="F4158" s="10" t="s">
        <v>1761</v>
      </c>
      <c r="G4158" s="9" t="s">
        <v>5477</v>
      </c>
      <c r="H4158" s="9" t="s">
        <v>27110</v>
      </c>
      <c r="I4158" s="9" t="s">
        <v>27111</v>
      </c>
      <c r="J4158" s="12">
        <v>42389</v>
      </c>
      <c r="K4158" s="11" t="s">
        <v>5452</v>
      </c>
      <c r="L4158" s="13" t="s">
        <v>27107</v>
      </c>
    </row>
    <row r="4159" spans="1:12" s="8" customFormat="1" ht="102.95" hidden="1" customHeight="1" x14ac:dyDescent="0.2">
      <c r="A4159" s="20" t="s">
        <v>27112</v>
      </c>
      <c r="B4159" s="15" t="s">
        <v>9853</v>
      </c>
      <c r="C4159" s="16" t="s">
        <v>5466</v>
      </c>
      <c r="D4159" s="15"/>
      <c r="E4159" s="15" t="s">
        <v>5863</v>
      </c>
      <c r="F4159" s="15" t="s">
        <v>26623</v>
      </c>
      <c r="G4159" s="14" t="s">
        <v>5850</v>
      </c>
      <c r="H4159" s="15" t="s">
        <v>27113</v>
      </c>
      <c r="I4159" s="15" t="s">
        <v>5506</v>
      </c>
      <c r="J4159" s="17">
        <v>44382</v>
      </c>
      <c r="K4159" s="16" t="s">
        <v>5452</v>
      </c>
      <c r="L4159" s="18" t="s">
        <v>27112</v>
      </c>
    </row>
    <row r="4160" spans="1:12" s="8" customFormat="1" ht="132.75" hidden="1" customHeight="1" x14ac:dyDescent="0.2">
      <c r="A4160" s="19" t="s">
        <v>27114</v>
      </c>
      <c r="B4160" s="10" t="s">
        <v>11716</v>
      </c>
      <c r="C4160" s="11"/>
      <c r="D4160" s="10" t="s">
        <v>27115</v>
      </c>
      <c r="E4160" s="9" t="s">
        <v>14414</v>
      </c>
      <c r="F4160" s="10" t="s">
        <v>27116</v>
      </c>
      <c r="G4160" s="9" t="s">
        <v>27117</v>
      </c>
      <c r="H4160" s="9" t="s">
        <v>27118</v>
      </c>
      <c r="I4160" s="9" t="s">
        <v>27119</v>
      </c>
      <c r="J4160" s="12">
        <v>42390</v>
      </c>
      <c r="K4160" s="11" t="s">
        <v>5452</v>
      </c>
      <c r="L4160" s="13" t="s">
        <v>27114</v>
      </c>
    </row>
    <row r="4161" spans="1:12" s="8" customFormat="1" ht="142.9" hidden="1" customHeight="1" x14ac:dyDescent="0.2">
      <c r="A4161" s="20" t="s">
        <v>27120</v>
      </c>
      <c r="B4161" s="15" t="s">
        <v>76</v>
      </c>
      <c r="C4161" s="16" t="s">
        <v>5525</v>
      </c>
      <c r="D4161" s="15" t="s">
        <v>27121</v>
      </c>
      <c r="E4161" s="15" t="s">
        <v>24946</v>
      </c>
      <c r="F4161" s="15" t="s">
        <v>27122</v>
      </c>
      <c r="G4161" s="14" t="s">
        <v>5477</v>
      </c>
      <c r="H4161" s="14" t="s">
        <v>27123</v>
      </c>
      <c r="I4161" s="14" t="s">
        <v>27124</v>
      </c>
      <c r="J4161" s="17">
        <v>42417</v>
      </c>
      <c r="K4161" s="16" t="s">
        <v>5452</v>
      </c>
      <c r="L4161" s="18" t="s">
        <v>27120</v>
      </c>
    </row>
    <row r="4162" spans="1:12" s="8" customFormat="1" ht="122.65" hidden="1" customHeight="1" x14ac:dyDescent="0.2">
      <c r="A4162" s="19" t="s">
        <v>27125</v>
      </c>
      <c r="B4162" s="10" t="s">
        <v>5795</v>
      </c>
      <c r="C4162" s="11" t="s">
        <v>5525</v>
      </c>
      <c r="D4162" s="10"/>
      <c r="E4162" s="10" t="s">
        <v>3091</v>
      </c>
      <c r="F4162" s="10" t="s">
        <v>27126</v>
      </c>
      <c r="G4162" s="9" t="s">
        <v>5477</v>
      </c>
      <c r="H4162" s="9" t="s">
        <v>27127</v>
      </c>
      <c r="I4162" s="9" t="s">
        <v>27128</v>
      </c>
      <c r="J4162" s="12">
        <v>43780</v>
      </c>
      <c r="K4162" s="11" t="s">
        <v>5452</v>
      </c>
      <c r="L4162" s="13" t="s">
        <v>27125</v>
      </c>
    </row>
    <row r="4163" spans="1:12" s="8" customFormat="1" ht="102.95" hidden="1" customHeight="1" x14ac:dyDescent="0.2">
      <c r="A4163" s="20" t="s">
        <v>27129</v>
      </c>
      <c r="B4163" s="15" t="s">
        <v>6077</v>
      </c>
      <c r="C4163" s="16"/>
      <c r="D4163" s="15" t="s">
        <v>27130</v>
      </c>
      <c r="E4163" s="15" t="s">
        <v>27131</v>
      </c>
      <c r="F4163" s="15" t="s">
        <v>27132</v>
      </c>
      <c r="G4163" s="14" t="s">
        <v>5477</v>
      </c>
      <c r="H4163" s="15" t="s">
        <v>27133</v>
      </c>
      <c r="I4163" s="14" t="s">
        <v>27134</v>
      </c>
      <c r="J4163" s="17">
        <v>42391</v>
      </c>
      <c r="K4163" s="16" t="s">
        <v>5452</v>
      </c>
      <c r="L4163" s="18" t="s">
        <v>27129</v>
      </c>
    </row>
    <row r="4164" spans="1:12" s="8" customFormat="1" ht="112.5" hidden="1" customHeight="1" x14ac:dyDescent="0.2">
      <c r="A4164" s="19" t="s">
        <v>27135</v>
      </c>
      <c r="B4164" s="10" t="s">
        <v>23503</v>
      </c>
      <c r="C4164" s="11"/>
      <c r="D4164" s="10"/>
      <c r="E4164" s="10" t="s">
        <v>24278</v>
      </c>
      <c r="F4164" s="10" t="s">
        <v>26871</v>
      </c>
      <c r="G4164" s="9" t="s">
        <v>27136</v>
      </c>
      <c r="H4164" s="10" t="s">
        <v>27137</v>
      </c>
      <c r="I4164" s="9" t="s">
        <v>27138</v>
      </c>
      <c r="J4164" s="12">
        <v>42391</v>
      </c>
      <c r="K4164" s="11" t="s">
        <v>5452</v>
      </c>
      <c r="L4164" s="13" t="s">
        <v>27135</v>
      </c>
    </row>
    <row r="4165" spans="1:12" s="8" customFormat="1" ht="132.75" hidden="1" customHeight="1" x14ac:dyDescent="0.2">
      <c r="A4165" s="20" t="s">
        <v>27139</v>
      </c>
      <c r="B4165" s="15" t="s">
        <v>15464</v>
      </c>
      <c r="C4165" s="16"/>
      <c r="D4165" s="15" t="s">
        <v>27140</v>
      </c>
      <c r="E4165" s="15" t="s">
        <v>5767</v>
      </c>
      <c r="F4165" s="14" t="s">
        <v>27141</v>
      </c>
      <c r="G4165" s="14" t="s">
        <v>5477</v>
      </c>
      <c r="H4165" s="14" t="s">
        <v>27142</v>
      </c>
      <c r="I4165" s="14" t="s">
        <v>27143</v>
      </c>
      <c r="J4165" s="17">
        <v>42395</v>
      </c>
      <c r="K4165" s="16" t="s">
        <v>5452</v>
      </c>
      <c r="L4165" s="18" t="s">
        <v>27139</v>
      </c>
    </row>
    <row r="4166" spans="1:12" s="8" customFormat="1" ht="132.75" hidden="1" customHeight="1" x14ac:dyDescent="0.2">
      <c r="A4166" s="19" t="s">
        <v>27144</v>
      </c>
      <c r="B4166" s="10" t="s">
        <v>21327</v>
      </c>
      <c r="C4166" s="11" t="s">
        <v>5525</v>
      </c>
      <c r="D4166" s="10"/>
      <c r="E4166" s="9" t="s">
        <v>27145</v>
      </c>
      <c r="F4166" s="10" t="s">
        <v>27146</v>
      </c>
      <c r="G4166" s="9" t="s">
        <v>27147</v>
      </c>
      <c r="H4166" s="9" t="s">
        <v>27148</v>
      </c>
      <c r="I4166" s="9" t="s">
        <v>27149</v>
      </c>
      <c r="J4166" s="12">
        <v>42397</v>
      </c>
      <c r="K4166" s="11" t="s">
        <v>5452</v>
      </c>
      <c r="L4166" s="13" t="s">
        <v>27144</v>
      </c>
    </row>
    <row r="4167" spans="1:12" s="8" customFormat="1" ht="102.95" hidden="1" customHeight="1" x14ac:dyDescent="0.2">
      <c r="A4167" s="20" t="s">
        <v>27150</v>
      </c>
      <c r="B4167" s="15" t="s">
        <v>12688</v>
      </c>
      <c r="C4167" s="16"/>
      <c r="D4167" s="15" t="s">
        <v>27151</v>
      </c>
      <c r="E4167" s="15" t="s">
        <v>8183</v>
      </c>
      <c r="F4167" s="15" t="s">
        <v>27152</v>
      </c>
      <c r="G4167" s="14" t="s">
        <v>27153</v>
      </c>
      <c r="H4167" s="15" t="s">
        <v>27154</v>
      </c>
      <c r="I4167" s="14" t="s">
        <v>27155</v>
      </c>
      <c r="J4167" s="17">
        <v>42398</v>
      </c>
      <c r="K4167" s="16" t="s">
        <v>5452</v>
      </c>
      <c r="L4167" s="18" t="s">
        <v>27150</v>
      </c>
    </row>
    <row r="4168" spans="1:12" s="8" customFormat="1" ht="122.65" hidden="1" customHeight="1" x14ac:dyDescent="0.2">
      <c r="A4168" s="19" t="s">
        <v>27156</v>
      </c>
      <c r="B4168" s="10" t="s">
        <v>12688</v>
      </c>
      <c r="C4168" s="11"/>
      <c r="D4168" s="10" t="s">
        <v>27157</v>
      </c>
      <c r="E4168" s="10" t="s">
        <v>8183</v>
      </c>
      <c r="F4168" s="10" t="s">
        <v>27158</v>
      </c>
      <c r="G4168" s="9" t="s">
        <v>5850</v>
      </c>
      <c r="H4168" s="9" t="s">
        <v>27159</v>
      </c>
      <c r="I4168" s="9" t="s">
        <v>27160</v>
      </c>
      <c r="J4168" s="12">
        <v>42398</v>
      </c>
      <c r="K4168" s="11" t="s">
        <v>5452</v>
      </c>
      <c r="L4168" s="13" t="s">
        <v>27156</v>
      </c>
    </row>
    <row r="4169" spans="1:12" s="8" customFormat="1" ht="142.9" hidden="1" customHeight="1" x14ac:dyDescent="0.2">
      <c r="A4169" s="20" t="s">
        <v>27161</v>
      </c>
      <c r="B4169" s="15" t="s">
        <v>14667</v>
      </c>
      <c r="C4169" s="16"/>
      <c r="D4169" s="15" t="s">
        <v>27162</v>
      </c>
      <c r="E4169" s="15" t="s">
        <v>842</v>
      </c>
      <c r="F4169" s="15" t="s">
        <v>27163</v>
      </c>
      <c r="G4169" s="14" t="s">
        <v>5477</v>
      </c>
      <c r="H4169" s="14" t="s">
        <v>27164</v>
      </c>
      <c r="I4169" s="15" t="s">
        <v>5506</v>
      </c>
      <c r="J4169" s="17">
        <v>42396</v>
      </c>
      <c r="K4169" s="16" t="s">
        <v>5452</v>
      </c>
      <c r="L4169" s="18" t="s">
        <v>27161</v>
      </c>
    </row>
    <row r="4170" spans="1:12" s="8" customFormat="1" ht="122.65" hidden="1" customHeight="1" x14ac:dyDescent="0.2">
      <c r="A4170" s="19" t="s">
        <v>27165</v>
      </c>
      <c r="B4170" s="10" t="s">
        <v>14667</v>
      </c>
      <c r="C4170" s="11"/>
      <c r="D4170" s="10" t="s">
        <v>27166</v>
      </c>
      <c r="E4170" s="10" t="s">
        <v>842</v>
      </c>
      <c r="F4170" s="10" t="s">
        <v>27167</v>
      </c>
      <c r="G4170" s="9" t="s">
        <v>5477</v>
      </c>
      <c r="H4170" s="9" t="s">
        <v>27168</v>
      </c>
      <c r="I4170" s="9" t="s">
        <v>27169</v>
      </c>
      <c r="J4170" s="12">
        <v>42396</v>
      </c>
      <c r="K4170" s="11" t="s">
        <v>5452</v>
      </c>
      <c r="L4170" s="13" t="s">
        <v>27165</v>
      </c>
    </row>
    <row r="4171" spans="1:12" s="8" customFormat="1" ht="112.5" hidden="1" customHeight="1" x14ac:dyDescent="0.2">
      <c r="A4171" s="20" t="s">
        <v>27170</v>
      </c>
      <c r="B4171" s="15" t="s">
        <v>23503</v>
      </c>
      <c r="C4171" s="16"/>
      <c r="D4171" s="15"/>
      <c r="E4171" s="15" t="s">
        <v>27171</v>
      </c>
      <c r="F4171" s="15" t="s">
        <v>26871</v>
      </c>
      <c r="G4171" s="14" t="s">
        <v>27172</v>
      </c>
      <c r="H4171" s="15" t="s">
        <v>27173</v>
      </c>
      <c r="I4171" s="14" t="s">
        <v>27174</v>
      </c>
      <c r="J4171" s="17">
        <v>42397</v>
      </c>
      <c r="K4171" s="16" t="s">
        <v>5452</v>
      </c>
      <c r="L4171" s="18" t="s">
        <v>27170</v>
      </c>
    </row>
    <row r="4172" spans="1:12" s="8" customFormat="1" ht="102.95" hidden="1" customHeight="1" x14ac:dyDescent="0.2">
      <c r="A4172" s="19" t="s">
        <v>27175</v>
      </c>
      <c r="B4172" s="10" t="s">
        <v>5692</v>
      </c>
      <c r="C4172" s="11" t="s">
        <v>5447</v>
      </c>
      <c r="D4172" s="10" t="s">
        <v>27176</v>
      </c>
      <c r="E4172" s="9" t="s">
        <v>27177</v>
      </c>
      <c r="F4172" s="10" t="s">
        <v>27178</v>
      </c>
      <c r="G4172" s="9" t="s">
        <v>27179</v>
      </c>
      <c r="H4172" s="10" t="s">
        <v>27180</v>
      </c>
      <c r="I4172" s="9" t="s">
        <v>22250</v>
      </c>
      <c r="J4172" s="12">
        <v>42709</v>
      </c>
      <c r="K4172" s="11" t="s">
        <v>5452</v>
      </c>
      <c r="L4172" s="13" t="s">
        <v>27175</v>
      </c>
    </row>
    <row r="4173" spans="1:12" s="8" customFormat="1" ht="132.75" hidden="1" customHeight="1" x14ac:dyDescent="0.2">
      <c r="A4173" s="20" t="s">
        <v>27181</v>
      </c>
      <c r="B4173" s="15" t="s">
        <v>21104</v>
      </c>
      <c r="C4173" s="16" t="s">
        <v>5447</v>
      </c>
      <c r="D4173" s="15"/>
      <c r="E4173" s="15" t="s">
        <v>940</v>
      </c>
      <c r="F4173" s="14" t="s">
        <v>27182</v>
      </c>
      <c r="G4173" s="14" t="s">
        <v>5543</v>
      </c>
      <c r="H4173" s="14" t="s">
        <v>27183</v>
      </c>
      <c r="I4173" s="14" t="s">
        <v>27184</v>
      </c>
      <c r="J4173" s="17">
        <v>44539</v>
      </c>
      <c r="K4173" s="16" t="s">
        <v>5452</v>
      </c>
      <c r="L4173" s="18" t="s">
        <v>27181</v>
      </c>
    </row>
    <row r="4174" spans="1:12" s="8" customFormat="1" ht="112.5" hidden="1" customHeight="1" x14ac:dyDescent="0.2">
      <c r="A4174" s="19" t="s">
        <v>27185</v>
      </c>
      <c r="B4174" s="10" t="s">
        <v>6963</v>
      </c>
      <c r="C4174" s="11"/>
      <c r="D4174" s="10" t="s">
        <v>27186</v>
      </c>
      <c r="E4174" s="10" t="s">
        <v>22265</v>
      </c>
      <c r="F4174" s="10" t="s">
        <v>27187</v>
      </c>
      <c r="G4174" s="9" t="s">
        <v>5850</v>
      </c>
      <c r="H4174" s="9" t="s">
        <v>27188</v>
      </c>
      <c r="I4174" s="10" t="s">
        <v>5506</v>
      </c>
      <c r="J4174" s="12">
        <v>42401</v>
      </c>
      <c r="K4174" s="11" t="s">
        <v>5452</v>
      </c>
      <c r="L4174" s="13" t="s">
        <v>27185</v>
      </c>
    </row>
    <row r="4175" spans="1:12" s="8" customFormat="1" ht="132.75" hidden="1" customHeight="1" x14ac:dyDescent="0.2">
      <c r="A4175" s="20" t="s">
        <v>27189</v>
      </c>
      <c r="B4175" s="15" t="s">
        <v>26773</v>
      </c>
      <c r="C4175" s="16"/>
      <c r="D4175" s="15"/>
      <c r="E4175" s="15" t="s">
        <v>27190</v>
      </c>
      <c r="F4175" s="15" t="s">
        <v>27191</v>
      </c>
      <c r="G4175" s="14" t="s">
        <v>5477</v>
      </c>
      <c r="H4175" s="14" t="s">
        <v>27192</v>
      </c>
      <c r="I4175" s="15" t="s">
        <v>5506</v>
      </c>
      <c r="J4175" s="17">
        <v>42402</v>
      </c>
      <c r="K4175" s="16" t="s">
        <v>5452</v>
      </c>
      <c r="L4175" s="18" t="s">
        <v>27189</v>
      </c>
    </row>
    <row r="4176" spans="1:12" s="8" customFormat="1" ht="112.5" hidden="1" customHeight="1" x14ac:dyDescent="0.2">
      <c r="A4176" s="19" t="s">
        <v>27193</v>
      </c>
      <c r="B4176" s="10" t="s">
        <v>11805</v>
      </c>
      <c r="C4176" s="11" t="s">
        <v>5466</v>
      </c>
      <c r="D4176" s="10"/>
      <c r="E4176" s="9" t="s">
        <v>27194</v>
      </c>
      <c r="F4176" s="10" t="s">
        <v>27195</v>
      </c>
      <c r="G4176" s="9" t="s">
        <v>5477</v>
      </c>
      <c r="H4176" s="9" t="s">
        <v>27196</v>
      </c>
      <c r="I4176" s="10" t="s">
        <v>5506</v>
      </c>
      <c r="J4176" s="12">
        <v>43174</v>
      </c>
      <c r="K4176" s="11" t="s">
        <v>5452</v>
      </c>
      <c r="L4176" s="13" t="s">
        <v>27193</v>
      </c>
    </row>
    <row r="4177" spans="1:12" s="8" customFormat="1" ht="122.65" hidden="1" customHeight="1" x14ac:dyDescent="0.2">
      <c r="A4177" s="20" t="s">
        <v>27197</v>
      </c>
      <c r="B4177" s="15" t="s">
        <v>8307</v>
      </c>
      <c r="C4177" s="16" t="s">
        <v>5525</v>
      </c>
      <c r="D4177" s="15" t="s">
        <v>27198</v>
      </c>
      <c r="E4177" s="14" t="s">
        <v>27199</v>
      </c>
      <c r="F4177" s="15" t="s">
        <v>27200</v>
      </c>
      <c r="G4177" s="14" t="s">
        <v>5477</v>
      </c>
      <c r="H4177" s="14" t="s">
        <v>27201</v>
      </c>
      <c r="I4177" s="15" t="s">
        <v>5506</v>
      </c>
      <c r="J4177" s="17">
        <v>42769</v>
      </c>
      <c r="K4177" s="16" t="s">
        <v>5452</v>
      </c>
      <c r="L4177" s="18" t="s">
        <v>27197</v>
      </c>
    </row>
    <row r="4178" spans="1:12" s="8" customFormat="1" ht="122.65" hidden="1" customHeight="1" x14ac:dyDescent="0.2">
      <c r="A4178" s="19" t="s">
        <v>27202</v>
      </c>
      <c r="B4178" s="10" t="s">
        <v>7074</v>
      </c>
      <c r="C4178" s="11"/>
      <c r="D4178" s="10" t="s">
        <v>27203</v>
      </c>
      <c r="E4178" s="10" t="s">
        <v>27204</v>
      </c>
      <c r="F4178" s="10" t="s">
        <v>27205</v>
      </c>
      <c r="G4178" s="10" t="s">
        <v>18678</v>
      </c>
      <c r="H4178" s="9" t="s">
        <v>27206</v>
      </c>
      <c r="I4178" s="9" t="s">
        <v>7757</v>
      </c>
      <c r="J4178" s="12">
        <v>42409</v>
      </c>
      <c r="K4178" s="11" t="s">
        <v>5452</v>
      </c>
      <c r="L4178" s="13" t="s">
        <v>27202</v>
      </c>
    </row>
    <row r="4179" spans="1:12" s="8" customFormat="1" ht="122.65" hidden="1" customHeight="1" x14ac:dyDescent="0.2">
      <c r="A4179" s="20" t="s">
        <v>27207</v>
      </c>
      <c r="B4179" s="15" t="s">
        <v>5516</v>
      </c>
      <c r="C4179" s="16"/>
      <c r="D4179" s="15"/>
      <c r="E4179" s="14" t="s">
        <v>27208</v>
      </c>
      <c r="F4179" s="15" t="s">
        <v>27209</v>
      </c>
      <c r="G4179" s="14" t="s">
        <v>27210</v>
      </c>
      <c r="H4179" s="14" t="s">
        <v>27211</v>
      </c>
      <c r="I4179" s="15" t="s">
        <v>5506</v>
      </c>
      <c r="J4179" s="17">
        <v>42404</v>
      </c>
      <c r="K4179" s="16" t="s">
        <v>5452</v>
      </c>
      <c r="L4179" s="18" t="s">
        <v>27207</v>
      </c>
    </row>
    <row r="4180" spans="1:12" s="8" customFormat="1" ht="102.95" hidden="1" customHeight="1" x14ac:dyDescent="0.2">
      <c r="A4180" s="19" t="s">
        <v>27212</v>
      </c>
      <c r="B4180" s="10" t="s">
        <v>13697</v>
      </c>
      <c r="C4180" s="11"/>
      <c r="D4180" s="10" t="s">
        <v>27213</v>
      </c>
      <c r="E4180" s="10" t="s">
        <v>5619</v>
      </c>
      <c r="F4180" s="10" t="s">
        <v>27214</v>
      </c>
      <c r="G4180" s="9" t="s">
        <v>5850</v>
      </c>
      <c r="H4180" s="10" t="s">
        <v>27215</v>
      </c>
      <c r="I4180" s="10" t="s">
        <v>5506</v>
      </c>
      <c r="J4180" s="12">
        <v>42405</v>
      </c>
      <c r="K4180" s="11" t="s">
        <v>5452</v>
      </c>
      <c r="L4180" s="13" t="s">
        <v>27212</v>
      </c>
    </row>
    <row r="4181" spans="1:12" s="8" customFormat="1" ht="122.65" hidden="1" customHeight="1" x14ac:dyDescent="0.2">
      <c r="A4181" s="20" t="s">
        <v>27216</v>
      </c>
      <c r="B4181" s="15" t="s">
        <v>7671</v>
      </c>
      <c r="C4181" s="16"/>
      <c r="D4181" s="15" t="s">
        <v>17660</v>
      </c>
      <c r="E4181" s="15" t="s">
        <v>561</v>
      </c>
      <c r="F4181" s="15" t="s">
        <v>27217</v>
      </c>
      <c r="G4181" s="14" t="s">
        <v>5850</v>
      </c>
      <c r="H4181" s="14" t="s">
        <v>27218</v>
      </c>
      <c r="I4181" s="15" t="s">
        <v>5506</v>
      </c>
      <c r="J4181" s="17">
        <v>42409</v>
      </c>
      <c r="K4181" s="16" t="s">
        <v>5452</v>
      </c>
      <c r="L4181" s="18" t="s">
        <v>27216</v>
      </c>
    </row>
    <row r="4182" spans="1:12" s="8" customFormat="1" ht="122.65" hidden="1" customHeight="1" x14ac:dyDescent="0.2">
      <c r="A4182" s="19" t="s">
        <v>27219</v>
      </c>
      <c r="B4182" s="10" t="s">
        <v>7346</v>
      </c>
      <c r="C4182" s="11"/>
      <c r="D4182" s="10" t="s">
        <v>27220</v>
      </c>
      <c r="E4182" s="10" t="s">
        <v>3875</v>
      </c>
      <c r="F4182" s="10" t="s">
        <v>27221</v>
      </c>
      <c r="G4182" s="9" t="s">
        <v>5477</v>
      </c>
      <c r="H4182" s="9" t="s">
        <v>27222</v>
      </c>
      <c r="I4182" s="10" t="s">
        <v>5506</v>
      </c>
      <c r="J4182" s="12">
        <v>42415</v>
      </c>
      <c r="K4182" s="11" t="s">
        <v>5452</v>
      </c>
      <c r="L4182" s="13" t="s">
        <v>27219</v>
      </c>
    </row>
    <row r="4183" spans="1:12" s="8" customFormat="1" ht="142.9" hidden="1" customHeight="1" x14ac:dyDescent="0.2">
      <c r="A4183" s="20" t="s">
        <v>27223</v>
      </c>
      <c r="B4183" s="15" t="s">
        <v>25545</v>
      </c>
      <c r="C4183" s="16"/>
      <c r="D4183" s="15"/>
      <c r="E4183" s="15" t="s">
        <v>27224</v>
      </c>
      <c r="F4183" s="15" t="s">
        <v>27225</v>
      </c>
      <c r="G4183" s="14" t="s">
        <v>6826</v>
      </c>
      <c r="H4183" s="14" t="s">
        <v>27226</v>
      </c>
      <c r="I4183" s="15" t="s">
        <v>5714</v>
      </c>
      <c r="J4183" s="17">
        <v>42410</v>
      </c>
      <c r="K4183" s="16" t="s">
        <v>5452</v>
      </c>
      <c r="L4183" s="18" t="s">
        <v>27223</v>
      </c>
    </row>
    <row r="4184" spans="1:12" s="8" customFormat="1" ht="122.65" hidden="1" customHeight="1" x14ac:dyDescent="0.2">
      <c r="A4184" s="19" t="s">
        <v>27227</v>
      </c>
      <c r="B4184" s="10" t="s">
        <v>80</v>
      </c>
      <c r="C4184" s="11" t="s">
        <v>5525</v>
      </c>
      <c r="D4184" s="10" t="s">
        <v>27228</v>
      </c>
      <c r="E4184" s="10" t="s">
        <v>24505</v>
      </c>
      <c r="F4184" s="10" t="s">
        <v>27229</v>
      </c>
      <c r="G4184" s="9" t="s">
        <v>5460</v>
      </c>
      <c r="H4184" s="9" t="s">
        <v>27230</v>
      </c>
      <c r="I4184" s="9" t="s">
        <v>27231</v>
      </c>
      <c r="J4184" s="12">
        <v>44237</v>
      </c>
      <c r="K4184" s="11" t="s">
        <v>5452</v>
      </c>
      <c r="L4184" s="13" t="s">
        <v>27227</v>
      </c>
    </row>
    <row r="4185" spans="1:12" s="8" customFormat="1" ht="122.65" hidden="1" customHeight="1" x14ac:dyDescent="0.2">
      <c r="A4185" s="20" t="s">
        <v>27232</v>
      </c>
      <c r="B4185" s="15" t="s">
        <v>27233</v>
      </c>
      <c r="C4185" s="16"/>
      <c r="D4185" s="15"/>
      <c r="E4185" s="15" t="s">
        <v>25539</v>
      </c>
      <c r="F4185" s="15" t="s">
        <v>27234</v>
      </c>
      <c r="G4185" s="14" t="s">
        <v>5477</v>
      </c>
      <c r="H4185" s="14" t="s">
        <v>27235</v>
      </c>
      <c r="I4185" s="15" t="s">
        <v>27236</v>
      </c>
      <c r="J4185" s="17">
        <v>42412</v>
      </c>
      <c r="K4185" s="16" t="s">
        <v>5452</v>
      </c>
      <c r="L4185" s="18" t="s">
        <v>27232</v>
      </c>
    </row>
    <row r="4186" spans="1:12" s="8" customFormat="1" ht="142.9" hidden="1" customHeight="1" x14ac:dyDescent="0.2">
      <c r="A4186" s="19" t="s">
        <v>27237</v>
      </c>
      <c r="B4186" s="10" t="s">
        <v>9887</v>
      </c>
      <c r="C4186" s="11"/>
      <c r="D4186" s="10"/>
      <c r="E4186" s="10" t="s">
        <v>27238</v>
      </c>
      <c r="F4186" s="10" t="s">
        <v>27239</v>
      </c>
      <c r="G4186" s="9" t="s">
        <v>27240</v>
      </c>
      <c r="H4186" s="9" t="s">
        <v>27241</v>
      </c>
      <c r="I4186" s="9" t="s">
        <v>27242</v>
      </c>
      <c r="J4186" s="12">
        <v>42412</v>
      </c>
      <c r="K4186" s="11" t="s">
        <v>5452</v>
      </c>
      <c r="L4186" s="13" t="s">
        <v>27237</v>
      </c>
    </row>
    <row r="4187" spans="1:12" s="8" customFormat="1" ht="132.75" hidden="1" customHeight="1" x14ac:dyDescent="0.2">
      <c r="A4187" s="20" t="s">
        <v>27243</v>
      </c>
      <c r="B4187" s="15" t="s">
        <v>5516</v>
      </c>
      <c r="C4187" s="16"/>
      <c r="D4187" s="15"/>
      <c r="E4187" s="14" t="s">
        <v>27244</v>
      </c>
      <c r="F4187" s="15" t="s">
        <v>27245</v>
      </c>
      <c r="G4187" s="14" t="s">
        <v>27246</v>
      </c>
      <c r="H4187" s="14" t="s">
        <v>27247</v>
      </c>
      <c r="I4187" s="15" t="s">
        <v>5506</v>
      </c>
      <c r="J4187" s="17">
        <v>42412</v>
      </c>
      <c r="K4187" s="16" t="s">
        <v>5452</v>
      </c>
      <c r="L4187" s="18" t="s">
        <v>27243</v>
      </c>
    </row>
    <row r="4188" spans="1:12" s="8" customFormat="1" ht="102.95" hidden="1" customHeight="1" x14ac:dyDescent="0.2">
      <c r="A4188" s="19" t="s">
        <v>27248</v>
      </c>
      <c r="B4188" s="10" t="s">
        <v>7571</v>
      </c>
      <c r="C4188" s="11"/>
      <c r="D4188" s="10" t="s">
        <v>27249</v>
      </c>
      <c r="E4188" s="10" t="s">
        <v>7166</v>
      </c>
      <c r="F4188" s="10" t="s">
        <v>12064</v>
      </c>
      <c r="G4188" s="9" t="s">
        <v>5850</v>
      </c>
      <c r="H4188" s="10" t="s">
        <v>27250</v>
      </c>
      <c r="I4188" s="9" t="s">
        <v>27251</v>
      </c>
      <c r="J4188" s="12">
        <v>42415</v>
      </c>
      <c r="K4188" s="11" t="s">
        <v>5452</v>
      </c>
      <c r="L4188" s="13" t="s">
        <v>27248</v>
      </c>
    </row>
    <row r="4189" spans="1:12" s="8" customFormat="1" ht="112.5" hidden="1" customHeight="1" x14ac:dyDescent="0.2">
      <c r="A4189" s="20" t="s">
        <v>27252</v>
      </c>
      <c r="B4189" s="15" t="s">
        <v>5638</v>
      </c>
      <c r="C4189" s="16" t="s">
        <v>5525</v>
      </c>
      <c r="D4189" s="15"/>
      <c r="E4189" s="15" t="s">
        <v>21429</v>
      </c>
      <c r="F4189" s="15" t="s">
        <v>27253</v>
      </c>
      <c r="G4189" s="14" t="s">
        <v>6826</v>
      </c>
      <c r="H4189" s="15" t="s">
        <v>27254</v>
      </c>
      <c r="I4189" s="14" t="s">
        <v>27255</v>
      </c>
      <c r="J4189" s="17">
        <v>43054</v>
      </c>
      <c r="K4189" s="16" t="s">
        <v>5452</v>
      </c>
      <c r="L4189" s="18" t="s">
        <v>27252</v>
      </c>
    </row>
    <row r="4190" spans="1:12" s="8" customFormat="1" ht="112.5" hidden="1" customHeight="1" x14ac:dyDescent="0.2">
      <c r="A4190" s="19" t="s">
        <v>27256</v>
      </c>
      <c r="B4190" s="10" t="s">
        <v>5446</v>
      </c>
      <c r="C4190" s="11"/>
      <c r="D4190" s="10"/>
      <c r="E4190" s="10" t="s">
        <v>1350</v>
      </c>
      <c r="F4190" s="10" t="s">
        <v>27257</v>
      </c>
      <c r="G4190" s="10" t="s">
        <v>27258</v>
      </c>
      <c r="H4190" s="10" t="s">
        <v>27259</v>
      </c>
      <c r="I4190" s="9" t="s">
        <v>27260</v>
      </c>
      <c r="J4190" s="12">
        <v>42415</v>
      </c>
      <c r="K4190" s="11" t="s">
        <v>5452</v>
      </c>
      <c r="L4190" s="13" t="s">
        <v>27256</v>
      </c>
    </row>
    <row r="4191" spans="1:12" s="8" customFormat="1" ht="132.75" hidden="1" customHeight="1" x14ac:dyDescent="0.2">
      <c r="A4191" s="20" t="s">
        <v>27261</v>
      </c>
      <c r="B4191" s="15" t="s">
        <v>8307</v>
      </c>
      <c r="C4191" s="16"/>
      <c r="D4191" s="15" t="s">
        <v>27262</v>
      </c>
      <c r="E4191" s="14" t="s">
        <v>27263</v>
      </c>
      <c r="F4191" s="15" t="s">
        <v>27264</v>
      </c>
      <c r="G4191" s="14" t="s">
        <v>5477</v>
      </c>
      <c r="H4191" s="14" t="s">
        <v>27265</v>
      </c>
      <c r="I4191" s="15" t="s">
        <v>5506</v>
      </c>
      <c r="J4191" s="17">
        <v>42416</v>
      </c>
      <c r="K4191" s="16" t="s">
        <v>5452</v>
      </c>
      <c r="L4191" s="18" t="s">
        <v>27261</v>
      </c>
    </row>
    <row r="4192" spans="1:12" s="8" customFormat="1" ht="122.65" hidden="1" customHeight="1" x14ac:dyDescent="0.2">
      <c r="A4192" s="19" t="s">
        <v>27266</v>
      </c>
      <c r="B4192" s="10" t="s">
        <v>10863</v>
      </c>
      <c r="C4192" s="11" t="s">
        <v>5525</v>
      </c>
      <c r="D4192" s="10"/>
      <c r="E4192" s="10" t="s">
        <v>940</v>
      </c>
      <c r="F4192" s="10" t="s">
        <v>27267</v>
      </c>
      <c r="G4192" s="9" t="s">
        <v>27268</v>
      </c>
      <c r="H4192" s="9" t="s">
        <v>27269</v>
      </c>
      <c r="I4192" s="9" t="s">
        <v>27270</v>
      </c>
      <c r="J4192" s="12">
        <v>42573</v>
      </c>
      <c r="K4192" s="11" t="s">
        <v>5452</v>
      </c>
      <c r="L4192" s="13" t="s">
        <v>27266</v>
      </c>
    </row>
    <row r="4193" spans="1:12" s="8" customFormat="1" ht="102.95" hidden="1" customHeight="1" x14ac:dyDescent="0.2">
      <c r="A4193" s="20" t="s">
        <v>27271</v>
      </c>
      <c r="B4193" s="15" t="s">
        <v>20097</v>
      </c>
      <c r="C4193" s="16" t="s">
        <v>5447</v>
      </c>
      <c r="D4193" s="15"/>
      <c r="E4193" s="15" t="s">
        <v>5541</v>
      </c>
      <c r="F4193" s="14" t="s">
        <v>27272</v>
      </c>
      <c r="G4193" s="14" t="s">
        <v>5477</v>
      </c>
      <c r="H4193" s="15" t="s">
        <v>27273</v>
      </c>
      <c r="I4193" s="14" t="s">
        <v>27274</v>
      </c>
      <c r="J4193" s="17">
        <v>42857</v>
      </c>
      <c r="K4193" s="16" t="s">
        <v>5452</v>
      </c>
      <c r="L4193" s="18" t="s">
        <v>27271</v>
      </c>
    </row>
    <row r="4194" spans="1:12" s="8" customFormat="1" ht="102.95" hidden="1" customHeight="1" x14ac:dyDescent="0.2">
      <c r="A4194" s="19" t="s">
        <v>27275</v>
      </c>
      <c r="B4194" s="10" t="s">
        <v>5489</v>
      </c>
      <c r="C4194" s="11" t="s">
        <v>5525</v>
      </c>
      <c r="D4194" s="10"/>
      <c r="E4194" s="10" t="s">
        <v>5541</v>
      </c>
      <c r="F4194" s="10" t="s">
        <v>27276</v>
      </c>
      <c r="G4194" s="9" t="s">
        <v>27277</v>
      </c>
      <c r="H4194" s="10" t="s">
        <v>27278</v>
      </c>
      <c r="I4194" s="10" t="s">
        <v>5479</v>
      </c>
      <c r="J4194" s="12">
        <v>44313</v>
      </c>
      <c r="K4194" s="11" t="s">
        <v>5452</v>
      </c>
      <c r="L4194" s="13" t="s">
        <v>27275</v>
      </c>
    </row>
    <row r="4195" spans="1:12" s="8" customFormat="1" ht="112.5" hidden="1" customHeight="1" x14ac:dyDescent="0.2">
      <c r="A4195" s="20" t="s">
        <v>27279</v>
      </c>
      <c r="B4195" s="15" t="s">
        <v>5496</v>
      </c>
      <c r="C4195" s="16" t="s">
        <v>5525</v>
      </c>
      <c r="D4195" s="15"/>
      <c r="E4195" s="15" t="s">
        <v>27280</v>
      </c>
      <c r="F4195" s="14" t="s">
        <v>27281</v>
      </c>
      <c r="G4195" s="14" t="s">
        <v>5477</v>
      </c>
      <c r="H4195" s="15" t="s">
        <v>27282</v>
      </c>
      <c r="I4195" s="14" t="s">
        <v>27283</v>
      </c>
      <c r="J4195" s="17">
        <v>42699</v>
      </c>
      <c r="K4195" s="16" t="s">
        <v>5452</v>
      </c>
      <c r="L4195" s="18" t="s">
        <v>27279</v>
      </c>
    </row>
    <row r="4196" spans="1:12" s="8" customFormat="1" ht="122.65" hidden="1" customHeight="1" x14ac:dyDescent="0.2">
      <c r="A4196" s="19" t="s">
        <v>27284</v>
      </c>
      <c r="B4196" s="10" t="s">
        <v>9022</v>
      </c>
      <c r="C4196" s="11"/>
      <c r="D4196" s="10"/>
      <c r="E4196" s="10" t="s">
        <v>3292</v>
      </c>
      <c r="F4196" s="10" t="s">
        <v>27285</v>
      </c>
      <c r="G4196" s="9" t="s">
        <v>27286</v>
      </c>
      <c r="H4196" s="9" t="s">
        <v>27287</v>
      </c>
      <c r="I4196" s="9" t="s">
        <v>27288</v>
      </c>
      <c r="J4196" s="12">
        <v>42419</v>
      </c>
      <c r="K4196" s="11" t="s">
        <v>5452</v>
      </c>
      <c r="L4196" s="13" t="s">
        <v>27284</v>
      </c>
    </row>
    <row r="4197" spans="1:12" s="8" customFormat="1" ht="122.65" hidden="1" customHeight="1" x14ac:dyDescent="0.2">
      <c r="A4197" s="20" t="s">
        <v>27289</v>
      </c>
      <c r="B4197" s="15" t="s">
        <v>7663</v>
      </c>
      <c r="C4197" s="16" t="s">
        <v>5525</v>
      </c>
      <c r="D4197" s="15" t="s">
        <v>27290</v>
      </c>
      <c r="E4197" s="15" t="s">
        <v>2064</v>
      </c>
      <c r="F4197" s="15" t="s">
        <v>27291</v>
      </c>
      <c r="G4197" s="14" t="s">
        <v>5850</v>
      </c>
      <c r="H4197" s="14" t="s">
        <v>27292</v>
      </c>
      <c r="I4197" s="14" t="s">
        <v>27293</v>
      </c>
      <c r="J4197" s="17">
        <v>43293</v>
      </c>
      <c r="K4197" s="16" t="s">
        <v>5452</v>
      </c>
      <c r="L4197" s="18" t="s">
        <v>27289</v>
      </c>
    </row>
    <row r="4198" spans="1:12" s="8" customFormat="1" ht="122.65" hidden="1" customHeight="1" x14ac:dyDescent="0.2">
      <c r="A4198" s="19" t="s">
        <v>27294</v>
      </c>
      <c r="B4198" s="10" t="s">
        <v>8189</v>
      </c>
      <c r="C4198" s="11"/>
      <c r="D4198" s="10" t="s">
        <v>27295</v>
      </c>
      <c r="E4198" s="9" t="s">
        <v>27296</v>
      </c>
      <c r="F4198" s="10" t="s">
        <v>27297</v>
      </c>
      <c r="G4198" s="9" t="s">
        <v>5477</v>
      </c>
      <c r="H4198" s="9" t="s">
        <v>27298</v>
      </c>
      <c r="I4198" s="10" t="s">
        <v>5506</v>
      </c>
      <c r="J4198" s="12">
        <v>42422</v>
      </c>
      <c r="K4198" s="11" t="s">
        <v>5452</v>
      </c>
      <c r="L4198" s="13" t="s">
        <v>27294</v>
      </c>
    </row>
    <row r="4199" spans="1:12" s="8" customFormat="1" ht="102.95" hidden="1" customHeight="1" x14ac:dyDescent="0.2">
      <c r="A4199" s="20" t="s">
        <v>27299</v>
      </c>
      <c r="B4199" s="15" t="s">
        <v>10951</v>
      </c>
      <c r="C4199" s="16"/>
      <c r="D4199" s="15"/>
      <c r="E4199" s="15" t="s">
        <v>27300</v>
      </c>
      <c r="F4199" s="15" t="s">
        <v>27301</v>
      </c>
      <c r="G4199" s="14" t="s">
        <v>5477</v>
      </c>
      <c r="H4199" s="14" t="s">
        <v>27302</v>
      </c>
      <c r="I4199" s="15" t="s">
        <v>27303</v>
      </c>
      <c r="J4199" s="17">
        <v>42422</v>
      </c>
      <c r="K4199" s="16" t="s">
        <v>5452</v>
      </c>
      <c r="L4199" s="18" t="s">
        <v>27299</v>
      </c>
    </row>
    <row r="4200" spans="1:12" s="8" customFormat="1" ht="102.95" hidden="1" customHeight="1" x14ac:dyDescent="0.2">
      <c r="A4200" s="19" t="s">
        <v>27304</v>
      </c>
      <c r="B4200" s="10" t="s">
        <v>5661</v>
      </c>
      <c r="C4200" s="11"/>
      <c r="D4200" s="10"/>
      <c r="E4200" s="9" t="s">
        <v>13846</v>
      </c>
      <c r="F4200" s="9" t="s">
        <v>27305</v>
      </c>
      <c r="G4200" s="9" t="s">
        <v>27306</v>
      </c>
      <c r="H4200" s="10" t="s">
        <v>27307</v>
      </c>
      <c r="I4200" s="9" t="s">
        <v>27308</v>
      </c>
      <c r="J4200" s="12">
        <v>42423</v>
      </c>
      <c r="K4200" s="11" t="s">
        <v>5452</v>
      </c>
      <c r="L4200" s="13" t="s">
        <v>27304</v>
      </c>
    </row>
    <row r="4201" spans="1:12" s="8" customFormat="1" ht="122.65" customHeight="1" x14ac:dyDescent="0.2">
      <c r="A4201" s="20" t="s">
        <v>27309</v>
      </c>
      <c r="B4201" s="15" t="s">
        <v>11202</v>
      </c>
      <c r="C4201" s="16"/>
      <c r="D4201" s="15" t="s">
        <v>27310</v>
      </c>
      <c r="E4201" s="14" t="s">
        <v>27311</v>
      </c>
      <c r="F4201" s="15" t="s">
        <v>27312</v>
      </c>
      <c r="G4201" s="14" t="s">
        <v>5477</v>
      </c>
      <c r="H4201" s="14" t="s">
        <v>27313</v>
      </c>
      <c r="I4201" s="15" t="s">
        <v>5506</v>
      </c>
      <c r="J4201" s="17">
        <v>42423</v>
      </c>
      <c r="K4201" s="16" t="s">
        <v>5452</v>
      </c>
      <c r="L4201" s="18" t="s">
        <v>27309</v>
      </c>
    </row>
    <row r="4202" spans="1:12" s="8" customFormat="1" ht="102.95" hidden="1" customHeight="1" x14ac:dyDescent="0.2">
      <c r="A4202" s="19" t="s">
        <v>27314</v>
      </c>
      <c r="B4202" s="10" t="s">
        <v>9466</v>
      </c>
      <c r="C4202" s="11"/>
      <c r="D4202" s="10"/>
      <c r="E4202" s="10" t="s">
        <v>27315</v>
      </c>
      <c r="F4202" s="10" t="s">
        <v>27316</v>
      </c>
      <c r="G4202" s="9" t="s">
        <v>5850</v>
      </c>
      <c r="H4202" s="10" t="s">
        <v>27317</v>
      </c>
      <c r="I4202" s="9" t="s">
        <v>27318</v>
      </c>
      <c r="J4202" s="12">
        <v>42424</v>
      </c>
      <c r="K4202" s="11" t="s">
        <v>5452</v>
      </c>
      <c r="L4202" s="13" t="s">
        <v>27314</v>
      </c>
    </row>
    <row r="4203" spans="1:12" s="8" customFormat="1" ht="102.95" hidden="1" customHeight="1" x14ac:dyDescent="0.2">
      <c r="A4203" s="20" t="s">
        <v>27319</v>
      </c>
      <c r="B4203" s="15" t="s">
        <v>5516</v>
      </c>
      <c r="C4203" s="16"/>
      <c r="D4203" s="15"/>
      <c r="E4203" s="15" t="s">
        <v>6770</v>
      </c>
      <c r="F4203" s="15" t="s">
        <v>27320</v>
      </c>
      <c r="G4203" s="14" t="s">
        <v>5477</v>
      </c>
      <c r="H4203" s="15" t="s">
        <v>27321</v>
      </c>
      <c r="I4203" s="15" t="s">
        <v>5451</v>
      </c>
      <c r="J4203" s="17">
        <v>42426</v>
      </c>
      <c r="K4203" s="16" t="s">
        <v>5452</v>
      </c>
      <c r="L4203" s="18" t="s">
        <v>27319</v>
      </c>
    </row>
    <row r="4204" spans="1:12" s="8" customFormat="1" ht="132.75" hidden="1" customHeight="1" x14ac:dyDescent="0.2">
      <c r="A4204" s="19" t="s">
        <v>27322</v>
      </c>
      <c r="B4204" s="10" t="s">
        <v>6938</v>
      </c>
      <c r="C4204" s="11"/>
      <c r="D4204" s="10" t="s">
        <v>27323</v>
      </c>
      <c r="E4204" s="10" t="s">
        <v>11134</v>
      </c>
      <c r="F4204" s="10" t="s">
        <v>27324</v>
      </c>
      <c r="G4204" s="9" t="s">
        <v>27325</v>
      </c>
      <c r="H4204" s="9" t="s">
        <v>27326</v>
      </c>
      <c r="I4204" s="9" t="s">
        <v>27327</v>
      </c>
      <c r="J4204" s="12">
        <v>42426</v>
      </c>
      <c r="K4204" s="11" t="s">
        <v>5452</v>
      </c>
      <c r="L4204" s="13" t="s">
        <v>27322</v>
      </c>
    </row>
    <row r="4205" spans="1:12" s="8" customFormat="1" ht="102.95" hidden="1" customHeight="1" x14ac:dyDescent="0.2">
      <c r="A4205" s="14" t="s">
        <v>27328</v>
      </c>
      <c r="B4205" s="15" t="s">
        <v>6938</v>
      </c>
      <c r="C4205" s="16" t="s">
        <v>5525</v>
      </c>
      <c r="D4205" s="15" t="s">
        <v>27329</v>
      </c>
      <c r="E4205" s="14" t="s">
        <v>27330</v>
      </c>
      <c r="F4205" s="15" t="s">
        <v>7037</v>
      </c>
      <c r="G4205" s="14" t="s">
        <v>27331</v>
      </c>
      <c r="H4205" s="15" t="s">
        <v>27332</v>
      </c>
      <c r="I4205" s="15" t="s">
        <v>5506</v>
      </c>
      <c r="J4205" s="17">
        <v>42431</v>
      </c>
      <c r="K4205" s="16" t="s">
        <v>5452</v>
      </c>
      <c r="L4205" s="18" t="s">
        <v>27333</v>
      </c>
    </row>
    <row r="4206" spans="1:12" s="8" customFormat="1" ht="112.5" hidden="1" customHeight="1" x14ac:dyDescent="0.2">
      <c r="A4206" s="19" t="s">
        <v>27334</v>
      </c>
      <c r="B4206" s="10" t="s">
        <v>7346</v>
      </c>
      <c r="C4206" s="11"/>
      <c r="D4206" s="10" t="s">
        <v>27335</v>
      </c>
      <c r="E4206" s="9" t="s">
        <v>27336</v>
      </c>
      <c r="F4206" s="10" t="s">
        <v>17586</v>
      </c>
      <c r="G4206" s="9" t="s">
        <v>5850</v>
      </c>
      <c r="H4206" s="10" t="s">
        <v>27337</v>
      </c>
      <c r="I4206" s="9" t="s">
        <v>27338</v>
      </c>
      <c r="J4206" s="12">
        <v>42429</v>
      </c>
      <c r="K4206" s="11" t="s">
        <v>5452</v>
      </c>
      <c r="L4206" s="13" t="s">
        <v>27334</v>
      </c>
    </row>
    <row r="4207" spans="1:12" s="8" customFormat="1" ht="102.95" hidden="1" customHeight="1" x14ac:dyDescent="0.2">
      <c r="A4207" s="20" t="s">
        <v>27339</v>
      </c>
      <c r="B4207" s="15" t="s">
        <v>9466</v>
      </c>
      <c r="C4207" s="16"/>
      <c r="D4207" s="15"/>
      <c r="E4207" s="15" t="s">
        <v>2027</v>
      </c>
      <c r="F4207" s="15" t="s">
        <v>27340</v>
      </c>
      <c r="G4207" s="14" t="s">
        <v>27341</v>
      </c>
      <c r="H4207" s="15" t="s">
        <v>27342</v>
      </c>
      <c r="I4207" s="15" t="s">
        <v>27343</v>
      </c>
      <c r="J4207" s="17">
        <v>42426</v>
      </c>
      <c r="K4207" s="16" t="s">
        <v>5452</v>
      </c>
      <c r="L4207" s="18" t="s">
        <v>27339</v>
      </c>
    </row>
    <row r="4208" spans="1:12" s="8" customFormat="1" ht="122.65" hidden="1" customHeight="1" x14ac:dyDescent="0.2">
      <c r="A4208" s="19" t="s">
        <v>27344</v>
      </c>
      <c r="B4208" s="10" t="s">
        <v>5766</v>
      </c>
      <c r="C4208" s="11"/>
      <c r="D4208" s="10"/>
      <c r="E4208" s="10" t="s">
        <v>18546</v>
      </c>
      <c r="F4208" s="10" t="s">
        <v>27345</v>
      </c>
      <c r="G4208" s="9" t="s">
        <v>27346</v>
      </c>
      <c r="H4208" s="9" t="s">
        <v>27347</v>
      </c>
      <c r="I4208" s="10" t="s">
        <v>5506</v>
      </c>
      <c r="J4208" s="12">
        <v>42429</v>
      </c>
      <c r="K4208" s="11" t="s">
        <v>5452</v>
      </c>
      <c r="L4208" s="13" t="s">
        <v>27344</v>
      </c>
    </row>
    <row r="4209" spans="1:12" s="8" customFormat="1" ht="112.5" hidden="1" customHeight="1" x14ac:dyDescent="0.2">
      <c r="A4209" s="20" t="s">
        <v>27348</v>
      </c>
      <c r="B4209" s="15" t="s">
        <v>9067</v>
      </c>
      <c r="C4209" s="16" t="s">
        <v>5525</v>
      </c>
      <c r="D4209" s="15"/>
      <c r="E4209" s="15" t="s">
        <v>2036</v>
      </c>
      <c r="F4209" s="15" t="s">
        <v>27349</v>
      </c>
      <c r="G4209" s="14" t="s">
        <v>27350</v>
      </c>
      <c r="H4209" s="14" t="s">
        <v>27351</v>
      </c>
      <c r="I4209" s="14" t="s">
        <v>27352</v>
      </c>
      <c r="J4209" s="17">
        <v>42541</v>
      </c>
      <c r="K4209" s="16" t="s">
        <v>5452</v>
      </c>
      <c r="L4209" s="18" t="s">
        <v>27348</v>
      </c>
    </row>
    <row r="4210" spans="1:12" s="8" customFormat="1" ht="102.95" hidden="1" customHeight="1" x14ac:dyDescent="0.2">
      <c r="A4210" s="19" t="s">
        <v>27353</v>
      </c>
      <c r="B4210" s="10" t="s">
        <v>22530</v>
      </c>
      <c r="C4210" s="11"/>
      <c r="D4210" s="10"/>
      <c r="E4210" s="9" t="s">
        <v>27354</v>
      </c>
      <c r="F4210" s="10" t="s">
        <v>27355</v>
      </c>
      <c r="G4210" s="9" t="s">
        <v>15478</v>
      </c>
      <c r="H4210" s="10" t="s">
        <v>27356</v>
      </c>
      <c r="I4210" s="10" t="s">
        <v>27357</v>
      </c>
      <c r="J4210" s="12">
        <v>42430</v>
      </c>
      <c r="K4210" s="11" t="s">
        <v>5452</v>
      </c>
      <c r="L4210" s="13" t="s">
        <v>27353</v>
      </c>
    </row>
    <row r="4211" spans="1:12" s="8" customFormat="1" ht="132.75" hidden="1" customHeight="1" x14ac:dyDescent="0.2">
      <c r="A4211" s="20" t="s">
        <v>27358</v>
      </c>
      <c r="B4211" s="15" t="s">
        <v>5516</v>
      </c>
      <c r="C4211" s="16"/>
      <c r="D4211" s="15"/>
      <c r="E4211" s="14" t="s">
        <v>27359</v>
      </c>
      <c r="F4211" s="15" t="s">
        <v>27360</v>
      </c>
      <c r="G4211" s="14" t="s">
        <v>27361</v>
      </c>
      <c r="H4211" s="14" t="s">
        <v>27362</v>
      </c>
      <c r="I4211" s="14" t="s">
        <v>27363</v>
      </c>
      <c r="J4211" s="17">
        <v>42431</v>
      </c>
      <c r="K4211" s="16" t="s">
        <v>5452</v>
      </c>
      <c r="L4211" s="18" t="s">
        <v>27358</v>
      </c>
    </row>
    <row r="4212" spans="1:12" s="8" customFormat="1" ht="112.5" hidden="1" customHeight="1" x14ac:dyDescent="0.2">
      <c r="A4212" s="19" t="s">
        <v>27364</v>
      </c>
      <c r="B4212" s="10" t="s">
        <v>19776</v>
      </c>
      <c r="C4212" s="11"/>
      <c r="D4212" s="10"/>
      <c r="E4212" s="9" t="s">
        <v>27365</v>
      </c>
      <c r="F4212" s="10" t="s">
        <v>27366</v>
      </c>
      <c r="G4212" s="9" t="s">
        <v>27367</v>
      </c>
      <c r="H4212" s="9" t="s">
        <v>27368</v>
      </c>
      <c r="I4212" s="10" t="s">
        <v>5506</v>
      </c>
      <c r="J4212" s="12">
        <v>42431</v>
      </c>
      <c r="K4212" s="11" t="s">
        <v>5452</v>
      </c>
      <c r="L4212" s="13" t="s">
        <v>27364</v>
      </c>
    </row>
    <row r="4213" spans="1:12" s="8" customFormat="1" ht="132.75" hidden="1" customHeight="1" x14ac:dyDescent="0.2">
      <c r="A4213" s="20" t="s">
        <v>27369</v>
      </c>
      <c r="B4213" s="15" t="s">
        <v>27370</v>
      </c>
      <c r="C4213" s="16"/>
      <c r="D4213" s="15" t="s">
        <v>27371</v>
      </c>
      <c r="E4213" s="15" t="s">
        <v>1653</v>
      </c>
      <c r="F4213" s="15" t="s">
        <v>27372</v>
      </c>
      <c r="G4213" s="14" t="s">
        <v>5850</v>
      </c>
      <c r="H4213" s="14" t="s">
        <v>27373</v>
      </c>
      <c r="I4213" s="14" t="s">
        <v>27374</v>
      </c>
      <c r="J4213" s="17">
        <v>42431</v>
      </c>
      <c r="K4213" s="16" t="s">
        <v>5452</v>
      </c>
      <c r="L4213" s="18" t="s">
        <v>27369</v>
      </c>
    </row>
    <row r="4214" spans="1:12" s="8" customFormat="1" ht="102.95" hidden="1" customHeight="1" x14ac:dyDescent="0.2">
      <c r="A4214" s="19" t="s">
        <v>27375</v>
      </c>
      <c r="B4214" s="10" t="s">
        <v>27376</v>
      </c>
      <c r="C4214" s="11" t="s">
        <v>5525</v>
      </c>
      <c r="D4214" s="10" t="s">
        <v>27377</v>
      </c>
      <c r="E4214" s="10" t="s">
        <v>27378</v>
      </c>
      <c r="F4214" s="10" t="s">
        <v>27379</v>
      </c>
      <c r="G4214" s="9" t="s">
        <v>5850</v>
      </c>
      <c r="H4214" s="10" t="s">
        <v>27380</v>
      </c>
      <c r="I4214" s="10" t="s">
        <v>5506</v>
      </c>
      <c r="J4214" s="12">
        <v>44448</v>
      </c>
      <c r="K4214" s="11" t="s">
        <v>5452</v>
      </c>
      <c r="L4214" s="13" t="s">
        <v>27375</v>
      </c>
    </row>
    <row r="4215" spans="1:12" s="8" customFormat="1" ht="112.5" hidden="1" customHeight="1" x14ac:dyDescent="0.2">
      <c r="A4215" s="20" t="s">
        <v>27381</v>
      </c>
      <c r="B4215" s="15" t="s">
        <v>9909</v>
      </c>
      <c r="C4215" s="16"/>
      <c r="D4215" s="15"/>
      <c r="E4215" s="15" t="s">
        <v>15172</v>
      </c>
      <c r="F4215" s="14" t="s">
        <v>27382</v>
      </c>
      <c r="G4215" s="14" t="s">
        <v>5477</v>
      </c>
      <c r="H4215" s="14" t="s">
        <v>27383</v>
      </c>
      <c r="I4215" s="14" t="s">
        <v>27384</v>
      </c>
      <c r="J4215" s="17">
        <v>42431</v>
      </c>
      <c r="K4215" s="16" t="s">
        <v>5452</v>
      </c>
      <c r="L4215" s="18" t="s">
        <v>27381</v>
      </c>
    </row>
    <row r="4216" spans="1:12" s="8" customFormat="1" ht="122.65" hidden="1" customHeight="1" x14ac:dyDescent="0.2">
      <c r="A4216" s="19" t="s">
        <v>27385</v>
      </c>
      <c r="B4216" s="10" t="s">
        <v>5766</v>
      </c>
      <c r="C4216" s="11"/>
      <c r="D4216" s="10"/>
      <c r="E4216" s="10" t="s">
        <v>5490</v>
      </c>
      <c r="F4216" s="10" t="s">
        <v>27386</v>
      </c>
      <c r="G4216" s="9" t="s">
        <v>27387</v>
      </c>
      <c r="H4216" s="9" t="s">
        <v>27388</v>
      </c>
      <c r="I4216" s="9" t="s">
        <v>27389</v>
      </c>
      <c r="J4216" s="12">
        <v>42431</v>
      </c>
      <c r="K4216" s="11" t="s">
        <v>5452</v>
      </c>
      <c r="L4216" s="13" t="s">
        <v>27385</v>
      </c>
    </row>
    <row r="4217" spans="1:12" s="8" customFormat="1" ht="132.75" hidden="1" customHeight="1" x14ac:dyDescent="0.2">
      <c r="A4217" s="20" t="s">
        <v>27390</v>
      </c>
      <c r="B4217" s="15" t="s">
        <v>6963</v>
      </c>
      <c r="C4217" s="16"/>
      <c r="D4217" s="15" t="s">
        <v>27391</v>
      </c>
      <c r="E4217" s="15" t="s">
        <v>27392</v>
      </c>
      <c r="F4217" s="15" t="s">
        <v>27393</v>
      </c>
      <c r="G4217" s="14" t="s">
        <v>27394</v>
      </c>
      <c r="H4217" s="14" t="s">
        <v>27395</v>
      </c>
      <c r="I4217" s="15" t="s">
        <v>5506</v>
      </c>
      <c r="J4217" s="17">
        <v>42432</v>
      </c>
      <c r="K4217" s="16" t="s">
        <v>5452</v>
      </c>
      <c r="L4217" s="18" t="s">
        <v>27390</v>
      </c>
    </row>
    <row r="4218" spans="1:12" s="8" customFormat="1" ht="122.65" hidden="1" customHeight="1" x14ac:dyDescent="0.2">
      <c r="A4218" s="19" t="s">
        <v>27396</v>
      </c>
      <c r="B4218" s="10" t="s">
        <v>27397</v>
      </c>
      <c r="C4218" s="11" t="s">
        <v>5525</v>
      </c>
      <c r="D4218" s="10" t="s">
        <v>27398</v>
      </c>
      <c r="E4218" s="10" t="s">
        <v>27399</v>
      </c>
      <c r="F4218" s="10" t="s">
        <v>27400</v>
      </c>
      <c r="G4218" s="9" t="s">
        <v>5477</v>
      </c>
      <c r="H4218" s="9" t="s">
        <v>27401</v>
      </c>
      <c r="I4218" s="10" t="s">
        <v>5506</v>
      </c>
      <c r="J4218" s="12">
        <v>42436</v>
      </c>
      <c r="K4218" s="11" t="s">
        <v>5452</v>
      </c>
      <c r="L4218" s="13" t="s">
        <v>27396</v>
      </c>
    </row>
    <row r="4219" spans="1:12" s="8" customFormat="1" ht="122.65" hidden="1" customHeight="1" x14ac:dyDescent="0.2">
      <c r="A4219" s="20" t="s">
        <v>27402</v>
      </c>
      <c r="B4219" s="15" t="s">
        <v>15226</v>
      </c>
      <c r="C4219" s="16"/>
      <c r="D4219" s="15" t="s">
        <v>27403</v>
      </c>
      <c r="E4219" s="14" t="s">
        <v>27404</v>
      </c>
      <c r="F4219" s="15" t="s">
        <v>27405</v>
      </c>
      <c r="G4219" s="14" t="s">
        <v>7138</v>
      </c>
      <c r="H4219" s="14" t="s">
        <v>27406</v>
      </c>
      <c r="I4219" s="15" t="s">
        <v>5506</v>
      </c>
      <c r="J4219" s="17">
        <v>42433</v>
      </c>
      <c r="K4219" s="16" t="s">
        <v>5452</v>
      </c>
      <c r="L4219" s="18" t="s">
        <v>27402</v>
      </c>
    </row>
    <row r="4220" spans="1:12" s="8" customFormat="1" ht="132.75" hidden="1" customHeight="1" x14ac:dyDescent="0.2">
      <c r="A4220" s="19" t="s">
        <v>27407</v>
      </c>
      <c r="B4220" s="10" t="s">
        <v>14423</v>
      </c>
      <c r="C4220" s="11" t="s">
        <v>5525</v>
      </c>
      <c r="D4220" s="10" t="s">
        <v>27408</v>
      </c>
      <c r="E4220" s="9" t="s">
        <v>11967</v>
      </c>
      <c r="F4220" s="10" t="s">
        <v>27409</v>
      </c>
      <c r="G4220" s="9" t="s">
        <v>5477</v>
      </c>
      <c r="H4220" s="9" t="s">
        <v>27410</v>
      </c>
      <c r="I4220" s="10" t="s">
        <v>5506</v>
      </c>
      <c r="J4220" s="12">
        <v>42436</v>
      </c>
      <c r="K4220" s="11" t="s">
        <v>5452</v>
      </c>
      <c r="L4220" s="13" t="s">
        <v>27407</v>
      </c>
    </row>
    <row r="4221" spans="1:12" s="8" customFormat="1" ht="132.75" hidden="1" customHeight="1" x14ac:dyDescent="0.2">
      <c r="A4221" s="20" t="s">
        <v>27411</v>
      </c>
      <c r="B4221" s="15" t="s">
        <v>8189</v>
      </c>
      <c r="C4221" s="16"/>
      <c r="D4221" s="15" t="s">
        <v>27412</v>
      </c>
      <c r="E4221" s="14" t="s">
        <v>27296</v>
      </c>
      <c r="F4221" s="15" t="s">
        <v>27413</v>
      </c>
      <c r="G4221" s="14" t="s">
        <v>5477</v>
      </c>
      <c r="H4221" s="14" t="s">
        <v>27414</v>
      </c>
      <c r="I4221" s="15" t="s">
        <v>5506</v>
      </c>
      <c r="J4221" s="17">
        <v>42433</v>
      </c>
      <c r="K4221" s="16" t="s">
        <v>5452</v>
      </c>
      <c r="L4221" s="18" t="s">
        <v>27411</v>
      </c>
    </row>
    <row r="4222" spans="1:12" s="8" customFormat="1" ht="122.65" hidden="1" customHeight="1" x14ac:dyDescent="0.2">
      <c r="A4222" s="9" t="s">
        <v>27415</v>
      </c>
      <c r="B4222" s="10" t="s">
        <v>7074</v>
      </c>
      <c r="C4222" s="11"/>
      <c r="D4222" s="10" t="s">
        <v>27416</v>
      </c>
      <c r="E4222" s="10" t="s">
        <v>27417</v>
      </c>
      <c r="F4222" s="10" t="s">
        <v>27418</v>
      </c>
      <c r="G4222" s="9" t="s">
        <v>27419</v>
      </c>
      <c r="H4222" s="9" t="s">
        <v>27420</v>
      </c>
      <c r="I4222" s="9" t="s">
        <v>27421</v>
      </c>
      <c r="J4222" s="12">
        <v>42433</v>
      </c>
      <c r="K4222" s="11" t="s">
        <v>5452</v>
      </c>
      <c r="L4222" s="13" t="s">
        <v>27422</v>
      </c>
    </row>
    <row r="4223" spans="1:12" s="8" customFormat="1" ht="132.75" hidden="1" customHeight="1" x14ac:dyDescent="0.2">
      <c r="A4223" s="20" t="s">
        <v>27423</v>
      </c>
      <c r="B4223" s="15" t="s">
        <v>27424</v>
      </c>
      <c r="C4223" s="16" t="s">
        <v>5525</v>
      </c>
      <c r="D4223" s="15"/>
      <c r="E4223" s="14" t="s">
        <v>27425</v>
      </c>
      <c r="F4223" s="15" t="s">
        <v>27426</v>
      </c>
      <c r="G4223" s="14" t="s">
        <v>27427</v>
      </c>
      <c r="H4223" s="14" t="s">
        <v>27428</v>
      </c>
      <c r="I4223" s="15" t="s">
        <v>5506</v>
      </c>
      <c r="J4223" s="17">
        <v>43628</v>
      </c>
      <c r="K4223" s="16" t="s">
        <v>5452</v>
      </c>
      <c r="L4223" s="18" t="s">
        <v>27423</v>
      </c>
    </row>
    <row r="4224" spans="1:12" s="8" customFormat="1" ht="132.75" hidden="1" customHeight="1" x14ac:dyDescent="0.2">
      <c r="A4224" s="19" t="s">
        <v>27429</v>
      </c>
      <c r="B4224" s="10" t="s">
        <v>27430</v>
      </c>
      <c r="C4224" s="11" t="s">
        <v>5447</v>
      </c>
      <c r="D4224" s="10" t="s">
        <v>27431</v>
      </c>
      <c r="E4224" s="10" t="s">
        <v>5541</v>
      </c>
      <c r="F4224" s="10" t="s">
        <v>27432</v>
      </c>
      <c r="G4224" s="9" t="s">
        <v>27433</v>
      </c>
      <c r="H4224" s="9" t="s">
        <v>27434</v>
      </c>
      <c r="I4224" s="9" t="s">
        <v>27435</v>
      </c>
      <c r="J4224" s="12">
        <v>42752</v>
      </c>
      <c r="K4224" s="11" t="s">
        <v>5452</v>
      </c>
      <c r="L4224" s="13" t="s">
        <v>27429</v>
      </c>
    </row>
    <row r="4225" spans="1:12" s="8" customFormat="1" ht="122.65" hidden="1" customHeight="1" x14ac:dyDescent="0.2">
      <c r="A4225" s="20" t="s">
        <v>27436</v>
      </c>
      <c r="B4225" s="15" t="s">
        <v>8269</v>
      </c>
      <c r="C4225" s="16"/>
      <c r="D4225" s="15"/>
      <c r="E4225" s="14" t="s">
        <v>25249</v>
      </c>
      <c r="F4225" s="15" t="s">
        <v>27437</v>
      </c>
      <c r="G4225" s="14" t="s">
        <v>27438</v>
      </c>
      <c r="H4225" s="14" t="s">
        <v>27439</v>
      </c>
      <c r="I4225" s="15" t="s">
        <v>5506</v>
      </c>
      <c r="J4225" s="17">
        <v>42436</v>
      </c>
      <c r="K4225" s="16" t="s">
        <v>5452</v>
      </c>
      <c r="L4225" s="18" t="s">
        <v>27436</v>
      </c>
    </row>
    <row r="4226" spans="1:12" s="8" customFormat="1" ht="102.95" hidden="1" customHeight="1" x14ac:dyDescent="0.2">
      <c r="A4226" s="19" t="s">
        <v>27440</v>
      </c>
      <c r="B4226" s="10" t="s">
        <v>7010</v>
      </c>
      <c r="C4226" s="11"/>
      <c r="D4226" s="10" t="s">
        <v>27441</v>
      </c>
      <c r="E4226" s="10" t="s">
        <v>27442</v>
      </c>
      <c r="F4226" s="10" t="s">
        <v>27443</v>
      </c>
      <c r="G4226" s="9" t="s">
        <v>5477</v>
      </c>
      <c r="H4226" s="10" t="s">
        <v>27444</v>
      </c>
      <c r="I4226" s="10" t="s">
        <v>5506</v>
      </c>
      <c r="J4226" s="12">
        <v>42439</v>
      </c>
      <c r="K4226" s="11" t="s">
        <v>5452</v>
      </c>
      <c r="L4226" s="13" t="s">
        <v>27440</v>
      </c>
    </row>
    <row r="4227" spans="1:12" s="8" customFormat="1" ht="112.5" hidden="1" customHeight="1" x14ac:dyDescent="0.2">
      <c r="A4227" s="20" t="s">
        <v>27445</v>
      </c>
      <c r="B4227" s="15" t="s">
        <v>7010</v>
      </c>
      <c r="C4227" s="16"/>
      <c r="D4227" s="15" t="s">
        <v>27446</v>
      </c>
      <c r="E4227" s="14" t="s">
        <v>23804</v>
      </c>
      <c r="F4227" s="15" t="s">
        <v>27447</v>
      </c>
      <c r="G4227" s="14" t="s">
        <v>5477</v>
      </c>
      <c r="H4227" s="15" t="s">
        <v>27448</v>
      </c>
      <c r="I4227" s="15" t="s">
        <v>5506</v>
      </c>
      <c r="J4227" s="17">
        <v>42443</v>
      </c>
      <c r="K4227" s="16" t="s">
        <v>5452</v>
      </c>
      <c r="L4227" s="18" t="s">
        <v>27445</v>
      </c>
    </row>
    <row r="4228" spans="1:12" s="8" customFormat="1" ht="122.65" hidden="1" customHeight="1" x14ac:dyDescent="0.2">
      <c r="A4228" s="19" t="s">
        <v>27449</v>
      </c>
      <c r="B4228" s="10" t="s">
        <v>15420</v>
      </c>
      <c r="C4228" s="11" t="s">
        <v>5447</v>
      </c>
      <c r="D4228" s="10"/>
      <c r="E4228" s="9" t="s">
        <v>17443</v>
      </c>
      <c r="F4228" s="10" t="s">
        <v>27450</v>
      </c>
      <c r="G4228" s="9" t="s">
        <v>27451</v>
      </c>
      <c r="H4228" s="9" t="s">
        <v>27452</v>
      </c>
      <c r="I4228" s="9" t="s">
        <v>27453</v>
      </c>
      <c r="J4228" s="12">
        <v>43283</v>
      </c>
      <c r="K4228" s="11" t="s">
        <v>5452</v>
      </c>
      <c r="L4228" s="13" t="s">
        <v>27449</v>
      </c>
    </row>
    <row r="4229" spans="1:12" s="8" customFormat="1" ht="112.5" hidden="1" customHeight="1" x14ac:dyDescent="0.2">
      <c r="A4229" s="20" t="s">
        <v>27454</v>
      </c>
      <c r="B4229" s="15" t="s">
        <v>8667</v>
      </c>
      <c r="C4229" s="16"/>
      <c r="D4229" s="15"/>
      <c r="E4229" s="15" t="s">
        <v>27455</v>
      </c>
      <c r="F4229" s="15" t="s">
        <v>27456</v>
      </c>
      <c r="G4229" s="14" t="s">
        <v>5477</v>
      </c>
      <c r="H4229" s="14" t="s">
        <v>27457</v>
      </c>
      <c r="I4229" s="14" t="s">
        <v>27458</v>
      </c>
      <c r="J4229" s="17">
        <v>42438</v>
      </c>
      <c r="K4229" s="16" t="s">
        <v>5452</v>
      </c>
      <c r="L4229" s="18" t="s">
        <v>27454</v>
      </c>
    </row>
    <row r="4230" spans="1:12" s="8" customFormat="1" ht="102.95" hidden="1" customHeight="1" x14ac:dyDescent="0.2">
      <c r="A4230" s="19" t="s">
        <v>27459</v>
      </c>
      <c r="B4230" s="10" t="s">
        <v>80</v>
      </c>
      <c r="C4230" s="11"/>
      <c r="D4230" s="10" t="s">
        <v>27460</v>
      </c>
      <c r="E4230" s="10" t="s">
        <v>24505</v>
      </c>
      <c r="F4230" s="10" t="s">
        <v>27461</v>
      </c>
      <c r="G4230" s="9" t="s">
        <v>27462</v>
      </c>
      <c r="H4230" s="10" t="s">
        <v>27463</v>
      </c>
      <c r="I4230" s="9" t="s">
        <v>27464</v>
      </c>
      <c r="J4230" s="12">
        <v>42438</v>
      </c>
      <c r="K4230" s="11" t="s">
        <v>5452</v>
      </c>
      <c r="L4230" s="13" t="s">
        <v>27459</v>
      </c>
    </row>
    <row r="4231" spans="1:12" s="8" customFormat="1" ht="122.65" hidden="1" customHeight="1" x14ac:dyDescent="0.2">
      <c r="A4231" s="20" t="s">
        <v>27465</v>
      </c>
      <c r="B4231" s="15" t="s">
        <v>15420</v>
      </c>
      <c r="C4231" s="16"/>
      <c r="D4231" s="15" t="s">
        <v>27466</v>
      </c>
      <c r="E4231" s="15" t="s">
        <v>1881</v>
      </c>
      <c r="F4231" s="15" t="s">
        <v>27467</v>
      </c>
      <c r="G4231" s="14" t="s">
        <v>5477</v>
      </c>
      <c r="H4231" s="14" t="s">
        <v>27468</v>
      </c>
      <c r="I4231" s="14" t="s">
        <v>27469</v>
      </c>
      <c r="J4231" s="17">
        <v>42443</v>
      </c>
      <c r="K4231" s="16" t="s">
        <v>5452</v>
      </c>
      <c r="L4231" s="18" t="s">
        <v>27465</v>
      </c>
    </row>
    <row r="4232" spans="1:12" s="8" customFormat="1" ht="132.75" hidden="1" customHeight="1" x14ac:dyDescent="0.2">
      <c r="A4232" s="9" t="s">
        <v>27470</v>
      </c>
      <c r="B4232" s="10" t="s">
        <v>8161</v>
      </c>
      <c r="C4232" s="11" t="s">
        <v>5787</v>
      </c>
      <c r="D4232" s="10" t="s">
        <v>27471</v>
      </c>
      <c r="E4232" s="9" t="s">
        <v>27472</v>
      </c>
      <c r="F4232" s="9" t="s">
        <v>27473</v>
      </c>
      <c r="G4232" s="9" t="s">
        <v>5477</v>
      </c>
      <c r="H4232" s="9" t="s">
        <v>27474</v>
      </c>
      <c r="I4232" s="9" t="s">
        <v>27475</v>
      </c>
      <c r="J4232" s="12">
        <v>42748</v>
      </c>
      <c r="K4232" s="11" t="s">
        <v>5452</v>
      </c>
      <c r="L4232" s="13" t="s">
        <v>27476</v>
      </c>
    </row>
    <row r="4233" spans="1:12" s="8" customFormat="1" ht="132.75" hidden="1" customHeight="1" x14ac:dyDescent="0.2">
      <c r="A4233" s="20" t="s">
        <v>27477</v>
      </c>
      <c r="B4233" s="15" t="s">
        <v>11505</v>
      </c>
      <c r="C4233" s="16" t="s">
        <v>5447</v>
      </c>
      <c r="D4233" s="15"/>
      <c r="E4233" s="15" t="s">
        <v>27478</v>
      </c>
      <c r="F4233" s="15" t="s">
        <v>27479</v>
      </c>
      <c r="G4233" s="14" t="s">
        <v>27480</v>
      </c>
      <c r="H4233" s="14" t="s">
        <v>27481</v>
      </c>
      <c r="I4233" s="14" t="s">
        <v>27482</v>
      </c>
      <c r="J4233" s="17">
        <v>42468</v>
      </c>
      <c r="K4233" s="16" t="s">
        <v>5452</v>
      </c>
      <c r="L4233" s="18" t="s">
        <v>27477</v>
      </c>
    </row>
    <row r="4234" spans="1:12" s="8" customFormat="1" ht="102.95" hidden="1" customHeight="1" x14ac:dyDescent="0.2">
      <c r="A4234" s="19" t="s">
        <v>27483</v>
      </c>
      <c r="B4234" s="10" t="s">
        <v>27484</v>
      </c>
      <c r="C4234" s="11" t="s">
        <v>5525</v>
      </c>
      <c r="D4234" s="10"/>
      <c r="E4234" s="10" t="s">
        <v>2027</v>
      </c>
      <c r="F4234" s="10" t="s">
        <v>27485</v>
      </c>
      <c r="G4234" s="9" t="s">
        <v>5477</v>
      </c>
      <c r="H4234" s="10" t="s">
        <v>27486</v>
      </c>
      <c r="I4234" s="10" t="s">
        <v>27487</v>
      </c>
      <c r="J4234" s="12">
        <v>42464</v>
      </c>
      <c r="K4234" s="11" t="s">
        <v>5452</v>
      </c>
      <c r="L4234" s="13" t="s">
        <v>27483</v>
      </c>
    </row>
    <row r="4235" spans="1:12" s="8" customFormat="1" ht="132.75" hidden="1" customHeight="1" x14ac:dyDescent="0.2">
      <c r="A4235" s="20" t="s">
        <v>27488</v>
      </c>
      <c r="B4235" s="15" t="s">
        <v>7382</v>
      </c>
      <c r="C4235" s="16"/>
      <c r="D4235" s="15" t="s">
        <v>27489</v>
      </c>
      <c r="E4235" s="15" t="s">
        <v>707</v>
      </c>
      <c r="F4235" s="15" t="s">
        <v>27490</v>
      </c>
      <c r="G4235" s="14" t="s">
        <v>5477</v>
      </c>
      <c r="H4235" s="14" t="s">
        <v>27491</v>
      </c>
      <c r="I4235" s="15" t="s">
        <v>27492</v>
      </c>
      <c r="J4235" s="17">
        <v>42447</v>
      </c>
      <c r="K4235" s="16" t="s">
        <v>5452</v>
      </c>
      <c r="L4235" s="18" t="s">
        <v>27488</v>
      </c>
    </row>
    <row r="4236" spans="1:12" s="8" customFormat="1" ht="92.85" hidden="1" customHeight="1" x14ac:dyDescent="0.2">
      <c r="A4236" s="19" t="s">
        <v>27493</v>
      </c>
      <c r="B4236" s="10" t="s">
        <v>10668</v>
      </c>
      <c r="C4236" s="11"/>
      <c r="D4236" s="10"/>
      <c r="E4236" s="9" t="s">
        <v>27494</v>
      </c>
      <c r="F4236" s="10" t="s">
        <v>27495</v>
      </c>
      <c r="G4236" s="9" t="s">
        <v>27496</v>
      </c>
      <c r="H4236" s="10" t="s">
        <v>27497</v>
      </c>
      <c r="I4236" s="10" t="s">
        <v>5451</v>
      </c>
      <c r="J4236" s="12">
        <v>42447</v>
      </c>
      <c r="K4236" s="11" t="s">
        <v>5452</v>
      </c>
      <c r="L4236" s="13" t="s">
        <v>27493</v>
      </c>
    </row>
    <row r="4237" spans="1:12" s="8" customFormat="1" ht="102.95" hidden="1" customHeight="1" x14ac:dyDescent="0.2">
      <c r="A4237" s="20" t="s">
        <v>27498</v>
      </c>
      <c r="B4237" s="15" t="s">
        <v>10272</v>
      </c>
      <c r="C4237" s="16"/>
      <c r="D4237" s="15"/>
      <c r="E4237" s="15" t="s">
        <v>5863</v>
      </c>
      <c r="F4237" s="15" t="s">
        <v>27499</v>
      </c>
      <c r="G4237" s="14" t="s">
        <v>27500</v>
      </c>
      <c r="H4237" s="15" t="s">
        <v>27501</v>
      </c>
      <c r="I4237" s="14" t="s">
        <v>27502</v>
      </c>
      <c r="J4237" s="17">
        <v>42447</v>
      </c>
      <c r="K4237" s="16" t="s">
        <v>5452</v>
      </c>
      <c r="L4237" s="18" t="s">
        <v>27498</v>
      </c>
    </row>
    <row r="4238" spans="1:12" s="8" customFormat="1" ht="122.65" hidden="1" customHeight="1" x14ac:dyDescent="0.2">
      <c r="A4238" s="19" t="s">
        <v>27503</v>
      </c>
      <c r="B4238" s="10" t="s">
        <v>5540</v>
      </c>
      <c r="C4238" s="11" t="s">
        <v>5447</v>
      </c>
      <c r="D4238" s="10"/>
      <c r="E4238" s="10" t="s">
        <v>27504</v>
      </c>
      <c r="F4238" s="9" t="s">
        <v>27505</v>
      </c>
      <c r="G4238" s="9" t="s">
        <v>5543</v>
      </c>
      <c r="H4238" s="9" t="s">
        <v>27506</v>
      </c>
      <c r="I4238" s="9" t="s">
        <v>27507</v>
      </c>
      <c r="J4238" s="12">
        <v>44510</v>
      </c>
      <c r="K4238" s="11" t="s">
        <v>5452</v>
      </c>
      <c r="L4238" s="13" t="s">
        <v>27503</v>
      </c>
    </row>
    <row r="4239" spans="1:12" s="8" customFormat="1" ht="102.95" hidden="1" customHeight="1" x14ac:dyDescent="0.2">
      <c r="A4239" s="20" t="s">
        <v>27508</v>
      </c>
      <c r="B4239" s="15" t="s">
        <v>27424</v>
      </c>
      <c r="C4239" s="16" t="s">
        <v>5525</v>
      </c>
      <c r="D4239" s="15"/>
      <c r="E4239" s="15" t="s">
        <v>21283</v>
      </c>
      <c r="F4239" s="15" t="s">
        <v>27509</v>
      </c>
      <c r="G4239" s="14" t="s">
        <v>27510</v>
      </c>
      <c r="H4239" s="15" t="s">
        <v>27511</v>
      </c>
      <c r="I4239" s="14" t="s">
        <v>27512</v>
      </c>
      <c r="J4239" s="17">
        <v>43628</v>
      </c>
      <c r="K4239" s="16" t="s">
        <v>5452</v>
      </c>
      <c r="L4239" s="18" t="s">
        <v>27508</v>
      </c>
    </row>
    <row r="4240" spans="1:12" s="8" customFormat="1" ht="122.65" hidden="1" customHeight="1" x14ac:dyDescent="0.2">
      <c r="A4240" s="19" t="s">
        <v>27513</v>
      </c>
      <c r="B4240" s="10" t="s">
        <v>13879</v>
      </c>
      <c r="C4240" s="11"/>
      <c r="D4240" s="10"/>
      <c r="E4240" s="10" t="s">
        <v>5541</v>
      </c>
      <c r="F4240" s="9" t="s">
        <v>27514</v>
      </c>
      <c r="G4240" s="9" t="s">
        <v>27515</v>
      </c>
      <c r="H4240" s="9" t="s">
        <v>27516</v>
      </c>
      <c r="I4240" s="9" t="s">
        <v>27517</v>
      </c>
      <c r="J4240" s="12">
        <v>42451</v>
      </c>
      <c r="K4240" s="11" t="s">
        <v>5452</v>
      </c>
      <c r="L4240" s="13" t="s">
        <v>27513</v>
      </c>
    </row>
    <row r="4241" spans="1:12" s="8" customFormat="1" ht="122.65" hidden="1" customHeight="1" x14ac:dyDescent="0.2">
      <c r="A4241" s="20" t="s">
        <v>27518</v>
      </c>
      <c r="B4241" s="15" t="s">
        <v>13879</v>
      </c>
      <c r="C4241" s="16"/>
      <c r="D4241" s="15"/>
      <c r="E4241" s="15" t="s">
        <v>5541</v>
      </c>
      <c r="F4241" s="14" t="s">
        <v>27519</v>
      </c>
      <c r="G4241" s="14" t="s">
        <v>5477</v>
      </c>
      <c r="H4241" s="14" t="s">
        <v>27520</v>
      </c>
      <c r="I4241" s="14" t="s">
        <v>27521</v>
      </c>
      <c r="J4241" s="17">
        <v>42451</v>
      </c>
      <c r="K4241" s="16" t="s">
        <v>5452</v>
      </c>
      <c r="L4241" s="18" t="s">
        <v>27518</v>
      </c>
    </row>
    <row r="4242" spans="1:12" s="8" customFormat="1" ht="122.65" hidden="1" customHeight="1" x14ac:dyDescent="0.2">
      <c r="A4242" s="19" t="s">
        <v>27522</v>
      </c>
      <c r="B4242" s="10" t="s">
        <v>5524</v>
      </c>
      <c r="C4242" s="11"/>
      <c r="D4242" s="10"/>
      <c r="E4242" s="10" t="s">
        <v>6146</v>
      </c>
      <c r="F4242" s="10" t="s">
        <v>27523</v>
      </c>
      <c r="G4242" s="9" t="s">
        <v>5477</v>
      </c>
      <c r="H4242" s="9" t="s">
        <v>27524</v>
      </c>
      <c r="I4242" s="10" t="s">
        <v>27525</v>
      </c>
      <c r="J4242" s="12">
        <v>42451</v>
      </c>
      <c r="K4242" s="11" t="s">
        <v>5452</v>
      </c>
      <c r="L4242" s="13" t="s">
        <v>27522</v>
      </c>
    </row>
    <row r="4243" spans="1:12" s="8" customFormat="1" ht="122.65" hidden="1" customHeight="1" x14ac:dyDescent="0.2">
      <c r="A4243" s="20" t="s">
        <v>27526</v>
      </c>
      <c r="B4243" s="15" t="s">
        <v>9887</v>
      </c>
      <c r="C4243" s="16"/>
      <c r="D4243" s="15"/>
      <c r="E4243" s="15" t="s">
        <v>26090</v>
      </c>
      <c r="F4243" s="15" t="s">
        <v>27527</v>
      </c>
      <c r="G4243" s="14" t="s">
        <v>27528</v>
      </c>
      <c r="H4243" s="14" t="s">
        <v>27529</v>
      </c>
      <c r="I4243" s="14" t="s">
        <v>27530</v>
      </c>
      <c r="J4243" s="17">
        <v>42451</v>
      </c>
      <c r="K4243" s="16" t="s">
        <v>5452</v>
      </c>
      <c r="L4243" s="18" t="s">
        <v>27526</v>
      </c>
    </row>
    <row r="4244" spans="1:12" s="8" customFormat="1" ht="102.95" hidden="1" customHeight="1" x14ac:dyDescent="0.2">
      <c r="A4244" s="19" t="s">
        <v>27531</v>
      </c>
      <c r="B4244" s="10" t="s">
        <v>23369</v>
      </c>
      <c r="C4244" s="11" t="s">
        <v>5525</v>
      </c>
      <c r="D4244" s="10"/>
      <c r="E4244" s="10" t="s">
        <v>5541</v>
      </c>
      <c r="F4244" s="10" t="s">
        <v>27532</v>
      </c>
      <c r="G4244" s="9" t="s">
        <v>27533</v>
      </c>
      <c r="H4244" s="10" t="s">
        <v>27534</v>
      </c>
      <c r="I4244" s="10" t="s">
        <v>5451</v>
      </c>
      <c r="J4244" s="12">
        <v>42815</v>
      </c>
      <c r="K4244" s="11" t="s">
        <v>5452</v>
      </c>
      <c r="L4244" s="13" t="s">
        <v>27531</v>
      </c>
    </row>
    <row r="4245" spans="1:12" s="8" customFormat="1" ht="122.65" hidden="1" customHeight="1" x14ac:dyDescent="0.2">
      <c r="A4245" s="20" t="s">
        <v>27535</v>
      </c>
      <c r="B4245" s="15" t="s">
        <v>24705</v>
      </c>
      <c r="C4245" s="16" t="s">
        <v>5447</v>
      </c>
      <c r="D4245" s="15" t="s">
        <v>27536</v>
      </c>
      <c r="E4245" s="15" t="s">
        <v>5526</v>
      </c>
      <c r="F4245" s="15" t="s">
        <v>27537</v>
      </c>
      <c r="G4245" s="14" t="s">
        <v>27538</v>
      </c>
      <c r="H4245" s="14" t="s">
        <v>27539</v>
      </c>
      <c r="I4245" s="14" t="s">
        <v>27540</v>
      </c>
      <c r="J4245" s="17">
        <v>42474</v>
      </c>
      <c r="K4245" s="16" t="s">
        <v>5452</v>
      </c>
      <c r="L4245" s="18" t="s">
        <v>27535</v>
      </c>
    </row>
    <row r="4246" spans="1:12" s="8" customFormat="1" ht="132.75" hidden="1" customHeight="1" x14ac:dyDescent="0.2">
      <c r="A4246" s="19" t="s">
        <v>27541</v>
      </c>
      <c r="B4246" s="10" t="s">
        <v>5524</v>
      </c>
      <c r="C4246" s="11"/>
      <c r="D4246" s="10"/>
      <c r="E4246" s="10" t="s">
        <v>6146</v>
      </c>
      <c r="F4246" s="10" t="s">
        <v>27542</v>
      </c>
      <c r="G4246" s="9" t="s">
        <v>5477</v>
      </c>
      <c r="H4246" s="9" t="s">
        <v>27543</v>
      </c>
      <c r="I4246" s="9" t="s">
        <v>27544</v>
      </c>
      <c r="J4246" s="12">
        <v>42452</v>
      </c>
      <c r="K4246" s="11" t="s">
        <v>5452</v>
      </c>
      <c r="L4246" s="13" t="s">
        <v>27541</v>
      </c>
    </row>
    <row r="4247" spans="1:12" s="8" customFormat="1" ht="132.75" hidden="1" customHeight="1" x14ac:dyDescent="0.2">
      <c r="A4247" s="20" t="s">
        <v>27545</v>
      </c>
      <c r="B4247" s="15" t="s">
        <v>27546</v>
      </c>
      <c r="C4247" s="16"/>
      <c r="D4247" s="15"/>
      <c r="E4247" s="15" t="s">
        <v>27547</v>
      </c>
      <c r="F4247" s="15" t="s">
        <v>27548</v>
      </c>
      <c r="G4247" s="14" t="s">
        <v>27549</v>
      </c>
      <c r="H4247" s="14" t="s">
        <v>27550</v>
      </c>
      <c r="I4247" s="15" t="s">
        <v>5506</v>
      </c>
      <c r="J4247" s="17">
        <v>42452</v>
      </c>
      <c r="K4247" s="16" t="s">
        <v>5452</v>
      </c>
      <c r="L4247" s="18" t="s">
        <v>27545</v>
      </c>
    </row>
    <row r="4248" spans="1:12" s="8" customFormat="1" ht="142.9" hidden="1" customHeight="1" x14ac:dyDescent="0.2">
      <c r="A4248" s="19" t="s">
        <v>27551</v>
      </c>
      <c r="B4248" s="10" t="s">
        <v>25037</v>
      </c>
      <c r="C4248" s="11" t="s">
        <v>5752</v>
      </c>
      <c r="D4248" s="10"/>
      <c r="E4248" s="9" t="s">
        <v>27552</v>
      </c>
      <c r="F4248" s="10" t="s">
        <v>27553</v>
      </c>
      <c r="G4248" s="9" t="s">
        <v>27554</v>
      </c>
      <c r="H4248" s="9" t="s">
        <v>27555</v>
      </c>
      <c r="I4248" s="9" t="s">
        <v>27556</v>
      </c>
      <c r="J4248" s="12">
        <v>43808</v>
      </c>
      <c r="K4248" s="11" t="s">
        <v>5452</v>
      </c>
      <c r="L4248" s="13" t="s">
        <v>27551</v>
      </c>
    </row>
    <row r="4249" spans="1:12" s="8" customFormat="1" ht="132.75" hidden="1" customHeight="1" x14ac:dyDescent="0.2">
      <c r="A4249" s="20" t="s">
        <v>27557</v>
      </c>
      <c r="B4249" s="15" t="s">
        <v>10317</v>
      </c>
      <c r="C4249" s="16" t="s">
        <v>5525</v>
      </c>
      <c r="D4249" s="15"/>
      <c r="E4249" s="15" t="s">
        <v>4945</v>
      </c>
      <c r="F4249" s="15" t="s">
        <v>27558</v>
      </c>
      <c r="G4249" s="14" t="s">
        <v>5477</v>
      </c>
      <c r="H4249" s="14" t="s">
        <v>27559</v>
      </c>
      <c r="I4249" s="15" t="s">
        <v>5506</v>
      </c>
      <c r="J4249" s="17">
        <v>42453</v>
      </c>
      <c r="K4249" s="16" t="s">
        <v>5452</v>
      </c>
      <c r="L4249" s="18" t="s">
        <v>27557</v>
      </c>
    </row>
    <row r="4250" spans="1:12" s="8" customFormat="1" ht="122.65" hidden="1" customHeight="1" x14ac:dyDescent="0.2">
      <c r="A4250" s="19" t="s">
        <v>27560</v>
      </c>
      <c r="B4250" s="10" t="s">
        <v>22419</v>
      </c>
      <c r="C4250" s="11"/>
      <c r="D4250" s="10"/>
      <c r="E4250" s="9" t="s">
        <v>27561</v>
      </c>
      <c r="F4250" s="9" t="s">
        <v>27562</v>
      </c>
      <c r="G4250" s="9" t="s">
        <v>27563</v>
      </c>
      <c r="H4250" s="9" t="s">
        <v>27564</v>
      </c>
      <c r="I4250" s="9" t="s">
        <v>27565</v>
      </c>
      <c r="J4250" s="12">
        <v>42452</v>
      </c>
      <c r="K4250" s="11" t="s">
        <v>5452</v>
      </c>
      <c r="L4250" s="13" t="s">
        <v>27560</v>
      </c>
    </row>
    <row r="4251" spans="1:12" s="8" customFormat="1" ht="102.95" hidden="1" customHeight="1" x14ac:dyDescent="0.2">
      <c r="A4251" s="20" t="s">
        <v>27566</v>
      </c>
      <c r="B4251" s="15" t="s">
        <v>8189</v>
      </c>
      <c r="C4251" s="16"/>
      <c r="D4251" s="15" t="s">
        <v>27567</v>
      </c>
      <c r="E4251" s="14" t="s">
        <v>27568</v>
      </c>
      <c r="F4251" s="15" t="s">
        <v>27569</v>
      </c>
      <c r="G4251" s="14" t="s">
        <v>5477</v>
      </c>
      <c r="H4251" s="15" t="s">
        <v>27570</v>
      </c>
      <c r="I4251" s="15" t="s">
        <v>5506</v>
      </c>
      <c r="J4251" s="17">
        <v>42459</v>
      </c>
      <c r="K4251" s="16" t="s">
        <v>5452</v>
      </c>
      <c r="L4251" s="18" t="s">
        <v>27566</v>
      </c>
    </row>
    <row r="4252" spans="1:12" s="8" customFormat="1" ht="142.9" hidden="1" customHeight="1" x14ac:dyDescent="0.2">
      <c r="A4252" s="19" t="s">
        <v>27571</v>
      </c>
      <c r="B4252" s="10" t="s">
        <v>24536</v>
      </c>
      <c r="C4252" s="11"/>
      <c r="D4252" s="10"/>
      <c r="E4252" s="10" t="s">
        <v>27059</v>
      </c>
      <c r="F4252" s="10" t="s">
        <v>27572</v>
      </c>
      <c r="G4252" s="9" t="s">
        <v>27573</v>
      </c>
      <c r="H4252" s="9" t="s">
        <v>27574</v>
      </c>
      <c r="I4252" s="9" t="s">
        <v>27575</v>
      </c>
      <c r="J4252" s="12">
        <v>42460</v>
      </c>
      <c r="K4252" s="11" t="s">
        <v>5452</v>
      </c>
      <c r="L4252" s="13" t="s">
        <v>27571</v>
      </c>
    </row>
    <row r="4253" spans="1:12" s="8" customFormat="1" ht="112.5" hidden="1" customHeight="1" x14ac:dyDescent="0.2">
      <c r="A4253" s="20" t="s">
        <v>27576</v>
      </c>
      <c r="B4253" s="15" t="s">
        <v>5766</v>
      </c>
      <c r="C4253" s="16" t="s">
        <v>5525</v>
      </c>
      <c r="D4253" s="15"/>
      <c r="E4253" s="14" t="s">
        <v>24177</v>
      </c>
      <c r="F4253" s="15" t="s">
        <v>27577</v>
      </c>
      <c r="G4253" s="14" t="s">
        <v>27578</v>
      </c>
      <c r="H4253" s="14" t="s">
        <v>27579</v>
      </c>
      <c r="I4253" s="14" t="s">
        <v>27580</v>
      </c>
      <c r="J4253" s="17">
        <v>42465</v>
      </c>
      <c r="K4253" s="16" t="s">
        <v>5452</v>
      </c>
      <c r="L4253" s="18" t="s">
        <v>27576</v>
      </c>
    </row>
    <row r="4254" spans="1:12" s="8" customFormat="1" ht="102.95" hidden="1" customHeight="1" x14ac:dyDescent="0.2">
      <c r="A4254" s="19" t="s">
        <v>27581</v>
      </c>
      <c r="B4254" s="10" t="s">
        <v>5496</v>
      </c>
      <c r="C4254" s="11"/>
      <c r="D4254" s="10"/>
      <c r="E4254" s="9" t="s">
        <v>24030</v>
      </c>
      <c r="F4254" s="9" t="s">
        <v>27582</v>
      </c>
      <c r="G4254" s="9" t="s">
        <v>5477</v>
      </c>
      <c r="H4254" s="10" t="s">
        <v>27583</v>
      </c>
      <c r="I4254" s="10" t="s">
        <v>5506</v>
      </c>
      <c r="J4254" s="12">
        <v>42461</v>
      </c>
      <c r="K4254" s="11" t="s">
        <v>5452</v>
      </c>
      <c r="L4254" s="13" t="s">
        <v>27581</v>
      </c>
    </row>
    <row r="4255" spans="1:12" s="8" customFormat="1" ht="122.65" hidden="1" customHeight="1" x14ac:dyDescent="0.2">
      <c r="A4255" s="20" t="s">
        <v>27584</v>
      </c>
      <c r="B4255" s="15" t="s">
        <v>7772</v>
      </c>
      <c r="C4255" s="16"/>
      <c r="D4255" s="15" t="s">
        <v>27585</v>
      </c>
      <c r="E4255" s="14" t="s">
        <v>23804</v>
      </c>
      <c r="F4255" s="15" t="s">
        <v>27586</v>
      </c>
      <c r="G4255" s="14" t="s">
        <v>27587</v>
      </c>
      <c r="H4255" s="14" t="s">
        <v>27588</v>
      </c>
      <c r="I4255" s="14" t="s">
        <v>27589</v>
      </c>
      <c r="J4255" s="17">
        <v>42461</v>
      </c>
      <c r="K4255" s="16" t="s">
        <v>5452</v>
      </c>
      <c r="L4255" s="18" t="s">
        <v>27584</v>
      </c>
    </row>
    <row r="4256" spans="1:12" s="8" customFormat="1" ht="122.65" hidden="1" customHeight="1" x14ac:dyDescent="0.2">
      <c r="A4256" s="19" t="s">
        <v>27590</v>
      </c>
      <c r="B4256" s="10" t="s">
        <v>11936</v>
      </c>
      <c r="C4256" s="11" t="s">
        <v>5525</v>
      </c>
      <c r="D4256" s="10"/>
      <c r="E4256" s="10" t="s">
        <v>27059</v>
      </c>
      <c r="F4256" s="9" t="s">
        <v>27591</v>
      </c>
      <c r="G4256" s="9" t="s">
        <v>27592</v>
      </c>
      <c r="H4256" s="9" t="s">
        <v>27593</v>
      </c>
      <c r="I4256" s="9" t="s">
        <v>27594</v>
      </c>
      <c r="J4256" s="12">
        <v>42478</v>
      </c>
      <c r="K4256" s="11" t="s">
        <v>5452</v>
      </c>
      <c r="L4256" s="13" t="s">
        <v>27590</v>
      </c>
    </row>
    <row r="4257" spans="1:12" s="8" customFormat="1" ht="122.65" hidden="1" customHeight="1" x14ac:dyDescent="0.2">
      <c r="A4257" s="20" t="s">
        <v>27595</v>
      </c>
      <c r="B4257" s="15" t="s">
        <v>12688</v>
      </c>
      <c r="C4257" s="16"/>
      <c r="D4257" s="15" t="s">
        <v>27596</v>
      </c>
      <c r="E4257" s="15" t="s">
        <v>27597</v>
      </c>
      <c r="F4257" s="15" t="s">
        <v>27598</v>
      </c>
      <c r="G4257" s="14" t="s">
        <v>27599</v>
      </c>
      <c r="H4257" s="14" t="s">
        <v>27600</v>
      </c>
      <c r="I4257" s="14" t="s">
        <v>27601</v>
      </c>
      <c r="J4257" s="17">
        <v>42464</v>
      </c>
      <c r="K4257" s="16" t="s">
        <v>5452</v>
      </c>
      <c r="L4257" s="18" t="s">
        <v>27595</v>
      </c>
    </row>
    <row r="4258" spans="1:12" s="8" customFormat="1" ht="122.65" hidden="1" customHeight="1" x14ac:dyDescent="0.2">
      <c r="A4258" s="19" t="s">
        <v>27602</v>
      </c>
      <c r="B4258" s="10" t="s">
        <v>16136</v>
      </c>
      <c r="C4258" s="11"/>
      <c r="D4258" s="10" t="s">
        <v>27603</v>
      </c>
      <c r="E4258" s="10" t="s">
        <v>21429</v>
      </c>
      <c r="F4258" s="10" t="s">
        <v>27604</v>
      </c>
      <c r="G4258" s="9" t="s">
        <v>5477</v>
      </c>
      <c r="H4258" s="9" t="s">
        <v>27605</v>
      </c>
      <c r="I4258" s="10" t="s">
        <v>5506</v>
      </c>
      <c r="J4258" s="12">
        <v>42464</v>
      </c>
      <c r="K4258" s="11" t="s">
        <v>5452</v>
      </c>
      <c r="L4258" s="13" t="s">
        <v>27602</v>
      </c>
    </row>
    <row r="4259" spans="1:12" s="8" customFormat="1" ht="122.65" hidden="1" customHeight="1" x14ac:dyDescent="0.2">
      <c r="A4259" s="20" t="s">
        <v>27606</v>
      </c>
      <c r="B4259" s="15" t="s">
        <v>27607</v>
      </c>
      <c r="C4259" s="16"/>
      <c r="D4259" s="15" t="s">
        <v>27608</v>
      </c>
      <c r="E4259" s="14" t="s">
        <v>27609</v>
      </c>
      <c r="F4259" s="14" t="s">
        <v>27610</v>
      </c>
      <c r="G4259" s="14" t="s">
        <v>5850</v>
      </c>
      <c r="H4259" s="14" t="s">
        <v>27611</v>
      </c>
      <c r="I4259" s="15" t="s">
        <v>5506</v>
      </c>
      <c r="J4259" s="17">
        <v>42465</v>
      </c>
      <c r="K4259" s="16" t="s">
        <v>5452</v>
      </c>
      <c r="L4259" s="18" t="s">
        <v>27606</v>
      </c>
    </row>
    <row r="4260" spans="1:12" s="8" customFormat="1" ht="112.5" hidden="1" customHeight="1" x14ac:dyDescent="0.2">
      <c r="A4260" s="19" t="s">
        <v>27612</v>
      </c>
      <c r="B4260" s="10" t="s">
        <v>25716</v>
      </c>
      <c r="C4260" s="11"/>
      <c r="D4260" s="10" t="s">
        <v>27613</v>
      </c>
      <c r="E4260" s="10" t="s">
        <v>8183</v>
      </c>
      <c r="F4260" s="10" t="s">
        <v>27614</v>
      </c>
      <c r="G4260" s="9" t="s">
        <v>5850</v>
      </c>
      <c r="H4260" s="9" t="s">
        <v>27615</v>
      </c>
      <c r="I4260" s="10" t="s">
        <v>5506</v>
      </c>
      <c r="J4260" s="12">
        <v>42466</v>
      </c>
      <c r="K4260" s="11" t="s">
        <v>5452</v>
      </c>
      <c r="L4260" s="13" t="s">
        <v>27612</v>
      </c>
    </row>
    <row r="4261" spans="1:12" s="8" customFormat="1" ht="112.5" hidden="1" customHeight="1" x14ac:dyDescent="0.2">
      <c r="A4261" s="20" t="s">
        <v>27616</v>
      </c>
      <c r="B4261" s="15" t="s">
        <v>25716</v>
      </c>
      <c r="C4261" s="16"/>
      <c r="D4261" s="15" t="s">
        <v>27617</v>
      </c>
      <c r="E4261" s="15" t="s">
        <v>13281</v>
      </c>
      <c r="F4261" s="15" t="s">
        <v>27618</v>
      </c>
      <c r="G4261" s="14" t="s">
        <v>5850</v>
      </c>
      <c r="H4261" s="14" t="s">
        <v>27619</v>
      </c>
      <c r="I4261" s="15" t="s">
        <v>5506</v>
      </c>
      <c r="J4261" s="17">
        <v>42466</v>
      </c>
      <c r="K4261" s="16" t="s">
        <v>5452</v>
      </c>
      <c r="L4261" s="18" t="s">
        <v>27616</v>
      </c>
    </row>
    <row r="4262" spans="1:12" s="8" customFormat="1" ht="112.5" hidden="1" customHeight="1" x14ac:dyDescent="0.2">
      <c r="A4262" s="19" t="s">
        <v>27620</v>
      </c>
      <c r="B4262" s="10" t="s">
        <v>13127</v>
      </c>
      <c r="C4262" s="11"/>
      <c r="D4262" s="10"/>
      <c r="E4262" s="10" t="s">
        <v>27621</v>
      </c>
      <c r="F4262" s="10" t="s">
        <v>27622</v>
      </c>
      <c r="G4262" s="9" t="s">
        <v>5477</v>
      </c>
      <c r="H4262" s="9" t="s">
        <v>27623</v>
      </c>
      <c r="I4262" s="9" t="s">
        <v>27624</v>
      </c>
      <c r="J4262" s="12">
        <v>42465</v>
      </c>
      <c r="K4262" s="11" t="s">
        <v>5452</v>
      </c>
      <c r="L4262" s="13" t="s">
        <v>27620</v>
      </c>
    </row>
    <row r="4263" spans="1:12" s="8" customFormat="1" ht="122.65" hidden="1" customHeight="1" x14ac:dyDescent="0.2">
      <c r="A4263" s="20" t="s">
        <v>27625</v>
      </c>
      <c r="B4263" s="15" t="s">
        <v>15420</v>
      </c>
      <c r="C4263" s="16"/>
      <c r="D4263" s="15" t="s">
        <v>27626</v>
      </c>
      <c r="E4263" s="15" t="s">
        <v>7774</v>
      </c>
      <c r="F4263" s="15" t="s">
        <v>27627</v>
      </c>
      <c r="G4263" s="14" t="s">
        <v>27628</v>
      </c>
      <c r="H4263" s="14" t="s">
        <v>27629</v>
      </c>
      <c r="I4263" s="14" t="s">
        <v>27453</v>
      </c>
      <c r="J4263" s="17">
        <v>42468</v>
      </c>
      <c r="K4263" s="16" t="s">
        <v>5452</v>
      </c>
      <c r="L4263" s="18" t="s">
        <v>27625</v>
      </c>
    </row>
    <row r="4264" spans="1:12" s="8" customFormat="1" ht="122.65" hidden="1" customHeight="1" x14ac:dyDescent="0.2">
      <c r="A4264" s="19" t="s">
        <v>27630</v>
      </c>
      <c r="B4264" s="10" t="s">
        <v>27631</v>
      </c>
      <c r="C4264" s="11"/>
      <c r="D4264" s="10" t="s">
        <v>27632</v>
      </c>
      <c r="E4264" s="9" t="s">
        <v>27633</v>
      </c>
      <c r="F4264" s="10" t="s">
        <v>27634</v>
      </c>
      <c r="G4264" s="9" t="s">
        <v>27635</v>
      </c>
      <c r="H4264" s="9" t="s">
        <v>27636</v>
      </c>
      <c r="I4264" s="9" t="s">
        <v>27637</v>
      </c>
      <c r="J4264" s="12">
        <v>42466</v>
      </c>
      <c r="K4264" s="11" t="s">
        <v>5452</v>
      </c>
      <c r="L4264" s="13" t="s">
        <v>27630</v>
      </c>
    </row>
    <row r="4265" spans="1:12" s="8" customFormat="1" ht="122.65" hidden="1" customHeight="1" x14ac:dyDescent="0.2">
      <c r="A4265" s="20" t="s">
        <v>27638</v>
      </c>
      <c r="B4265" s="15" t="s">
        <v>27639</v>
      </c>
      <c r="C4265" s="16" t="s">
        <v>5447</v>
      </c>
      <c r="D4265" s="15"/>
      <c r="E4265" s="14" t="s">
        <v>27640</v>
      </c>
      <c r="F4265" s="15" t="s">
        <v>27641</v>
      </c>
      <c r="G4265" s="14" t="s">
        <v>27642</v>
      </c>
      <c r="H4265" s="14" t="s">
        <v>27643</v>
      </c>
      <c r="I4265" s="14" t="s">
        <v>27644</v>
      </c>
      <c r="J4265" s="17">
        <v>44239</v>
      </c>
      <c r="K4265" s="16" t="s">
        <v>5452</v>
      </c>
      <c r="L4265" s="18" t="s">
        <v>27638</v>
      </c>
    </row>
    <row r="4266" spans="1:12" s="8" customFormat="1" ht="122.65" hidden="1" customHeight="1" x14ac:dyDescent="0.2">
      <c r="A4266" s="19" t="s">
        <v>27645</v>
      </c>
      <c r="B4266" s="10" t="s">
        <v>16607</v>
      </c>
      <c r="C4266" s="11"/>
      <c r="D4266" s="10" t="s">
        <v>27646</v>
      </c>
      <c r="E4266" s="10" t="s">
        <v>27647</v>
      </c>
      <c r="F4266" s="10" t="s">
        <v>27648</v>
      </c>
      <c r="G4266" s="9" t="s">
        <v>5850</v>
      </c>
      <c r="H4266" s="9" t="s">
        <v>27649</v>
      </c>
      <c r="I4266" s="10" t="s">
        <v>5506</v>
      </c>
      <c r="J4266" s="12">
        <v>42467</v>
      </c>
      <c r="K4266" s="11" t="s">
        <v>5452</v>
      </c>
      <c r="L4266" s="13" t="s">
        <v>27645</v>
      </c>
    </row>
    <row r="4267" spans="1:12" s="8" customFormat="1" ht="122.65" hidden="1" customHeight="1" x14ac:dyDescent="0.2">
      <c r="A4267" s="20" t="s">
        <v>27650</v>
      </c>
      <c r="B4267" s="15" t="s">
        <v>5516</v>
      </c>
      <c r="C4267" s="16"/>
      <c r="D4267" s="15"/>
      <c r="E4267" s="15" t="s">
        <v>27651</v>
      </c>
      <c r="F4267" s="15" t="s">
        <v>27652</v>
      </c>
      <c r="G4267" s="14" t="s">
        <v>27653</v>
      </c>
      <c r="H4267" s="14" t="s">
        <v>27654</v>
      </c>
      <c r="I4267" s="15" t="s">
        <v>5506</v>
      </c>
      <c r="J4267" s="17">
        <v>42466</v>
      </c>
      <c r="K4267" s="16" t="s">
        <v>5452</v>
      </c>
      <c r="L4267" s="18" t="s">
        <v>27650</v>
      </c>
    </row>
    <row r="4268" spans="1:12" s="8" customFormat="1" ht="142.9" hidden="1" customHeight="1" x14ac:dyDescent="0.2">
      <c r="A4268" s="19" t="s">
        <v>27655</v>
      </c>
      <c r="B4268" s="10" t="s">
        <v>10317</v>
      </c>
      <c r="C4268" s="11"/>
      <c r="D4268" s="10"/>
      <c r="E4268" s="10" t="s">
        <v>27315</v>
      </c>
      <c r="F4268" s="10" t="s">
        <v>27656</v>
      </c>
      <c r="G4268" s="9" t="s">
        <v>5477</v>
      </c>
      <c r="H4268" s="9" t="s">
        <v>27657</v>
      </c>
      <c r="I4268" s="10" t="s">
        <v>5506</v>
      </c>
      <c r="J4268" s="12">
        <v>42466</v>
      </c>
      <c r="K4268" s="11" t="s">
        <v>5452</v>
      </c>
      <c r="L4268" s="13" t="s">
        <v>27655</v>
      </c>
    </row>
    <row r="4269" spans="1:12" s="8" customFormat="1" ht="102.95" hidden="1" customHeight="1" x14ac:dyDescent="0.2">
      <c r="A4269" s="20" t="s">
        <v>27658</v>
      </c>
      <c r="B4269" s="15" t="s">
        <v>9067</v>
      </c>
      <c r="C4269" s="16" t="s">
        <v>5447</v>
      </c>
      <c r="D4269" s="15"/>
      <c r="E4269" s="14" t="s">
        <v>27659</v>
      </c>
      <c r="F4269" s="15" t="s">
        <v>27660</v>
      </c>
      <c r="G4269" s="14" t="s">
        <v>5850</v>
      </c>
      <c r="H4269" s="15" t="s">
        <v>27661</v>
      </c>
      <c r="I4269" s="14" t="s">
        <v>27662</v>
      </c>
      <c r="J4269" s="17">
        <v>43375</v>
      </c>
      <c r="K4269" s="16" t="s">
        <v>5452</v>
      </c>
      <c r="L4269" s="18" t="s">
        <v>27658</v>
      </c>
    </row>
    <row r="4270" spans="1:12" s="8" customFormat="1" ht="102.95" hidden="1" customHeight="1" x14ac:dyDescent="0.2">
      <c r="A4270" s="19" t="s">
        <v>27663</v>
      </c>
      <c r="B4270" s="10" t="s">
        <v>17529</v>
      </c>
      <c r="C4270" s="11"/>
      <c r="D4270" s="10"/>
      <c r="E4270" s="9" t="s">
        <v>27664</v>
      </c>
      <c r="F4270" s="10" t="s">
        <v>27665</v>
      </c>
      <c r="G4270" s="9" t="s">
        <v>5477</v>
      </c>
      <c r="H4270" s="10" t="s">
        <v>27666</v>
      </c>
      <c r="I4270" s="9" t="s">
        <v>27667</v>
      </c>
      <c r="J4270" s="12">
        <v>42466</v>
      </c>
      <c r="K4270" s="11" t="s">
        <v>5452</v>
      </c>
      <c r="L4270" s="13" t="s">
        <v>27663</v>
      </c>
    </row>
    <row r="4271" spans="1:12" s="8" customFormat="1" ht="132.75" hidden="1" customHeight="1" x14ac:dyDescent="0.2">
      <c r="A4271" s="20" t="s">
        <v>27668</v>
      </c>
      <c r="B4271" s="15" t="s">
        <v>13709</v>
      </c>
      <c r="C4271" s="16" t="s">
        <v>5447</v>
      </c>
      <c r="D4271" s="15"/>
      <c r="E4271" s="14" t="s">
        <v>27669</v>
      </c>
      <c r="F4271" s="14" t="s">
        <v>27670</v>
      </c>
      <c r="G4271" s="14" t="s">
        <v>27671</v>
      </c>
      <c r="H4271" s="14" t="s">
        <v>27672</v>
      </c>
      <c r="I4271" s="14" t="s">
        <v>27673</v>
      </c>
      <c r="J4271" s="17">
        <v>44123</v>
      </c>
      <c r="K4271" s="16" t="s">
        <v>5452</v>
      </c>
      <c r="L4271" s="18" t="s">
        <v>27668</v>
      </c>
    </row>
    <row r="4272" spans="1:12" s="8" customFormat="1" ht="112.5" hidden="1" customHeight="1" x14ac:dyDescent="0.2">
      <c r="A4272" s="19" t="s">
        <v>27674</v>
      </c>
      <c r="B4272" s="10" t="s">
        <v>13697</v>
      </c>
      <c r="C4272" s="11" t="s">
        <v>5525</v>
      </c>
      <c r="D4272" s="10" t="s">
        <v>27675</v>
      </c>
      <c r="E4272" s="10" t="s">
        <v>27676</v>
      </c>
      <c r="F4272" s="10" t="s">
        <v>27677</v>
      </c>
      <c r="G4272" s="9" t="s">
        <v>5850</v>
      </c>
      <c r="H4272" s="10" t="s">
        <v>27678</v>
      </c>
      <c r="I4272" s="9" t="s">
        <v>27679</v>
      </c>
      <c r="J4272" s="12">
        <v>42468</v>
      </c>
      <c r="K4272" s="11" t="s">
        <v>5452</v>
      </c>
      <c r="L4272" s="13" t="s">
        <v>27674</v>
      </c>
    </row>
    <row r="4273" spans="1:12" s="8" customFormat="1" ht="102.95" hidden="1" customHeight="1" x14ac:dyDescent="0.2">
      <c r="A4273" s="20" t="s">
        <v>27680</v>
      </c>
      <c r="B4273" s="15" t="s">
        <v>21013</v>
      </c>
      <c r="C4273" s="16"/>
      <c r="D4273" s="15"/>
      <c r="E4273" s="15" t="s">
        <v>27681</v>
      </c>
      <c r="F4273" s="15" t="s">
        <v>27682</v>
      </c>
      <c r="G4273" s="14" t="s">
        <v>5850</v>
      </c>
      <c r="H4273" s="15" t="s">
        <v>27683</v>
      </c>
      <c r="I4273" s="14" t="s">
        <v>27684</v>
      </c>
      <c r="J4273" s="17">
        <v>42468</v>
      </c>
      <c r="K4273" s="16" t="s">
        <v>5452</v>
      </c>
      <c r="L4273" s="18" t="s">
        <v>27680</v>
      </c>
    </row>
    <row r="4274" spans="1:12" s="8" customFormat="1" ht="102.95" hidden="1" customHeight="1" x14ac:dyDescent="0.2">
      <c r="A4274" s="19" t="s">
        <v>27685</v>
      </c>
      <c r="B4274" s="10" t="s">
        <v>27686</v>
      </c>
      <c r="C4274" s="11"/>
      <c r="D4274" s="10"/>
      <c r="E4274" s="10" t="s">
        <v>27687</v>
      </c>
      <c r="F4274" s="10" t="s">
        <v>27688</v>
      </c>
      <c r="G4274" s="9" t="s">
        <v>5477</v>
      </c>
      <c r="H4274" s="10" t="s">
        <v>27689</v>
      </c>
      <c r="I4274" s="9" t="s">
        <v>27690</v>
      </c>
      <c r="J4274" s="12">
        <v>42471</v>
      </c>
      <c r="K4274" s="11" t="s">
        <v>5452</v>
      </c>
      <c r="L4274" s="13" t="s">
        <v>27685</v>
      </c>
    </row>
    <row r="4275" spans="1:12" s="8" customFormat="1" ht="102.95" hidden="1" customHeight="1" x14ac:dyDescent="0.2">
      <c r="A4275" s="20" t="s">
        <v>27691</v>
      </c>
      <c r="B4275" s="15" t="s">
        <v>26575</v>
      </c>
      <c r="C4275" s="16"/>
      <c r="D4275" s="15"/>
      <c r="E4275" s="15" t="s">
        <v>5863</v>
      </c>
      <c r="F4275" s="15" t="s">
        <v>27692</v>
      </c>
      <c r="G4275" s="14" t="s">
        <v>5850</v>
      </c>
      <c r="H4275" s="15" t="s">
        <v>27693</v>
      </c>
      <c r="I4275" s="15" t="s">
        <v>27694</v>
      </c>
      <c r="J4275" s="17">
        <v>42471</v>
      </c>
      <c r="K4275" s="16" t="s">
        <v>5452</v>
      </c>
      <c r="L4275" s="18" t="s">
        <v>27691</v>
      </c>
    </row>
    <row r="4276" spans="1:12" s="8" customFormat="1" ht="122.65" hidden="1" customHeight="1" x14ac:dyDescent="0.2">
      <c r="A4276" s="19" t="s">
        <v>27695</v>
      </c>
      <c r="B4276" s="10" t="s">
        <v>25859</v>
      </c>
      <c r="C4276" s="11" t="s">
        <v>7572</v>
      </c>
      <c r="D4276" s="10"/>
      <c r="E4276" s="10" t="s">
        <v>27696</v>
      </c>
      <c r="F4276" s="9" t="s">
        <v>27697</v>
      </c>
      <c r="G4276" s="9" t="s">
        <v>27698</v>
      </c>
      <c r="H4276" s="9" t="s">
        <v>27699</v>
      </c>
      <c r="I4276" s="10" t="s">
        <v>5506</v>
      </c>
      <c r="J4276" s="12">
        <v>42479</v>
      </c>
      <c r="K4276" s="11" t="s">
        <v>5452</v>
      </c>
      <c r="L4276" s="13" t="s">
        <v>27695</v>
      </c>
    </row>
    <row r="4277" spans="1:12" s="8" customFormat="1" ht="122.65" hidden="1" customHeight="1" x14ac:dyDescent="0.2">
      <c r="A4277" s="20" t="s">
        <v>27700</v>
      </c>
      <c r="B4277" s="15" t="s">
        <v>10243</v>
      </c>
      <c r="C4277" s="16" t="s">
        <v>5447</v>
      </c>
      <c r="D4277" s="15" t="s">
        <v>27701</v>
      </c>
      <c r="E4277" s="15" t="s">
        <v>707</v>
      </c>
      <c r="F4277" s="15" t="s">
        <v>27702</v>
      </c>
      <c r="G4277" s="14" t="s">
        <v>5460</v>
      </c>
      <c r="H4277" s="14" t="s">
        <v>27703</v>
      </c>
      <c r="I4277" s="14" t="s">
        <v>27704</v>
      </c>
      <c r="J4277" s="17">
        <v>44280</v>
      </c>
      <c r="K4277" s="16" t="s">
        <v>5452</v>
      </c>
      <c r="L4277" s="18" t="s">
        <v>27700</v>
      </c>
    </row>
    <row r="4278" spans="1:12" s="8" customFormat="1" ht="122.65" hidden="1" customHeight="1" x14ac:dyDescent="0.2">
      <c r="A4278" s="19" t="s">
        <v>27705</v>
      </c>
      <c r="B4278" s="10" t="s">
        <v>5989</v>
      </c>
      <c r="C4278" s="11" t="s">
        <v>5525</v>
      </c>
      <c r="D4278" s="10"/>
      <c r="E4278" s="9" t="s">
        <v>27706</v>
      </c>
      <c r="F4278" s="10" t="s">
        <v>27707</v>
      </c>
      <c r="G4278" s="9" t="s">
        <v>27708</v>
      </c>
      <c r="H4278" s="9" t="s">
        <v>27709</v>
      </c>
      <c r="I4278" s="9" t="s">
        <v>27710</v>
      </c>
      <c r="J4278" s="12">
        <v>44229</v>
      </c>
      <c r="K4278" s="11" t="s">
        <v>5452</v>
      </c>
      <c r="L4278" s="13" t="s">
        <v>27705</v>
      </c>
    </row>
    <row r="4279" spans="1:12" s="8" customFormat="1" ht="102.95" hidden="1" customHeight="1" x14ac:dyDescent="0.2">
      <c r="A4279" s="20" t="s">
        <v>27711</v>
      </c>
      <c r="B4279" s="15" t="s">
        <v>21708</v>
      </c>
      <c r="C4279" s="16"/>
      <c r="D4279" s="15" t="s">
        <v>27712</v>
      </c>
      <c r="E4279" s="14" t="s">
        <v>8205</v>
      </c>
      <c r="F4279" s="15" t="s">
        <v>5127</v>
      </c>
      <c r="G4279" s="14" t="s">
        <v>5477</v>
      </c>
      <c r="H4279" s="15" t="s">
        <v>27713</v>
      </c>
      <c r="I4279" s="15" t="s">
        <v>5506</v>
      </c>
      <c r="J4279" s="17">
        <v>42473</v>
      </c>
      <c r="K4279" s="16" t="s">
        <v>5452</v>
      </c>
      <c r="L4279" s="18" t="s">
        <v>27711</v>
      </c>
    </row>
    <row r="4280" spans="1:12" s="8" customFormat="1" ht="122.65" hidden="1" customHeight="1" x14ac:dyDescent="0.2">
      <c r="A4280" s="19" t="s">
        <v>27714</v>
      </c>
      <c r="B4280" s="10" t="s">
        <v>5598</v>
      </c>
      <c r="C4280" s="11"/>
      <c r="D4280" s="10"/>
      <c r="E4280" s="9" t="s">
        <v>27715</v>
      </c>
      <c r="F4280" s="10" t="s">
        <v>27716</v>
      </c>
      <c r="G4280" s="9" t="s">
        <v>27717</v>
      </c>
      <c r="H4280" s="9" t="s">
        <v>27718</v>
      </c>
      <c r="I4280" s="9" t="s">
        <v>27719</v>
      </c>
      <c r="J4280" s="12">
        <v>42473</v>
      </c>
      <c r="K4280" s="11" t="s">
        <v>5452</v>
      </c>
      <c r="L4280" s="13" t="s">
        <v>27714</v>
      </c>
    </row>
    <row r="4281" spans="1:12" s="8" customFormat="1" ht="102.95" hidden="1" customHeight="1" x14ac:dyDescent="0.2">
      <c r="A4281" s="20" t="s">
        <v>27720</v>
      </c>
      <c r="B4281" s="15" t="s">
        <v>27721</v>
      </c>
      <c r="C4281" s="16"/>
      <c r="D4281" s="15"/>
      <c r="E4281" s="15" t="s">
        <v>27722</v>
      </c>
      <c r="F4281" s="15" t="s">
        <v>27723</v>
      </c>
      <c r="G4281" s="14" t="s">
        <v>5477</v>
      </c>
      <c r="H4281" s="15" t="s">
        <v>27724</v>
      </c>
      <c r="I4281" s="15" t="s">
        <v>5506</v>
      </c>
      <c r="J4281" s="17">
        <v>42473</v>
      </c>
      <c r="K4281" s="16" t="s">
        <v>5452</v>
      </c>
      <c r="L4281" s="18" t="s">
        <v>27720</v>
      </c>
    </row>
    <row r="4282" spans="1:12" s="8" customFormat="1" ht="122.65" hidden="1" customHeight="1" x14ac:dyDescent="0.2">
      <c r="A4282" s="19" t="s">
        <v>27725</v>
      </c>
      <c r="B4282" s="10" t="s">
        <v>5766</v>
      </c>
      <c r="C4282" s="11"/>
      <c r="D4282" s="10"/>
      <c r="E4282" s="10" t="s">
        <v>1033</v>
      </c>
      <c r="F4282" s="10" t="s">
        <v>27726</v>
      </c>
      <c r="G4282" s="9" t="s">
        <v>27727</v>
      </c>
      <c r="H4282" s="9" t="s">
        <v>27728</v>
      </c>
      <c r="I4282" s="9" t="s">
        <v>27729</v>
      </c>
      <c r="J4282" s="12">
        <v>42473</v>
      </c>
      <c r="K4282" s="11" t="s">
        <v>5452</v>
      </c>
      <c r="L4282" s="13" t="s">
        <v>27725</v>
      </c>
    </row>
    <row r="4283" spans="1:12" s="8" customFormat="1" ht="132.75" hidden="1" customHeight="1" x14ac:dyDescent="0.2">
      <c r="A4283" s="20" t="s">
        <v>27730</v>
      </c>
      <c r="B4283" s="15" t="s">
        <v>6963</v>
      </c>
      <c r="C4283" s="16"/>
      <c r="D4283" s="15" t="s">
        <v>27731</v>
      </c>
      <c r="E4283" s="14" t="s">
        <v>27732</v>
      </c>
      <c r="F4283" s="15" t="s">
        <v>27733</v>
      </c>
      <c r="G4283" s="14" t="s">
        <v>7138</v>
      </c>
      <c r="H4283" s="14" t="s">
        <v>27734</v>
      </c>
      <c r="I4283" s="14" t="s">
        <v>27735</v>
      </c>
      <c r="J4283" s="17">
        <v>42474</v>
      </c>
      <c r="K4283" s="16" t="s">
        <v>5452</v>
      </c>
      <c r="L4283" s="18" t="s">
        <v>27730</v>
      </c>
    </row>
    <row r="4284" spans="1:12" s="8" customFormat="1" ht="122.65" hidden="1" customHeight="1" x14ac:dyDescent="0.2">
      <c r="A4284" s="19" t="s">
        <v>27736</v>
      </c>
      <c r="B4284" s="10" t="s">
        <v>27737</v>
      </c>
      <c r="C4284" s="11"/>
      <c r="D4284" s="10" t="s">
        <v>27738</v>
      </c>
      <c r="E4284" s="10" t="s">
        <v>21429</v>
      </c>
      <c r="F4284" s="10" t="s">
        <v>27739</v>
      </c>
      <c r="G4284" s="9" t="s">
        <v>5850</v>
      </c>
      <c r="H4284" s="9" t="s">
        <v>27740</v>
      </c>
      <c r="I4284" s="9" t="s">
        <v>27741</v>
      </c>
      <c r="J4284" s="12">
        <v>42474</v>
      </c>
      <c r="K4284" s="11" t="s">
        <v>5452</v>
      </c>
      <c r="L4284" s="13" t="s">
        <v>27736</v>
      </c>
    </row>
    <row r="4285" spans="1:12" s="8" customFormat="1" ht="122.65" hidden="1" customHeight="1" x14ac:dyDescent="0.2">
      <c r="A4285" s="20" t="s">
        <v>27742</v>
      </c>
      <c r="B4285" s="15" t="s">
        <v>11384</v>
      </c>
      <c r="C4285" s="16"/>
      <c r="D4285" s="15" t="s">
        <v>27743</v>
      </c>
      <c r="E4285" s="14" t="s">
        <v>27744</v>
      </c>
      <c r="F4285" s="15" t="s">
        <v>27745</v>
      </c>
      <c r="G4285" s="14" t="s">
        <v>5477</v>
      </c>
      <c r="H4285" s="14" t="s">
        <v>27746</v>
      </c>
      <c r="I4285" s="14" t="s">
        <v>27747</v>
      </c>
      <c r="J4285" s="17">
        <v>42494</v>
      </c>
      <c r="K4285" s="16" t="s">
        <v>5452</v>
      </c>
      <c r="L4285" s="18" t="s">
        <v>27742</v>
      </c>
    </row>
    <row r="4286" spans="1:12" s="8" customFormat="1" ht="122.65" hidden="1" customHeight="1" x14ac:dyDescent="0.2">
      <c r="A4286" s="19" t="s">
        <v>27748</v>
      </c>
      <c r="B4286" s="10" t="s">
        <v>5989</v>
      </c>
      <c r="C4286" s="11" t="s">
        <v>5447</v>
      </c>
      <c r="D4286" s="10"/>
      <c r="E4286" s="9" t="s">
        <v>27706</v>
      </c>
      <c r="F4286" s="9" t="s">
        <v>27749</v>
      </c>
      <c r="G4286" s="9" t="s">
        <v>27750</v>
      </c>
      <c r="H4286" s="9" t="s">
        <v>27751</v>
      </c>
      <c r="I4286" s="9" t="s">
        <v>27752</v>
      </c>
      <c r="J4286" s="12">
        <v>44229</v>
      </c>
      <c r="K4286" s="11" t="s">
        <v>5452</v>
      </c>
      <c r="L4286" s="13" t="s">
        <v>27748</v>
      </c>
    </row>
    <row r="4287" spans="1:12" s="8" customFormat="1" ht="142.9" hidden="1" customHeight="1" x14ac:dyDescent="0.2">
      <c r="A4287" s="20" t="s">
        <v>27753</v>
      </c>
      <c r="B4287" s="15" t="s">
        <v>9578</v>
      </c>
      <c r="C4287" s="16" t="s">
        <v>5525</v>
      </c>
      <c r="D4287" s="15" t="s">
        <v>27754</v>
      </c>
      <c r="E4287" s="15" t="s">
        <v>21429</v>
      </c>
      <c r="F4287" s="15" t="s">
        <v>27755</v>
      </c>
      <c r="G4287" s="14" t="s">
        <v>5477</v>
      </c>
      <c r="H4287" s="14" t="s">
        <v>27756</v>
      </c>
      <c r="I4287" s="15" t="s">
        <v>5506</v>
      </c>
      <c r="J4287" s="17">
        <v>43794</v>
      </c>
      <c r="K4287" s="16" t="s">
        <v>5452</v>
      </c>
      <c r="L4287" s="18" t="s">
        <v>27753</v>
      </c>
    </row>
    <row r="4288" spans="1:12" s="8" customFormat="1" ht="102.95" hidden="1" customHeight="1" x14ac:dyDescent="0.2">
      <c r="A4288" s="19" t="s">
        <v>27757</v>
      </c>
      <c r="B4288" s="10" t="s">
        <v>9466</v>
      </c>
      <c r="C4288" s="11"/>
      <c r="D4288" s="10"/>
      <c r="E4288" s="10" t="s">
        <v>4945</v>
      </c>
      <c r="F4288" s="10" t="s">
        <v>27758</v>
      </c>
      <c r="G4288" s="9" t="s">
        <v>5850</v>
      </c>
      <c r="H4288" s="10" t="s">
        <v>27759</v>
      </c>
      <c r="I4288" s="9" t="s">
        <v>27760</v>
      </c>
      <c r="J4288" s="12">
        <v>42478</v>
      </c>
      <c r="K4288" s="11" t="s">
        <v>5452</v>
      </c>
      <c r="L4288" s="13" t="s">
        <v>27757</v>
      </c>
    </row>
    <row r="4289" spans="1:12" s="8" customFormat="1" ht="122.65" hidden="1" customHeight="1" x14ac:dyDescent="0.2">
      <c r="A4289" s="20" t="s">
        <v>27761</v>
      </c>
      <c r="B4289" s="15" t="s">
        <v>27762</v>
      </c>
      <c r="C4289" s="16" t="s">
        <v>5525</v>
      </c>
      <c r="D4289" s="15"/>
      <c r="E4289" s="14" t="s">
        <v>27763</v>
      </c>
      <c r="F4289" s="15" t="s">
        <v>27764</v>
      </c>
      <c r="G4289" s="14" t="s">
        <v>5460</v>
      </c>
      <c r="H4289" s="14" t="s">
        <v>27765</v>
      </c>
      <c r="I4289" s="15" t="s">
        <v>5479</v>
      </c>
      <c r="J4289" s="17">
        <v>44182</v>
      </c>
      <c r="K4289" s="16" t="s">
        <v>5452</v>
      </c>
      <c r="L4289" s="18" t="s">
        <v>27761</v>
      </c>
    </row>
    <row r="4290" spans="1:12" s="8" customFormat="1" ht="112.5" hidden="1" customHeight="1" x14ac:dyDescent="0.2">
      <c r="A4290" s="19" t="s">
        <v>27766</v>
      </c>
      <c r="B4290" s="10" t="s">
        <v>9022</v>
      </c>
      <c r="C4290" s="11" t="s">
        <v>5525</v>
      </c>
      <c r="D4290" s="10"/>
      <c r="E4290" s="10" t="s">
        <v>27767</v>
      </c>
      <c r="F4290" s="10" t="s">
        <v>27768</v>
      </c>
      <c r="G4290" s="9" t="s">
        <v>27769</v>
      </c>
      <c r="H4290" s="9" t="s">
        <v>27770</v>
      </c>
      <c r="I4290" s="10" t="s">
        <v>5506</v>
      </c>
      <c r="J4290" s="12">
        <v>42977</v>
      </c>
      <c r="K4290" s="11" t="s">
        <v>5452</v>
      </c>
      <c r="L4290" s="13" t="s">
        <v>27766</v>
      </c>
    </row>
    <row r="4291" spans="1:12" s="8" customFormat="1" ht="122.65" hidden="1" customHeight="1" x14ac:dyDescent="0.2">
      <c r="A4291" s="20" t="s">
        <v>27771</v>
      </c>
      <c r="B4291" s="15" t="s">
        <v>13940</v>
      </c>
      <c r="C4291" s="16"/>
      <c r="D4291" s="15"/>
      <c r="E4291" s="15" t="s">
        <v>13941</v>
      </c>
      <c r="F4291" s="15" t="s">
        <v>27772</v>
      </c>
      <c r="G4291" s="14" t="s">
        <v>5477</v>
      </c>
      <c r="H4291" s="14" t="s">
        <v>27773</v>
      </c>
      <c r="I4291" s="15" t="s">
        <v>5451</v>
      </c>
      <c r="J4291" s="17">
        <v>42481</v>
      </c>
      <c r="K4291" s="16" t="s">
        <v>5452</v>
      </c>
      <c r="L4291" s="18" t="s">
        <v>27771</v>
      </c>
    </row>
    <row r="4292" spans="1:12" s="8" customFormat="1" ht="112.5" hidden="1" customHeight="1" x14ac:dyDescent="0.2">
      <c r="A4292" s="19" t="s">
        <v>27774</v>
      </c>
      <c r="B4292" s="10" t="s">
        <v>27775</v>
      </c>
      <c r="C4292" s="11"/>
      <c r="D4292" s="10" t="s">
        <v>27776</v>
      </c>
      <c r="E4292" s="10" t="s">
        <v>6996</v>
      </c>
      <c r="F4292" s="10" t="s">
        <v>27777</v>
      </c>
      <c r="G4292" s="9" t="s">
        <v>7138</v>
      </c>
      <c r="H4292" s="10" t="s">
        <v>27778</v>
      </c>
      <c r="I4292" s="9" t="s">
        <v>27779</v>
      </c>
      <c r="J4292" s="12">
        <v>42482</v>
      </c>
      <c r="K4292" s="11" t="s">
        <v>5452</v>
      </c>
      <c r="L4292" s="13" t="s">
        <v>27774</v>
      </c>
    </row>
    <row r="4293" spans="1:12" s="8" customFormat="1" ht="132.75" hidden="1" customHeight="1" x14ac:dyDescent="0.2">
      <c r="A4293" s="20" t="s">
        <v>27780</v>
      </c>
      <c r="B4293" s="15" t="s">
        <v>5766</v>
      </c>
      <c r="C4293" s="16"/>
      <c r="D4293" s="15"/>
      <c r="E4293" s="15" t="s">
        <v>2097</v>
      </c>
      <c r="F4293" s="15" t="s">
        <v>27781</v>
      </c>
      <c r="G4293" s="14" t="s">
        <v>27782</v>
      </c>
      <c r="H4293" s="14" t="s">
        <v>27783</v>
      </c>
      <c r="I4293" s="14" t="s">
        <v>25889</v>
      </c>
      <c r="J4293" s="17">
        <v>42485</v>
      </c>
      <c r="K4293" s="16" t="s">
        <v>5452</v>
      </c>
      <c r="L4293" s="18" t="s">
        <v>27780</v>
      </c>
    </row>
    <row r="4294" spans="1:12" s="8" customFormat="1" ht="122.65" hidden="1" customHeight="1" x14ac:dyDescent="0.2">
      <c r="A4294" s="19" t="s">
        <v>27784</v>
      </c>
      <c r="B4294" s="10" t="s">
        <v>5496</v>
      </c>
      <c r="C4294" s="11"/>
      <c r="D4294" s="10"/>
      <c r="E4294" s="9" t="s">
        <v>27785</v>
      </c>
      <c r="F4294" s="10" t="s">
        <v>27786</v>
      </c>
      <c r="G4294" s="9" t="s">
        <v>27787</v>
      </c>
      <c r="H4294" s="9" t="s">
        <v>27788</v>
      </c>
      <c r="I4294" s="10" t="s">
        <v>5451</v>
      </c>
      <c r="J4294" s="12">
        <v>42486</v>
      </c>
      <c r="K4294" s="11" t="s">
        <v>5452</v>
      </c>
      <c r="L4294" s="13" t="s">
        <v>27784</v>
      </c>
    </row>
    <row r="4295" spans="1:12" s="8" customFormat="1" ht="102.95" hidden="1" customHeight="1" x14ac:dyDescent="0.2">
      <c r="A4295" s="20" t="s">
        <v>27789</v>
      </c>
      <c r="B4295" s="15" t="s">
        <v>80</v>
      </c>
      <c r="C4295" s="16"/>
      <c r="D4295" s="15" t="s">
        <v>27790</v>
      </c>
      <c r="E4295" s="15" t="s">
        <v>24505</v>
      </c>
      <c r="F4295" s="15" t="s">
        <v>27791</v>
      </c>
      <c r="G4295" s="14" t="s">
        <v>5850</v>
      </c>
      <c r="H4295" s="15" t="s">
        <v>27792</v>
      </c>
      <c r="I4295" s="15" t="s">
        <v>27793</v>
      </c>
      <c r="J4295" s="17">
        <v>42486</v>
      </c>
      <c r="K4295" s="16" t="s">
        <v>5452</v>
      </c>
      <c r="L4295" s="18" t="s">
        <v>27789</v>
      </c>
    </row>
    <row r="4296" spans="1:12" s="8" customFormat="1" ht="102.95" hidden="1" customHeight="1" x14ac:dyDescent="0.2">
      <c r="A4296" s="19" t="s">
        <v>27794</v>
      </c>
      <c r="B4296" s="10" t="s">
        <v>5446</v>
      </c>
      <c r="C4296" s="11"/>
      <c r="D4296" s="10"/>
      <c r="E4296" s="10" t="s">
        <v>3113</v>
      </c>
      <c r="F4296" s="10" t="s">
        <v>27795</v>
      </c>
      <c r="G4296" s="9" t="s">
        <v>27796</v>
      </c>
      <c r="H4296" s="10" t="s">
        <v>27797</v>
      </c>
      <c r="I4296" s="9" t="s">
        <v>27798</v>
      </c>
      <c r="J4296" s="12">
        <v>42486</v>
      </c>
      <c r="K4296" s="11" t="s">
        <v>5452</v>
      </c>
      <c r="L4296" s="13" t="s">
        <v>27794</v>
      </c>
    </row>
    <row r="4297" spans="1:12" s="8" customFormat="1" ht="122.65" hidden="1" customHeight="1" x14ac:dyDescent="0.2">
      <c r="A4297" s="20" t="s">
        <v>27799</v>
      </c>
      <c r="B4297" s="15" t="s">
        <v>9438</v>
      </c>
      <c r="C4297" s="16"/>
      <c r="D4297" s="15" t="s">
        <v>27800</v>
      </c>
      <c r="E4297" s="15" t="s">
        <v>9598</v>
      </c>
      <c r="F4297" s="15" t="s">
        <v>27801</v>
      </c>
      <c r="G4297" s="14" t="s">
        <v>27802</v>
      </c>
      <c r="H4297" s="14" t="s">
        <v>27803</v>
      </c>
      <c r="I4297" s="15" t="s">
        <v>5506</v>
      </c>
      <c r="J4297" s="17">
        <v>42487</v>
      </c>
      <c r="K4297" s="16" t="s">
        <v>5452</v>
      </c>
      <c r="L4297" s="18" t="s">
        <v>27799</v>
      </c>
    </row>
    <row r="4298" spans="1:12" s="8" customFormat="1" ht="102.95" hidden="1" customHeight="1" x14ac:dyDescent="0.2">
      <c r="A4298" s="19" t="s">
        <v>27804</v>
      </c>
      <c r="B4298" s="10" t="s">
        <v>27805</v>
      </c>
      <c r="C4298" s="11"/>
      <c r="D4298" s="10" t="s">
        <v>27806</v>
      </c>
      <c r="E4298" s="9" t="s">
        <v>27807</v>
      </c>
      <c r="F4298" s="10" t="s">
        <v>27808</v>
      </c>
      <c r="G4298" s="9" t="s">
        <v>5477</v>
      </c>
      <c r="H4298" s="10" t="s">
        <v>27809</v>
      </c>
      <c r="I4298" s="9" t="s">
        <v>27810</v>
      </c>
      <c r="J4298" s="12">
        <v>42489</v>
      </c>
      <c r="K4298" s="11" t="s">
        <v>5452</v>
      </c>
      <c r="L4298" s="13" t="s">
        <v>27804</v>
      </c>
    </row>
    <row r="4299" spans="1:12" s="8" customFormat="1" ht="112.5" hidden="1" customHeight="1" x14ac:dyDescent="0.2">
      <c r="A4299" s="20" t="s">
        <v>27811</v>
      </c>
      <c r="B4299" s="15" t="s">
        <v>5496</v>
      </c>
      <c r="C4299" s="16"/>
      <c r="D4299" s="15"/>
      <c r="E4299" s="15" t="s">
        <v>9656</v>
      </c>
      <c r="F4299" s="14" t="s">
        <v>27812</v>
      </c>
      <c r="G4299" s="14" t="s">
        <v>27813</v>
      </c>
      <c r="H4299" s="15" t="s">
        <v>27814</v>
      </c>
      <c r="I4299" s="14" t="s">
        <v>27815</v>
      </c>
      <c r="J4299" s="17">
        <v>42489</v>
      </c>
      <c r="K4299" s="16" t="s">
        <v>5452</v>
      </c>
      <c r="L4299" s="18" t="s">
        <v>27811</v>
      </c>
    </row>
    <row r="4300" spans="1:12" s="8" customFormat="1" ht="132.75" hidden="1" customHeight="1" x14ac:dyDescent="0.2">
      <c r="A4300" s="19" t="s">
        <v>27816</v>
      </c>
      <c r="B4300" s="10" t="s">
        <v>10317</v>
      </c>
      <c r="C4300" s="11"/>
      <c r="D4300" s="10"/>
      <c r="E4300" s="10" t="s">
        <v>5490</v>
      </c>
      <c r="F4300" s="10" t="s">
        <v>27817</v>
      </c>
      <c r="G4300" s="9" t="s">
        <v>7584</v>
      </c>
      <c r="H4300" s="9" t="s">
        <v>27818</v>
      </c>
      <c r="I4300" s="10" t="s">
        <v>5506</v>
      </c>
      <c r="J4300" s="12">
        <v>42489</v>
      </c>
      <c r="K4300" s="11" t="s">
        <v>5452</v>
      </c>
      <c r="L4300" s="13" t="s">
        <v>27816</v>
      </c>
    </row>
    <row r="4301" spans="1:12" s="8" customFormat="1" ht="132.75" hidden="1" customHeight="1" x14ac:dyDescent="0.2">
      <c r="A4301" s="20" t="s">
        <v>27819</v>
      </c>
      <c r="B4301" s="15" t="s">
        <v>20097</v>
      </c>
      <c r="C4301" s="16"/>
      <c r="D4301" s="15"/>
      <c r="E4301" s="15" t="s">
        <v>5490</v>
      </c>
      <c r="F4301" s="14" t="s">
        <v>27820</v>
      </c>
      <c r="G4301" s="14" t="s">
        <v>5477</v>
      </c>
      <c r="H4301" s="14" t="s">
        <v>27821</v>
      </c>
      <c r="I4301" s="14" t="s">
        <v>27822</v>
      </c>
      <c r="J4301" s="17">
        <v>42489</v>
      </c>
      <c r="K4301" s="16" t="s">
        <v>5452</v>
      </c>
      <c r="L4301" s="18" t="s">
        <v>27819</v>
      </c>
    </row>
    <row r="4302" spans="1:12" s="8" customFormat="1" ht="102.95" hidden="1" customHeight="1" x14ac:dyDescent="0.2">
      <c r="A4302" s="19" t="s">
        <v>27823</v>
      </c>
      <c r="B4302" s="10" t="s">
        <v>10041</v>
      </c>
      <c r="C4302" s="11"/>
      <c r="D4302" s="10"/>
      <c r="E4302" s="10" t="s">
        <v>27824</v>
      </c>
      <c r="F4302" s="10" t="s">
        <v>27825</v>
      </c>
      <c r="G4302" s="9" t="s">
        <v>5477</v>
      </c>
      <c r="H4302" s="10" t="s">
        <v>27826</v>
      </c>
      <c r="I4302" s="10" t="s">
        <v>27827</v>
      </c>
      <c r="J4302" s="12">
        <v>42492</v>
      </c>
      <c r="K4302" s="11" t="s">
        <v>5452</v>
      </c>
      <c r="L4302" s="13" t="s">
        <v>27823</v>
      </c>
    </row>
    <row r="4303" spans="1:12" s="8" customFormat="1" ht="122.65" hidden="1" customHeight="1" x14ac:dyDescent="0.2">
      <c r="A4303" s="20" t="s">
        <v>27828</v>
      </c>
      <c r="B4303" s="15" t="s">
        <v>11229</v>
      </c>
      <c r="C4303" s="16" t="s">
        <v>5787</v>
      </c>
      <c r="D4303" s="15"/>
      <c r="E4303" s="14" t="s">
        <v>27829</v>
      </c>
      <c r="F4303" s="15" t="s">
        <v>27830</v>
      </c>
      <c r="G4303" s="14" t="s">
        <v>5477</v>
      </c>
      <c r="H4303" s="15" t="s">
        <v>27831</v>
      </c>
      <c r="I4303" s="14" t="s">
        <v>27832</v>
      </c>
      <c r="J4303" s="17">
        <v>44126</v>
      </c>
      <c r="K4303" s="16" t="s">
        <v>5452</v>
      </c>
      <c r="L4303" s="18" t="s">
        <v>27828</v>
      </c>
    </row>
    <row r="4304" spans="1:12" s="8" customFormat="1" ht="122.65" hidden="1" customHeight="1" x14ac:dyDescent="0.2">
      <c r="A4304" s="19" t="s">
        <v>27833</v>
      </c>
      <c r="B4304" s="10" t="s">
        <v>9938</v>
      </c>
      <c r="C4304" s="11" t="s">
        <v>5447</v>
      </c>
      <c r="D4304" s="10"/>
      <c r="E4304" s="9" t="s">
        <v>8532</v>
      </c>
      <c r="F4304" s="9" t="s">
        <v>27834</v>
      </c>
      <c r="G4304" s="9" t="s">
        <v>27835</v>
      </c>
      <c r="H4304" s="9" t="s">
        <v>27836</v>
      </c>
      <c r="I4304" s="9" t="s">
        <v>27837</v>
      </c>
      <c r="J4304" s="12">
        <v>43888</v>
      </c>
      <c r="K4304" s="11" t="s">
        <v>5452</v>
      </c>
      <c r="L4304" s="13" t="s">
        <v>27833</v>
      </c>
    </row>
    <row r="4305" spans="1:12" s="8" customFormat="1" ht="122.65" hidden="1" customHeight="1" x14ac:dyDescent="0.2">
      <c r="A4305" s="20" t="s">
        <v>27838</v>
      </c>
      <c r="B4305" s="15" t="s">
        <v>24932</v>
      </c>
      <c r="C4305" s="16"/>
      <c r="D4305" s="15"/>
      <c r="E4305" s="15" t="s">
        <v>27839</v>
      </c>
      <c r="F4305" s="15" t="s">
        <v>27840</v>
      </c>
      <c r="G4305" s="14" t="s">
        <v>27841</v>
      </c>
      <c r="H4305" s="14" t="s">
        <v>27842</v>
      </c>
      <c r="I4305" s="15" t="s">
        <v>5506</v>
      </c>
      <c r="J4305" s="17">
        <v>42494</v>
      </c>
      <c r="K4305" s="16" t="s">
        <v>5452</v>
      </c>
      <c r="L4305" s="18" t="s">
        <v>27838</v>
      </c>
    </row>
    <row r="4306" spans="1:12" s="8" customFormat="1" ht="112.5" hidden="1" customHeight="1" x14ac:dyDescent="0.2">
      <c r="A4306" s="19" t="s">
        <v>27843</v>
      </c>
      <c r="B4306" s="10" t="s">
        <v>5661</v>
      </c>
      <c r="C4306" s="11"/>
      <c r="D4306" s="10"/>
      <c r="E4306" s="9" t="s">
        <v>27844</v>
      </c>
      <c r="F4306" s="9" t="s">
        <v>27845</v>
      </c>
      <c r="G4306" s="9" t="s">
        <v>27846</v>
      </c>
      <c r="H4306" s="10" t="s">
        <v>27847</v>
      </c>
      <c r="I4306" s="9" t="s">
        <v>27848</v>
      </c>
      <c r="J4306" s="12">
        <v>42496</v>
      </c>
      <c r="K4306" s="11" t="s">
        <v>5452</v>
      </c>
      <c r="L4306" s="13" t="s">
        <v>27843</v>
      </c>
    </row>
    <row r="4307" spans="1:12" s="8" customFormat="1" ht="122.65" hidden="1" customHeight="1" x14ac:dyDescent="0.2">
      <c r="A4307" s="20" t="s">
        <v>27849</v>
      </c>
      <c r="B4307" s="15" t="s">
        <v>11400</v>
      </c>
      <c r="C4307" s="16"/>
      <c r="D4307" s="15"/>
      <c r="E4307" s="15" t="s">
        <v>27850</v>
      </c>
      <c r="F4307" s="15" t="s">
        <v>27851</v>
      </c>
      <c r="G4307" s="14" t="s">
        <v>27852</v>
      </c>
      <c r="H4307" s="14" t="s">
        <v>27853</v>
      </c>
      <c r="I4307" s="14" t="s">
        <v>27854</v>
      </c>
      <c r="J4307" s="17">
        <v>42496</v>
      </c>
      <c r="K4307" s="16" t="s">
        <v>5452</v>
      </c>
      <c r="L4307" s="18" t="s">
        <v>27849</v>
      </c>
    </row>
    <row r="4308" spans="1:12" s="8" customFormat="1" ht="112.5" hidden="1" customHeight="1" x14ac:dyDescent="0.2">
      <c r="A4308" s="19" t="s">
        <v>27855</v>
      </c>
      <c r="B4308" s="10" t="s">
        <v>20538</v>
      </c>
      <c r="C4308" s="11" t="s">
        <v>5525</v>
      </c>
      <c r="D4308" s="10" t="s">
        <v>27856</v>
      </c>
      <c r="E4308" s="9" t="s">
        <v>27857</v>
      </c>
      <c r="F4308" s="9" t="s">
        <v>27858</v>
      </c>
      <c r="G4308" s="9" t="s">
        <v>5477</v>
      </c>
      <c r="H4308" s="9" t="s">
        <v>27859</v>
      </c>
      <c r="I4308" s="9" t="s">
        <v>27860</v>
      </c>
      <c r="J4308" s="12">
        <v>42508</v>
      </c>
      <c r="K4308" s="11" t="s">
        <v>5452</v>
      </c>
      <c r="L4308" s="13" t="s">
        <v>27855</v>
      </c>
    </row>
    <row r="4309" spans="1:12" s="8" customFormat="1" ht="112.5" hidden="1" customHeight="1" x14ac:dyDescent="0.2">
      <c r="A4309" s="20" t="s">
        <v>27861</v>
      </c>
      <c r="B4309" s="15" t="s">
        <v>27862</v>
      </c>
      <c r="C4309" s="16"/>
      <c r="D4309" s="15" t="s">
        <v>27863</v>
      </c>
      <c r="E4309" s="14" t="s">
        <v>27864</v>
      </c>
      <c r="F4309" s="15" t="s">
        <v>27865</v>
      </c>
      <c r="G4309" s="14" t="s">
        <v>7138</v>
      </c>
      <c r="H4309" s="15" t="s">
        <v>27866</v>
      </c>
      <c r="I4309" s="14" t="s">
        <v>27867</v>
      </c>
      <c r="J4309" s="17">
        <v>42501</v>
      </c>
      <c r="K4309" s="16" t="s">
        <v>5452</v>
      </c>
      <c r="L4309" s="18" t="s">
        <v>27861</v>
      </c>
    </row>
    <row r="4310" spans="1:12" s="8" customFormat="1" ht="122.65" hidden="1" customHeight="1" x14ac:dyDescent="0.2">
      <c r="A4310" s="19" t="s">
        <v>27868</v>
      </c>
      <c r="B4310" s="10" t="s">
        <v>14320</v>
      </c>
      <c r="C4310" s="11" t="s">
        <v>5466</v>
      </c>
      <c r="D4310" s="10"/>
      <c r="E4310" s="10" t="s">
        <v>21524</v>
      </c>
      <c r="F4310" s="9" t="s">
        <v>27869</v>
      </c>
      <c r="G4310" s="9" t="s">
        <v>27870</v>
      </c>
      <c r="H4310" s="9" t="s">
        <v>27871</v>
      </c>
      <c r="I4310" s="9" t="s">
        <v>27872</v>
      </c>
      <c r="J4310" s="12">
        <v>44021</v>
      </c>
      <c r="K4310" s="11" t="s">
        <v>5452</v>
      </c>
      <c r="L4310" s="13" t="s">
        <v>27868</v>
      </c>
    </row>
    <row r="4311" spans="1:12" s="8" customFormat="1" ht="102.95" hidden="1" customHeight="1" x14ac:dyDescent="0.2">
      <c r="A4311" s="20" t="s">
        <v>27873</v>
      </c>
      <c r="B4311" s="15" t="s">
        <v>6979</v>
      </c>
      <c r="C4311" s="16"/>
      <c r="D4311" s="15" t="s">
        <v>27874</v>
      </c>
      <c r="E4311" s="15" t="s">
        <v>27875</v>
      </c>
      <c r="F4311" s="15" t="s">
        <v>27876</v>
      </c>
      <c r="G4311" s="14" t="s">
        <v>5477</v>
      </c>
      <c r="H4311" s="15" t="s">
        <v>27877</v>
      </c>
      <c r="I4311" s="15" t="s">
        <v>5506</v>
      </c>
      <c r="J4311" s="17">
        <v>42501</v>
      </c>
      <c r="K4311" s="16" t="s">
        <v>5452</v>
      </c>
      <c r="L4311" s="18" t="s">
        <v>27873</v>
      </c>
    </row>
    <row r="4312" spans="1:12" s="8" customFormat="1" ht="122.65" hidden="1" customHeight="1" x14ac:dyDescent="0.2">
      <c r="A4312" s="19" t="s">
        <v>27878</v>
      </c>
      <c r="B4312" s="10" t="s">
        <v>76</v>
      </c>
      <c r="C4312" s="11"/>
      <c r="D4312" s="10" t="s">
        <v>27879</v>
      </c>
      <c r="E4312" s="10" t="s">
        <v>707</v>
      </c>
      <c r="F4312" s="10" t="s">
        <v>27880</v>
      </c>
      <c r="G4312" s="9" t="s">
        <v>5850</v>
      </c>
      <c r="H4312" s="9" t="s">
        <v>27881</v>
      </c>
      <c r="I4312" s="10" t="s">
        <v>5506</v>
      </c>
      <c r="J4312" s="12">
        <v>42501</v>
      </c>
      <c r="K4312" s="11" t="s">
        <v>5452</v>
      </c>
      <c r="L4312" s="13" t="s">
        <v>27878</v>
      </c>
    </row>
    <row r="4313" spans="1:12" s="8" customFormat="1" ht="112.5" hidden="1" customHeight="1" x14ac:dyDescent="0.2">
      <c r="A4313" s="20" t="s">
        <v>27882</v>
      </c>
      <c r="B4313" s="15" t="s">
        <v>27639</v>
      </c>
      <c r="C4313" s="16" t="s">
        <v>5447</v>
      </c>
      <c r="D4313" s="15"/>
      <c r="E4313" s="15" t="s">
        <v>6304</v>
      </c>
      <c r="F4313" s="15" t="s">
        <v>27883</v>
      </c>
      <c r="G4313" s="14" t="s">
        <v>5460</v>
      </c>
      <c r="H4313" s="15" t="s">
        <v>27884</v>
      </c>
      <c r="I4313" s="14" t="s">
        <v>27885</v>
      </c>
      <c r="J4313" s="17">
        <v>44467</v>
      </c>
      <c r="K4313" s="16" t="s">
        <v>5452</v>
      </c>
      <c r="L4313" s="18" t="s">
        <v>27882</v>
      </c>
    </row>
    <row r="4314" spans="1:12" s="8" customFormat="1" ht="102.95" hidden="1" customHeight="1" x14ac:dyDescent="0.2">
      <c r="A4314" s="19" t="s">
        <v>27886</v>
      </c>
      <c r="B4314" s="10" t="s">
        <v>9887</v>
      </c>
      <c r="C4314" s="11"/>
      <c r="D4314" s="10"/>
      <c r="E4314" s="10" t="s">
        <v>7615</v>
      </c>
      <c r="F4314" s="10" t="s">
        <v>27887</v>
      </c>
      <c r="G4314" s="9" t="s">
        <v>5477</v>
      </c>
      <c r="H4314" s="10" t="s">
        <v>27888</v>
      </c>
      <c r="I4314" s="10" t="s">
        <v>5451</v>
      </c>
      <c r="J4314" s="12">
        <v>42500</v>
      </c>
      <c r="K4314" s="11" t="s">
        <v>5452</v>
      </c>
      <c r="L4314" s="13" t="s">
        <v>27886</v>
      </c>
    </row>
    <row r="4315" spans="1:12" s="8" customFormat="1" ht="142.9" hidden="1" customHeight="1" x14ac:dyDescent="0.2">
      <c r="A4315" s="20" t="s">
        <v>27889</v>
      </c>
      <c r="B4315" s="15" t="s">
        <v>9067</v>
      </c>
      <c r="C4315" s="16" t="s">
        <v>5447</v>
      </c>
      <c r="D4315" s="15"/>
      <c r="E4315" s="15" t="s">
        <v>26147</v>
      </c>
      <c r="F4315" s="15" t="s">
        <v>27890</v>
      </c>
      <c r="G4315" s="14" t="s">
        <v>27891</v>
      </c>
      <c r="H4315" s="14" t="s">
        <v>27892</v>
      </c>
      <c r="I4315" s="14" t="s">
        <v>27893</v>
      </c>
      <c r="J4315" s="17">
        <v>43426</v>
      </c>
      <c r="K4315" s="16" t="s">
        <v>5452</v>
      </c>
      <c r="L4315" s="18" t="s">
        <v>27889</v>
      </c>
    </row>
    <row r="4316" spans="1:12" s="8" customFormat="1" ht="102.95" hidden="1" customHeight="1" x14ac:dyDescent="0.2">
      <c r="A4316" s="19" t="s">
        <v>27894</v>
      </c>
      <c r="B4316" s="10" t="s">
        <v>5554</v>
      </c>
      <c r="C4316" s="11" t="s">
        <v>5525</v>
      </c>
      <c r="D4316" s="10"/>
      <c r="E4316" s="10" t="s">
        <v>5619</v>
      </c>
      <c r="F4316" s="9" t="s">
        <v>27895</v>
      </c>
      <c r="G4316" s="9" t="s">
        <v>5477</v>
      </c>
      <c r="H4316" s="10" t="s">
        <v>27896</v>
      </c>
      <c r="I4316" s="10" t="s">
        <v>27897</v>
      </c>
      <c r="J4316" s="12">
        <v>44307</v>
      </c>
      <c r="K4316" s="11" t="s">
        <v>5452</v>
      </c>
      <c r="L4316" s="13" t="s">
        <v>27894</v>
      </c>
    </row>
    <row r="4317" spans="1:12" s="8" customFormat="1" ht="102.95" hidden="1" customHeight="1" x14ac:dyDescent="0.2">
      <c r="A4317" s="20" t="s">
        <v>27898</v>
      </c>
      <c r="B4317" s="15" t="s">
        <v>22149</v>
      </c>
      <c r="C4317" s="16"/>
      <c r="D4317" s="15"/>
      <c r="E4317" s="15" t="s">
        <v>3044</v>
      </c>
      <c r="F4317" s="15" t="s">
        <v>27899</v>
      </c>
      <c r="G4317" s="14" t="s">
        <v>27900</v>
      </c>
      <c r="H4317" s="15" t="s">
        <v>27901</v>
      </c>
      <c r="I4317" s="15" t="s">
        <v>5451</v>
      </c>
      <c r="J4317" s="17">
        <v>42502</v>
      </c>
      <c r="K4317" s="16" t="s">
        <v>5452</v>
      </c>
      <c r="L4317" s="18" t="s">
        <v>27898</v>
      </c>
    </row>
    <row r="4318" spans="1:12" s="8" customFormat="1" ht="102.95" hidden="1" customHeight="1" x14ac:dyDescent="0.2">
      <c r="A4318" s="19" t="s">
        <v>27902</v>
      </c>
      <c r="B4318" s="10" t="s">
        <v>16799</v>
      </c>
      <c r="C4318" s="11"/>
      <c r="D4318" s="10" t="s">
        <v>27903</v>
      </c>
      <c r="E4318" s="10" t="s">
        <v>27904</v>
      </c>
      <c r="F4318" s="10" t="s">
        <v>27905</v>
      </c>
      <c r="G4318" s="9" t="s">
        <v>5477</v>
      </c>
      <c r="H4318" s="9" t="s">
        <v>27906</v>
      </c>
      <c r="I4318" s="9" t="s">
        <v>27907</v>
      </c>
      <c r="J4318" s="12">
        <v>42513</v>
      </c>
      <c r="K4318" s="11" t="s">
        <v>5452</v>
      </c>
      <c r="L4318" s="13" t="s">
        <v>27902</v>
      </c>
    </row>
    <row r="4319" spans="1:12" s="8" customFormat="1" ht="132.75" customHeight="1" x14ac:dyDescent="0.2">
      <c r="A4319" s="20" t="s">
        <v>27908</v>
      </c>
      <c r="B4319" s="15" t="s">
        <v>16092</v>
      </c>
      <c r="C4319" s="16"/>
      <c r="D4319" s="15" t="s">
        <v>27909</v>
      </c>
      <c r="E4319" s="15" t="s">
        <v>13281</v>
      </c>
      <c r="F4319" s="15" t="s">
        <v>27910</v>
      </c>
      <c r="G4319" s="14" t="s">
        <v>5850</v>
      </c>
      <c r="H4319" s="14" t="s">
        <v>27911</v>
      </c>
      <c r="I4319" s="15" t="s">
        <v>5506</v>
      </c>
      <c r="J4319" s="17">
        <v>42502</v>
      </c>
      <c r="K4319" s="16" t="s">
        <v>5452</v>
      </c>
      <c r="L4319" s="18" t="s">
        <v>27908</v>
      </c>
    </row>
    <row r="4320" spans="1:12" s="8" customFormat="1" ht="122.65" hidden="1" customHeight="1" x14ac:dyDescent="0.2">
      <c r="A4320" s="19" t="s">
        <v>27912</v>
      </c>
      <c r="B4320" s="10" t="s">
        <v>5661</v>
      </c>
      <c r="C4320" s="11" t="s">
        <v>5525</v>
      </c>
      <c r="D4320" s="10"/>
      <c r="E4320" s="9" t="s">
        <v>27913</v>
      </c>
      <c r="F4320" s="9" t="s">
        <v>27914</v>
      </c>
      <c r="G4320" s="9" t="s">
        <v>27915</v>
      </c>
      <c r="H4320" s="9" t="s">
        <v>27916</v>
      </c>
      <c r="I4320" s="9" t="s">
        <v>27917</v>
      </c>
      <c r="J4320" s="12">
        <v>43278</v>
      </c>
      <c r="K4320" s="11" t="s">
        <v>5452</v>
      </c>
      <c r="L4320" s="13" t="s">
        <v>27912</v>
      </c>
    </row>
    <row r="4321" spans="1:12" s="8" customFormat="1" ht="122.65" customHeight="1" x14ac:dyDescent="0.2">
      <c r="A4321" s="20" t="s">
        <v>27918</v>
      </c>
      <c r="B4321" s="15" t="s">
        <v>16092</v>
      </c>
      <c r="C4321" s="16"/>
      <c r="D4321" s="15" t="s">
        <v>27919</v>
      </c>
      <c r="E4321" s="15" t="s">
        <v>13281</v>
      </c>
      <c r="F4321" s="15" t="s">
        <v>27920</v>
      </c>
      <c r="G4321" s="14" t="s">
        <v>5850</v>
      </c>
      <c r="H4321" s="14" t="s">
        <v>27921</v>
      </c>
      <c r="I4321" s="15" t="s">
        <v>5506</v>
      </c>
      <c r="J4321" s="17">
        <v>42502</v>
      </c>
      <c r="K4321" s="16" t="s">
        <v>5452</v>
      </c>
      <c r="L4321" s="18" t="s">
        <v>27918</v>
      </c>
    </row>
    <row r="4322" spans="1:12" s="8" customFormat="1" ht="132.75" hidden="1" customHeight="1" x14ac:dyDescent="0.2">
      <c r="A4322" s="19" t="s">
        <v>27922</v>
      </c>
      <c r="B4322" s="10" t="s">
        <v>13512</v>
      </c>
      <c r="C4322" s="11" t="s">
        <v>5525</v>
      </c>
      <c r="D4322" s="10" t="s">
        <v>27923</v>
      </c>
      <c r="E4322" s="10" t="s">
        <v>11068</v>
      </c>
      <c r="F4322" s="10" t="s">
        <v>27924</v>
      </c>
      <c r="G4322" s="9" t="s">
        <v>27925</v>
      </c>
      <c r="H4322" s="9" t="s">
        <v>27926</v>
      </c>
      <c r="I4322" s="9" t="s">
        <v>27927</v>
      </c>
      <c r="J4322" s="12">
        <v>43948</v>
      </c>
      <c r="K4322" s="11" t="s">
        <v>5452</v>
      </c>
      <c r="L4322" s="13" t="s">
        <v>27922</v>
      </c>
    </row>
    <row r="4323" spans="1:12" s="8" customFormat="1" ht="132.75" hidden="1" customHeight="1" x14ac:dyDescent="0.2">
      <c r="A4323" s="20" t="s">
        <v>27928</v>
      </c>
      <c r="B4323" s="15" t="s">
        <v>26736</v>
      </c>
      <c r="C4323" s="16"/>
      <c r="D4323" s="15"/>
      <c r="E4323" s="15" t="s">
        <v>14187</v>
      </c>
      <c r="F4323" s="15" t="s">
        <v>27929</v>
      </c>
      <c r="G4323" s="14" t="s">
        <v>5477</v>
      </c>
      <c r="H4323" s="14" t="s">
        <v>27930</v>
      </c>
      <c r="I4323" s="14" t="s">
        <v>27931</v>
      </c>
      <c r="J4323" s="17">
        <v>42502</v>
      </c>
      <c r="K4323" s="16" t="s">
        <v>5452</v>
      </c>
      <c r="L4323" s="18" t="s">
        <v>27928</v>
      </c>
    </row>
    <row r="4324" spans="1:12" s="8" customFormat="1" ht="102.95" hidden="1" customHeight="1" x14ac:dyDescent="0.2">
      <c r="A4324" s="19" t="s">
        <v>27932</v>
      </c>
      <c r="B4324" s="10" t="s">
        <v>26773</v>
      </c>
      <c r="C4324" s="11"/>
      <c r="D4324" s="10"/>
      <c r="E4324" s="10" t="s">
        <v>27933</v>
      </c>
      <c r="F4324" s="10" t="s">
        <v>27934</v>
      </c>
      <c r="G4324" s="9" t="s">
        <v>27935</v>
      </c>
      <c r="H4324" s="10" t="s">
        <v>27936</v>
      </c>
      <c r="I4324" s="9" t="s">
        <v>27937</v>
      </c>
      <c r="J4324" s="12">
        <v>42503</v>
      </c>
      <c r="K4324" s="11" t="s">
        <v>5452</v>
      </c>
      <c r="L4324" s="13" t="s">
        <v>27932</v>
      </c>
    </row>
    <row r="4325" spans="1:12" s="8" customFormat="1" ht="122.65" hidden="1" customHeight="1" x14ac:dyDescent="0.2">
      <c r="A4325" s="20" t="s">
        <v>27938</v>
      </c>
      <c r="B4325" s="15" t="s">
        <v>80</v>
      </c>
      <c r="C4325" s="16"/>
      <c r="D4325" s="15"/>
      <c r="E4325" s="15" t="s">
        <v>27939</v>
      </c>
      <c r="F4325" s="14" t="s">
        <v>27940</v>
      </c>
      <c r="G4325" s="14" t="s">
        <v>27941</v>
      </c>
      <c r="H4325" s="14" t="s">
        <v>27942</v>
      </c>
      <c r="I4325" s="15" t="s">
        <v>5506</v>
      </c>
      <c r="J4325" s="17">
        <v>42507</v>
      </c>
      <c r="K4325" s="16" t="s">
        <v>5452</v>
      </c>
      <c r="L4325" s="18" t="s">
        <v>27938</v>
      </c>
    </row>
    <row r="4326" spans="1:12" s="8" customFormat="1" ht="132.75" hidden="1" customHeight="1" x14ac:dyDescent="0.2">
      <c r="A4326" s="19" t="s">
        <v>27943</v>
      </c>
      <c r="B4326" s="10" t="s">
        <v>11813</v>
      </c>
      <c r="C4326" s="11" t="s">
        <v>5447</v>
      </c>
      <c r="D4326" s="10" t="s">
        <v>27944</v>
      </c>
      <c r="E4326" s="10" t="s">
        <v>5767</v>
      </c>
      <c r="F4326" s="10" t="s">
        <v>27945</v>
      </c>
      <c r="G4326" s="9" t="s">
        <v>27946</v>
      </c>
      <c r="H4326" s="9" t="s">
        <v>27947</v>
      </c>
      <c r="I4326" s="10" t="s">
        <v>5506</v>
      </c>
      <c r="J4326" s="12">
        <v>42951</v>
      </c>
      <c r="K4326" s="11" t="s">
        <v>5452</v>
      </c>
      <c r="L4326" s="13" t="s">
        <v>27943</v>
      </c>
    </row>
    <row r="4327" spans="1:12" s="8" customFormat="1" ht="102.95" hidden="1" customHeight="1" x14ac:dyDescent="0.2">
      <c r="A4327" s="20" t="s">
        <v>27948</v>
      </c>
      <c r="B4327" s="15" t="s">
        <v>22031</v>
      </c>
      <c r="C4327" s="16"/>
      <c r="D4327" s="15" t="s">
        <v>27949</v>
      </c>
      <c r="E4327" s="15" t="s">
        <v>27950</v>
      </c>
      <c r="F4327" s="15" t="s">
        <v>27951</v>
      </c>
      <c r="G4327" s="14" t="s">
        <v>5850</v>
      </c>
      <c r="H4327" s="15" t="s">
        <v>27952</v>
      </c>
      <c r="I4327" s="15" t="s">
        <v>5506</v>
      </c>
      <c r="J4327" s="17">
        <v>42513</v>
      </c>
      <c r="K4327" s="16" t="s">
        <v>5452</v>
      </c>
      <c r="L4327" s="18" t="s">
        <v>27948</v>
      </c>
    </row>
    <row r="4328" spans="1:12" s="8" customFormat="1" ht="132.75" hidden="1" customHeight="1" x14ac:dyDescent="0.2">
      <c r="A4328" s="19" t="s">
        <v>27953</v>
      </c>
      <c r="B4328" s="10" t="s">
        <v>11805</v>
      </c>
      <c r="C4328" s="11" t="s">
        <v>5525</v>
      </c>
      <c r="D4328" s="10"/>
      <c r="E4328" s="9" t="s">
        <v>8532</v>
      </c>
      <c r="F4328" s="10" t="s">
        <v>27954</v>
      </c>
      <c r="G4328" s="9" t="s">
        <v>27955</v>
      </c>
      <c r="H4328" s="9" t="s">
        <v>27956</v>
      </c>
      <c r="I4328" s="9" t="s">
        <v>27957</v>
      </c>
      <c r="J4328" s="12">
        <v>42660</v>
      </c>
      <c r="K4328" s="11" t="s">
        <v>5452</v>
      </c>
      <c r="L4328" s="13" t="s">
        <v>27953</v>
      </c>
    </row>
    <row r="4329" spans="1:12" s="8" customFormat="1" ht="132.75" hidden="1" customHeight="1" x14ac:dyDescent="0.2">
      <c r="A4329" s="20" t="s">
        <v>27958</v>
      </c>
      <c r="B4329" s="15" t="s">
        <v>13608</v>
      </c>
      <c r="C4329" s="16" t="s">
        <v>5525</v>
      </c>
      <c r="D4329" s="15" t="s">
        <v>27959</v>
      </c>
      <c r="E4329" s="15" t="s">
        <v>990</v>
      </c>
      <c r="F4329" s="15" t="s">
        <v>27960</v>
      </c>
      <c r="G4329" s="14" t="s">
        <v>5477</v>
      </c>
      <c r="H4329" s="14" t="s">
        <v>27961</v>
      </c>
      <c r="I4329" s="15" t="s">
        <v>5506</v>
      </c>
      <c r="J4329" s="17">
        <v>44140</v>
      </c>
      <c r="K4329" s="16" t="s">
        <v>5452</v>
      </c>
      <c r="L4329" s="18" t="s">
        <v>27958</v>
      </c>
    </row>
    <row r="4330" spans="1:12" s="8" customFormat="1" ht="122.65" hidden="1" customHeight="1" x14ac:dyDescent="0.2">
      <c r="A4330" s="19" t="s">
        <v>27962</v>
      </c>
      <c r="B4330" s="10" t="s">
        <v>10293</v>
      </c>
      <c r="C4330" s="11"/>
      <c r="D4330" s="10" t="s">
        <v>27963</v>
      </c>
      <c r="E4330" s="9" t="s">
        <v>17415</v>
      </c>
      <c r="F4330" s="10" t="s">
        <v>27964</v>
      </c>
      <c r="G4330" s="9" t="s">
        <v>7138</v>
      </c>
      <c r="H4330" s="9" t="s">
        <v>27965</v>
      </c>
      <c r="I4330" s="9" t="s">
        <v>27966</v>
      </c>
      <c r="J4330" s="12">
        <v>42513</v>
      </c>
      <c r="K4330" s="11" t="s">
        <v>5452</v>
      </c>
      <c r="L4330" s="13" t="s">
        <v>27962</v>
      </c>
    </row>
    <row r="4331" spans="1:12" s="8" customFormat="1" ht="102.95" hidden="1" customHeight="1" x14ac:dyDescent="0.2">
      <c r="A4331" s="20" t="s">
        <v>27967</v>
      </c>
      <c r="B4331" s="15" t="s">
        <v>10272</v>
      </c>
      <c r="C4331" s="16"/>
      <c r="D4331" s="15"/>
      <c r="E4331" s="15" t="s">
        <v>3088</v>
      </c>
      <c r="F4331" s="15" t="s">
        <v>27968</v>
      </c>
      <c r="G4331" s="14" t="s">
        <v>27969</v>
      </c>
      <c r="H4331" s="15" t="s">
        <v>27970</v>
      </c>
      <c r="I4331" s="14" t="s">
        <v>27971</v>
      </c>
      <c r="J4331" s="17">
        <v>42510</v>
      </c>
      <c r="K4331" s="16" t="s">
        <v>5452</v>
      </c>
      <c r="L4331" s="18" t="s">
        <v>27967</v>
      </c>
    </row>
    <row r="4332" spans="1:12" s="8" customFormat="1" ht="102.95" hidden="1" customHeight="1" x14ac:dyDescent="0.2">
      <c r="A4332" s="19" t="s">
        <v>27972</v>
      </c>
      <c r="B4332" s="10" t="s">
        <v>5766</v>
      </c>
      <c r="C4332" s="11"/>
      <c r="D4332" s="10"/>
      <c r="E4332" s="10" t="s">
        <v>7158</v>
      </c>
      <c r="F4332" s="10" t="s">
        <v>27973</v>
      </c>
      <c r="G4332" s="9" t="s">
        <v>5850</v>
      </c>
      <c r="H4332" s="10" t="s">
        <v>27974</v>
      </c>
      <c r="I4332" s="10" t="s">
        <v>27975</v>
      </c>
      <c r="J4332" s="12">
        <v>42510</v>
      </c>
      <c r="K4332" s="11" t="s">
        <v>5452</v>
      </c>
      <c r="L4332" s="13" t="s">
        <v>27972</v>
      </c>
    </row>
    <row r="4333" spans="1:12" s="8" customFormat="1" ht="122.65" hidden="1" customHeight="1" x14ac:dyDescent="0.2">
      <c r="A4333" s="20" t="s">
        <v>27976</v>
      </c>
      <c r="B4333" s="15" t="s">
        <v>76</v>
      </c>
      <c r="C4333" s="16"/>
      <c r="D4333" s="15" t="s">
        <v>27977</v>
      </c>
      <c r="E4333" s="15" t="s">
        <v>16015</v>
      </c>
      <c r="F4333" s="15" t="s">
        <v>27978</v>
      </c>
      <c r="G4333" s="14" t="s">
        <v>5477</v>
      </c>
      <c r="H4333" s="14" t="s">
        <v>27979</v>
      </c>
      <c r="I4333" s="14" t="s">
        <v>27980</v>
      </c>
      <c r="J4333" s="17">
        <v>42520</v>
      </c>
      <c r="K4333" s="16" t="s">
        <v>5452</v>
      </c>
      <c r="L4333" s="18" t="s">
        <v>27976</v>
      </c>
    </row>
    <row r="4334" spans="1:12" s="8" customFormat="1" ht="102.95" hidden="1" customHeight="1" x14ac:dyDescent="0.2">
      <c r="A4334" s="19" t="s">
        <v>27981</v>
      </c>
      <c r="B4334" s="10" t="s">
        <v>15339</v>
      </c>
      <c r="C4334" s="11" t="s">
        <v>5525</v>
      </c>
      <c r="D4334" s="10"/>
      <c r="E4334" s="10" t="s">
        <v>27982</v>
      </c>
      <c r="F4334" s="10" t="s">
        <v>27983</v>
      </c>
      <c r="G4334" s="9" t="s">
        <v>5477</v>
      </c>
      <c r="H4334" s="10" t="s">
        <v>27984</v>
      </c>
      <c r="I4334" s="10" t="s">
        <v>27985</v>
      </c>
      <c r="J4334" s="12">
        <v>42515</v>
      </c>
      <c r="K4334" s="11" t="s">
        <v>5452</v>
      </c>
      <c r="L4334" s="13" t="s">
        <v>27981</v>
      </c>
    </row>
    <row r="4335" spans="1:12" s="8" customFormat="1" ht="122.65" hidden="1" customHeight="1" x14ac:dyDescent="0.2">
      <c r="A4335" s="20" t="s">
        <v>27986</v>
      </c>
      <c r="B4335" s="15" t="s">
        <v>12688</v>
      </c>
      <c r="C4335" s="16"/>
      <c r="D4335" s="15" t="s">
        <v>27987</v>
      </c>
      <c r="E4335" s="15" t="s">
        <v>11690</v>
      </c>
      <c r="F4335" s="15" t="s">
        <v>27988</v>
      </c>
      <c r="G4335" s="14" t="s">
        <v>27989</v>
      </c>
      <c r="H4335" s="14" t="s">
        <v>27990</v>
      </c>
      <c r="I4335" s="14" t="s">
        <v>27991</v>
      </c>
      <c r="J4335" s="17">
        <v>42514</v>
      </c>
      <c r="K4335" s="16" t="s">
        <v>5452</v>
      </c>
      <c r="L4335" s="18" t="s">
        <v>27986</v>
      </c>
    </row>
    <row r="4336" spans="1:12" s="8" customFormat="1" ht="102.95" hidden="1" customHeight="1" x14ac:dyDescent="0.2">
      <c r="A4336" s="19" t="s">
        <v>27992</v>
      </c>
      <c r="B4336" s="10" t="s">
        <v>22375</v>
      </c>
      <c r="C4336" s="11"/>
      <c r="D4336" s="10" t="s">
        <v>27993</v>
      </c>
      <c r="E4336" s="9" t="s">
        <v>27994</v>
      </c>
      <c r="F4336" s="10" t="s">
        <v>27995</v>
      </c>
      <c r="G4336" s="9" t="s">
        <v>5850</v>
      </c>
      <c r="H4336" s="10" t="s">
        <v>27996</v>
      </c>
      <c r="I4336" s="10" t="s">
        <v>5506</v>
      </c>
      <c r="J4336" s="12">
        <v>42520</v>
      </c>
      <c r="K4336" s="11" t="s">
        <v>5452</v>
      </c>
      <c r="L4336" s="13" t="s">
        <v>27992</v>
      </c>
    </row>
    <row r="4337" spans="1:12" s="8" customFormat="1" ht="102.95" hidden="1" customHeight="1" x14ac:dyDescent="0.2">
      <c r="A4337" s="20" t="s">
        <v>27997</v>
      </c>
      <c r="B4337" s="15" t="s">
        <v>9466</v>
      </c>
      <c r="C4337" s="16"/>
      <c r="D4337" s="15"/>
      <c r="E4337" s="15" t="s">
        <v>2027</v>
      </c>
      <c r="F4337" s="15" t="s">
        <v>27998</v>
      </c>
      <c r="G4337" s="14" t="s">
        <v>5477</v>
      </c>
      <c r="H4337" s="15" t="s">
        <v>27999</v>
      </c>
      <c r="I4337" s="14" t="s">
        <v>28000</v>
      </c>
      <c r="J4337" s="17">
        <v>42515</v>
      </c>
      <c r="K4337" s="16" t="s">
        <v>5452</v>
      </c>
      <c r="L4337" s="18" t="s">
        <v>27997</v>
      </c>
    </row>
    <row r="4338" spans="1:12" s="8" customFormat="1" ht="102.95" hidden="1" customHeight="1" x14ac:dyDescent="0.2">
      <c r="A4338" s="19" t="s">
        <v>28001</v>
      </c>
      <c r="B4338" s="10" t="s">
        <v>10116</v>
      </c>
      <c r="C4338" s="11"/>
      <c r="D4338" s="10"/>
      <c r="E4338" s="10" t="s">
        <v>28002</v>
      </c>
      <c r="F4338" s="10" t="s">
        <v>28003</v>
      </c>
      <c r="G4338" s="9" t="s">
        <v>5477</v>
      </c>
      <c r="H4338" s="10" t="s">
        <v>28004</v>
      </c>
      <c r="I4338" s="10" t="s">
        <v>5506</v>
      </c>
      <c r="J4338" s="12">
        <v>42520</v>
      </c>
      <c r="K4338" s="11" t="s">
        <v>5452</v>
      </c>
      <c r="L4338" s="13" t="s">
        <v>28001</v>
      </c>
    </row>
    <row r="4339" spans="1:12" s="8" customFormat="1" ht="102.95" hidden="1" customHeight="1" x14ac:dyDescent="0.2">
      <c r="A4339" s="20" t="s">
        <v>28005</v>
      </c>
      <c r="B4339" s="15" t="s">
        <v>9067</v>
      </c>
      <c r="C4339" s="16"/>
      <c r="D4339" s="15"/>
      <c r="E4339" s="15" t="s">
        <v>5541</v>
      </c>
      <c r="F4339" s="15" t="s">
        <v>28006</v>
      </c>
      <c r="G4339" s="14" t="s">
        <v>5477</v>
      </c>
      <c r="H4339" s="15" t="s">
        <v>28007</v>
      </c>
      <c r="I4339" s="15" t="s">
        <v>5451</v>
      </c>
      <c r="J4339" s="17">
        <v>42521</v>
      </c>
      <c r="K4339" s="16" t="s">
        <v>5452</v>
      </c>
      <c r="L4339" s="18" t="s">
        <v>28005</v>
      </c>
    </row>
    <row r="4340" spans="1:12" s="8" customFormat="1" ht="102.95" hidden="1" customHeight="1" x14ac:dyDescent="0.2">
      <c r="A4340" s="19" t="s">
        <v>28008</v>
      </c>
      <c r="B4340" s="10" t="s">
        <v>5554</v>
      </c>
      <c r="C4340" s="11" t="s">
        <v>5525</v>
      </c>
      <c r="D4340" s="10"/>
      <c r="E4340" s="10" t="s">
        <v>28009</v>
      </c>
      <c r="F4340" s="10" t="s">
        <v>28010</v>
      </c>
      <c r="G4340" s="9" t="s">
        <v>5477</v>
      </c>
      <c r="H4340" s="10" t="s">
        <v>28011</v>
      </c>
      <c r="I4340" s="10" t="s">
        <v>5506</v>
      </c>
      <c r="J4340" s="12">
        <v>44307</v>
      </c>
      <c r="K4340" s="11" t="s">
        <v>5452</v>
      </c>
      <c r="L4340" s="13" t="s">
        <v>28008</v>
      </c>
    </row>
    <row r="4341" spans="1:12" s="8" customFormat="1" ht="112.5" hidden="1" customHeight="1" x14ac:dyDescent="0.2">
      <c r="A4341" s="20" t="s">
        <v>28012</v>
      </c>
      <c r="B4341" s="15" t="s">
        <v>20760</v>
      </c>
      <c r="C4341" s="16"/>
      <c r="D4341" s="15"/>
      <c r="E4341" s="15" t="s">
        <v>13343</v>
      </c>
      <c r="F4341" s="14" t="s">
        <v>28013</v>
      </c>
      <c r="G4341" s="14" t="s">
        <v>28014</v>
      </c>
      <c r="H4341" s="15" t="s">
        <v>28015</v>
      </c>
      <c r="I4341" s="15" t="s">
        <v>5506</v>
      </c>
      <c r="J4341" s="17">
        <v>42527</v>
      </c>
      <c r="K4341" s="16" t="s">
        <v>5452</v>
      </c>
      <c r="L4341" s="18" t="s">
        <v>28012</v>
      </c>
    </row>
    <row r="4342" spans="1:12" s="8" customFormat="1" ht="112.5" hidden="1" customHeight="1" x14ac:dyDescent="0.2">
      <c r="A4342" s="19" t="s">
        <v>28016</v>
      </c>
      <c r="B4342" s="10" t="s">
        <v>12982</v>
      </c>
      <c r="C4342" s="11"/>
      <c r="D4342" s="10" t="s">
        <v>28017</v>
      </c>
      <c r="E4342" s="10" t="s">
        <v>28018</v>
      </c>
      <c r="F4342" s="10" t="s">
        <v>28019</v>
      </c>
      <c r="G4342" s="9" t="s">
        <v>5850</v>
      </c>
      <c r="H4342" s="10" t="s">
        <v>28020</v>
      </c>
      <c r="I4342" s="9" t="s">
        <v>28021</v>
      </c>
      <c r="J4342" s="12">
        <v>42530</v>
      </c>
      <c r="K4342" s="11" t="s">
        <v>5452</v>
      </c>
      <c r="L4342" s="13" t="s">
        <v>28016</v>
      </c>
    </row>
    <row r="4343" spans="1:12" s="8" customFormat="1" ht="102.95" hidden="1" customHeight="1" x14ac:dyDescent="0.2">
      <c r="A4343" s="20" t="s">
        <v>28022</v>
      </c>
      <c r="B4343" s="15" t="s">
        <v>28023</v>
      </c>
      <c r="C4343" s="16"/>
      <c r="D4343" s="15" t="s">
        <v>28024</v>
      </c>
      <c r="E4343" s="15" t="s">
        <v>13281</v>
      </c>
      <c r="F4343" s="15" t="s">
        <v>28025</v>
      </c>
      <c r="G4343" s="14" t="s">
        <v>5477</v>
      </c>
      <c r="H4343" s="15" t="s">
        <v>28026</v>
      </c>
      <c r="I4343" s="15" t="s">
        <v>5506</v>
      </c>
      <c r="J4343" s="17">
        <v>42531</v>
      </c>
      <c r="K4343" s="16" t="s">
        <v>5452</v>
      </c>
      <c r="L4343" s="18" t="s">
        <v>28022</v>
      </c>
    </row>
    <row r="4344" spans="1:12" s="8" customFormat="1" ht="102.95" hidden="1" customHeight="1" x14ac:dyDescent="0.2">
      <c r="A4344" s="19" t="s">
        <v>28027</v>
      </c>
      <c r="B4344" s="10" t="s">
        <v>7268</v>
      </c>
      <c r="C4344" s="11"/>
      <c r="D4344" s="10" t="s">
        <v>28028</v>
      </c>
      <c r="E4344" s="10" t="s">
        <v>27950</v>
      </c>
      <c r="F4344" s="10" t="s">
        <v>28029</v>
      </c>
      <c r="G4344" s="9" t="s">
        <v>5850</v>
      </c>
      <c r="H4344" s="10" t="s">
        <v>28030</v>
      </c>
      <c r="I4344" s="10" t="s">
        <v>5506</v>
      </c>
      <c r="J4344" s="12">
        <v>42530</v>
      </c>
      <c r="K4344" s="11" t="s">
        <v>5452</v>
      </c>
      <c r="L4344" s="13" t="s">
        <v>28027</v>
      </c>
    </row>
    <row r="4345" spans="1:12" s="8" customFormat="1" ht="132.75" hidden="1" customHeight="1" x14ac:dyDescent="0.2">
      <c r="A4345" s="20" t="s">
        <v>28031</v>
      </c>
      <c r="B4345" s="15" t="s">
        <v>9089</v>
      </c>
      <c r="C4345" s="16"/>
      <c r="D4345" s="15" t="s">
        <v>28032</v>
      </c>
      <c r="E4345" s="14" t="s">
        <v>28033</v>
      </c>
      <c r="F4345" s="14" t="s">
        <v>28034</v>
      </c>
      <c r="G4345" s="14" t="s">
        <v>7077</v>
      </c>
      <c r="H4345" s="14" t="s">
        <v>28035</v>
      </c>
      <c r="I4345" s="14" t="s">
        <v>28036</v>
      </c>
      <c r="J4345" s="17">
        <v>42537</v>
      </c>
      <c r="K4345" s="16" t="s">
        <v>5452</v>
      </c>
      <c r="L4345" s="18" t="s">
        <v>28031</v>
      </c>
    </row>
    <row r="4346" spans="1:12" s="8" customFormat="1" ht="102.95" hidden="1" customHeight="1" x14ac:dyDescent="0.2">
      <c r="A4346" s="19" t="s">
        <v>28037</v>
      </c>
      <c r="B4346" s="10" t="s">
        <v>27546</v>
      </c>
      <c r="C4346" s="11"/>
      <c r="D4346" s="10"/>
      <c r="E4346" s="9" t="s">
        <v>28038</v>
      </c>
      <c r="F4346" s="10" t="s">
        <v>28039</v>
      </c>
      <c r="G4346" s="9" t="s">
        <v>5477</v>
      </c>
      <c r="H4346" s="10" t="s">
        <v>28040</v>
      </c>
      <c r="I4346" s="9" t="s">
        <v>28041</v>
      </c>
      <c r="J4346" s="12">
        <v>42528</v>
      </c>
      <c r="K4346" s="11" t="s">
        <v>5452</v>
      </c>
      <c r="L4346" s="13" t="s">
        <v>28037</v>
      </c>
    </row>
    <row r="4347" spans="1:12" s="8" customFormat="1" ht="112.5" hidden="1" customHeight="1" x14ac:dyDescent="0.2">
      <c r="A4347" s="20" t="s">
        <v>28042</v>
      </c>
      <c r="B4347" s="15" t="s">
        <v>28043</v>
      </c>
      <c r="C4347" s="16"/>
      <c r="D4347" s="15" t="s">
        <v>28044</v>
      </c>
      <c r="E4347" s="14" t="s">
        <v>28045</v>
      </c>
      <c r="F4347" s="15" t="s">
        <v>28046</v>
      </c>
      <c r="G4347" s="14" t="s">
        <v>5850</v>
      </c>
      <c r="H4347" s="15" t="s">
        <v>28047</v>
      </c>
      <c r="I4347" s="14" t="s">
        <v>28048</v>
      </c>
      <c r="J4347" s="17">
        <v>42530</v>
      </c>
      <c r="K4347" s="16" t="s">
        <v>5452</v>
      </c>
      <c r="L4347" s="18" t="s">
        <v>28042</v>
      </c>
    </row>
    <row r="4348" spans="1:12" s="8" customFormat="1" ht="112.5" hidden="1" customHeight="1" x14ac:dyDescent="0.2">
      <c r="A4348" s="19" t="s">
        <v>28049</v>
      </c>
      <c r="B4348" s="10" t="s">
        <v>28043</v>
      </c>
      <c r="C4348" s="11"/>
      <c r="D4348" s="10" t="s">
        <v>28050</v>
      </c>
      <c r="E4348" s="9" t="s">
        <v>28051</v>
      </c>
      <c r="F4348" s="10" t="s">
        <v>28046</v>
      </c>
      <c r="G4348" s="9" t="s">
        <v>5477</v>
      </c>
      <c r="H4348" s="10" t="s">
        <v>28047</v>
      </c>
      <c r="I4348" s="9" t="s">
        <v>28048</v>
      </c>
      <c r="J4348" s="12">
        <v>42530</v>
      </c>
      <c r="K4348" s="11" t="s">
        <v>5452</v>
      </c>
      <c r="L4348" s="13" t="s">
        <v>28049</v>
      </c>
    </row>
    <row r="4349" spans="1:12" s="8" customFormat="1" ht="112.5" hidden="1" customHeight="1" x14ac:dyDescent="0.2">
      <c r="A4349" s="20" t="s">
        <v>28052</v>
      </c>
      <c r="B4349" s="15" t="s">
        <v>5766</v>
      </c>
      <c r="C4349" s="16"/>
      <c r="D4349" s="15"/>
      <c r="E4349" s="15" t="s">
        <v>2828</v>
      </c>
      <c r="F4349" s="15" t="s">
        <v>28053</v>
      </c>
      <c r="G4349" s="14" t="s">
        <v>5477</v>
      </c>
      <c r="H4349" s="15" t="s">
        <v>28054</v>
      </c>
      <c r="I4349" s="14" t="s">
        <v>28055</v>
      </c>
      <c r="J4349" s="17">
        <v>42529</v>
      </c>
      <c r="K4349" s="16" t="s">
        <v>5452</v>
      </c>
      <c r="L4349" s="18" t="s">
        <v>28052</v>
      </c>
    </row>
    <row r="4350" spans="1:12" s="8" customFormat="1" ht="102.95" hidden="1" customHeight="1" x14ac:dyDescent="0.2">
      <c r="A4350" s="19" t="s">
        <v>28056</v>
      </c>
      <c r="B4350" s="10" t="s">
        <v>28043</v>
      </c>
      <c r="C4350" s="11"/>
      <c r="D4350" s="10" t="s">
        <v>28057</v>
      </c>
      <c r="E4350" s="10" t="s">
        <v>28058</v>
      </c>
      <c r="F4350" s="10" t="s">
        <v>28046</v>
      </c>
      <c r="G4350" s="9" t="s">
        <v>5850</v>
      </c>
      <c r="H4350" s="10" t="s">
        <v>28059</v>
      </c>
      <c r="I4350" s="10" t="s">
        <v>5506</v>
      </c>
      <c r="J4350" s="12">
        <v>42530</v>
      </c>
      <c r="K4350" s="11" t="s">
        <v>5452</v>
      </c>
      <c r="L4350" s="13" t="s">
        <v>28056</v>
      </c>
    </row>
    <row r="4351" spans="1:12" s="8" customFormat="1" ht="132.75" hidden="1" customHeight="1" x14ac:dyDescent="0.2">
      <c r="A4351" s="20" t="s">
        <v>28060</v>
      </c>
      <c r="B4351" s="15" t="s">
        <v>80</v>
      </c>
      <c r="C4351" s="16"/>
      <c r="D4351" s="15" t="s">
        <v>28061</v>
      </c>
      <c r="E4351" s="15" t="s">
        <v>1389</v>
      </c>
      <c r="F4351" s="15" t="s">
        <v>28062</v>
      </c>
      <c r="G4351" s="14" t="s">
        <v>5850</v>
      </c>
      <c r="H4351" s="14" t="s">
        <v>28063</v>
      </c>
      <c r="I4351" s="14" t="s">
        <v>28064</v>
      </c>
      <c r="J4351" s="17">
        <v>42529</v>
      </c>
      <c r="K4351" s="16" t="s">
        <v>5452</v>
      </c>
      <c r="L4351" s="18" t="s">
        <v>28060</v>
      </c>
    </row>
    <row r="4352" spans="1:12" s="8" customFormat="1" ht="142.9" hidden="1" customHeight="1" x14ac:dyDescent="0.2">
      <c r="A4352" s="19" t="s">
        <v>28065</v>
      </c>
      <c r="B4352" s="10" t="s">
        <v>8269</v>
      </c>
      <c r="C4352" s="11"/>
      <c r="D4352" s="10"/>
      <c r="E4352" s="9" t="s">
        <v>25249</v>
      </c>
      <c r="F4352" s="10" t="s">
        <v>28066</v>
      </c>
      <c r="G4352" s="9" t="s">
        <v>28067</v>
      </c>
      <c r="H4352" s="9" t="s">
        <v>28068</v>
      </c>
      <c r="I4352" s="9" t="s">
        <v>28069</v>
      </c>
      <c r="J4352" s="12">
        <v>42529</v>
      </c>
      <c r="K4352" s="11" t="s">
        <v>5452</v>
      </c>
      <c r="L4352" s="13" t="s">
        <v>28065</v>
      </c>
    </row>
    <row r="4353" spans="1:12" s="8" customFormat="1" ht="132.75" hidden="1" customHeight="1" x14ac:dyDescent="0.2">
      <c r="A4353" s="20" t="s">
        <v>28070</v>
      </c>
      <c r="B4353" s="15" t="s">
        <v>23344</v>
      </c>
      <c r="C4353" s="16"/>
      <c r="D4353" s="15" t="s">
        <v>28071</v>
      </c>
      <c r="E4353" s="14" t="s">
        <v>23257</v>
      </c>
      <c r="F4353" s="15" t="s">
        <v>28072</v>
      </c>
      <c r="G4353" s="14" t="s">
        <v>5477</v>
      </c>
      <c r="H4353" s="14" t="s">
        <v>28073</v>
      </c>
      <c r="I4353" s="15" t="s">
        <v>5506</v>
      </c>
      <c r="J4353" s="17">
        <v>42530</v>
      </c>
      <c r="K4353" s="16" t="s">
        <v>5452</v>
      </c>
      <c r="L4353" s="18" t="s">
        <v>28070</v>
      </c>
    </row>
    <row r="4354" spans="1:12" s="8" customFormat="1" ht="112.5" hidden="1" customHeight="1" x14ac:dyDescent="0.2">
      <c r="A4354" s="19" t="s">
        <v>28074</v>
      </c>
      <c r="B4354" s="10" t="s">
        <v>11505</v>
      </c>
      <c r="C4354" s="11"/>
      <c r="D4354" s="10"/>
      <c r="E4354" s="9" t="s">
        <v>25275</v>
      </c>
      <c r="F4354" s="10" t="s">
        <v>28075</v>
      </c>
      <c r="G4354" s="9" t="s">
        <v>28076</v>
      </c>
      <c r="H4354" s="9" t="s">
        <v>28077</v>
      </c>
      <c r="I4354" s="10" t="s">
        <v>5506</v>
      </c>
      <c r="J4354" s="12">
        <v>42531</v>
      </c>
      <c r="K4354" s="11" t="s">
        <v>5452</v>
      </c>
      <c r="L4354" s="13" t="s">
        <v>28074</v>
      </c>
    </row>
    <row r="4355" spans="1:12" s="8" customFormat="1" ht="102.95" hidden="1" customHeight="1" x14ac:dyDescent="0.2">
      <c r="A4355" s="20" t="s">
        <v>28078</v>
      </c>
      <c r="B4355" s="15" t="s">
        <v>13697</v>
      </c>
      <c r="C4355" s="16"/>
      <c r="D4355" s="15" t="s">
        <v>28079</v>
      </c>
      <c r="E4355" s="15" t="s">
        <v>28080</v>
      </c>
      <c r="F4355" s="15" t="s">
        <v>28081</v>
      </c>
      <c r="G4355" s="14" t="s">
        <v>5850</v>
      </c>
      <c r="H4355" s="15" t="s">
        <v>28082</v>
      </c>
      <c r="I4355" s="15" t="s">
        <v>5506</v>
      </c>
      <c r="J4355" s="17">
        <v>42531</v>
      </c>
      <c r="K4355" s="16" t="s">
        <v>5452</v>
      </c>
      <c r="L4355" s="18" t="s">
        <v>28078</v>
      </c>
    </row>
    <row r="4356" spans="1:12" s="8" customFormat="1" ht="122.65" hidden="1" customHeight="1" x14ac:dyDescent="0.2">
      <c r="A4356" s="19" t="s">
        <v>28083</v>
      </c>
      <c r="B4356" s="10" t="s">
        <v>15226</v>
      </c>
      <c r="C4356" s="11"/>
      <c r="D4356" s="10" t="s">
        <v>28084</v>
      </c>
      <c r="E4356" s="10" t="s">
        <v>28085</v>
      </c>
      <c r="F4356" s="10" t="s">
        <v>28086</v>
      </c>
      <c r="G4356" s="9" t="s">
        <v>28087</v>
      </c>
      <c r="H4356" s="9" t="s">
        <v>28088</v>
      </c>
      <c r="I4356" s="9" t="s">
        <v>27779</v>
      </c>
      <c r="J4356" s="12">
        <v>42543</v>
      </c>
      <c r="K4356" s="11" t="s">
        <v>5452</v>
      </c>
      <c r="L4356" s="13" t="s">
        <v>28083</v>
      </c>
    </row>
    <row r="4357" spans="1:12" s="8" customFormat="1" ht="132.75" hidden="1" customHeight="1" x14ac:dyDescent="0.2">
      <c r="A4357" s="20" t="s">
        <v>28089</v>
      </c>
      <c r="B4357" s="15" t="s">
        <v>12688</v>
      </c>
      <c r="C4357" s="16"/>
      <c r="D4357" s="15" t="s">
        <v>28090</v>
      </c>
      <c r="E4357" s="15" t="s">
        <v>11690</v>
      </c>
      <c r="F4357" s="15" t="s">
        <v>28091</v>
      </c>
      <c r="G4357" s="14" t="s">
        <v>28092</v>
      </c>
      <c r="H4357" s="14" t="s">
        <v>28093</v>
      </c>
      <c r="I4357" s="14" t="s">
        <v>28094</v>
      </c>
      <c r="J4357" s="17">
        <v>42534</v>
      </c>
      <c r="K4357" s="16" t="s">
        <v>5452</v>
      </c>
      <c r="L4357" s="18" t="s">
        <v>28089</v>
      </c>
    </row>
    <row r="4358" spans="1:12" s="8" customFormat="1" ht="102.95" hidden="1" customHeight="1" x14ac:dyDescent="0.2">
      <c r="A4358" s="19" t="s">
        <v>28095</v>
      </c>
      <c r="B4358" s="10" t="s">
        <v>10041</v>
      </c>
      <c r="C4358" s="11"/>
      <c r="D4358" s="10"/>
      <c r="E4358" s="10" t="s">
        <v>26912</v>
      </c>
      <c r="F4358" s="10" t="s">
        <v>28096</v>
      </c>
      <c r="G4358" s="9" t="s">
        <v>5477</v>
      </c>
      <c r="H4358" s="10" t="s">
        <v>28097</v>
      </c>
      <c r="I4358" s="10" t="s">
        <v>28098</v>
      </c>
      <c r="J4358" s="12">
        <v>42534</v>
      </c>
      <c r="K4358" s="11" t="s">
        <v>5452</v>
      </c>
      <c r="L4358" s="13" t="s">
        <v>28095</v>
      </c>
    </row>
    <row r="4359" spans="1:12" s="8" customFormat="1" ht="152.44999999999999" hidden="1" customHeight="1" x14ac:dyDescent="0.2">
      <c r="A4359" s="20" t="s">
        <v>28099</v>
      </c>
      <c r="B4359" s="15" t="s">
        <v>7382</v>
      </c>
      <c r="C4359" s="16"/>
      <c r="D4359" s="15" t="s">
        <v>28100</v>
      </c>
      <c r="E4359" s="15" t="s">
        <v>5475</v>
      </c>
      <c r="F4359" s="15" t="s">
        <v>28101</v>
      </c>
      <c r="G4359" s="14" t="s">
        <v>5477</v>
      </c>
      <c r="H4359" s="14" t="s">
        <v>28102</v>
      </c>
      <c r="I4359" s="14" t="s">
        <v>28103</v>
      </c>
      <c r="J4359" s="17">
        <v>42535</v>
      </c>
      <c r="K4359" s="16" t="s">
        <v>5452</v>
      </c>
      <c r="L4359" s="18" t="s">
        <v>28099</v>
      </c>
    </row>
    <row r="4360" spans="1:12" s="8" customFormat="1" ht="112.5" hidden="1" customHeight="1" x14ac:dyDescent="0.2">
      <c r="A4360" s="19" t="s">
        <v>28104</v>
      </c>
      <c r="B4360" s="10" t="s">
        <v>15420</v>
      </c>
      <c r="C4360" s="11"/>
      <c r="D4360" s="10" t="s">
        <v>28105</v>
      </c>
      <c r="E4360" s="9" t="s">
        <v>28106</v>
      </c>
      <c r="F4360" s="10" t="s">
        <v>28107</v>
      </c>
      <c r="G4360" s="9" t="s">
        <v>5477</v>
      </c>
      <c r="H4360" s="9" t="s">
        <v>28108</v>
      </c>
      <c r="I4360" s="9" t="s">
        <v>28109</v>
      </c>
      <c r="J4360" s="12">
        <v>42536</v>
      </c>
      <c r="K4360" s="11" t="s">
        <v>5452</v>
      </c>
      <c r="L4360" s="13" t="s">
        <v>28104</v>
      </c>
    </row>
    <row r="4361" spans="1:12" s="8" customFormat="1" ht="112.5" hidden="1" customHeight="1" x14ac:dyDescent="0.2">
      <c r="A4361" s="20" t="s">
        <v>28110</v>
      </c>
      <c r="B4361" s="15" t="s">
        <v>15420</v>
      </c>
      <c r="C4361" s="16"/>
      <c r="D4361" s="15" t="s">
        <v>28111</v>
      </c>
      <c r="E4361" s="15" t="s">
        <v>14062</v>
      </c>
      <c r="F4361" s="15" t="s">
        <v>28107</v>
      </c>
      <c r="G4361" s="14" t="s">
        <v>5477</v>
      </c>
      <c r="H4361" s="14" t="s">
        <v>28112</v>
      </c>
      <c r="I4361" s="14" t="s">
        <v>28109</v>
      </c>
      <c r="J4361" s="17">
        <v>42536</v>
      </c>
      <c r="K4361" s="16" t="s">
        <v>5452</v>
      </c>
      <c r="L4361" s="18" t="s">
        <v>28110</v>
      </c>
    </row>
    <row r="4362" spans="1:12" s="8" customFormat="1" ht="142.9" hidden="1" customHeight="1" x14ac:dyDescent="0.2">
      <c r="A4362" s="19" t="s">
        <v>28113</v>
      </c>
      <c r="B4362" s="10" t="s">
        <v>17653</v>
      </c>
      <c r="C4362" s="11" t="s">
        <v>5525</v>
      </c>
      <c r="D4362" s="10"/>
      <c r="E4362" s="9" t="s">
        <v>28114</v>
      </c>
      <c r="F4362" s="10" t="s">
        <v>28115</v>
      </c>
      <c r="G4362" s="9" t="s">
        <v>5477</v>
      </c>
      <c r="H4362" s="9" t="s">
        <v>28116</v>
      </c>
      <c r="I4362" s="9" t="s">
        <v>28117</v>
      </c>
      <c r="J4362" s="12">
        <v>42976</v>
      </c>
      <c r="K4362" s="11" t="s">
        <v>5452</v>
      </c>
      <c r="L4362" s="13" t="s">
        <v>28113</v>
      </c>
    </row>
    <row r="4363" spans="1:12" s="8" customFormat="1" ht="102.95" hidden="1" customHeight="1" x14ac:dyDescent="0.2">
      <c r="A4363" s="20" t="s">
        <v>28118</v>
      </c>
      <c r="B4363" s="15" t="s">
        <v>14320</v>
      </c>
      <c r="C4363" s="16"/>
      <c r="D4363" s="15"/>
      <c r="E4363" s="15" t="s">
        <v>21524</v>
      </c>
      <c r="F4363" s="15" t="s">
        <v>28119</v>
      </c>
      <c r="G4363" s="14" t="s">
        <v>5477</v>
      </c>
      <c r="H4363" s="15" t="s">
        <v>28120</v>
      </c>
      <c r="I4363" s="15" t="s">
        <v>5451</v>
      </c>
      <c r="J4363" s="17">
        <v>42536</v>
      </c>
      <c r="K4363" s="16" t="s">
        <v>5452</v>
      </c>
      <c r="L4363" s="18" t="s">
        <v>28118</v>
      </c>
    </row>
    <row r="4364" spans="1:12" s="8" customFormat="1" ht="122.65" hidden="1" customHeight="1" x14ac:dyDescent="0.2">
      <c r="A4364" s="19" t="s">
        <v>28121</v>
      </c>
      <c r="B4364" s="10" t="s">
        <v>5661</v>
      </c>
      <c r="C4364" s="11"/>
      <c r="D4364" s="10"/>
      <c r="E4364" s="10" t="s">
        <v>8239</v>
      </c>
      <c r="F4364" s="10" t="s">
        <v>28122</v>
      </c>
      <c r="G4364" s="9" t="s">
        <v>5477</v>
      </c>
      <c r="H4364" s="9" t="s">
        <v>28123</v>
      </c>
      <c r="I4364" s="10" t="s">
        <v>5506</v>
      </c>
      <c r="J4364" s="12">
        <v>42537</v>
      </c>
      <c r="K4364" s="11" t="s">
        <v>5452</v>
      </c>
      <c r="L4364" s="13" t="s">
        <v>28121</v>
      </c>
    </row>
    <row r="4365" spans="1:12" s="8" customFormat="1" ht="132.75" hidden="1" customHeight="1" x14ac:dyDescent="0.2">
      <c r="A4365" s="20" t="s">
        <v>28124</v>
      </c>
      <c r="B4365" s="15" t="s">
        <v>6431</v>
      </c>
      <c r="C4365" s="16"/>
      <c r="D4365" s="15"/>
      <c r="E4365" s="15" t="s">
        <v>3479</v>
      </c>
      <c r="F4365" s="15" t="s">
        <v>28125</v>
      </c>
      <c r="G4365" s="14" t="s">
        <v>5477</v>
      </c>
      <c r="H4365" s="14" t="s">
        <v>28126</v>
      </c>
      <c r="I4365" s="14" t="s">
        <v>28127</v>
      </c>
      <c r="J4365" s="17">
        <v>42537</v>
      </c>
      <c r="K4365" s="16" t="s">
        <v>5452</v>
      </c>
      <c r="L4365" s="18" t="s">
        <v>28124</v>
      </c>
    </row>
    <row r="4366" spans="1:12" s="8" customFormat="1" ht="112.5" hidden="1" customHeight="1" x14ac:dyDescent="0.2">
      <c r="A4366" s="19" t="s">
        <v>28128</v>
      </c>
      <c r="B4366" s="10" t="s">
        <v>17653</v>
      </c>
      <c r="C4366" s="11"/>
      <c r="D4366" s="10"/>
      <c r="E4366" s="9" t="s">
        <v>28129</v>
      </c>
      <c r="F4366" s="10" t="s">
        <v>28130</v>
      </c>
      <c r="G4366" s="9" t="s">
        <v>5477</v>
      </c>
      <c r="H4366" s="10" t="s">
        <v>28131</v>
      </c>
      <c r="I4366" s="9" t="s">
        <v>28132</v>
      </c>
      <c r="J4366" s="12">
        <v>42538</v>
      </c>
      <c r="K4366" s="11" t="s">
        <v>5452</v>
      </c>
      <c r="L4366" s="13" t="s">
        <v>28128</v>
      </c>
    </row>
    <row r="4367" spans="1:12" s="8" customFormat="1" ht="122.65" hidden="1" customHeight="1" x14ac:dyDescent="0.2">
      <c r="A4367" s="20" t="s">
        <v>28133</v>
      </c>
      <c r="B4367" s="15" t="s">
        <v>11813</v>
      </c>
      <c r="C4367" s="16"/>
      <c r="D4367" s="15" t="s">
        <v>11814</v>
      </c>
      <c r="E4367" s="15" t="s">
        <v>28134</v>
      </c>
      <c r="F4367" s="14" t="s">
        <v>28135</v>
      </c>
      <c r="G4367" s="14" t="s">
        <v>28136</v>
      </c>
      <c r="H4367" s="14" t="s">
        <v>28137</v>
      </c>
      <c r="I4367" s="14" t="s">
        <v>28138</v>
      </c>
      <c r="J4367" s="17">
        <v>42543</v>
      </c>
      <c r="K4367" s="16" t="s">
        <v>5452</v>
      </c>
      <c r="L4367" s="18" t="s">
        <v>28133</v>
      </c>
    </row>
    <row r="4368" spans="1:12" s="8" customFormat="1" ht="112.5" hidden="1" customHeight="1" x14ac:dyDescent="0.2">
      <c r="A4368" s="19" t="s">
        <v>28139</v>
      </c>
      <c r="B4368" s="10" t="s">
        <v>6913</v>
      </c>
      <c r="C4368" s="11"/>
      <c r="D4368" s="10"/>
      <c r="E4368" s="9" t="s">
        <v>28140</v>
      </c>
      <c r="F4368" s="10" t="s">
        <v>28141</v>
      </c>
      <c r="G4368" s="9" t="s">
        <v>5477</v>
      </c>
      <c r="H4368" s="9" t="s">
        <v>28142</v>
      </c>
      <c r="I4368" s="10" t="s">
        <v>5506</v>
      </c>
      <c r="J4368" s="12">
        <v>42538</v>
      </c>
      <c r="K4368" s="11" t="s">
        <v>5452</v>
      </c>
      <c r="L4368" s="13" t="s">
        <v>28139</v>
      </c>
    </row>
    <row r="4369" spans="1:12" s="8" customFormat="1" ht="122.65" hidden="1" customHeight="1" x14ac:dyDescent="0.2">
      <c r="A4369" s="20" t="s">
        <v>28143</v>
      </c>
      <c r="B4369" s="15" t="s">
        <v>23344</v>
      </c>
      <c r="C4369" s="16"/>
      <c r="D4369" s="15"/>
      <c r="E4369" s="14" t="s">
        <v>24024</v>
      </c>
      <c r="F4369" s="15" t="s">
        <v>28144</v>
      </c>
      <c r="G4369" s="14" t="s">
        <v>5477</v>
      </c>
      <c r="H4369" s="14" t="s">
        <v>28145</v>
      </c>
      <c r="I4369" s="15" t="s">
        <v>5506</v>
      </c>
      <c r="J4369" s="17">
        <v>42538</v>
      </c>
      <c r="K4369" s="16" t="s">
        <v>5452</v>
      </c>
      <c r="L4369" s="18" t="s">
        <v>28143</v>
      </c>
    </row>
    <row r="4370" spans="1:12" s="8" customFormat="1" ht="102.95" hidden="1" customHeight="1" x14ac:dyDescent="0.2">
      <c r="A4370" s="19" t="s">
        <v>28146</v>
      </c>
      <c r="B4370" s="10" t="s">
        <v>11400</v>
      </c>
      <c r="C4370" s="11"/>
      <c r="D4370" s="10"/>
      <c r="E4370" s="10" t="s">
        <v>3113</v>
      </c>
      <c r="F4370" s="10" t="s">
        <v>28147</v>
      </c>
      <c r="G4370" s="9" t="s">
        <v>5477</v>
      </c>
      <c r="H4370" s="10" t="s">
        <v>28148</v>
      </c>
      <c r="I4370" s="10" t="s">
        <v>5451</v>
      </c>
      <c r="J4370" s="12">
        <v>42541</v>
      </c>
      <c r="K4370" s="11" t="s">
        <v>5452</v>
      </c>
      <c r="L4370" s="13" t="s">
        <v>28146</v>
      </c>
    </row>
    <row r="4371" spans="1:12" s="8" customFormat="1" ht="102.95" hidden="1" customHeight="1" x14ac:dyDescent="0.2">
      <c r="A4371" s="20" t="s">
        <v>28149</v>
      </c>
      <c r="B4371" s="15" t="s">
        <v>15420</v>
      </c>
      <c r="C4371" s="16"/>
      <c r="D4371" s="15" t="s">
        <v>28150</v>
      </c>
      <c r="E4371" s="15" t="s">
        <v>7774</v>
      </c>
      <c r="F4371" s="15" t="s">
        <v>28151</v>
      </c>
      <c r="G4371" s="14" t="s">
        <v>28152</v>
      </c>
      <c r="H4371" s="15" t="s">
        <v>28153</v>
      </c>
      <c r="I4371" s="14" t="s">
        <v>28154</v>
      </c>
      <c r="J4371" s="17">
        <v>42545</v>
      </c>
      <c r="K4371" s="16" t="s">
        <v>5452</v>
      </c>
      <c r="L4371" s="18" t="s">
        <v>28149</v>
      </c>
    </row>
    <row r="4372" spans="1:12" s="8" customFormat="1" ht="112.5" hidden="1" customHeight="1" x14ac:dyDescent="0.2">
      <c r="A4372" s="19" t="s">
        <v>28155</v>
      </c>
      <c r="B4372" s="10" t="s">
        <v>5496</v>
      </c>
      <c r="C4372" s="11"/>
      <c r="D4372" s="10"/>
      <c r="E4372" s="10" t="s">
        <v>14450</v>
      </c>
      <c r="F4372" s="10" t="s">
        <v>28156</v>
      </c>
      <c r="G4372" s="9" t="s">
        <v>5477</v>
      </c>
      <c r="H4372" s="9" t="s">
        <v>28157</v>
      </c>
      <c r="I4372" s="9" t="s">
        <v>28158</v>
      </c>
      <c r="J4372" s="12">
        <v>42543</v>
      </c>
      <c r="K4372" s="11" t="s">
        <v>5452</v>
      </c>
      <c r="L4372" s="13" t="s">
        <v>28155</v>
      </c>
    </row>
    <row r="4373" spans="1:12" s="8" customFormat="1" ht="122.65" hidden="1" customHeight="1" x14ac:dyDescent="0.2">
      <c r="A4373" s="20" t="s">
        <v>28159</v>
      </c>
      <c r="B4373" s="15" t="s">
        <v>28160</v>
      </c>
      <c r="C4373" s="16" t="s">
        <v>5447</v>
      </c>
      <c r="D4373" s="15" t="s">
        <v>28161</v>
      </c>
      <c r="E4373" s="15" t="s">
        <v>6996</v>
      </c>
      <c r="F4373" s="15" t="s">
        <v>28162</v>
      </c>
      <c r="G4373" s="14" t="s">
        <v>28163</v>
      </c>
      <c r="H4373" s="14" t="s">
        <v>28164</v>
      </c>
      <c r="I4373" s="14" t="s">
        <v>28165</v>
      </c>
      <c r="J4373" s="17">
        <v>43299</v>
      </c>
      <c r="K4373" s="16" t="s">
        <v>5452</v>
      </c>
      <c r="L4373" s="18" t="s">
        <v>28159</v>
      </c>
    </row>
    <row r="4374" spans="1:12" s="8" customFormat="1" ht="122.65" hidden="1" customHeight="1" x14ac:dyDescent="0.2">
      <c r="A4374" s="19" t="s">
        <v>28166</v>
      </c>
      <c r="B4374" s="10" t="s">
        <v>5496</v>
      </c>
      <c r="C4374" s="11"/>
      <c r="D4374" s="10"/>
      <c r="E4374" s="10" t="s">
        <v>14450</v>
      </c>
      <c r="F4374" s="10" t="s">
        <v>28167</v>
      </c>
      <c r="G4374" s="9" t="s">
        <v>28168</v>
      </c>
      <c r="H4374" s="9" t="s">
        <v>28169</v>
      </c>
      <c r="I4374" s="9" t="s">
        <v>28170</v>
      </c>
      <c r="J4374" s="12">
        <v>42544</v>
      </c>
      <c r="K4374" s="11" t="s">
        <v>5452</v>
      </c>
      <c r="L4374" s="13" t="s">
        <v>28166</v>
      </c>
    </row>
    <row r="4375" spans="1:12" s="8" customFormat="1" ht="122.65" hidden="1" customHeight="1" x14ac:dyDescent="0.2">
      <c r="A4375" s="20" t="s">
        <v>28171</v>
      </c>
      <c r="B4375" s="15" t="s">
        <v>5496</v>
      </c>
      <c r="C4375" s="16" t="s">
        <v>8579</v>
      </c>
      <c r="D4375" s="15"/>
      <c r="E4375" s="14" t="s">
        <v>28172</v>
      </c>
      <c r="F4375" s="15" t="s">
        <v>28173</v>
      </c>
      <c r="G4375" s="14" t="s">
        <v>28174</v>
      </c>
      <c r="H4375" s="14" t="s">
        <v>28175</v>
      </c>
      <c r="I4375" s="14" t="s">
        <v>28176</v>
      </c>
      <c r="J4375" s="17">
        <v>43641</v>
      </c>
      <c r="K4375" s="16" t="s">
        <v>5452</v>
      </c>
      <c r="L4375" s="18" t="s">
        <v>28171</v>
      </c>
    </row>
    <row r="4376" spans="1:12" s="8" customFormat="1" ht="102.95" hidden="1" customHeight="1" x14ac:dyDescent="0.2">
      <c r="A4376" s="19" t="s">
        <v>28177</v>
      </c>
      <c r="B4376" s="10" t="s">
        <v>13113</v>
      </c>
      <c r="C4376" s="11"/>
      <c r="D4376" s="10"/>
      <c r="E4376" s="10" t="s">
        <v>2027</v>
      </c>
      <c r="F4376" s="10" t="s">
        <v>28178</v>
      </c>
      <c r="G4376" s="9" t="s">
        <v>5477</v>
      </c>
      <c r="H4376" s="10" t="s">
        <v>28179</v>
      </c>
      <c r="I4376" s="9" t="s">
        <v>28180</v>
      </c>
      <c r="J4376" s="12">
        <v>42548</v>
      </c>
      <c r="K4376" s="11" t="s">
        <v>5452</v>
      </c>
      <c r="L4376" s="13" t="s">
        <v>28177</v>
      </c>
    </row>
    <row r="4377" spans="1:12" s="8" customFormat="1" ht="122.65" hidden="1" customHeight="1" x14ac:dyDescent="0.2">
      <c r="A4377" s="20" t="s">
        <v>28181</v>
      </c>
      <c r="B4377" s="15" t="s">
        <v>8307</v>
      </c>
      <c r="C4377" s="16"/>
      <c r="D4377" s="15" t="s">
        <v>28182</v>
      </c>
      <c r="E4377" s="14" t="s">
        <v>28183</v>
      </c>
      <c r="F4377" s="15" t="s">
        <v>28184</v>
      </c>
      <c r="G4377" s="14" t="s">
        <v>5477</v>
      </c>
      <c r="H4377" s="14" t="s">
        <v>28185</v>
      </c>
      <c r="I4377" s="15" t="s">
        <v>5506</v>
      </c>
      <c r="J4377" s="17">
        <v>42550</v>
      </c>
      <c r="K4377" s="16" t="s">
        <v>5452</v>
      </c>
      <c r="L4377" s="18" t="s">
        <v>28181</v>
      </c>
    </row>
    <row r="4378" spans="1:12" s="8" customFormat="1" ht="102.95" hidden="1" customHeight="1" x14ac:dyDescent="0.2">
      <c r="A4378" s="19" t="s">
        <v>28186</v>
      </c>
      <c r="B4378" s="10" t="s">
        <v>13113</v>
      </c>
      <c r="C4378" s="11" t="s">
        <v>5525</v>
      </c>
      <c r="D4378" s="10"/>
      <c r="E4378" s="10" t="s">
        <v>9832</v>
      </c>
      <c r="F4378" s="10" t="s">
        <v>28187</v>
      </c>
      <c r="G4378" s="9" t="s">
        <v>5477</v>
      </c>
      <c r="H4378" s="10" t="s">
        <v>28188</v>
      </c>
      <c r="I4378" s="10" t="s">
        <v>28189</v>
      </c>
      <c r="J4378" s="12">
        <v>42573</v>
      </c>
      <c r="K4378" s="11" t="s">
        <v>5452</v>
      </c>
      <c r="L4378" s="13" t="s">
        <v>28186</v>
      </c>
    </row>
    <row r="4379" spans="1:12" s="8" customFormat="1" ht="122.65" hidden="1" customHeight="1" x14ac:dyDescent="0.2">
      <c r="A4379" s="20" t="s">
        <v>28190</v>
      </c>
      <c r="B4379" s="15" t="s">
        <v>22896</v>
      </c>
      <c r="C4379" s="16"/>
      <c r="D4379" s="15" t="s">
        <v>28191</v>
      </c>
      <c r="E4379" s="14" t="s">
        <v>28192</v>
      </c>
      <c r="F4379" s="15" t="s">
        <v>28193</v>
      </c>
      <c r="G4379" s="14" t="s">
        <v>5477</v>
      </c>
      <c r="H4379" s="14" t="s">
        <v>28194</v>
      </c>
      <c r="I4379" s="15" t="s">
        <v>5506</v>
      </c>
      <c r="J4379" s="17">
        <v>42551</v>
      </c>
      <c r="K4379" s="16" t="s">
        <v>5452</v>
      </c>
      <c r="L4379" s="18" t="s">
        <v>28190</v>
      </c>
    </row>
    <row r="4380" spans="1:12" s="8" customFormat="1" ht="122.65" hidden="1" customHeight="1" x14ac:dyDescent="0.2">
      <c r="A4380" s="19" t="s">
        <v>28195</v>
      </c>
      <c r="B4380" s="10" t="s">
        <v>27397</v>
      </c>
      <c r="C4380" s="11"/>
      <c r="D4380" s="10" t="s">
        <v>28196</v>
      </c>
      <c r="E4380" s="9" t="s">
        <v>15279</v>
      </c>
      <c r="F4380" s="10" t="s">
        <v>28197</v>
      </c>
      <c r="G4380" s="9" t="s">
        <v>5477</v>
      </c>
      <c r="H4380" s="9" t="s">
        <v>28198</v>
      </c>
      <c r="I4380" s="10" t="s">
        <v>5506</v>
      </c>
      <c r="J4380" s="12">
        <v>42550</v>
      </c>
      <c r="K4380" s="11" t="s">
        <v>5452</v>
      </c>
      <c r="L4380" s="13" t="s">
        <v>28195</v>
      </c>
    </row>
    <row r="4381" spans="1:12" s="8" customFormat="1" ht="102.95" hidden="1" customHeight="1" x14ac:dyDescent="0.2">
      <c r="A4381" s="20" t="s">
        <v>28199</v>
      </c>
      <c r="B4381" s="15" t="s">
        <v>6195</v>
      </c>
      <c r="C4381" s="16"/>
      <c r="D4381" s="15"/>
      <c r="E4381" s="15" t="s">
        <v>5526</v>
      </c>
      <c r="F4381" s="14" t="s">
        <v>28200</v>
      </c>
      <c r="G4381" s="14" t="s">
        <v>5850</v>
      </c>
      <c r="H4381" s="15" t="s">
        <v>28201</v>
      </c>
      <c r="I4381" s="14" t="s">
        <v>28202</v>
      </c>
      <c r="J4381" s="17">
        <v>42550</v>
      </c>
      <c r="K4381" s="16" t="s">
        <v>5452</v>
      </c>
      <c r="L4381" s="18" t="s">
        <v>28199</v>
      </c>
    </row>
    <row r="4382" spans="1:12" s="8" customFormat="1" ht="112.5" hidden="1" customHeight="1" x14ac:dyDescent="0.2">
      <c r="A4382" s="19" t="s">
        <v>28203</v>
      </c>
      <c r="B4382" s="10" t="s">
        <v>10041</v>
      </c>
      <c r="C4382" s="11"/>
      <c r="D4382" s="10"/>
      <c r="E4382" s="10" t="s">
        <v>28204</v>
      </c>
      <c r="F4382" s="9" t="s">
        <v>28205</v>
      </c>
      <c r="G4382" s="9" t="s">
        <v>5477</v>
      </c>
      <c r="H4382" s="9" t="s">
        <v>28206</v>
      </c>
      <c r="I4382" s="9" t="s">
        <v>28207</v>
      </c>
      <c r="J4382" s="12">
        <v>42551</v>
      </c>
      <c r="K4382" s="11" t="s">
        <v>5452</v>
      </c>
      <c r="L4382" s="13" t="s">
        <v>28203</v>
      </c>
    </row>
    <row r="4383" spans="1:12" s="8" customFormat="1" ht="132.75" hidden="1" customHeight="1" x14ac:dyDescent="0.2">
      <c r="A4383" s="20" t="s">
        <v>28208</v>
      </c>
      <c r="B4383" s="15" t="s">
        <v>12688</v>
      </c>
      <c r="C4383" s="16"/>
      <c r="D4383" s="15" t="s">
        <v>28209</v>
      </c>
      <c r="E4383" s="14" t="s">
        <v>28210</v>
      </c>
      <c r="F4383" s="15" t="s">
        <v>28211</v>
      </c>
      <c r="G4383" s="14" t="s">
        <v>5477</v>
      </c>
      <c r="H4383" s="14" t="s">
        <v>28212</v>
      </c>
      <c r="I4383" s="14" t="s">
        <v>28213</v>
      </c>
      <c r="J4383" s="17">
        <v>42551</v>
      </c>
      <c r="K4383" s="16" t="s">
        <v>5452</v>
      </c>
      <c r="L4383" s="18" t="s">
        <v>28208</v>
      </c>
    </row>
    <row r="4384" spans="1:12" s="8" customFormat="1" ht="112.5" hidden="1" customHeight="1" x14ac:dyDescent="0.2">
      <c r="A4384" s="19" t="s">
        <v>28214</v>
      </c>
      <c r="B4384" s="10" t="s">
        <v>7268</v>
      </c>
      <c r="C4384" s="11"/>
      <c r="D4384" s="10" t="s">
        <v>28215</v>
      </c>
      <c r="E4384" s="10" t="s">
        <v>23451</v>
      </c>
      <c r="F4384" s="10" t="s">
        <v>28216</v>
      </c>
      <c r="G4384" s="9" t="s">
        <v>5477</v>
      </c>
      <c r="H4384" s="10" t="s">
        <v>28217</v>
      </c>
      <c r="I4384" s="9" t="s">
        <v>28218</v>
      </c>
      <c r="J4384" s="12">
        <v>42556</v>
      </c>
      <c r="K4384" s="11" t="s">
        <v>5452</v>
      </c>
      <c r="L4384" s="13" t="s">
        <v>28214</v>
      </c>
    </row>
    <row r="4385" spans="1:12" s="8" customFormat="1" ht="102.95" hidden="1" customHeight="1" x14ac:dyDescent="0.2">
      <c r="A4385" s="20" t="s">
        <v>28219</v>
      </c>
      <c r="B4385" s="15" t="s">
        <v>10272</v>
      </c>
      <c r="C4385" s="16" t="s">
        <v>5525</v>
      </c>
      <c r="D4385" s="15"/>
      <c r="E4385" s="15" t="s">
        <v>4945</v>
      </c>
      <c r="F4385" s="15" t="s">
        <v>28220</v>
      </c>
      <c r="G4385" s="14" t="s">
        <v>28221</v>
      </c>
      <c r="H4385" s="15" t="s">
        <v>28222</v>
      </c>
      <c r="I4385" s="14" t="s">
        <v>28223</v>
      </c>
      <c r="J4385" s="17">
        <v>42558</v>
      </c>
      <c r="K4385" s="16" t="s">
        <v>5452</v>
      </c>
      <c r="L4385" s="18" t="s">
        <v>28219</v>
      </c>
    </row>
    <row r="4386" spans="1:12" s="8" customFormat="1" ht="122.65" hidden="1" customHeight="1" x14ac:dyDescent="0.2">
      <c r="A4386" s="19" t="s">
        <v>28224</v>
      </c>
      <c r="B4386" s="10" t="s">
        <v>28225</v>
      </c>
      <c r="C4386" s="11"/>
      <c r="D4386" s="10" t="s">
        <v>28226</v>
      </c>
      <c r="E4386" s="10" t="s">
        <v>28227</v>
      </c>
      <c r="F4386" s="10" t="s">
        <v>28228</v>
      </c>
      <c r="G4386" s="9" t="s">
        <v>5477</v>
      </c>
      <c r="H4386" s="9" t="s">
        <v>28229</v>
      </c>
      <c r="I4386" s="9" t="s">
        <v>28230</v>
      </c>
      <c r="J4386" s="12">
        <v>42555</v>
      </c>
      <c r="K4386" s="11" t="s">
        <v>5452</v>
      </c>
      <c r="L4386" s="13" t="s">
        <v>28224</v>
      </c>
    </row>
    <row r="4387" spans="1:12" s="8" customFormat="1" ht="132.75" hidden="1" customHeight="1" x14ac:dyDescent="0.2">
      <c r="A4387" s="20" t="s">
        <v>28231</v>
      </c>
      <c r="B4387" s="15" t="s">
        <v>9578</v>
      </c>
      <c r="C4387" s="16"/>
      <c r="D4387" s="15" t="s">
        <v>28232</v>
      </c>
      <c r="E4387" s="15" t="s">
        <v>21429</v>
      </c>
      <c r="F4387" s="15" t="s">
        <v>28233</v>
      </c>
      <c r="G4387" s="14" t="s">
        <v>5850</v>
      </c>
      <c r="H4387" s="14" t="s">
        <v>28234</v>
      </c>
      <c r="I4387" s="15" t="s">
        <v>5506</v>
      </c>
      <c r="J4387" s="17">
        <v>42556</v>
      </c>
      <c r="K4387" s="16" t="s">
        <v>5452</v>
      </c>
      <c r="L4387" s="18" t="s">
        <v>28231</v>
      </c>
    </row>
    <row r="4388" spans="1:12" s="8" customFormat="1" ht="102.95" hidden="1" customHeight="1" x14ac:dyDescent="0.2">
      <c r="A4388" s="19" t="s">
        <v>28235</v>
      </c>
      <c r="B4388" s="10" t="s">
        <v>28236</v>
      </c>
      <c r="C4388" s="11" t="s">
        <v>5466</v>
      </c>
      <c r="D4388" s="10"/>
      <c r="E4388" s="9" t="s">
        <v>28237</v>
      </c>
      <c r="F4388" s="10" t="s">
        <v>28238</v>
      </c>
      <c r="G4388" s="9" t="s">
        <v>5477</v>
      </c>
      <c r="H4388" s="10" t="s">
        <v>28239</v>
      </c>
      <c r="I4388" s="10" t="s">
        <v>5479</v>
      </c>
      <c r="J4388" s="12">
        <v>44348</v>
      </c>
      <c r="K4388" s="11" t="s">
        <v>5452</v>
      </c>
      <c r="L4388" s="13" t="s">
        <v>28235</v>
      </c>
    </row>
    <row r="4389" spans="1:12" s="8" customFormat="1" ht="142.9" hidden="1" customHeight="1" x14ac:dyDescent="0.2">
      <c r="A4389" s="20" t="s">
        <v>28240</v>
      </c>
      <c r="B4389" s="15" t="s">
        <v>27639</v>
      </c>
      <c r="C4389" s="16" t="s">
        <v>5447</v>
      </c>
      <c r="D4389" s="15"/>
      <c r="E4389" s="15" t="s">
        <v>5767</v>
      </c>
      <c r="F4389" s="15" t="s">
        <v>28241</v>
      </c>
      <c r="G4389" s="14" t="s">
        <v>5477</v>
      </c>
      <c r="H4389" s="14" t="s">
        <v>28242</v>
      </c>
      <c r="I4389" s="14" t="s">
        <v>28243</v>
      </c>
      <c r="J4389" s="17">
        <v>44239</v>
      </c>
      <c r="K4389" s="16" t="s">
        <v>5452</v>
      </c>
      <c r="L4389" s="18" t="s">
        <v>28240</v>
      </c>
    </row>
    <row r="4390" spans="1:12" s="8" customFormat="1" ht="132.75" hidden="1" customHeight="1" x14ac:dyDescent="0.2">
      <c r="A4390" s="19" t="s">
        <v>28244</v>
      </c>
      <c r="B4390" s="10" t="s">
        <v>23344</v>
      </c>
      <c r="C4390" s="11"/>
      <c r="D4390" s="10" t="s">
        <v>28245</v>
      </c>
      <c r="E4390" s="9" t="s">
        <v>7310</v>
      </c>
      <c r="F4390" s="10" t="s">
        <v>3784</v>
      </c>
      <c r="G4390" s="9" t="s">
        <v>28246</v>
      </c>
      <c r="H4390" s="9" t="s">
        <v>28247</v>
      </c>
      <c r="I4390" s="10" t="s">
        <v>5451</v>
      </c>
      <c r="J4390" s="12">
        <v>42558</v>
      </c>
      <c r="K4390" s="11" t="s">
        <v>5452</v>
      </c>
      <c r="L4390" s="13" t="s">
        <v>28244</v>
      </c>
    </row>
    <row r="4391" spans="1:12" s="8" customFormat="1" ht="122.65" hidden="1" customHeight="1" x14ac:dyDescent="0.2">
      <c r="A4391" s="20" t="s">
        <v>28248</v>
      </c>
      <c r="B4391" s="15" t="s">
        <v>8887</v>
      </c>
      <c r="C4391" s="16" t="s">
        <v>5525</v>
      </c>
      <c r="D4391" s="15"/>
      <c r="E4391" s="15" t="s">
        <v>11782</v>
      </c>
      <c r="F4391" s="15" t="s">
        <v>28249</v>
      </c>
      <c r="G4391" s="14" t="s">
        <v>5850</v>
      </c>
      <c r="H4391" s="14" t="s">
        <v>28250</v>
      </c>
      <c r="I4391" s="15" t="s">
        <v>5506</v>
      </c>
      <c r="J4391" s="17">
        <v>42585</v>
      </c>
      <c r="K4391" s="16" t="s">
        <v>5452</v>
      </c>
      <c r="L4391" s="18" t="s">
        <v>28248</v>
      </c>
    </row>
    <row r="4392" spans="1:12" s="8" customFormat="1" ht="122.65" hidden="1" customHeight="1" x14ac:dyDescent="0.2">
      <c r="A4392" s="19" t="s">
        <v>28251</v>
      </c>
      <c r="B4392" s="10" t="s">
        <v>12818</v>
      </c>
      <c r="C4392" s="11" t="s">
        <v>5525</v>
      </c>
      <c r="D4392" s="10"/>
      <c r="E4392" s="10" t="s">
        <v>5772</v>
      </c>
      <c r="F4392" s="10" t="s">
        <v>28252</v>
      </c>
      <c r="G4392" s="10" t="s">
        <v>6244</v>
      </c>
      <c r="H4392" s="9" t="s">
        <v>28253</v>
      </c>
      <c r="I4392" s="9" t="s">
        <v>28254</v>
      </c>
      <c r="J4392" s="12">
        <v>42620</v>
      </c>
      <c r="K4392" s="11" t="s">
        <v>5452</v>
      </c>
      <c r="L4392" s="13" t="s">
        <v>28251</v>
      </c>
    </row>
    <row r="4393" spans="1:12" s="8" customFormat="1" ht="122.65" hidden="1" customHeight="1" x14ac:dyDescent="0.2">
      <c r="A4393" s="20" t="s">
        <v>28255</v>
      </c>
      <c r="B4393" s="15" t="s">
        <v>23344</v>
      </c>
      <c r="C4393" s="16"/>
      <c r="D4393" s="15" t="s">
        <v>28256</v>
      </c>
      <c r="E4393" s="15" t="s">
        <v>16438</v>
      </c>
      <c r="F4393" s="15" t="s">
        <v>28257</v>
      </c>
      <c r="G4393" s="14" t="s">
        <v>5850</v>
      </c>
      <c r="H4393" s="14" t="s">
        <v>28258</v>
      </c>
      <c r="I4393" s="14" t="s">
        <v>28259</v>
      </c>
      <c r="J4393" s="17">
        <v>42558</v>
      </c>
      <c r="K4393" s="16" t="s">
        <v>5452</v>
      </c>
      <c r="L4393" s="18" t="s">
        <v>28255</v>
      </c>
    </row>
    <row r="4394" spans="1:12" s="8" customFormat="1" ht="122.65" hidden="1" customHeight="1" x14ac:dyDescent="0.2">
      <c r="A4394" s="19" t="s">
        <v>28260</v>
      </c>
      <c r="B4394" s="10" t="s">
        <v>6913</v>
      </c>
      <c r="C4394" s="11" t="s">
        <v>5525</v>
      </c>
      <c r="D4394" s="10"/>
      <c r="E4394" s="10" t="s">
        <v>28261</v>
      </c>
      <c r="F4394" s="10" t="s">
        <v>28262</v>
      </c>
      <c r="G4394" s="9" t="s">
        <v>28263</v>
      </c>
      <c r="H4394" s="9" t="s">
        <v>28264</v>
      </c>
      <c r="I4394" s="10" t="s">
        <v>5506</v>
      </c>
      <c r="J4394" s="12">
        <v>42563</v>
      </c>
      <c r="K4394" s="11" t="s">
        <v>5452</v>
      </c>
      <c r="L4394" s="13" t="s">
        <v>28260</v>
      </c>
    </row>
    <row r="4395" spans="1:12" s="8" customFormat="1" ht="102.95" hidden="1" customHeight="1" x14ac:dyDescent="0.2">
      <c r="A4395" s="20" t="s">
        <v>28265</v>
      </c>
      <c r="B4395" s="15" t="s">
        <v>20709</v>
      </c>
      <c r="C4395" s="16"/>
      <c r="D4395" s="15" t="s">
        <v>28266</v>
      </c>
      <c r="E4395" s="15" t="s">
        <v>28080</v>
      </c>
      <c r="F4395" s="15" t="s">
        <v>28267</v>
      </c>
      <c r="G4395" s="14" t="s">
        <v>5850</v>
      </c>
      <c r="H4395" s="15" t="s">
        <v>28268</v>
      </c>
      <c r="I4395" s="15" t="s">
        <v>5506</v>
      </c>
      <c r="J4395" s="17">
        <v>42559</v>
      </c>
      <c r="K4395" s="16" t="s">
        <v>5452</v>
      </c>
      <c r="L4395" s="18" t="s">
        <v>28265</v>
      </c>
    </row>
    <row r="4396" spans="1:12" s="8" customFormat="1" ht="102.95" hidden="1" customHeight="1" x14ac:dyDescent="0.2">
      <c r="A4396" s="19" t="s">
        <v>28269</v>
      </c>
      <c r="B4396" s="10" t="s">
        <v>21848</v>
      </c>
      <c r="C4396" s="11"/>
      <c r="D4396" s="10"/>
      <c r="E4396" s="10" t="s">
        <v>15164</v>
      </c>
      <c r="F4396" s="10" t="s">
        <v>28270</v>
      </c>
      <c r="G4396" s="9" t="s">
        <v>5477</v>
      </c>
      <c r="H4396" s="9" t="s">
        <v>28271</v>
      </c>
      <c r="I4396" s="10" t="s">
        <v>5451</v>
      </c>
      <c r="J4396" s="12">
        <v>42559</v>
      </c>
      <c r="K4396" s="11" t="s">
        <v>5452</v>
      </c>
      <c r="L4396" s="13" t="s">
        <v>28269</v>
      </c>
    </row>
    <row r="4397" spans="1:12" s="8" customFormat="1" ht="132.75" hidden="1" customHeight="1" x14ac:dyDescent="0.2">
      <c r="A4397" s="20" t="s">
        <v>28272</v>
      </c>
      <c r="B4397" s="15" t="s">
        <v>23344</v>
      </c>
      <c r="C4397" s="16"/>
      <c r="D4397" s="15" t="s">
        <v>28273</v>
      </c>
      <c r="E4397" s="14" t="s">
        <v>23257</v>
      </c>
      <c r="F4397" s="15" t="s">
        <v>28274</v>
      </c>
      <c r="G4397" s="14" t="s">
        <v>5477</v>
      </c>
      <c r="H4397" s="14" t="s">
        <v>28275</v>
      </c>
      <c r="I4397" s="15" t="s">
        <v>5506</v>
      </c>
      <c r="J4397" s="17">
        <v>42559</v>
      </c>
      <c r="K4397" s="16" t="s">
        <v>5452</v>
      </c>
      <c r="L4397" s="18" t="s">
        <v>28272</v>
      </c>
    </row>
    <row r="4398" spans="1:12" s="8" customFormat="1" ht="102.95" hidden="1" customHeight="1" x14ac:dyDescent="0.2">
      <c r="A4398" s="19" t="s">
        <v>28276</v>
      </c>
      <c r="B4398" s="10" t="s">
        <v>5661</v>
      </c>
      <c r="C4398" s="11"/>
      <c r="D4398" s="10"/>
      <c r="E4398" s="9" t="s">
        <v>28277</v>
      </c>
      <c r="F4398" s="10" t="s">
        <v>28278</v>
      </c>
      <c r="G4398" s="9" t="s">
        <v>28279</v>
      </c>
      <c r="H4398" s="10" t="s">
        <v>28280</v>
      </c>
      <c r="I4398" s="10" t="s">
        <v>5506</v>
      </c>
      <c r="J4398" s="12">
        <v>42562</v>
      </c>
      <c r="K4398" s="11" t="s">
        <v>5452</v>
      </c>
      <c r="L4398" s="13" t="s">
        <v>28276</v>
      </c>
    </row>
    <row r="4399" spans="1:12" s="8" customFormat="1" ht="132.75" hidden="1" customHeight="1" x14ac:dyDescent="0.2">
      <c r="A4399" s="20" t="s">
        <v>28281</v>
      </c>
      <c r="B4399" s="15" t="s">
        <v>9067</v>
      </c>
      <c r="C4399" s="16" t="s">
        <v>5466</v>
      </c>
      <c r="D4399" s="15"/>
      <c r="E4399" s="15" t="s">
        <v>2036</v>
      </c>
      <c r="F4399" s="15" t="s">
        <v>28282</v>
      </c>
      <c r="G4399" s="14" t="s">
        <v>28283</v>
      </c>
      <c r="H4399" s="14" t="s">
        <v>28284</v>
      </c>
      <c r="I4399" s="14" t="s">
        <v>28285</v>
      </c>
      <c r="J4399" s="17">
        <v>43535</v>
      </c>
      <c r="K4399" s="16" t="s">
        <v>5452</v>
      </c>
      <c r="L4399" s="18" t="s">
        <v>28281</v>
      </c>
    </row>
    <row r="4400" spans="1:12" s="8" customFormat="1" ht="122.65" hidden="1" customHeight="1" x14ac:dyDescent="0.2">
      <c r="A4400" s="19" t="s">
        <v>28286</v>
      </c>
      <c r="B4400" s="10" t="s">
        <v>7715</v>
      </c>
      <c r="C4400" s="11"/>
      <c r="D4400" s="10" t="s">
        <v>28287</v>
      </c>
      <c r="E4400" s="10" t="s">
        <v>5863</v>
      </c>
      <c r="F4400" s="9" t="s">
        <v>28288</v>
      </c>
      <c r="G4400" s="9" t="s">
        <v>5477</v>
      </c>
      <c r="H4400" s="9" t="s">
        <v>28289</v>
      </c>
      <c r="I4400" s="10" t="s">
        <v>5451</v>
      </c>
      <c r="J4400" s="12">
        <v>42562</v>
      </c>
      <c r="K4400" s="11" t="s">
        <v>5452</v>
      </c>
      <c r="L4400" s="13" t="s">
        <v>28286</v>
      </c>
    </row>
    <row r="4401" spans="1:12" s="8" customFormat="1" ht="102.95" hidden="1" customHeight="1" x14ac:dyDescent="0.2">
      <c r="A4401" s="20" t="s">
        <v>28290</v>
      </c>
      <c r="B4401" s="15" t="s">
        <v>5661</v>
      </c>
      <c r="C4401" s="16" t="s">
        <v>5525</v>
      </c>
      <c r="D4401" s="15"/>
      <c r="E4401" s="14" t="s">
        <v>28291</v>
      </c>
      <c r="F4401" s="15" t="s">
        <v>28292</v>
      </c>
      <c r="G4401" s="14" t="s">
        <v>28293</v>
      </c>
      <c r="H4401" s="15" t="s">
        <v>28294</v>
      </c>
      <c r="I4401" s="15" t="s">
        <v>5506</v>
      </c>
      <c r="J4401" s="17">
        <v>42725</v>
      </c>
      <c r="K4401" s="16" t="s">
        <v>5452</v>
      </c>
      <c r="L4401" s="18" t="s">
        <v>28290</v>
      </c>
    </row>
    <row r="4402" spans="1:12" s="8" customFormat="1" ht="132.75" hidden="1" customHeight="1" x14ac:dyDescent="0.2">
      <c r="A4402" s="19" t="s">
        <v>28295</v>
      </c>
      <c r="B4402" s="10" t="s">
        <v>8847</v>
      </c>
      <c r="C4402" s="11"/>
      <c r="D4402" s="10"/>
      <c r="E4402" s="9" t="s">
        <v>9773</v>
      </c>
      <c r="F4402" s="10" t="s">
        <v>28296</v>
      </c>
      <c r="G4402" s="9" t="s">
        <v>28297</v>
      </c>
      <c r="H4402" s="9" t="s">
        <v>28298</v>
      </c>
      <c r="I4402" s="10" t="s">
        <v>5506</v>
      </c>
      <c r="J4402" s="12">
        <v>42565</v>
      </c>
      <c r="K4402" s="11" t="s">
        <v>5452</v>
      </c>
      <c r="L4402" s="13" t="s">
        <v>28295</v>
      </c>
    </row>
    <row r="4403" spans="1:12" s="8" customFormat="1" ht="112.5" hidden="1" customHeight="1" x14ac:dyDescent="0.2">
      <c r="A4403" s="20" t="s">
        <v>28299</v>
      </c>
      <c r="B4403" s="15" t="s">
        <v>5496</v>
      </c>
      <c r="C4403" s="16"/>
      <c r="D4403" s="15"/>
      <c r="E4403" s="15" t="s">
        <v>2036</v>
      </c>
      <c r="F4403" s="15" t="s">
        <v>28300</v>
      </c>
      <c r="G4403" s="14" t="s">
        <v>5477</v>
      </c>
      <c r="H4403" s="14" t="s">
        <v>28301</v>
      </c>
      <c r="I4403" s="14" t="s">
        <v>28302</v>
      </c>
      <c r="J4403" s="17">
        <v>42566</v>
      </c>
      <c r="K4403" s="16" t="s">
        <v>5452</v>
      </c>
      <c r="L4403" s="18" t="s">
        <v>28299</v>
      </c>
    </row>
    <row r="4404" spans="1:12" s="8" customFormat="1" ht="102.95" hidden="1" customHeight="1" x14ac:dyDescent="0.2">
      <c r="A4404" s="19" t="s">
        <v>28303</v>
      </c>
      <c r="B4404" s="10" t="s">
        <v>7148</v>
      </c>
      <c r="C4404" s="11"/>
      <c r="D4404" s="10" t="s">
        <v>28304</v>
      </c>
      <c r="E4404" s="10" t="s">
        <v>28305</v>
      </c>
      <c r="F4404" s="10" t="s">
        <v>28306</v>
      </c>
      <c r="G4404" s="9" t="s">
        <v>5477</v>
      </c>
      <c r="H4404" s="10" t="s">
        <v>28307</v>
      </c>
      <c r="I4404" s="10" t="s">
        <v>5506</v>
      </c>
      <c r="J4404" s="12">
        <v>42570</v>
      </c>
      <c r="K4404" s="11" t="s">
        <v>5452</v>
      </c>
      <c r="L4404" s="13" t="s">
        <v>28303</v>
      </c>
    </row>
    <row r="4405" spans="1:12" s="8" customFormat="1" ht="122.65" hidden="1" customHeight="1" x14ac:dyDescent="0.2">
      <c r="A4405" s="20" t="s">
        <v>28308</v>
      </c>
      <c r="B4405" s="15" t="s">
        <v>28309</v>
      </c>
      <c r="C4405" s="16"/>
      <c r="D4405" s="15" t="s">
        <v>28310</v>
      </c>
      <c r="E4405" s="15" t="s">
        <v>28311</v>
      </c>
      <c r="F4405" s="15" t="s">
        <v>28312</v>
      </c>
      <c r="G4405" s="14" t="s">
        <v>28313</v>
      </c>
      <c r="H4405" s="14" t="s">
        <v>28314</v>
      </c>
      <c r="I4405" s="14" t="s">
        <v>28315</v>
      </c>
      <c r="J4405" s="17">
        <v>42570</v>
      </c>
      <c r="K4405" s="16" t="s">
        <v>5452</v>
      </c>
      <c r="L4405" s="18" t="s">
        <v>28308</v>
      </c>
    </row>
    <row r="4406" spans="1:12" s="8" customFormat="1" ht="132.75" hidden="1" customHeight="1" x14ac:dyDescent="0.2">
      <c r="A4406" s="19" t="s">
        <v>28316</v>
      </c>
      <c r="B4406" s="10" t="s">
        <v>22192</v>
      </c>
      <c r="C4406" s="11" t="s">
        <v>5525</v>
      </c>
      <c r="D4406" s="10"/>
      <c r="E4406" s="10" t="s">
        <v>27238</v>
      </c>
      <c r="F4406" s="10" t="s">
        <v>28317</v>
      </c>
      <c r="G4406" s="9" t="s">
        <v>28318</v>
      </c>
      <c r="H4406" s="9" t="s">
        <v>28319</v>
      </c>
      <c r="I4406" s="9" t="s">
        <v>28320</v>
      </c>
      <c r="J4406" s="12">
        <v>42591</v>
      </c>
      <c r="K4406" s="11" t="s">
        <v>5452</v>
      </c>
      <c r="L4406" s="13" t="s">
        <v>28316</v>
      </c>
    </row>
    <row r="4407" spans="1:12" s="8" customFormat="1" ht="112.5" hidden="1" customHeight="1" x14ac:dyDescent="0.2">
      <c r="A4407" s="20" t="s">
        <v>28321</v>
      </c>
      <c r="B4407" s="15" t="s">
        <v>28322</v>
      </c>
      <c r="C4407" s="16"/>
      <c r="D4407" s="15" t="s">
        <v>28323</v>
      </c>
      <c r="E4407" s="15" t="s">
        <v>6996</v>
      </c>
      <c r="F4407" s="15" t="s">
        <v>28324</v>
      </c>
      <c r="G4407" s="14" t="s">
        <v>5477</v>
      </c>
      <c r="H4407" s="15" t="s">
        <v>28325</v>
      </c>
      <c r="I4407" s="14" t="s">
        <v>28326</v>
      </c>
      <c r="J4407" s="17">
        <v>42570</v>
      </c>
      <c r="K4407" s="16" t="s">
        <v>5452</v>
      </c>
      <c r="L4407" s="18" t="s">
        <v>28321</v>
      </c>
    </row>
    <row r="4408" spans="1:12" s="8" customFormat="1" ht="102.95" hidden="1" customHeight="1" x14ac:dyDescent="0.2">
      <c r="A4408" s="19" t="s">
        <v>28327</v>
      </c>
      <c r="B4408" s="10" t="s">
        <v>9909</v>
      </c>
      <c r="C4408" s="11"/>
      <c r="D4408" s="10"/>
      <c r="E4408" s="10" t="s">
        <v>28328</v>
      </c>
      <c r="F4408" s="10" t="s">
        <v>28329</v>
      </c>
      <c r="G4408" s="9" t="s">
        <v>28330</v>
      </c>
      <c r="H4408" s="10" t="s">
        <v>28331</v>
      </c>
      <c r="I4408" s="10" t="s">
        <v>5506</v>
      </c>
      <c r="J4408" s="12">
        <v>42571</v>
      </c>
      <c r="K4408" s="11" t="s">
        <v>5452</v>
      </c>
      <c r="L4408" s="13" t="s">
        <v>28327</v>
      </c>
    </row>
    <row r="4409" spans="1:12" s="8" customFormat="1" ht="122.65" hidden="1" customHeight="1" x14ac:dyDescent="0.2">
      <c r="A4409" s="20" t="s">
        <v>28332</v>
      </c>
      <c r="B4409" s="15" t="s">
        <v>9022</v>
      </c>
      <c r="C4409" s="16" t="s">
        <v>5525</v>
      </c>
      <c r="D4409" s="15"/>
      <c r="E4409" s="14" t="s">
        <v>28333</v>
      </c>
      <c r="F4409" s="15" t="s">
        <v>28334</v>
      </c>
      <c r="G4409" s="14" t="s">
        <v>28335</v>
      </c>
      <c r="H4409" s="14" t="s">
        <v>28336</v>
      </c>
      <c r="I4409" s="15" t="s">
        <v>5506</v>
      </c>
      <c r="J4409" s="17">
        <v>42977</v>
      </c>
      <c r="K4409" s="16" t="s">
        <v>5452</v>
      </c>
      <c r="L4409" s="18" t="s">
        <v>28332</v>
      </c>
    </row>
    <row r="4410" spans="1:12" s="8" customFormat="1" ht="122.65" hidden="1" customHeight="1" x14ac:dyDescent="0.2">
      <c r="A4410" s="19" t="s">
        <v>28337</v>
      </c>
      <c r="B4410" s="10" t="s">
        <v>9022</v>
      </c>
      <c r="C4410" s="11" t="s">
        <v>5447</v>
      </c>
      <c r="D4410" s="10"/>
      <c r="E4410" s="9" t="s">
        <v>28333</v>
      </c>
      <c r="F4410" s="10" t="s">
        <v>28338</v>
      </c>
      <c r="G4410" s="9" t="s">
        <v>28339</v>
      </c>
      <c r="H4410" s="9" t="s">
        <v>28340</v>
      </c>
      <c r="I4410" s="10" t="s">
        <v>5506</v>
      </c>
      <c r="J4410" s="12">
        <v>42977</v>
      </c>
      <c r="K4410" s="11" t="s">
        <v>5452</v>
      </c>
      <c r="L4410" s="13" t="s">
        <v>28337</v>
      </c>
    </row>
    <row r="4411" spans="1:12" s="8" customFormat="1" ht="112.5" hidden="1" customHeight="1" x14ac:dyDescent="0.2">
      <c r="A4411" s="20" t="s">
        <v>28341</v>
      </c>
      <c r="B4411" s="15" t="s">
        <v>28342</v>
      </c>
      <c r="C4411" s="16"/>
      <c r="D4411" s="15" t="s">
        <v>28343</v>
      </c>
      <c r="E4411" s="14" t="s">
        <v>9023</v>
      </c>
      <c r="F4411" s="15" t="s">
        <v>28344</v>
      </c>
      <c r="G4411" s="14" t="s">
        <v>5850</v>
      </c>
      <c r="H4411" s="14" t="s">
        <v>28345</v>
      </c>
      <c r="I4411" s="14" t="s">
        <v>28346</v>
      </c>
      <c r="J4411" s="17">
        <v>42577</v>
      </c>
      <c r="K4411" s="16" t="s">
        <v>5452</v>
      </c>
      <c r="L4411" s="18" t="s">
        <v>28341</v>
      </c>
    </row>
    <row r="4412" spans="1:12" s="8" customFormat="1" ht="122.65" hidden="1" customHeight="1" x14ac:dyDescent="0.2">
      <c r="A4412" s="19" t="s">
        <v>28347</v>
      </c>
      <c r="B4412" s="10" t="s">
        <v>28342</v>
      </c>
      <c r="C4412" s="11"/>
      <c r="D4412" s="10" t="s">
        <v>28348</v>
      </c>
      <c r="E4412" s="9" t="s">
        <v>27994</v>
      </c>
      <c r="F4412" s="10" t="s">
        <v>28349</v>
      </c>
      <c r="G4412" s="9" t="s">
        <v>5477</v>
      </c>
      <c r="H4412" s="9" t="s">
        <v>28350</v>
      </c>
      <c r="I4412" s="10" t="s">
        <v>5506</v>
      </c>
      <c r="J4412" s="12">
        <v>42577</v>
      </c>
      <c r="K4412" s="11" t="s">
        <v>5452</v>
      </c>
      <c r="L4412" s="13" t="s">
        <v>28347</v>
      </c>
    </row>
    <row r="4413" spans="1:12" s="8" customFormat="1" ht="122.65" hidden="1" customHeight="1" x14ac:dyDescent="0.2">
      <c r="A4413" s="20" t="s">
        <v>28351</v>
      </c>
      <c r="B4413" s="15" t="s">
        <v>5598</v>
      </c>
      <c r="C4413" s="16" t="s">
        <v>5447</v>
      </c>
      <c r="D4413" s="15"/>
      <c r="E4413" s="15" t="s">
        <v>1483</v>
      </c>
      <c r="F4413" s="14" t="s">
        <v>28352</v>
      </c>
      <c r="G4413" s="14" t="s">
        <v>5477</v>
      </c>
      <c r="H4413" s="14" t="s">
        <v>28353</v>
      </c>
      <c r="I4413" s="14" t="s">
        <v>28354</v>
      </c>
      <c r="J4413" s="17">
        <v>43497</v>
      </c>
      <c r="K4413" s="16" t="s">
        <v>5452</v>
      </c>
      <c r="L4413" s="18" t="s">
        <v>28351</v>
      </c>
    </row>
    <row r="4414" spans="1:12" s="8" customFormat="1" ht="122.65" hidden="1" customHeight="1" x14ac:dyDescent="0.2">
      <c r="A4414" s="19" t="s">
        <v>28355</v>
      </c>
      <c r="B4414" s="10" t="s">
        <v>28342</v>
      </c>
      <c r="C4414" s="11"/>
      <c r="D4414" s="10" t="s">
        <v>28356</v>
      </c>
      <c r="E4414" s="9" t="s">
        <v>5945</v>
      </c>
      <c r="F4414" s="10" t="s">
        <v>28357</v>
      </c>
      <c r="G4414" s="9" t="s">
        <v>5477</v>
      </c>
      <c r="H4414" s="9" t="s">
        <v>28358</v>
      </c>
      <c r="I4414" s="9" t="s">
        <v>28359</v>
      </c>
      <c r="J4414" s="12">
        <v>42577</v>
      </c>
      <c r="K4414" s="11" t="s">
        <v>5452</v>
      </c>
      <c r="L4414" s="13" t="s">
        <v>28355</v>
      </c>
    </row>
    <row r="4415" spans="1:12" s="8" customFormat="1" ht="122.65" hidden="1" customHeight="1" x14ac:dyDescent="0.2">
      <c r="A4415" s="20" t="s">
        <v>28360</v>
      </c>
      <c r="B4415" s="15" t="s">
        <v>6614</v>
      </c>
      <c r="C4415" s="16" t="s">
        <v>5525</v>
      </c>
      <c r="D4415" s="15"/>
      <c r="E4415" s="14" t="s">
        <v>28361</v>
      </c>
      <c r="F4415" s="15" t="s">
        <v>28362</v>
      </c>
      <c r="G4415" s="14" t="s">
        <v>5477</v>
      </c>
      <c r="H4415" s="14" t="s">
        <v>28363</v>
      </c>
      <c r="I4415" s="15" t="s">
        <v>5506</v>
      </c>
      <c r="J4415" s="17">
        <v>42716</v>
      </c>
      <c r="K4415" s="16" t="s">
        <v>5452</v>
      </c>
      <c r="L4415" s="18" t="s">
        <v>28360</v>
      </c>
    </row>
    <row r="4416" spans="1:12" s="8" customFormat="1" ht="112.5" hidden="1" customHeight="1" x14ac:dyDescent="0.2">
      <c r="A4416" s="19" t="s">
        <v>28364</v>
      </c>
      <c r="B4416" s="10" t="s">
        <v>22359</v>
      </c>
      <c r="C4416" s="11" t="s">
        <v>5447</v>
      </c>
      <c r="D4416" s="10"/>
      <c r="E4416" s="9" t="s">
        <v>19178</v>
      </c>
      <c r="F4416" s="10" t="s">
        <v>28365</v>
      </c>
      <c r="G4416" s="9" t="s">
        <v>28366</v>
      </c>
      <c r="H4416" s="9" t="s">
        <v>28367</v>
      </c>
      <c r="I4416" s="9" t="s">
        <v>28368</v>
      </c>
      <c r="J4416" s="12">
        <v>43865</v>
      </c>
      <c r="K4416" s="11" t="s">
        <v>5452</v>
      </c>
      <c r="L4416" s="13" t="s">
        <v>28364</v>
      </c>
    </row>
    <row r="4417" spans="1:12" s="8" customFormat="1" ht="132.75" hidden="1" customHeight="1" x14ac:dyDescent="0.2">
      <c r="A4417" s="20" t="s">
        <v>28369</v>
      </c>
      <c r="B4417" s="15" t="s">
        <v>9022</v>
      </c>
      <c r="C4417" s="16"/>
      <c r="D4417" s="15"/>
      <c r="E4417" s="15" t="s">
        <v>4294</v>
      </c>
      <c r="F4417" s="15" t="s">
        <v>28370</v>
      </c>
      <c r="G4417" s="14" t="s">
        <v>28371</v>
      </c>
      <c r="H4417" s="14" t="s">
        <v>28372</v>
      </c>
      <c r="I4417" s="15" t="s">
        <v>5506</v>
      </c>
      <c r="J4417" s="17">
        <v>42580</v>
      </c>
      <c r="K4417" s="16" t="s">
        <v>5452</v>
      </c>
      <c r="L4417" s="18" t="s">
        <v>28369</v>
      </c>
    </row>
    <row r="4418" spans="1:12" s="8" customFormat="1" ht="132.75" hidden="1" customHeight="1" x14ac:dyDescent="0.2">
      <c r="A4418" s="19" t="s">
        <v>28373</v>
      </c>
      <c r="B4418" s="10" t="s">
        <v>9022</v>
      </c>
      <c r="C4418" s="11"/>
      <c r="D4418" s="10"/>
      <c r="E4418" s="10" t="s">
        <v>4026</v>
      </c>
      <c r="F4418" s="10" t="s">
        <v>28374</v>
      </c>
      <c r="G4418" s="9" t="s">
        <v>28375</v>
      </c>
      <c r="H4418" s="9" t="s">
        <v>28376</v>
      </c>
      <c r="I4418" s="9" t="s">
        <v>28377</v>
      </c>
      <c r="J4418" s="12">
        <v>42580</v>
      </c>
      <c r="K4418" s="11" t="s">
        <v>5452</v>
      </c>
      <c r="L4418" s="13" t="s">
        <v>28373</v>
      </c>
    </row>
    <row r="4419" spans="1:12" s="8" customFormat="1" ht="122.65" hidden="1" customHeight="1" x14ac:dyDescent="0.2">
      <c r="A4419" s="20" t="s">
        <v>28378</v>
      </c>
      <c r="B4419" s="15" t="s">
        <v>19589</v>
      </c>
      <c r="C4419" s="16" t="s">
        <v>5525</v>
      </c>
      <c r="D4419" s="15" t="s">
        <v>28379</v>
      </c>
      <c r="E4419" s="15" t="s">
        <v>940</v>
      </c>
      <c r="F4419" s="15" t="s">
        <v>28380</v>
      </c>
      <c r="G4419" s="14" t="s">
        <v>5477</v>
      </c>
      <c r="H4419" s="14" t="s">
        <v>28381</v>
      </c>
      <c r="I4419" s="15" t="s">
        <v>5506</v>
      </c>
      <c r="J4419" s="17">
        <v>42667</v>
      </c>
      <c r="K4419" s="16" t="s">
        <v>5452</v>
      </c>
      <c r="L4419" s="18" t="s">
        <v>28378</v>
      </c>
    </row>
    <row r="4420" spans="1:12" s="8" customFormat="1" ht="102.95" hidden="1" customHeight="1" x14ac:dyDescent="0.2">
      <c r="A4420" s="19" t="s">
        <v>28382</v>
      </c>
      <c r="B4420" s="10" t="s">
        <v>5989</v>
      </c>
      <c r="C4420" s="11" t="s">
        <v>5447</v>
      </c>
      <c r="D4420" s="10"/>
      <c r="E4420" s="9" t="s">
        <v>21916</v>
      </c>
      <c r="F4420" s="9" t="s">
        <v>28383</v>
      </c>
      <c r="G4420" s="9" t="s">
        <v>5477</v>
      </c>
      <c r="H4420" s="10" t="s">
        <v>28384</v>
      </c>
      <c r="I4420" s="10" t="s">
        <v>5506</v>
      </c>
      <c r="J4420" s="12">
        <v>44228</v>
      </c>
      <c r="K4420" s="11" t="s">
        <v>5452</v>
      </c>
      <c r="L4420" s="13" t="s">
        <v>28382</v>
      </c>
    </row>
    <row r="4421" spans="1:12" s="8" customFormat="1" ht="122.65" hidden="1" customHeight="1" x14ac:dyDescent="0.2">
      <c r="A4421" s="20" t="s">
        <v>28385</v>
      </c>
      <c r="B4421" s="15" t="s">
        <v>7220</v>
      </c>
      <c r="C4421" s="16" t="s">
        <v>5447</v>
      </c>
      <c r="D4421" s="15" t="s">
        <v>28386</v>
      </c>
      <c r="E4421" s="14" t="s">
        <v>26611</v>
      </c>
      <c r="F4421" s="14" t="s">
        <v>28387</v>
      </c>
      <c r="G4421" s="14" t="s">
        <v>28388</v>
      </c>
      <c r="H4421" s="14" t="s">
        <v>28389</v>
      </c>
      <c r="I4421" s="14" t="s">
        <v>28390</v>
      </c>
      <c r="J4421" s="17">
        <v>43677</v>
      </c>
      <c r="K4421" s="16" t="s">
        <v>5452</v>
      </c>
      <c r="L4421" s="18" t="s">
        <v>28385</v>
      </c>
    </row>
    <row r="4422" spans="1:12" s="8" customFormat="1" ht="112.5" hidden="1" customHeight="1" x14ac:dyDescent="0.2">
      <c r="A4422" s="19" t="s">
        <v>28391</v>
      </c>
      <c r="B4422" s="10" t="s">
        <v>8307</v>
      </c>
      <c r="C4422" s="11"/>
      <c r="D4422" s="10" t="s">
        <v>28392</v>
      </c>
      <c r="E4422" s="10" t="s">
        <v>28393</v>
      </c>
      <c r="F4422" s="10" t="s">
        <v>28394</v>
      </c>
      <c r="G4422" s="9" t="s">
        <v>5850</v>
      </c>
      <c r="H4422" s="9" t="s">
        <v>28395</v>
      </c>
      <c r="I4422" s="10" t="s">
        <v>5506</v>
      </c>
      <c r="J4422" s="12">
        <v>42585</v>
      </c>
      <c r="K4422" s="11" t="s">
        <v>5452</v>
      </c>
      <c r="L4422" s="13" t="s">
        <v>28391</v>
      </c>
    </row>
    <row r="4423" spans="1:12" s="8" customFormat="1" ht="132.75" hidden="1" customHeight="1" x14ac:dyDescent="0.2">
      <c r="A4423" s="20" t="s">
        <v>28396</v>
      </c>
      <c r="B4423" s="15" t="s">
        <v>23503</v>
      </c>
      <c r="C4423" s="16"/>
      <c r="D4423" s="15"/>
      <c r="E4423" s="15" t="s">
        <v>28397</v>
      </c>
      <c r="F4423" s="15" t="s">
        <v>28398</v>
      </c>
      <c r="G4423" s="14" t="s">
        <v>5850</v>
      </c>
      <c r="H4423" s="14" t="s">
        <v>28399</v>
      </c>
      <c r="I4423" s="15" t="s">
        <v>5506</v>
      </c>
      <c r="J4423" s="17">
        <v>42585</v>
      </c>
      <c r="K4423" s="16" t="s">
        <v>5452</v>
      </c>
      <c r="L4423" s="18" t="s">
        <v>28396</v>
      </c>
    </row>
    <row r="4424" spans="1:12" s="8" customFormat="1" ht="122.65" hidden="1" customHeight="1" x14ac:dyDescent="0.2">
      <c r="A4424" s="19" t="s">
        <v>28400</v>
      </c>
      <c r="B4424" s="10" t="s">
        <v>22419</v>
      </c>
      <c r="C4424" s="11"/>
      <c r="D4424" s="10"/>
      <c r="E4424" s="9" t="s">
        <v>28401</v>
      </c>
      <c r="F4424" s="10" t="s">
        <v>28402</v>
      </c>
      <c r="G4424" s="9" t="s">
        <v>28403</v>
      </c>
      <c r="H4424" s="9" t="s">
        <v>28404</v>
      </c>
      <c r="I4424" s="9" t="s">
        <v>28405</v>
      </c>
      <c r="J4424" s="12">
        <v>42586</v>
      </c>
      <c r="K4424" s="11" t="s">
        <v>5452</v>
      </c>
      <c r="L4424" s="13" t="s">
        <v>28400</v>
      </c>
    </row>
    <row r="4425" spans="1:12" s="8" customFormat="1" ht="112.5" hidden="1" customHeight="1" x14ac:dyDescent="0.2">
      <c r="A4425" s="20" t="s">
        <v>28406</v>
      </c>
      <c r="B4425" s="15" t="s">
        <v>7992</v>
      </c>
      <c r="C4425" s="16"/>
      <c r="D4425" s="15" t="s">
        <v>28407</v>
      </c>
      <c r="E4425" s="15" t="s">
        <v>28408</v>
      </c>
      <c r="F4425" s="15" t="s">
        <v>21961</v>
      </c>
      <c r="G4425" s="14" t="s">
        <v>5850</v>
      </c>
      <c r="H4425" s="15" t="s">
        <v>28409</v>
      </c>
      <c r="I4425" s="14" t="s">
        <v>28410</v>
      </c>
      <c r="J4425" s="17">
        <v>42587</v>
      </c>
      <c r="K4425" s="16" t="s">
        <v>5452</v>
      </c>
      <c r="L4425" s="18" t="s">
        <v>28406</v>
      </c>
    </row>
    <row r="4426" spans="1:12" s="8" customFormat="1" ht="122.65" hidden="1" customHeight="1" x14ac:dyDescent="0.2">
      <c r="A4426" s="19" t="s">
        <v>28411</v>
      </c>
      <c r="B4426" s="10" t="s">
        <v>28412</v>
      </c>
      <c r="C4426" s="11"/>
      <c r="D4426" s="10" t="s">
        <v>28413</v>
      </c>
      <c r="E4426" s="10" t="s">
        <v>5911</v>
      </c>
      <c r="F4426" s="10" t="s">
        <v>28414</v>
      </c>
      <c r="G4426" s="9" t="s">
        <v>28415</v>
      </c>
      <c r="H4426" s="9" t="s">
        <v>28416</v>
      </c>
      <c r="I4426" s="9" t="s">
        <v>28417</v>
      </c>
      <c r="J4426" s="12">
        <v>42587</v>
      </c>
      <c r="K4426" s="11" t="s">
        <v>5452</v>
      </c>
      <c r="L4426" s="13" t="s">
        <v>28411</v>
      </c>
    </row>
    <row r="4427" spans="1:12" s="8" customFormat="1" ht="112.5" hidden="1" customHeight="1" x14ac:dyDescent="0.2">
      <c r="A4427" s="20" t="s">
        <v>28418</v>
      </c>
      <c r="B4427" s="15" t="s">
        <v>11936</v>
      </c>
      <c r="C4427" s="16"/>
      <c r="D4427" s="15"/>
      <c r="E4427" s="15" t="s">
        <v>27547</v>
      </c>
      <c r="F4427" s="15" t="s">
        <v>28419</v>
      </c>
      <c r="G4427" s="14" t="s">
        <v>28420</v>
      </c>
      <c r="H4427" s="14" t="s">
        <v>28421</v>
      </c>
      <c r="I4427" s="14" t="s">
        <v>24553</v>
      </c>
      <c r="J4427" s="17">
        <v>42590</v>
      </c>
      <c r="K4427" s="16" t="s">
        <v>5452</v>
      </c>
      <c r="L4427" s="18" t="s">
        <v>28418</v>
      </c>
    </row>
    <row r="4428" spans="1:12" s="8" customFormat="1" ht="102.95" hidden="1" customHeight="1" x14ac:dyDescent="0.2">
      <c r="A4428" s="19" t="s">
        <v>28422</v>
      </c>
      <c r="B4428" s="10" t="s">
        <v>9466</v>
      </c>
      <c r="C4428" s="11" t="s">
        <v>5525</v>
      </c>
      <c r="D4428" s="10"/>
      <c r="E4428" s="10" t="s">
        <v>27315</v>
      </c>
      <c r="F4428" s="10" t="s">
        <v>28423</v>
      </c>
      <c r="G4428" s="9" t="s">
        <v>5850</v>
      </c>
      <c r="H4428" s="10" t="s">
        <v>28424</v>
      </c>
      <c r="I4428" s="9" t="s">
        <v>19629</v>
      </c>
      <c r="J4428" s="12">
        <v>42906</v>
      </c>
      <c r="K4428" s="11" t="s">
        <v>5452</v>
      </c>
      <c r="L4428" s="13" t="s">
        <v>28422</v>
      </c>
    </row>
    <row r="4429" spans="1:12" s="8" customFormat="1" ht="122.65" hidden="1" customHeight="1" x14ac:dyDescent="0.2">
      <c r="A4429" s="20" t="s">
        <v>28425</v>
      </c>
      <c r="B4429" s="15" t="s">
        <v>14667</v>
      </c>
      <c r="C4429" s="16"/>
      <c r="D4429" s="15" t="s">
        <v>28426</v>
      </c>
      <c r="E4429" s="15" t="s">
        <v>28427</v>
      </c>
      <c r="F4429" s="15" t="s">
        <v>28428</v>
      </c>
      <c r="G4429" s="14" t="s">
        <v>5477</v>
      </c>
      <c r="H4429" s="14" t="s">
        <v>28429</v>
      </c>
      <c r="I4429" s="15" t="s">
        <v>5506</v>
      </c>
      <c r="J4429" s="17">
        <v>42593</v>
      </c>
      <c r="K4429" s="16" t="s">
        <v>5452</v>
      </c>
      <c r="L4429" s="18" t="s">
        <v>28425</v>
      </c>
    </row>
    <row r="4430" spans="1:12" s="8" customFormat="1" ht="142.9" hidden="1" customHeight="1" x14ac:dyDescent="0.2">
      <c r="A4430" s="19" t="s">
        <v>28430</v>
      </c>
      <c r="B4430" s="10" t="s">
        <v>26816</v>
      </c>
      <c r="C4430" s="11" t="s">
        <v>5466</v>
      </c>
      <c r="D4430" s="10" t="s">
        <v>28431</v>
      </c>
      <c r="E4430" s="10" t="s">
        <v>5619</v>
      </c>
      <c r="F4430" s="10" t="s">
        <v>28432</v>
      </c>
      <c r="G4430" s="9" t="s">
        <v>28433</v>
      </c>
      <c r="H4430" s="9" t="s">
        <v>28434</v>
      </c>
      <c r="I4430" s="9" t="s">
        <v>28435</v>
      </c>
      <c r="J4430" s="12">
        <v>44035</v>
      </c>
      <c r="K4430" s="11" t="s">
        <v>5452</v>
      </c>
      <c r="L4430" s="13" t="s">
        <v>28430</v>
      </c>
    </row>
    <row r="4431" spans="1:12" s="8" customFormat="1" ht="122.65" hidden="1" customHeight="1" x14ac:dyDescent="0.2">
      <c r="A4431" s="20" t="s">
        <v>28436</v>
      </c>
      <c r="B4431" s="15" t="s">
        <v>8847</v>
      </c>
      <c r="C4431" s="16"/>
      <c r="D4431" s="15"/>
      <c r="E4431" s="15" t="s">
        <v>28437</v>
      </c>
      <c r="F4431" s="15" t="s">
        <v>28438</v>
      </c>
      <c r="G4431" s="14" t="s">
        <v>5477</v>
      </c>
      <c r="H4431" s="14" t="s">
        <v>28439</v>
      </c>
      <c r="I4431" s="15" t="s">
        <v>5506</v>
      </c>
      <c r="J4431" s="17">
        <v>42591</v>
      </c>
      <c r="K4431" s="16" t="s">
        <v>5452</v>
      </c>
      <c r="L4431" s="18" t="s">
        <v>28436</v>
      </c>
    </row>
    <row r="4432" spans="1:12" s="8" customFormat="1" ht="102.95" hidden="1" customHeight="1" x14ac:dyDescent="0.2">
      <c r="A4432" s="19" t="s">
        <v>28440</v>
      </c>
      <c r="B4432" s="10" t="s">
        <v>28441</v>
      </c>
      <c r="C4432" s="11"/>
      <c r="D4432" s="10" t="s">
        <v>28442</v>
      </c>
      <c r="E4432" s="10" t="s">
        <v>28443</v>
      </c>
      <c r="F4432" s="10" t="s">
        <v>28444</v>
      </c>
      <c r="G4432" s="9" t="s">
        <v>5850</v>
      </c>
      <c r="H4432" s="10" t="s">
        <v>28445</v>
      </c>
      <c r="I4432" s="10" t="s">
        <v>5506</v>
      </c>
      <c r="J4432" s="12">
        <v>42592</v>
      </c>
      <c r="K4432" s="11" t="s">
        <v>5452</v>
      </c>
      <c r="L4432" s="13" t="s">
        <v>28440</v>
      </c>
    </row>
    <row r="4433" spans="1:12" s="8" customFormat="1" ht="132.75" hidden="1" customHeight="1" x14ac:dyDescent="0.2">
      <c r="A4433" s="20" t="s">
        <v>28446</v>
      </c>
      <c r="B4433" s="15" t="s">
        <v>5854</v>
      </c>
      <c r="C4433" s="16"/>
      <c r="D4433" s="15"/>
      <c r="E4433" s="14" t="s">
        <v>23447</v>
      </c>
      <c r="F4433" s="15" t="s">
        <v>28447</v>
      </c>
      <c r="G4433" s="14" t="s">
        <v>5477</v>
      </c>
      <c r="H4433" s="14" t="s">
        <v>28448</v>
      </c>
      <c r="I4433" s="14" t="s">
        <v>28449</v>
      </c>
      <c r="J4433" s="17">
        <v>42593</v>
      </c>
      <c r="K4433" s="16" t="s">
        <v>5452</v>
      </c>
      <c r="L4433" s="18" t="s">
        <v>28446</v>
      </c>
    </row>
    <row r="4434" spans="1:12" s="8" customFormat="1" ht="102.95" hidden="1" customHeight="1" x14ac:dyDescent="0.2">
      <c r="A4434" s="19" t="s">
        <v>28450</v>
      </c>
      <c r="B4434" s="10" t="s">
        <v>9466</v>
      </c>
      <c r="C4434" s="11"/>
      <c r="D4434" s="10"/>
      <c r="E4434" s="10" t="s">
        <v>27315</v>
      </c>
      <c r="F4434" s="10" t="s">
        <v>28451</v>
      </c>
      <c r="G4434" s="9" t="s">
        <v>5477</v>
      </c>
      <c r="H4434" s="10" t="s">
        <v>28452</v>
      </c>
      <c r="I4434" s="9" t="s">
        <v>28453</v>
      </c>
      <c r="J4434" s="12">
        <v>42593</v>
      </c>
      <c r="K4434" s="11" t="s">
        <v>5452</v>
      </c>
      <c r="L4434" s="13" t="s">
        <v>28450</v>
      </c>
    </row>
    <row r="4435" spans="1:12" s="8" customFormat="1" ht="122.65" hidden="1" customHeight="1" x14ac:dyDescent="0.2">
      <c r="A4435" s="20" t="s">
        <v>28454</v>
      </c>
      <c r="B4435" s="15" t="s">
        <v>13811</v>
      </c>
      <c r="C4435" s="16"/>
      <c r="D4435" s="15"/>
      <c r="E4435" s="15" t="s">
        <v>24786</v>
      </c>
      <c r="F4435" s="14" t="s">
        <v>28455</v>
      </c>
      <c r="G4435" s="14" t="s">
        <v>5477</v>
      </c>
      <c r="H4435" s="14" t="s">
        <v>28456</v>
      </c>
      <c r="I4435" s="15" t="s">
        <v>5506</v>
      </c>
      <c r="J4435" s="17">
        <v>42593</v>
      </c>
      <c r="K4435" s="16" t="s">
        <v>5452</v>
      </c>
      <c r="L4435" s="18" t="s">
        <v>28454</v>
      </c>
    </row>
    <row r="4436" spans="1:12" s="8" customFormat="1" ht="132.75" hidden="1" customHeight="1" x14ac:dyDescent="0.2">
      <c r="A4436" s="19" t="s">
        <v>28457</v>
      </c>
      <c r="B4436" s="10" t="s">
        <v>5516</v>
      </c>
      <c r="C4436" s="11"/>
      <c r="D4436" s="10"/>
      <c r="E4436" s="9" t="s">
        <v>28458</v>
      </c>
      <c r="F4436" s="10" t="s">
        <v>28459</v>
      </c>
      <c r="G4436" s="9" t="s">
        <v>28460</v>
      </c>
      <c r="H4436" s="9" t="s">
        <v>28461</v>
      </c>
      <c r="I4436" s="10" t="s">
        <v>5451</v>
      </c>
      <c r="J4436" s="12">
        <v>42593</v>
      </c>
      <c r="K4436" s="11" t="s">
        <v>5452</v>
      </c>
      <c r="L4436" s="13" t="s">
        <v>28457</v>
      </c>
    </row>
    <row r="4437" spans="1:12" s="8" customFormat="1" ht="122.65" hidden="1" customHeight="1" x14ac:dyDescent="0.2">
      <c r="A4437" s="20" t="s">
        <v>28462</v>
      </c>
      <c r="B4437" s="15" t="s">
        <v>28463</v>
      </c>
      <c r="C4437" s="16" t="s">
        <v>5447</v>
      </c>
      <c r="D4437" s="15"/>
      <c r="E4437" s="14" t="s">
        <v>28464</v>
      </c>
      <c r="F4437" s="15" t="s">
        <v>28465</v>
      </c>
      <c r="G4437" s="15" t="s">
        <v>28466</v>
      </c>
      <c r="H4437" s="14" t="s">
        <v>28467</v>
      </c>
      <c r="I4437" s="14" t="s">
        <v>14405</v>
      </c>
      <c r="J4437" s="17">
        <v>43446</v>
      </c>
      <c r="K4437" s="16" t="s">
        <v>5452</v>
      </c>
      <c r="L4437" s="18" t="s">
        <v>28462</v>
      </c>
    </row>
    <row r="4438" spans="1:12" s="8" customFormat="1" ht="122.65" hidden="1" customHeight="1" x14ac:dyDescent="0.2">
      <c r="A4438" s="19" t="s">
        <v>28468</v>
      </c>
      <c r="B4438" s="10" t="s">
        <v>13545</v>
      </c>
      <c r="C4438" s="11"/>
      <c r="D4438" s="10" t="s">
        <v>28469</v>
      </c>
      <c r="E4438" s="10" t="s">
        <v>28080</v>
      </c>
      <c r="F4438" s="10" t="s">
        <v>28470</v>
      </c>
      <c r="G4438" s="9" t="s">
        <v>28471</v>
      </c>
      <c r="H4438" s="9" t="s">
        <v>28472</v>
      </c>
      <c r="I4438" s="9" t="s">
        <v>28473</v>
      </c>
      <c r="J4438" s="12">
        <v>42594</v>
      </c>
      <c r="K4438" s="11" t="s">
        <v>5452</v>
      </c>
      <c r="L4438" s="13" t="s">
        <v>28468</v>
      </c>
    </row>
    <row r="4439" spans="1:12" s="8" customFormat="1" ht="122.65" hidden="1" customHeight="1" x14ac:dyDescent="0.2">
      <c r="A4439" s="20" t="s">
        <v>28474</v>
      </c>
      <c r="B4439" s="15" t="s">
        <v>13545</v>
      </c>
      <c r="C4439" s="16"/>
      <c r="D4439" s="15" t="s">
        <v>28475</v>
      </c>
      <c r="E4439" s="15" t="s">
        <v>28476</v>
      </c>
      <c r="F4439" s="15" t="s">
        <v>28477</v>
      </c>
      <c r="G4439" s="14" t="s">
        <v>28478</v>
      </c>
      <c r="H4439" s="14" t="s">
        <v>28479</v>
      </c>
      <c r="I4439" s="15" t="s">
        <v>5506</v>
      </c>
      <c r="J4439" s="17">
        <v>42594</v>
      </c>
      <c r="K4439" s="16" t="s">
        <v>5452</v>
      </c>
      <c r="L4439" s="18" t="s">
        <v>28474</v>
      </c>
    </row>
    <row r="4440" spans="1:12" s="8" customFormat="1" ht="132.75" hidden="1" customHeight="1" x14ac:dyDescent="0.2">
      <c r="A4440" s="19" t="s">
        <v>28480</v>
      </c>
      <c r="B4440" s="10" t="s">
        <v>7382</v>
      </c>
      <c r="C4440" s="11"/>
      <c r="D4440" s="10"/>
      <c r="E4440" s="10" t="s">
        <v>5475</v>
      </c>
      <c r="F4440" s="10" t="s">
        <v>28481</v>
      </c>
      <c r="G4440" s="9" t="s">
        <v>5850</v>
      </c>
      <c r="H4440" s="9" t="s">
        <v>28482</v>
      </c>
      <c r="I4440" s="10" t="s">
        <v>5506</v>
      </c>
      <c r="J4440" s="12">
        <v>42599</v>
      </c>
      <c r="K4440" s="11" t="s">
        <v>5452</v>
      </c>
      <c r="L4440" s="13" t="s">
        <v>28480</v>
      </c>
    </row>
    <row r="4441" spans="1:12" s="8" customFormat="1" ht="122.65" hidden="1" customHeight="1" x14ac:dyDescent="0.2">
      <c r="A4441" s="20" t="s">
        <v>28483</v>
      </c>
      <c r="B4441" s="15" t="s">
        <v>11202</v>
      </c>
      <c r="C4441" s="16"/>
      <c r="D4441" s="15"/>
      <c r="E4441" s="14" t="s">
        <v>28484</v>
      </c>
      <c r="F4441" s="15" t="s">
        <v>28485</v>
      </c>
      <c r="G4441" s="14" t="s">
        <v>5477</v>
      </c>
      <c r="H4441" s="14" t="s">
        <v>28486</v>
      </c>
      <c r="I4441" s="15" t="s">
        <v>5506</v>
      </c>
      <c r="J4441" s="17">
        <v>42600</v>
      </c>
      <c r="K4441" s="16" t="s">
        <v>5452</v>
      </c>
      <c r="L4441" s="18" t="s">
        <v>28483</v>
      </c>
    </row>
    <row r="4442" spans="1:12" s="8" customFormat="1" ht="102.95" hidden="1" customHeight="1" x14ac:dyDescent="0.2">
      <c r="A4442" s="19" t="s">
        <v>28487</v>
      </c>
      <c r="B4442" s="10" t="s">
        <v>12818</v>
      </c>
      <c r="C4442" s="11"/>
      <c r="D4442" s="10"/>
      <c r="E4442" s="10" t="s">
        <v>23553</v>
      </c>
      <c r="F4442" s="10" t="s">
        <v>28488</v>
      </c>
      <c r="G4442" s="9" t="s">
        <v>5850</v>
      </c>
      <c r="H4442" s="10" t="s">
        <v>28489</v>
      </c>
      <c r="I4442" s="9" t="s">
        <v>28490</v>
      </c>
      <c r="J4442" s="12">
        <v>42600</v>
      </c>
      <c r="K4442" s="11" t="s">
        <v>5452</v>
      </c>
      <c r="L4442" s="13" t="s">
        <v>28487</v>
      </c>
    </row>
    <row r="4443" spans="1:12" s="8" customFormat="1" ht="102.95" hidden="1" customHeight="1" x14ac:dyDescent="0.2">
      <c r="A4443" s="20" t="s">
        <v>28491</v>
      </c>
      <c r="B4443" s="15" t="s">
        <v>23503</v>
      </c>
      <c r="C4443" s="16" t="s">
        <v>5447</v>
      </c>
      <c r="D4443" s="15"/>
      <c r="E4443" s="15" t="s">
        <v>1164</v>
      </c>
      <c r="F4443" s="15" t="s">
        <v>28492</v>
      </c>
      <c r="G4443" s="14" t="s">
        <v>28493</v>
      </c>
      <c r="H4443" s="15" t="s">
        <v>28494</v>
      </c>
      <c r="I4443" s="15" t="s">
        <v>5506</v>
      </c>
      <c r="J4443" s="17">
        <v>44098</v>
      </c>
      <c r="K4443" s="16" t="s">
        <v>5452</v>
      </c>
      <c r="L4443" s="18" t="s">
        <v>28491</v>
      </c>
    </row>
    <row r="4444" spans="1:12" s="8" customFormat="1" ht="122.65" hidden="1" customHeight="1" x14ac:dyDescent="0.2">
      <c r="A4444" s="19" t="s">
        <v>28495</v>
      </c>
      <c r="B4444" s="10" t="s">
        <v>20646</v>
      </c>
      <c r="C4444" s="11"/>
      <c r="D4444" s="10" t="s">
        <v>28496</v>
      </c>
      <c r="E4444" s="10" t="s">
        <v>28497</v>
      </c>
      <c r="F4444" s="10" t="s">
        <v>28498</v>
      </c>
      <c r="G4444" s="9" t="s">
        <v>5477</v>
      </c>
      <c r="H4444" s="9" t="s">
        <v>28499</v>
      </c>
      <c r="I4444" s="9" t="s">
        <v>28500</v>
      </c>
      <c r="J4444" s="12">
        <v>42605</v>
      </c>
      <c r="K4444" s="11" t="s">
        <v>5452</v>
      </c>
      <c r="L4444" s="13" t="s">
        <v>28495</v>
      </c>
    </row>
    <row r="4445" spans="1:12" s="8" customFormat="1" ht="102.95" hidden="1" customHeight="1" x14ac:dyDescent="0.2">
      <c r="A4445" s="20" t="s">
        <v>28501</v>
      </c>
      <c r="B4445" s="15" t="s">
        <v>6913</v>
      </c>
      <c r="C4445" s="16"/>
      <c r="D4445" s="15"/>
      <c r="E4445" s="14" t="s">
        <v>28502</v>
      </c>
      <c r="F4445" s="15" t="s">
        <v>28503</v>
      </c>
      <c r="G4445" s="14" t="s">
        <v>28504</v>
      </c>
      <c r="H4445" s="15" t="s">
        <v>28505</v>
      </c>
      <c r="I4445" s="14" t="s">
        <v>28506</v>
      </c>
      <c r="J4445" s="17">
        <v>42606</v>
      </c>
      <c r="K4445" s="16" t="s">
        <v>5452</v>
      </c>
      <c r="L4445" s="18" t="s">
        <v>28501</v>
      </c>
    </row>
    <row r="4446" spans="1:12" s="8" customFormat="1" ht="132.75" hidden="1" customHeight="1" x14ac:dyDescent="0.2">
      <c r="A4446" s="19" t="s">
        <v>28507</v>
      </c>
      <c r="B4446" s="10" t="s">
        <v>5516</v>
      </c>
      <c r="C4446" s="11"/>
      <c r="D4446" s="10"/>
      <c r="E4446" s="9" t="s">
        <v>28508</v>
      </c>
      <c r="F4446" s="10" t="s">
        <v>28509</v>
      </c>
      <c r="G4446" s="9" t="s">
        <v>28510</v>
      </c>
      <c r="H4446" s="9" t="s">
        <v>28511</v>
      </c>
      <c r="I4446" s="10" t="s">
        <v>5714</v>
      </c>
      <c r="J4446" s="12">
        <v>42607</v>
      </c>
      <c r="K4446" s="11" t="s">
        <v>5452</v>
      </c>
      <c r="L4446" s="13" t="s">
        <v>28507</v>
      </c>
    </row>
    <row r="4447" spans="1:12" s="8" customFormat="1" ht="122.65" hidden="1" customHeight="1" x14ac:dyDescent="0.2">
      <c r="A4447" s="20" t="s">
        <v>28512</v>
      </c>
      <c r="B4447" s="15" t="s">
        <v>28513</v>
      </c>
      <c r="C4447" s="16"/>
      <c r="D4447" s="15" t="s">
        <v>28514</v>
      </c>
      <c r="E4447" s="14" t="s">
        <v>28515</v>
      </c>
      <c r="F4447" s="15" t="s">
        <v>28516</v>
      </c>
      <c r="G4447" s="14" t="s">
        <v>5850</v>
      </c>
      <c r="H4447" s="14" t="s">
        <v>28517</v>
      </c>
      <c r="I4447" s="15" t="s">
        <v>5714</v>
      </c>
      <c r="J4447" s="17">
        <v>42608</v>
      </c>
      <c r="K4447" s="16" t="s">
        <v>5452</v>
      </c>
      <c r="L4447" s="18" t="s">
        <v>28512</v>
      </c>
    </row>
    <row r="4448" spans="1:12" s="8" customFormat="1" ht="102.95" hidden="1" customHeight="1" x14ac:dyDescent="0.2">
      <c r="A4448" s="19" t="s">
        <v>28518</v>
      </c>
      <c r="B4448" s="10" t="s">
        <v>28519</v>
      </c>
      <c r="C4448" s="11"/>
      <c r="D4448" s="10"/>
      <c r="E4448" s="9" t="s">
        <v>28484</v>
      </c>
      <c r="F4448" s="9" t="s">
        <v>28520</v>
      </c>
      <c r="G4448" s="9" t="s">
        <v>5850</v>
      </c>
      <c r="H4448" s="10" t="s">
        <v>28521</v>
      </c>
      <c r="I4448" s="10" t="s">
        <v>5506</v>
      </c>
      <c r="J4448" s="12">
        <v>42615</v>
      </c>
      <c r="K4448" s="11" t="s">
        <v>5452</v>
      </c>
      <c r="L4448" s="13" t="s">
        <v>28518</v>
      </c>
    </row>
    <row r="4449" spans="1:12" s="8" customFormat="1" ht="122.65" hidden="1" customHeight="1" x14ac:dyDescent="0.2">
      <c r="A4449" s="20" t="s">
        <v>28522</v>
      </c>
      <c r="B4449" s="15" t="s">
        <v>6830</v>
      </c>
      <c r="C4449" s="16" t="s">
        <v>5525</v>
      </c>
      <c r="D4449" s="15"/>
      <c r="E4449" s="15" t="s">
        <v>25801</v>
      </c>
      <c r="F4449" s="14" t="s">
        <v>28523</v>
      </c>
      <c r="G4449" s="14" t="s">
        <v>5477</v>
      </c>
      <c r="H4449" s="14" t="s">
        <v>28524</v>
      </c>
      <c r="I4449" s="14" t="s">
        <v>28525</v>
      </c>
      <c r="J4449" s="17">
        <v>43172</v>
      </c>
      <c r="K4449" s="16" t="s">
        <v>5452</v>
      </c>
      <c r="L4449" s="18" t="s">
        <v>28522</v>
      </c>
    </row>
    <row r="4450" spans="1:12" s="8" customFormat="1" ht="122.65" hidden="1" customHeight="1" x14ac:dyDescent="0.2">
      <c r="A4450" s="19" t="s">
        <v>28526</v>
      </c>
      <c r="B4450" s="10" t="s">
        <v>11400</v>
      </c>
      <c r="C4450" s="11"/>
      <c r="D4450" s="10"/>
      <c r="E4450" s="9" t="s">
        <v>28527</v>
      </c>
      <c r="F4450" s="10" t="s">
        <v>28528</v>
      </c>
      <c r="G4450" s="9" t="s">
        <v>5477</v>
      </c>
      <c r="H4450" s="9" t="s">
        <v>28529</v>
      </c>
      <c r="I4450" s="9" t="s">
        <v>28530</v>
      </c>
      <c r="J4450" s="12">
        <v>42611</v>
      </c>
      <c r="K4450" s="11" t="s">
        <v>5452</v>
      </c>
      <c r="L4450" s="13" t="s">
        <v>28526</v>
      </c>
    </row>
    <row r="4451" spans="1:12" s="8" customFormat="1" ht="122.65" hidden="1" customHeight="1" x14ac:dyDescent="0.2">
      <c r="A4451" s="20" t="s">
        <v>28531</v>
      </c>
      <c r="B4451" s="15" t="s">
        <v>9022</v>
      </c>
      <c r="C4451" s="16"/>
      <c r="D4451" s="15"/>
      <c r="E4451" s="15" t="s">
        <v>28532</v>
      </c>
      <c r="F4451" s="15" t="s">
        <v>28533</v>
      </c>
      <c r="G4451" s="14" t="s">
        <v>5850</v>
      </c>
      <c r="H4451" s="14" t="s">
        <v>28534</v>
      </c>
      <c r="I4451" s="15" t="s">
        <v>5714</v>
      </c>
      <c r="J4451" s="17">
        <v>42611</v>
      </c>
      <c r="K4451" s="16" t="s">
        <v>5452</v>
      </c>
      <c r="L4451" s="18" t="s">
        <v>28531</v>
      </c>
    </row>
    <row r="4452" spans="1:12" s="8" customFormat="1" ht="142.9" hidden="1" customHeight="1" x14ac:dyDescent="0.2">
      <c r="A4452" s="19" t="s">
        <v>28535</v>
      </c>
      <c r="B4452" s="10" t="s">
        <v>15846</v>
      </c>
      <c r="C4452" s="11"/>
      <c r="D4452" s="10"/>
      <c r="E4452" s="10" t="s">
        <v>28536</v>
      </c>
      <c r="F4452" s="9" t="s">
        <v>28537</v>
      </c>
      <c r="G4452" s="9" t="s">
        <v>28538</v>
      </c>
      <c r="H4452" s="9" t="s">
        <v>28539</v>
      </c>
      <c r="I4452" s="9" t="s">
        <v>28540</v>
      </c>
      <c r="J4452" s="12">
        <v>42611</v>
      </c>
      <c r="K4452" s="11" t="s">
        <v>5452</v>
      </c>
      <c r="L4452" s="13" t="s">
        <v>28535</v>
      </c>
    </row>
    <row r="4453" spans="1:12" s="8" customFormat="1" ht="122.65" hidden="1" customHeight="1" x14ac:dyDescent="0.2">
      <c r="A4453" s="20" t="s">
        <v>28541</v>
      </c>
      <c r="B4453" s="15" t="s">
        <v>9382</v>
      </c>
      <c r="C4453" s="16" t="s">
        <v>5525</v>
      </c>
      <c r="D4453" s="15" t="s">
        <v>28542</v>
      </c>
      <c r="E4453" s="14" t="s">
        <v>28543</v>
      </c>
      <c r="F4453" s="15" t="s">
        <v>28544</v>
      </c>
      <c r="G4453" s="14" t="s">
        <v>5477</v>
      </c>
      <c r="H4453" s="14" t="s">
        <v>28545</v>
      </c>
      <c r="I4453" s="14" t="s">
        <v>28546</v>
      </c>
      <c r="J4453" s="17">
        <v>43901</v>
      </c>
      <c r="K4453" s="16" t="s">
        <v>5452</v>
      </c>
      <c r="L4453" s="18" t="s">
        <v>28541</v>
      </c>
    </row>
    <row r="4454" spans="1:12" s="8" customFormat="1" ht="102.95" hidden="1" customHeight="1" x14ac:dyDescent="0.2">
      <c r="A4454" s="19" t="s">
        <v>28547</v>
      </c>
      <c r="B4454" s="10" t="s">
        <v>6195</v>
      </c>
      <c r="C4454" s="11" t="s">
        <v>5525</v>
      </c>
      <c r="D4454" s="10"/>
      <c r="E4454" s="10" t="s">
        <v>28548</v>
      </c>
      <c r="F4454" s="10" t="s">
        <v>28549</v>
      </c>
      <c r="G4454" s="9" t="s">
        <v>28550</v>
      </c>
      <c r="H4454" s="10" t="s">
        <v>28551</v>
      </c>
      <c r="I4454" s="10" t="s">
        <v>5714</v>
      </c>
      <c r="J4454" s="12">
        <v>42968</v>
      </c>
      <c r="K4454" s="11" t="s">
        <v>5452</v>
      </c>
      <c r="L4454" s="13" t="s">
        <v>28547</v>
      </c>
    </row>
    <row r="4455" spans="1:12" s="8" customFormat="1" ht="132.75" hidden="1" customHeight="1" x14ac:dyDescent="0.2">
      <c r="A4455" s="20" t="s">
        <v>28552</v>
      </c>
      <c r="B4455" s="15" t="s">
        <v>13902</v>
      </c>
      <c r="C4455" s="16"/>
      <c r="D4455" s="15" t="s">
        <v>28553</v>
      </c>
      <c r="E4455" s="14" t="s">
        <v>28554</v>
      </c>
      <c r="F4455" s="15" t="s">
        <v>28555</v>
      </c>
      <c r="G4455" s="14" t="s">
        <v>5477</v>
      </c>
      <c r="H4455" s="14" t="s">
        <v>28556</v>
      </c>
      <c r="I4455" s="15" t="s">
        <v>5506</v>
      </c>
      <c r="J4455" s="17">
        <v>42621</v>
      </c>
      <c r="K4455" s="16" t="s">
        <v>5452</v>
      </c>
      <c r="L4455" s="18" t="s">
        <v>28552</v>
      </c>
    </row>
    <row r="4456" spans="1:12" s="8" customFormat="1" ht="122.65" hidden="1" customHeight="1" x14ac:dyDescent="0.2">
      <c r="A4456" s="19" t="s">
        <v>28557</v>
      </c>
      <c r="B4456" s="10" t="s">
        <v>7338</v>
      </c>
      <c r="C4456" s="11"/>
      <c r="D4456" s="10" t="s">
        <v>28558</v>
      </c>
      <c r="E4456" s="9" t="s">
        <v>28559</v>
      </c>
      <c r="F4456" s="10" t="s">
        <v>28560</v>
      </c>
      <c r="G4456" s="9" t="s">
        <v>5477</v>
      </c>
      <c r="H4456" s="9" t="s">
        <v>28561</v>
      </c>
      <c r="I4456" s="10" t="s">
        <v>5506</v>
      </c>
      <c r="J4456" s="12">
        <v>42618</v>
      </c>
      <c r="K4456" s="11" t="s">
        <v>5452</v>
      </c>
      <c r="L4456" s="13" t="s">
        <v>28557</v>
      </c>
    </row>
    <row r="4457" spans="1:12" s="8" customFormat="1" ht="102.95" hidden="1" customHeight="1" x14ac:dyDescent="0.2">
      <c r="A4457" s="20" t="s">
        <v>28562</v>
      </c>
      <c r="B4457" s="15" t="s">
        <v>5661</v>
      </c>
      <c r="C4457" s="16" t="s">
        <v>5525</v>
      </c>
      <c r="D4457" s="15"/>
      <c r="E4457" s="14" t="s">
        <v>28563</v>
      </c>
      <c r="F4457" s="15" t="s">
        <v>28564</v>
      </c>
      <c r="G4457" s="14" t="s">
        <v>28565</v>
      </c>
      <c r="H4457" s="15" t="s">
        <v>28566</v>
      </c>
      <c r="I4457" s="14" t="s">
        <v>24992</v>
      </c>
      <c r="J4457" s="17">
        <v>43335</v>
      </c>
      <c r="K4457" s="16" t="s">
        <v>5452</v>
      </c>
      <c r="L4457" s="18" t="s">
        <v>28562</v>
      </c>
    </row>
    <row r="4458" spans="1:12" s="8" customFormat="1" ht="152.44999999999999" hidden="1" customHeight="1" x14ac:dyDescent="0.2">
      <c r="A4458" s="19" t="s">
        <v>28567</v>
      </c>
      <c r="B4458" s="10" t="s">
        <v>17653</v>
      </c>
      <c r="C4458" s="11" t="s">
        <v>14382</v>
      </c>
      <c r="D4458" s="10"/>
      <c r="E4458" s="10" t="s">
        <v>27315</v>
      </c>
      <c r="F4458" s="10" t="s">
        <v>28568</v>
      </c>
      <c r="G4458" s="9" t="s">
        <v>5850</v>
      </c>
      <c r="H4458" s="9" t="s">
        <v>28569</v>
      </c>
      <c r="I4458" s="9" t="s">
        <v>28570</v>
      </c>
      <c r="J4458" s="12">
        <v>42678</v>
      </c>
      <c r="K4458" s="11" t="s">
        <v>5452</v>
      </c>
      <c r="L4458" s="13" t="s">
        <v>28567</v>
      </c>
    </row>
    <row r="4459" spans="1:12" s="8" customFormat="1" ht="122.65" hidden="1" customHeight="1" x14ac:dyDescent="0.2">
      <c r="A4459" s="20" t="s">
        <v>28571</v>
      </c>
      <c r="B4459" s="15" t="s">
        <v>13127</v>
      </c>
      <c r="C4459" s="16"/>
      <c r="D4459" s="15"/>
      <c r="E4459" s="14" t="s">
        <v>28572</v>
      </c>
      <c r="F4459" s="15" t="s">
        <v>28573</v>
      </c>
      <c r="G4459" s="14" t="s">
        <v>28574</v>
      </c>
      <c r="H4459" s="14" t="s">
        <v>28575</v>
      </c>
      <c r="I4459" s="15" t="s">
        <v>5506</v>
      </c>
      <c r="J4459" s="17">
        <v>42614</v>
      </c>
      <c r="K4459" s="16" t="s">
        <v>5452</v>
      </c>
      <c r="L4459" s="18" t="s">
        <v>28571</v>
      </c>
    </row>
    <row r="4460" spans="1:12" s="8" customFormat="1" ht="102.95" hidden="1" customHeight="1" x14ac:dyDescent="0.2">
      <c r="A4460" s="19" t="s">
        <v>28576</v>
      </c>
      <c r="B4460" s="10" t="s">
        <v>12688</v>
      </c>
      <c r="C4460" s="11"/>
      <c r="D4460" s="10" t="s">
        <v>28577</v>
      </c>
      <c r="E4460" s="10" t="s">
        <v>28578</v>
      </c>
      <c r="F4460" s="10" t="s">
        <v>28579</v>
      </c>
      <c r="G4460" s="9" t="s">
        <v>5850</v>
      </c>
      <c r="H4460" s="10" t="s">
        <v>28580</v>
      </c>
      <c r="I4460" s="10" t="s">
        <v>5506</v>
      </c>
      <c r="J4460" s="12">
        <v>42618</v>
      </c>
      <c r="K4460" s="11" t="s">
        <v>5452</v>
      </c>
      <c r="L4460" s="13" t="s">
        <v>28576</v>
      </c>
    </row>
    <row r="4461" spans="1:12" s="8" customFormat="1" ht="102.95" hidden="1" customHeight="1" x14ac:dyDescent="0.2">
      <c r="A4461" s="20" t="s">
        <v>28581</v>
      </c>
      <c r="B4461" s="15" t="s">
        <v>28582</v>
      </c>
      <c r="C4461" s="16"/>
      <c r="D4461" s="15" t="s">
        <v>28583</v>
      </c>
      <c r="E4461" s="14" t="s">
        <v>28584</v>
      </c>
      <c r="F4461" s="15" t="s">
        <v>28585</v>
      </c>
      <c r="G4461" s="14" t="s">
        <v>5477</v>
      </c>
      <c r="H4461" s="15" t="s">
        <v>28586</v>
      </c>
      <c r="I4461" s="15" t="s">
        <v>5506</v>
      </c>
      <c r="J4461" s="17">
        <v>42615</v>
      </c>
      <c r="K4461" s="16" t="s">
        <v>5452</v>
      </c>
      <c r="L4461" s="18" t="s">
        <v>28581</v>
      </c>
    </row>
    <row r="4462" spans="1:12" s="8" customFormat="1" ht="132.75" hidden="1" customHeight="1" x14ac:dyDescent="0.2">
      <c r="A4462" s="19" t="s">
        <v>28587</v>
      </c>
      <c r="B4462" s="10" t="s">
        <v>10317</v>
      </c>
      <c r="C4462" s="11"/>
      <c r="D4462" s="10"/>
      <c r="E4462" s="10" t="s">
        <v>2036</v>
      </c>
      <c r="F4462" s="10" t="s">
        <v>28588</v>
      </c>
      <c r="G4462" s="9" t="s">
        <v>5850</v>
      </c>
      <c r="H4462" s="9" t="s">
        <v>28589</v>
      </c>
      <c r="I4462" s="10" t="s">
        <v>5506</v>
      </c>
      <c r="J4462" s="12">
        <v>42615</v>
      </c>
      <c r="K4462" s="11" t="s">
        <v>5452</v>
      </c>
      <c r="L4462" s="13" t="s">
        <v>28587</v>
      </c>
    </row>
    <row r="4463" spans="1:12" s="8" customFormat="1" ht="102.95" hidden="1" customHeight="1" x14ac:dyDescent="0.2">
      <c r="A4463" s="20" t="s">
        <v>28590</v>
      </c>
      <c r="B4463" s="15" t="s">
        <v>5661</v>
      </c>
      <c r="C4463" s="16"/>
      <c r="D4463" s="15"/>
      <c r="E4463" s="14" t="s">
        <v>16790</v>
      </c>
      <c r="F4463" s="15" t="s">
        <v>28591</v>
      </c>
      <c r="G4463" s="14" t="s">
        <v>28592</v>
      </c>
      <c r="H4463" s="15" t="s">
        <v>28593</v>
      </c>
      <c r="I4463" s="15" t="s">
        <v>5506</v>
      </c>
      <c r="J4463" s="17">
        <v>42615</v>
      </c>
      <c r="K4463" s="16" t="s">
        <v>5452</v>
      </c>
      <c r="L4463" s="18" t="s">
        <v>28590</v>
      </c>
    </row>
    <row r="4464" spans="1:12" s="8" customFormat="1" ht="102.95" hidden="1" customHeight="1" x14ac:dyDescent="0.2">
      <c r="A4464" s="19" t="s">
        <v>28594</v>
      </c>
      <c r="B4464" s="10" t="s">
        <v>25037</v>
      </c>
      <c r="C4464" s="11"/>
      <c r="D4464" s="10"/>
      <c r="E4464" s="10" t="s">
        <v>27315</v>
      </c>
      <c r="F4464" s="10" t="s">
        <v>28595</v>
      </c>
      <c r="G4464" s="9" t="s">
        <v>5477</v>
      </c>
      <c r="H4464" s="10" t="s">
        <v>28596</v>
      </c>
      <c r="I4464" s="10" t="s">
        <v>28597</v>
      </c>
      <c r="J4464" s="12">
        <v>42618</v>
      </c>
      <c r="K4464" s="11" t="s">
        <v>5452</v>
      </c>
      <c r="L4464" s="13" t="s">
        <v>28594</v>
      </c>
    </row>
    <row r="4465" spans="1:12" s="8" customFormat="1" ht="102.95" hidden="1" customHeight="1" x14ac:dyDescent="0.2">
      <c r="A4465" s="20" t="s">
        <v>28598</v>
      </c>
      <c r="B4465" s="15" t="s">
        <v>24932</v>
      </c>
      <c r="C4465" s="16"/>
      <c r="D4465" s="15"/>
      <c r="E4465" s="15" t="s">
        <v>28599</v>
      </c>
      <c r="F4465" s="15" t="s">
        <v>28600</v>
      </c>
      <c r="G4465" s="14" t="s">
        <v>5477</v>
      </c>
      <c r="H4465" s="15" t="s">
        <v>28601</v>
      </c>
      <c r="I4465" s="14" t="s">
        <v>28602</v>
      </c>
      <c r="J4465" s="17">
        <v>42619</v>
      </c>
      <c r="K4465" s="16" t="s">
        <v>5452</v>
      </c>
      <c r="L4465" s="18" t="s">
        <v>28598</v>
      </c>
    </row>
    <row r="4466" spans="1:12" s="8" customFormat="1" ht="122.65" hidden="1" customHeight="1" x14ac:dyDescent="0.2">
      <c r="A4466" s="19" t="s">
        <v>28603</v>
      </c>
      <c r="B4466" s="10" t="s">
        <v>10484</v>
      </c>
      <c r="C4466" s="11"/>
      <c r="D4466" s="10"/>
      <c r="E4466" s="9" t="s">
        <v>28604</v>
      </c>
      <c r="F4466" s="10" t="s">
        <v>28605</v>
      </c>
      <c r="G4466" s="9" t="s">
        <v>28606</v>
      </c>
      <c r="H4466" s="9" t="s">
        <v>28607</v>
      </c>
      <c r="I4466" s="9" t="s">
        <v>28608</v>
      </c>
      <c r="J4466" s="12">
        <v>42620</v>
      </c>
      <c r="K4466" s="11" t="s">
        <v>5452</v>
      </c>
      <c r="L4466" s="13" t="s">
        <v>28603</v>
      </c>
    </row>
    <row r="4467" spans="1:12" s="8" customFormat="1" ht="102.95" hidden="1" customHeight="1" x14ac:dyDescent="0.2">
      <c r="A4467" s="20" t="s">
        <v>28609</v>
      </c>
      <c r="B4467" s="15" t="s">
        <v>11400</v>
      </c>
      <c r="C4467" s="16"/>
      <c r="D4467" s="15"/>
      <c r="E4467" s="15" t="s">
        <v>17489</v>
      </c>
      <c r="F4467" s="15" t="s">
        <v>28610</v>
      </c>
      <c r="G4467" s="14" t="s">
        <v>5477</v>
      </c>
      <c r="H4467" s="15" t="s">
        <v>28611</v>
      </c>
      <c r="I4467" s="15" t="s">
        <v>28612</v>
      </c>
      <c r="J4467" s="17">
        <v>42621</v>
      </c>
      <c r="K4467" s="16" t="s">
        <v>5452</v>
      </c>
      <c r="L4467" s="18" t="s">
        <v>28609</v>
      </c>
    </row>
    <row r="4468" spans="1:12" s="8" customFormat="1" ht="112.5" hidden="1" customHeight="1" x14ac:dyDescent="0.2">
      <c r="A4468" s="19" t="s">
        <v>28613</v>
      </c>
      <c r="B4468" s="10" t="s">
        <v>28614</v>
      </c>
      <c r="C4468" s="11" t="s">
        <v>5447</v>
      </c>
      <c r="D4468" s="10"/>
      <c r="E4468" s="9" t="s">
        <v>28615</v>
      </c>
      <c r="F4468" s="10" t="s">
        <v>28616</v>
      </c>
      <c r="G4468" s="9" t="s">
        <v>5477</v>
      </c>
      <c r="H4468" s="10" t="s">
        <v>28617</v>
      </c>
      <c r="I4468" s="9" t="s">
        <v>28618</v>
      </c>
      <c r="J4468" s="12">
        <v>43258</v>
      </c>
      <c r="K4468" s="11" t="s">
        <v>5452</v>
      </c>
      <c r="L4468" s="13" t="s">
        <v>28613</v>
      </c>
    </row>
    <row r="4469" spans="1:12" s="8" customFormat="1" ht="132.75" hidden="1" customHeight="1" x14ac:dyDescent="0.2">
      <c r="A4469" s="20" t="s">
        <v>28619</v>
      </c>
      <c r="B4469" s="15" t="s">
        <v>23344</v>
      </c>
      <c r="C4469" s="16"/>
      <c r="D4469" s="15" t="s">
        <v>28620</v>
      </c>
      <c r="E4469" s="14" t="s">
        <v>28621</v>
      </c>
      <c r="F4469" s="15" t="s">
        <v>28622</v>
      </c>
      <c r="G4469" s="14" t="s">
        <v>5477</v>
      </c>
      <c r="H4469" s="14" t="s">
        <v>28623</v>
      </c>
      <c r="I4469" s="15" t="s">
        <v>5506</v>
      </c>
      <c r="J4469" s="17">
        <v>42621</v>
      </c>
      <c r="K4469" s="16" t="s">
        <v>5452</v>
      </c>
      <c r="L4469" s="18" t="s">
        <v>28619</v>
      </c>
    </row>
    <row r="4470" spans="1:12" s="8" customFormat="1" ht="122.65" hidden="1" customHeight="1" x14ac:dyDescent="0.2">
      <c r="A4470" s="19" t="s">
        <v>28624</v>
      </c>
      <c r="B4470" s="10" t="s">
        <v>13697</v>
      </c>
      <c r="C4470" s="11"/>
      <c r="D4470" s="10" t="s">
        <v>28625</v>
      </c>
      <c r="E4470" s="10" t="s">
        <v>12745</v>
      </c>
      <c r="F4470" s="10" t="s">
        <v>28626</v>
      </c>
      <c r="G4470" s="9" t="s">
        <v>28627</v>
      </c>
      <c r="H4470" s="10" t="s">
        <v>28628</v>
      </c>
      <c r="I4470" s="9" t="s">
        <v>28629</v>
      </c>
      <c r="J4470" s="12">
        <v>42622</v>
      </c>
      <c r="K4470" s="11" t="s">
        <v>5452</v>
      </c>
      <c r="L4470" s="13" t="s">
        <v>28624</v>
      </c>
    </row>
    <row r="4471" spans="1:12" s="8" customFormat="1" ht="112.5" hidden="1" customHeight="1" x14ac:dyDescent="0.2">
      <c r="A4471" s="20" t="s">
        <v>28630</v>
      </c>
      <c r="B4471" s="15" t="s">
        <v>26117</v>
      </c>
      <c r="C4471" s="16"/>
      <c r="D4471" s="15" t="s">
        <v>28631</v>
      </c>
      <c r="E4471" s="15" t="s">
        <v>28632</v>
      </c>
      <c r="F4471" s="15" t="s">
        <v>28633</v>
      </c>
      <c r="G4471" s="14" t="s">
        <v>7138</v>
      </c>
      <c r="H4471" s="14" t="s">
        <v>28634</v>
      </c>
      <c r="I4471" s="14" t="s">
        <v>28635</v>
      </c>
      <c r="J4471" s="17">
        <v>42636</v>
      </c>
      <c r="K4471" s="16" t="s">
        <v>5452</v>
      </c>
      <c r="L4471" s="18" t="s">
        <v>28630</v>
      </c>
    </row>
    <row r="4472" spans="1:12" s="8" customFormat="1" ht="122.65" hidden="1" customHeight="1" x14ac:dyDescent="0.2">
      <c r="A4472" s="19" t="s">
        <v>28636</v>
      </c>
      <c r="B4472" s="10" t="s">
        <v>6183</v>
      </c>
      <c r="C4472" s="11" t="s">
        <v>5447</v>
      </c>
      <c r="D4472" s="10"/>
      <c r="E4472" s="10" t="s">
        <v>5863</v>
      </c>
      <c r="F4472" s="9" t="s">
        <v>28637</v>
      </c>
      <c r="G4472" s="9" t="s">
        <v>5477</v>
      </c>
      <c r="H4472" s="9" t="s">
        <v>28638</v>
      </c>
      <c r="I4472" s="10" t="s">
        <v>5479</v>
      </c>
      <c r="J4472" s="12">
        <v>43804</v>
      </c>
      <c r="K4472" s="11" t="s">
        <v>5452</v>
      </c>
      <c r="L4472" s="13" t="s">
        <v>28636</v>
      </c>
    </row>
    <row r="4473" spans="1:12" s="8" customFormat="1" ht="132.75" hidden="1" customHeight="1" x14ac:dyDescent="0.2">
      <c r="A4473" s="20" t="s">
        <v>28639</v>
      </c>
      <c r="B4473" s="15" t="s">
        <v>15420</v>
      </c>
      <c r="C4473" s="16" t="s">
        <v>5447</v>
      </c>
      <c r="D4473" s="15" t="s">
        <v>28640</v>
      </c>
      <c r="E4473" s="14" t="s">
        <v>28641</v>
      </c>
      <c r="F4473" s="14" t="s">
        <v>28642</v>
      </c>
      <c r="G4473" s="14" t="s">
        <v>28643</v>
      </c>
      <c r="H4473" s="14" t="s">
        <v>28644</v>
      </c>
      <c r="I4473" s="14" t="s">
        <v>28645</v>
      </c>
      <c r="J4473" s="17">
        <v>43021</v>
      </c>
      <c r="K4473" s="16" t="s">
        <v>5452</v>
      </c>
      <c r="L4473" s="18" t="s">
        <v>28639</v>
      </c>
    </row>
    <row r="4474" spans="1:12" s="8" customFormat="1" ht="112.5" hidden="1" customHeight="1" x14ac:dyDescent="0.2">
      <c r="A4474" s="19" t="s">
        <v>28646</v>
      </c>
      <c r="B4474" s="10" t="s">
        <v>10317</v>
      </c>
      <c r="C4474" s="11"/>
      <c r="D4474" s="10" t="s">
        <v>28647</v>
      </c>
      <c r="E4474" s="10" t="s">
        <v>27950</v>
      </c>
      <c r="F4474" s="10" t="s">
        <v>28648</v>
      </c>
      <c r="G4474" s="9" t="s">
        <v>28649</v>
      </c>
      <c r="H4474" s="10" t="s">
        <v>28650</v>
      </c>
      <c r="I4474" s="9" t="s">
        <v>28546</v>
      </c>
      <c r="J4474" s="12">
        <v>42753</v>
      </c>
      <c r="K4474" s="11" t="s">
        <v>5452</v>
      </c>
      <c r="L4474" s="13" t="s">
        <v>28646</v>
      </c>
    </row>
    <row r="4475" spans="1:12" s="8" customFormat="1" ht="102.95" hidden="1" customHeight="1" x14ac:dyDescent="0.2">
      <c r="A4475" s="20" t="s">
        <v>28651</v>
      </c>
      <c r="B4475" s="15" t="s">
        <v>8000</v>
      </c>
      <c r="C4475" s="16"/>
      <c r="D4475" s="15" t="s">
        <v>28652</v>
      </c>
      <c r="E4475" s="15" t="s">
        <v>17883</v>
      </c>
      <c r="F4475" s="15" t="s">
        <v>28653</v>
      </c>
      <c r="G4475" s="14" t="s">
        <v>5850</v>
      </c>
      <c r="H4475" s="14" t="s">
        <v>28654</v>
      </c>
      <c r="I4475" s="14" t="s">
        <v>28655</v>
      </c>
      <c r="J4475" s="17">
        <v>42628</v>
      </c>
      <c r="K4475" s="16" t="s">
        <v>5452</v>
      </c>
      <c r="L4475" s="18" t="s">
        <v>28651</v>
      </c>
    </row>
    <row r="4476" spans="1:12" s="8" customFormat="1" ht="102.95" hidden="1" customHeight="1" x14ac:dyDescent="0.2">
      <c r="A4476" s="19" t="s">
        <v>28656</v>
      </c>
      <c r="B4476" s="10" t="s">
        <v>20306</v>
      </c>
      <c r="C4476" s="11"/>
      <c r="D4476" s="10"/>
      <c r="E4476" s="9" t="s">
        <v>28657</v>
      </c>
      <c r="F4476" s="10" t="s">
        <v>28658</v>
      </c>
      <c r="G4476" s="9" t="s">
        <v>15478</v>
      </c>
      <c r="H4476" s="10" t="s">
        <v>28659</v>
      </c>
      <c r="I4476" s="10" t="s">
        <v>28660</v>
      </c>
      <c r="J4476" s="12">
        <v>42625</v>
      </c>
      <c r="K4476" s="11" t="s">
        <v>5452</v>
      </c>
      <c r="L4476" s="13" t="s">
        <v>28656</v>
      </c>
    </row>
    <row r="4477" spans="1:12" s="8" customFormat="1" ht="102.95" hidden="1" customHeight="1" x14ac:dyDescent="0.2">
      <c r="A4477" s="20" t="s">
        <v>28661</v>
      </c>
      <c r="B4477" s="15" t="s">
        <v>10932</v>
      </c>
      <c r="C4477" s="16"/>
      <c r="D4477" s="15"/>
      <c r="E4477" s="14" t="s">
        <v>28662</v>
      </c>
      <c r="F4477" s="15" t="s">
        <v>28663</v>
      </c>
      <c r="G4477" s="14" t="s">
        <v>5477</v>
      </c>
      <c r="H4477" s="15" t="s">
        <v>28664</v>
      </c>
      <c r="I4477" s="15" t="s">
        <v>5714</v>
      </c>
      <c r="J4477" s="17">
        <v>42625</v>
      </c>
      <c r="K4477" s="16" t="s">
        <v>5452</v>
      </c>
      <c r="L4477" s="18" t="s">
        <v>28661</v>
      </c>
    </row>
    <row r="4478" spans="1:12" s="8" customFormat="1" ht="102.95" hidden="1" customHeight="1" x14ac:dyDescent="0.2">
      <c r="A4478" s="19" t="s">
        <v>28665</v>
      </c>
      <c r="B4478" s="10" t="s">
        <v>10932</v>
      </c>
      <c r="C4478" s="11"/>
      <c r="D4478" s="10"/>
      <c r="E4478" s="9" t="s">
        <v>28666</v>
      </c>
      <c r="F4478" s="10" t="s">
        <v>28667</v>
      </c>
      <c r="G4478" s="9" t="s">
        <v>5477</v>
      </c>
      <c r="H4478" s="10" t="s">
        <v>28668</v>
      </c>
      <c r="I4478" s="10" t="s">
        <v>5714</v>
      </c>
      <c r="J4478" s="12">
        <v>42625</v>
      </c>
      <c r="K4478" s="11" t="s">
        <v>5452</v>
      </c>
      <c r="L4478" s="13" t="s">
        <v>28665</v>
      </c>
    </row>
    <row r="4479" spans="1:12" s="8" customFormat="1" ht="102.95" hidden="1" customHeight="1" x14ac:dyDescent="0.2">
      <c r="A4479" s="20" t="s">
        <v>28669</v>
      </c>
      <c r="B4479" s="15" t="s">
        <v>10932</v>
      </c>
      <c r="C4479" s="16"/>
      <c r="D4479" s="15"/>
      <c r="E4479" s="15" t="s">
        <v>12745</v>
      </c>
      <c r="F4479" s="15" t="s">
        <v>28670</v>
      </c>
      <c r="G4479" s="14" t="s">
        <v>28671</v>
      </c>
      <c r="H4479" s="15" t="s">
        <v>28672</v>
      </c>
      <c r="I4479" s="15" t="s">
        <v>5714</v>
      </c>
      <c r="J4479" s="17">
        <v>42628</v>
      </c>
      <c r="K4479" s="16" t="s">
        <v>5452</v>
      </c>
      <c r="L4479" s="18" t="s">
        <v>28669</v>
      </c>
    </row>
    <row r="4480" spans="1:12" s="8" customFormat="1" ht="112.5" hidden="1" customHeight="1" x14ac:dyDescent="0.2">
      <c r="A4480" s="19" t="s">
        <v>28673</v>
      </c>
      <c r="B4480" s="10" t="s">
        <v>23566</v>
      </c>
      <c r="C4480" s="11"/>
      <c r="D4480" s="10" t="s">
        <v>28674</v>
      </c>
      <c r="E4480" s="10" t="s">
        <v>15775</v>
      </c>
      <c r="F4480" s="10" t="s">
        <v>28675</v>
      </c>
      <c r="G4480" s="9" t="s">
        <v>28676</v>
      </c>
      <c r="H4480" s="9" t="s">
        <v>28677</v>
      </c>
      <c r="I4480" s="9" t="s">
        <v>28678</v>
      </c>
      <c r="J4480" s="12">
        <v>42626</v>
      </c>
      <c r="K4480" s="11" t="s">
        <v>5452</v>
      </c>
      <c r="L4480" s="13" t="s">
        <v>28673</v>
      </c>
    </row>
    <row r="4481" spans="1:12" s="8" customFormat="1" ht="122.65" hidden="1" customHeight="1" x14ac:dyDescent="0.2">
      <c r="A4481" s="20" t="s">
        <v>28679</v>
      </c>
      <c r="B4481" s="15" t="s">
        <v>8161</v>
      </c>
      <c r="C4481" s="16"/>
      <c r="D4481" s="15" t="s">
        <v>28680</v>
      </c>
      <c r="E4481" s="14" t="s">
        <v>11967</v>
      </c>
      <c r="F4481" s="15" t="s">
        <v>28681</v>
      </c>
      <c r="G4481" s="14" t="s">
        <v>5850</v>
      </c>
      <c r="H4481" s="14" t="s">
        <v>28682</v>
      </c>
      <c r="I4481" s="14" t="s">
        <v>28683</v>
      </c>
      <c r="J4481" s="17">
        <v>42634</v>
      </c>
      <c r="K4481" s="16" t="s">
        <v>5452</v>
      </c>
      <c r="L4481" s="18" t="s">
        <v>28679</v>
      </c>
    </row>
    <row r="4482" spans="1:12" s="8" customFormat="1" ht="102.95" hidden="1" customHeight="1" x14ac:dyDescent="0.2">
      <c r="A4482" s="19" t="s">
        <v>28684</v>
      </c>
      <c r="B4482" s="10" t="s">
        <v>6830</v>
      </c>
      <c r="C4482" s="11"/>
      <c r="D4482" s="10"/>
      <c r="E4482" s="10" t="s">
        <v>28685</v>
      </c>
      <c r="F4482" s="10" t="s">
        <v>28686</v>
      </c>
      <c r="G4482" s="9" t="s">
        <v>28687</v>
      </c>
      <c r="H4482" s="10" t="s">
        <v>28688</v>
      </c>
      <c r="I4482" s="9" t="s">
        <v>28689</v>
      </c>
      <c r="J4482" s="12">
        <v>42626</v>
      </c>
      <c r="K4482" s="11" t="s">
        <v>5452</v>
      </c>
      <c r="L4482" s="13" t="s">
        <v>28684</v>
      </c>
    </row>
    <row r="4483" spans="1:12" s="8" customFormat="1" ht="102.95" hidden="1" customHeight="1" x14ac:dyDescent="0.2">
      <c r="A4483" s="20" t="s">
        <v>28690</v>
      </c>
      <c r="B4483" s="15" t="s">
        <v>8314</v>
      </c>
      <c r="C4483" s="16"/>
      <c r="D4483" s="15" t="s">
        <v>13200</v>
      </c>
      <c r="E4483" s="15" t="s">
        <v>10139</v>
      </c>
      <c r="F4483" s="15" t="s">
        <v>28691</v>
      </c>
      <c r="G4483" s="14" t="s">
        <v>5850</v>
      </c>
      <c r="H4483" s="15" t="s">
        <v>28692</v>
      </c>
      <c r="I4483" s="15" t="s">
        <v>5506</v>
      </c>
      <c r="J4483" s="17">
        <v>42629</v>
      </c>
      <c r="K4483" s="16" t="s">
        <v>5452</v>
      </c>
      <c r="L4483" s="18" t="s">
        <v>28690</v>
      </c>
    </row>
    <row r="4484" spans="1:12" s="8" customFormat="1" ht="122.65" hidden="1" customHeight="1" x14ac:dyDescent="0.2">
      <c r="A4484" s="19" t="s">
        <v>28693</v>
      </c>
      <c r="B4484" s="10" t="s">
        <v>7807</v>
      </c>
      <c r="C4484" s="11"/>
      <c r="D4484" s="10" t="s">
        <v>28694</v>
      </c>
      <c r="E4484" s="10" t="s">
        <v>27950</v>
      </c>
      <c r="F4484" s="10" t="s">
        <v>28695</v>
      </c>
      <c r="G4484" s="9" t="s">
        <v>5477</v>
      </c>
      <c r="H4484" s="9" t="s">
        <v>28696</v>
      </c>
      <c r="I4484" s="10" t="s">
        <v>5506</v>
      </c>
      <c r="J4484" s="12">
        <v>42629</v>
      </c>
      <c r="K4484" s="11" t="s">
        <v>5452</v>
      </c>
      <c r="L4484" s="13" t="s">
        <v>28693</v>
      </c>
    </row>
    <row r="4485" spans="1:12" s="8" customFormat="1" ht="102.95" hidden="1" customHeight="1" x14ac:dyDescent="0.2">
      <c r="A4485" s="20" t="s">
        <v>28697</v>
      </c>
      <c r="B4485" s="15" t="s">
        <v>14079</v>
      </c>
      <c r="C4485" s="16"/>
      <c r="D4485" s="15"/>
      <c r="E4485" s="15" t="s">
        <v>5863</v>
      </c>
      <c r="F4485" s="15" t="s">
        <v>28698</v>
      </c>
      <c r="G4485" s="14" t="s">
        <v>5477</v>
      </c>
      <c r="H4485" s="15" t="s">
        <v>28699</v>
      </c>
      <c r="I4485" s="15" t="s">
        <v>5506</v>
      </c>
      <c r="J4485" s="17">
        <v>42629</v>
      </c>
      <c r="K4485" s="16" t="s">
        <v>8640</v>
      </c>
      <c r="L4485" s="18" t="s">
        <v>28697</v>
      </c>
    </row>
    <row r="4486" spans="1:12" s="8" customFormat="1" ht="122.65" hidden="1" customHeight="1" x14ac:dyDescent="0.2">
      <c r="A4486" s="19" t="s">
        <v>28700</v>
      </c>
      <c r="B4486" s="10" t="s">
        <v>6963</v>
      </c>
      <c r="C4486" s="11"/>
      <c r="D4486" s="10" t="s">
        <v>28701</v>
      </c>
      <c r="E4486" s="10" t="s">
        <v>1818</v>
      </c>
      <c r="F4486" s="10" t="s">
        <v>28702</v>
      </c>
      <c r="G4486" s="9" t="s">
        <v>28703</v>
      </c>
      <c r="H4486" s="9" t="s">
        <v>28704</v>
      </c>
      <c r="I4486" s="10" t="s">
        <v>5506</v>
      </c>
      <c r="J4486" s="12">
        <v>42632</v>
      </c>
      <c r="K4486" s="11" t="s">
        <v>5452</v>
      </c>
      <c r="L4486" s="13" t="s">
        <v>28700</v>
      </c>
    </row>
    <row r="4487" spans="1:12" s="8" customFormat="1" ht="122.65" hidden="1" customHeight="1" x14ac:dyDescent="0.2">
      <c r="A4487" s="20" t="s">
        <v>28705</v>
      </c>
      <c r="B4487" s="15" t="s">
        <v>28706</v>
      </c>
      <c r="C4487" s="16"/>
      <c r="D4487" s="15" t="s">
        <v>28707</v>
      </c>
      <c r="E4487" s="15" t="s">
        <v>9662</v>
      </c>
      <c r="F4487" s="15" t="s">
        <v>28708</v>
      </c>
      <c r="G4487" s="14" t="s">
        <v>28709</v>
      </c>
      <c r="H4487" s="14" t="s">
        <v>28710</v>
      </c>
      <c r="I4487" s="15" t="s">
        <v>28711</v>
      </c>
      <c r="J4487" s="17">
        <v>42633</v>
      </c>
      <c r="K4487" s="16" t="s">
        <v>5452</v>
      </c>
      <c r="L4487" s="18" t="s">
        <v>28705</v>
      </c>
    </row>
    <row r="4488" spans="1:12" s="8" customFormat="1" ht="102.95" hidden="1" customHeight="1" x14ac:dyDescent="0.2">
      <c r="A4488" s="19" t="s">
        <v>28712</v>
      </c>
      <c r="B4488" s="10" t="s">
        <v>10924</v>
      </c>
      <c r="C4488" s="11"/>
      <c r="D4488" s="10"/>
      <c r="E4488" s="10" t="s">
        <v>28713</v>
      </c>
      <c r="F4488" s="10" t="s">
        <v>28714</v>
      </c>
      <c r="G4488" s="9" t="s">
        <v>5850</v>
      </c>
      <c r="H4488" s="10" t="s">
        <v>28715</v>
      </c>
      <c r="I4488" s="10" t="s">
        <v>5714</v>
      </c>
      <c r="J4488" s="12">
        <v>42633</v>
      </c>
      <c r="K4488" s="11" t="s">
        <v>5452</v>
      </c>
      <c r="L4488" s="13" t="s">
        <v>28712</v>
      </c>
    </row>
    <row r="4489" spans="1:12" s="8" customFormat="1" ht="112.5" hidden="1" customHeight="1" x14ac:dyDescent="0.2">
      <c r="A4489" s="20" t="s">
        <v>28716</v>
      </c>
      <c r="B4489" s="15" t="s">
        <v>5540</v>
      </c>
      <c r="C4489" s="16" t="s">
        <v>5525</v>
      </c>
      <c r="D4489" s="15"/>
      <c r="E4489" s="15" t="s">
        <v>5863</v>
      </c>
      <c r="F4489" s="15" t="s">
        <v>28717</v>
      </c>
      <c r="G4489" s="14" t="s">
        <v>28718</v>
      </c>
      <c r="H4489" s="14" t="s">
        <v>28719</v>
      </c>
      <c r="I4489" s="15" t="s">
        <v>5479</v>
      </c>
      <c r="J4489" s="17">
        <v>44510</v>
      </c>
      <c r="K4489" s="16" t="s">
        <v>5452</v>
      </c>
      <c r="L4489" s="18" t="s">
        <v>28716</v>
      </c>
    </row>
    <row r="4490" spans="1:12" s="8" customFormat="1" ht="132.75" hidden="1" customHeight="1" x14ac:dyDescent="0.2">
      <c r="A4490" s="19" t="s">
        <v>28720</v>
      </c>
      <c r="B4490" s="10" t="s">
        <v>7410</v>
      </c>
      <c r="C4490" s="11" t="s">
        <v>5466</v>
      </c>
      <c r="D4490" s="10" t="s">
        <v>28721</v>
      </c>
      <c r="E4490" s="9" t="s">
        <v>28722</v>
      </c>
      <c r="F4490" s="10" t="s">
        <v>28723</v>
      </c>
      <c r="G4490" s="9" t="s">
        <v>28724</v>
      </c>
      <c r="H4490" s="9" t="s">
        <v>28725</v>
      </c>
      <c r="I4490" s="9" t="s">
        <v>28726</v>
      </c>
      <c r="J4490" s="12">
        <v>43311</v>
      </c>
      <c r="K4490" s="11" t="s">
        <v>5452</v>
      </c>
      <c r="L4490" s="13" t="s">
        <v>28720</v>
      </c>
    </row>
    <row r="4491" spans="1:12" s="8" customFormat="1" ht="122.65" hidden="1" customHeight="1" x14ac:dyDescent="0.2">
      <c r="A4491" s="20" t="s">
        <v>28727</v>
      </c>
      <c r="B4491" s="15" t="s">
        <v>5496</v>
      </c>
      <c r="C4491" s="16"/>
      <c r="D4491" s="15"/>
      <c r="E4491" s="15" t="s">
        <v>2036</v>
      </c>
      <c r="F4491" s="15" t="s">
        <v>28728</v>
      </c>
      <c r="G4491" s="14" t="s">
        <v>5850</v>
      </c>
      <c r="H4491" s="14" t="s">
        <v>28729</v>
      </c>
      <c r="I4491" s="14" t="s">
        <v>28730</v>
      </c>
      <c r="J4491" s="17">
        <v>42635</v>
      </c>
      <c r="K4491" s="16" t="s">
        <v>5452</v>
      </c>
      <c r="L4491" s="18" t="s">
        <v>28727</v>
      </c>
    </row>
    <row r="4492" spans="1:12" s="8" customFormat="1" ht="162.6" hidden="1" customHeight="1" x14ac:dyDescent="0.2">
      <c r="A4492" s="19" t="s">
        <v>28731</v>
      </c>
      <c r="B4492" s="10" t="s">
        <v>13426</v>
      </c>
      <c r="C4492" s="11"/>
      <c r="D4492" s="10" t="s">
        <v>28732</v>
      </c>
      <c r="E4492" s="9" t="s">
        <v>28733</v>
      </c>
      <c r="F4492" s="10" t="s">
        <v>28734</v>
      </c>
      <c r="G4492" s="9" t="s">
        <v>5477</v>
      </c>
      <c r="H4492" s="9" t="s">
        <v>28735</v>
      </c>
      <c r="I4492" s="10" t="s">
        <v>5506</v>
      </c>
      <c r="J4492" s="12">
        <v>42635</v>
      </c>
      <c r="K4492" s="11" t="s">
        <v>5452</v>
      </c>
      <c r="L4492" s="13" t="s">
        <v>28731</v>
      </c>
    </row>
    <row r="4493" spans="1:12" s="8" customFormat="1" ht="92.85" hidden="1" customHeight="1" x14ac:dyDescent="0.2">
      <c r="A4493" s="20" t="s">
        <v>28736</v>
      </c>
      <c r="B4493" s="15" t="s">
        <v>27639</v>
      </c>
      <c r="C4493" s="16" t="s">
        <v>5787</v>
      </c>
      <c r="D4493" s="15"/>
      <c r="E4493" s="14" t="s">
        <v>22554</v>
      </c>
      <c r="F4493" s="14" t="s">
        <v>28737</v>
      </c>
      <c r="G4493" s="14" t="s">
        <v>28738</v>
      </c>
      <c r="H4493" s="15" t="s">
        <v>28739</v>
      </c>
      <c r="I4493" s="15" t="s">
        <v>5506</v>
      </c>
      <c r="J4493" s="17">
        <v>44467</v>
      </c>
      <c r="K4493" s="16" t="s">
        <v>5452</v>
      </c>
      <c r="L4493" s="18" t="s">
        <v>28736</v>
      </c>
    </row>
    <row r="4494" spans="1:12" s="8" customFormat="1" ht="132.75" hidden="1" customHeight="1" x14ac:dyDescent="0.2">
      <c r="A4494" s="19" t="s">
        <v>28740</v>
      </c>
      <c r="B4494" s="10" t="s">
        <v>14800</v>
      </c>
      <c r="C4494" s="11"/>
      <c r="D4494" s="10"/>
      <c r="E4494" s="10" t="s">
        <v>28427</v>
      </c>
      <c r="F4494" s="10" t="s">
        <v>28741</v>
      </c>
      <c r="G4494" s="9" t="s">
        <v>28742</v>
      </c>
      <c r="H4494" s="9" t="s">
        <v>28743</v>
      </c>
      <c r="I4494" s="10" t="s">
        <v>5506</v>
      </c>
      <c r="J4494" s="12">
        <v>42635</v>
      </c>
      <c r="K4494" s="11" t="s">
        <v>5452</v>
      </c>
      <c r="L4494" s="13" t="s">
        <v>28740</v>
      </c>
    </row>
    <row r="4495" spans="1:12" s="8" customFormat="1" ht="102.95" hidden="1" customHeight="1" x14ac:dyDescent="0.2">
      <c r="A4495" s="20" t="s">
        <v>28744</v>
      </c>
      <c r="B4495" s="15" t="s">
        <v>5455</v>
      </c>
      <c r="C4495" s="16"/>
      <c r="D4495" s="15"/>
      <c r="E4495" s="15" t="s">
        <v>3875</v>
      </c>
      <c r="F4495" s="15" t="s">
        <v>28745</v>
      </c>
      <c r="G4495" s="14" t="s">
        <v>28746</v>
      </c>
      <c r="H4495" s="15" t="s">
        <v>28747</v>
      </c>
      <c r="I4495" s="15" t="s">
        <v>28748</v>
      </c>
      <c r="J4495" s="17">
        <v>42636</v>
      </c>
      <c r="K4495" s="16" t="s">
        <v>5452</v>
      </c>
      <c r="L4495" s="18" t="s">
        <v>28744</v>
      </c>
    </row>
    <row r="4496" spans="1:12" s="8" customFormat="1" ht="112.5" hidden="1" customHeight="1" x14ac:dyDescent="0.2">
      <c r="A4496" s="19" t="s">
        <v>28749</v>
      </c>
      <c r="B4496" s="10" t="s">
        <v>5516</v>
      </c>
      <c r="C4496" s="11"/>
      <c r="D4496" s="10"/>
      <c r="E4496" s="10" t="s">
        <v>7158</v>
      </c>
      <c r="F4496" s="10" t="s">
        <v>28750</v>
      </c>
      <c r="G4496" s="9" t="s">
        <v>28751</v>
      </c>
      <c r="H4496" s="9" t="s">
        <v>28752</v>
      </c>
      <c r="I4496" s="10" t="s">
        <v>5506</v>
      </c>
      <c r="J4496" s="12">
        <v>42643</v>
      </c>
      <c r="K4496" s="11" t="s">
        <v>5452</v>
      </c>
      <c r="L4496" s="13" t="s">
        <v>28749</v>
      </c>
    </row>
    <row r="4497" spans="1:12" s="8" customFormat="1" ht="102.95" hidden="1" customHeight="1" x14ac:dyDescent="0.2">
      <c r="A4497" s="20" t="s">
        <v>28753</v>
      </c>
      <c r="B4497" s="15" t="s">
        <v>5661</v>
      </c>
      <c r="C4497" s="16"/>
      <c r="D4497" s="15"/>
      <c r="E4497" s="14" t="s">
        <v>28754</v>
      </c>
      <c r="F4497" s="15" t="s">
        <v>28755</v>
      </c>
      <c r="G4497" s="14" t="s">
        <v>28756</v>
      </c>
      <c r="H4497" s="15" t="s">
        <v>28757</v>
      </c>
      <c r="I4497" s="15" t="s">
        <v>5506</v>
      </c>
      <c r="J4497" s="17">
        <v>42640</v>
      </c>
      <c r="K4497" s="16" t="s">
        <v>5452</v>
      </c>
      <c r="L4497" s="18" t="s">
        <v>28753</v>
      </c>
    </row>
    <row r="4498" spans="1:12" s="8" customFormat="1" ht="92.85" hidden="1" customHeight="1" x14ac:dyDescent="0.2">
      <c r="A4498" s="19" t="s">
        <v>28758</v>
      </c>
      <c r="B4498" s="10" t="s">
        <v>6195</v>
      </c>
      <c r="C4498" s="11" t="s">
        <v>5525</v>
      </c>
      <c r="D4498" s="10"/>
      <c r="E4498" s="9" t="s">
        <v>28759</v>
      </c>
      <c r="F4498" s="10" t="s">
        <v>28760</v>
      </c>
      <c r="G4498" s="10" t="s">
        <v>28761</v>
      </c>
      <c r="H4498" s="10" t="s">
        <v>28762</v>
      </c>
      <c r="I4498" s="10" t="s">
        <v>5506</v>
      </c>
      <c r="J4498" s="12">
        <v>42998</v>
      </c>
      <c r="K4498" s="11" t="s">
        <v>5452</v>
      </c>
      <c r="L4498" s="13" t="s">
        <v>28758</v>
      </c>
    </row>
    <row r="4499" spans="1:12" s="8" customFormat="1" ht="132.75" hidden="1" customHeight="1" x14ac:dyDescent="0.2">
      <c r="A4499" s="20" t="s">
        <v>28763</v>
      </c>
      <c r="B4499" s="15" t="s">
        <v>9022</v>
      </c>
      <c r="C4499" s="16"/>
      <c r="D4499" s="15"/>
      <c r="E4499" s="14" t="s">
        <v>28764</v>
      </c>
      <c r="F4499" s="15" t="s">
        <v>28765</v>
      </c>
      <c r="G4499" s="14" t="s">
        <v>28766</v>
      </c>
      <c r="H4499" s="14" t="s">
        <v>28767</v>
      </c>
      <c r="I4499" s="14" t="s">
        <v>28768</v>
      </c>
      <c r="J4499" s="17">
        <v>42640</v>
      </c>
      <c r="K4499" s="16" t="s">
        <v>5452</v>
      </c>
      <c r="L4499" s="18" t="s">
        <v>28763</v>
      </c>
    </row>
    <row r="4500" spans="1:12" s="8" customFormat="1" ht="122.65" hidden="1" customHeight="1" x14ac:dyDescent="0.2">
      <c r="A4500" s="19" t="s">
        <v>28769</v>
      </c>
      <c r="B4500" s="10" t="s">
        <v>28513</v>
      </c>
      <c r="C4500" s="11"/>
      <c r="D4500" s="10" t="s">
        <v>28770</v>
      </c>
      <c r="E4500" s="10" t="s">
        <v>5767</v>
      </c>
      <c r="F4500" s="10" t="s">
        <v>28771</v>
      </c>
      <c r="G4500" s="9" t="s">
        <v>5477</v>
      </c>
      <c r="H4500" s="9" t="s">
        <v>28772</v>
      </c>
      <c r="I4500" s="10" t="s">
        <v>5506</v>
      </c>
      <c r="J4500" s="12">
        <v>42641</v>
      </c>
      <c r="K4500" s="11" t="s">
        <v>5452</v>
      </c>
      <c r="L4500" s="13" t="s">
        <v>28769</v>
      </c>
    </row>
    <row r="4501" spans="1:12" s="8" customFormat="1" ht="102.95" hidden="1" customHeight="1" x14ac:dyDescent="0.2">
      <c r="A4501" s="20" t="s">
        <v>28773</v>
      </c>
      <c r="B4501" s="15" t="s">
        <v>5766</v>
      </c>
      <c r="C4501" s="16"/>
      <c r="D4501" s="15"/>
      <c r="E4501" s="15" t="s">
        <v>17883</v>
      </c>
      <c r="F4501" s="15" t="s">
        <v>28774</v>
      </c>
      <c r="G4501" s="14" t="s">
        <v>5850</v>
      </c>
      <c r="H4501" s="15" t="s">
        <v>28775</v>
      </c>
      <c r="I4501" s="15" t="s">
        <v>5506</v>
      </c>
      <c r="J4501" s="17">
        <v>42641</v>
      </c>
      <c r="K4501" s="16" t="s">
        <v>5452</v>
      </c>
      <c r="L4501" s="18" t="s">
        <v>28773</v>
      </c>
    </row>
    <row r="4502" spans="1:12" s="8" customFormat="1" ht="132.75" hidden="1" customHeight="1" x14ac:dyDescent="0.2">
      <c r="A4502" s="19" t="s">
        <v>28776</v>
      </c>
      <c r="B4502" s="10" t="s">
        <v>5795</v>
      </c>
      <c r="C4502" s="11"/>
      <c r="D4502" s="10"/>
      <c r="E4502" s="10" t="s">
        <v>3091</v>
      </c>
      <c r="F4502" s="10" t="s">
        <v>28777</v>
      </c>
      <c r="G4502" s="9" t="s">
        <v>5477</v>
      </c>
      <c r="H4502" s="9" t="s">
        <v>28778</v>
      </c>
      <c r="I4502" s="9" t="s">
        <v>28779</v>
      </c>
      <c r="J4502" s="12">
        <v>42641</v>
      </c>
      <c r="K4502" s="11" t="s">
        <v>5452</v>
      </c>
      <c r="L4502" s="13" t="s">
        <v>28776</v>
      </c>
    </row>
    <row r="4503" spans="1:12" s="8" customFormat="1" ht="122.65" hidden="1" customHeight="1" x14ac:dyDescent="0.2">
      <c r="A4503" s="20" t="s">
        <v>28780</v>
      </c>
      <c r="B4503" s="15" t="s">
        <v>5795</v>
      </c>
      <c r="C4503" s="16"/>
      <c r="D4503" s="15"/>
      <c r="E4503" s="15" t="s">
        <v>3091</v>
      </c>
      <c r="F4503" s="15" t="s">
        <v>28781</v>
      </c>
      <c r="G4503" s="14" t="s">
        <v>5477</v>
      </c>
      <c r="H4503" s="14" t="s">
        <v>28782</v>
      </c>
      <c r="I4503" s="15" t="s">
        <v>5506</v>
      </c>
      <c r="J4503" s="17">
        <v>42641</v>
      </c>
      <c r="K4503" s="16" t="s">
        <v>5452</v>
      </c>
      <c r="L4503" s="18" t="s">
        <v>28780</v>
      </c>
    </row>
    <row r="4504" spans="1:12" s="8" customFormat="1" ht="102.95" hidden="1" customHeight="1" x14ac:dyDescent="0.2">
      <c r="A4504" s="19" t="s">
        <v>28783</v>
      </c>
      <c r="B4504" s="10" t="s">
        <v>5496</v>
      </c>
      <c r="C4504" s="11" t="s">
        <v>5525</v>
      </c>
      <c r="D4504" s="10"/>
      <c r="E4504" s="10" t="s">
        <v>5526</v>
      </c>
      <c r="F4504" s="10" t="s">
        <v>28784</v>
      </c>
      <c r="G4504" s="9" t="s">
        <v>5477</v>
      </c>
      <c r="H4504" s="10" t="s">
        <v>28785</v>
      </c>
      <c r="I4504" s="9" t="s">
        <v>28786</v>
      </c>
      <c r="J4504" s="12">
        <v>42768</v>
      </c>
      <c r="K4504" s="11" t="s">
        <v>5452</v>
      </c>
      <c r="L4504" s="13" t="s">
        <v>28783</v>
      </c>
    </row>
    <row r="4505" spans="1:12" s="8" customFormat="1" ht="122.65" hidden="1" customHeight="1" x14ac:dyDescent="0.2">
      <c r="A4505" s="20" t="s">
        <v>28787</v>
      </c>
      <c r="B4505" s="15" t="s">
        <v>10243</v>
      </c>
      <c r="C4505" s="16"/>
      <c r="D4505" s="15" t="s">
        <v>28788</v>
      </c>
      <c r="E4505" s="15" t="s">
        <v>555</v>
      </c>
      <c r="F4505" s="15" t="s">
        <v>28789</v>
      </c>
      <c r="G4505" s="14" t="s">
        <v>5477</v>
      </c>
      <c r="H4505" s="14" t="s">
        <v>28790</v>
      </c>
      <c r="I4505" s="15" t="s">
        <v>28791</v>
      </c>
      <c r="J4505" s="17">
        <v>42643</v>
      </c>
      <c r="K4505" s="16" t="s">
        <v>5452</v>
      </c>
      <c r="L4505" s="18" t="s">
        <v>28787</v>
      </c>
    </row>
    <row r="4506" spans="1:12" s="8" customFormat="1" ht="122.65" hidden="1" customHeight="1" x14ac:dyDescent="0.2">
      <c r="A4506" s="19" t="s">
        <v>28792</v>
      </c>
      <c r="B4506" s="10" t="s">
        <v>6913</v>
      </c>
      <c r="C4506" s="11"/>
      <c r="D4506" s="10"/>
      <c r="E4506" s="9" t="s">
        <v>28793</v>
      </c>
      <c r="F4506" s="10" t="s">
        <v>28794</v>
      </c>
      <c r="G4506" s="9" t="s">
        <v>28795</v>
      </c>
      <c r="H4506" s="9" t="s">
        <v>28796</v>
      </c>
      <c r="I4506" s="9" t="s">
        <v>28797</v>
      </c>
      <c r="J4506" s="12">
        <v>42643</v>
      </c>
      <c r="K4506" s="11" t="s">
        <v>5452</v>
      </c>
      <c r="L4506" s="13" t="s">
        <v>28792</v>
      </c>
    </row>
    <row r="4507" spans="1:12" s="8" customFormat="1" ht="112.5" hidden="1" customHeight="1" x14ac:dyDescent="0.2">
      <c r="A4507" s="20" t="s">
        <v>28798</v>
      </c>
      <c r="B4507" s="15" t="s">
        <v>6195</v>
      </c>
      <c r="C4507" s="16" t="s">
        <v>7434</v>
      </c>
      <c r="D4507" s="15"/>
      <c r="E4507" s="15" t="s">
        <v>6325</v>
      </c>
      <c r="F4507" s="15" t="s">
        <v>28799</v>
      </c>
      <c r="G4507" s="15" t="s">
        <v>28800</v>
      </c>
      <c r="H4507" s="15" t="s">
        <v>28801</v>
      </c>
      <c r="I4507" s="15" t="s">
        <v>5506</v>
      </c>
      <c r="J4507" s="17">
        <v>43000</v>
      </c>
      <c r="K4507" s="16" t="s">
        <v>5452</v>
      </c>
      <c r="L4507" s="18" t="s">
        <v>28798</v>
      </c>
    </row>
    <row r="4508" spans="1:12" s="8" customFormat="1" ht="102.95" hidden="1" customHeight="1" x14ac:dyDescent="0.2">
      <c r="A4508" s="19" t="s">
        <v>28802</v>
      </c>
      <c r="B4508" s="10" t="s">
        <v>21594</v>
      </c>
      <c r="C4508" s="11"/>
      <c r="D4508" s="10" t="s">
        <v>28803</v>
      </c>
      <c r="E4508" s="10" t="s">
        <v>940</v>
      </c>
      <c r="F4508" s="10" t="s">
        <v>28804</v>
      </c>
      <c r="G4508" s="9" t="s">
        <v>5477</v>
      </c>
      <c r="H4508" s="10" t="s">
        <v>28805</v>
      </c>
      <c r="I4508" s="10" t="s">
        <v>5506</v>
      </c>
      <c r="J4508" s="12">
        <v>42646</v>
      </c>
      <c r="K4508" s="11" t="s">
        <v>5452</v>
      </c>
      <c r="L4508" s="13" t="s">
        <v>28802</v>
      </c>
    </row>
    <row r="4509" spans="1:12" s="8" customFormat="1" ht="112.5" hidden="1" customHeight="1" x14ac:dyDescent="0.2">
      <c r="A4509" s="20" t="s">
        <v>28806</v>
      </c>
      <c r="B4509" s="15" t="s">
        <v>8397</v>
      </c>
      <c r="C4509" s="16"/>
      <c r="D4509" s="15" t="s">
        <v>28807</v>
      </c>
      <c r="E4509" s="15" t="s">
        <v>5767</v>
      </c>
      <c r="F4509" s="15" t="s">
        <v>28808</v>
      </c>
      <c r="G4509" s="15" t="s">
        <v>28809</v>
      </c>
      <c r="H4509" s="14" t="s">
        <v>15224</v>
      </c>
      <c r="I4509" s="15" t="s">
        <v>5506</v>
      </c>
      <c r="J4509" s="17">
        <v>42647</v>
      </c>
      <c r="K4509" s="16" t="s">
        <v>5452</v>
      </c>
      <c r="L4509" s="18" t="s">
        <v>28806</v>
      </c>
    </row>
    <row r="4510" spans="1:12" s="8" customFormat="1" ht="132.75" hidden="1" customHeight="1" x14ac:dyDescent="0.2">
      <c r="A4510" s="19" t="s">
        <v>28810</v>
      </c>
      <c r="B4510" s="10" t="s">
        <v>25545</v>
      </c>
      <c r="C4510" s="11"/>
      <c r="D4510" s="10"/>
      <c r="E4510" s="10" t="s">
        <v>28811</v>
      </c>
      <c r="F4510" s="10" t="s">
        <v>28812</v>
      </c>
      <c r="G4510" s="9" t="s">
        <v>28813</v>
      </c>
      <c r="H4510" s="9" t="s">
        <v>28814</v>
      </c>
      <c r="I4510" s="9" t="s">
        <v>28815</v>
      </c>
      <c r="J4510" s="12">
        <v>42647</v>
      </c>
      <c r="K4510" s="11" t="s">
        <v>5452</v>
      </c>
      <c r="L4510" s="13" t="s">
        <v>28810</v>
      </c>
    </row>
    <row r="4511" spans="1:12" s="8" customFormat="1" ht="122.65" hidden="1" customHeight="1" x14ac:dyDescent="0.2">
      <c r="A4511" s="20" t="s">
        <v>28816</v>
      </c>
      <c r="B4511" s="15" t="s">
        <v>23344</v>
      </c>
      <c r="C4511" s="16" t="s">
        <v>5525</v>
      </c>
      <c r="D4511" s="15" t="s">
        <v>28817</v>
      </c>
      <c r="E4511" s="14" t="s">
        <v>28818</v>
      </c>
      <c r="F4511" s="15" t="s">
        <v>28819</v>
      </c>
      <c r="G4511" s="14" t="s">
        <v>5477</v>
      </c>
      <c r="H4511" s="14" t="s">
        <v>28820</v>
      </c>
      <c r="I4511" s="15" t="s">
        <v>5506</v>
      </c>
      <c r="J4511" s="17">
        <v>42648</v>
      </c>
      <c r="K4511" s="16" t="s">
        <v>5452</v>
      </c>
      <c r="L4511" s="18" t="s">
        <v>28816</v>
      </c>
    </row>
    <row r="4512" spans="1:12" s="8" customFormat="1" ht="102.95" hidden="1" customHeight="1" x14ac:dyDescent="0.2">
      <c r="A4512" s="19" t="s">
        <v>28821</v>
      </c>
      <c r="B4512" s="10" t="s">
        <v>5496</v>
      </c>
      <c r="C4512" s="11"/>
      <c r="D4512" s="10"/>
      <c r="E4512" s="10" t="s">
        <v>5526</v>
      </c>
      <c r="F4512" s="10" t="s">
        <v>28822</v>
      </c>
      <c r="G4512" s="9" t="s">
        <v>28823</v>
      </c>
      <c r="H4512" s="10" t="s">
        <v>28824</v>
      </c>
      <c r="I4512" s="9" t="s">
        <v>28825</v>
      </c>
      <c r="J4512" s="12">
        <v>42648</v>
      </c>
      <c r="K4512" s="11" t="s">
        <v>5452</v>
      </c>
      <c r="L4512" s="13" t="s">
        <v>28821</v>
      </c>
    </row>
    <row r="4513" spans="1:12" s="8" customFormat="1" ht="122.65" hidden="1" customHeight="1" x14ac:dyDescent="0.2">
      <c r="A4513" s="20" t="s">
        <v>28826</v>
      </c>
      <c r="B4513" s="15" t="s">
        <v>28827</v>
      </c>
      <c r="C4513" s="16"/>
      <c r="D4513" s="15"/>
      <c r="E4513" s="15" t="s">
        <v>996</v>
      </c>
      <c r="F4513" s="15" t="s">
        <v>28828</v>
      </c>
      <c r="G4513" s="14" t="s">
        <v>5850</v>
      </c>
      <c r="H4513" s="14" t="s">
        <v>28829</v>
      </c>
      <c r="I4513" s="14" t="s">
        <v>28830</v>
      </c>
      <c r="J4513" s="17">
        <v>42648</v>
      </c>
      <c r="K4513" s="16" t="s">
        <v>5452</v>
      </c>
      <c r="L4513" s="18" t="s">
        <v>28826</v>
      </c>
    </row>
    <row r="4514" spans="1:12" s="8" customFormat="1" ht="122.65" customHeight="1" x14ac:dyDescent="0.2">
      <c r="A4514" s="19" t="s">
        <v>59</v>
      </c>
      <c r="B4514" s="10" t="s">
        <v>60</v>
      </c>
      <c r="C4514" s="11"/>
      <c r="D4514" s="10" t="s">
        <v>61</v>
      </c>
      <c r="E4514" s="10" t="s">
        <v>7158</v>
      </c>
      <c r="F4514" s="10" t="s">
        <v>74</v>
      </c>
      <c r="G4514" s="9" t="s">
        <v>5850</v>
      </c>
      <c r="H4514" s="9" t="s">
        <v>28831</v>
      </c>
      <c r="I4514" s="10" t="s">
        <v>5714</v>
      </c>
      <c r="J4514" s="12">
        <v>42649</v>
      </c>
      <c r="K4514" s="11" t="s">
        <v>5452</v>
      </c>
      <c r="L4514" s="13" t="s">
        <v>59</v>
      </c>
    </row>
    <row r="4515" spans="1:12" s="8" customFormat="1" ht="122.65" hidden="1" customHeight="1" x14ac:dyDescent="0.2">
      <c r="A4515" s="20" t="s">
        <v>28832</v>
      </c>
      <c r="B4515" s="15" t="s">
        <v>22259</v>
      </c>
      <c r="C4515" s="16"/>
      <c r="D4515" s="15" t="s">
        <v>28833</v>
      </c>
      <c r="E4515" s="15" t="s">
        <v>5767</v>
      </c>
      <c r="F4515" s="15" t="s">
        <v>28834</v>
      </c>
      <c r="G4515" s="14" t="s">
        <v>28835</v>
      </c>
      <c r="H4515" s="14" t="s">
        <v>28836</v>
      </c>
      <c r="I4515" s="14" t="s">
        <v>28837</v>
      </c>
      <c r="J4515" s="17">
        <v>42649</v>
      </c>
      <c r="K4515" s="16" t="s">
        <v>5452</v>
      </c>
      <c r="L4515" s="18" t="s">
        <v>28832</v>
      </c>
    </row>
    <row r="4516" spans="1:12" s="8" customFormat="1" ht="132.75" hidden="1" customHeight="1" x14ac:dyDescent="0.2">
      <c r="A4516" s="19" t="s">
        <v>28838</v>
      </c>
      <c r="B4516" s="10" t="s">
        <v>9578</v>
      </c>
      <c r="C4516" s="11" t="s">
        <v>5525</v>
      </c>
      <c r="D4516" s="10" t="s">
        <v>28839</v>
      </c>
      <c r="E4516" s="10" t="s">
        <v>2306</v>
      </c>
      <c r="F4516" s="10" t="s">
        <v>28840</v>
      </c>
      <c r="G4516" s="9" t="s">
        <v>5477</v>
      </c>
      <c r="H4516" s="9" t="s">
        <v>28841</v>
      </c>
      <c r="I4516" s="10" t="s">
        <v>5506</v>
      </c>
      <c r="J4516" s="12">
        <v>43795</v>
      </c>
      <c r="K4516" s="11" t="s">
        <v>5452</v>
      </c>
      <c r="L4516" s="13" t="s">
        <v>28838</v>
      </c>
    </row>
    <row r="4517" spans="1:12" s="8" customFormat="1" ht="102.95" hidden="1" customHeight="1" x14ac:dyDescent="0.2">
      <c r="A4517" s="20" t="s">
        <v>28842</v>
      </c>
      <c r="B4517" s="15" t="s">
        <v>5661</v>
      </c>
      <c r="C4517" s="16" t="s">
        <v>5525</v>
      </c>
      <c r="D4517" s="15"/>
      <c r="E4517" s="14" t="s">
        <v>28843</v>
      </c>
      <c r="F4517" s="15" t="s">
        <v>28844</v>
      </c>
      <c r="G4517" s="14" t="s">
        <v>28845</v>
      </c>
      <c r="H4517" s="15" t="s">
        <v>28846</v>
      </c>
      <c r="I4517" s="15" t="s">
        <v>5506</v>
      </c>
      <c r="J4517" s="17">
        <v>42821</v>
      </c>
      <c r="K4517" s="16" t="s">
        <v>5452</v>
      </c>
      <c r="L4517" s="18" t="s">
        <v>28842</v>
      </c>
    </row>
    <row r="4518" spans="1:12" s="8" customFormat="1" ht="122.65" hidden="1" customHeight="1" x14ac:dyDescent="0.2">
      <c r="A4518" s="19" t="s">
        <v>28847</v>
      </c>
      <c r="B4518" s="10" t="s">
        <v>20306</v>
      </c>
      <c r="C4518" s="11" t="s">
        <v>5525</v>
      </c>
      <c r="D4518" s="10"/>
      <c r="E4518" s="10" t="s">
        <v>5767</v>
      </c>
      <c r="F4518" s="10" t="s">
        <v>28848</v>
      </c>
      <c r="G4518" s="9" t="s">
        <v>28849</v>
      </c>
      <c r="H4518" s="9" t="s">
        <v>28850</v>
      </c>
      <c r="I4518" s="9" t="s">
        <v>28851</v>
      </c>
      <c r="J4518" s="12">
        <v>43691</v>
      </c>
      <c r="K4518" s="11" t="s">
        <v>5452</v>
      </c>
      <c r="L4518" s="13" t="s">
        <v>28847</v>
      </c>
    </row>
    <row r="4519" spans="1:12" s="8" customFormat="1" ht="132.75" hidden="1" customHeight="1" x14ac:dyDescent="0.2">
      <c r="A4519" s="20" t="s">
        <v>28852</v>
      </c>
      <c r="B4519" s="15" t="s">
        <v>23344</v>
      </c>
      <c r="C4519" s="16"/>
      <c r="D4519" s="15"/>
      <c r="E4519" s="14" t="s">
        <v>28853</v>
      </c>
      <c r="F4519" s="15" t="s">
        <v>28854</v>
      </c>
      <c r="G4519" s="14" t="s">
        <v>5850</v>
      </c>
      <c r="H4519" s="14" t="s">
        <v>28855</v>
      </c>
      <c r="I4519" s="14" t="s">
        <v>28856</v>
      </c>
      <c r="J4519" s="17">
        <v>42650</v>
      </c>
      <c r="K4519" s="16" t="s">
        <v>5452</v>
      </c>
      <c r="L4519" s="18" t="s">
        <v>28852</v>
      </c>
    </row>
    <row r="4520" spans="1:12" s="8" customFormat="1" ht="132.75" hidden="1" customHeight="1" x14ac:dyDescent="0.2">
      <c r="A4520" s="19" t="s">
        <v>28857</v>
      </c>
      <c r="B4520" s="10" t="s">
        <v>27639</v>
      </c>
      <c r="C4520" s="11" t="s">
        <v>5525</v>
      </c>
      <c r="D4520" s="10"/>
      <c r="E4520" s="9" t="s">
        <v>28858</v>
      </c>
      <c r="F4520" s="10" t="s">
        <v>28859</v>
      </c>
      <c r="G4520" s="9" t="s">
        <v>28860</v>
      </c>
      <c r="H4520" s="9" t="s">
        <v>28861</v>
      </c>
      <c r="I4520" s="9" t="s">
        <v>28243</v>
      </c>
      <c r="J4520" s="12">
        <v>44239</v>
      </c>
      <c r="K4520" s="11" t="s">
        <v>5452</v>
      </c>
      <c r="L4520" s="13" t="s">
        <v>28857</v>
      </c>
    </row>
    <row r="4521" spans="1:12" s="8" customFormat="1" ht="122.65" hidden="1" customHeight="1" x14ac:dyDescent="0.2">
      <c r="A4521" s="20" t="s">
        <v>28862</v>
      </c>
      <c r="B4521" s="15" t="s">
        <v>5795</v>
      </c>
      <c r="C4521" s="16"/>
      <c r="D4521" s="15"/>
      <c r="E4521" s="14" t="s">
        <v>28863</v>
      </c>
      <c r="F4521" s="15" t="s">
        <v>28864</v>
      </c>
      <c r="G4521" s="14" t="s">
        <v>5477</v>
      </c>
      <c r="H4521" s="14" t="s">
        <v>28865</v>
      </c>
      <c r="I4521" s="15" t="s">
        <v>5506</v>
      </c>
      <c r="J4521" s="17">
        <v>42653</v>
      </c>
      <c r="K4521" s="16" t="s">
        <v>5452</v>
      </c>
      <c r="L4521" s="18" t="s">
        <v>28862</v>
      </c>
    </row>
    <row r="4522" spans="1:12" s="8" customFormat="1" ht="132.75" hidden="1" customHeight="1" x14ac:dyDescent="0.2">
      <c r="A4522" s="19" t="s">
        <v>28866</v>
      </c>
      <c r="B4522" s="10" t="s">
        <v>7455</v>
      </c>
      <c r="C4522" s="11"/>
      <c r="D4522" s="10" t="s">
        <v>28867</v>
      </c>
      <c r="E4522" s="9" t="s">
        <v>17439</v>
      </c>
      <c r="F4522" s="10" t="s">
        <v>28868</v>
      </c>
      <c r="G4522" s="9" t="s">
        <v>28869</v>
      </c>
      <c r="H4522" s="9" t="s">
        <v>28870</v>
      </c>
      <c r="I4522" s="9" t="s">
        <v>28871</v>
      </c>
      <c r="J4522" s="12">
        <v>42654</v>
      </c>
      <c r="K4522" s="11" t="s">
        <v>5452</v>
      </c>
      <c r="L4522" s="13" t="s">
        <v>28866</v>
      </c>
    </row>
    <row r="4523" spans="1:12" s="8" customFormat="1" ht="132.75" hidden="1" customHeight="1" x14ac:dyDescent="0.2">
      <c r="A4523" s="20" t="s">
        <v>28872</v>
      </c>
      <c r="B4523" s="15" t="s">
        <v>7317</v>
      </c>
      <c r="C4523" s="16" t="s">
        <v>5525</v>
      </c>
      <c r="D4523" s="15" t="s">
        <v>28873</v>
      </c>
      <c r="E4523" s="14" t="s">
        <v>28874</v>
      </c>
      <c r="F4523" s="15" t="s">
        <v>28875</v>
      </c>
      <c r="G4523" s="14" t="s">
        <v>5477</v>
      </c>
      <c r="H4523" s="14" t="s">
        <v>28876</v>
      </c>
      <c r="I4523" s="15" t="s">
        <v>5506</v>
      </c>
      <c r="J4523" s="17">
        <v>42900</v>
      </c>
      <c r="K4523" s="16" t="s">
        <v>5452</v>
      </c>
      <c r="L4523" s="18" t="s">
        <v>28872</v>
      </c>
    </row>
    <row r="4524" spans="1:12" s="8" customFormat="1" ht="102.95" hidden="1" customHeight="1" x14ac:dyDescent="0.2">
      <c r="A4524" s="19" t="s">
        <v>28877</v>
      </c>
      <c r="B4524" s="10" t="s">
        <v>12818</v>
      </c>
      <c r="C4524" s="11"/>
      <c r="D4524" s="10"/>
      <c r="E4524" s="10" t="s">
        <v>2039</v>
      </c>
      <c r="F4524" s="10" t="s">
        <v>28878</v>
      </c>
      <c r="G4524" s="9" t="s">
        <v>5477</v>
      </c>
      <c r="H4524" s="10" t="s">
        <v>28879</v>
      </c>
      <c r="I4524" s="10" t="s">
        <v>28880</v>
      </c>
      <c r="J4524" s="12">
        <v>42655</v>
      </c>
      <c r="K4524" s="11" t="s">
        <v>5452</v>
      </c>
      <c r="L4524" s="13" t="s">
        <v>28877</v>
      </c>
    </row>
    <row r="4525" spans="1:12" s="8" customFormat="1" ht="132.75" hidden="1" customHeight="1" x14ac:dyDescent="0.2">
      <c r="A4525" s="20" t="s">
        <v>28881</v>
      </c>
      <c r="B4525" s="15" t="s">
        <v>24536</v>
      </c>
      <c r="C4525" s="16"/>
      <c r="D4525" s="15"/>
      <c r="E4525" s="15" t="s">
        <v>8239</v>
      </c>
      <c r="F4525" s="15" t="s">
        <v>28882</v>
      </c>
      <c r="G4525" s="14" t="s">
        <v>5850</v>
      </c>
      <c r="H4525" s="14" t="s">
        <v>28883</v>
      </c>
      <c r="I4525" s="15" t="s">
        <v>5714</v>
      </c>
      <c r="J4525" s="17">
        <v>42655</v>
      </c>
      <c r="K4525" s="16" t="s">
        <v>5452</v>
      </c>
      <c r="L4525" s="18" t="s">
        <v>28881</v>
      </c>
    </row>
    <row r="4526" spans="1:12" s="8" customFormat="1" ht="132.75" hidden="1" customHeight="1" x14ac:dyDescent="0.2">
      <c r="A4526" s="19" t="s">
        <v>28884</v>
      </c>
      <c r="B4526" s="10" t="s">
        <v>8307</v>
      </c>
      <c r="C4526" s="11"/>
      <c r="D4526" s="10" t="s">
        <v>28885</v>
      </c>
      <c r="E4526" s="10" t="s">
        <v>28886</v>
      </c>
      <c r="F4526" s="10" t="s">
        <v>28887</v>
      </c>
      <c r="G4526" s="9" t="s">
        <v>5850</v>
      </c>
      <c r="H4526" s="9" t="s">
        <v>28888</v>
      </c>
      <c r="I4526" s="10" t="s">
        <v>5506</v>
      </c>
      <c r="J4526" s="12">
        <v>42656</v>
      </c>
      <c r="K4526" s="11" t="s">
        <v>5452</v>
      </c>
      <c r="L4526" s="13" t="s">
        <v>28884</v>
      </c>
    </row>
    <row r="4527" spans="1:12" s="8" customFormat="1" ht="102.95" hidden="1" customHeight="1" x14ac:dyDescent="0.2">
      <c r="A4527" s="20" t="s">
        <v>28889</v>
      </c>
      <c r="B4527" s="15" t="s">
        <v>9067</v>
      </c>
      <c r="C4527" s="16"/>
      <c r="D4527" s="15"/>
      <c r="E4527" s="15" t="s">
        <v>6304</v>
      </c>
      <c r="F4527" s="15" t="s">
        <v>28890</v>
      </c>
      <c r="G4527" s="14" t="s">
        <v>5477</v>
      </c>
      <c r="H4527" s="15" t="s">
        <v>28891</v>
      </c>
      <c r="I4527" s="15" t="s">
        <v>5451</v>
      </c>
      <c r="J4527" s="17">
        <v>42656</v>
      </c>
      <c r="K4527" s="16" t="s">
        <v>5452</v>
      </c>
      <c r="L4527" s="18" t="s">
        <v>28889</v>
      </c>
    </row>
    <row r="4528" spans="1:12" s="8" customFormat="1" ht="132.75" hidden="1" customHeight="1" x14ac:dyDescent="0.2">
      <c r="A4528" s="19" t="s">
        <v>28892</v>
      </c>
      <c r="B4528" s="10" t="s">
        <v>5910</v>
      </c>
      <c r="C4528" s="11" t="s">
        <v>5525</v>
      </c>
      <c r="D4528" s="10"/>
      <c r="E4528" s="10" t="s">
        <v>28893</v>
      </c>
      <c r="F4528" s="10" t="s">
        <v>28894</v>
      </c>
      <c r="G4528" s="9" t="s">
        <v>5477</v>
      </c>
      <c r="H4528" s="9" t="s">
        <v>28895</v>
      </c>
      <c r="I4528" s="10" t="s">
        <v>5479</v>
      </c>
      <c r="J4528" s="12">
        <v>43682</v>
      </c>
      <c r="K4528" s="11" t="s">
        <v>5452</v>
      </c>
      <c r="L4528" s="13" t="s">
        <v>28892</v>
      </c>
    </row>
    <row r="4529" spans="1:12" s="8" customFormat="1" ht="132.75" hidden="1" customHeight="1" x14ac:dyDescent="0.2">
      <c r="A4529" s="20" t="s">
        <v>28896</v>
      </c>
      <c r="B4529" s="15" t="s">
        <v>7715</v>
      </c>
      <c r="C4529" s="16"/>
      <c r="D4529" s="15" t="s">
        <v>28897</v>
      </c>
      <c r="E4529" s="15" t="s">
        <v>18638</v>
      </c>
      <c r="F4529" s="15" t="s">
        <v>28898</v>
      </c>
      <c r="G4529" s="14" t="s">
        <v>5477</v>
      </c>
      <c r="H4529" s="14" t="s">
        <v>28899</v>
      </c>
      <c r="I4529" s="15" t="s">
        <v>5451</v>
      </c>
      <c r="J4529" s="17">
        <v>42657</v>
      </c>
      <c r="K4529" s="16" t="s">
        <v>5452</v>
      </c>
      <c r="L4529" s="18" t="s">
        <v>28896</v>
      </c>
    </row>
    <row r="4530" spans="1:12" s="8" customFormat="1" ht="122.65" hidden="1" customHeight="1" x14ac:dyDescent="0.2">
      <c r="A4530" s="19" t="s">
        <v>28900</v>
      </c>
      <c r="B4530" s="10" t="s">
        <v>11551</v>
      </c>
      <c r="C4530" s="11" t="s">
        <v>5447</v>
      </c>
      <c r="D4530" s="10"/>
      <c r="E4530" s="9" t="s">
        <v>26634</v>
      </c>
      <c r="F4530" s="9" t="s">
        <v>28901</v>
      </c>
      <c r="G4530" s="9" t="s">
        <v>5477</v>
      </c>
      <c r="H4530" s="9" t="s">
        <v>28902</v>
      </c>
      <c r="I4530" s="9" t="s">
        <v>28903</v>
      </c>
      <c r="J4530" s="12">
        <v>43620</v>
      </c>
      <c r="K4530" s="11" t="s">
        <v>5452</v>
      </c>
      <c r="L4530" s="13" t="s">
        <v>28900</v>
      </c>
    </row>
    <row r="4531" spans="1:12" s="8" customFormat="1" ht="112.5" hidden="1" customHeight="1" x14ac:dyDescent="0.2">
      <c r="A4531" s="20" t="s">
        <v>28904</v>
      </c>
      <c r="B4531" s="15" t="s">
        <v>7543</v>
      </c>
      <c r="C4531" s="16"/>
      <c r="D4531" s="15" t="s">
        <v>28905</v>
      </c>
      <c r="E4531" s="14" t="s">
        <v>27994</v>
      </c>
      <c r="F4531" s="15" t="s">
        <v>28906</v>
      </c>
      <c r="G4531" s="14" t="s">
        <v>5477</v>
      </c>
      <c r="H4531" s="14" t="s">
        <v>28907</v>
      </c>
      <c r="I4531" s="14" t="s">
        <v>28546</v>
      </c>
      <c r="J4531" s="17">
        <v>42657</v>
      </c>
      <c r="K4531" s="16" t="s">
        <v>5452</v>
      </c>
      <c r="L4531" s="18" t="s">
        <v>28904</v>
      </c>
    </row>
    <row r="4532" spans="1:12" s="8" customFormat="1" ht="112.5" hidden="1" customHeight="1" x14ac:dyDescent="0.2">
      <c r="A4532" s="19" t="s">
        <v>28908</v>
      </c>
      <c r="B4532" s="10" t="s">
        <v>8062</v>
      </c>
      <c r="C4532" s="11"/>
      <c r="D4532" s="10" t="s">
        <v>28909</v>
      </c>
      <c r="E4532" s="9" t="s">
        <v>28910</v>
      </c>
      <c r="F4532" s="10" t="s">
        <v>28911</v>
      </c>
      <c r="G4532" s="9" t="s">
        <v>5477</v>
      </c>
      <c r="H4532" s="9" t="s">
        <v>28912</v>
      </c>
      <c r="I4532" s="9" t="s">
        <v>28913</v>
      </c>
      <c r="J4532" s="12">
        <v>42657</v>
      </c>
      <c r="K4532" s="11" t="s">
        <v>5452</v>
      </c>
      <c r="L4532" s="13" t="s">
        <v>28908</v>
      </c>
    </row>
    <row r="4533" spans="1:12" s="8" customFormat="1" ht="122.65" hidden="1" customHeight="1" x14ac:dyDescent="0.2">
      <c r="A4533" s="20" t="s">
        <v>28914</v>
      </c>
      <c r="B4533" s="15" t="s">
        <v>26816</v>
      </c>
      <c r="C4533" s="16" t="s">
        <v>5525</v>
      </c>
      <c r="D4533" s="15" t="s">
        <v>28915</v>
      </c>
      <c r="E4533" s="15" t="s">
        <v>5619</v>
      </c>
      <c r="F4533" s="15" t="s">
        <v>28916</v>
      </c>
      <c r="G4533" s="14" t="s">
        <v>5477</v>
      </c>
      <c r="H4533" s="14" t="s">
        <v>28917</v>
      </c>
      <c r="I4533" s="14" t="s">
        <v>28918</v>
      </c>
      <c r="J4533" s="17">
        <v>43858</v>
      </c>
      <c r="K4533" s="16" t="s">
        <v>5452</v>
      </c>
      <c r="L4533" s="18" t="s">
        <v>28914</v>
      </c>
    </row>
    <row r="4534" spans="1:12" s="8" customFormat="1" ht="112.5" hidden="1" customHeight="1" x14ac:dyDescent="0.2">
      <c r="A4534" s="19" t="s">
        <v>28919</v>
      </c>
      <c r="B4534" s="10" t="s">
        <v>13811</v>
      </c>
      <c r="C4534" s="11" t="s">
        <v>5525</v>
      </c>
      <c r="D4534" s="10"/>
      <c r="E4534" s="10" t="s">
        <v>28920</v>
      </c>
      <c r="F4534" s="10" t="s">
        <v>28921</v>
      </c>
      <c r="G4534" s="9" t="s">
        <v>28922</v>
      </c>
      <c r="H4534" s="9" t="s">
        <v>28923</v>
      </c>
      <c r="I4534" s="10" t="s">
        <v>5506</v>
      </c>
      <c r="J4534" s="12">
        <v>42997</v>
      </c>
      <c r="K4534" s="11" t="s">
        <v>5452</v>
      </c>
      <c r="L4534" s="13" t="s">
        <v>28919</v>
      </c>
    </row>
    <row r="4535" spans="1:12" s="8" customFormat="1" ht="142.9" hidden="1" customHeight="1" x14ac:dyDescent="0.2">
      <c r="A4535" s="20" t="s">
        <v>28924</v>
      </c>
      <c r="B4535" s="15" t="s">
        <v>27639</v>
      </c>
      <c r="C4535" s="16" t="s">
        <v>5787</v>
      </c>
      <c r="D4535" s="15"/>
      <c r="E4535" s="15" t="s">
        <v>5767</v>
      </c>
      <c r="F4535" s="15" t="s">
        <v>28925</v>
      </c>
      <c r="G4535" s="14" t="s">
        <v>28926</v>
      </c>
      <c r="H4535" s="14" t="s">
        <v>28927</v>
      </c>
      <c r="I4535" s="14" t="s">
        <v>28928</v>
      </c>
      <c r="J4535" s="17">
        <v>44239</v>
      </c>
      <c r="K4535" s="16" t="s">
        <v>5452</v>
      </c>
      <c r="L4535" s="18" t="s">
        <v>28924</v>
      </c>
    </row>
    <row r="4536" spans="1:12" s="8" customFormat="1" ht="112.5" hidden="1" customHeight="1" x14ac:dyDescent="0.2">
      <c r="A4536" s="19" t="s">
        <v>28929</v>
      </c>
      <c r="B4536" s="10" t="s">
        <v>5516</v>
      </c>
      <c r="C4536" s="11"/>
      <c r="D4536" s="10"/>
      <c r="E4536" s="9" t="s">
        <v>28930</v>
      </c>
      <c r="F4536" s="10" t="s">
        <v>28931</v>
      </c>
      <c r="G4536" s="9" t="s">
        <v>28932</v>
      </c>
      <c r="H4536" s="9" t="s">
        <v>28933</v>
      </c>
      <c r="I4536" s="10" t="s">
        <v>5506</v>
      </c>
      <c r="J4536" s="12">
        <v>42661</v>
      </c>
      <c r="K4536" s="11" t="s">
        <v>5452</v>
      </c>
      <c r="L4536" s="13" t="s">
        <v>28929</v>
      </c>
    </row>
    <row r="4537" spans="1:12" s="8" customFormat="1" ht="102.95" hidden="1" customHeight="1" x14ac:dyDescent="0.2">
      <c r="A4537" s="20" t="s">
        <v>28934</v>
      </c>
      <c r="B4537" s="15" t="s">
        <v>12688</v>
      </c>
      <c r="C4537" s="16"/>
      <c r="D4537" s="15" t="s">
        <v>28935</v>
      </c>
      <c r="E4537" s="14" t="s">
        <v>28936</v>
      </c>
      <c r="F4537" s="15" t="s">
        <v>28937</v>
      </c>
      <c r="G4537" s="14" t="s">
        <v>5477</v>
      </c>
      <c r="H4537" s="15" t="s">
        <v>28938</v>
      </c>
      <c r="I4537" s="15" t="s">
        <v>5506</v>
      </c>
      <c r="J4537" s="17">
        <v>42664</v>
      </c>
      <c r="K4537" s="16" t="s">
        <v>5452</v>
      </c>
      <c r="L4537" s="18" t="s">
        <v>28934</v>
      </c>
    </row>
    <row r="4538" spans="1:12" s="8" customFormat="1" ht="102.95" hidden="1" customHeight="1" x14ac:dyDescent="0.2">
      <c r="A4538" s="19" t="s">
        <v>28939</v>
      </c>
      <c r="B4538" s="10" t="s">
        <v>12688</v>
      </c>
      <c r="C4538" s="11"/>
      <c r="D4538" s="10" t="s">
        <v>28940</v>
      </c>
      <c r="E4538" s="9" t="s">
        <v>28936</v>
      </c>
      <c r="F4538" s="10" t="s">
        <v>28941</v>
      </c>
      <c r="G4538" s="9" t="s">
        <v>5477</v>
      </c>
      <c r="H4538" s="10" t="s">
        <v>28942</v>
      </c>
      <c r="I4538" s="10" t="s">
        <v>5506</v>
      </c>
      <c r="J4538" s="12">
        <v>42664</v>
      </c>
      <c r="K4538" s="11" t="s">
        <v>5452</v>
      </c>
      <c r="L4538" s="13" t="s">
        <v>28939</v>
      </c>
    </row>
    <row r="4539" spans="1:12" s="8" customFormat="1" ht="102.95" hidden="1" customHeight="1" x14ac:dyDescent="0.2">
      <c r="A4539" s="20" t="s">
        <v>28943</v>
      </c>
      <c r="B4539" s="15" t="s">
        <v>12688</v>
      </c>
      <c r="C4539" s="16"/>
      <c r="D4539" s="15" t="s">
        <v>28944</v>
      </c>
      <c r="E4539" s="14" t="s">
        <v>28936</v>
      </c>
      <c r="F4539" s="15" t="s">
        <v>28945</v>
      </c>
      <c r="G4539" s="14" t="s">
        <v>5477</v>
      </c>
      <c r="H4539" s="15" t="s">
        <v>28946</v>
      </c>
      <c r="I4539" s="15" t="s">
        <v>5506</v>
      </c>
      <c r="J4539" s="17">
        <v>42664</v>
      </c>
      <c r="K4539" s="16" t="s">
        <v>5452</v>
      </c>
      <c r="L4539" s="18" t="s">
        <v>28943</v>
      </c>
    </row>
    <row r="4540" spans="1:12" s="8" customFormat="1" ht="142.9" hidden="1" customHeight="1" x14ac:dyDescent="0.2">
      <c r="A4540" s="19" t="s">
        <v>28947</v>
      </c>
      <c r="B4540" s="10" t="s">
        <v>5847</v>
      </c>
      <c r="C4540" s="11"/>
      <c r="D4540" s="10"/>
      <c r="E4540" s="10" t="s">
        <v>28948</v>
      </c>
      <c r="F4540" s="10" t="s">
        <v>28949</v>
      </c>
      <c r="G4540" s="9" t="s">
        <v>28950</v>
      </c>
      <c r="H4540" s="9" t="s">
        <v>28951</v>
      </c>
      <c r="I4540" s="9" t="s">
        <v>28952</v>
      </c>
      <c r="J4540" s="12">
        <v>42664</v>
      </c>
      <c r="K4540" s="11" t="s">
        <v>5452</v>
      </c>
      <c r="L4540" s="13" t="s">
        <v>28947</v>
      </c>
    </row>
    <row r="4541" spans="1:12" s="8" customFormat="1" ht="122.65" hidden="1" customHeight="1" x14ac:dyDescent="0.2">
      <c r="A4541" s="20" t="s">
        <v>28953</v>
      </c>
      <c r="B4541" s="15" t="s">
        <v>9938</v>
      </c>
      <c r="C4541" s="16" t="s">
        <v>5525</v>
      </c>
      <c r="D4541" s="15"/>
      <c r="E4541" s="15" t="s">
        <v>28954</v>
      </c>
      <c r="F4541" s="15" t="s">
        <v>28955</v>
      </c>
      <c r="G4541" s="14" t="s">
        <v>28956</v>
      </c>
      <c r="H4541" s="14" t="s">
        <v>28957</v>
      </c>
      <c r="I4541" s="15" t="s">
        <v>5643</v>
      </c>
      <c r="J4541" s="17">
        <v>43888</v>
      </c>
      <c r="K4541" s="16" t="s">
        <v>5452</v>
      </c>
      <c r="L4541" s="18" t="s">
        <v>28953</v>
      </c>
    </row>
    <row r="4542" spans="1:12" s="8" customFormat="1" ht="142.9" hidden="1" customHeight="1" x14ac:dyDescent="0.2">
      <c r="A4542" s="19" t="s">
        <v>28958</v>
      </c>
      <c r="B4542" s="10" t="s">
        <v>13113</v>
      </c>
      <c r="C4542" s="11" t="s">
        <v>5525</v>
      </c>
      <c r="D4542" s="10"/>
      <c r="E4542" s="10" t="s">
        <v>28959</v>
      </c>
      <c r="F4542" s="10" t="s">
        <v>28960</v>
      </c>
      <c r="G4542" s="9" t="s">
        <v>5477</v>
      </c>
      <c r="H4542" s="9" t="s">
        <v>28961</v>
      </c>
      <c r="I4542" s="9" t="s">
        <v>28962</v>
      </c>
      <c r="J4542" s="12">
        <v>42991</v>
      </c>
      <c r="K4542" s="11" t="s">
        <v>5452</v>
      </c>
      <c r="L4542" s="13" t="s">
        <v>28958</v>
      </c>
    </row>
    <row r="4543" spans="1:12" s="8" customFormat="1" ht="122.65" hidden="1" customHeight="1" x14ac:dyDescent="0.2">
      <c r="A4543" s="20" t="s">
        <v>28963</v>
      </c>
      <c r="B4543" s="15" t="s">
        <v>5989</v>
      </c>
      <c r="C4543" s="16" t="s">
        <v>5525</v>
      </c>
      <c r="D4543" s="15"/>
      <c r="E4543" s="14" t="s">
        <v>28964</v>
      </c>
      <c r="F4543" s="15" t="s">
        <v>28965</v>
      </c>
      <c r="G4543" s="14" t="s">
        <v>28966</v>
      </c>
      <c r="H4543" s="14" t="s">
        <v>28967</v>
      </c>
      <c r="I4543" s="14" t="s">
        <v>28968</v>
      </c>
      <c r="J4543" s="17">
        <v>44229</v>
      </c>
      <c r="K4543" s="16" t="s">
        <v>5452</v>
      </c>
      <c r="L4543" s="18" t="s">
        <v>28963</v>
      </c>
    </row>
    <row r="4544" spans="1:12" s="8" customFormat="1" ht="102.95" hidden="1" customHeight="1" x14ac:dyDescent="0.2">
      <c r="A4544" s="19" t="s">
        <v>28969</v>
      </c>
      <c r="B4544" s="10" t="s">
        <v>27805</v>
      </c>
      <c r="C4544" s="11"/>
      <c r="D4544" s="10" t="s">
        <v>28970</v>
      </c>
      <c r="E4544" s="9" t="s">
        <v>28971</v>
      </c>
      <c r="F4544" s="10" t="s">
        <v>28972</v>
      </c>
      <c r="G4544" s="9" t="s">
        <v>5850</v>
      </c>
      <c r="H4544" s="10" t="s">
        <v>28973</v>
      </c>
      <c r="I4544" s="9" t="s">
        <v>28974</v>
      </c>
      <c r="J4544" s="12">
        <v>42669</v>
      </c>
      <c r="K4544" s="11" t="s">
        <v>5452</v>
      </c>
      <c r="L4544" s="13" t="s">
        <v>28969</v>
      </c>
    </row>
    <row r="4545" spans="1:12" s="8" customFormat="1" ht="102.95" hidden="1" customHeight="1" x14ac:dyDescent="0.2">
      <c r="A4545" s="20" t="s">
        <v>28975</v>
      </c>
      <c r="B4545" s="15" t="s">
        <v>13512</v>
      </c>
      <c r="C4545" s="16"/>
      <c r="D4545" s="15" t="s">
        <v>28976</v>
      </c>
      <c r="E4545" s="15" t="s">
        <v>6996</v>
      </c>
      <c r="F4545" s="15" t="s">
        <v>28977</v>
      </c>
      <c r="G4545" s="14" t="s">
        <v>5477</v>
      </c>
      <c r="H4545" s="15" t="s">
        <v>28978</v>
      </c>
      <c r="I4545" s="14" t="s">
        <v>28979</v>
      </c>
      <c r="J4545" s="17">
        <v>42669</v>
      </c>
      <c r="K4545" s="16" t="s">
        <v>5452</v>
      </c>
      <c r="L4545" s="18" t="s">
        <v>28975</v>
      </c>
    </row>
    <row r="4546" spans="1:12" s="8" customFormat="1" ht="112.5" hidden="1" customHeight="1" x14ac:dyDescent="0.2">
      <c r="A4546" s="19" t="s">
        <v>28980</v>
      </c>
      <c r="B4546" s="10" t="s">
        <v>23344</v>
      </c>
      <c r="C4546" s="11"/>
      <c r="D4546" s="10"/>
      <c r="E4546" s="9" t="s">
        <v>28981</v>
      </c>
      <c r="F4546" s="10" t="s">
        <v>28982</v>
      </c>
      <c r="G4546" s="9" t="s">
        <v>28983</v>
      </c>
      <c r="H4546" s="10" t="s">
        <v>28984</v>
      </c>
      <c r="I4546" s="10" t="s">
        <v>5714</v>
      </c>
      <c r="J4546" s="12">
        <v>42670</v>
      </c>
      <c r="K4546" s="11" t="s">
        <v>5452</v>
      </c>
      <c r="L4546" s="13" t="s">
        <v>28980</v>
      </c>
    </row>
    <row r="4547" spans="1:12" s="8" customFormat="1" ht="132.75" hidden="1" customHeight="1" x14ac:dyDescent="0.2">
      <c r="A4547" s="20" t="s">
        <v>28985</v>
      </c>
      <c r="B4547" s="15" t="s">
        <v>5540</v>
      </c>
      <c r="C4547" s="16" t="s">
        <v>5447</v>
      </c>
      <c r="D4547" s="15"/>
      <c r="E4547" s="15" t="s">
        <v>20236</v>
      </c>
      <c r="F4547" s="15" t="s">
        <v>28986</v>
      </c>
      <c r="G4547" s="14" t="s">
        <v>5543</v>
      </c>
      <c r="H4547" s="14" t="s">
        <v>28987</v>
      </c>
      <c r="I4547" s="14" t="s">
        <v>28988</v>
      </c>
      <c r="J4547" s="17">
        <v>44510</v>
      </c>
      <c r="K4547" s="16" t="s">
        <v>5452</v>
      </c>
      <c r="L4547" s="18" t="s">
        <v>28985</v>
      </c>
    </row>
    <row r="4548" spans="1:12" s="8" customFormat="1" ht="102.95" hidden="1" customHeight="1" x14ac:dyDescent="0.2">
      <c r="A4548" s="19" t="s">
        <v>28989</v>
      </c>
      <c r="B4548" s="10" t="s">
        <v>13697</v>
      </c>
      <c r="C4548" s="11"/>
      <c r="D4548" s="10" t="s">
        <v>28990</v>
      </c>
      <c r="E4548" s="10" t="s">
        <v>28080</v>
      </c>
      <c r="F4548" s="10" t="s">
        <v>28991</v>
      </c>
      <c r="G4548" s="9" t="s">
        <v>5477</v>
      </c>
      <c r="H4548" s="10" t="s">
        <v>28992</v>
      </c>
      <c r="I4548" s="9" t="s">
        <v>28993</v>
      </c>
      <c r="J4548" s="12">
        <v>42674</v>
      </c>
      <c r="K4548" s="11" t="s">
        <v>5452</v>
      </c>
      <c r="L4548" s="13" t="s">
        <v>28989</v>
      </c>
    </row>
    <row r="4549" spans="1:12" s="8" customFormat="1" ht="132.75" hidden="1" customHeight="1" x14ac:dyDescent="0.2">
      <c r="A4549" s="20" t="s">
        <v>28994</v>
      </c>
      <c r="B4549" s="15" t="s">
        <v>9022</v>
      </c>
      <c r="C4549" s="16"/>
      <c r="D4549" s="15"/>
      <c r="E4549" s="15" t="s">
        <v>28995</v>
      </c>
      <c r="F4549" s="15" t="s">
        <v>28996</v>
      </c>
      <c r="G4549" s="14" t="s">
        <v>28997</v>
      </c>
      <c r="H4549" s="14" t="s">
        <v>28998</v>
      </c>
      <c r="I4549" s="14" t="s">
        <v>28999</v>
      </c>
      <c r="J4549" s="17">
        <v>42676</v>
      </c>
      <c r="K4549" s="16" t="s">
        <v>5452</v>
      </c>
      <c r="L4549" s="18" t="s">
        <v>28994</v>
      </c>
    </row>
    <row r="4550" spans="1:12" s="8" customFormat="1" ht="122.65" hidden="1" customHeight="1" x14ac:dyDescent="0.2">
      <c r="A4550" s="19" t="s">
        <v>29000</v>
      </c>
      <c r="B4550" s="10" t="s">
        <v>22359</v>
      </c>
      <c r="C4550" s="11" t="s">
        <v>5525</v>
      </c>
      <c r="D4550" s="10"/>
      <c r="E4550" s="9" t="s">
        <v>29001</v>
      </c>
      <c r="F4550" s="10" t="s">
        <v>29002</v>
      </c>
      <c r="G4550" s="9" t="s">
        <v>29003</v>
      </c>
      <c r="H4550" s="9" t="s">
        <v>29004</v>
      </c>
      <c r="I4550" s="9" t="s">
        <v>29005</v>
      </c>
      <c r="J4550" s="12">
        <v>42965</v>
      </c>
      <c r="K4550" s="11" t="s">
        <v>5452</v>
      </c>
      <c r="L4550" s="13" t="s">
        <v>29000</v>
      </c>
    </row>
    <row r="4551" spans="1:12" s="8" customFormat="1" ht="142.9" hidden="1" customHeight="1" x14ac:dyDescent="0.2">
      <c r="A4551" s="20" t="s">
        <v>29006</v>
      </c>
      <c r="B4551" s="15" t="s">
        <v>6386</v>
      </c>
      <c r="C4551" s="16"/>
      <c r="D4551" s="15"/>
      <c r="E4551" s="15" t="s">
        <v>5490</v>
      </c>
      <c r="F4551" s="15" t="s">
        <v>29007</v>
      </c>
      <c r="G4551" s="14" t="s">
        <v>5850</v>
      </c>
      <c r="H4551" s="14" t="s">
        <v>29008</v>
      </c>
      <c r="I4551" s="14" t="s">
        <v>29009</v>
      </c>
      <c r="J4551" s="17">
        <v>42676</v>
      </c>
      <c r="K4551" s="16" t="s">
        <v>5452</v>
      </c>
      <c r="L4551" s="18" t="s">
        <v>29006</v>
      </c>
    </row>
    <row r="4552" spans="1:12" s="8" customFormat="1" ht="132.75" hidden="1" customHeight="1" x14ac:dyDescent="0.2">
      <c r="A4552" s="19" t="s">
        <v>29010</v>
      </c>
      <c r="B4552" s="10" t="s">
        <v>13888</v>
      </c>
      <c r="C4552" s="11" t="s">
        <v>5447</v>
      </c>
      <c r="D4552" s="10"/>
      <c r="E4552" s="9" t="s">
        <v>24285</v>
      </c>
      <c r="F4552" s="9" t="s">
        <v>29011</v>
      </c>
      <c r="G4552" s="9" t="s">
        <v>29012</v>
      </c>
      <c r="H4552" s="9" t="s">
        <v>29013</v>
      </c>
      <c r="I4552" s="9" t="s">
        <v>29014</v>
      </c>
      <c r="J4552" s="12">
        <v>44117</v>
      </c>
      <c r="K4552" s="11" t="s">
        <v>5452</v>
      </c>
      <c r="L4552" s="13" t="s">
        <v>29010</v>
      </c>
    </row>
    <row r="4553" spans="1:12" s="8" customFormat="1" ht="102.95" hidden="1" customHeight="1" x14ac:dyDescent="0.2">
      <c r="A4553" s="20" t="s">
        <v>29015</v>
      </c>
      <c r="B4553" s="15" t="s">
        <v>12982</v>
      </c>
      <c r="C4553" s="16"/>
      <c r="D4553" s="15" t="s">
        <v>29016</v>
      </c>
      <c r="E4553" s="15" t="s">
        <v>29017</v>
      </c>
      <c r="F4553" s="15" t="s">
        <v>29018</v>
      </c>
      <c r="G4553" s="14" t="s">
        <v>5850</v>
      </c>
      <c r="H4553" s="15" t="s">
        <v>29019</v>
      </c>
      <c r="I4553" s="15" t="s">
        <v>5506</v>
      </c>
      <c r="J4553" s="17">
        <v>42677</v>
      </c>
      <c r="K4553" s="16" t="s">
        <v>5452</v>
      </c>
      <c r="L4553" s="18" t="s">
        <v>29015</v>
      </c>
    </row>
    <row r="4554" spans="1:12" s="8" customFormat="1" ht="132.75" hidden="1" customHeight="1" x14ac:dyDescent="0.2">
      <c r="A4554" s="19" t="s">
        <v>29020</v>
      </c>
      <c r="B4554" s="10" t="s">
        <v>9127</v>
      </c>
      <c r="C4554" s="11"/>
      <c r="D4554" s="10" t="s">
        <v>29021</v>
      </c>
      <c r="E4554" s="9" t="s">
        <v>29022</v>
      </c>
      <c r="F4554" s="10" t="s">
        <v>29023</v>
      </c>
      <c r="G4554" s="9" t="s">
        <v>5477</v>
      </c>
      <c r="H4554" s="9" t="s">
        <v>29024</v>
      </c>
      <c r="I4554" s="10" t="s">
        <v>5506</v>
      </c>
      <c r="J4554" s="12">
        <v>42677</v>
      </c>
      <c r="K4554" s="11" t="s">
        <v>5452</v>
      </c>
      <c r="L4554" s="13" t="s">
        <v>29020</v>
      </c>
    </row>
    <row r="4555" spans="1:12" s="8" customFormat="1" ht="102.95" hidden="1" customHeight="1" x14ac:dyDescent="0.2">
      <c r="A4555" s="20" t="s">
        <v>29025</v>
      </c>
      <c r="B4555" s="15" t="s">
        <v>15846</v>
      </c>
      <c r="C4555" s="16"/>
      <c r="D4555" s="15"/>
      <c r="E4555" s="15" t="s">
        <v>15499</v>
      </c>
      <c r="F4555" s="15" t="s">
        <v>29026</v>
      </c>
      <c r="G4555" s="14" t="s">
        <v>29027</v>
      </c>
      <c r="H4555" s="15" t="s">
        <v>29028</v>
      </c>
      <c r="I4555" s="14" t="s">
        <v>29029</v>
      </c>
      <c r="J4555" s="17">
        <v>42678</v>
      </c>
      <c r="K4555" s="16" t="s">
        <v>5452</v>
      </c>
      <c r="L4555" s="18" t="s">
        <v>29025</v>
      </c>
    </row>
    <row r="4556" spans="1:12" s="8" customFormat="1" ht="102.95" hidden="1" customHeight="1" x14ac:dyDescent="0.2">
      <c r="A4556" s="19" t="s">
        <v>29030</v>
      </c>
      <c r="B4556" s="10" t="s">
        <v>17890</v>
      </c>
      <c r="C4556" s="11"/>
      <c r="D4556" s="10"/>
      <c r="E4556" s="10" t="s">
        <v>5863</v>
      </c>
      <c r="F4556" s="10" t="s">
        <v>29031</v>
      </c>
      <c r="G4556" s="9" t="s">
        <v>5477</v>
      </c>
      <c r="H4556" s="9" t="s">
        <v>29032</v>
      </c>
      <c r="I4556" s="9" t="s">
        <v>29033</v>
      </c>
      <c r="J4556" s="12">
        <v>42683</v>
      </c>
      <c r="K4556" s="11" t="s">
        <v>5452</v>
      </c>
      <c r="L4556" s="13" t="s">
        <v>29030</v>
      </c>
    </row>
    <row r="4557" spans="1:12" s="8" customFormat="1" ht="102.95" hidden="1" customHeight="1" x14ac:dyDescent="0.2">
      <c r="A4557" s="20" t="s">
        <v>29034</v>
      </c>
      <c r="B4557" s="15" t="s">
        <v>29035</v>
      </c>
      <c r="C4557" s="16"/>
      <c r="D4557" s="15" t="s">
        <v>29036</v>
      </c>
      <c r="E4557" s="15" t="s">
        <v>20236</v>
      </c>
      <c r="F4557" s="15" t="s">
        <v>29037</v>
      </c>
      <c r="G4557" s="14" t="s">
        <v>5477</v>
      </c>
      <c r="H4557" s="15" t="s">
        <v>29038</v>
      </c>
      <c r="I4557" s="14" t="s">
        <v>29039</v>
      </c>
      <c r="J4557" s="17">
        <v>42684</v>
      </c>
      <c r="K4557" s="16" t="s">
        <v>5452</v>
      </c>
      <c r="L4557" s="18" t="s">
        <v>29034</v>
      </c>
    </row>
    <row r="4558" spans="1:12" s="8" customFormat="1" ht="122.65" hidden="1" customHeight="1" x14ac:dyDescent="0.2">
      <c r="A4558" s="19" t="s">
        <v>29040</v>
      </c>
      <c r="B4558" s="10" t="s">
        <v>10863</v>
      </c>
      <c r="C4558" s="11"/>
      <c r="D4558" s="10"/>
      <c r="E4558" s="10" t="s">
        <v>29041</v>
      </c>
      <c r="F4558" s="10" t="s">
        <v>29042</v>
      </c>
      <c r="G4558" s="9" t="s">
        <v>5477</v>
      </c>
      <c r="H4558" s="9" t="s">
        <v>29043</v>
      </c>
      <c r="I4558" s="9" t="s">
        <v>29044</v>
      </c>
      <c r="J4558" s="12">
        <v>42683</v>
      </c>
      <c r="K4558" s="11" t="s">
        <v>5452</v>
      </c>
      <c r="L4558" s="13" t="s">
        <v>29040</v>
      </c>
    </row>
    <row r="4559" spans="1:12" s="8" customFormat="1" ht="122.65" hidden="1" customHeight="1" x14ac:dyDescent="0.2">
      <c r="A4559" s="20" t="s">
        <v>29045</v>
      </c>
      <c r="B4559" s="15" t="s">
        <v>18223</v>
      </c>
      <c r="C4559" s="16"/>
      <c r="D4559" s="15" t="s">
        <v>29046</v>
      </c>
      <c r="E4559" s="15" t="s">
        <v>713</v>
      </c>
      <c r="F4559" s="15" t="s">
        <v>29047</v>
      </c>
      <c r="G4559" s="14" t="s">
        <v>5477</v>
      </c>
      <c r="H4559" s="14" t="s">
        <v>29048</v>
      </c>
      <c r="I4559" s="15" t="s">
        <v>29049</v>
      </c>
      <c r="J4559" s="17">
        <v>42683</v>
      </c>
      <c r="K4559" s="16" t="s">
        <v>5452</v>
      </c>
      <c r="L4559" s="18" t="s">
        <v>29045</v>
      </c>
    </row>
    <row r="4560" spans="1:12" s="8" customFormat="1" ht="122.65" hidden="1" customHeight="1" x14ac:dyDescent="0.2">
      <c r="A4560" s="19" t="s">
        <v>29050</v>
      </c>
      <c r="B4560" s="10" t="s">
        <v>12818</v>
      </c>
      <c r="C4560" s="11"/>
      <c r="D4560" s="10"/>
      <c r="E4560" s="10" t="s">
        <v>27059</v>
      </c>
      <c r="F4560" s="10" t="s">
        <v>29051</v>
      </c>
      <c r="G4560" s="9" t="s">
        <v>29052</v>
      </c>
      <c r="H4560" s="9" t="s">
        <v>29053</v>
      </c>
      <c r="I4560" s="9" t="s">
        <v>29054</v>
      </c>
      <c r="J4560" s="12">
        <v>42684</v>
      </c>
      <c r="K4560" s="11" t="s">
        <v>5452</v>
      </c>
      <c r="L4560" s="13" t="s">
        <v>29050</v>
      </c>
    </row>
    <row r="4561" spans="1:12" s="8" customFormat="1" ht="102.95" hidden="1" customHeight="1" x14ac:dyDescent="0.2">
      <c r="A4561" s="20" t="s">
        <v>29055</v>
      </c>
      <c r="B4561" s="15" t="s">
        <v>5489</v>
      </c>
      <c r="C4561" s="16" t="s">
        <v>5525</v>
      </c>
      <c r="D4561" s="15"/>
      <c r="E4561" s="15" t="s">
        <v>21283</v>
      </c>
      <c r="F4561" s="15" t="s">
        <v>29056</v>
      </c>
      <c r="G4561" s="14" t="s">
        <v>29057</v>
      </c>
      <c r="H4561" s="15" t="s">
        <v>29058</v>
      </c>
      <c r="I4561" s="15" t="s">
        <v>5479</v>
      </c>
      <c r="J4561" s="17">
        <v>44313</v>
      </c>
      <c r="K4561" s="16" t="s">
        <v>5452</v>
      </c>
      <c r="L4561" s="18" t="s">
        <v>29055</v>
      </c>
    </row>
    <row r="4562" spans="1:12" s="8" customFormat="1" ht="112.5" hidden="1" customHeight="1" x14ac:dyDescent="0.2">
      <c r="A4562" s="19" t="s">
        <v>29059</v>
      </c>
      <c r="B4562" s="10" t="s">
        <v>21379</v>
      </c>
      <c r="C4562" s="11"/>
      <c r="D4562" s="10" t="s">
        <v>29060</v>
      </c>
      <c r="E4562" s="10" t="s">
        <v>8101</v>
      </c>
      <c r="F4562" s="10" t="s">
        <v>29061</v>
      </c>
      <c r="G4562" s="9" t="s">
        <v>29062</v>
      </c>
      <c r="H4562" s="10" t="s">
        <v>29063</v>
      </c>
      <c r="I4562" s="9" t="s">
        <v>29064</v>
      </c>
      <c r="J4562" s="12">
        <v>42706</v>
      </c>
      <c r="K4562" s="11" t="s">
        <v>5452</v>
      </c>
      <c r="L4562" s="13" t="s">
        <v>29059</v>
      </c>
    </row>
    <row r="4563" spans="1:12" s="8" customFormat="1" ht="122.65" hidden="1" customHeight="1" x14ac:dyDescent="0.2">
      <c r="A4563" s="20" t="s">
        <v>29065</v>
      </c>
      <c r="B4563" s="15" t="s">
        <v>6219</v>
      </c>
      <c r="C4563" s="16"/>
      <c r="D4563" s="15"/>
      <c r="E4563" s="15" t="s">
        <v>29066</v>
      </c>
      <c r="F4563" s="15" t="s">
        <v>29067</v>
      </c>
      <c r="G4563" s="14" t="s">
        <v>29068</v>
      </c>
      <c r="H4563" s="14" t="s">
        <v>29069</v>
      </c>
      <c r="I4563" s="15" t="s">
        <v>5506</v>
      </c>
      <c r="J4563" s="17">
        <v>42685</v>
      </c>
      <c r="K4563" s="16" t="s">
        <v>5452</v>
      </c>
      <c r="L4563" s="18" t="s">
        <v>29065</v>
      </c>
    </row>
    <row r="4564" spans="1:12" s="8" customFormat="1" ht="102.95" hidden="1" customHeight="1" x14ac:dyDescent="0.2">
      <c r="A4564" s="19" t="s">
        <v>29070</v>
      </c>
      <c r="B4564" s="10" t="s">
        <v>9022</v>
      </c>
      <c r="C4564" s="11"/>
      <c r="D4564" s="10"/>
      <c r="E4564" s="9" t="s">
        <v>29071</v>
      </c>
      <c r="F4564" s="9" t="s">
        <v>29072</v>
      </c>
      <c r="G4564" s="9" t="s">
        <v>29073</v>
      </c>
      <c r="H4564" s="10" t="s">
        <v>29074</v>
      </c>
      <c r="I4564" s="10" t="s">
        <v>5506</v>
      </c>
      <c r="J4564" s="12">
        <v>42685</v>
      </c>
      <c r="K4564" s="11" t="s">
        <v>5452</v>
      </c>
      <c r="L4564" s="13" t="s">
        <v>29070</v>
      </c>
    </row>
    <row r="4565" spans="1:12" s="8" customFormat="1" ht="102.95" hidden="1" customHeight="1" x14ac:dyDescent="0.2">
      <c r="A4565" s="20" t="s">
        <v>29075</v>
      </c>
      <c r="B4565" s="15" t="s">
        <v>29076</v>
      </c>
      <c r="C4565" s="16" t="s">
        <v>5447</v>
      </c>
      <c r="D4565" s="15" t="s">
        <v>29077</v>
      </c>
      <c r="E4565" s="15" t="s">
        <v>6996</v>
      </c>
      <c r="F4565" s="14" t="s">
        <v>29078</v>
      </c>
      <c r="G4565" s="14" t="s">
        <v>29079</v>
      </c>
      <c r="H4565" s="15" t="s">
        <v>29080</v>
      </c>
      <c r="I4565" s="14" t="s">
        <v>8025</v>
      </c>
      <c r="J4565" s="17">
        <v>44042</v>
      </c>
      <c r="K4565" s="16" t="s">
        <v>5452</v>
      </c>
      <c r="L4565" s="18" t="s">
        <v>29075</v>
      </c>
    </row>
    <row r="4566" spans="1:12" s="8" customFormat="1" ht="112.5" hidden="1" customHeight="1" x14ac:dyDescent="0.2">
      <c r="A4566" s="19" t="s">
        <v>29081</v>
      </c>
      <c r="B4566" s="10" t="s">
        <v>5598</v>
      </c>
      <c r="C4566" s="11"/>
      <c r="D4566" s="10"/>
      <c r="E4566" s="10" t="s">
        <v>19958</v>
      </c>
      <c r="F4566" s="10" t="s">
        <v>29082</v>
      </c>
      <c r="G4566" s="9" t="s">
        <v>29083</v>
      </c>
      <c r="H4566" s="9" t="s">
        <v>29084</v>
      </c>
      <c r="I4566" s="9" t="s">
        <v>29085</v>
      </c>
      <c r="J4566" s="12">
        <v>42685</v>
      </c>
      <c r="K4566" s="11" t="s">
        <v>5452</v>
      </c>
      <c r="L4566" s="13" t="s">
        <v>29081</v>
      </c>
    </row>
    <row r="4567" spans="1:12" s="8" customFormat="1" ht="102.95" hidden="1" customHeight="1" x14ac:dyDescent="0.2">
      <c r="A4567" s="20" t="s">
        <v>29086</v>
      </c>
      <c r="B4567" s="15" t="s">
        <v>29035</v>
      </c>
      <c r="C4567" s="16"/>
      <c r="D4567" s="15" t="s">
        <v>29087</v>
      </c>
      <c r="E4567" s="15" t="s">
        <v>20236</v>
      </c>
      <c r="F4567" s="15" t="s">
        <v>29088</v>
      </c>
      <c r="G4567" s="14" t="s">
        <v>5477</v>
      </c>
      <c r="H4567" s="14" t="s">
        <v>29089</v>
      </c>
      <c r="I4567" s="15" t="s">
        <v>5506</v>
      </c>
      <c r="J4567" s="17">
        <v>42688</v>
      </c>
      <c r="K4567" s="16" t="s">
        <v>5452</v>
      </c>
      <c r="L4567" s="18" t="s">
        <v>29086</v>
      </c>
    </row>
    <row r="4568" spans="1:12" s="8" customFormat="1" ht="132.75" hidden="1" customHeight="1" x14ac:dyDescent="0.2">
      <c r="A4568" s="19" t="s">
        <v>29090</v>
      </c>
      <c r="B4568" s="10" t="s">
        <v>29091</v>
      </c>
      <c r="C4568" s="11"/>
      <c r="D4568" s="10"/>
      <c r="E4568" s="10" t="s">
        <v>29092</v>
      </c>
      <c r="F4568" s="10" t="s">
        <v>29093</v>
      </c>
      <c r="G4568" s="10" t="s">
        <v>6244</v>
      </c>
      <c r="H4568" s="9" t="s">
        <v>29094</v>
      </c>
      <c r="I4568" s="9" t="s">
        <v>29095</v>
      </c>
      <c r="J4568" s="12">
        <v>42688</v>
      </c>
      <c r="K4568" s="11" t="s">
        <v>5452</v>
      </c>
      <c r="L4568" s="13" t="s">
        <v>29090</v>
      </c>
    </row>
    <row r="4569" spans="1:12" s="8" customFormat="1" ht="112.5" hidden="1" customHeight="1" x14ac:dyDescent="0.2">
      <c r="A4569" s="20" t="s">
        <v>29096</v>
      </c>
      <c r="B4569" s="15" t="s">
        <v>5446</v>
      </c>
      <c r="C4569" s="16"/>
      <c r="D4569" s="15"/>
      <c r="E4569" s="14" t="s">
        <v>29097</v>
      </c>
      <c r="F4569" s="15" t="s">
        <v>29098</v>
      </c>
      <c r="G4569" s="14" t="s">
        <v>29099</v>
      </c>
      <c r="H4569" s="15" t="s">
        <v>29100</v>
      </c>
      <c r="I4569" s="14" t="s">
        <v>29101</v>
      </c>
      <c r="J4569" s="17">
        <v>42688</v>
      </c>
      <c r="K4569" s="16" t="s">
        <v>5452</v>
      </c>
      <c r="L4569" s="18" t="s">
        <v>29096</v>
      </c>
    </row>
    <row r="4570" spans="1:12" s="8" customFormat="1" ht="122.65" hidden="1" customHeight="1" x14ac:dyDescent="0.2">
      <c r="A4570" s="19" t="s">
        <v>29102</v>
      </c>
      <c r="B4570" s="10" t="s">
        <v>10800</v>
      </c>
      <c r="C4570" s="11"/>
      <c r="D4570" s="10"/>
      <c r="E4570" s="9" t="s">
        <v>29103</v>
      </c>
      <c r="F4570" s="10" t="s">
        <v>29104</v>
      </c>
      <c r="G4570" s="9" t="s">
        <v>5477</v>
      </c>
      <c r="H4570" s="9" t="s">
        <v>29105</v>
      </c>
      <c r="I4570" s="10" t="s">
        <v>5506</v>
      </c>
      <c r="J4570" s="12">
        <v>42689</v>
      </c>
      <c r="K4570" s="11" t="s">
        <v>5452</v>
      </c>
      <c r="L4570" s="13" t="s">
        <v>29102</v>
      </c>
    </row>
    <row r="4571" spans="1:12" s="8" customFormat="1" ht="102.95" hidden="1" customHeight="1" x14ac:dyDescent="0.2">
      <c r="A4571" s="20" t="s">
        <v>29106</v>
      </c>
      <c r="B4571" s="15" t="s">
        <v>8062</v>
      </c>
      <c r="C4571" s="16"/>
      <c r="D4571" s="15" t="s">
        <v>29107</v>
      </c>
      <c r="E4571" s="15" t="s">
        <v>29108</v>
      </c>
      <c r="F4571" s="15" t="s">
        <v>29109</v>
      </c>
      <c r="G4571" s="14" t="s">
        <v>5477</v>
      </c>
      <c r="H4571" s="15" t="s">
        <v>29110</v>
      </c>
      <c r="I4571" s="15" t="s">
        <v>5506</v>
      </c>
      <c r="J4571" s="17">
        <v>42690</v>
      </c>
      <c r="K4571" s="16" t="s">
        <v>5452</v>
      </c>
      <c r="L4571" s="18" t="s">
        <v>29106</v>
      </c>
    </row>
    <row r="4572" spans="1:12" s="8" customFormat="1" ht="122.65" hidden="1" customHeight="1" x14ac:dyDescent="0.2">
      <c r="A4572" s="19" t="s">
        <v>29111</v>
      </c>
      <c r="B4572" s="10" t="s">
        <v>5516</v>
      </c>
      <c r="C4572" s="11"/>
      <c r="D4572" s="10"/>
      <c r="E4572" s="10" t="s">
        <v>713</v>
      </c>
      <c r="F4572" s="10" t="s">
        <v>29112</v>
      </c>
      <c r="G4572" s="9" t="s">
        <v>29113</v>
      </c>
      <c r="H4572" s="9" t="s">
        <v>29114</v>
      </c>
      <c r="I4572" s="10" t="s">
        <v>5506</v>
      </c>
      <c r="J4572" s="12">
        <v>42689</v>
      </c>
      <c r="K4572" s="11" t="s">
        <v>5452</v>
      </c>
      <c r="L4572" s="13" t="s">
        <v>29111</v>
      </c>
    </row>
    <row r="4573" spans="1:12" s="8" customFormat="1" ht="102.95" hidden="1" customHeight="1" x14ac:dyDescent="0.2">
      <c r="A4573" s="20" t="s">
        <v>29115</v>
      </c>
      <c r="B4573" s="15" t="s">
        <v>26773</v>
      </c>
      <c r="C4573" s="16"/>
      <c r="D4573" s="15"/>
      <c r="E4573" s="15" t="s">
        <v>29116</v>
      </c>
      <c r="F4573" s="15" t="s">
        <v>29117</v>
      </c>
      <c r="G4573" s="14" t="s">
        <v>29118</v>
      </c>
      <c r="H4573" s="15" t="s">
        <v>29119</v>
      </c>
      <c r="I4573" s="15" t="s">
        <v>5506</v>
      </c>
      <c r="J4573" s="17">
        <v>42690</v>
      </c>
      <c r="K4573" s="16" t="s">
        <v>5452</v>
      </c>
      <c r="L4573" s="18" t="s">
        <v>29115</v>
      </c>
    </row>
    <row r="4574" spans="1:12" s="8" customFormat="1" ht="122.65" hidden="1" customHeight="1" x14ac:dyDescent="0.2">
      <c r="A4574" s="19" t="s">
        <v>29120</v>
      </c>
      <c r="B4574" s="10" t="s">
        <v>13902</v>
      </c>
      <c r="C4574" s="11"/>
      <c r="D4574" s="10" t="s">
        <v>29121</v>
      </c>
      <c r="E4574" s="10" t="s">
        <v>910</v>
      </c>
      <c r="F4574" s="10" t="s">
        <v>29122</v>
      </c>
      <c r="G4574" s="9" t="s">
        <v>5477</v>
      </c>
      <c r="H4574" s="9" t="s">
        <v>29123</v>
      </c>
      <c r="I4574" s="9" t="s">
        <v>29124</v>
      </c>
      <c r="J4574" s="12">
        <v>42690</v>
      </c>
      <c r="K4574" s="11" t="s">
        <v>5452</v>
      </c>
      <c r="L4574" s="13" t="s">
        <v>29120</v>
      </c>
    </row>
    <row r="4575" spans="1:12" s="8" customFormat="1" ht="92.85" hidden="1" customHeight="1" x14ac:dyDescent="0.2">
      <c r="A4575" s="20" t="s">
        <v>29125</v>
      </c>
      <c r="B4575" s="15" t="s">
        <v>5446</v>
      </c>
      <c r="C4575" s="16"/>
      <c r="D4575" s="15"/>
      <c r="E4575" s="15" t="s">
        <v>1349</v>
      </c>
      <c r="F4575" s="15" t="s">
        <v>29126</v>
      </c>
      <c r="G4575" s="14" t="s">
        <v>29127</v>
      </c>
      <c r="H4575" s="15" t="s">
        <v>29128</v>
      </c>
      <c r="I4575" s="14" t="s">
        <v>29129</v>
      </c>
      <c r="J4575" s="17">
        <v>42691</v>
      </c>
      <c r="K4575" s="16" t="s">
        <v>5452</v>
      </c>
      <c r="L4575" s="18" t="s">
        <v>29125</v>
      </c>
    </row>
    <row r="4576" spans="1:12" s="8" customFormat="1" ht="132.75" hidden="1" customHeight="1" x14ac:dyDescent="0.2">
      <c r="A4576" s="19" t="s">
        <v>29130</v>
      </c>
      <c r="B4576" s="10" t="s">
        <v>10317</v>
      </c>
      <c r="C4576" s="11"/>
      <c r="D4576" s="10"/>
      <c r="E4576" s="10" t="s">
        <v>9825</v>
      </c>
      <c r="F4576" s="10" t="s">
        <v>28588</v>
      </c>
      <c r="G4576" s="9" t="s">
        <v>5477</v>
      </c>
      <c r="H4576" s="9" t="s">
        <v>29131</v>
      </c>
      <c r="I4576" s="10" t="s">
        <v>5506</v>
      </c>
      <c r="J4576" s="12">
        <v>42692</v>
      </c>
      <c r="K4576" s="11" t="s">
        <v>5452</v>
      </c>
      <c r="L4576" s="13" t="s">
        <v>29130</v>
      </c>
    </row>
    <row r="4577" spans="1:12" s="8" customFormat="1" ht="122.65" hidden="1" customHeight="1" x14ac:dyDescent="0.2">
      <c r="A4577" s="20" t="s">
        <v>29132</v>
      </c>
      <c r="B4577" s="15" t="s">
        <v>5661</v>
      </c>
      <c r="C4577" s="16" t="s">
        <v>5525</v>
      </c>
      <c r="D4577" s="15"/>
      <c r="E4577" s="14" t="s">
        <v>29133</v>
      </c>
      <c r="F4577" s="14" t="s">
        <v>29134</v>
      </c>
      <c r="G4577" s="14" t="s">
        <v>29135</v>
      </c>
      <c r="H4577" s="14" t="s">
        <v>29136</v>
      </c>
      <c r="I4577" s="14" t="s">
        <v>27917</v>
      </c>
      <c r="J4577" s="17">
        <v>43278</v>
      </c>
      <c r="K4577" s="16" t="s">
        <v>5452</v>
      </c>
      <c r="L4577" s="18" t="s">
        <v>29132</v>
      </c>
    </row>
    <row r="4578" spans="1:12" s="8" customFormat="1" ht="102.95" hidden="1" customHeight="1" x14ac:dyDescent="0.2">
      <c r="A4578" s="19" t="s">
        <v>29137</v>
      </c>
      <c r="B4578" s="10" t="s">
        <v>14342</v>
      </c>
      <c r="C4578" s="11"/>
      <c r="D4578" s="10"/>
      <c r="E4578" s="10" t="s">
        <v>27059</v>
      </c>
      <c r="F4578" s="9" t="s">
        <v>29138</v>
      </c>
      <c r="G4578" s="9" t="s">
        <v>29139</v>
      </c>
      <c r="H4578" s="10" t="s">
        <v>29140</v>
      </c>
      <c r="I4578" s="9" t="s">
        <v>29141</v>
      </c>
      <c r="J4578" s="12">
        <v>42695</v>
      </c>
      <c r="K4578" s="11" t="s">
        <v>5452</v>
      </c>
      <c r="L4578" s="13" t="s">
        <v>29137</v>
      </c>
    </row>
    <row r="4579" spans="1:12" s="8" customFormat="1" ht="122.65" hidden="1" customHeight="1" x14ac:dyDescent="0.2">
      <c r="A4579" s="20" t="s">
        <v>29142</v>
      </c>
      <c r="B4579" s="15" t="s">
        <v>29143</v>
      </c>
      <c r="C4579" s="16" t="s">
        <v>5525</v>
      </c>
      <c r="D4579" s="15" t="s">
        <v>29144</v>
      </c>
      <c r="E4579" s="15" t="s">
        <v>6526</v>
      </c>
      <c r="F4579" s="15" t="s">
        <v>29145</v>
      </c>
      <c r="G4579" s="15" t="s">
        <v>6244</v>
      </c>
      <c r="H4579" s="14" t="s">
        <v>29146</v>
      </c>
      <c r="I4579" s="15" t="s">
        <v>5506</v>
      </c>
      <c r="J4579" s="17">
        <v>42720</v>
      </c>
      <c r="K4579" s="16" t="s">
        <v>5452</v>
      </c>
      <c r="L4579" s="18" t="s">
        <v>29142</v>
      </c>
    </row>
    <row r="4580" spans="1:12" s="8" customFormat="1" ht="132.75" hidden="1" customHeight="1" x14ac:dyDescent="0.2">
      <c r="A4580" s="19" t="s">
        <v>29147</v>
      </c>
      <c r="B4580" s="10" t="s">
        <v>5625</v>
      </c>
      <c r="C4580" s="11" t="s">
        <v>5525</v>
      </c>
      <c r="D4580" s="10"/>
      <c r="E4580" s="10" t="s">
        <v>5533</v>
      </c>
      <c r="F4580" s="10" t="s">
        <v>29148</v>
      </c>
      <c r="G4580" s="9" t="s">
        <v>5477</v>
      </c>
      <c r="H4580" s="9" t="s">
        <v>29149</v>
      </c>
      <c r="I4580" s="10" t="s">
        <v>5506</v>
      </c>
      <c r="J4580" s="12">
        <v>43370</v>
      </c>
      <c r="K4580" s="11" t="s">
        <v>5452</v>
      </c>
      <c r="L4580" s="13" t="s">
        <v>29147</v>
      </c>
    </row>
    <row r="4581" spans="1:12" s="8" customFormat="1" ht="102.95" hidden="1" customHeight="1" x14ac:dyDescent="0.2">
      <c r="A4581" s="20" t="s">
        <v>29150</v>
      </c>
      <c r="B4581" s="15" t="s">
        <v>9466</v>
      </c>
      <c r="C4581" s="16"/>
      <c r="D4581" s="15"/>
      <c r="E4581" s="15" t="s">
        <v>6715</v>
      </c>
      <c r="F4581" s="15" t="s">
        <v>29151</v>
      </c>
      <c r="G4581" s="14" t="s">
        <v>5477</v>
      </c>
      <c r="H4581" s="15" t="s">
        <v>29152</v>
      </c>
      <c r="I4581" s="14" t="s">
        <v>29153</v>
      </c>
      <c r="J4581" s="17">
        <v>42697</v>
      </c>
      <c r="K4581" s="16" t="s">
        <v>5452</v>
      </c>
      <c r="L4581" s="18" t="s">
        <v>29150</v>
      </c>
    </row>
    <row r="4582" spans="1:12" s="8" customFormat="1" ht="132.75" hidden="1" customHeight="1" x14ac:dyDescent="0.2">
      <c r="A4582" s="19" t="s">
        <v>29154</v>
      </c>
      <c r="B4582" s="10" t="s">
        <v>7382</v>
      </c>
      <c r="C4582" s="11"/>
      <c r="D4582" s="10"/>
      <c r="E4582" s="10" t="s">
        <v>707</v>
      </c>
      <c r="F4582" s="10" t="s">
        <v>29155</v>
      </c>
      <c r="G4582" s="9" t="s">
        <v>5477</v>
      </c>
      <c r="H4582" s="9" t="s">
        <v>29156</v>
      </c>
      <c r="I4582" s="9" t="s">
        <v>29157</v>
      </c>
      <c r="J4582" s="12">
        <v>42697</v>
      </c>
      <c r="K4582" s="11" t="s">
        <v>5452</v>
      </c>
      <c r="L4582" s="13" t="s">
        <v>29154</v>
      </c>
    </row>
    <row r="4583" spans="1:12" s="8" customFormat="1" ht="102.95" hidden="1" customHeight="1" x14ac:dyDescent="0.2">
      <c r="A4583" s="20" t="s">
        <v>29158</v>
      </c>
      <c r="B4583" s="15" t="s">
        <v>7992</v>
      </c>
      <c r="C4583" s="16"/>
      <c r="D4583" s="15" t="s">
        <v>29159</v>
      </c>
      <c r="E4583" s="14" t="s">
        <v>29160</v>
      </c>
      <c r="F4583" s="15" t="s">
        <v>29161</v>
      </c>
      <c r="G4583" s="14" t="s">
        <v>5477</v>
      </c>
      <c r="H4583" s="15" t="s">
        <v>29162</v>
      </c>
      <c r="I4583" s="14" t="s">
        <v>29163</v>
      </c>
      <c r="J4583" s="17">
        <v>42697</v>
      </c>
      <c r="K4583" s="16" t="s">
        <v>5452</v>
      </c>
      <c r="L4583" s="18" t="s">
        <v>29158</v>
      </c>
    </row>
    <row r="4584" spans="1:12" s="8" customFormat="1" ht="132.75" hidden="1" customHeight="1" x14ac:dyDescent="0.2">
      <c r="A4584" s="19" t="s">
        <v>29164</v>
      </c>
      <c r="B4584" s="10" t="s">
        <v>14529</v>
      </c>
      <c r="C4584" s="11" t="s">
        <v>5525</v>
      </c>
      <c r="D4584" s="10" t="s">
        <v>29165</v>
      </c>
      <c r="E4584" s="10" t="s">
        <v>29166</v>
      </c>
      <c r="F4584" s="9" t="s">
        <v>29167</v>
      </c>
      <c r="G4584" s="9" t="s">
        <v>29168</v>
      </c>
      <c r="H4584" s="9" t="s">
        <v>29169</v>
      </c>
      <c r="I4584" s="10" t="s">
        <v>5479</v>
      </c>
      <c r="J4584" s="12">
        <v>43874</v>
      </c>
      <c r="K4584" s="11" t="s">
        <v>5452</v>
      </c>
      <c r="L4584" s="13" t="s">
        <v>29164</v>
      </c>
    </row>
    <row r="4585" spans="1:12" s="8" customFormat="1" ht="132.75" hidden="1" customHeight="1" x14ac:dyDescent="0.2">
      <c r="A4585" s="20" t="s">
        <v>29170</v>
      </c>
      <c r="B4585" s="15" t="s">
        <v>12325</v>
      </c>
      <c r="C4585" s="16"/>
      <c r="D4585" s="15"/>
      <c r="E4585" s="15" t="s">
        <v>4691</v>
      </c>
      <c r="F4585" s="15" t="s">
        <v>29171</v>
      </c>
      <c r="G4585" s="14" t="s">
        <v>29172</v>
      </c>
      <c r="H4585" s="14" t="s">
        <v>29173</v>
      </c>
      <c r="I4585" s="14" t="s">
        <v>29174</v>
      </c>
      <c r="J4585" s="17">
        <v>42699</v>
      </c>
      <c r="K4585" s="16" t="s">
        <v>5452</v>
      </c>
      <c r="L4585" s="18" t="s">
        <v>29170</v>
      </c>
    </row>
    <row r="4586" spans="1:12" s="8" customFormat="1" ht="132.75" hidden="1" customHeight="1" x14ac:dyDescent="0.2">
      <c r="A4586" s="19" t="s">
        <v>29175</v>
      </c>
      <c r="B4586" s="10" t="s">
        <v>7552</v>
      </c>
      <c r="C4586" s="11"/>
      <c r="D4586" s="10" t="s">
        <v>29176</v>
      </c>
      <c r="E4586" s="9" t="s">
        <v>29177</v>
      </c>
      <c r="F4586" s="10" t="s">
        <v>29178</v>
      </c>
      <c r="G4586" s="9" t="s">
        <v>29179</v>
      </c>
      <c r="H4586" s="9" t="s">
        <v>29180</v>
      </c>
      <c r="I4586" s="10" t="s">
        <v>5451</v>
      </c>
      <c r="J4586" s="12">
        <v>42699</v>
      </c>
      <c r="K4586" s="11" t="s">
        <v>5452</v>
      </c>
      <c r="L4586" s="13" t="s">
        <v>29175</v>
      </c>
    </row>
    <row r="4587" spans="1:12" s="8" customFormat="1" ht="122.65" hidden="1" customHeight="1" x14ac:dyDescent="0.2">
      <c r="A4587" s="20" t="s">
        <v>29181</v>
      </c>
      <c r="B4587" s="15" t="s">
        <v>8062</v>
      </c>
      <c r="C4587" s="16"/>
      <c r="D4587" s="15" t="s">
        <v>29182</v>
      </c>
      <c r="E4587" s="15" t="s">
        <v>29183</v>
      </c>
      <c r="F4587" s="15" t="s">
        <v>29184</v>
      </c>
      <c r="G4587" s="14" t="s">
        <v>5477</v>
      </c>
      <c r="H4587" s="14" t="s">
        <v>29185</v>
      </c>
      <c r="I4587" s="15" t="s">
        <v>5506</v>
      </c>
      <c r="J4587" s="17">
        <v>42699</v>
      </c>
      <c r="K4587" s="16" t="s">
        <v>5452</v>
      </c>
      <c r="L4587" s="18" t="s">
        <v>29181</v>
      </c>
    </row>
    <row r="4588" spans="1:12" s="8" customFormat="1" ht="112.5" hidden="1" customHeight="1" x14ac:dyDescent="0.2">
      <c r="A4588" s="19" t="s">
        <v>29186</v>
      </c>
      <c r="B4588" s="10" t="s">
        <v>20097</v>
      </c>
      <c r="C4588" s="11"/>
      <c r="D4588" s="10"/>
      <c r="E4588" s="10" t="s">
        <v>5490</v>
      </c>
      <c r="F4588" s="10" t="s">
        <v>29187</v>
      </c>
      <c r="G4588" s="9" t="s">
        <v>29188</v>
      </c>
      <c r="H4588" s="9" t="s">
        <v>29189</v>
      </c>
      <c r="I4588" s="10" t="s">
        <v>5451</v>
      </c>
      <c r="J4588" s="12">
        <v>42702</v>
      </c>
      <c r="K4588" s="11" t="s">
        <v>5452</v>
      </c>
      <c r="L4588" s="13" t="s">
        <v>29186</v>
      </c>
    </row>
    <row r="4589" spans="1:12" s="8" customFormat="1" ht="122.65" hidden="1" customHeight="1" x14ac:dyDescent="0.2">
      <c r="A4589" s="20" t="s">
        <v>29190</v>
      </c>
      <c r="B4589" s="15" t="s">
        <v>14320</v>
      </c>
      <c r="C4589" s="16"/>
      <c r="D4589" s="15"/>
      <c r="E4589" s="14" t="s">
        <v>29191</v>
      </c>
      <c r="F4589" s="15" t="s">
        <v>29192</v>
      </c>
      <c r="G4589" s="14" t="s">
        <v>5477</v>
      </c>
      <c r="H4589" s="14" t="s">
        <v>29193</v>
      </c>
      <c r="I4589" s="15" t="s">
        <v>5506</v>
      </c>
      <c r="J4589" s="17">
        <v>42702</v>
      </c>
      <c r="K4589" s="16" t="s">
        <v>5452</v>
      </c>
      <c r="L4589" s="18" t="s">
        <v>29190</v>
      </c>
    </row>
    <row r="4590" spans="1:12" s="8" customFormat="1" ht="102.95" hidden="1" customHeight="1" x14ac:dyDescent="0.2">
      <c r="A4590" s="19" t="s">
        <v>29194</v>
      </c>
      <c r="B4590" s="10" t="s">
        <v>12909</v>
      </c>
      <c r="C4590" s="11"/>
      <c r="D4590" s="10"/>
      <c r="E4590" s="10" t="s">
        <v>22775</v>
      </c>
      <c r="F4590" s="10" t="s">
        <v>29195</v>
      </c>
      <c r="G4590" s="9" t="s">
        <v>5477</v>
      </c>
      <c r="H4590" s="10" t="s">
        <v>29196</v>
      </c>
      <c r="I4590" s="10" t="s">
        <v>5506</v>
      </c>
      <c r="J4590" s="12">
        <v>42702</v>
      </c>
      <c r="K4590" s="11" t="s">
        <v>5452</v>
      </c>
      <c r="L4590" s="13" t="s">
        <v>29194</v>
      </c>
    </row>
    <row r="4591" spans="1:12" s="8" customFormat="1" ht="122.65" hidden="1" customHeight="1" x14ac:dyDescent="0.2">
      <c r="A4591" s="20" t="s">
        <v>29197</v>
      </c>
      <c r="B4591" s="15" t="s">
        <v>19132</v>
      </c>
      <c r="C4591" s="16"/>
      <c r="D4591" s="15" t="s">
        <v>29198</v>
      </c>
      <c r="E4591" s="15" t="s">
        <v>24505</v>
      </c>
      <c r="F4591" s="15" t="s">
        <v>29199</v>
      </c>
      <c r="G4591" s="14" t="s">
        <v>5477</v>
      </c>
      <c r="H4591" s="14" t="s">
        <v>29200</v>
      </c>
      <c r="I4591" s="14" t="s">
        <v>29201</v>
      </c>
      <c r="J4591" s="17">
        <v>42703</v>
      </c>
      <c r="K4591" s="16" t="s">
        <v>5452</v>
      </c>
      <c r="L4591" s="18" t="s">
        <v>29197</v>
      </c>
    </row>
    <row r="4592" spans="1:12" s="8" customFormat="1" ht="102.95" hidden="1" customHeight="1" x14ac:dyDescent="0.2">
      <c r="A4592" s="19" t="s">
        <v>29202</v>
      </c>
      <c r="B4592" s="10" t="s">
        <v>13113</v>
      </c>
      <c r="C4592" s="11" t="s">
        <v>5525</v>
      </c>
      <c r="D4592" s="10"/>
      <c r="E4592" s="10" t="s">
        <v>13343</v>
      </c>
      <c r="F4592" s="10" t="s">
        <v>29203</v>
      </c>
      <c r="G4592" s="9" t="s">
        <v>5477</v>
      </c>
      <c r="H4592" s="10" t="s">
        <v>29204</v>
      </c>
      <c r="I4592" s="10" t="s">
        <v>29205</v>
      </c>
      <c r="J4592" s="12">
        <v>43446</v>
      </c>
      <c r="K4592" s="11" t="s">
        <v>5452</v>
      </c>
      <c r="L4592" s="13" t="s">
        <v>29202</v>
      </c>
    </row>
    <row r="4593" spans="1:12" s="8" customFormat="1" ht="122.65" hidden="1" customHeight="1" x14ac:dyDescent="0.2">
      <c r="A4593" s="20" t="s">
        <v>29206</v>
      </c>
      <c r="B4593" s="15" t="s">
        <v>10041</v>
      </c>
      <c r="C4593" s="16"/>
      <c r="D4593" s="15"/>
      <c r="E4593" s="15" t="s">
        <v>28204</v>
      </c>
      <c r="F4593" s="15" t="s">
        <v>29207</v>
      </c>
      <c r="G4593" s="14" t="s">
        <v>5477</v>
      </c>
      <c r="H4593" s="14" t="s">
        <v>29208</v>
      </c>
      <c r="I4593" s="15" t="s">
        <v>5506</v>
      </c>
      <c r="J4593" s="17">
        <v>42703</v>
      </c>
      <c r="K4593" s="16" t="s">
        <v>5452</v>
      </c>
      <c r="L4593" s="18" t="s">
        <v>29206</v>
      </c>
    </row>
    <row r="4594" spans="1:12" s="8" customFormat="1" ht="102.95" hidden="1" customHeight="1" x14ac:dyDescent="0.2">
      <c r="A4594" s="19" t="s">
        <v>29209</v>
      </c>
      <c r="B4594" s="10" t="s">
        <v>15846</v>
      </c>
      <c r="C4594" s="11"/>
      <c r="D4594" s="10"/>
      <c r="E4594" s="10" t="s">
        <v>29210</v>
      </c>
      <c r="F4594" s="10" t="s">
        <v>29211</v>
      </c>
      <c r="G4594" s="9" t="s">
        <v>5477</v>
      </c>
      <c r="H4594" s="10" t="s">
        <v>29212</v>
      </c>
      <c r="I4594" s="9" t="s">
        <v>29213</v>
      </c>
      <c r="J4594" s="12">
        <v>42704</v>
      </c>
      <c r="K4594" s="11" t="s">
        <v>5452</v>
      </c>
      <c r="L4594" s="13" t="s">
        <v>29209</v>
      </c>
    </row>
    <row r="4595" spans="1:12" s="8" customFormat="1" ht="132.75" hidden="1" customHeight="1" x14ac:dyDescent="0.2">
      <c r="A4595" s="20" t="s">
        <v>29214</v>
      </c>
      <c r="B4595" s="15" t="s">
        <v>8847</v>
      </c>
      <c r="C4595" s="16"/>
      <c r="D4595" s="15"/>
      <c r="E4595" s="15" t="s">
        <v>29215</v>
      </c>
      <c r="F4595" s="15" t="s">
        <v>29216</v>
      </c>
      <c r="G4595" s="14" t="s">
        <v>5477</v>
      </c>
      <c r="H4595" s="14" t="s">
        <v>29217</v>
      </c>
      <c r="I4595" s="15" t="s">
        <v>5506</v>
      </c>
      <c r="J4595" s="17">
        <v>42704</v>
      </c>
      <c r="K4595" s="16" t="s">
        <v>5452</v>
      </c>
      <c r="L4595" s="18" t="s">
        <v>29214</v>
      </c>
    </row>
    <row r="4596" spans="1:12" s="8" customFormat="1" ht="112.5" hidden="1" customHeight="1" x14ac:dyDescent="0.2">
      <c r="A4596" s="19" t="s">
        <v>29218</v>
      </c>
      <c r="B4596" s="10" t="s">
        <v>5496</v>
      </c>
      <c r="C4596" s="11"/>
      <c r="D4596" s="10"/>
      <c r="E4596" s="10" t="s">
        <v>14450</v>
      </c>
      <c r="F4596" s="10" t="s">
        <v>29219</v>
      </c>
      <c r="G4596" s="9" t="s">
        <v>29220</v>
      </c>
      <c r="H4596" s="10" t="s">
        <v>29221</v>
      </c>
      <c r="I4596" s="9" t="s">
        <v>29222</v>
      </c>
      <c r="J4596" s="12">
        <v>42705</v>
      </c>
      <c r="K4596" s="11" t="s">
        <v>5452</v>
      </c>
      <c r="L4596" s="13" t="s">
        <v>29218</v>
      </c>
    </row>
    <row r="4597" spans="1:12" s="8" customFormat="1" ht="122.65" hidden="1" customHeight="1" x14ac:dyDescent="0.2">
      <c r="A4597" s="20" t="s">
        <v>29223</v>
      </c>
      <c r="B4597" s="15" t="s">
        <v>22359</v>
      </c>
      <c r="C4597" s="16"/>
      <c r="D4597" s="15"/>
      <c r="E4597" s="15" t="s">
        <v>26401</v>
      </c>
      <c r="F4597" s="15" t="s">
        <v>29224</v>
      </c>
      <c r="G4597" s="14" t="s">
        <v>29225</v>
      </c>
      <c r="H4597" s="14" t="s">
        <v>29226</v>
      </c>
      <c r="I4597" s="14" t="s">
        <v>29227</v>
      </c>
      <c r="J4597" s="17">
        <v>42705</v>
      </c>
      <c r="K4597" s="16" t="s">
        <v>5452</v>
      </c>
      <c r="L4597" s="18" t="s">
        <v>29223</v>
      </c>
    </row>
    <row r="4598" spans="1:12" s="8" customFormat="1" ht="132.75" hidden="1" customHeight="1" x14ac:dyDescent="0.2">
      <c r="A4598" s="19" t="s">
        <v>29228</v>
      </c>
      <c r="B4598" s="10" t="s">
        <v>29229</v>
      </c>
      <c r="C4598" s="11"/>
      <c r="D4598" s="10" t="s">
        <v>29230</v>
      </c>
      <c r="E4598" s="9" t="s">
        <v>27104</v>
      </c>
      <c r="F4598" s="10" t="s">
        <v>29231</v>
      </c>
      <c r="G4598" s="9" t="s">
        <v>7138</v>
      </c>
      <c r="H4598" s="9" t="s">
        <v>29232</v>
      </c>
      <c r="I4598" s="9" t="s">
        <v>29233</v>
      </c>
      <c r="J4598" s="12">
        <v>42776</v>
      </c>
      <c r="K4598" s="11" t="s">
        <v>5452</v>
      </c>
      <c r="L4598" s="13" t="s">
        <v>29228</v>
      </c>
    </row>
    <row r="4599" spans="1:12" s="8" customFormat="1" ht="112.5" hidden="1" customHeight="1" x14ac:dyDescent="0.2">
      <c r="A4599" s="20" t="s">
        <v>29234</v>
      </c>
      <c r="B4599" s="15" t="s">
        <v>5661</v>
      </c>
      <c r="C4599" s="16"/>
      <c r="D4599" s="15"/>
      <c r="E4599" s="15" t="s">
        <v>2036</v>
      </c>
      <c r="F4599" s="15" t="s">
        <v>29235</v>
      </c>
      <c r="G4599" s="14" t="s">
        <v>29236</v>
      </c>
      <c r="H4599" s="15" t="s">
        <v>29237</v>
      </c>
      <c r="I4599" s="14" t="s">
        <v>29238</v>
      </c>
      <c r="J4599" s="17">
        <v>42706</v>
      </c>
      <c r="K4599" s="16" t="s">
        <v>5452</v>
      </c>
      <c r="L4599" s="18" t="s">
        <v>29234</v>
      </c>
    </row>
    <row r="4600" spans="1:12" s="8" customFormat="1" ht="132.75" hidden="1" customHeight="1" x14ac:dyDescent="0.2">
      <c r="A4600" s="19" t="s">
        <v>29239</v>
      </c>
      <c r="B4600" s="10" t="s">
        <v>8425</v>
      </c>
      <c r="C4600" s="11"/>
      <c r="D4600" s="10" t="s">
        <v>29240</v>
      </c>
      <c r="E4600" s="10" t="s">
        <v>27547</v>
      </c>
      <c r="F4600" s="10" t="s">
        <v>29241</v>
      </c>
      <c r="G4600" s="9" t="s">
        <v>5477</v>
      </c>
      <c r="H4600" s="9" t="s">
        <v>29242</v>
      </c>
      <c r="I4600" s="10" t="s">
        <v>5506</v>
      </c>
      <c r="J4600" s="12">
        <v>42709</v>
      </c>
      <c r="K4600" s="11" t="s">
        <v>5452</v>
      </c>
      <c r="L4600" s="13" t="s">
        <v>29239</v>
      </c>
    </row>
    <row r="4601" spans="1:12" s="8" customFormat="1" ht="112.5" hidden="1" customHeight="1" x14ac:dyDescent="0.2">
      <c r="A4601" s="20" t="s">
        <v>29243</v>
      </c>
      <c r="B4601" s="15" t="s">
        <v>6913</v>
      </c>
      <c r="C4601" s="16" t="s">
        <v>5525</v>
      </c>
      <c r="D4601" s="15"/>
      <c r="E4601" s="14" t="s">
        <v>29244</v>
      </c>
      <c r="F4601" s="15" t="s">
        <v>29245</v>
      </c>
      <c r="G4601" s="14" t="s">
        <v>5477</v>
      </c>
      <c r="H4601" s="14" t="s">
        <v>29246</v>
      </c>
      <c r="I4601" s="15" t="s">
        <v>5506</v>
      </c>
      <c r="J4601" s="17">
        <v>43007</v>
      </c>
      <c r="K4601" s="16" t="s">
        <v>5452</v>
      </c>
      <c r="L4601" s="18" t="s">
        <v>29243</v>
      </c>
    </row>
    <row r="4602" spans="1:12" s="8" customFormat="1" ht="132.75" hidden="1" customHeight="1" x14ac:dyDescent="0.2">
      <c r="A4602" s="19" t="s">
        <v>29247</v>
      </c>
      <c r="B4602" s="10" t="s">
        <v>5766</v>
      </c>
      <c r="C4602" s="11"/>
      <c r="D4602" s="10"/>
      <c r="E4602" s="10" t="s">
        <v>1349</v>
      </c>
      <c r="F4602" s="10" t="s">
        <v>29248</v>
      </c>
      <c r="G4602" s="9" t="s">
        <v>5477</v>
      </c>
      <c r="H4602" s="9" t="s">
        <v>29249</v>
      </c>
      <c r="I4602" s="10" t="s">
        <v>5506</v>
      </c>
      <c r="J4602" s="12">
        <v>42709</v>
      </c>
      <c r="K4602" s="11" t="s">
        <v>5452</v>
      </c>
      <c r="L4602" s="13" t="s">
        <v>29247</v>
      </c>
    </row>
    <row r="4603" spans="1:12" s="8" customFormat="1" ht="122.65" hidden="1" customHeight="1" x14ac:dyDescent="0.2">
      <c r="A4603" s="20" t="s">
        <v>29250</v>
      </c>
      <c r="B4603" s="15" t="s">
        <v>5496</v>
      </c>
      <c r="C4603" s="16"/>
      <c r="D4603" s="15"/>
      <c r="E4603" s="15" t="s">
        <v>29251</v>
      </c>
      <c r="F4603" s="15" t="s">
        <v>29252</v>
      </c>
      <c r="G4603" s="14" t="s">
        <v>5477</v>
      </c>
      <c r="H4603" s="14" t="s">
        <v>29253</v>
      </c>
      <c r="I4603" s="15" t="s">
        <v>5506</v>
      </c>
      <c r="J4603" s="17">
        <v>42709</v>
      </c>
      <c r="K4603" s="16" t="s">
        <v>5452</v>
      </c>
      <c r="L4603" s="18" t="s">
        <v>29250</v>
      </c>
    </row>
    <row r="4604" spans="1:12" s="8" customFormat="1" ht="142.9" hidden="1" customHeight="1" x14ac:dyDescent="0.2">
      <c r="A4604" s="19" t="s">
        <v>29254</v>
      </c>
      <c r="B4604" s="10" t="s">
        <v>9139</v>
      </c>
      <c r="C4604" s="11" t="s">
        <v>5525</v>
      </c>
      <c r="D4604" s="10"/>
      <c r="E4604" s="10" t="s">
        <v>29255</v>
      </c>
      <c r="F4604" s="10" t="s">
        <v>29256</v>
      </c>
      <c r="G4604" s="9" t="s">
        <v>29257</v>
      </c>
      <c r="H4604" s="9" t="s">
        <v>29258</v>
      </c>
      <c r="I4604" s="10" t="s">
        <v>5506</v>
      </c>
      <c r="J4604" s="12">
        <v>42712</v>
      </c>
      <c r="K4604" s="11" t="s">
        <v>5452</v>
      </c>
      <c r="L4604" s="13" t="s">
        <v>29254</v>
      </c>
    </row>
    <row r="4605" spans="1:12" s="8" customFormat="1" ht="122.65" hidden="1" customHeight="1" x14ac:dyDescent="0.2">
      <c r="A4605" s="20" t="s">
        <v>29259</v>
      </c>
      <c r="B4605" s="15" t="s">
        <v>16173</v>
      </c>
      <c r="C4605" s="16" t="s">
        <v>5447</v>
      </c>
      <c r="D4605" s="15" t="s">
        <v>29260</v>
      </c>
      <c r="E4605" s="14" t="s">
        <v>29261</v>
      </c>
      <c r="F4605" s="15" t="s">
        <v>29262</v>
      </c>
      <c r="G4605" s="14" t="s">
        <v>29263</v>
      </c>
      <c r="H4605" s="14" t="s">
        <v>29264</v>
      </c>
      <c r="I4605" s="15" t="s">
        <v>5506</v>
      </c>
      <c r="J4605" s="17">
        <v>44404</v>
      </c>
      <c r="K4605" s="16" t="s">
        <v>5452</v>
      </c>
      <c r="L4605" s="18" t="s">
        <v>29259</v>
      </c>
    </row>
    <row r="4606" spans="1:12" s="8" customFormat="1" ht="122.65" hidden="1" customHeight="1" x14ac:dyDescent="0.2">
      <c r="A4606" s="19" t="s">
        <v>29265</v>
      </c>
      <c r="B4606" s="10" t="s">
        <v>23566</v>
      </c>
      <c r="C4606" s="11"/>
      <c r="D4606" s="10" t="s">
        <v>29266</v>
      </c>
      <c r="E4606" s="10" t="s">
        <v>15775</v>
      </c>
      <c r="F4606" s="10" t="s">
        <v>29267</v>
      </c>
      <c r="G4606" s="9" t="s">
        <v>5477</v>
      </c>
      <c r="H4606" s="9" t="s">
        <v>29268</v>
      </c>
      <c r="I4606" s="9" t="s">
        <v>29269</v>
      </c>
      <c r="J4606" s="12">
        <v>42711</v>
      </c>
      <c r="K4606" s="11" t="s">
        <v>5452</v>
      </c>
      <c r="L4606" s="13" t="s">
        <v>29265</v>
      </c>
    </row>
    <row r="4607" spans="1:12" s="8" customFormat="1" ht="112.5" hidden="1" customHeight="1" x14ac:dyDescent="0.2">
      <c r="A4607" s="20" t="s">
        <v>29270</v>
      </c>
      <c r="B4607" s="15" t="s">
        <v>12688</v>
      </c>
      <c r="C4607" s="16"/>
      <c r="D4607" s="15" t="s">
        <v>29271</v>
      </c>
      <c r="E4607" s="15" t="s">
        <v>29272</v>
      </c>
      <c r="F4607" s="15" t="s">
        <v>29273</v>
      </c>
      <c r="G4607" s="14" t="s">
        <v>5477</v>
      </c>
      <c r="H4607" s="15" t="s">
        <v>29274</v>
      </c>
      <c r="I4607" s="14" t="s">
        <v>29275</v>
      </c>
      <c r="J4607" s="17">
        <v>42712</v>
      </c>
      <c r="K4607" s="16" t="s">
        <v>5452</v>
      </c>
      <c r="L4607" s="18" t="s">
        <v>29270</v>
      </c>
    </row>
    <row r="4608" spans="1:12" s="8" customFormat="1" ht="122.65" hidden="1" customHeight="1" x14ac:dyDescent="0.2">
      <c r="A4608" s="19" t="s">
        <v>29276</v>
      </c>
      <c r="B4608" s="10" t="s">
        <v>5554</v>
      </c>
      <c r="C4608" s="11" t="s">
        <v>5525</v>
      </c>
      <c r="D4608" s="10"/>
      <c r="E4608" s="10" t="s">
        <v>2036</v>
      </c>
      <c r="F4608" s="10" t="s">
        <v>29277</v>
      </c>
      <c r="G4608" s="9" t="s">
        <v>5477</v>
      </c>
      <c r="H4608" s="9" t="s">
        <v>29278</v>
      </c>
      <c r="I4608" s="10" t="s">
        <v>5506</v>
      </c>
      <c r="J4608" s="12">
        <v>44307</v>
      </c>
      <c r="K4608" s="11" t="s">
        <v>5452</v>
      </c>
      <c r="L4608" s="13" t="s">
        <v>29276</v>
      </c>
    </row>
    <row r="4609" spans="1:12" s="8" customFormat="1" ht="92.85" hidden="1" customHeight="1" x14ac:dyDescent="0.2">
      <c r="A4609" s="20" t="s">
        <v>29279</v>
      </c>
      <c r="B4609" s="15" t="s">
        <v>27424</v>
      </c>
      <c r="C4609" s="16" t="s">
        <v>5525</v>
      </c>
      <c r="D4609" s="15"/>
      <c r="E4609" s="15" t="s">
        <v>5863</v>
      </c>
      <c r="F4609" s="15" t="s">
        <v>29280</v>
      </c>
      <c r="G4609" s="14" t="s">
        <v>29281</v>
      </c>
      <c r="H4609" s="15" t="s">
        <v>29282</v>
      </c>
      <c r="I4609" s="15" t="s">
        <v>5506</v>
      </c>
      <c r="J4609" s="17">
        <v>43628</v>
      </c>
      <c r="K4609" s="16" t="s">
        <v>5452</v>
      </c>
      <c r="L4609" s="18" t="s">
        <v>29279</v>
      </c>
    </row>
    <row r="4610" spans="1:12" s="8" customFormat="1" ht="102.95" hidden="1" customHeight="1" x14ac:dyDescent="0.2">
      <c r="A4610" s="19" t="s">
        <v>29283</v>
      </c>
      <c r="B4610" s="10" t="s">
        <v>7433</v>
      </c>
      <c r="C4610" s="11" t="s">
        <v>5447</v>
      </c>
      <c r="D4610" s="10" t="s">
        <v>29284</v>
      </c>
      <c r="E4610" s="9" t="s">
        <v>29285</v>
      </c>
      <c r="F4610" s="10" t="s">
        <v>29286</v>
      </c>
      <c r="G4610" s="9" t="s">
        <v>5477</v>
      </c>
      <c r="H4610" s="10" t="s">
        <v>29287</v>
      </c>
      <c r="I4610" s="9" t="s">
        <v>29288</v>
      </c>
      <c r="J4610" s="12">
        <v>43607</v>
      </c>
      <c r="K4610" s="11" t="s">
        <v>5452</v>
      </c>
      <c r="L4610" s="13" t="s">
        <v>29283</v>
      </c>
    </row>
    <row r="4611" spans="1:12" s="8" customFormat="1" ht="122.65" hidden="1" customHeight="1" x14ac:dyDescent="0.2">
      <c r="A4611" s="20" t="s">
        <v>29289</v>
      </c>
      <c r="B4611" s="15" t="s">
        <v>9009</v>
      </c>
      <c r="C4611" s="16"/>
      <c r="D4611" s="15" t="s">
        <v>29290</v>
      </c>
      <c r="E4611" s="15" t="s">
        <v>29291</v>
      </c>
      <c r="F4611" s="15" t="s">
        <v>29292</v>
      </c>
      <c r="G4611" s="14" t="s">
        <v>5850</v>
      </c>
      <c r="H4611" s="14" t="s">
        <v>29293</v>
      </c>
      <c r="I4611" s="15" t="s">
        <v>5506</v>
      </c>
      <c r="J4611" s="17">
        <v>42713</v>
      </c>
      <c r="K4611" s="16" t="s">
        <v>5452</v>
      </c>
      <c r="L4611" s="18" t="s">
        <v>29289</v>
      </c>
    </row>
    <row r="4612" spans="1:12" s="8" customFormat="1" ht="122.65" hidden="1" customHeight="1" x14ac:dyDescent="0.2">
      <c r="A4612" s="19" t="s">
        <v>29294</v>
      </c>
      <c r="B4612" s="10" t="s">
        <v>6614</v>
      </c>
      <c r="C4612" s="11" t="s">
        <v>5447</v>
      </c>
      <c r="D4612" s="10"/>
      <c r="E4612" s="10" t="s">
        <v>29295</v>
      </c>
      <c r="F4612" s="10" t="s">
        <v>29296</v>
      </c>
      <c r="G4612" s="9" t="s">
        <v>5477</v>
      </c>
      <c r="H4612" s="9" t="s">
        <v>29297</v>
      </c>
      <c r="I4612" s="9" t="s">
        <v>29298</v>
      </c>
      <c r="J4612" s="12">
        <v>43054</v>
      </c>
      <c r="K4612" s="11" t="s">
        <v>5452</v>
      </c>
      <c r="L4612" s="13" t="s">
        <v>29294</v>
      </c>
    </row>
    <row r="4613" spans="1:12" s="8" customFormat="1" ht="122.65" hidden="1" customHeight="1" x14ac:dyDescent="0.2">
      <c r="A4613" s="20" t="s">
        <v>29299</v>
      </c>
      <c r="B4613" s="15" t="s">
        <v>17653</v>
      </c>
      <c r="C4613" s="16"/>
      <c r="D4613" s="15"/>
      <c r="E4613" s="14" t="s">
        <v>26611</v>
      </c>
      <c r="F4613" s="15" t="s">
        <v>29300</v>
      </c>
      <c r="G4613" s="14" t="s">
        <v>5477</v>
      </c>
      <c r="H4613" s="15" t="s">
        <v>29301</v>
      </c>
      <c r="I4613" s="14" t="s">
        <v>29302</v>
      </c>
      <c r="J4613" s="17">
        <v>42716</v>
      </c>
      <c r="K4613" s="16" t="s">
        <v>5452</v>
      </c>
      <c r="L4613" s="18" t="s">
        <v>29299</v>
      </c>
    </row>
    <row r="4614" spans="1:12" s="8" customFormat="1" ht="132.75" hidden="1" customHeight="1" x14ac:dyDescent="0.2">
      <c r="A4614" s="19" t="s">
        <v>29303</v>
      </c>
      <c r="B4614" s="10" t="s">
        <v>7715</v>
      </c>
      <c r="C4614" s="11"/>
      <c r="D4614" s="10" t="s">
        <v>29304</v>
      </c>
      <c r="E4614" s="10" t="s">
        <v>29305</v>
      </c>
      <c r="F4614" s="10" t="s">
        <v>29306</v>
      </c>
      <c r="G4614" s="9" t="s">
        <v>29307</v>
      </c>
      <c r="H4614" s="9" t="s">
        <v>29308</v>
      </c>
      <c r="I4614" s="9" t="s">
        <v>29309</v>
      </c>
      <c r="J4614" s="12">
        <v>42717</v>
      </c>
      <c r="K4614" s="11" t="s">
        <v>5452</v>
      </c>
      <c r="L4614" s="13" t="s">
        <v>29303</v>
      </c>
    </row>
    <row r="4615" spans="1:12" s="8" customFormat="1" ht="122.65" hidden="1" customHeight="1" x14ac:dyDescent="0.2">
      <c r="A4615" s="20" t="s">
        <v>29310</v>
      </c>
      <c r="B4615" s="15" t="s">
        <v>7715</v>
      </c>
      <c r="C4615" s="16"/>
      <c r="D4615" s="15" t="s">
        <v>29311</v>
      </c>
      <c r="E4615" s="15" t="s">
        <v>19617</v>
      </c>
      <c r="F4615" s="15" t="s">
        <v>29312</v>
      </c>
      <c r="G4615" s="14" t="s">
        <v>5477</v>
      </c>
      <c r="H4615" s="14" t="s">
        <v>29313</v>
      </c>
      <c r="I4615" s="14" t="s">
        <v>29314</v>
      </c>
      <c r="J4615" s="17">
        <v>42716</v>
      </c>
      <c r="K4615" s="16" t="s">
        <v>5452</v>
      </c>
      <c r="L4615" s="18" t="s">
        <v>29310</v>
      </c>
    </row>
    <row r="4616" spans="1:12" s="8" customFormat="1" ht="102.95" hidden="1" customHeight="1" x14ac:dyDescent="0.2">
      <c r="A4616" s="19" t="s">
        <v>29315</v>
      </c>
      <c r="B4616" s="10" t="s">
        <v>5854</v>
      </c>
      <c r="C4616" s="11" t="s">
        <v>5525</v>
      </c>
      <c r="D4616" s="10"/>
      <c r="E4616" s="9" t="s">
        <v>19556</v>
      </c>
      <c r="F4616" s="10" t="s">
        <v>29316</v>
      </c>
      <c r="G4616" s="9" t="s">
        <v>5477</v>
      </c>
      <c r="H4616" s="10" t="s">
        <v>29317</v>
      </c>
      <c r="I4616" s="9" t="s">
        <v>29318</v>
      </c>
      <c r="J4616" s="12">
        <v>43364</v>
      </c>
      <c r="K4616" s="11" t="s">
        <v>5452</v>
      </c>
      <c r="L4616" s="13" t="s">
        <v>29315</v>
      </c>
    </row>
    <row r="4617" spans="1:12" s="8" customFormat="1" ht="122.65" hidden="1" customHeight="1" x14ac:dyDescent="0.2">
      <c r="A4617" s="20" t="s">
        <v>29319</v>
      </c>
      <c r="B4617" s="15" t="s">
        <v>29320</v>
      </c>
      <c r="C4617" s="16"/>
      <c r="D4617" s="15"/>
      <c r="E4617" s="15" t="s">
        <v>26678</v>
      </c>
      <c r="F4617" s="15" t="s">
        <v>29321</v>
      </c>
      <c r="G4617" s="14" t="s">
        <v>5477</v>
      </c>
      <c r="H4617" s="14" t="s">
        <v>29322</v>
      </c>
      <c r="I4617" s="14" t="s">
        <v>29323</v>
      </c>
      <c r="J4617" s="17">
        <v>42717</v>
      </c>
      <c r="K4617" s="16" t="s">
        <v>5452</v>
      </c>
      <c r="L4617" s="18" t="s">
        <v>29319</v>
      </c>
    </row>
    <row r="4618" spans="1:12" s="8" customFormat="1" ht="142.9" hidden="1" customHeight="1" x14ac:dyDescent="0.2">
      <c r="A4618" s="19" t="s">
        <v>29324</v>
      </c>
      <c r="B4618" s="10" t="s">
        <v>5496</v>
      </c>
      <c r="C4618" s="11"/>
      <c r="D4618" s="10"/>
      <c r="E4618" s="10" t="s">
        <v>29325</v>
      </c>
      <c r="F4618" s="9" t="s">
        <v>29326</v>
      </c>
      <c r="G4618" s="9" t="s">
        <v>5477</v>
      </c>
      <c r="H4618" s="9" t="s">
        <v>29327</v>
      </c>
      <c r="I4618" s="9" t="s">
        <v>29328</v>
      </c>
      <c r="J4618" s="12">
        <v>42717</v>
      </c>
      <c r="K4618" s="11" t="s">
        <v>5452</v>
      </c>
      <c r="L4618" s="13" t="s">
        <v>29324</v>
      </c>
    </row>
    <row r="4619" spans="1:12" s="8" customFormat="1" ht="132.75" hidden="1" customHeight="1" x14ac:dyDescent="0.2">
      <c r="A4619" s="20" t="s">
        <v>29329</v>
      </c>
      <c r="B4619" s="15" t="s">
        <v>9578</v>
      </c>
      <c r="C4619" s="16" t="s">
        <v>5525</v>
      </c>
      <c r="D4619" s="15" t="s">
        <v>29330</v>
      </c>
      <c r="E4619" s="15" t="s">
        <v>21429</v>
      </c>
      <c r="F4619" s="15" t="s">
        <v>29331</v>
      </c>
      <c r="G4619" s="14" t="s">
        <v>5477</v>
      </c>
      <c r="H4619" s="14" t="s">
        <v>29332</v>
      </c>
      <c r="I4619" s="14" t="s">
        <v>29333</v>
      </c>
      <c r="J4619" s="17">
        <v>43794</v>
      </c>
      <c r="K4619" s="16" t="s">
        <v>5452</v>
      </c>
      <c r="L4619" s="18" t="s">
        <v>29329</v>
      </c>
    </row>
    <row r="4620" spans="1:12" s="8" customFormat="1" ht="122.65" hidden="1" customHeight="1" x14ac:dyDescent="0.2">
      <c r="A4620" s="19" t="s">
        <v>29334</v>
      </c>
      <c r="B4620" s="10" t="s">
        <v>13608</v>
      </c>
      <c r="C4620" s="11"/>
      <c r="D4620" s="10" t="s">
        <v>29335</v>
      </c>
      <c r="E4620" s="10" t="s">
        <v>20236</v>
      </c>
      <c r="F4620" s="10" t="s">
        <v>29336</v>
      </c>
      <c r="G4620" s="9" t="s">
        <v>5477</v>
      </c>
      <c r="H4620" s="9" t="s">
        <v>29337</v>
      </c>
      <c r="I4620" s="10" t="s">
        <v>5714</v>
      </c>
      <c r="J4620" s="12">
        <v>42719</v>
      </c>
      <c r="K4620" s="11" t="s">
        <v>5452</v>
      </c>
      <c r="L4620" s="13" t="s">
        <v>29334</v>
      </c>
    </row>
    <row r="4621" spans="1:12" s="8" customFormat="1" ht="132.75" hidden="1" customHeight="1" x14ac:dyDescent="0.2">
      <c r="A4621" s="20" t="s">
        <v>29338</v>
      </c>
      <c r="B4621" s="15" t="s">
        <v>8307</v>
      </c>
      <c r="C4621" s="16" t="s">
        <v>5466</v>
      </c>
      <c r="D4621" s="15" t="s">
        <v>29339</v>
      </c>
      <c r="E4621" s="14" t="s">
        <v>29340</v>
      </c>
      <c r="F4621" s="14" t="s">
        <v>29341</v>
      </c>
      <c r="G4621" s="14" t="s">
        <v>5477</v>
      </c>
      <c r="H4621" s="14" t="s">
        <v>29342</v>
      </c>
      <c r="I4621" s="14" t="s">
        <v>29343</v>
      </c>
      <c r="J4621" s="17">
        <v>44495</v>
      </c>
      <c r="K4621" s="16" t="s">
        <v>5452</v>
      </c>
      <c r="L4621" s="18" t="s">
        <v>29338</v>
      </c>
    </row>
    <row r="4622" spans="1:12" s="8" customFormat="1" ht="132.75" hidden="1" customHeight="1" x14ac:dyDescent="0.2">
      <c r="A4622" s="19" t="s">
        <v>29344</v>
      </c>
      <c r="B4622" s="10" t="s">
        <v>8307</v>
      </c>
      <c r="C4622" s="11" t="s">
        <v>5787</v>
      </c>
      <c r="D4622" s="10" t="s">
        <v>29345</v>
      </c>
      <c r="E4622" s="9" t="s">
        <v>29346</v>
      </c>
      <c r="F4622" s="9" t="s">
        <v>29347</v>
      </c>
      <c r="G4622" s="9" t="s">
        <v>5477</v>
      </c>
      <c r="H4622" s="9" t="s">
        <v>29348</v>
      </c>
      <c r="I4622" s="10" t="s">
        <v>5506</v>
      </c>
      <c r="J4622" s="12">
        <v>44495</v>
      </c>
      <c r="K4622" s="11" t="s">
        <v>5452</v>
      </c>
      <c r="L4622" s="13" t="s">
        <v>29344</v>
      </c>
    </row>
    <row r="4623" spans="1:12" s="8" customFormat="1" ht="122.65" hidden="1" customHeight="1" x14ac:dyDescent="0.2">
      <c r="A4623" s="20" t="s">
        <v>29349</v>
      </c>
      <c r="B4623" s="15" t="s">
        <v>8307</v>
      </c>
      <c r="C4623" s="16" t="s">
        <v>5447</v>
      </c>
      <c r="D4623" s="15" t="s">
        <v>29350</v>
      </c>
      <c r="E4623" s="14" t="s">
        <v>29340</v>
      </c>
      <c r="F4623" s="14" t="s">
        <v>29351</v>
      </c>
      <c r="G4623" s="14" t="s">
        <v>5477</v>
      </c>
      <c r="H4623" s="14" t="s">
        <v>29352</v>
      </c>
      <c r="I4623" s="14" t="s">
        <v>29353</v>
      </c>
      <c r="J4623" s="17">
        <v>44510</v>
      </c>
      <c r="K4623" s="16" t="s">
        <v>5452</v>
      </c>
      <c r="L4623" s="18" t="s">
        <v>29349</v>
      </c>
    </row>
    <row r="4624" spans="1:12" s="8" customFormat="1" ht="112.5" hidden="1" customHeight="1" x14ac:dyDescent="0.2">
      <c r="A4624" s="19" t="s">
        <v>29354</v>
      </c>
      <c r="B4624" s="10" t="s">
        <v>14320</v>
      </c>
      <c r="C4624" s="11"/>
      <c r="D4624" s="10"/>
      <c r="E4624" s="10" t="s">
        <v>7530</v>
      </c>
      <c r="F4624" s="10" t="s">
        <v>29355</v>
      </c>
      <c r="G4624" s="9" t="s">
        <v>29356</v>
      </c>
      <c r="H4624" s="10" t="s">
        <v>29357</v>
      </c>
      <c r="I4624" s="10" t="s">
        <v>5506</v>
      </c>
      <c r="J4624" s="12">
        <v>42720</v>
      </c>
      <c r="K4624" s="11" t="s">
        <v>5452</v>
      </c>
      <c r="L4624" s="13" t="s">
        <v>29354</v>
      </c>
    </row>
    <row r="4625" spans="1:12" s="8" customFormat="1" ht="102.95" hidden="1" customHeight="1" x14ac:dyDescent="0.2">
      <c r="A4625" s="20" t="s">
        <v>29358</v>
      </c>
      <c r="B4625" s="15" t="s">
        <v>9067</v>
      </c>
      <c r="C4625" s="16"/>
      <c r="D4625" s="15"/>
      <c r="E4625" s="15" t="s">
        <v>5541</v>
      </c>
      <c r="F4625" s="15" t="s">
        <v>29359</v>
      </c>
      <c r="G4625" s="14" t="s">
        <v>29360</v>
      </c>
      <c r="H4625" s="15" t="s">
        <v>29361</v>
      </c>
      <c r="I4625" s="15" t="s">
        <v>5714</v>
      </c>
      <c r="J4625" s="17">
        <v>42720</v>
      </c>
      <c r="K4625" s="16" t="s">
        <v>5452</v>
      </c>
      <c r="L4625" s="18" t="s">
        <v>29358</v>
      </c>
    </row>
    <row r="4626" spans="1:12" s="8" customFormat="1" ht="132.75" hidden="1" customHeight="1" x14ac:dyDescent="0.2">
      <c r="A4626" s="19" t="s">
        <v>29362</v>
      </c>
      <c r="B4626" s="10" t="s">
        <v>5474</v>
      </c>
      <c r="C4626" s="11" t="s">
        <v>5525</v>
      </c>
      <c r="D4626" s="10"/>
      <c r="E4626" s="9" t="s">
        <v>29363</v>
      </c>
      <c r="F4626" s="9" t="s">
        <v>29364</v>
      </c>
      <c r="G4626" s="9" t="s">
        <v>5543</v>
      </c>
      <c r="H4626" s="10" t="s">
        <v>29365</v>
      </c>
      <c r="I4626" s="9" t="s">
        <v>29366</v>
      </c>
      <c r="J4626" s="12">
        <v>44487</v>
      </c>
      <c r="K4626" s="11" t="s">
        <v>5452</v>
      </c>
      <c r="L4626" s="13" t="s">
        <v>29362</v>
      </c>
    </row>
    <row r="4627" spans="1:12" s="8" customFormat="1" ht="122.65" hidden="1" customHeight="1" x14ac:dyDescent="0.2">
      <c r="A4627" s="20" t="s">
        <v>29367</v>
      </c>
      <c r="B4627" s="15" t="s">
        <v>26816</v>
      </c>
      <c r="C4627" s="16" t="s">
        <v>5525</v>
      </c>
      <c r="D4627" s="15" t="s">
        <v>29368</v>
      </c>
      <c r="E4627" s="15" t="s">
        <v>5619</v>
      </c>
      <c r="F4627" s="15" t="s">
        <v>29369</v>
      </c>
      <c r="G4627" s="14" t="s">
        <v>15478</v>
      </c>
      <c r="H4627" s="14" t="s">
        <v>29370</v>
      </c>
      <c r="I4627" s="14" t="s">
        <v>29371</v>
      </c>
      <c r="J4627" s="17">
        <v>43858</v>
      </c>
      <c r="K4627" s="16" t="s">
        <v>5452</v>
      </c>
      <c r="L4627" s="18" t="s">
        <v>29367</v>
      </c>
    </row>
    <row r="4628" spans="1:12" s="8" customFormat="1" ht="122.65" hidden="1" customHeight="1" x14ac:dyDescent="0.2">
      <c r="A4628" s="19" t="s">
        <v>29372</v>
      </c>
      <c r="B4628" s="10" t="s">
        <v>15677</v>
      </c>
      <c r="C4628" s="11" t="s">
        <v>5447</v>
      </c>
      <c r="D4628" s="10"/>
      <c r="E4628" s="9" t="s">
        <v>29373</v>
      </c>
      <c r="F4628" s="10" t="s">
        <v>29374</v>
      </c>
      <c r="G4628" s="9" t="s">
        <v>5477</v>
      </c>
      <c r="H4628" s="9" t="s">
        <v>29375</v>
      </c>
      <c r="I4628" s="9" t="s">
        <v>29376</v>
      </c>
      <c r="J4628" s="12">
        <v>44078</v>
      </c>
      <c r="K4628" s="11" t="s">
        <v>5452</v>
      </c>
      <c r="L4628" s="13" t="s">
        <v>29372</v>
      </c>
    </row>
    <row r="4629" spans="1:12" s="8" customFormat="1" ht="122.65" hidden="1" customHeight="1" x14ac:dyDescent="0.2">
      <c r="A4629" s="20" t="s">
        <v>29377</v>
      </c>
      <c r="B4629" s="15" t="s">
        <v>13512</v>
      </c>
      <c r="C4629" s="16" t="s">
        <v>5525</v>
      </c>
      <c r="D4629" s="15" t="s">
        <v>29378</v>
      </c>
      <c r="E4629" s="15" t="s">
        <v>6996</v>
      </c>
      <c r="F4629" s="15" t="s">
        <v>29379</v>
      </c>
      <c r="G4629" s="14" t="s">
        <v>7138</v>
      </c>
      <c r="H4629" s="14" t="s">
        <v>29380</v>
      </c>
      <c r="I4629" s="14" t="s">
        <v>29381</v>
      </c>
      <c r="J4629" s="17">
        <v>44070</v>
      </c>
      <c r="K4629" s="16" t="s">
        <v>5452</v>
      </c>
      <c r="L4629" s="18" t="s">
        <v>29377</v>
      </c>
    </row>
    <row r="4630" spans="1:12" s="8" customFormat="1" ht="112.5" hidden="1" customHeight="1" x14ac:dyDescent="0.2">
      <c r="A4630" s="19" t="s">
        <v>29382</v>
      </c>
      <c r="B4630" s="10" t="s">
        <v>20127</v>
      </c>
      <c r="C4630" s="11"/>
      <c r="D4630" s="10"/>
      <c r="E4630" s="10" t="s">
        <v>26933</v>
      </c>
      <c r="F4630" s="10" t="s">
        <v>29383</v>
      </c>
      <c r="G4630" s="9" t="s">
        <v>5477</v>
      </c>
      <c r="H4630" s="10" t="s">
        <v>29384</v>
      </c>
      <c r="I4630" s="9" t="s">
        <v>29385</v>
      </c>
      <c r="J4630" s="12">
        <v>42723</v>
      </c>
      <c r="K4630" s="11" t="s">
        <v>5452</v>
      </c>
      <c r="L4630" s="13" t="s">
        <v>29382</v>
      </c>
    </row>
    <row r="4631" spans="1:12" s="8" customFormat="1" ht="142.9" hidden="1" customHeight="1" x14ac:dyDescent="0.2">
      <c r="A4631" s="20" t="s">
        <v>29386</v>
      </c>
      <c r="B4631" s="15" t="s">
        <v>5835</v>
      </c>
      <c r="C4631" s="16"/>
      <c r="D4631" s="15"/>
      <c r="E4631" s="15" t="s">
        <v>1164</v>
      </c>
      <c r="F4631" s="15" t="s">
        <v>29387</v>
      </c>
      <c r="G4631" s="14" t="s">
        <v>5477</v>
      </c>
      <c r="H4631" s="14" t="s">
        <v>29388</v>
      </c>
      <c r="I4631" s="14" t="s">
        <v>29389</v>
      </c>
      <c r="J4631" s="17">
        <v>42723</v>
      </c>
      <c r="K4631" s="16" t="s">
        <v>5452</v>
      </c>
      <c r="L4631" s="18" t="s">
        <v>29386</v>
      </c>
    </row>
    <row r="4632" spans="1:12" s="8" customFormat="1" ht="122.65" hidden="1" customHeight="1" x14ac:dyDescent="0.2">
      <c r="A4632" s="19" t="s">
        <v>29390</v>
      </c>
      <c r="B4632" s="10" t="s">
        <v>6963</v>
      </c>
      <c r="C4632" s="11"/>
      <c r="D4632" s="10" t="s">
        <v>29391</v>
      </c>
      <c r="E4632" s="9" t="s">
        <v>23277</v>
      </c>
      <c r="F4632" s="10" t="s">
        <v>29392</v>
      </c>
      <c r="G4632" s="9" t="s">
        <v>7138</v>
      </c>
      <c r="H4632" s="9" t="s">
        <v>29393</v>
      </c>
      <c r="I4632" s="10" t="s">
        <v>5506</v>
      </c>
      <c r="J4632" s="12">
        <v>42724</v>
      </c>
      <c r="K4632" s="11" t="s">
        <v>5452</v>
      </c>
      <c r="L4632" s="13" t="s">
        <v>29390</v>
      </c>
    </row>
    <row r="4633" spans="1:12" s="8" customFormat="1" ht="132.75" hidden="1" customHeight="1" x14ac:dyDescent="0.2">
      <c r="A4633" s="20" t="s">
        <v>29394</v>
      </c>
      <c r="B4633" s="15" t="s">
        <v>5516</v>
      </c>
      <c r="C4633" s="16"/>
      <c r="D4633" s="15"/>
      <c r="E4633" s="14" t="s">
        <v>29395</v>
      </c>
      <c r="F4633" s="15" t="s">
        <v>29396</v>
      </c>
      <c r="G4633" s="14" t="s">
        <v>29397</v>
      </c>
      <c r="H4633" s="14" t="s">
        <v>29398</v>
      </c>
      <c r="I4633" s="14" t="s">
        <v>29399</v>
      </c>
      <c r="J4633" s="17">
        <v>42724</v>
      </c>
      <c r="K4633" s="16" t="s">
        <v>5452</v>
      </c>
      <c r="L4633" s="18" t="s">
        <v>29394</v>
      </c>
    </row>
    <row r="4634" spans="1:12" s="8" customFormat="1" ht="122.65" hidden="1" customHeight="1" x14ac:dyDescent="0.2">
      <c r="A4634" s="19" t="s">
        <v>29400</v>
      </c>
      <c r="B4634" s="10" t="s">
        <v>8607</v>
      </c>
      <c r="C4634" s="11"/>
      <c r="D4634" s="10"/>
      <c r="E4634" s="9" t="s">
        <v>29401</v>
      </c>
      <c r="F4634" s="9" t="s">
        <v>29402</v>
      </c>
      <c r="G4634" s="9" t="s">
        <v>29403</v>
      </c>
      <c r="H4634" s="9" t="s">
        <v>29404</v>
      </c>
      <c r="I4634" s="10" t="s">
        <v>5506</v>
      </c>
      <c r="J4634" s="12">
        <v>42725</v>
      </c>
      <c r="K4634" s="11" t="s">
        <v>5452</v>
      </c>
      <c r="L4634" s="13" t="s">
        <v>29400</v>
      </c>
    </row>
    <row r="4635" spans="1:12" s="8" customFormat="1" ht="122.65" hidden="1" customHeight="1" x14ac:dyDescent="0.2">
      <c r="A4635" s="20" t="s">
        <v>29405</v>
      </c>
      <c r="B4635" s="15" t="s">
        <v>12567</v>
      </c>
      <c r="C4635" s="16"/>
      <c r="D4635" s="15" t="s">
        <v>29406</v>
      </c>
      <c r="E4635" s="15" t="s">
        <v>1092</v>
      </c>
      <c r="F4635" s="15" t="s">
        <v>29407</v>
      </c>
      <c r="G4635" s="14" t="s">
        <v>5477</v>
      </c>
      <c r="H4635" s="14" t="s">
        <v>29408</v>
      </c>
      <c r="I4635" s="14" t="s">
        <v>29409</v>
      </c>
      <c r="J4635" s="17">
        <v>42725</v>
      </c>
      <c r="K4635" s="16" t="s">
        <v>5452</v>
      </c>
      <c r="L4635" s="18" t="s">
        <v>29405</v>
      </c>
    </row>
    <row r="4636" spans="1:12" s="8" customFormat="1" ht="102.95" hidden="1" customHeight="1" x14ac:dyDescent="0.2">
      <c r="A4636" s="19" t="s">
        <v>29410</v>
      </c>
      <c r="B4636" s="10" t="s">
        <v>9067</v>
      </c>
      <c r="C4636" s="11"/>
      <c r="D4636" s="10"/>
      <c r="E4636" s="10" t="s">
        <v>20435</v>
      </c>
      <c r="F4636" s="10" t="s">
        <v>29411</v>
      </c>
      <c r="G4636" s="9" t="s">
        <v>29412</v>
      </c>
      <c r="H4636" s="10" t="s">
        <v>29413</v>
      </c>
      <c r="I4636" s="10" t="s">
        <v>29414</v>
      </c>
      <c r="J4636" s="12">
        <v>42725</v>
      </c>
      <c r="K4636" s="11" t="s">
        <v>5452</v>
      </c>
      <c r="L4636" s="13" t="s">
        <v>29410</v>
      </c>
    </row>
    <row r="4637" spans="1:12" s="8" customFormat="1" ht="122.65" hidden="1" customHeight="1" x14ac:dyDescent="0.2">
      <c r="A4637" s="20" t="s">
        <v>29415</v>
      </c>
      <c r="B4637" s="15" t="s">
        <v>29416</v>
      </c>
      <c r="C4637" s="16" t="s">
        <v>5525</v>
      </c>
      <c r="D4637" s="15" t="s">
        <v>29417</v>
      </c>
      <c r="E4637" s="15" t="s">
        <v>5475</v>
      </c>
      <c r="F4637" s="14" t="s">
        <v>29418</v>
      </c>
      <c r="G4637" s="14" t="s">
        <v>29419</v>
      </c>
      <c r="H4637" s="14" t="s">
        <v>29420</v>
      </c>
      <c r="I4637" s="14" t="s">
        <v>29421</v>
      </c>
      <c r="J4637" s="17">
        <v>43348</v>
      </c>
      <c r="K4637" s="16" t="s">
        <v>5452</v>
      </c>
      <c r="L4637" s="18" t="s">
        <v>29415</v>
      </c>
    </row>
    <row r="4638" spans="1:12" s="8" customFormat="1" ht="132.75" hidden="1" customHeight="1" x14ac:dyDescent="0.2">
      <c r="A4638" s="19" t="s">
        <v>29422</v>
      </c>
      <c r="B4638" s="10" t="s">
        <v>8615</v>
      </c>
      <c r="C4638" s="11" t="s">
        <v>5447</v>
      </c>
      <c r="D4638" s="10"/>
      <c r="E4638" s="9" t="s">
        <v>29423</v>
      </c>
      <c r="F4638" s="9" t="s">
        <v>29424</v>
      </c>
      <c r="G4638" s="9" t="s">
        <v>5477</v>
      </c>
      <c r="H4638" s="9" t="s">
        <v>29425</v>
      </c>
      <c r="I4638" s="9" t="s">
        <v>29426</v>
      </c>
      <c r="J4638" s="12">
        <v>44202</v>
      </c>
      <c r="K4638" s="11" t="s">
        <v>5452</v>
      </c>
      <c r="L4638" s="13" t="s">
        <v>29422</v>
      </c>
    </row>
    <row r="4639" spans="1:12" s="8" customFormat="1" ht="112.5" hidden="1" customHeight="1" x14ac:dyDescent="0.2">
      <c r="A4639" s="20" t="s">
        <v>29427</v>
      </c>
      <c r="B4639" s="15" t="s">
        <v>5496</v>
      </c>
      <c r="C4639" s="16"/>
      <c r="D4639" s="15"/>
      <c r="E4639" s="15" t="s">
        <v>21283</v>
      </c>
      <c r="F4639" s="15" t="s">
        <v>29428</v>
      </c>
      <c r="G4639" s="14" t="s">
        <v>29429</v>
      </c>
      <c r="H4639" s="14" t="s">
        <v>29430</v>
      </c>
      <c r="I4639" s="15" t="s">
        <v>5506</v>
      </c>
      <c r="J4639" s="17">
        <v>42726</v>
      </c>
      <c r="K4639" s="16" t="s">
        <v>5452</v>
      </c>
      <c r="L4639" s="18" t="s">
        <v>29427</v>
      </c>
    </row>
    <row r="4640" spans="1:12" s="8" customFormat="1" ht="142.9" hidden="1" customHeight="1" x14ac:dyDescent="0.2">
      <c r="A4640" s="19" t="s">
        <v>29431</v>
      </c>
      <c r="B4640" s="10" t="s">
        <v>7382</v>
      </c>
      <c r="C4640" s="11" t="s">
        <v>5525</v>
      </c>
      <c r="D4640" s="10" t="s">
        <v>29432</v>
      </c>
      <c r="E4640" s="10" t="s">
        <v>25801</v>
      </c>
      <c r="F4640" s="10" t="s">
        <v>29433</v>
      </c>
      <c r="G4640" s="9" t="s">
        <v>5477</v>
      </c>
      <c r="H4640" s="9" t="s">
        <v>29434</v>
      </c>
      <c r="I4640" s="10" t="s">
        <v>29435</v>
      </c>
      <c r="J4640" s="12">
        <v>42726</v>
      </c>
      <c r="K4640" s="11" t="s">
        <v>5452</v>
      </c>
      <c r="L4640" s="13" t="s">
        <v>29431</v>
      </c>
    </row>
    <row r="4641" spans="1:12" s="8" customFormat="1" ht="122.65" hidden="1" customHeight="1" x14ac:dyDescent="0.2">
      <c r="A4641" s="20" t="s">
        <v>29436</v>
      </c>
      <c r="B4641" s="15" t="s">
        <v>5516</v>
      </c>
      <c r="C4641" s="16"/>
      <c r="D4641" s="15"/>
      <c r="E4641" s="14" t="s">
        <v>5626</v>
      </c>
      <c r="F4641" s="15" t="s">
        <v>29437</v>
      </c>
      <c r="G4641" s="14" t="s">
        <v>29438</v>
      </c>
      <c r="H4641" s="14" t="s">
        <v>29439</v>
      </c>
      <c r="I4641" s="14" t="s">
        <v>29440</v>
      </c>
      <c r="J4641" s="17">
        <v>42726</v>
      </c>
      <c r="K4641" s="16" t="s">
        <v>5452</v>
      </c>
      <c r="L4641" s="18" t="s">
        <v>29436</v>
      </c>
    </row>
    <row r="4642" spans="1:12" s="8" customFormat="1" ht="122.65" hidden="1" customHeight="1" x14ac:dyDescent="0.2">
      <c r="A4642" s="19" t="s">
        <v>29441</v>
      </c>
      <c r="B4642" s="10" t="s">
        <v>80</v>
      </c>
      <c r="C4642" s="11"/>
      <c r="D4642" s="10" t="s">
        <v>29442</v>
      </c>
      <c r="E4642" s="10" t="s">
        <v>20144</v>
      </c>
      <c r="F4642" s="10" t="s">
        <v>28062</v>
      </c>
      <c r="G4642" s="9" t="s">
        <v>5477</v>
      </c>
      <c r="H4642" s="9" t="s">
        <v>29443</v>
      </c>
      <c r="I4642" s="9" t="s">
        <v>29444</v>
      </c>
      <c r="J4642" s="12">
        <v>42726</v>
      </c>
      <c r="K4642" s="11" t="s">
        <v>5452</v>
      </c>
      <c r="L4642" s="13" t="s">
        <v>29441</v>
      </c>
    </row>
    <row r="4643" spans="1:12" s="8" customFormat="1" ht="102.95" hidden="1" customHeight="1" x14ac:dyDescent="0.2">
      <c r="A4643" s="20" t="s">
        <v>29445</v>
      </c>
      <c r="B4643" s="15" t="s">
        <v>28441</v>
      </c>
      <c r="C4643" s="16"/>
      <c r="D4643" s="15" t="s">
        <v>29446</v>
      </c>
      <c r="E4643" s="14" t="s">
        <v>25373</v>
      </c>
      <c r="F4643" s="15" t="s">
        <v>29447</v>
      </c>
      <c r="G4643" s="14" t="s">
        <v>29448</v>
      </c>
      <c r="H4643" s="15" t="s">
        <v>29449</v>
      </c>
      <c r="I4643" s="15" t="s">
        <v>5506</v>
      </c>
      <c r="J4643" s="17">
        <v>42726</v>
      </c>
      <c r="K4643" s="16" t="s">
        <v>5452</v>
      </c>
      <c r="L4643" s="18" t="s">
        <v>29445</v>
      </c>
    </row>
    <row r="4644" spans="1:12" s="8" customFormat="1" ht="112.5" hidden="1" customHeight="1" x14ac:dyDescent="0.2">
      <c r="A4644" s="19" t="s">
        <v>29450</v>
      </c>
      <c r="B4644" s="10" t="s">
        <v>7715</v>
      </c>
      <c r="C4644" s="11"/>
      <c r="D4644" s="10" t="s">
        <v>29451</v>
      </c>
      <c r="E4644" s="10" t="s">
        <v>29452</v>
      </c>
      <c r="F4644" s="10" t="s">
        <v>29453</v>
      </c>
      <c r="G4644" s="9" t="s">
        <v>5850</v>
      </c>
      <c r="H4644" s="9" t="s">
        <v>29454</v>
      </c>
      <c r="I4644" s="10" t="s">
        <v>5506</v>
      </c>
      <c r="J4644" s="12">
        <v>42738</v>
      </c>
      <c r="K4644" s="11" t="s">
        <v>5452</v>
      </c>
      <c r="L4644" s="13" t="s">
        <v>29450</v>
      </c>
    </row>
    <row r="4645" spans="1:12" s="8" customFormat="1" ht="122.65" hidden="1" customHeight="1" x14ac:dyDescent="0.2">
      <c r="A4645" s="20" t="s">
        <v>29455</v>
      </c>
      <c r="B4645" s="15" t="s">
        <v>8425</v>
      </c>
      <c r="C4645" s="16"/>
      <c r="D4645" s="15" t="s">
        <v>29456</v>
      </c>
      <c r="E4645" s="14" t="s">
        <v>8378</v>
      </c>
      <c r="F4645" s="15" t="s">
        <v>29457</v>
      </c>
      <c r="G4645" s="14" t="s">
        <v>5850</v>
      </c>
      <c r="H4645" s="14" t="s">
        <v>29458</v>
      </c>
      <c r="I4645" s="15" t="s">
        <v>5506</v>
      </c>
      <c r="J4645" s="17">
        <v>42738</v>
      </c>
      <c r="K4645" s="16" t="s">
        <v>5452</v>
      </c>
      <c r="L4645" s="18" t="s">
        <v>29455</v>
      </c>
    </row>
    <row r="4646" spans="1:12" s="8" customFormat="1" ht="122.65" hidden="1" customHeight="1" x14ac:dyDescent="0.2">
      <c r="A4646" s="19" t="s">
        <v>29459</v>
      </c>
      <c r="B4646" s="10" t="s">
        <v>80</v>
      </c>
      <c r="C4646" s="11"/>
      <c r="D4646" s="10" t="s">
        <v>29460</v>
      </c>
      <c r="E4646" s="10" t="s">
        <v>10530</v>
      </c>
      <c r="F4646" s="10"/>
      <c r="G4646" s="9" t="s">
        <v>29461</v>
      </c>
      <c r="H4646" s="9" t="s">
        <v>29462</v>
      </c>
      <c r="I4646" s="10" t="s">
        <v>5506</v>
      </c>
      <c r="J4646" s="12">
        <v>42738</v>
      </c>
      <c r="K4646" s="11" t="s">
        <v>5452</v>
      </c>
      <c r="L4646" s="13" t="s">
        <v>29459</v>
      </c>
    </row>
    <row r="4647" spans="1:12" s="8" customFormat="1" ht="132.75" hidden="1" customHeight="1" x14ac:dyDescent="0.2">
      <c r="A4647" s="20" t="s">
        <v>29463</v>
      </c>
      <c r="B4647" s="15" t="s">
        <v>15420</v>
      </c>
      <c r="C4647" s="16" t="s">
        <v>5525</v>
      </c>
      <c r="D4647" s="15" t="s">
        <v>29464</v>
      </c>
      <c r="E4647" s="15" t="s">
        <v>29465</v>
      </c>
      <c r="F4647" s="14" t="s">
        <v>29466</v>
      </c>
      <c r="G4647" s="14" t="s">
        <v>5460</v>
      </c>
      <c r="H4647" s="14" t="s">
        <v>29467</v>
      </c>
      <c r="I4647" s="15" t="s">
        <v>5479</v>
      </c>
      <c r="J4647" s="17">
        <v>43924</v>
      </c>
      <c r="K4647" s="16" t="s">
        <v>5452</v>
      </c>
      <c r="L4647" s="18" t="s">
        <v>29463</v>
      </c>
    </row>
    <row r="4648" spans="1:12" s="8" customFormat="1" ht="122.65" hidden="1" customHeight="1" x14ac:dyDescent="0.2">
      <c r="A4648" s="19" t="s">
        <v>29468</v>
      </c>
      <c r="B4648" s="10" t="s">
        <v>6963</v>
      </c>
      <c r="C4648" s="11"/>
      <c r="D4648" s="10" t="s">
        <v>29469</v>
      </c>
      <c r="E4648" s="10" t="s">
        <v>29470</v>
      </c>
      <c r="F4648" s="10" t="s">
        <v>29471</v>
      </c>
      <c r="G4648" s="9" t="s">
        <v>5850</v>
      </c>
      <c r="H4648" s="9" t="s">
        <v>29472</v>
      </c>
      <c r="I4648" s="9" t="s">
        <v>29473</v>
      </c>
      <c r="J4648" s="12">
        <v>42739</v>
      </c>
      <c r="K4648" s="11" t="s">
        <v>5452</v>
      </c>
      <c r="L4648" s="13" t="s">
        <v>29468</v>
      </c>
    </row>
    <row r="4649" spans="1:12" s="8" customFormat="1" ht="132.75" hidden="1" customHeight="1" x14ac:dyDescent="0.2">
      <c r="A4649" s="20" t="s">
        <v>29474</v>
      </c>
      <c r="B4649" s="15" t="s">
        <v>13888</v>
      </c>
      <c r="C4649" s="16"/>
      <c r="D4649" s="15"/>
      <c r="E4649" s="14" t="s">
        <v>29475</v>
      </c>
      <c r="F4649" s="15" t="s">
        <v>29476</v>
      </c>
      <c r="G4649" s="14" t="s">
        <v>29477</v>
      </c>
      <c r="H4649" s="14" t="s">
        <v>29478</v>
      </c>
      <c r="I4649" s="14" t="s">
        <v>29479</v>
      </c>
      <c r="J4649" s="17">
        <v>42744</v>
      </c>
      <c r="K4649" s="16" t="s">
        <v>5452</v>
      </c>
      <c r="L4649" s="18" t="s">
        <v>29474</v>
      </c>
    </row>
    <row r="4650" spans="1:12" s="8" customFormat="1" ht="132.75" hidden="1" customHeight="1" x14ac:dyDescent="0.2">
      <c r="A4650" s="19" t="s">
        <v>29480</v>
      </c>
      <c r="B4650" s="10" t="s">
        <v>9578</v>
      </c>
      <c r="C4650" s="11" t="s">
        <v>5525</v>
      </c>
      <c r="D4650" s="10" t="s">
        <v>29481</v>
      </c>
      <c r="E4650" s="10" t="s">
        <v>21429</v>
      </c>
      <c r="F4650" s="9" t="s">
        <v>29482</v>
      </c>
      <c r="G4650" s="9" t="s">
        <v>5477</v>
      </c>
      <c r="H4650" s="9" t="s">
        <v>29483</v>
      </c>
      <c r="I4650" s="10" t="s">
        <v>5506</v>
      </c>
      <c r="J4650" s="12">
        <v>43794</v>
      </c>
      <c r="K4650" s="11" t="s">
        <v>5452</v>
      </c>
      <c r="L4650" s="13" t="s">
        <v>29480</v>
      </c>
    </row>
    <row r="4651" spans="1:12" s="8" customFormat="1" ht="102.95" hidden="1" customHeight="1" x14ac:dyDescent="0.2">
      <c r="A4651" s="20" t="s">
        <v>29484</v>
      </c>
      <c r="B4651" s="15" t="s">
        <v>29485</v>
      </c>
      <c r="C4651" s="16" t="s">
        <v>5525</v>
      </c>
      <c r="D4651" s="15" t="s">
        <v>29486</v>
      </c>
      <c r="E4651" s="15" t="s">
        <v>7158</v>
      </c>
      <c r="F4651" s="15" t="s">
        <v>29487</v>
      </c>
      <c r="G4651" s="14" t="s">
        <v>5477</v>
      </c>
      <c r="H4651" s="15" t="s">
        <v>29488</v>
      </c>
      <c r="I4651" s="14" t="s">
        <v>29489</v>
      </c>
      <c r="J4651" s="17">
        <v>42740</v>
      </c>
      <c r="K4651" s="16" t="s">
        <v>5452</v>
      </c>
      <c r="L4651" s="18" t="s">
        <v>29484</v>
      </c>
    </row>
    <row r="4652" spans="1:12" s="8" customFormat="1" ht="122.65" hidden="1" customHeight="1" x14ac:dyDescent="0.2">
      <c r="A4652" s="19" t="s">
        <v>29490</v>
      </c>
      <c r="B4652" s="10" t="s">
        <v>5598</v>
      </c>
      <c r="C4652" s="11"/>
      <c r="D4652" s="10"/>
      <c r="E4652" s="10" t="s">
        <v>6417</v>
      </c>
      <c r="F4652" s="10" t="s">
        <v>29491</v>
      </c>
      <c r="G4652" s="9" t="s">
        <v>29492</v>
      </c>
      <c r="H4652" s="9" t="s">
        <v>29493</v>
      </c>
      <c r="I4652" s="9" t="s">
        <v>29494</v>
      </c>
      <c r="J4652" s="12">
        <v>42740</v>
      </c>
      <c r="K4652" s="11" t="s">
        <v>5452</v>
      </c>
      <c r="L4652" s="13" t="s">
        <v>29490</v>
      </c>
    </row>
    <row r="4653" spans="1:12" s="8" customFormat="1" ht="102.95" hidden="1" customHeight="1" x14ac:dyDescent="0.2">
      <c r="A4653" s="20" t="s">
        <v>29495</v>
      </c>
      <c r="B4653" s="15" t="s">
        <v>26575</v>
      </c>
      <c r="C4653" s="16"/>
      <c r="D4653" s="15"/>
      <c r="E4653" s="15" t="s">
        <v>6855</v>
      </c>
      <c r="F4653" s="15" t="s">
        <v>29496</v>
      </c>
      <c r="G4653" s="14" t="s">
        <v>5477</v>
      </c>
      <c r="H4653" s="15" t="s">
        <v>29497</v>
      </c>
      <c r="I4653" s="15" t="s">
        <v>5451</v>
      </c>
      <c r="J4653" s="17">
        <v>42741</v>
      </c>
      <c r="K4653" s="16" t="s">
        <v>5452</v>
      </c>
      <c r="L4653" s="18" t="s">
        <v>29495</v>
      </c>
    </row>
    <row r="4654" spans="1:12" s="8" customFormat="1" ht="122.65" hidden="1" customHeight="1" x14ac:dyDescent="0.2">
      <c r="A4654" s="19" t="s">
        <v>29498</v>
      </c>
      <c r="B4654" s="10" t="s">
        <v>8847</v>
      </c>
      <c r="C4654" s="11"/>
      <c r="D4654" s="10"/>
      <c r="E4654" s="9" t="s">
        <v>29499</v>
      </c>
      <c r="F4654" s="10" t="s">
        <v>29500</v>
      </c>
      <c r="G4654" s="9" t="s">
        <v>29501</v>
      </c>
      <c r="H4654" s="9" t="s">
        <v>29502</v>
      </c>
      <c r="I4654" s="9" t="s">
        <v>29503</v>
      </c>
      <c r="J4654" s="12">
        <v>42744</v>
      </c>
      <c r="K4654" s="11" t="s">
        <v>5452</v>
      </c>
      <c r="L4654" s="13" t="s">
        <v>29498</v>
      </c>
    </row>
    <row r="4655" spans="1:12" s="8" customFormat="1" ht="122.65" hidden="1" customHeight="1" x14ac:dyDescent="0.2">
      <c r="A4655" s="20" t="s">
        <v>29504</v>
      </c>
      <c r="B4655" s="15" t="s">
        <v>5496</v>
      </c>
      <c r="C4655" s="16"/>
      <c r="D4655" s="15"/>
      <c r="E4655" s="15" t="s">
        <v>2027</v>
      </c>
      <c r="F4655" s="15" t="s">
        <v>29505</v>
      </c>
      <c r="G4655" s="14" t="s">
        <v>29506</v>
      </c>
      <c r="H4655" s="14" t="s">
        <v>29507</v>
      </c>
      <c r="I4655" s="14" t="s">
        <v>29508</v>
      </c>
      <c r="J4655" s="17">
        <v>42744</v>
      </c>
      <c r="K4655" s="16" t="s">
        <v>5452</v>
      </c>
      <c r="L4655" s="18" t="s">
        <v>29504</v>
      </c>
    </row>
    <row r="4656" spans="1:12" s="8" customFormat="1" ht="132.75" hidden="1" customHeight="1" x14ac:dyDescent="0.2">
      <c r="A4656" s="19" t="s">
        <v>29509</v>
      </c>
      <c r="B4656" s="10" t="s">
        <v>11208</v>
      </c>
      <c r="C4656" s="11"/>
      <c r="D4656" s="10" t="s">
        <v>29510</v>
      </c>
      <c r="E4656" s="10" t="s">
        <v>1164</v>
      </c>
      <c r="F4656" s="10" t="s">
        <v>29511</v>
      </c>
      <c r="G4656" s="9" t="s">
        <v>7138</v>
      </c>
      <c r="H4656" s="9" t="s">
        <v>29512</v>
      </c>
      <c r="I4656" s="10" t="s">
        <v>5506</v>
      </c>
      <c r="J4656" s="12">
        <v>42758</v>
      </c>
      <c r="K4656" s="11" t="s">
        <v>5452</v>
      </c>
      <c r="L4656" s="13" t="s">
        <v>29509</v>
      </c>
    </row>
    <row r="4657" spans="1:12" s="8" customFormat="1" ht="132.75" hidden="1" customHeight="1" x14ac:dyDescent="0.2">
      <c r="A4657" s="20" t="s">
        <v>29513</v>
      </c>
      <c r="B4657" s="15" t="s">
        <v>29514</v>
      </c>
      <c r="C4657" s="16"/>
      <c r="D4657" s="15" t="s">
        <v>29515</v>
      </c>
      <c r="E4657" s="14" t="s">
        <v>29516</v>
      </c>
      <c r="F4657" s="15" t="s">
        <v>29517</v>
      </c>
      <c r="G4657" s="14" t="s">
        <v>5850</v>
      </c>
      <c r="H4657" s="14" t="s">
        <v>29518</v>
      </c>
      <c r="I4657" s="15" t="s">
        <v>5506</v>
      </c>
      <c r="J4657" s="17">
        <v>42753</v>
      </c>
      <c r="K4657" s="16" t="s">
        <v>5452</v>
      </c>
      <c r="L4657" s="18" t="s">
        <v>29513</v>
      </c>
    </row>
    <row r="4658" spans="1:12" s="8" customFormat="1" ht="122.65" hidden="1" customHeight="1" x14ac:dyDescent="0.2">
      <c r="A4658" s="19" t="s">
        <v>29519</v>
      </c>
      <c r="B4658" s="10" t="s">
        <v>15846</v>
      </c>
      <c r="C4658" s="11"/>
      <c r="D4658" s="10"/>
      <c r="E4658" s="10" t="s">
        <v>29520</v>
      </c>
      <c r="F4658" s="9" t="s">
        <v>29521</v>
      </c>
      <c r="G4658" s="9" t="s">
        <v>29522</v>
      </c>
      <c r="H4658" s="9" t="s">
        <v>29523</v>
      </c>
      <c r="I4658" s="9" t="s">
        <v>29524</v>
      </c>
      <c r="J4658" s="12">
        <v>42746</v>
      </c>
      <c r="K4658" s="11" t="s">
        <v>5452</v>
      </c>
      <c r="L4658" s="13" t="s">
        <v>29519</v>
      </c>
    </row>
    <row r="4659" spans="1:12" s="8" customFormat="1" ht="102.95" hidden="1" customHeight="1" x14ac:dyDescent="0.2">
      <c r="A4659" s="20" t="s">
        <v>29525</v>
      </c>
      <c r="B4659" s="15" t="s">
        <v>23503</v>
      </c>
      <c r="C4659" s="16"/>
      <c r="D4659" s="15"/>
      <c r="E4659" s="15" t="s">
        <v>1164</v>
      </c>
      <c r="F4659" s="15" t="s">
        <v>29526</v>
      </c>
      <c r="G4659" s="14" t="s">
        <v>29527</v>
      </c>
      <c r="H4659" s="15" t="s">
        <v>29528</v>
      </c>
      <c r="I4659" s="14" t="s">
        <v>29529</v>
      </c>
      <c r="J4659" s="17">
        <v>42746</v>
      </c>
      <c r="K4659" s="16" t="s">
        <v>5452</v>
      </c>
      <c r="L4659" s="18" t="s">
        <v>29525</v>
      </c>
    </row>
    <row r="4660" spans="1:12" s="8" customFormat="1" ht="122.65" hidden="1" customHeight="1" x14ac:dyDescent="0.2">
      <c r="A4660" s="19" t="s">
        <v>29530</v>
      </c>
      <c r="B4660" s="10" t="s">
        <v>5795</v>
      </c>
      <c r="C4660" s="11" t="s">
        <v>5525</v>
      </c>
      <c r="D4660" s="10"/>
      <c r="E4660" s="10" t="s">
        <v>29531</v>
      </c>
      <c r="F4660" s="10" t="s">
        <v>29532</v>
      </c>
      <c r="G4660" s="9" t="s">
        <v>5477</v>
      </c>
      <c r="H4660" s="9" t="s">
        <v>29533</v>
      </c>
      <c r="I4660" s="9" t="s">
        <v>29534</v>
      </c>
      <c r="J4660" s="12">
        <v>43613</v>
      </c>
      <c r="K4660" s="11" t="s">
        <v>5452</v>
      </c>
      <c r="L4660" s="13" t="s">
        <v>29530</v>
      </c>
    </row>
    <row r="4661" spans="1:12" s="8" customFormat="1" ht="122.65" hidden="1" customHeight="1" x14ac:dyDescent="0.2">
      <c r="A4661" s="20" t="s">
        <v>29535</v>
      </c>
      <c r="B4661" s="15" t="s">
        <v>5598</v>
      </c>
      <c r="C4661" s="16"/>
      <c r="D4661" s="15"/>
      <c r="E4661" s="14" t="s">
        <v>29536</v>
      </c>
      <c r="F4661" s="15" t="s">
        <v>29537</v>
      </c>
      <c r="G4661" s="14" t="s">
        <v>29538</v>
      </c>
      <c r="H4661" s="14" t="s">
        <v>29539</v>
      </c>
      <c r="I4661" s="14" t="s">
        <v>13475</v>
      </c>
      <c r="J4661" s="17">
        <v>42746</v>
      </c>
      <c r="K4661" s="16" t="s">
        <v>5452</v>
      </c>
      <c r="L4661" s="18" t="s">
        <v>29535</v>
      </c>
    </row>
    <row r="4662" spans="1:12" s="8" customFormat="1" ht="122.65" hidden="1" customHeight="1" x14ac:dyDescent="0.2">
      <c r="A4662" s="19" t="s">
        <v>29540</v>
      </c>
      <c r="B4662" s="10" t="s">
        <v>5496</v>
      </c>
      <c r="C4662" s="11"/>
      <c r="D4662" s="10"/>
      <c r="E4662" s="10" t="s">
        <v>2027</v>
      </c>
      <c r="F4662" s="10" t="s">
        <v>29541</v>
      </c>
      <c r="G4662" s="9" t="s">
        <v>5477</v>
      </c>
      <c r="H4662" s="9" t="s">
        <v>29542</v>
      </c>
      <c r="I4662" s="9" t="s">
        <v>29543</v>
      </c>
      <c r="J4662" s="12">
        <v>42746</v>
      </c>
      <c r="K4662" s="11" t="s">
        <v>5452</v>
      </c>
      <c r="L4662" s="13" t="s">
        <v>29540</v>
      </c>
    </row>
    <row r="4663" spans="1:12" s="8" customFormat="1" ht="132.75" hidden="1" customHeight="1" x14ac:dyDescent="0.2">
      <c r="A4663" s="20" t="s">
        <v>29544</v>
      </c>
      <c r="B4663" s="15" t="s">
        <v>7382</v>
      </c>
      <c r="C4663" s="16"/>
      <c r="D4663" s="15" t="s">
        <v>29545</v>
      </c>
      <c r="E4663" s="14" t="s">
        <v>14853</v>
      </c>
      <c r="F4663" s="15" t="s">
        <v>29546</v>
      </c>
      <c r="G4663" s="14" t="s">
        <v>5477</v>
      </c>
      <c r="H4663" s="14" t="s">
        <v>29547</v>
      </c>
      <c r="I4663" s="15" t="s">
        <v>5451</v>
      </c>
      <c r="J4663" s="17">
        <v>42748</v>
      </c>
      <c r="K4663" s="16" t="s">
        <v>5452</v>
      </c>
      <c r="L4663" s="18" t="s">
        <v>29544</v>
      </c>
    </row>
    <row r="4664" spans="1:12" s="8" customFormat="1" ht="122.65" hidden="1" customHeight="1" x14ac:dyDescent="0.2">
      <c r="A4664" s="19" t="s">
        <v>29548</v>
      </c>
      <c r="B4664" s="10" t="s">
        <v>21708</v>
      </c>
      <c r="C4664" s="11"/>
      <c r="D4664" s="10" t="s">
        <v>29549</v>
      </c>
      <c r="E4664" s="9" t="s">
        <v>13337</v>
      </c>
      <c r="F4664" s="10" t="s">
        <v>29550</v>
      </c>
      <c r="G4664" s="9" t="s">
        <v>5477</v>
      </c>
      <c r="H4664" s="9" t="s">
        <v>29551</v>
      </c>
      <c r="I4664" s="10" t="s">
        <v>5506</v>
      </c>
      <c r="J4664" s="12">
        <v>42748</v>
      </c>
      <c r="K4664" s="11" t="s">
        <v>5452</v>
      </c>
      <c r="L4664" s="13" t="s">
        <v>29548</v>
      </c>
    </row>
    <row r="4665" spans="1:12" s="8" customFormat="1" ht="132.75" hidden="1" customHeight="1" x14ac:dyDescent="0.2">
      <c r="A4665" s="20" t="s">
        <v>29552</v>
      </c>
      <c r="B4665" s="15" t="s">
        <v>8307</v>
      </c>
      <c r="C4665" s="16"/>
      <c r="D4665" s="15" t="s">
        <v>29553</v>
      </c>
      <c r="E4665" s="15" t="s">
        <v>940</v>
      </c>
      <c r="F4665" s="15" t="s">
        <v>29554</v>
      </c>
      <c r="G4665" s="14" t="s">
        <v>5477</v>
      </c>
      <c r="H4665" s="14" t="s">
        <v>29555</v>
      </c>
      <c r="I4665" s="15" t="s">
        <v>5506</v>
      </c>
      <c r="J4665" s="17">
        <v>42748</v>
      </c>
      <c r="K4665" s="16" t="s">
        <v>5452</v>
      </c>
      <c r="L4665" s="18" t="s">
        <v>29552</v>
      </c>
    </row>
    <row r="4666" spans="1:12" s="8" customFormat="1" ht="122.65" hidden="1" customHeight="1" x14ac:dyDescent="0.2">
      <c r="A4666" s="19" t="s">
        <v>29556</v>
      </c>
      <c r="B4666" s="10" t="s">
        <v>8307</v>
      </c>
      <c r="C4666" s="11" t="s">
        <v>5525</v>
      </c>
      <c r="D4666" s="10" t="s">
        <v>29557</v>
      </c>
      <c r="E4666" s="9" t="s">
        <v>29558</v>
      </c>
      <c r="F4666" s="9" t="s">
        <v>29559</v>
      </c>
      <c r="G4666" s="9" t="s">
        <v>5477</v>
      </c>
      <c r="H4666" s="9" t="s">
        <v>29560</v>
      </c>
      <c r="I4666" s="10" t="s">
        <v>5506</v>
      </c>
      <c r="J4666" s="12">
        <v>44510</v>
      </c>
      <c r="K4666" s="11" t="s">
        <v>5452</v>
      </c>
      <c r="L4666" s="13" t="s">
        <v>29556</v>
      </c>
    </row>
    <row r="4667" spans="1:12" s="8" customFormat="1" ht="132.75" hidden="1" customHeight="1" x14ac:dyDescent="0.2">
      <c r="A4667" s="20" t="s">
        <v>29561</v>
      </c>
      <c r="B4667" s="15" t="s">
        <v>19132</v>
      </c>
      <c r="C4667" s="16"/>
      <c r="D4667" s="15" t="s">
        <v>29562</v>
      </c>
      <c r="E4667" s="15" t="s">
        <v>24505</v>
      </c>
      <c r="F4667" s="15" t="s">
        <v>29563</v>
      </c>
      <c r="G4667" s="14" t="s">
        <v>5477</v>
      </c>
      <c r="H4667" s="14" t="s">
        <v>29564</v>
      </c>
      <c r="I4667" s="14" t="s">
        <v>29565</v>
      </c>
      <c r="J4667" s="17">
        <v>42751</v>
      </c>
      <c r="K4667" s="16" t="s">
        <v>5452</v>
      </c>
      <c r="L4667" s="18" t="s">
        <v>29561</v>
      </c>
    </row>
    <row r="4668" spans="1:12" s="8" customFormat="1" ht="112.5" hidden="1" customHeight="1" x14ac:dyDescent="0.2">
      <c r="A4668" s="19" t="s">
        <v>29566</v>
      </c>
      <c r="B4668" s="10" t="s">
        <v>6195</v>
      </c>
      <c r="C4668" s="11" t="s">
        <v>5525</v>
      </c>
      <c r="D4668" s="10"/>
      <c r="E4668" s="10" t="s">
        <v>17654</v>
      </c>
      <c r="F4668" s="10" t="s">
        <v>29567</v>
      </c>
      <c r="G4668" s="10" t="s">
        <v>29568</v>
      </c>
      <c r="H4668" s="9" t="s">
        <v>29569</v>
      </c>
      <c r="I4668" s="10" t="s">
        <v>5506</v>
      </c>
      <c r="J4668" s="12">
        <v>43000</v>
      </c>
      <c r="K4668" s="11" t="s">
        <v>5452</v>
      </c>
      <c r="L4668" s="13" t="s">
        <v>29566</v>
      </c>
    </row>
    <row r="4669" spans="1:12" s="8" customFormat="1" ht="102.95" hidden="1" customHeight="1" x14ac:dyDescent="0.2">
      <c r="A4669" s="20" t="s">
        <v>29570</v>
      </c>
      <c r="B4669" s="15" t="s">
        <v>29571</v>
      </c>
      <c r="C4669" s="16"/>
      <c r="D4669" s="15" t="s">
        <v>29572</v>
      </c>
      <c r="E4669" s="14" t="s">
        <v>21556</v>
      </c>
      <c r="F4669" s="15" t="s">
        <v>29573</v>
      </c>
      <c r="G4669" s="14" t="s">
        <v>5850</v>
      </c>
      <c r="H4669" s="15" t="s">
        <v>29574</v>
      </c>
      <c r="I4669" s="15" t="s">
        <v>5506</v>
      </c>
      <c r="J4669" s="17">
        <v>42759</v>
      </c>
      <c r="K4669" s="16" t="s">
        <v>5452</v>
      </c>
      <c r="L4669" s="18" t="s">
        <v>29570</v>
      </c>
    </row>
    <row r="4670" spans="1:12" s="8" customFormat="1" ht="132.75" hidden="1" customHeight="1" x14ac:dyDescent="0.2">
      <c r="A4670" s="19" t="s">
        <v>29575</v>
      </c>
      <c r="B4670" s="10" t="s">
        <v>21708</v>
      </c>
      <c r="C4670" s="11"/>
      <c r="D4670" s="10" t="s">
        <v>29576</v>
      </c>
      <c r="E4670" s="9" t="s">
        <v>29577</v>
      </c>
      <c r="F4670" s="10" t="s">
        <v>29578</v>
      </c>
      <c r="G4670" s="9" t="s">
        <v>5477</v>
      </c>
      <c r="H4670" s="9" t="s">
        <v>29579</v>
      </c>
      <c r="I4670" s="10" t="s">
        <v>5506</v>
      </c>
      <c r="J4670" s="12">
        <v>42753</v>
      </c>
      <c r="K4670" s="11" t="s">
        <v>5452</v>
      </c>
      <c r="L4670" s="13" t="s">
        <v>29575</v>
      </c>
    </row>
    <row r="4671" spans="1:12" s="8" customFormat="1" ht="102.95" hidden="1" customHeight="1" x14ac:dyDescent="0.2">
      <c r="A4671" s="20" t="s">
        <v>29580</v>
      </c>
      <c r="B4671" s="15" t="s">
        <v>12688</v>
      </c>
      <c r="C4671" s="16"/>
      <c r="D4671" s="15" t="s">
        <v>29581</v>
      </c>
      <c r="E4671" s="14" t="s">
        <v>29582</v>
      </c>
      <c r="F4671" s="15" t="s">
        <v>29583</v>
      </c>
      <c r="G4671" s="14" t="s">
        <v>5477</v>
      </c>
      <c r="H4671" s="15" t="s">
        <v>29584</v>
      </c>
      <c r="I4671" s="15" t="s">
        <v>5506</v>
      </c>
      <c r="J4671" s="17">
        <v>42755</v>
      </c>
      <c r="K4671" s="16" t="s">
        <v>5452</v>
      </c>
      <c r="L4671" s="18" t="s">
        <v>29580</v>
      </c>
    </row>
    <row r="4672" spans="1:12" s="8" customFormat="1" ht="122.65" hidden="1" customHeight="1" x14ac:dyDescent="0.2">
      <c r="A4672" s="19" t="s">
        <v>29585</v>
      </c>
      <c r="B4672" s="10" t="s">
        <v>29586</v>
      </c>
      <c r="C4672" s="11"/>
      <c r="D4672" s="10"/>
      <c r="E4672" s="10" t="s">
        <v>29587</v>
      </c>
      <c r="F4672" s="10" t="s">
        <v>29588</v>
      </c>
      <c r="G4672" s="10" t="s">
        <v>6244</v>
      </c>
      <c r="H4672" s="9" t="s">
        <v>29589</v>
      </c>
      <c r="I4672" s="9" t="s">
        <v>29590</v>
      </c>
      <c r="J4672" s="12">
        <v>42755</v>
      </c>
      <c r="K4672" s="11" t="s">
        <v>5452</v>
      </c>
      <c r="L4672" s="13" t="s">
        <v>29585</v>
      </c>
    </row>
    <row r="4673" spans="1:12" s="8" customFormat="1" ht="112.5" hidden="1" customHeight="1" x14ac:dyDescent="0.2">
      <c r="A4673" s="20" t="s">
        <v>29591</v>
      </c>
      <c r="B4673" s="15" t="s">
        <v>29592</v>
      </c>
      <c r="C4673" s="16"/>
      <c r="D4673" s="15" t="s">
        <v>29593</v>
      </c>
      <c r="E4673" s="15" t="s">
        <v>8101</v>
      </c>
      <c r="F4673" s="15" t="s">
        <v>29594</v>
      </c>
      <c r="G4673" s="14" t="s">
        <v>5477</v>
      </c>
      <c r="H4673" s="15" t="s">
        <v>29595</v>
      </c>
      <c r="I4673" s="14" t="s">
        <v>29596</v>
      </c>
      <c r="J4673" s="17">
        <v>42758</v>
      </c>
      <c r="K4673" s="16" t="s">
        <v>5452</v>
      </c>
      <c r="L4673" s="18" t="s">
        <v>29591</v>
      </c>
    </row>
    <row r="4674" spans="1:12" s="8" customFormat="1" ht="122.65" hidden="1" customHeight="1" x14ac:dyDescent="0.2">
      <c r="A4674" s="19" t="s">
        <v>29597</v>
      </c>
      <c r="B4674" s="10" t="s">
        <v>14933</v>
      </c>
      <c r="C4674" s="11"/>
      <c r="D4674" s="10" t="s">
        <v>29598</v>
      </c>
      <c r="E4674" s="9" t="s">
        <v>29599</v>
      </c>
      <c r="F4674" s="10" t="s">
        <v>29600</v>
      </c>
      <c r="G4674" s="9" t="s">
        <v>29601</v>
      </c>
      <c r="H4674" s="9" t="s">
        <v>29602</v>
      </c>
      <c r="I4674" s="9" t="s">
        <v>29603</v>
      </c>
      <c r="J4674" s="12">
        <v>42769</v>
      </c>
      <c r="K4674" s="11" t="s">
        <v>5452</v>
      </c>
      <c r="L4674" s="13" t="s">
        <v>29597</v>
      </c>
    </row>
    <row r="4675" spans="1:12" s="8" customFormat="1" ht="112.5" hidden="1" customHeight="1" x14ac:dyDescent="0.2">
      <c r="A4675" s="20" t="s">
        <v>29604</v>
      </c>
      <c r="B4675" s="15" t="s">
        <v>7148</v>
      </c>
      <c r="C4675" s="16"/>
      <c r="D4675" s="15" t="s">
        <v>29605</v>
      </c>
      <c r="E4675" s="14" t="s">
        <v>29606</v>
      </c>
      <c r="F4675" s="15" t="s">
        <v>29607</v>
      </c>
      <c r="G4675" s="14" t="s">
        <v>5477</v>
      </c>
      <c r="H4675" s="14" t="s">
        <v>29608</v>
      </c>
      <c r="I4675" s="15" t="s">
        <v>5506</v>
      </c>
      <c r="J4675" s="17">
        <v>42760</v>
      </c>
      <c r="K4675" s="16" t="s">
        <v>5452</v>
      </c>
      <c r="L4675" s="18" t="s">
        <v>29604</v>
      </c>
    </row>
    <row r="4676" spans="1:12" s="8" customFormat="1" ht="132.75" hidden="1" customHeight="1" x14ac:dyDescent="0.2">
      <c r="A4676" s="19" t="s">
        <v>29609</v>
      </c>
      <c r="B4676" s="10" t="s">
        <v>6195</v>
      </c>
      <c r="C4676" s="11" t="s">
        <v>5525</v>
      </c>
      <c r="D4676" s="10"/>
      <c r="E4676" s="10" t="s">
        <v>15775</v>
      </c>
      <c r="F4676" s="10" t="s">
        <v>29610</v>
      </c>
      <c r="G4676" s="10" t="s">
        <v>29611</v>
      </c>
      <c r="H4676" s="9" t="s">
        <v>29612</v>
      </c>
      <c r="I4676" s="10" t="s">
        <v>5506</v>
      </c>
      <c r="J4676" s="12">
        <v>43014</v>
      </c>
      <c r="K4676" s="11" t="s">
        <v>5452</v>
      </c>
      <c r="L4676" s="13" t="s">
        <v>29609</v>
      </c>
    </row>
    <row r="4677" spans="1:12" s="8" customFormat="1" ht="112.5" hidden="1" customHeight="1" x14ac:dyDescent="0.2">
      <c r="A4677" s="20" t="s">
        <v>29613</v>
      </c>
      <c r="B4677" s="15" t="s">
        <v>5496</v>
      </c>
      <c r="C4677" s="16"/>
      <c r="D4677" s="15"/>
      <c r="E4677" s="15" t="s">
        <v>28959</v>
      </c>
      <c r="F4677" s="15" t="s">
        <v>29614</v>
      </c>
      <c r="G4677" s="14" t="s">
        <v>5477</v>
      </c>
      <c r="H4677" s="14" t="s">
        <v>29615</v>
      </c>
      <c r="I4677" s="14" t="s">
        <v>29616</v>
      </c>
      <c r="J4677" s="17">
        <v>42760</v>
      </c>
      <c r="K4677" s="16" t="s">
        <v>5452</v>
      </c>
      <c r="L4677" s="18" t="s">
        <v>29613</v>
      </c>
    </row>
    <row r="4678" spans="1:12" s="8" customFormat="1" ht="112.5" hidden="1" customHeight="1" x14ac:dyDescent="0.2">
      <c r="A4678" s="19" t="s">
        <v>29617</v>
      </c>
      <c r="B4678" s="10" t="s">
        <v>20127</v>
      </c>
      <c r="C4678" s="11"/>
      <c r="D4678" s="10"/>
      <c r="E4678" s="10" t="s">
        <v>26933</v>
      </c>
      <c r="F4678" s="10" t="s">
        <v>29618</v>
      </c>
      <c r="G4678" s="9" t="s">
        <v>5477</v>
      </c>
      <c r="H4678" s="9" t="s">
        <v>29619</v>
      </c>
      <c r="I4678" s="9" t="s">
        <v>29620</v>
      </c>
      <c r="J4678" s="12">
        <v>42760</v>
      </c>
      <c r="K4678" s="11" t="s">
        <v>5452</v>
      </c>
      <c r="L4678" s="13" t="s">
        <v>29617</v>
      </c>
    </row>
    <row r="4679" spans="1:12" s="8" customFormat="1" ht="122.65" customHeight="1" x14ac:dyDescent="0.2">
      <c r="A4679" s="20" t="s">
        <v>29621</v>
      </c>
      <c r="B4679" s="15" t="s">
        <v>16092</v>
      </c>
      <c r="C4679" s="16"/>
      <c r="D4679" s="15" t="s">
        <v>29622</v>
      </c>
      <c r="E4679" s="15" t="s">
        <v>29041</v>
      </c>
      <c r="F4679" s="15" t="s">
        <v>29623</v>
      </c>
      <c r="G4679" s="14" t="s">
        <v>5850</v>
      </c>
      <c r="H4679" s="14" t="s">
        <v>29624</v>
      </c>
      <c r="I4679" s="14" t="s">
        <v>29625</v>
      </c>
      <c r="J4679" s="17">
        <v>42905</v>
      </c>
      <c r="K4679" s="16" t="s">
        <v>5452</v>
      </c>
      <c r="L4679" s="18" t="s">
        <v>29621</v>
      </c>
    </row>
    <row r="4680" spans="1:12" s="8" customFormat="1" ht="112.5" hidden="1" customHeight="1" x14ac:dyDescent="0.2">
      <c r="A4680" s="19" t="s">
        <v>29626</v>
      </c>
      <c r="B4680" s="10" t="s">
        <v>29627</v>
      </c>
      <c r="C4680" s="11"/>
      <c r="D4680" s="10" t="s">
        <v>29628</v>
      </c>
      <c r="E4680" s="9" t="s">
        <v>16723</v>
      </c>
      <c r="F4680" s="10" t="s">
        <v>29629</v>
      </c>
      <c r="G4680" s="9" t="s">
        <v>5477</v>
      </c>
      <c r="H4680" s="9" t="s">
        <v>29630</v>
      </c>
      <c r="I4680" s="10" t="s">
        <v>5506</v>
      </c>
      <c r="J4680" s="12">
        <v>42761</v>
      </c>
      <c r="K4680" s="11" t="s">
        <v>5452</v>
      </c>
      <c r="L4680" s="13" t="s">
        <v>29626</v>
      </c>
    </row>
    <row r="4681" spans="1:12" s="8" customFormat="1" ht="122.65" hidden="1" customHeight="1" x14ac:dyDescent="0.2">
      <c r="A4681" s="20" t="s">
        <v>29631</v>
      </c>
      <c r="B4681" s="15" t="s">
        <v>10272</v>
      </c>
      <c r="C4681" s="16"/>
      <c r="D4681" s="15"/>
      <c r="E4681" s="15" t="s">
        <v>15775</v>
      </c>
      <c r="F4681" s="15" t="s">
        <v>29632</v>
      </c>
      <c r="G4681" s="14" t="s">
        <v>5477</v>
      </c>
      <c r="H4681" s="14" t="s">
        <v>29633</v>
      </c>
      <c r="I4681" s="15" t="s">
        <v>5506</v>
      </c>
      <c r="J4681" s="17">
        <v>42761</v>
      </c>
      <c r="K4681" s="16" t="s">
        <v>5452</v>
      </c>
      <c r="L4681" s="18" t="s">
        <v>29631</v>
      </c>
    </row>
    <row r="4682" spans="1:12" s="8" customFormat="1" ht="132.75" hidden="1" customHeight="1" x14ac:dyDescent="0.2">
      <c r="A4682" s="19" t="s">
        <v>29634</v>
      </c>
      <c r="B4682" s="10" t="s">
        <v>29635</v>
      </c>
      <c r="C4682" s="11" t="s">
        <v>5466</v>
      </c>
      <c r="D4682" s="10"/>
      <c r="E4682" s="10" t="s">
        <v>2027</v>
      </c>
      <c r="F4682" s="10" t="s">
        <v>29636</v>
      </c>
      <c r="G4682" s="9" t="s">
        <v>5477</v>
      </c>
      <c r="H4682" s="9" t="s">
        <v>29637</v>
      </c>
      <c r="I4682" s="10" t="s">
        <v>5506</v>
      </c>
      <c r="J4682" s="12">
        <v>43045</v>
      </c>
      <c r="K4682" s="11" t="s">
        <v>5452</v>
      </c>
      <c r="L4682" s="13" t="s">
        <v>29634</v>
      </c>
    </row>
    <row r="4683" spans="1:12" s="8" customFormat="1" ht="122.65" hidden="1" customHeight="1" x14ac:dyDescent="0.2">
      <c r="A4683" s="20" t="s">
        <v>29638</v>
      </c>
      <c r="B4683" s="15" t="s">
        <v>5598</v>
      </c>
      <c r="C4683" s="16" t="s">
        <v>5525</v>
      </c>
      <c r="D4683" s="15"/>
      <c r="E4683" s="14" t="s">
        <v>29639</v>
      </c>
      <c r="F4683" s="15" t="s">
        <v>29640</v>
      </c>
      <c r="G4683" s="14" t="s">
        <v>29641</v>
      </c>
      <c r="H4683" s="14" t="s">
        <v>29642</v>
      </c>
      <c r="I4683" s="14" t="s">
        <v>13475</v>
      </c>
      <c r="J4683" s="17">
        <v>42934</v>
      </c>
      <c r="K4683" s="16" t="s">
        <v>5452</v>
      </c>
      <c r="L4683" s="18" t="s">
        <v>29638</v>
      </c>
    </row>
    <row r="4684" spans="1:12" s="8" customFormat="1" ht="102.95" hidden="1" customHeight="1" x14ac:dyDescent="0.2">
      <c r="A4684" s="19" t="s">
        <v>29643</v>
      </c>
      <c r="B4684" s="10" t="s">
        <v>7543</v>
      </c>
      <c r="C4684" s="11"/>
      <c r="D4684" s="10" t="s">
        <v>8330</v>
      </c>
      <c r="E4684" s="9" t="s">
        <v>29644</v>
      </c>
      <c r="F4684" s="10" t="s">
        <v>29645</v>
      </c>
      <c r="G4684" s="9" t="s">
        <v>7138</v>
      </c>
      <c r="H4684" s="10" t="s">
        <v>29646</v>
      </c>
      <c r="I4684" s="9" t="s">
        <v>29647</v>
      </c>
      <c r="J4684" s="12">
        <v>42776</v>
      </c>
      <c r="K4684" s="11" t="s">
        <v>5452</v>
      </c>
      <c r="L4684" s="13" t="s">
        <v>29643</v>
      </c>
    </row>
    <row r="4685" spans="1:12" s="8" customFormat="1" ht="122.65" hidden="1" customHeight="1" x14ac:dyDescent="0.2">
      <c r="A4685" s="20" t="s">
        <v>29648</v>
      </c>
      <c r="B4685" s="15" t="s">
        <v>13512</v>
      </c>
      <c r="C4685" s="16" t="s">
        <v>5466</v>
      </c>
      <c r="D4685" s="15" t="s">
        <v>29649</v>
      </c>
      <c r="E4685" s="15" t="s">
        <v>29650</v>
      </c>
      <c r="F4685" s="15" t="s">
        <v>29651</v>
      </c>
      <c r="G4685" s="14" t="s">
        <v>29652</v>
      </c>
      <c r="H4685" s="14" t="s">
        <v>29653</v>
      </c>
      <c r="I4685" s="14" t="s">
        <v>29654</v>
      </c>
      <c r="J4685" s="17">
        <v>44250</v>
      </c>
      <c r="K4685" s="16" t="s">
        <v>5452</v>
      </c>
      <c r="L4685" s="18" t="s">
        <v>29648</v>
      </c>
    </row>
    <row r="4686" spans="1:12" s="8" customFormat="1" ht="132.75" hidden="1" customHeight="1" x14ac:dyDescent="0.2">
      <c r="A4686" s="19" t="s">
        <v>29655</v>
      </c>
      <c r="B4686" s="10" t="s">
        <v>98</v>
      </c>
      <c r="C4686" s="11" t="s">
        <v>5525</v>
      </c>
      <c r="D4686" s="10"/>
      <c r="E4686" s="9" t="s">
        <v>29656</v>
      </c>
      <c r="F4686" s="10" t="s">
        <v>29657</v>
      </c>
      <c r="G4686" s="9" t="s">
        <v>29658</v>
      </c>
      <c r="H4686" s="9" t="s">
        <v>29659</v>
      </c>
      <c r="I4686" s="9" t="s">
        <v>29660</v>
      </c>
      <c r="J4686" s="12">
        <v>43857</v>
      </c>
      <c r="K4686" s="11" t="s">
        <v>5452</v>
      </c>
      <c r="L4686" s="13" t="s">
        <v>29655</v>
      </c>
    </row>
    <row r="4687" spans="1:12" s="8" customFormat="1" ht="102.95" hidden="1" customHeight="1" x14ac:dyDescent="0.2">
      <c r="A4687" s="20" t="s">
        <v>29661</v>
      </c>
      <c r="B4687" s="15" t="s">
        <v>20139</v>
      </c>
      <c r="C4687" s="16" t="s">
        <v>5447</v>
      </c>
      <c r="D4687" s="15"/>
      <c r="E4687" s="14" t="s">
        <v>5626</v>
      </c>
      <c r="F4687" s="15" t="s">
        <v>29662</v>
      </c>
      <c r="G4687" s="15" t="s">
        <v>29663</v>
      </c>
      <c r="H4687" s="15" t="s">
        <v>29664</v>
      </c>
      <c r="I4687" s="15" t="s">
        <v>5451</v>
      </c>
      <c r="J4687" s="17">
        <v>43116</v>
      </c>
      <c r="K4687" s="16" t="s">
        <v>5452</v>
      </c>
      <c r="L4687" s="18" t="s">
        <v>29661</v>
      </c>
    </row>
    <row r="4688" spans="1:12" s="8" customFormat="1" ht="112.5" hidden="1" customHeight="1" x14ac:dyDescent="0.2">
      <c r="A4688" s="19" t="s">
        <v>29665</v>
      </c>
      <c r="B4688" s="10" t="s">
        <v>5446</v>
      </c>
      <c r="C4688" s="11" t="s">
        <v>5525</v>
      </c>
      <c r="D4688" s="10"/>
      <c r="E4688" s="10" t="s">
        <v>17883</v>
      </c>
      <c r="F4688" s="10" t="s">
        <v>29666</v>
      </c>
      <c r="G4688" s="10" t="s">
        <v>29667</v>
      </c>
      <c r="H4688" s="10" t="s">
        <v>29668</v>
      </c>
      <c r="I4688" s="9" t="s">
        <v>29669</v>
      </c>
      <c r="J4688" s="12">
        <v>42772</v>
      </c>
      <c r="K4688" s="11" t="s">
        <v>5452</v>
      </c>
      <c r="L4688" s="13" t="s">
        <v>29665</v>
      </c>
    </row>
    <row r="4689" spans="1:12" s="8" customFormat="1" ht="112.5" hidden="1" customHeight="1" x14ac:dyDescent="0.2">
      <c r="A4689" s="20" t="s">
        <v>29670</v>
      </c>
      <c r="B4689" s="15" t="s">
        <v>13512</v>
      </c>
      <c r="C4689" s="16" t="s">
        <v>5466</v>
      </c>
      <c r="D4689" s="15" t="s">
        <v>29671</v>
      </c>
      <c r="E4689" s="15" t="s">
        <v>6996</v>
      </c>
      <c r="F4689" s="14" t="s">
        <v>29672</v>
      </c>
      <c r="G4689" s="14" t="s">
        <v>29673</v>
      </c>
      <c r="H4689" s="15" t="s">
        <v>29674</v>
      </c>
      <c r="I4689" s="14" t="s">
        <v>29675</v>
      </c>
      <c r="J4689" s="17">
        <v>43740</v>
      </c>
      <c r="K4689" s="16" t="s">
        <v>5452</v>
      </c>
      <c r="L4689" s="18" t="s">
        <v>29670</v>
      </c>
    </row>
    <row r="4690" spans="1:12" s="8" customFormat="1" ht="132.75" hidden="1" customHeight="1" x14ac:dyDescent="0.2">
      <c r="A4690" s="19" t="s">
        <v>29676</v>
      </c>
      <c r="B4690" s="10" t="s">
        <v>10272</v>
      </c>
      <c r="C4690" s="11" t="s">
        <v>5466</v>
      </c>
      <c r="D4690" s="10"/>
      <c r="E4690" s="9" t="s">
        <v>29677</v>
      </c>
      <c r="F4690" s="9" t="s">
        <v>29678</v>
      </c>
      <c r="G4690" s="9" t="s">
        <v>29679</v>
      </c>
      <c r="H4690" s="9" t="s">
        <v>29680</v>
      </c>
      <c r="I4690" s="9" t="s">
        <v>29681</v>
      </c>
      <c r="J4690" s="12">
        <v>43801</v>
      </c>
      <c r="K4690" s="11" t="s">
        <v>5452</v>
      </c>
      <c r="L4690" s="13" t="s">
        <v>29676</v>
      </c>
    </row>
    <row r="4691" spans="1:12" s="8" customFormat="1" ht="122.65" hidden="1" customHeight="1" x14ac:dyDescent="0.2">
      <c r="A4691" s="20" t="s">
        <v>29682</v>
      </c>
      <c r="B4691" s="15" t="s">
        <v>6913</v>
      </c>
      <c r="C4691" s="16"/>
      <c r="D4691" s="15"/>
      <c r="E4691" s="14" t="s">
        <v>18932</v>
      </c>
      <c r="F4691" s="15" t="s">
        <v>29683</v>
      </c>
      <c r="G4691" s="14" t="s">
        <v>29684</v>
      </c>
      <c r="H4691" s="14" t="s">
        <v>29685</v>
      </c>
      <c r="I4691" s="15" t="s">
        <v>5506</v>
      </c>
      <c r="J4691" s="17">
        <v>42767</v>
      </c>
      <c r="K4691" s="16" t="s">
        <v>5452</v>
      </c>
      <c r="L4691" s="18" t="s">
        <v>29682</v>
      </c>
    </row>
    <row r="4692" spans="1:12" s="8" customFormat="1" ht="122.65" hidden="1" customHeight="1" x14ac:dyDescent="0.2">
      <c r="A4692" s="19" t="s">
        <v>29686</v>
      </c>
      <c r="B4692" s="10" t="s">
        <v>13888</v>
      </c>
      <c r="C4692" s="11"/>
      <c r="D4692" s="10"/>
      <c r="E4692" s="10" t="s">
        <v>910</v>
      </c>
      <c r="F4692" s="9" t="s">
        <v>29687</v>
      </c>
      <c r="G4692" s="9" t="s">
        <v>5477</v>
      </c>
      <c r="H4692" s="9" t="s">
        <v>29688</v>
      </c>
      <c r="I4692" s="9" t="s">
        <v>29689</v>
      </c>
      <c r="J4692" s="12">
        <v>42768</v>
      </c>
      <c r="K4692" s="11" t="s">
        <v>5452</v>
      </c>
      <c r="L4692" s="13" t="s">
        <v>29686</v>
      </c>
    </row>
    <row r="4693" spans="1:12" s="8" customFormat="1" ht="132.75" hidden="1" customHeight="1" x14ac:dyDescent="0.2">
      <c r="A4693" s="20" t="s">
        <v>29690</v>
      </c>
      <c r="B4693" s="15" t="s">
        <v>5446</v>
      </c>
      <c r="C4693" s="16" t="s">
        <v>5525</v>
      </c>
      <c r="D4693" s="15"/>
      <c r="E4693" s="14" t="s">
        <v>29691</v>
      </c>
      <c r="F4693" s="15" t="s">
        <v>29692</v>
      </c>
      <c r="G4693" s="14" t="s">
        <v>29693</v>
      </c>
      <c r="H4693" s="14" t="s">
        <v>29694</v>
      </c>
      <c r="I4693" s="14" t="s">
        <v>29695</v>
      </c>
      <c r="J4693" s="17">
        <v>42913</v>
      </c>
      <c r="K4693" s="16" t="s">
        <v>5452</v>
      </c>
      <c r="L4693" s="18" t="s">
        <v>29690</v>
      </c>
    </row>
    <row r="4694" spans="1:12" s="8" customFormat="1" ht="132.75" hidden="1" customHeight="1" x14ac:dyDescent="0.2">
      <c r="A4694" s="19" t="s">
        <v>29696</v>
      </c>
      <c r="B4694" s="10" t="s">
        <v>8307</v>
      </c>
      <c r="C4694" s="11"/>
      <c r="D4694" s="10" t="s">
        <v>29697</v>
      </c>
      <c r="E4694" s="9" t="s">
        <v>29698</v>
      </c>
      <c r="F4694" s="10" t="s">
        <v>29699</v>
      </c>
      <c r="G4694" s="9" t="s">
        <v>5477</v>
      </c>
      <c r="H4694" s="9" t="s">
        <v>29700</v>
      </c>
      <c r="I4694" s="10" t="s">
        <v>5506</v>
      </c>
      <c r="J4694" s="12">
        <v>42773</v>
      </c>
      <c r="K4694" s="11" t="s">
        <v>5452</v>
      </c>
      <c r="L4694" s="13" t="s">
        <v>29696</v>
      </c>
    </row>
    <row r="4695" spans="1:12" s="8" customFormat="1" ht="112.5" hidden="1" customHeight="1" x14ac:dyDescent="0.2">
      <c r="A4695" s="20" t="s">
        <v>29701</v>
      </c>
      <c r="B4695" s="15" t="s">
        <v>6195</v>
      </c>
      <c r="C4695" s="16" t="s">
        <v>5525</v>
      </c>
      <c r="D4695" s="15"/>
      <c r="E4695" s="15" t="s">
        <v>3265</v>
      </c>
      <c r="F4695" s="15" t="s">
        <v>29702</v>
      </c>
      <c r="G4695" s="14" t="s">
        <v>5477</v>
      </c>
      <c r="H4695" s="15" t="s">
        <v>29703</v>
      </c>
      <c r="I4695" s="14" t="s">
        <v>29704</v>
      </c>
      <c r="J4695" s="17">
        <v>43119</v>
      </c>
      <c r="K4695" s="16" t="s">
        <v>5452</v>
      </c>
      <c r="L4695" s="18" t="s">
        <v>29701</v>
      </c>
    </row>
    <row r="4696" spans="1:12" s="8" customFormat="1" ht="132.75" hidden="1" customHeight="1" x14ac:dyDescent="0.2">
      <c r="A4696" s="19" t="s">
        <v>29705</v>
      </c>
      <c r="B4696" s="10" t="s">
        <v>24261</v>
      </c>
      <c r="C4696" s="11"/>
      <c r="D4696" s="10"/>
      <c r="E4696" s="10" t="s">
        <v>29706</v>
      </c>
      <c r="F4696" s="10" t="s">
        <v>29707</v>
      </c>
      <c r="G4696" s="9" t="s">
        <v>5477</v>
      </c>
      <c r="H4696" s="9" t="s">
        <v>29708</v>
      </c>
      <c r="I4696" s="10" t="s">
        <v>5506</v>
      </c>
      <c r="J4696" s="12">
        <v>42773</v>
      </c>
      <c r="K4696" s="11" t="s">
        <v>5452</v>
      </c>
      <c r="L4696" s="13" t="s">
        <v>29705</v>
      </c>
    </row>
    <row r="4697" spans="1:12" s="8" customFormat="1" ht="122.65" hidden="1" customHeight="1" x14ac:dyDescent="0.2">
      <c r="A4697" s="20" t="s">
        <v>29709</v>
      </c>
      <c r="B4697" s="15" t="s">
        <v>5766</v>
      </c>
      <c r="C4697" s="16"/>
      <c r="D4697" s="15"/>
      <c r="E4697" s="15" t="s">
        <v>16462</v>
      </c>
      <c r="F4697" s="15" t="s">
        <v>29710</v>
      </c>
      <c r="G4697" s="14" t="s">
        <v>5477</v>
      </c>
      <c r="H4697" s="14" t="s">
        <v>29711</v>
      </c>
      <c r="I4697" s="14" t="s">
        <v>29712</v>
      </c>
      <c r="J4697" s="17">
        <v>42774</v>
      </c>
      <c r="K4697" s="16" t="s">
        <v>5452</v>
      </c>
      <c r="L4697" s="18" t="s">
        <v>29709</v>
      </c>
    </row>
    <row r="4698" spans="1:12" s="8" customFormat="1" ht="102.95" hidden="1" customHeight="1" x14ac:dyDescent="0.2">
      <c r="A4698" s="19" t="s">
        <v>29713</v>
      </c>
      <c r="B4698" s="10" t="s">
        <v>16784</v>
      </c>
      <c r="C4698" s="11"/>
      <c r="D4698" s="10" t="s">
        <v>29714</v>
      </c>
      <c r="E4698" s="9" t="s">
        <v>29715</v>
      </c>
      <c r="F4698" s="10" t="s">
        <v>29716</v>
      </c>
      <c r="G4698" s="9" t="s">
        <v>5477</v>
      </c>
      <c r="H4698" s="10" t="s">
        <v>29717</v>
      </c>
      <c r="I4698" s="10" t="s">
        <v>5506</v>
      </c>
      <c r="J4698" s="12">
        <v>42776</v>
      </c>
      <c r="K4698" s="11" t="s">
        <v>5452</v>
      </c>
      <c r="L4698" s="13" t="s">
        <v>29713</v>
      </c>
    </row>
    <row r="4699" spans="1:12" s="8" customFormat="1" ht="122.65" hidden="1" customHeight="1" x14ac:dyDescent="0.2">
      <c r="A4699" s="20" t="s">
        <v>29718</v>
      </c>
      <c r="B4699" s="15" t="s">
        <v>29719</v>
      </c>
      <c r="C4699" s="16" t="s">
        <v>5447</v>
      </c>
      <c r="D4699" s="15" t="s">
        <v>29720</v>
      </c>
      <c r="E4699" s="15" t="s">
        <v>5475</v>
      </c>
      <c r="F4699" s="15" t="s">
        <v>29721</v>
      </c>
      <c r="G4699" s="14" t="s">
        <v>5477</v>
      </c>
      <c r="H4699" s="14" t="s">
        <v>29722</v>
      </c>
      <c r="I4699" s="14" t="s">
        <v>29723</v>
      </c>
      <c r="J4699" s="17">
        <v>42898</v>
      </c>
      <c r="K4699" s="16" t="s">
        <v>5452</v>
      </c>
      <c r="L4699" s="18" t="s">
        <v>29718</v>
      </c>
    </row>
    <row r="4700" spans="1:12" s="8" customFormat="1" ht="102.95" hidden="1" customHeight="1" x14ac:dyDescent="0.2">
      <c r="A4700" s="19" t="s">
        <v>29724</v>
      </c>
      <c r="B4700" s="10" t="s">
        <v>10041</v>
      </c>
      <c r="C4700" s="11"/>
      <c r="D4700" s="10"/>
      <c r="E4700" s="10" t="s">
        <v>14450</v>
      </c>
      <c r="F4700" s="9" t="s">
        <v>29725</v>
      </c>
      <c r="G4700" s="9" t="s">
        <v>5477</v>
      </c>
      <c r="H4700" s="10" t="s">
        <v>29726</v>
      </c>
      <c r="I4700" s="9" t="s">
        <v>29727</v>
      </c>
      <c r="J4700" s="12">
        <v>42775</v>
      </c>
      <c r="K4700" s="11" t="s">
        <v>5452</v>
      </c>
      <c r="L4700" s="13" t="s">
        <v>29724</v>
      </c>
    </row>
    <row r="4701" spans="1:12" s="8" customFormat="1" ht="122.65" hidden="1" customHeight="1" x14ac:dyDescent="0.2">
      <c r="A4701" s="20" t="s">
        <v>29728</v>
      </c>
      <c r="B4701" s="15" t="s">
        <v>28519</v>
      </c>
      <c r="C4701" s="16"/>
      <c r="D4701" s="15"/>
      <c r="E4701" s="14" t="s">
        <v>29729</v>
      </c>
      <c r="F4701" s="14" t="s">
        <v>29730</v>
      </c>
      <c r="G4701" s="14" t="s">
        <v>29731</v>
      </c>
      <c r="H4701" s="14" t="s">
        <v>29732</v>
      </c>
      <c r="I4701" s="14" t="s">
        <v>29733</v>
      </c>
      <c r="J4701" s="17">
        <v>42781</v>
      </c>
      <c r="K4701" s="16" t="s">
        <v>5452</v>
      </c>
      <c r="L4701" s="18" t="s">
        <v>29728</v>
      </c>
    </row>
    <row r="4702" spans="1:12" s="8" customFormat="1" ht="122.65" hidden="1" customHeight="1" x14ac:dyDescent="0.2">
      <c r="A4702" s="19" t="s">
        <v>29734</v>
      </c>
      <c r="B4702" s="10" t="s">
        <v>76</v>
      </c>
      <c r="C4702" s="11"/>
      <c r="D4702" s="10" t="s">
        <v>29735</v>
      </c>
      <c r="E4702" s="9" t="s">
        <v>14853</v>
      </c>
      <c r="F4702" s="10" t="s">
        <v>29736</v>
      </c>
      <c r="G4702" s="9" t="s">
        <v>29737</v>
      </c>
      <c r="H4702" s="9" t="s">
        <v>29738</v>
      </c>
      <c r="I4702" s="9" t="s">
        <v>29739</v>
      </c>
      <c r="J4702" s="12">
        <v>42779</v>
      </c>
      <c r="K4702" s="11" t="s">
        <v>5452</v>
      </c>
      <c r="L4702" s="13" t="s">
        <v>29734</v>
      </c>
    </row>
    <row r="4703" spans="1:12" s="8" customFormat="1" ht="122.65" hidden="1" customHeight="1" x14ac:dyDescent="0.2">
      <c r="A4703" s="20" t="s">
        <v>29740</v>
      </c>
      <c r="B4703" s="15" t="s">
        <v>29741</v>
      </c>
      <c r="C4703" s="16"/>
      <c r="D4703" s="15" t="s">
        <v>29742</v>
      </c>
      <c r="E4703" s="15" t="s">
        <v>29743</v>
      </c>
      <c r="F4703" s="15" t="s">
        <v>29744</v>
      </c>
      <c r="G4703" s="14" t="s">
        <v>5477</v>
      </c>
      <c r="H4703" s="14" t="s">
        <v>29745</v>
      </c>
      <c r="I4703" s="14" t="s">
        <v>27779</v>
      </c>
      <c r="J4703" s="17">
        <v>42796</v>
      </c>
      <c r="K4703" s="16" t="s">
        <v>5452</v>
      </c>
      <c r="L4703" s="18" t="s">
        <v>29740</v>
      </c>
    </row>
    <row r="4704" spans="1:12" s="8" customFormat="1" ht="132.75" hidden="1" customHeight="1" x14ac:dyDescent="0.2">
      <c r="A4704" s="19" t="s">
        <v>29746</v>
      </c>
      <c r="B4704" s="10" t="s">
        <v>10317</v>
      </c>
      <c r="C4704" s="11"/>
      <c r="D4704" s="10"/>
      <c r="E4704" s="10" t="s">
        <v>14450</v>
      </c>
      <c r="F4704" s="10" t="s">
        <v>29747</v>
      </c>
      <c r="G4704" s="9" t="s">
        <v>5477</v>
      </c>
      <c r="H4704" s="9" t="s">
        <v>29748</v>
      </c>
      <c r="I4704" s="10" t="s">
        <v>5506</v>
      </c>
      <c r="J4704" s="12">
        <v>42776</v>
      </c>
      <c r="K4704" s="11" t="s">
        <v>5452</v>
      </c>
      <c r="L4704" s="13" t="s">
        <v>29746</v>
      </c>
    </row>
    <row r="4705" spans="1:12" s="8" customFormat="1" ht="122.65" hidden="1" customHeight="1" x14ac:dyDescent="0.2">
      <c r="A4705" s="20" t="s">
        <v>29749</v>
      </c>
      <c r="B4705" s="15" t="s">
        <v>29750</v>
      </c>
      <c r="C4705" s="16" t="s">
        <v>5525</v>
      </c>
      <c r="D4705" s="15" t="s">
        <v>29751</v>
      </c>
      <c r="E4705" s="15" t="s">
        <v>29752</v>
      </c>
      <c r="F4705" s="15" t="s">
        <v>29753</v>
      </c>
      <c r="G4705" s="14" t="s">
        <v>29754</v>
      </c>
      <c r="H4705" s="14" t="s">
        <v>29755</v>
      </c>
      <c r="I4705" s="14" t="s">
        <v>29756</v>
      </c>
      <c r="J4705" s="17">
        <v>42780</v>
      </c>
      <c r="K4705" s="16" t="s">
        <v>5452</v>
      </c>
      <c r="L4705" s="18" t="s">
        <v>29749</v>
      </c>
    </row>
    <row r="4706" spans="1:12" s="8" customFormat="1" ht="112.5" hidden="1" customHeight="1" x14ac:dyDescent="0.2">
      <c r="A4706" s="19" t="s">
        <v>29757</v>
      </c>
      <c r="B4706" s="10" t="s">
        <v>28160</v>
      </c>
      <c r="C4706" s="11"/>
      <c r="D4706" s="10" t="s">
        <v>29758</v>
      </c>
      <c r="E4706" s="10" t="s">
        <v>6996</v>
      </c>
      <c r="F4706" s="10" t="s">
        <v>29759</v>
      </c>
      <c r="G4706" s="9" t="s">
        <v>7138</v>
      </c>
      <c r="H4706" s="9" t="s">
        <v>29760</v>
      </c>
      <c r="I4706" s="9" t="s">
        <v>29761</v>
      </c>
      <c r="J4706" s="12">
        <v>42858</v>
      </c>
      <c r="K4706" s="11" t="s">
        <v>5452</v>
      </c>
      <c r="L4706" s="13" t="s">
        <v>29757</v>
      </c>
    </row>
    <row r="4707" spans="1:12" s="8" customFormat="1" ht="122.65" hidden="1" customHeight="1" x14ac:dyDescent="0.2">
      <c r="A4707" s="20" t="s">
        <v>29762</v>
      </c>
      <c r="B4707" s="15" t="s">
        <v>7346</v>
      </c>
      <c r="C4707" s="16"/>
      <c r="D4707" s="15" t="s">
        <v>29763</v>
      </c>
      <c r="E4707" s="15" t="s">
        <v>22026</v>
      </c>
      <c r="F4707" s="15" t="s">
        <v>29764</v>
      </c>
      <c r="G4707" s="14" t="s">
        <v>29765</v>
      </c>
      <c r="H4707" s="14" t="s">
        <v>29766</v>
      </c>
      <c r="I4707" s="14" t="s">
        <v>29767</v>
      </c>
      <c r="J4707" s="17">
        <v>42780</v>
      </c>
      <c r="K4707" s="16" t="s">
        <v>5452</v>
      </c>
      <c r="L4707" s="18" t="s">
        <v>29762</v>
      </c>
    </row>
    <row r="4708" spans="1:12" s="8" customFormat="1" ht="102.95" hidden="1" customHeight="1" x14ac:dyDescent="0.2">
      <c r="A4708" s="19" t="s">
        <v>29768</v>
      </c>
      <c r="B4708" s="10" t="s">
        <v>7148</v>
      </c>
      <c r="C4708" s="11"/>
      <c r="D4708" s="10" t="s">
        <v>29769</v>
      </c>
      <c r="E4708" s="9" t="s">
        <v>29770</v>
      </c>
      <c r="F4708" s="10" t="s">
        <v>29771</v>
      </c>
      <c r="G4708" s="9" t="s">
        <v>5477</v>
      </c>
      <c r="H4708" s="10" t="s">
        <v>29772</v>
      </c>
      <c r="I4708" s="10" t="s">
        <v>5506</v>
      </c>
      <c r="J4708" s="12">
        <v>42781</v>
      </c>
      <c r="K4708" s="11" t="s">
        <v>5452</v>
      </c>
      <c r="L4708" s="13" t="s">
        <v>29768</v>
      </c>
    </row>
    <row r="4709" spans="1:12" s="8" customFormat="1" ht="102.95" hidden="1" customHeight="1" x14ac:dyDescent="0.2">
      <c r="A4709" s="20" t="s">
        <v>29773</v>
      </c>
      <c r="B4709" s="15" t="s">
        <v>23390</v>
      </c>
      <c r="C4709" s="16"/>
      <c r="D4709" s="15" t="s">
        <v>29774</v>
      </c>
      <c r="E4709" s="15" t="s">
        <v>7158</v>
      </c>
      <c r="F4709" s="15" t="s">
        <v>29775</v>
      </c>
      <c r="G4709" s="14" t="s">
        <v>5477</v>
      </c>
      <c r="H4709" s="15" t="s">
        <v>29776</v>
      </c>
      <c r="I4709" s="14" t="s">
        <v>7757</v>
      </c>
      <c r="J4709" s="17">
        <v>42782</v>
      </c>
      <c r="K4709" s="16" t="s">
        <v>5452</v>
      </c>
      <c r="L4709" s="18" t="s">
        <v>29773</v>
      </c>
    </row>
    <row r="4710" spans="1:12" s="8" customFormat="1" ht="102.95" hidden="1" customHeight="1" x14ac:dyDescent="0.2">
      <c r="A4710" s="19" t="s">
        <v>29777</v>
      </c>
      <c r="B4710" s="10" t="s">
        <v>24261</v>
      </c>
      <c r="C4710" s="11"/>
      <c r="D4710" s="10"/>
      <c r="E4710" s="10" t="s">
        <v>2027</v>
      </c>
      <c r="F4710" s="10" t="s">
        <v>29778</v>
      </c>
      <c r="G4710" s="9" t="s">
        <v>29779</v>
      </c>
      <c r="H4710" s="10" t="s">
        <v>29780</v>
      </c>
      <c r="I4710" s="9" t="s">
        <v>29781</v>
      </c>
      <c r="J4710" s="12">
        <v>42782</v>
      </c>
      <c r="K4710" s="11" t="s">
        <v>5452</v>
      </c>
      <c r="L4710" s="13" t="s">
        <v>29777</v>
      </c>
    </row>
    <row r="4711" spans="1:12" s="8" customFormat="1" ht="112.5" hidden="1" customHeight="1" x14ac:dyDescent="0.2">
      <c r="A4711" s="20" t="s">
        <v>29782</v>
      </c>
      <c r="B4711" s="15" t="s">
        <v>98</v>
      </c>
      <c r="C4711" s="16" t="s">
        <v>5525</v>
      </c>
      <c r="D4711" s="15"/>
      <c r="E4711" s="15" t="s">
        <v>838</v>
      </c>
      <c r="F4711" s="15" t="s">
        <v>29783</v>
      </c>
      <c r="G4711" s="14" t="s">
        <v>29784</v>
      </c>
      <c r="H4711" s="15" t="s">
        <v>29785</v>
      </c>
      <c r="I4711" s="14" t="s">
        <v>29786</v>
      </c>
      <c r="J4711" s="17">
        <v>43854</v>
      </c>
      <c r="K4711" s="16" t="s">
        <v>5452</v>
      </c>
      <c r="L4711" s="18" t="s">
        <v>29782</v>
      </c>
    </row>
    <row r="4712" spans="1:12" s="8" customFormat="1" ht="122.65" hidden="1" customHeight="1" x14ac:dyDescent="0.2">
      <c r="A4712" s="19" t="s">
        <v>29787</v>
      </c>
      <c r="B4712" s="10" t="s">
        <v>10293</v>
      </c>
      <c r="C4712" s="11"/>
      <c r="D4712" s="10" t="s">
        <v>29788</v>
      </c>
      <c r="E4712" s="10" t="s">
        <v>29789</v>
      </c>
      <c r="F4712" s="10" t="s">
        <v>29790</v>
      </c>
      <c r="G4712" s="9" t="s">
        <v>29791</v>
      </c>
      <c r="H4712" s="9" t="s">
        <v>29792</v>
      </c>
      <c r="I4712" s="10" t="s">
        <v>5506</v>
      </c>
      <c r="J4712" s="12">
        <v>42786</v>
      </c>
      <c r="K4712" s="11" t="s">
        <v>5452</v>
      </c>
      <c r="L4712" s="13" t="s">
        <v>29787</v>
      </c>
    </row>
    <row r="4713" spans="1:12" s="8" customFormat="1" ht="122.65" hidden="1" customHeight="1" x14ac:dyDescent="0.2">
      <c r="A4713" s="20" t="s">
        <v>29793</v>
      </c>
      <c r="B4713" s="15" t="s">
        <v>10800</v>
      </c>
      <c r="C4713" s="16"/>
      <c r="D4713" s="15"/>
      <c r="E4713" s="14" t="s">
        <v>29794</v>
      </c>
      <c r="F4713" s="15" t="s">
        <v>29795</v>
      </c>
      <c r="G4713" s="14" t="s">
        <v>5477</v>
      </c>
      <c r="H4713" s="14" t="s">
        <v>29796</v>
      </c>
      <c r="I4713" s="15" t="s">
        <v>5506</v>
      </c>
      <c r="J4713" s="17">
        <v>42786</v>
      </c>
      <c r="K4713" s="16" t="s">
        <v>5452</v>
      </c>
      <c r="L4713" s="18" t="s">
        <v>29793</v>
      </c>
    </row>
    <row r="4714" spans="1:12" s="8" customFormat="1" ht="102.95" hidden="1" customHeight="1" x14ac:dyDescent="0.2">
      <c r="A4714" s="19" t="s">
        <v>29797</v>
      </c>
      <c r="B4714" s="10" t="s">
        <v>9466</v>
      </c>
      <c r="C4714" s="11"/>
      <c r="D4714" s="10"/>
      <c r="E4714" s="10" t="s">
        <v>6715</v>
      </c>
      <c r="F4714" s="10" t="s">
        <v>29798</v>
      </c>
      <c r="G4714" s="9" t="s">
        <v>29799</v>
      </c>
      <c r="H4714" s="10" t="s">
        <v>29800</v>
      </c>
      <c r="I4714" s="9" t="s">
        <v>29801</v>
      </c>
      <c r="J4714" s="12">
        <v>42787</v>
      </c>
      <c r="K4714" s="11" t="s">
        <v>5452</v>
      </c>
      <c r="L4714" s="13" t="s">
        <v>29797</v>
      </c>
    </row>
    <row r="4715" spans="1:12" s="8" customFormat="1" ht="102.95" hidden="1" customHeight="1" x14ac:dyDescent="0.2">
      <c r="A4715" s="20" t="s">
        <v>29802</v>
      </c>
      <c r="B4715" s="15" t="s">
        <v>5455</v>
      </c>
      <c r="C4715" s="16"/>
      <c r="D4715" s="15"/>
      <c r="E4715" s="15" t="s">
        <v>2036</v>
      </c>
      <c r="F4715" s="15" t="s">
        <v>29803</v>
      </c>
      <c r="G4715" s="14" t="s">
        <v>29804</v>
      </c>
      <c r="H4715" s="15" t="s">
        <v>29805</v>
      </c>
      <c r="I4715" s="15" t="s">
        <v>5506</v>
      </c>
      <c r="J4715" s="17">
        <v>42787</v>
      </c>
      <c r="K4715" s="16" t="s">
        <v>5452</v>
      </c>
      <c r="L4715" s="18" t="s">
        <v>29802</v>
      </c>
    </row>
    <row r="4716" spans="1:12" s="8" customFormat="1" ht="112.5" hidden="1" customHeight="1" x14ac:dyDescent="0.2">
      <c r="A4716" s="19" t="s">
        <v>29806</v>
      </c>
      <c r="B4716" s="10" t="s">
        <v>6431</v>
      </c>
      <c r="C4716" s="11"/>
      <c r="D4716" s="10"/>
      <c r="E4716" s="10" t="s">
        <v>6342</v>
      </c>
      <c r="F4716" s="10" t="s">
        <v>29807</v>
      </c>
      <c r="G4716" s="9" t="s">
        <v>5477</v>
      </c>
      <c r="H4716" s="9" t="s">
        <v>29808</v>
      </c>
      <c r="I4716" s="10" t="s">
        <v>5714</v>
      </c>
      <c r="J4716" s="12">
        <v>42788</v>
      </c>
      <c r="K4716" s="11" t="s">
        <v>5452</v>
      </c>
      <c r="L4716" s="13" t="s">
        <v>29806</v>
      </c>
    </row>
    <row r="4717" spans="1:12" s="8" customFormat="1" ht="122.65" hidden="1" customHeight="1" x14ac:dyDescent="0.2">
      <c r="A4717" s="20" t="s">
        <v>29809</v>
      </c>
      <c r="B4717" s="15" t="s">
        <v>5766</v>
      </c>
      <c r="C4717" s="16"/>
      <c r="D4717" s="15"/>
      <c r="E4717" s="15" t="s">
        <v>29810</v>
      </c>
      <c r="F4717" s="15" t="s">
        <v>27386</v>
      </c>
      <c r="G4717" s="14" t="s">
        <v>29811</v>
      </c>
      <c r="H4717" s="14" t="s">
        <v>29812</v>
      </c>
      <c r="I4717" s="14" t="s">
        <v>29813</v>
      </c>
      <c r="J4717" s="17">
        <v>42788</v>
      </c>
      <c r="K4717" s="16" t="s">
        <v>5452</v>
      </c>
      <c r="L4717" s="18" t="s">
        <v>29809</v>
      </c>
    </row>
    <row r="4718" spans="1:12" s="8" customFormat="1" ht="132.75" hidden="1" customHeight="1" x14ac:dyDescent="0.2">
      <c r="A4718" s="19" t="s">
        <v>29814</v>
      </c>
      <c r="B4718" s="10" t="s">
        <v>8314</v>
      </c>
      <c r="C4718" s="11"/>
      <c r="D4718" s="10" t="s">
        <v>29815</v>
      </c>
      <c r="E4718" s="10" t="s">
        <v>29816</v>
      </c>
      <c r="F4718" s="10" t="s">
        <v>29817</v>
      </c>
      <c r="G4718" s="9" t="s">
        <v>5477</v>
      </c>
      <c r="H4718" s="9" t="s">
        <v>29818</v>
      </c>
      <c r="I4718" s="9" t="s">
        <v>29819</v>
      </c>
      <c r="J4718" s="12">
        <v>42789</v>
      </c>
      <c r="K4718" s="11" t="s">
        <v>5452</v>
      </c>
      <c r="L4718" s="13" t="s">
        <v>29814</v>
      </c>
    </row>
    <row r="4719" spans="1:12" s="8" customFormat="1" ht="132.75" hidden="1" customHeight="1" x14ac:dyDescent="0.2">
      <c r="A4719" s="20" t="s">
        <v>29820</v>
      </c>
      <c r="B4719" s="15" t="s">
        <v>7238</v>
      </c>
      <c r="C4719" s="16" t="s">
        <v>5525</v>
      </c>
      <c r="D4719" s="15" t="s">
        <v>29821</v>
      </c>
      <c r="E4719" s="14" t="s">
        <v>24397</v>
      </c>
      <c r="F4719" s="15" t="s">
        <v>29822</v>
      </c>
      <c r="G4719" s="14" t="s">
        <v>29823</v>
      </c>
      <c r="H4719" s="14" t="s">
        <v>29824</v>
      </c>
      <c r="I4719" s="14" t="s">
        <v>29825</v>
      </c>
      <c r="J4719" s="17">
        <v>42794</v>
      </c>
      <c r="K4719" s="16" t="s">
        <v>5452</v>
      </c>
      <c r="L4719" s="18" t="s">
        <v>29820</v>
      </c>
    </row>
    <row r="4720" spans="1:12" s="8" customFormat="1" ht="122.65" hidden="1" customHeight="1" x14ac:dyDescent="0.2">
      <c r="A4720" s="19" t="s">
        <v>29826</v>
      </c>
      <c r="B4720" s="10" t="s">
        <v>14176</v>
      </c>
      <c r="C4720" s="11"/>
      <c r="D4720" s="10" t="s">
        <v>29827</v>
      </c>
      <c r="E4720" s="9" t="s">
        <v>29828</v>
      </c>
      <c r="F4720" s="10" t="s">
        <v>29829</v>
      </c>
      <c r="G4720" s="9" t="s">
        <v>5850</v>
      </c>
      <c r="H4720" s="9" t="s">
        <v>29830</v>
      </c>
      <c r="I4720" s="10" t="s">
        <v>5506</v>
      </c>
      <c r="J4720" s="12">
        <v>42794</v>
      </c>
      <c r="K4720" s="11" t="s">
        <v>5452</v>
      </c>
      <c r="L4720" s="13" t="s">
        <v>29826</v>
      </c>
    </row>
    <row r="4721" spans="1:12" s="8" customFormat="1" ht="92.85" hidden="1" customHeight="1" x14ac:dyDescent="0.2">
      <c r="A4721" s="20" t="s">
        <v>29831</v>
      </c>
      <c r="B4721" s="15" t="s">
        <v>9022</v>
      </c>
      <c r="C4721" s="16"/>
      <c r="D4721" s="15"/>
      <c r="E4721" s="15" t="s">
        <v>27839</v>
      </c>
      <c r="F4721" s="15" t="s">
        <v>29832</v>
      </c>
      <c r="G4721" s="14" t="s">
        <v>29833</v>
      </c>
      <c r="H4721" s="15" t="s">
        <v>29834</v>
      </c>
      <c r="I4721" s="15" t="s">
        <v>5506</v>
      </c>
      <c r="J4721" s="17">
        <v>42790</v>
      </c>
      <c r="K4721" s="16" t="s">
        <v>5452</v>
      </c>
      <c r="L4721" s="18" t="s">
        <v>29831</v>
      </c>
    </row>
    <row r="4722" spans="1:12" s="8" customFormat="1" ht="132.75" hidden="1" customHeight="1" x14ac:dyDescent="0.2">
      <c r="A4722" s="19" t="s">
        <v>29835</v>
      </c>
      <c r="B4722" s="10" t="s">
        <v>80</v>
      </c>
      <c r="C4722" s="11"/>
      <c r="D4722" s="10" t="s">
        <v>29836</v>
      </c>
      <c r="E4722" s="9" t="s">
        <v>29837</v>
      </c>
      <c r="F4722" s="10" t="s">
        <v>29838</v>
      </c>
      <c r="G4722" s="9" t="s">
        <v>5477</v>
      </c>
      <c r="H4722" s="9" t="s">
        <v>29839</v>
      </c>
      <c r="I4722" s="10" t="s">
        <v>5506</v>
      </c>
      <c r="J4722" s="12">
        <v>42794</v>
      </c>
      <c r="K4722" s="11" t="s">
        <v>5452</v>
      </c>
      <c r="L4722" s="13" t="s">
        <v>29835</v>
      </c>
    </row>
    <row r="4723" spans="1:12" s="8" customFormat="1" ht="102.95" hidden="1" customHeight="1" x14ac:dyDescent="0.2">
      <c r="A4723" s="20" t="s">
        <v>29840</v>
      </c>
      <c r="B4723" s="15" t="s">
        <v>17653</v>
      </c>
      <c r="C4723" s="16" t="s">
        <v>5525</v>
      </c>
      <c r="D4723" s="15"/>
      <c r="E4723" s="14" t="s">
        <v>29841</v>
      </c>
      <c r="F4723" s="15" t="s">
        <v>29842</v>
      </c>
      <c r="G4723" s="14" t="s">
        <v>5477</v>
      </c>
      <c r="H4723" s="15" t="s">
        <v>29843</v>
      </c>
      <c r="I4723" s="15" t="s">
        <v>29844</v>
      </c>
      <c r="J4723" s="17">
        <v>42800</v>
      </c>
      <c r="K4723" s="16" t="s">
        <v>5452</v>
      </c>
      <c r="L4723" s="18" t="s">
        <v>29840</v>
      </c>
    </row>
    <row r="4724" spans="1:12" s="8" customFormat="1" ht="122.65" hidden="1" customHeight="1" x14ac:dyDescent="0.2">
      <c r="A4724" s="19" t="s">
        <v>29845</v>
      </c>
      <c r="B4724" s="10" t="s">
        <v>7346</v>
      </c>
      <c r="C4724" s="11"/>
      <c r="D4724" s="10" t="s">
        <v>29846</v>
      </c>
      <c r="E4724" s="10" t="s">
        <v>6715</v>
      </c>
      <c r="F4724" s="9" t="s">
        <v>29847</v>
      </c>
      <c r="G4724" s="9" t="s">
        <v>29848</v>
      </c>
      <c r="H4724" s="9" t="s">
        <v>29849</v>
      </c>
      <c r="I4724" s="9" t="s">
        <v>29850</v>
      </c>
      <c r="J4724" s="12">
        <v>42794</v>
      </c>
      <c r="K4724" s="11" t="s">
        <v>5452</v>
      </c>
      <c r="L4724" s="13" t="s">
        <v>29845</v>
      </c>
    </row>
    <row r="4725" spans="1:12" s="8" customFormat="1" ht="132.75" hidden="1" customHeight="1" x14ac:dyDescent="0.2">
      <c r="A4725" s="20" t="s">
        <v>29851</v>
      </c>
      <c r="B4725" s="15" t="s">
        <v>8307</v>
      </c>
      <c r="C4725" s="16"/>
      <c r="D4725" s="15" t="s">
        <v>29852</v>
      </c>
      <c r="E4725" s="14" t="s">
        <v>29853</v>
      </c>
      <c r="F4725" s="15" t="s">
        <v>29854</v>
      </c>
      <c r="G4725" s="14" t="s">
        <v>5477</v>
      </c>
      <c r="H4725" s="14" t="s">
        <v>29855</v>
      </c>
      <c r="I4725" s="15" t="s">
        <v>5506</v>
      </c>
      <c r="J4725" s="17">
        <v>42794</v>
      </c>
      <c r="K4725" s="16" t="s">
        <v>5452</v>
      </c>
      <c r="L4725" s="18" t="s">
        <v>29851</v>
      </c>
    </row>
    <row r="4726" spans="1:12" s="8" customFormat="1" ht="132.75" hidden="1" customHeight="1" x14ac:dyDescent="0.2">
      <c r="A4726" s="19" t="s">
        <v>29856</v>
      </c>
      <c r="B4726" s="10" t="s">
        <v>7433</v>
      </c>
      <c r="C4726" s="11"/>
      <c r="D4726" s="10" t="s">
        <v>29857</v>
      </c>
      <c r="E4726" s="10" t="s">
        <v>10773</v>
      </c>
      <c r="F4726" s="10" t="s">
        <v>29858</v>
      </c>
      <c r="G4726" s="9" t="s">
        <v>5850</v>
      </c>
      <c r="H4726" s="9" t="s">
        <v>29859</v>
      </c>
      <c r="I4726" s="9" t="s">
        <v>29860</v>
      </c>
      <c r="J4726" s="12">
        <v>42794</v>
      </c>
      <c r="K4726" s="11" t="s">
        <v>5452</v>
      </c>
      <c r="L4726" s="13" t="s">
        <v>29856</v>
      </c>
    </row>
    <row r="4727" spans="1:12" s="8" customFormat="1" ht="122.65" hidden="1" customHeight="1" x14ac:dyDescent="0.2">
      <c r="A4727" s="20" t="s">
        <v>29861</v>
      </c>
      <c r="B4727" s="15" t="s">
        <v>5489</v>
      </c>
      <c r="C4727" s="16" t="s">
        <v>5447</v>
      </c>
      <c r="D4727" s="15"/>
      <c r="E4727" s="15" t="s">
        <v>5490</v>
      </c>
      <c r="F4727" s="15" t="s">
        <v>29862</v>
      </c>
      <c r="G4727" s="14" t="s">
        <v>29863</v>
      </c>
      <c r="H4727" s="14" t="s">
        <v>29864</v>
      </c>
      <c r="I4727" s="15" t="s">
        <v>5479</v>
      </c>
      <c r="J4727" s="17">
        <v>44314</v>
      </c>
      <c r="K4727" s="16" t="s">
        <v>5452</v>
      </c>
      <c r="L4727" s="18" t="s">
        <v>29861</v>
      </c>
    </row>
    <row r="4728" spans="1:12" s="8" customFormat="1" ht="122.65" hidden="1" customHeight="1" x14ac:dyDescent="0.2">
      <c r="A4728" s="19" t="s">
        <v>29865</v>
      </c>
      <c r="B4728" s="10" t="s">
        <v>7715</v>
      </c>
      <c r="C4728" s="11"/>
      <c r="D4728" s="10" t="s">
        <v>29866</v>
      </c>
      <c r="E4728" s="10" t="s">
        <v>28328</v>
      </c>
      <c r="F4728" s="10" t="s">
        <v>29867</v>
      </c>
      <c r="G4728" s="9" t="s">
        <v>29868</v>
      </c>
      <c r="H4728" s="9" t="s">
        <v>29869</v>
      </c>
      <c r="I4728" s="9" t="s">
        <v>29870</v>
      </c>
      <c r="J4728" s="12">
        <v>42796</v>
      </c>
      <c r="K4728" s="11" t="s">
        <v>5452</v>
      </c>
      <c r="L4728" s="13" t="s">
        <v>29865</v>
      </c>
    </row>
    <row r="4729" spans="1:12" s="8" customFormat="1" ht="132.75" hidden="1" customHeight="1" x14ac:dyDescent="0.2">
      <c r="A4729" s="20" t="s">
        <v>29871</v>
      </c>
      <c r="B4729" s="15" t="s">
        <v>5910</v>
      </c>
      <c r="C4729" s="16" t="s">
        <v>5525</v>
      </c>
      <c r="D4729" s="15"/>
      <c r="E4729" s="15" t="s">
        <v>858</v>
      </c>
      <c r="F4729" s="15" t="s">
        <v>29872</v>
      </c>
      <c r="G4729" s="14" t="s">
        <v>29873</v>
      </c>
      <c r="H4729" s="14" t="s">
        <v>29874</v>
      </c>
      <c r="I4729" s="14" t="s">
        <v>29875</v>
      </c>
      <c r="J4729" s="17">
        <v>43682</v>
      </c>
      <c r="K4729" s="16" t="s">
        <v>5452</v>
      </c>
      <c r="L4729" s="18" t="s">
        <v>29871</v>
      </c>
    </row>
    <row r="4730" spans="1:12" s="8" customFormat="1" ht="102.95" hidden="1" customHeight="1" x14ac:dyDescent="0.2">
      <c r="A4730" s="19" t="s">
        <v>29876</v>
      </c>
      <c r="B4730" s="10" t="s">
        <v>5910</v>
      </c>
      <c r="C4730" s="11" t="s">
        <v>5525</v>
      </c>
      <c r="D4730" s="10"/>
      <c r="E4730" s="9" t="s">
        <v>29877</v>
      </c>
      <c r="F4730" s="10" t="s">
        <v>29878</v>
      </c>
      <c r="G4730" s="9" t="s">
        <v>5477</v>
      </c>
      <c r="H4730" s="10" t="s">
        <v>29879</v>
      </c>
      <c r="I4730" s="10" t="s">
        <v>5479</v>
      </c>
      <c r="J4730" s="12">
        <v>43682</v>
      </c>
      <c r="K4730" s="11" t="s">
        <v>5452</v>
      </c>
      <c r="L4730" s="13" t="s">
        <v>29876</v>
      </c>
    </row>
    <row r="4731" spans="1:12" s="8" customFormat="1" ht="182.85" hidden="1" customHeight="1" x14ac:dyDescent="0.2">
      <c r="A4731" s="20" t="s">
        <v>29880</v>
      </c>
      <c r="B4731" s="15" t="s">
        <v>14320</v>
      </c>
      <c r="C4731" s="16" t="s">
        <v>5787</v>
      </c>
      <c r="D4731" s="15"/>
      <c r="E4731" s="14" t="s">
        <v>29881</v>
      </c>
      <c r="F4731" s="15" t="s">
        <v>29882</v>
      </c>
      <c r="G4731" s="14" t="s">
        <v>29883</v>
      </c>
      <c r="H4731" s="15" t="s">
        <v>29884</v>
      </c>
      <c r="I4731" s="14" t="s">
        <v>29885</v>
      </c>
      <c r="J4731" s="17">
        <v>44125</v>
      </c>
      <c r="K4731" s="16" t="s">
        <v>5452</v>
      </c>
      <c r="L4731" s="18" t="s">
        <v>29880</v>
      </c>
    </row>
    <row r="4732" spans="1:12" s="8" customFormat="1" ht="152.44999999999999" hidden="1" customHeight="1" x14ac:dyDescent="0.2">
      <c r="A4732" s="19" t="s">
        <v>29886</v>
      </c>
      <c r="B4732" s="10" t="s">
        <v>6386</v>
      </c>
      <c r="C4732" s="11"/>
      <c r="D4732" s="10"/>
      <c r="E4732" s="10" t="s">
        <v>25482</v>
      </c>
      <c r="F4732" s="10" t="s">
        <v>29887</v>
      </c>
      <c r="G4732" s="9" t="s">
        <v>5477</v>
      </c>
      <c r="H4732" s="9" t="s">
        <v>29888</v>
      </c>
      <c r="I4732" s="9" t="s">
        <v>29889</v>
      </c>
      <c r="J4732" s="12">
        <v>42807</v>
      </c>
      <c r="K4732" s="11" t="s">
        <v>5452</v>
      </c>
      <c r="L4732" s="13" t="s">
        <v>29886</v>
      </c>
    </row>
    <row r="4733" spans="1:12" s="8" customFormat="1" ht="132.75" hidden="1" customHeight="1" x14ac:dyDescent="0.2">
      <c r="A4733" s="20" t="s">
        <v>29890</v>
      </c>
      <c r="B4733" s="15" t="s">
        <v>7715</v>
      </c>
      <c r="C4733" s="16"/>
      <c r="D4733" s="15" t="s">
        <v>29891</v>
      </c>
      <c r="E4733" s="15" t="s">
        <v>29892</v>
      </c>
      <c r="F4733" s="15" t="s">
        <v>29893</v>
      </c>
      <c r="G4733" s="14" t="s">
        <v>5477</v>
      </c>
      <c r="H4733" s="14" t="s">
        <v>29894</v>
      </c>
      <c r="I4733" s="15" t="s">
        <v>5506</v>
      </c>
      <c r="J4733" s="17">
        <v>42800</v>
      </c>
      <c r="K4733" s="16" t="s">
        <v>5452</v>
      </c>
      <c r="L4733" s="18" t="s">
        <v>29890</v>
      </c>
    </row>
    <row r="4734" spans="1:12" s="8" customFormat="1" ht="102.95" hidden="1" customHeight="1" x14ac:dyDescent="0.2">
      <c r="A4734" s="19" t="s">
        <v>29895</v>
      </c>
      <c r="B4734" s="10" t="s">
        <v>26816</v>
      </c>
      <c r="C4734" s="11" t="s">
        <v>5525</v>
      </c>
      <c r="D4734" s="10" t="s">
        <v>29896</v>
      </c>
      <c r="E4734" s="10" t="s">
        <v>6996</v>
      </c>
      <c r="F4734" s="10" t="s">
        <v>29897</v>
      </c>
      <c r="G4734" s="9" t="s">
        <v>29898</v>
      </c>
      <c r="H4734" s="10" t="s">
        <v>29899</v>
      </c>
      <c r="I4734" s="9" t="s">
        <v>29900</v>
      </c>
      <c r="J4734" s="12">
        <v>44292</v>
      </c>
      <c r="K4734" s="11" t="s">
        <v>5452</v>
      </c>
      <c r="L4734" s="13" t="s">
        <v>29895</v>
      </c>
    </row>
    <row r="4735" spans="1:12" s="8" customFormat="1" ht="122.65" hidden="1" customHeight="1" x14ac:dyDescent="0.2">
      <c r="A4735" s="20" t="s">
        <v>29901</v>
      </c>
      <c r="B4735" s="15" t="s">
        <v>22055</v>
      </c>
      <c r="C4735" s="16" t="s">
        <v>5525</v>
      </c>
      <c r="D4735" s="15" t="s">
        <v>29902</v>
      </c>
      <c r="E4735" s="14" t="s">
        <v>29903</v>
      </c>
      <c r="F4735" s="15" t="s">
        <v>29904</v>
      </c>
      <c r="G4735" s="14" t="s">
        <v>5477</v>
      </c>
      <c r="H4735" s="14" t="s">
        <v>29905</v>
      </c>
      <c r="I4735" s="14" t="s">
        <v>29906</v>
      </c>
      <c r="J4735" s="17">
        <v>44448</v>
      </c>
      <c r="K4735" s="16" t="s">
        <v>5452</v>
      </c>
      <c r="L4735" s="18" t="s">
        <v>29901</v>
      </c>
    </row>
    <row r="4736" spans="1:12" s="8" customFormat="1" ht="112.5" hidden="1" customHeight="1" x14ac:dyDescent="0.2">
      <c r="A4736" s="19" t="s">
        <v>29907</v>
      </c>
      <c r="B4736" s="10" t="s">
        <v>6736</v>
      </c>
      <c r="C4736" s="11" t="s">
        <v>5447</v>
      </c>
      <c r="D4736" s="10"/>
      <c r="E4736" s="10" t="s">
        <v>25445</v>
      </c>
      <c r="F4736" s="10" t="s">
        <v>29908</v>
      </c>
      <c r="G4736" s="9" t="s">
        <v>5477</v>
      </c>
      <c r="H4736" s="9" t="s">
        <v>29909</v>
      </c>
      <c r="I4736" s="10" t="s">
        <v>5506</v>
      </c>
      <c r="J4736" s="12">
        <v>42804</v>
      </c>
      <c r="K4736" s="11" t="s">
        <v>5452</v>
      </c>
      <c r="L4736" s="13" t="s">
        <v>29907</v>
      </c>
    </row>
    <row r="4737" spans="1:12" s="8" customFormat="1" ht="102.95" hidden="1" customHeight="1" x14ac:dyDescent="0.2">
      <c r="A4737" s="20" t="s">
        <v>29910</v>
      </c>
      <c r="B4737" s="15" t="s">
        <v>29911</v>
      </c>
      <c r="C4737" s="16"/>
      <c r="D4737" s="15" t="s">
        <v>29912</v>
      </c>
      <c r="E4737" s="15" t="s">
        <v>8101</v>
      </c>
      <c r="F4737" s="15" t="s">
        <v>29913</v>
      </c>
      <c r="G4737" s="14" t="s">
        <v>5477</v>
      </c>
      <c r="H4737" s="15" t="s">
        <v>29914</v>
      </c>
      <c r="I4737" s="14" t="s">
        <v>8172</v>
      </c>
      <c r="J4737" s="17">
        <v>42803</v>
      </c>
      <c r="K4737" s="16" t="s">
        <v>5452</v>
      </c>
      <c r="L4737" s="18" t="s">
        <v>29910</v>
      </c>
    </row>
    <row r="4738" spans="1:12" s="8" customFormat="1" ht="102.95" hidden="1" customHeight="1" x14ac:dyDescent="0.2">
      <c r="A4738" s="19" t="s">
        <v>29915</v>
      </c>
      <c r="B4738" s="10" t="s">
        <v>29911</v>
      </c>
      <c r="C4738" s="11"/>
      <c r="D4738" s="10" t="s">
        <v>29916</v>
      </c>
      <c r="E4738" s="9" t="s">
        <v>29917</v>
      </c>
      <c r="F4738" s="10" t="s">
        <v>29918</v>
      </c>
      <c r="G4738" s="9" t="s">
        <v>5477</v>
      </c>
      <c r="H4738" s="10" t="s">
        <v>29919</v>
      </c>
      <c r="I4738" s="10" t="s">
        <v>5506</v>
      </c>
      <c r="J4738" s="12">
        <v>42803</v>
      </c>
      <c r="K4738" s="11" t="s">
        <v>5452</v>
      </c>
      <c r="L4738" s="13" t="s">
        <v>29915</v>
      </c>
    </row>
    <row r="4739" spans="1:12" s="8" customFormat="1" ht="132.75" hidden="1" customHeight="1" x14ac:dyDescent="0.2">
      <c r="A4739" s="20" t="s">
        <v>29920</v>
      </c>
      <c r="B4739" s="15" t="s">
        <v>20821</v>
      </c>
      <c r="C4739" s="16" t="s">
        <v>5447</v>
      </c>
      <c r="D4739" s="15"/>
      <c r="E4739" s="15" t="s">
        <v>5767</v>
      </c>
      <c r="F4739" s="15" t="s">
        <v>29921</v>
      </c>
      <c r="G4739" s="14" t="s">
        <v>29922</v>
      </c>
      <c r="H4739" s="14" t="s">
        <v>29923</v>
      </c>
      <c r="I4739" s="15" t="s">
        <v>5479</v>
      </c>
      <c r="J4739" s="17">
        <v>43980</v>
      </c>
      <c r="K4739" s="16" t="s">
        <v>5452</v>
      </c>
      <c r="L4739" s="18" t="s">
        <v>29920</v>
      </c>
    </row>
    <row r="4740" spans="1:12" s="8" customFormat="1" ht="102.95" hidden="1" customHeight="1" x14ac:dyDescent="0.2">
      <c r="A4740" s="19" t="s">
        <v>29924</v>
      </c>
      <c r="B4740" s="10" t="s">
        <v>23503</v>
      </c>
      <c r="C4740" s="11"/>
      <c r="D4740" s="10"/>
      <c r="E4740" s="10" t="s">
        <v>29925</v>
      </c>
      <c r="F4740" s="10" t="s">
        <v>29926</v>
      </c>
      <c r="G4740" s="9" t="s">
        <v>5477</v>
      </c>
      <c r="H4740" s="10" t="s">
        <v>29927</v>
      </c>
      <c r="I4740" s="10" t="s">
        <v>5506</v>
      </c>
      <c r="J4740" s="12">
        <v>42804</v>
      </c>
      <c r="K4740" s="11" t="s">
        <v>5452</v>
      </c>
      <c r="L4740" s="13" t="s">
        <v>29924</v>
      </c>
    </row>
    <row r="4741" spans="1:12" s="8" customFormat="1" ht="92.85" hidden="1" customHeight="1" x14ac:dyDescent="0.2">
      <c r="A4741" s="20" t="s">
        <v>29928</v>
      </c>
      <c r="B4741" s="15" t="s">
        <v>26575</v>
      </c>
      <c r="C4741" s="16"/>
      <c r="D4741" s="15"/>
      <c r="E4741" s="15" t="s">
        <v>4945</v>
      </c>
      <c r="F4741" s="15" t="s">
        <v>29929</v>
      </c>
      <c r="G4741" s="14" t="s">
        <v>29930</v>
      </c>
      <c r="H4741" s="15" t="s">
        <v>29931</v>
      </c>
      <c r="I4741" s="14" t="s">
        <v>29932</v>
      </c>
      <c r="J4741" s="17">
        <v>42804</v>
      </c>
      <c r="K4741" s="16" t="s">
        <v>5452</v>
      </c>
      <c r="L4741" s="18" t="s">
        <v>29928</v>
      </c>
    </row>
    <row r="4742" spans="1:12" s="8" customFormat="1" ht="122.65" customHeight="1" x14ac:dyDescent="0.2">
      <c r="A4742" s="19" t="s">
        <v>75</v>
      </c>
      <c r="B4742" s="10" t="s">
        <v>76</v>
      </c>
      <c r="C4742" s="11"/>
      <c r="D4742" s="10" t="s">
        <v>29933</v>
      </c>
      <c r="E4742" s="10" t="s">
        <v>5475</v>
      </c>
      <c r="F4742" s="9" t="s">
        <v>77</v>
      </c>
      <c r="G4742" s="9" t="s">
        <v>29934</v>
      </c>
      <c r="H4742" s="9" t="s">
        <v>29935</v>
      </c>
      <c r="I4742" s="9" t="s">
        <v>29936</v>
      </c>
      <c r="J4742" s="12">
        <v>42807</v>
      </c>
      <c r="K4742" s="11" t="s">
        <v>5452</v>
      </c>
      <c r="L4742" s="13" t="s">
        <v>75</v>
      </c>
    </row>
    <row r="4743" spans="1:12" s="8" customFormat="1" ht="132.75" hidden="1" customHeight="1" x14ac:dyDescent="0.2">
      <c r="A4743" s="20" t="s">
        <v>29937</v>
      </c>
      <c r="B4743" s="15" t="s">
        <v>6386</v>
      </c>
      <c r="C4743" s="16"/>
      <c r="D4743" s="15"/>
      <c r="E4743" s="14" t="s">
        <v>14573</v>
      </c>
      <c r="F4743" s="15" t="s">
        <v>29938</v>
      </c>
      <c r="G4743" s="14" t="s">
        <v>29939</v>
      </c>
      <c r="H4743" s="14" t="s">
        <v>29940</v>
      </c>
      <c r="I4743" s="14" t="s">
        <v>29941</v>
      </c>
      <c r="J4743" s="17">
        <v>42807</v>
      </c>
      <c r="K4743" s="16" t="s">
        <v>5452</v>
      </c>
      <c r="L4743" s="18" t="s">
        <v>29937</v>
      </c>
    </row>
    <row r="4744" spans="1:12" s="8" customFormat="1" ht="102.95" hidden="1" customHeight="1" x14ac:dyDescent="0.2">
      <c r="A4744" s="19" t="s">
        <v>29942</v>
      </c>
      <c r="B4744" s="10" t="s">
        <v>26575</v>
      </c>
      <c r="C4744" s="11"/>
      <c r="D4744" s="10"/>
      <c r="E4744" s="9" t="s">
        <v>29943</v>
      </c>
      <c r="F4744" s="10" t="s">
        <v>29944</v>
      </c>
      <c r="G4744" s="9" t="s">
        <v>29945</v>
      </c>
      <c r="H4744" s="10" t="s">
        <v>29946</v>
      </c>
      <c r="I4744" s="10" t="s">
        <v>5506</v>
      </c>
      <c r="J4744" s="12">
        <v>42807</v>
      </c>
      <c r="K4744" s="11" t="s">
        <v>5452</v>
      </c>
      <c r="L4744" s="13" t="s">
        <v>29942</v>
      </c>
    </row>
    <row r="4745" spans="1:12" s="8" customFormat="1" ht="112.5" hidden="1" customHeight="1" x14ac:dyDescent="0.2">
      <c r="A4745" s="20" t="s">
        <v>29947</v>
      </c>
      <c r="B4745" s="15" t="s">
        <v>26117</v>
      </c>
      <c r="C4745" s="16"/>
      <c r="D4745" s="15" t="s">
        <v>29948</v>
      </c>
      <c r="E4745" s="15" t="s">
        <v>6996</v>
      </c>
      <c r="F4745" s="15" t="s">
        <v>29949</v>
      </c>
      <c r="G4745" s="14" t="s">
        <v>7138</v>
      </c>
      <c r="H4745" s="15" t="s">
        <v>29950</v>
      </c>
      <c r="I4745" s="14" t="s">
        <v>29951</v>
      </c>
      <c r="J4745" s="17">
        <v>42871</v>
      </c>
      <c r="K4745" s="16" t="s">
        <v>5452</v>
      </c>
      <c r="L4745" s="18" t="s">
        <v>29947</v>
      </c>
    </row>
    <row r="4746" spans="1:12" s="8" customFormat="1" ht="112.5" hidden="1" customHeight="1" x14ac:dyDescent="0.2">
      <c r="A4746" s="19" t="s">
        <v>29952</v>
      </c>
      <c r="B4746" s="10" t="s">
        <v>5854</v>
      </c>
      <c r="C4746" s="11"/>
      <c r="D4746" s="10"/>
      <c r="E4746" s="9" t="s">
        <v>29953</v>
      </c>
      <c r="F4746" s="10" t="s">
        <v>29954</v>
      </c>
      <c r="G4746" s="9" t="s">
        <v>5477</v>
      </c>
      <c r="H4746" s="9" t="s">
        <v>29955</v>
      </c>
      <c r="I4746" s="10" t="s">
        <v>5714</v>
      </c>
      <c r="J4746" s="12">
        <v>42809</v>
      </c>
      <c r="K4746" s="11" t="s">
        <v>5452</v>
      </c>
      <c r="L4746" s="13" t="s">
        <v>29952</v>
      </c>
    </row>
    <row r="4747" spans="1:12" s="8" customFormat="1" ht="112.5" hidden="1" customHeight="1" x14ac:dyDescent="0.2">
      <c r="A4747" s="20" t="s">
        <v>29956</v>
      </c>
      <c r="B4747" s="15" t="s">
        <v>5766</v>
      </c>
      <c r="C4747" s="16"/>
      <c r="D4747" s="15"/>
      <c r="E4747" s="15" t="s">
        <v>2828</v>
      </c>
      <c r="F4747" s="15" t="s">
        <v>29957</v>
      </c>
      <c r="G4747" s="14" t="s">
        <v>5477</v>
      </c>
      <c r="H4747" s="15" t="s">
        <v>29958</v>
      </c>
      <c r="I4747" s="14" t="s">
        <v>29959</v>
      </c>
      <c r="J4747" s="17">
        <v>42810</v>
      </c>
      <c r="K4747" s="16" t="s">
        <v>5452</v>
      </c>
      <c r="L4747" s="18" t="s">
        <v>29956</v>
      </c>
    </row>
    <row r="4748" spans="1:12" s="8" customFormat="1" ht="122.65" hidden="1" customHeight="1" x14ac:dyDescent="0.2">
      <c r="A4748" s="19" t="s">
        <v>29960</v>
      </c>
      <c r="B4748" s="10" t="s">
        <v>8314</v>
      </c>
      <c r="C4748" s="11"/>
      <c r="D4748" s="10" t="s">
        <v>11960</v>
      </c>
      <c r="E4748" s="10" t="s">
        <v>29961</v>
      </c>
      <c r="F4748" s="10" t="s">
        <v>28691</v>
      </c>
      <c r="G4748" s="9" t="s">
        <v>5477</v>
      </c>
      <c r="H4748" s="9" t="s">
        <v>29962</v>
      </c>
      <c r="I4748" s="9" t="s">
        <v>29963</v>
      </c>
      <c r="J4748" s="12">
        <v>42816</v>
      </c>
      <c r="K4748" s="11" t="s">
        <v>5452</v>
      </c>
      <c r="L4748" s="13" t="s">
        <v>29960</v>
      </c>
    </row>
    <row r="4749" spans="1:12" s="8" customFormat="1" ht="132.75" hidden="1" customHeight="1" x14ac:dyDescent="0.2">
      <c r="A4749" s="20" t="s">
        <v>29964</v>
      </c>
      <c r="B4749" s="15" t="s">
        <v>14933</v>
      </c>
      <c r="C4749" s="16" t="s">
        <v>5447</v>
      </c>
      <c r="D4749" s="15" t="s">
        <v>29965</v>
      </c>
      <c r="E4749" s="15" t="s">
        <v>4945</v>
      </c>
      <c r="F4749" s="15" t="s">
        <v>29966</v>
      </c>
      <c r="G4749" s="14" t="s">
        <v>29967</v>
      </c>
      <c r="H4749" s="14" t="s">
        <v>29968</v>
      </c>
      <c r="I4749" s="14" t="s">
        <v>29969</v>
      </c>
      <c r="J4749" s="17">
        <v>43144</v>
      </c>
      <c r="K4749" s="16" t="s">
        <v>5452</v>
      </c>
      <c r="L4749" s="18" t="s">
        <v>29964</v>
      </c>
    </row>
    <row r="4750" spans="1:12" s="8" customFormat="1" ht="122.65" hidden="1" customHeight="1" x14ac:dyDescent="0.2">
      <c r="A4750" s="19" t="s">
        <v>29970</v>
      </c>
      <c r="B4750" s="10" t="s">
        <v>11813</v>
      </c>
      <c r="C4750" s="11"/>
      <c r="D4750" s="10" t="s">
        <v>29971</v>
      </c>
      <c r="E4750" s="10" t="s">
        <v>6996</v>
      </c>
      <c r="F4750" s="10" t="s">
        <v>29972</v>
      </c>
      <c r="G4750" s="9" t="s">
        <v>5477</v>
      </c>
      <c r="H4750" s="9" t="s">
        <v>29973</v>
      </c>
      <c r="I4750" s="9" t="s">
        <v>29974</v>
      </c>
      <c r="J4750" s="12">
        <v>42948</v>
      </c>
      <c r="K4750" s="11" t="s">
        <v>5452</v>
      </c>
      <c r="L4750" s="13" t="s">
        <v>29970</v>
      </c>
    </row>
    <row r="4751" spans="1:12" s="8" customFormat="1" ht="122.65" hidden="1" customHeight="1" x14ac:dyDescent="0.2">
      <c r="A4751" s="20" t="s">
        <v>29975</v>
      </c>
      <c r="B4751" s="15" t="s">
        <v>14800</v>
      </c>
      <c r="C4751" s="16" t="s">
        <v>5525</v>
      </c>
      <c r="D4751" s="15"/>
      <c r="E4751" s="15" t="s">
        <v>1564</v>
      </c>
      <c r="F4751" s="14" t="s">
        <v>29976</v>
      </c>
      <c r="G4751" s="14" t="s">
        <v>29977</v>
      </c>
      <c r="H4751" s="14" t="s">
        <v>29978</v>
      </c>
      <c r="I4751" s="15" t="s">
        <v>5506</v>
      </c>
      <c r="J4751" s="17">
        <v>42909</v>
      </c>
      <c r="K4751" s="16" t="s">
        <v>5452</v>
      </c>
      <c r="L4751" s="18" t="s">
        <v>29975</v>
      </c>
    </row>
    <row r="4752" spans="1:12" s="8" customFormat="1" ht="122.65" hidden="1" customHeight="1" x14ac:dyDescent="0.2">
      <c r="A4752" s="19" t="s">
        <v>29979</v>
      </c>
      <c r="B4752" s="10" t="s">
        <v>10272</v>
      </c>
      <c r="C4752" s="11" t="s">
        <v>5447</v>
      </c>
      <c r="D4752" s="10"/>
      <c r="E4752" s="10" t="s">
        <v>5526</v>
      </c>
      <c r="F4752" s="10" t="s">
        <v>29980</v>
      </c>
      <c r="G4752" s="9" t="s">
        <v>29981</v>
      </c>
      <c r="H4752" s="9" t="s">
        <v>29982</v>
      </c>
      <c r="I4752" s="9" t="s">
        <v>29983</v>
      </c>
      <c r="J4752" s="12">
        <v>43227</v>
      </c>
      <c r="K4752" s="11" t="s">
        <v>5452</v>
      </c>
      <c r="L4752" s="13" t="s">
        <v>29979</v>
      </c>
    </row>
    <row r="4753" spans="1:12" s="8" customFormat="1" ht="112.5" hidden="1" customHeight="1" x14ac:dyDescent="0.2">
      <c r="A4753" s="20" t="s">
        <v>29984</v>
      </c>
      <c r="B4753" s="15" t="s">
        <v>19651</v>
      </c>
      <c r="C4753" s="16" t="s">
        <v>5525</v>
      </c>
      <c r="D4753" s="15" t="s">
        <v>29985</v>
      </c>
      <c r="E4753" s="14" t="s">
        <v>29986</v>
      </c>
      <c r="F4753" s="15" t="s">
        <v>29987</v>
      </c>
      <c r="G4753" s="14" t="s">
        <v>5477</v>
      </c>
      <c r="H4753" s="14" t="s">
        <v>29988</v>
      </c>
      <c r="I4753" s="15" t="s">
        <v>5506</v>
      </c>
      <c r="J4753" s="17">
        <v>44127</v>
      </c>
      <c r="K4753" s="16" t="s">
        <v>5452</v>
      </c>
      <c r="L4753" s="18" t="s">
        <v>29984</v>
      </c>
    </row>
    <row r="4754" spans="1:12" s="8" customFormat="1" ht="102.95" hidden="1" customHeight="1" x14ac:dyDescent="0.2">
      <c r="A4754" s="19" t="s">
        <v>29989</v>
      </c>
      <c r="B4754" s="10" t="s">
        <v>12688</v>
      </c>
      <c r="C4754" s="11"/>
      <c r="D4754" s="10" t="s">
        <v>29990</v>
      </c>
      <c r="E4754" s="10" t="s">
        <v>29991</v>
      </c>
      <c r="F4754" s="10" t="s">
        <v>29992</v>
      </c>
      <c r="G4754" s="9" t="s">
        <v>5477</v>
      </c>
      <c r="H4754" s="10" t="s">
        <v>29993</v>
      </c>
      <c r="I4754" s="10" t="s">
        <v>5506</v>
      </c>
      <c r="J4754" s="12">
        <v>42814</v>
      </c>
      <c r="K4754" s="11" t="s">
        <v>5452</v>
      </c>
      <c r="L4754" s="13" t="s">
        <v>29989</v>
      </c>
    </row>
    <row r="4755" spans="1:12" s="8" customFormat="1" ht="122.65" hidden="1" customHeight="1" x14ac:dyDescent="0.2">
      <c r="A4755" s="20" t="s">
        <v>29994</v>
      </c>
      <c r="B4755" s="15" t="s">
        <v>6963</v>
      </c>
      <c r="C4755" s="16"/>
      <c r="D4755" s="15" t="s">
        <v>29995</v>
      </c>
      <c r="E4755" s="15" t="s">
        <v>29996</v>
      </c>
      <c r="F4755" s="15" t="s">
        <v>29997</v>
      </c>
      <c r="G4755" s="14" t="s">
        <v>5477</v>
      </c>
      <c r="H4755" s="14" t="s">
        <v>29998</v>
      </c>
      <c r="I4755" s="14" t="s">
        <v>29999</v>
      </c>
      <c r="J4755" s="17">
        <v>42822</v>
      </c>
      <c r="K4755" s="16" t="s">
        <v>5452</v>
      </c>
      <c r="L4755" s="18" t="s">
        <v>29994</v>
      </c>
    </row>
    <row r="4756" spans="1:12" s="8" customFormat="1" ht="193.15" hidden="1" customHeight="1" x14ac:dyDescent="0.2">
      <c r="A4756" s="19" t="s">
        <v>30000</v>
      </c>
      <c r="B4756" s="10" t="s">
        <v>17890</v>
      </c>
      <c r="C4756" s="11"/>
      <c r="D4756" s="10"/>
      <c r="E4756" s="9" t="s">
        <v>30001</v>
      </c>
      <c r="F4756" s="10" t="s">
        <v>30002</v>
      </c>
      <c r="G4756" s="9" t="s">
        <v>30003</v>
      </c>
      <c r="H4756" s="10" t="s">
        <v>30004</v>
      </c>
      <c r="I4756" s="10" t="s">
        <v>5506</v>
      </c>
      <c r="J4756" s="12">
        <v>42814</v>
      </c>
      <c r="K4756" s="11" t="s">
        <v>5452</v>
      </c>
      <c r="L4756" s="13" t="s">
        <v>30000</v>
      </c>
    </row>
    <row r="4757" spans="1:12" s="8" customFormat="1" ht="132.75" hidden="1" customHeight="1" x14ac:dyDescent="0.2">
      <c r="A4757" s="20" t="s">
        <v>30005</v>
      </c>
      <c r="B4757" s="15" t="s">
        <v>30006</v>
      </c>
      <c r="C4757" s="16"/>
      <c r="D4757" s="15" t="s">
        <v>30007</v>
      </c>
      <c r="E4757" s="15" t="s">
        <v>6996</v>
      </c>
      <c r="F4757" s="15" t="s">
        <v>30008</v>
      </c>
      <c r="G4757" s="14" t="s">
        <v>30009</v>
      </c>
      <c r="H4757" s="14" t="s">
        <v>30010</v>
      </c>
      <c r="I4757" s="14" t="s">
        <v>29951</v>
      </c>
      <c r="J4757" s="17">
        <v>42872</v>
      </c>
      <c r="K4757" s="16" t="s">
        <v>5452</v>
      </c>
      <c r="L4757" s="18" t="s">
        <v>30005</v>
      </c>
    </row>
    <row r="4758" spans="1:12" s="8" customFormat="1" ht="122.65" hidden="1" customHeight="1" x14ac:dyDescent="0.2">
      <c r="A4758" s="19" t="s">
        <v>30011</v>
      </c>
      <c r="B4758" s="10" t="s">
        <v>30006</v>
      </c>
      <c r="C4758" s="11"/>
      <c r="D4758" s="10" t="s">
        <v>30012</v>
      </c>
      <c r="E4758" s="10" t="s">
        <v>6996</v>
      </c>
      <c r="F4758" s="9" t="s">
        <v>30013</v>
      </c>
      <c r="G4758" s="9" t="s">
        <v>30014</v>
      </c>
      <c r="H4758" s="9" t="s">
        <v>30015</v>
      </c>
      <c r="I4758" s="9" t="s">
        <v>29951</v>
      </c>
      <c r="J4758" s="12">
        <v>42872</v>
      </c>
      <c r="K4758" s="11" t="s">
        <v>5452</v>
      </c>
      <c r="L4758" s="13" t="s">
        <v>30011</v>
      </c>
    </row>
    <row r="4759" spans="1:12" s="8" customFormat="1" ht="132.75" hidden="1" customHeight="1" x14ac:dyDescent="0.2">
      <c r="A4759" s="20" t="s">
        <v>30016</v>
      </c>
      <c r="B4759" s="15" t="s">
        <v>5910</v>
      </c>
      <c r="C4759" s="16" t="s">
        <v>5447</v>
      </c>
      <c r="D4759" s="15"/>
      <c r="E4759" s="14" t="s">
        <v>30017</v>
      </c>
      <c r="F4759" s="15" t="s">
        <v>30018</v>
      </c>
      <c r="G4759" s="14" t="s">
        <v>30019</v>
      </c>
      <c r="H4759" s="14" t="s">
        <v>30020</v>
      </c>
      <c r="I4759" s="14" t="s">
        <v>30021</v>
      </c>
      <c r="J4759" s="17">
        <v>43682</v>
      </c>
      <c r="K4759" s="16" t="s">
        <v>5452</v>
      </c>
      <c r="L4759" s="18" t="s">
        <v>30016</v>
      </c>
    </row>
    <row r="4760" spans="1:12" s="8" customFormat="1" ht="132.75" hidden="1" customHeight="1" x14ac:dyDescent="0.2">
      <c r="A4760" s="19" t="s">
        <v>30022</v>
      </c>
      <c r="B4760" s="10" t="s">
        <v>10243</v>
      </c>
      <c r="C4760" s="11"/>
      <c r="D4760" s="10" t="s">
        <v>30023</v>
      </c>
      <c r="E4760" s="10" t="s">
        <v>3088</v>
      </c>
      <c r="F4760" s="10" t="s">
        <v>30024</v>
      </c>
      <c r="G4760" s="9" t="s">
        <v>5477</v>
      </c>
      <c r="H4760" s="9" t="s">
        <v>30025</v>
      </c>
      <c r="I4760" s="9" t="s">
        <v>30026</v>
      </c>
      <c r="J4760" s="12">
        <v>42816</v>
      </c>
      <c r="K4760" s="11" t="s">
        <v>5452</v>
      </c>
      <c r="L4760" s="13" t="s">
        <v>30022</v>
      </c>
    </row>
    <row r="4761" spans="1:12" s="8" customFormat="1" ht="122.65" hidden="1" customHeight="1" x14ac:dyDescent="0.2">
      <c r="A4761" s="20" t="s">
        <v>30027</v>
      </c>
      <c r="B4761" s="15" t="s">
        <v>10041</v>
      </c>
      <c r="C4761" s="16" t="s">
        <v>5525</v>
      </c>
      <c r="D4761" s="15"/>
      <c r="E4761" s="15" t="s">
        <v>17965</v>
      </c>
      <c r="F4761" s="14" t="s">
        <v>30028</v>
      </c>
      <c r="G4761" s="14" t="s">
        <v>30029</v>
      </c>
      <c r="H4761" s="14" t="s">
        <v>30030</v>
      </c>
      <c r="I4761" s="14" t="s">
        <v>30031</v>
      </c>
      <c r="J4761" s="17">
        <v>42984</v>
      </c>
      <c r="K4761" s="16" t="s">
        <v>5452</v>
      </c>
      <c r="L4761" s="18" t="s">
        <v>30027</v>
      </c>
    </row>
    <row r="4762" spans="1:12" s="8" customFormat="1" ht="122.65" hidden="1" customHeight="1" x14ac:dyDescent="0.2">
      <c r="A4762" s="19" t="s">
        <v>30032</v>
      </c>
      <c r="B4762" s="10" t="s">
        <v>5496</v>
      </c>
      <c r="C4762" s="11"/>
      <c r="D4762" s="10"/>
      <c r="E4762" s="10" t="s">
        <v>14450</v>
      </c>
      <c r="F4762" s="10" t="s">
        <v>30033</v>
      </c>
      <c r="G4762" s="9" t="s">
        <v>5477</v>
      </c>
      <c r="H4762" s="9" t="s">
        <v>30034</v>
      </c>
      <c r="I4762" s="9" t="s">
        <v>30035</v>
      </c>
      <c r="J4762" s="12">
        <v>42817</v>
      </c>
      <c r="K4762" s="11" t="s">
        <v>5452</v>
      </c>
      <c r="L4762" s="13" t="s">
        <v>30032</v>
      </c>
    </row>
    <row r="4763" spans="1:12" s="8" customFormat="1" ht="122.65" hidden="1" customHeight="1" x14ac:dyDescent="0.2">
      <c r="A4763" s="20" t="s">
        <v>30036</v>
      </c>
      <c r="B4763" s="15" t="s">
        <v>13888</v>
      </c>
      <c r="C4763" s="16" t="s">
        <v>5525</v>
      </c>
      <c r="D4763" s="15"/>
      <c r="E4763" s="14" t="s">
        <v>30037</v>
      </c>
      <c r="F4763" s="15" t="s">
        <v>30038</v>
      </c>
      <c r="G4763" s="14" t="s">
        <v>5477</v>
      </c>
      <c r="H4763" s="14" t="s">
        <v>30039</v>
      </c>
      <c r="I4763" s="14" t="s">
        <v>30040</v>
      </c>
      <c r="J4763" s="17">
        <v>43237</v>
      </c>
      <c r="K4763" s="16" t="s">
        <v>5452</v>
      </c>
      <c r="L4763" s="18" t="s">
        <v>30036</v>
      </c>
    </row>
    <row r="4764" spans="1:12" s="8" customFormat="1" ht="112.5" hidden="1" customHeight="1" x14ac:dyDescent="0.2">
      <c r="A4764" s="19" t="s">
        <v>30041</v>
      </c>
      <c r="B4764" s="10" t="s">
        <v>8654</v>
      </c>
      <c r="C4764" s="11"/>
      <c r="D4764" s="10"/>
      <c r="E4764" s="10" t="s">
        <v>30042</v>
      </c>
      <c r="F4764" s="10" t="s">
        <v>30043</v>
      </c>
      <c r="G4764" s="9" t="s">
        <v>5477</v>
      </c>
      <c r="H4764" s="9" t="s">
        <v>30044</v>
      </c>
      <c r="I4764" s="9" t="s">
        <v>30045</v>
      </c>
      <c r="J4764" s="12">
        <v>42818</v>
      </c>
      <c r="K4764" s="11" t="s">
        <v>5452</v>
      </c>
      <c r="L4764" s="13" t="s">
        <v>30041</v>
      </c>
    </row>
    <row r="4765" spans="1:12" s="8" customFormat="1" ht="122.65" hidden="1" customHeight="1" x14ac:dyDescent="0.2">
      <c r="A4765" s="20" t="s">
        <v>30046</v>
      </c>
      <c r="B4765" s="15" t="s">
        <v>28160</v>
      </c>
      <c r="C4765" s="16" t="s">
        <v>5525</v>
      </c>
      <c r="D4765" s="15" t="s">
        <v>30047</v>
      </c>
      <c r="E4765" s="15" t="s">
        <v>6996</v>
      </c>
      <c r="F4765" s="15" t="s">
        <v>30048</v>
      </c>
      <c r="G4765" s="14" t="s">
        <v>5477</v>
      </c>
      <c r="H4765" s="14" t="s">
        <v>30049</v>
      </c>
      <c r="I4765" s="14" t="s">
        <v>30050</v>
      </c>
      <c r="J4765" s="17">
        <v>43006</v>
      </c>
      <c r="K4765" s="16" t="s">
        <v>5452</v>
      </c>
      <c r="L4765" s="18" t="s">
        <v>30046</v>
      </c>
    </row>
    <row r="4766" spans="1:12" s="8" customFormat="1" ht="102.95" hidden="1" customHeight="1" x14ac:dyDescent="0.2">
      <c r="A4766" s="19" t="s">
        <v>30051</v>
      </c>
      <c r="B4766" s="10" t="s">
        <v>12607</v>
      </c>
      <c r="C4766" s="11"/>
      <c r="D4766" s="10" t="s">
        <v>30052</v>
      </c>
      <c r="E4766" s="10" t="s">
        <v>1483</v>
      </c>
      <c r="F4766" s="10" t="s">
        <v>30053</v>
      </c>
      <c r="G4766" s="9" t="s">
        <v>5477</v>
      </c>
      <c r="H4766" s="10" t="s">
        <v>30054</v>
      </c>
      <c r="I4766" s="10" t="s">
        <v>5506</v>
      </c>
      <c r="J4766" s="12">
        <v>42884</v>
      </c>
      <c r="K4766" s="11" t="s">
        <v>5452</v>
      </c>
      <c r="L4766" s="13" t="s">
        <v>30051</v>
      </c>
    </row>
    <row r="4767" spans="1:12" s="8" customFormat="1" ht="102.95" hidden="1" customHeight="1" x14ac:dyDescent="0.2">
      <c r="A4767" s="20" t="s">
        <v>30055</v>
      </c>
      <c r="B4767" s="15" t="s">
        <v>12607</v>
      </c>
      <c r="C4767" s="16"/>
      <c r="D4767" s="15" t="s">
        <v>30056</v>
      </c>
      <c r="E4767" s="15" t="s">
        <v>1483</v>
      </c>
      <c r="F4767" s="15" t="s">
        <v>30057</v>
      </c>
      <c r="G4767" s="14" t="s">
        <v>5477</v>
      </c>
      <c r="H4767" s="15" t="s">
        <v>30058</v>
      </c>
      <c r="I4767" s="14" t="s">
        <v>30059</v>
      </c>
      <c r="J4767" s="17">
        <v>42884</v>
      </c>
      <c r="K4767" s="16" t="s">
        <v>5452</v>
      </c>
      <c r="L4767" s="18" t="s">
        <v>30055</v>
      </c>
    </row>
    <row r="4768" spans="1:12" s="8" customFormat="1" ht="102.95" hidden="1" customHeight="1" x14ac:dyDescent="0.2">
      <c r="A4768" s="19" t="s">
        <v>30060</v>
      </c>
      <c r="B4768" s="10" t="s">
        <v>184</v>
      </c>
      <c r="C4768" s="11"/>
      <c r="D4768" s="10"/>
      <c r="E4768" s="10" t="s">
        <v>30061</v>
      </c>
      <c r="F4768" s="10" t="s">
        <v>30062</v>
      </c>
      <c r="G4768" s="9" t="s">
        <v>5477</v>
      </c>
      <c r="H4768" s="10" t="s">
        <v>30063</v>
      </c>
      <c r="I4768" s="10" t="s">
        <v>5506</v>
      </c>
      <c r="J4768" s="12">
        <v>42821</v>
      </c>
      <c r="K4768" s="11" t="s">
        <v>5452</v>
      </c>
      <c r="L4768" s="13" t="s">
        <v>30060</v>
      </c>
    </row>
    <row r="4769" spans="1:12" s="8" customFormat="1" ht="102.95" hidden="1" customHeight="1" x14ac:dyDescent="0.2">
      <c r="A4769" s="20" t="s">
        <v>30064</v>
      </c>
      <c r="B4769" s="15" t="s">
        <v>13811</v>
      </c>
      <c r="C4769" s="16"/>
      <c r="D4769" s="15"/>
      <c r="E4769" s="15" t="s">
        <v>12005</v>
      </c>
      <c r="F4769" s="15" t="s">
        <v>30065</v>
      </c>
      <c r="G4769" s="14" t="s">
        <v>30066</v>
      </c>
      <c r="H4769" s="15" t="s">
        <v>30067</v>
      </c>
      <c r="I4769" s="15" t="s">
        <v>5506</v>
      </c>
      <c r="J4769" s="17">
        <v>42822</v>
      </c>
      <c r="K4769" s="16" t="s">
        <v>5452</v>
      </c>
      <c r="L4769" s="18" t="s">
        <v>30064</v>
      </c>
    </row>
    <row r="4770" spans="1:12" s="8" customFormat="1" ht="112.5" hidden="1" customHeight="1" x14ac:dyDescent="0.2">
      <c r="A4770" s="19" t="s">
        <v>30068</v>
      </c>
      <c r="B4770" s="10" t="s">
        <v>21108</v>
      </c>
      <c r="C4770" s="11"/>
      <c r="D4770" s="10"/>
      <c r="E4770" s="9" t="s">
        <v>30069</v>
      </c>
      <c r="F4770" s="10" t="s">
        <v>30070</v>
      </c>
      <c r="G4770" s="9" t="s">
        <v>30071</v>
      </c>
      <c r="H4770" s="9" t="s">
        <v>30072</v>
      </c>
      <c r="I4770" s="9" t="s">
        <v>30073</v>
      </c>
      <c r="J4770" s="12">
        <v>42822</v>
      </c>
      <c r="K4770" s="11" t="s">
        <v>5452</v>
      </c>
      <c r="L4770" s="13" t="s">
        <v>30068</v>
      </c>
    </row>
    <row r="4771" spans="1:12" s="8" customFormat="1" ht="122.65" hidden="1" customHeight="1" x14ac:dyDescent="0.2">
      <c r="A4771" s="20" t="s">
        <v>30074</v>
      </c>
      <c r="B4771" s="15" t="s">
        <v>5455</v>
      </c>
      <c r="C4771" s="16"/>
      <c r="D4771" s="15"/>
      <c r="E4771" s="15" t="s">
        <v>27315</v>
      </c>
      <c r="F4771" s="15" t="s">
        <v>30075</v>
      </c>
      <c r="G4771" s="14" t="s">
        <v>5477</v>
      </c>
      <c r="H4771" s="14" t="s">
        <v>30076</v>
      </c>
      <c r="I4771" s="14" t="s">
        <v>30077</v>
      </c>
      <c r="J4771" s="17">
        <v>42822</v>
      </c>
      <c r="K4771" s="16" t="s">
        <v>5452</v>
      </c>
      <c r="L4771" s="18" t="s">
        <v>30074</v>
      </c>
    </row>
    <row r="4772" spans="1:12" s="8" customFormat="1" ht="122.65" hidden="1" customHeight="1" x14ac:dyDescent="0.2">
      <c r="A4772" s="19" t="s">
        <v>30078</v>
      </c>
      <c r="B4772" s="10" t="s">
        <v>22055</v>
      </c>
      <c r="C4772" s="11" t="s">
        <v>5466</v>
      </c>
      <c r="D4772" s="10" t="s">
        <v>30079</v>
      </c>
      <c r="E4772" s="10" t="s">
        <v>30080</v>
      </c>
      <c r="F4772" s="9" t="s">
        <v>30081</v>
      </c>
      <c r="G4772" s="9" t="s">
        <v>5477</v>
      </c>
      <c r="H4772" s="9" t="s">
        <v>30082</v>
      </c>
      <c r="I4772" s="9" t="s">
        <v>30083</v>
      </c>
      <c r="J4772" s="12">
        <v>44448</v>
      </c>
      <c r="K4772" s="11" t="s">
        <v>5452</v>
      </c>
      <c r="L4772" s="13" t="s">
        <v>30078</v>
      </c>
    </row>
    <row r="4773" spans="1:12" s="8" customFormat="1" ht="122.65" hidden="1" customHeight="1" x14ac:dyDescent="0.2">
      <c r="A4773" s="20" t="s">
        <v>30084</v>
      </c>
      <c r="B4773" s="15" t="s">
        <v>5516</v>
      </c>
      <c r="C4773" s="16" t="s">
        <v>5525</v>
      </c>
      <c r="D4773" s="15"/>
      <c r="E4773" s="15" t="s">
        <v>30085</v>
      </c>
      <c r="F4773" s="15" t="s">
        <v>30086</v>
      </c>
      <c r="G4773" s="14" t="s">
        <v>30087</v>
      </c>
      <c r="H4773" s="14" t="s">
        <v>30088</v>
      </c>
      <c r="I4773" s="15" t="s">
        <v>5506</v>
      </c>
      <c r="J4773" s="17">
        <v>42824</v>
      </c>
      <c r="K4773" s="16" t="s">
        <v>5452</v>
      </c>
      <c r="L4773" s="18" t="s">
        <v>30084</v>
      </c>
    </row>
    <row r="4774" spans="1:12" s="8" customFormat="1" ht="102.95" hidden="1" customHeight="1" x14ac:dyDescent="0.2">
      <c r="A4774" s="19" t="s">
        <v>30089</v>
      </c>
      <c r="B4774" s="10" t="s">
        <v>5455</v>
      </c>
      <c r="C4774" s="11"/>
      <c r="D4774" s="10"/>
      <c r="E4774" s="10" t="s">
        <v>27315</v>
      </c>
      <c r="F4774" s="10" t="s">
        <v>30090</v>
      </c>
      <c r="G4774" s="9" t="s">
        <v>5477</v>
      </c>
      <c r="H4774" s="10" t="s">
        <v>30091</v>
      </c>
      <c r="I4774" s="9" t="s">
        <v>30092</v>
      </c>
      <c r="J4774" s="12">
        <v>42823</v>
      </c>
      <c r="K4774" s="11" t="s">
        <v>5452</v>
      </c>
      <c r="L4774" s="13" t="s">
        <v>30089</v>
      </c>
    </row>
    <row r="4775" spans="1:12" s="8" customFormat="1" ht="102.95" hidden="1" customHeight="1" x14ac:dyDescent="0.2">
      <c r="A4775" s="20" t="s">
        <v>30093</v>
      </c>
      <c r="B4775" s="15" t="s">
        <v>5766</v>
      </c>
      <c r="C4775" s="16"/>
      <c r="D4775" s="15"/>
      <c r="E4775" s="15" t="s">
        <v>5490</v>
      </c>
      <c r="F4775" s="15" t="s">
        <v>30094</v>
      </c>
      <c r="G4775" s="14" t="s">
        <v>30095</v>
      </c>
      <c r="H4775" s="15" t="s">
        <v>30096</v>
      </c>
      <c r="I4775" s="15" t="s">
        <v>5506</v>
      </c>
      <c r="J4775" s="17">
        <v>42824</v>
      </c>
      <c r="K4775" s="16" t="s">
        <v>5452</v>
      </c>
      <c r="L4775" s="18" t="s">
        <v>30093</v>
      </c>
    </row>
    <row r="4776" spans="1:12" s="8" customFormat="1" ht="122.65" hidden="1" customHeight="1" x14ac:dyDescent="0.2">
      <c r="A4776" s="19" t="s">
        <v>30097</v>
      </c>
      <c r="B4776" s="10" t="s">
        <v>13811</v>
      </c>
      <c r="C4776" s="11"/>
      <c r="D4776" s="10"/>
      <c r="E4776" s="10" t="s">
        <v>12005</v>
      </c>
      <c r="F4776" s="10" t="s">
        <v>30098</v>
      </c>
      <c r="G4776" s="9" t="s">
        <v>30099</v>
      </c>
      <c r="H4776" s="9" t="s">
        <v>30100</v>
      </c>
      <c r="I4776" s="10" t="s">
        <v>5506</v>
      </c>
      <c r="J4776" s="12">
        <v>42825</v>
      </c>
      <c r="K4776" s="11" t="s">
        <v>5452</v>
      </c>
      <c r="L4776" s="13" t="s">
        <v>30097</v>
      </c>
    </row>
    <row r="4777" spans="1:12" s="8" customFormat="1" ht="112.5" hidden="1" customHeight="1" x14ac:dyDescent="0.2">
      <c r="A4777" s="20" t="s">
        <v>30101</v>
      </c>
      <c r="B4777" s="15" t="s">
        <v>10272</v>
      </c>
      <c r="C4777" s="16"/>
      <c r="D4777" s="15"/>
      <c r="E4777" s="15" t="s">
        <v>5526</v>
      </c>
      <c r="F4777" s="15" t="s">
        <v>30102</v>
      </c>
      <c r="G4777" s="14" t="s">
        <v>30103</v>
      </c>
      <c r="H4777" s="14" t="s">
        <v>30104</v>
      </c>
      <c r="I4777" s="14" t="s">
        <v>30105</v>
      </c>
      <c r="J4777" s="17">
        <v>42825</v>
      </c>
      <c r="K4777" s="16" t="s">
        <v>5452</v>
      </c>
      <c r="L4777" s="18" t="s">
        <v>30101</v>
      </c>
    </row>
    <row r="4778" spans="1:12" s="8" customFormat="1" ht="122.65" hidden="1" customHeight="1" x14ac:dyDescent="0.2">
      <c r="A4778" s="19" t="s">
        <v>30106</v>
      </c>
      <c r="B4778" s="10" t="s">
        <v>5795</v>
      </c>
      <c r="C4778" s="11"/>
      <c r="D4778" s="10"/>
      <c r="E4778" s="10" t="s">
        <v>3091</v>
      </c>
      <c r="F4778" s="10" t="s">
        <v>30107</v>
      </c>
      <c r="G4778" s="9" t="s">
        <v>30108</v>
      </c>
      <c r="H4778" s="9" t="s">
        <v>30109</v>
      </c>
      <c r="I4778" s="10" t="s">
        <v>5506</v>
      </c>
      <c r="J4778" s="12">
        <v>42825</v>
      </c>
      <c r="K4778" s="11" t="s">
        <v>5452</v>
      </c>
      <c r="L4778" s="13" t="s">
        <v>30106</v>
      </c>
    </row>
    <row r="4779" spans="1:12" s="8" customFormat="1" ht="112.5" hidden="1" customHeight="1" x14ac:dyDescent="0.2">
      <c r="A4779" s="20" t="s">
        <v>30110</v>
      </c>
      <c r="B4779" s="15" t="s">
        <v>30111</v>
      </c>
      <c r="C4779" s="16" t="s">
        <v>5525</v>
      </c>
      <c r="D4779" s="15" t="s">
        <v>30112</v>
      </c>
      <c r="E4779" s="15" t="s">
        <v>30113</v>
      </c>
      <c r="F4779" s="15" t="s">
        <v>30114</v>
      </c>
      <c r="G4779" s="14" t="s">
        <v>30115</v>
      </c>
      <c r="H4779" s="14" t="s">
        <v>30116</v>
      </c>
      <c r="I4779" s="15" t="s">
        <v>5506</v>
      </c>
      <c r="J4779" s="17">
        <v>44083</v>
      </c>
      <c r="K4779" s="16" t="s">
        <v>5452</v>
      </c>
      <c r="L4779" s="18" t="s">
        <v>30110</v>
      </c>
    </row>
    <row r="4780" spans="1:12" s="8" customFormat="1" ht="122.65" hidden="1" customHeight="1" x14ac:dyDescent="0.2">
      <c r="A4780" s="19" t="s">
        <v>30117</v>
      </c>
      <c r="B4780" s="10" t="s">
        <v>5598</v>
      </c>
      <c r="C4780" s="11"/>
      <c r="D4780" s="10"/>
      <c r="E4780" s="9" t="s">
        <v>30118</v>
      </c>
      <c r="F4780" s="10" t="s">
        <v>30119</v>
      </c>
      <c r="G4780" s="9" t="s">
        <v>30120</v>
      </c>
      <c r="H4780" s="9" t="s">
        <v>30121</v>
      </c>
      <c r="I4780" s="9" t="s">
        <v>13475</v>
      </c>
      <c r="J4780" s="12">
        <v>42828</v>
      </c>
      <c r="K4780" s="11" t="s">
        <v>5452</v>
      </c>
      <c r="L4780" s="13" t="s">
        <v>30117</v>
      </c>
    </row>
    <row r="4781" spans="1:12" s="8" customFormat="1" ht="102.95" hidden="1" customHeight="1" x14ac:dyDescent="0.2">
      <c r="A4781" s="20" t="s">
        <v>30122</v>
      </c>
      <c r="B4781" s="15" t="s">
        <v>7552</v>
      </c>
      <c r="C4781" s="16"/>
      <c r="D4781" s="15" t="s">
        <v>30123</v>
      </c>
      <c r="E4781" s="14" t="s">
        <v>30124</v>
      </c>
      <c r="F4781" s="15" t="s">
        <v>30125</v>
      </c>
      <c r="G4781" s="14" t="s">
        <v>5477</v>
      </c>
      <c r="H4781" s="15" t="s">
        <v>30126</v>
      </c>
      <c r="I4781" s="15" t="s">
        <v>5506</v>
      </c>
      <c r="J4781" s="17">
        <v>43017</v>
      </c>
      <c r="K4781" s="16" t="s">
        <v>5452</v>
      </c>
      <c r="L4781" s="18" t="s">
        <v>30122</v>
      </c>
    </row>
    <row r="4782" spans="1:12" s="8" customFormat="1" ht="132.75" hidden="1" customHeight="1" x14ac:dyDescent="0.2">
      <c r="A4782" s="19" t="s">
        <v>30127</v>
      </c>
      <c r="B4782" s="10" t="s">
        <v>139</v>
      </c>
      <c r="C4782" s="11" t="s">
        <v>5525</v>
      </c>
      <c r="D4782" s="10" t="s">
        <v>30128</v>
      </c>
      <c r="E4782" s="10" t="s">
        <v>2306</v>
      </c>
      <c r="F4782" s="10" t="s">
        <v>30129</v>
      </c>
      <c r="G4782" s="9" t="s">
        <v>5477</v>
      </c>
      <c r="H4782" s="9" t="s">
        <v>30130</v>
      </c>
      <c r="I4782" s="10" t="s">
        <v>5451</v>
      </c>
      <c r="J4782" s="12">
        <v>42831</v>
      </c>
      <c r="K4782" s="11" t="s">
        <v>5452</v>
      </c>
      <c r="L4782" s="13" t="s">
        <v>30127</v>
      </c>
    </row>
    <row r="4783" spans="1:12" s="8" customFormat="1" ht="82.7" hidden="1" customHeight="1" x14ac:dyDescent="0.2">
      <c r="A4783" s="20" t="s">
        <v>30131</v>
      </c>
      <c r="B4783" s="15" t="s">
        <v>20139</v>
      </c>
      <c r="C4783" s="16" t="s">
        <v>5525</v>
      </c>
      <c r="D4783" s="15"/>
      <c r="E4783" s="15" t="s">
        <v>5772</v>
      </c>
      <c r="F4783" s="15" t="s">
        <v>30132</v>
      </c>
      <c r="G4783" s="15" t="s">
        <v>30133</v>
      </c>
      <c r="H4783" s="15" t="s">
        <v>30134</v>
      </c>
      <c r="I4783" s="15" t="s">
        <v>5506</v>
      </c>
      <c r="J4783" s="17">
        <v>42835</v>
      </c>
      <c r="K4783" s="16" t="s">
        <v>5452</v>
      </c>
      <c r="L4783" s="18" t="s">
        <v>30131</v>
      </c>
    </row>
    <row r="4784" spans="1:12" s="8" customFormat="1" ht="122.65" hidden="1" customHeight="1" x14ac:dyDescent="0.2">
      <c r="A4784" s="19" t="s">
        <v>30135</v>
      </c>
      <c r="B4784" s="10" t="s">
        <v>5540</v>
      </c>
      <c r="C4784" s="11" t="s">
        <v>5525</v>
      </c>
      <c r="D4784" s="10"/>
      <c r="E4784" s="10" t="s">
        <v>5490</v>
      </c>
      <c r="F4784" s="10" t="s">
        <v>30136</v>
      </c>
      <c r="G4784" s="9" t="s">
        <v>30137</v>
      </c>
      <c r="H4784" s="9" t="s">
        <v>30138</v>
      </c>
      <c r="I4784" s="10" t="s">
        <v>5479</v>
      </c>
      <c r="J4784" s="12">
        <v>44510</v>
      </c>
      <c r="K4784" s="11" t="s">
        <v>5452</v>
      </c>
      <c r="L4784" s="13" t="s">
        <v>30135</v>
      </c>
    </row>
    <row r="4785" spans="1:12" s="8" customFormat="1" ht="132.75" hidden="1" customHeight="1" x14ac:dyDescent="0.2">
      <c r="A4785" s="20" t="s">
        <v>30139</v>
      </c>
      <c r="B4785" s="15" t="s">
        <v>11716</v>
      </c>
      <c r="C4785" s="16"/>
      <c r="D4785" s="15" t="s">
        <v>30140</v>
      </c>
      <c r="E4785" s="15" t="s">
        <v>30141</v>
      </c>
      <c r="F4785" s="15" t="s">
        <v>30142</v>
      </c>
      <c r="G4785" s="14" t="s">
        <v>30143</v>
      </c>
      <c r="H4785" s="14" t="s">
        <v>30144</v>
      </c>
      <c r="I4785" s="14" t="s">
        <v>30145</v>
      </c>
      <c r="J4785" s="17">
        <v>42829</v>
      </c>
      <c r="K4785" s="16" t="s">
        <v>5452</v>
      </c>
      <c r="L4785" s="18" t="s">
        <v>30139</v>
      </c>
    </row>
    <row r="4786" spans="1:12" s="8" customFormat="1" ht="132.75" hidden="1" customHeight="1" x14ac:dyDescent="0.2">
      <c r="A4786" s="19" t="s">
        <v>30146</v>
      </c>
      <c r="B4786" s="10" t="s">
        <v>29416</v>
      </c>
      <c r="C4786" s="11"/>
      <c r="D4786" s="10" t="s">
        <v>30147</v>
      </c>
      <c r="E4786" s="9" t="s">
        <v>22708</v>
      </c>
      <c r="F4786" s="10" t="s">
        <v>30148</v>
      </c>
      <c r="G4786" s="9" t="s">
        <v>30149</v>
      </c>
      <c r="H4786" s="9" t="s">
        <v>30150</v>
      </c>
      <c r="I4786" s="10" t="s">
        <v>5506</v>
      </c>
      <c r="J4786" s="12">
        <v>42832</v>
      </c>
      <c r="K4786" s="11" t="s">
        <v>5452</v>
      </c>
      <c r="L4786" s="13" t="s">
        <v>30146</v>
      </c>
    </row>
    <row r="4787" spans="1:12" s="8" customFormat="1" ht="112.5" hidden="1" customHeight="1" x14ac:dyDescent="0.2">
      <c r="A4787" s="20" t="s">
        <v>30151</v>
      </c>
      <c r="B4787" s="15" t="s">
        <v>7571</v>
      </c>
      <c r="C4787" s="16"/>
      <c r="D4787" s="15" t="s">
        <v>30152</v>
      </c>
      <c r="E4787" s="15" t="s">
        <v>16038</v>
      </c>
      <c r="F4787" s="15" t="s">
        <v>12064</v>
      </c>
      <c r="G4787" s="14" t="s">
        <v>5633</v>
      </c>
      <c r="H4787" s="14" t="s">
        <v>30153</v>
      </c>
      <c r="I4787" s="14" t="s">
        <v>30154</v>
      </c>
      <c r="J4787" s="17">
        <v>43227</v>
      </c>
      <c r="K4787" s="16" t="s">
        <v>5452</v>
      </c>
      <c r="L4787" s="18" t="s">
        <v>30151</v>
      </c>
    </row>
    <row r="4788" spans="1:12" s="8" customFormat="1" ht="132.75" hidden="1" customHeight="1" x14ac:dyDescent="0.2">
      <c r="A4788" s="19" t="s">
        <v>30155</v>
      </c>
      <c r="B4788" s="10" t="s">
        <v>8667</v>
      </c>
      <c r="C4788" s="11"/>
      <c r="D4788" s="10"/>
      <c r="E4788" s="10" t="s">
        <v>923</v>
      </c>
      <c r="F4788" s="10" t="s">
        <v>30156</v>
      </c>
      <c r="G4788" s="9" t="s">
        <v>5477</v>
      </c>
      <c r="H4788" s="9" t="s">
        <v>30157</v>
      </c>
      <c r="I4788" s="9" t="s">
        <v>30158</v>
      </c>
      <c r="J4788" s="12">
        <v>42832</v>
      </c>
      <c r="K4788" s="11" t="s">
        <v>5452</v>
      </c>
      <c r="L4788" s="13" t="s">
        <v>30155</v>
      </c>
    </row>
    <row r="4789" spans="1:12" s="8" customFormat="1" ht="142.9" hidden="1" customHeight="1" x14ac:dyDescent="0.2">
      <c r="A4789" s="20" t="s">
        <v>30159</v>
      </c>
      <c r="B4789" s="15" t="s">
        <v>7382</v>
      </c>
      <c r="C4789" s="16"/>
      <c r="D4789" s="15" t="s">
        <v>30160</v>
      </c>
      <c r="E4789" s="15" t="s">
        <v>707</v>
      </c>
      <c r="F4789" s="15" t="s">
        <v>30161</v>
      </c>
      <c r="G4789" s="14" t="s">
        <v>5477</v>
      </c>
      <c r="H4789" s="14" t="s">
        <v>30162</v>
      </c>
      <c r="I4789" s="14" t="s">
        <v>30163</v>
      </c>
      <c r="J4789" s="17">
        <v>42835</v>
      </c>
      <c r="K4789" s="16" t="s">
        <v>5452</v>
      </c>
      <c r="L4789" s="18" t="s">
        <v>30159</v>
      </c>
    </row>
    <row r="4790" spans="1:12" s="8" customFormat="1" ht="122.65" hidden="1" customHeight="1" x14ac:dyDescent="0.2">
      <c r="A4790" s="19" t="s">
        <v>30164</v>
      </c>
      <c r="B4790" s="10" t="s">
        <v>80</v>
      </c>
      <c r="C4790" s="11"/>
      <c r="D4790" s="10" t="s">
        <v>30165</v>
      </c>
      <c r="E4790" s="10" t="s">
        <v>30166</v>
      </c>
      <c r="F4790" s="9" t="s">
        <v>30167</v>
      </c>
      <c r="G4790" s="9" t="s">
        <v>5477</v>
      </c>
      <c r="H4790" s="9" t="s">
        <v>30168</v>
      </c>
      <c r="I4790" s="10" t="s">
        <v>5506</v>
      </c>
      <c r="J4790" s="12">
        <v>42835</v>
      </c>
      <c r="K4790" s="11" t="s">
        <v>5452</v>
      </c>
      <c r="L4790" s="13" t="s">
        <v>30164</v>
      </c>
    </row>
    <row r="4791" spans="1:12" s="8" customFormat="1" ht="132.75" hidden="1" customHeight="1" x14ac:dyDescent="0.2">
      <c r="A4791" s="20" t="s">
        <v>30169</v>
      </c>
      <c r="B4791" s="15" t="s">
        <v>80</v>
      </c>
      <c r="C4791" s="16"/>
      <c r="D4791" s="15" t="s">
        <v>30170</v>
      </c>
      <c r="E4791" s="15" t="s">
        <v>30166</v>
      </c>
      <c r="F4791" s="15" t="s">
        <v>30171</v>
      </c>
      <c r="G4791" s="14" t="s">
        <v>5477</v>
      </c>
      <c r="H4791" s="14" t="s">
        <v>30172</v>
      </c>
      <c r="I4791" s="14" t="s">
        <v>30173</v>
      </c>
      <c r="J4791" s="17">
        <v>42835</v>
      </c>
      <c r="K4791" s="16" t="s">
        <v>5452</v>
      </c>
      <c r="L4791" s="18" t="s">
        <v>30169</v>
      </c>
    </row>
    <row r="4792" spans="1:12" s="8" customFormat="1" ht="132.75" hidden="1" customHeight="1" x14ac:dyDescent="0.2">
      <c r="A4792" s="19" t="s">
        <v>30174</v>
      </c>
      <c r="B4792" s="10" t="s">
        <v>9022</v>
      </c>
      <c r="C4792" s="11" t="s">
        <v>5525</v>
      </c>
      <c r="D4792" s="10"/>
      <c r="E4792" s="10" t="s">
        <v>15164</v>
      </c>
      <c r="F4792" s="10" t="s">
        <v>30175</v>
      </c>
      <c r="G4792" s="9" t="s">
        <v>30176</v>
      </c>
      <c r="H4792" s="9" t="s">
        <v>30177</v>
      </c>
      <c r="I4792" s="9" t="s">
        <v>30178</v>
      </c>
      <c r="J4792" s="12">
        <v>42837</v>
      </c>
      <c r="K4792" s="11" t="s">
        <v>5452</v>
      </c>
      <c r="L4792" s="13" t="s">
        <v>30174</v>
      </c>
    </row>
    <row r="4793" spans="1:12" s="8" customFormat="1" ht="122.65" hidden="1" customHeight="1" x14ac:dyDescent="0.2">
      <c r="A4793" s="20" t="s">
        <v>30179</v>
      </c>
      <c r="B4793" s="15" t="s">
        <v>184</v>
      </c>
      <c r="C4793" s="16"/>
      <c r="D4793" s="15"/>
      <c r="E4793" s="15" t="s">
        <v>3113</v>
      </c>
      <c r="F4793" s="15" t="s">
        <v>30180</v>
      </c>
      <c r="G4793" s="14" t="s">
        <v>5850</v>
      </c>
      <c r="H4793" s="14" t="s">
        <v>30181</v>
      </c>
      <c r="I4793" s="15" t="s">
        <v>5714</v>
      </c>
      <c r="J4793" s="17">
        <v>42835</v>
      </c>
      <c r="K4793" s="16" t="s">
        <v>5452</v>
      </c>
      <c r="L4793" s="18" t="s">
        <v>30179</v>
      </c>
    </row>
    <row r="4794" spans="1:12" s="8" customFormat="1" ht="132.75" hidden="1" customHeight="1" x14ac:dyDescent="0.2">
      <c r="A4794" s="19" t="s">
        <v>30182</v>
      </c>
      <c r="B4794" s="10" t="s">
        <v>9557</v>
      </c>
      <c r="C4794" s="11"/>
      <c r="D4794" s="10"/>
      <c r="E4794" s="10" t="s">
        <v>30183</v>
      </c>
      <c r="F4794" s="10" t="s">
        <v>30184</v>
      </c>
      <c r="G4794" s="9" t="s">
        <v>30185</v>
      </c>
      <c r="H4794" s="9" t="s">
        <v>30186</v>
      </c>
      <c r="I4794" s="10" t="s">
        <v>5714</v>
      </c>
      <c r="J4794" s="12">
        <v>42837</v>
      </c>
      <c r="K4794" s="11" t="s">
        <v>5452</v>
      </c>
      <c r="L4794" s="13" t="s">
        <v>30182</v>
      </c>
    </row>
    <row r="4795" spans="1:12" s="8" customFormat="1" ht="112.5" hidden="1" customHeight="1" x14ac:dyDescent="0.2">
      <c r="A4795" s="20" t="s">
        <v>30187</v>
      </c>
      <c r="B4795" s="15" t="s">
        <v>14205</v>
      </c>
      <c r="C4795" s="16"/>
      <c r="D4795" s="15" t="s">
        <v>30188</v>
      </c>
      <c r="E4795" s="15" t="s">
        <v>6996</v>
      </c>
      <c r="F4795" s="15" t="s">
        <v>30189</v>
      </c>
      <c r="G4795" s="14" t="s">
        <v>5477</v>
      </c>
      <c r="H4795" s="15" t="s">
        <v>30190</v>
      </c>
      <c r="I4795" s="14" t="s">
        <v>30191</v>
      </c>
      <c r="J4795" s="17">
        <v>42920</v>
      </c>
      <c r="K4795" s="16" t="s">
        <v>5452</v>
      </c>
      <c r="L4795" s="18" t="s">
        <v>30187</v>
      </c>
    </row>
    <row r="4796" spans="1:12" s="8" customFormat="1" ht="122.65" hidden="1" customHeight="1" x14ac:dyDescent="0.2">
      <c r="A4796" s="19" t="s">
        <v>30192</v>
      </c>
      <c r="B4796" s="10" t="s">
        <v>7338</v>
      </c>
      <c r="C4796" s="11"/>
      <c r="D4796" s="10" t="s">
        <v>30193</v>
      </c>
      <c r="E4796" s="9" t="s">
        <v>30194</v>
      </c>
      <c r="F4796" s="10" t="s">
        <v>30195</v>
      </c>
      <c r="G4796" s="9" t="s">
        <v>5477</v>
      </c>
      <c r="H4796" s="9" t="s">
        <v>30196</v>
      </c>
      <c r="I4796" s="9" t="s">
        <v>30197</v>
      </c>
      <c r="J4796" s="12">
        <v>42846</v>
      </c>
      <c r="K4796" s="11" t="s">
        <v>5452</v>
      </c>
      <c r="L4796" s="13" t="s">
        <v>30192</v>
      </c>
    </row>
    <row r="4797" spans="1:12" s="8" customFormat="1" ht="122.65" hidden="1" customHeight="1" x14ac:dyDescent="0.2">
      <c r="A4797" s="20" t="s">
        <v>30198</v>
      </c>
      <c r="B4797" s="15" t="s">
        <v>15242</v>
      </c>
      <c r="C4797" s="16"/>
      <c r="D4797" s="15" t="s">
        <v>30199</v>
      </c>
      <c r="E4797" s="15" t="s">
        <v>5619</v>
      </c>
      <c r="F4797" s="15" t="s">
        <v>30200</v>
      </c>
      <c r="G4797" s="14" t="s">
        <v>30201</v>
      </c>
      <c r="H4797" s="14" t="s">
        <v>30202</v>
      </c>
      <c r="I4797" s="14" t="s">
        <v>30203</v>
      </c>
      <c r="J4797" s="17">
        <v>42844</v>
      </c>
      <c r="K4797" s="16" t="s">
        <v>5452</v>
      </c>
      <c r="L4797" s="18" t="s">
        <v>30198</v>
      </c>
    </row>
    <row r="4798" spans="1:12" s="8" customFormat="1" ht="132.75" hidden="1" customHeight="1" x14ac:dyDescent="0.2">
      <c r="A4798" s="19" t="s">
        <v>30204</v>
      </c>
      <c r="B4798" s="10" t="s">
        <v>17653</v>
      </c>
      <c r="C4798" s="11" t="s">
        <v>5466</v>
      </c>
      <c r="D4798" s="10"/>
      <c r="E4798" s="9" t="s">
        <v>16443</v>
      </c>
      <c r="F4798" s="10" t="s">
        <v>30205</v>
      </c>
      <c r="G4798" s="9" t="s">
        <v>30206</v>
      </c>
      <c r="H4798" s="9" t="s">
        <v>30207</v>
      </c>
      <c r="I4798" s="9" t="s">
        <v>30208</v>
      </c>
      <c r="J4798" s="12">
        <v>43165</v>
      </c>
      <c r="K4798" s="11" t="s">
        <v>5452</v>
      </c>
      <c r="L4798" s="13" t="s">
        <v>30204</v>
      </c>
    </row>
    <row r="4799" spans="1:12" s="8" customFormat="1" ht="122.65" hidden="1" customHeight="1" x14ac:dyDescent="0.2">
      <c r="A4799" s="20" t="s">
        <v>30209</v>
      </c>
      <c r="B4799" s="15" t="s">
        <v>7284</v>
      </c>
      <c r="C4799" s="16" t="s">
        <v>5525</v>
      </c>
      <c r="D4799" s="15" t="s">
        <v>30210</v>
      </c>
      <c r="E4799" s="15" t="s">
        <v>1187</v>
      </c>
      <c r="F4799" s="15" t="s">
        <v>30211</v>
      </c>
      <c r="G4799" s="14" t="s">
        <v>5477</v>
      </c>
      <c r="H4799" s="14" t="s">
        <v>30212</v>
      </c>
      <c r="I4799" s="15" t="s">
        <v>5506</v>
      </c>
      <c r="J4799" s="17">
        <v>43581</v>
      </c>
      <c r="K4799" s="16" t="s">
        <v>5452</v>
      </c>
      <c r="L4799" s="18" t="s">
        <v>30209</v>
      </c>
    </row>
    <row r="4800" spans="1:12" s="8" customFormat="1" ht="122.65" hidden="1" customHeight="1" x14ac:dyDescent="0.2">
      <c r="A4800" s="19" t="s">
        <v>30213</v>
      </c>
      <c r="B4800" s="10" t="s">
        <v>7292</v>
      </c>
      <c r="C4800" s="11"/>
      <c r="D4800" s="10"/>
      <c r="E4800" s="10" t="s">
        <v>495</v>
      </c>
      <c r="F4800" s="9" t="s">
        <v>30214</v>
      </c>
      <c r="G4800" s="9" t="s">
        <v>30215</v>
      </c>
      <c r="H4800" s="9" t="s">
        <v>30216</v>
      </c>
      <c r="I4800" s="9" t="s">
        <v>30217</v>
      </c>
      <c r="J4800" s="12">
        <v>43227</v>
      </c>
      <c r="K4800" s="11" t="s">
        <v>5452</v>
      </c>
      <c r="L4800" s="13" t="s">
        <v>30213</v>
      </c>
    </row>
    <row r="4801" spans="1:12" s="8" customFormat="1" ht="102.95" hidden="1" customHeight="1" x14ac:dyDescent="0.2">
      <c r="A4801" s="20" t="s">
        <v>30218</v>
      </c>
      <c r="B4801" s="15" t="s">
        <v>15226</v>
      </c>
      <c r="C4801" s="16"/>
      <c r="D4801" s="15" t="s">
        <v>30219</v>
      </c>
      <c r="E4801" s="14" t="s">
        <v>30220</v>
      </c>
      <c r="F4801" s="15" t="s">
        <v>30221</v>
      </c>
      <c r="G4801" s="14" t="s">
        <v>5477</v>
      </c>
      <c r="H4801" s="15" t="s">
        <v>30222</v>
      </c>
      <c r="I4801" s="15" t="s">
        <v>5506</v>
      </c>
      <c r="J4801" s="17">
        <v>42912</v>
      </c>
      <c r="K4801" s="16" t="s">
        <v>5452</v>
      </c>
      <c r="L4801" s="18" t="s">
        <v>30218</v>
      </c>
    </row>
    <row r="4802" spans="1:12" s="8" customFormat="1" ht="112.5" hidden="1" customHeight="1" x14ac:dyDescent="0.2">
      <c r="A4802" s="19" t="s">
        <v>30223</v>
      </c>
      <c r="B4802" s="10" t="s">
        <v>5489</v>
      </c>
      <c r="C4802" s="11" t="s">
        <v>5466</v>
      </c>
      <c r="D4802" s="10"/>
      <c r="E4802" s="10" t="s">
        <v>5490</v>
      </c>
      <c r="F4802" s="10" t="s">
        <v>30224</v>
      </c>
      <c r="G4802" s="9" t="s">
        <v>30225</v>
      </c>
      <c r="H4802" s="10" t="s">
        <v>30226</v>
      </c>
      <c r="I4802" s="9" t="s">
        <v>30227</v>
      </c>
      <c r="J4802" s="12">
        <v>44314</v>
      </c>
      <c r="K4802" s="11" t="s">
        <v>5452</v>
      </c>
      <c r="L4802" s="13" t="s">
        <v>30223</v>
      </c>
    </row>
    <row r="4803" spans="1:12" s="8" customFormat="1" ht="142.9" hidden="1" customHeight="1" x14ac:dyDescent="0.2">
      <c r="A4803" s="20" t="s">
        <v>30228</v>
      </c>
      <c r="B4803" s="15" t="s">
        <v>5489</v>
      </c>
      <c r="C4803" s="16" t="s">
        <v>5447</v>
      </c>
      <c r="D4803" s="15"/>
      <c r="E4803" s="15" t="s">
        <v>5490</v>
      </c>
      <c r="F4803" s="15" t="s">
        <v>30229</v>
      </c>
      <c r="G4803" s="14" t="s">
        <v>30230</v>
      </c>
      <c r="H4803" s="14" t="s">
        <v>30231</v>
      </c>
      <c r="I4803" s="14" t="s">
        <v>30232</v>
      </c>
      <c r="J4803" s="17">
        <v>44314</v>
      </c>
      <c r="K4803" s="16" t="s">
        <v>5452</v>
      </c>
      <c r="L4803" s="18" t="s">
        <v>30228</v>
      </c>
    </row>
    <row r="4804" spans="1:12" s="8" customFormat="1" ht="82.7" hidden="1" customHeight="1" x14ac:dyDescent="0.2">
      <c r="A4804" s="19" t="s">
        <v>30233</v>
      </c>
      <c r="B4804" s="10" t="s">
        <v>9067</v>
      </c>
      <c r="C4804" s="11"/>
      <c r="D4804" s="10"/>
      <c r="E4804" s="10" t="s">
        <v>5475</v>
      </c>
      <c r="F4804" s="10" t="s">
        <v>30234</v>
      </c>
      <c r="G4804" s="10" t="s">
        <v>30235</v>
      </c>
      <c r="H4804" s="10" t="s">
        <v>30236</v>
      </c>
      <c r="I4804" s="10" t="s">
        <v>30237</v>
      </c>
      <c r="J4804" s="12">
        <v>42846</v>
      </c>
      <c r="K4804" s="11" t="s">
        <v>5452</v>
      </c>
      <c r="L4804" s="13" t="s">
        <v>30233</v>
      </c>
    </row>
    <row r="4805" spans="1:12" s="8" customFormat="1" ht="122.65" hidden="1" customHeight="1" x14ac:dyDescent="0.2">
      <c r="A4805" s="20" t="s">
        <v>30238</v>
      </c>
      <c r="B4805" s="15" t="s">
        <v>23344</v>
      </c>
      <c r="C4805" s="16"/>
      <c r="D4805" s="15" t="s">
        <v>30239</v>
      </c>
      <c r="E4805" s="14" t="s">
        <v>23257</v>
      </c>
      <c r="F4805" s="15" t="s">
        <v>30240</v>
      </c>
      <c r="G4805" s="14" t="s">
        <v>5477</v>
      </c>
      <c r="H4805" s="14" t="s">
        <v>30241</v>
      </c>
      <c r="I4805" s="15" t="s">
        <v>5506</v>
      </c>
      <c r="J4805" s="17">
        <v>42846</v>
      </c>
      <c r="K4805" s="16" t="s">
        <v>5452</v>
      </c>
      <c r="L4805" s="18" t="s">
        <v>30238</v>
      </c>
    </row>
    <row r="4806" spans="1:12" s="8" customFormat="1" ht="122.65" hidden="1" customHeight="1" x14ac:dyDescent="0.2">
      <c r="A4806" s="19" t="s">
        <v>30242</v>
      </c>
      <c r="B4806" s="10" t="s">
        <v>23344</v>
      </c>
      <c r="C4806" s="11"/>
      <c r="D4806" s="10" t="s">
        <v>30243</v>
      </c>
      <c r="E4806" s="9" t="s">
        <v>30244</v>
      </c>
      <c r="F4806" s="10" t="s">
        <v>30245</v>
      </c>
      <c r="G4806" s="9" t="s">
        <v>5477</v>
      </c>
      <c r="H4806" s="9" t="s">
        <v>30246</v>
      </c>
      <c r="I4806" s="10" t="s">
        <v>5506</v>
      </c>
      <c r="J4806" s="12">
        <v>42851</v>
      </c>
      <c r="K4806" s="11" t="s">
        <v>5452</v>
      </c>
      <c r="L4806" s="13" t="s">
        <v>30242</v>
      </c>
    </row>
    <row r="4807" spans="1:12" s="8" customFormat="1" ht="102.95" hidden="1" customHeight="1" x14ac:dyDescent="0.2">
      <c r="A4807" s="20" t="s">
        <v>30247</v>
      </c>
      <c r="B4807" s="15" t="s">
        <v>26928</v>
      </c>
      <c r="C4807" s="16"/>
      <c r="D4807" s="15" t="s">
        <v>30248</v>
      </c>
      <c r="E4807" s="15" t="s">
        <v>6996</v>
      </c>
      <c r="F4807" s="15" t="s">
        <v>26930</v>
      </c>
      <c r="G4807" s="14" t="s">
        <v>5477</v>
      </c>
      <c r="H4807" s="15" t="s">
        <v>30249</v>
      </c>
      <c r="I4807" s="15" t="s">
        <v>5506</v>
      </c>
      <c r="J4807" s="17">
        <v>42850</v>
      </c>
      <c r="K4807" s="16" t="s">
        <v>5452</v>
      </c>
      <c r="L4807" s="18" t="s">
        <v>30247</v>
      </c>
    </row>
    <row r="4808" spans="1:12" s="8" customFormat="1" ht="112.5" hidden="1" customHeight="1" x14ac:dyDescent="0.2">
      <c r="A4808" s="19" t="s">
        <v>30250</v>
      </c>
      <c r="B4808" s="10" t="s">
        <v>9022</v>
      </c>
      <c r="C4808" s="11"/>
      <c r="D4808" s="10"/>
      <c r="E4808" s="10" t="s">
        <v>15164</v>
      </c>
      <c r="F4808" s="10" t="s">
        <v>30251</v>
      </c>
      <c r="G4808" s="9" t="s">
        <v>30252</v>
      </c>
      <c r="H4808" s="10" t="s">
        <v>30253</v>
      </c>
      <c r="I4808" s="9" t="s">
        <v>30254</v>
      </c>
      <c r="J4808" s="12">
        <v>42850</v>
      </c>
      <c r="K4808" s="11" t="s">
        <v>5452</v>
      </c>
      <c r="L4808" s="13" t="s">
        <v>30250</v>
      </c>
    </row>
    <row r="4809" spans="1:12" s="8" customFormat="1" ht="122.65" hidden="1" customHeight="1" x14ac:dyDescent="0.2">
      <c r="A4809" s="20" t="s">
        <v>30255</v>
      </c>
      <c r="B4809" s="15" t="s">
        <v>13113</v>
      </c>
      <c r="C4809" s="16"/>
      <c r="D4809" s="15"/>
      <c r="E4809" s="14" t="s">
        <v>30256</v>
      </c>
      <c r="F4809" s="15" t="s">
        <v>30257</v>
      </c>
      <c r="G4809" s="14" t="s">
        <v>5477</v>
      </c>
      <c r="H4809" s="14" t="s">
        <v>30258</v>
      </c>
      <c r="I4809" s="15" t="s">
        <v>5506</v>
      </c>
      <c r="J4809" s="17">
        <v>42850</v>
      </c>
      <c r="K4809" s="16" t="s">
        <v>5452</v>
      </c>
      <c r="L4809" s="18" t="s">
        <v>30255</v>
      </c>
    </row>
    <row r="4810" spans="1:12" s="8" customFormat="1" ht="142.9" hidden="1" customHeight="1" x14ac:dyDescent="0.2">
      <c r="A4810" s="19" t="s">
        <v>30259</v>
      </c>
      <c r="B4810" s="10" t="s">
        <v>17653</v>
      </c>
      <c r="C4810" s="11"/>
      <c r="D4810" s="10"/>
      <c r="E4810" s="9" t="s">
        <v>27145</v>
      </c>
      <c r="F4810" s="10" t="s">
        <v>30260</v>
      </c>
      <c r="G4810" s="9" t="s">
        <v>5477</v>
      </c>
      <c r="H4810" s="9" t="s">
        <v>30261</v>
      </c>
      <c r="I4810" s="10" t="s">
        <v>5451</v>
      </c>
      <c r="J4810" s="12">
        <v>42850</v>
      </c>
      <c r="K4810" s="11" t="s">
        <v>5452</v>
      </c>
      <c r="L4810" s="13" t="s">
        <v>30259</v>
      </c>
    </row>
    <row r="4811" spans="1:12" s="8" customFormat="1" ht="132.75" hidden="1" customHeight="1" x14ac:dyDescent="0.2">
      <c r="A4811" s="20" t="s">
        <v>30262</v>
      </c>
      <c r="B4811" s="15" t="s">
        <v>12818</v>
      </c>
      <c r="C4811" s="16" t="s">
        <v>5525</v>
      </c>
      <c r="D4811" s="15"/>
      <c r="E4811" s="15" t="s">
        <v>1682</v>
      </c>
      <c r="F4811" s="15" t="s">
        <v>30263</v>
      </c>
      <c r="G4811" s="14" t="s">
        <v>5850</v>
      </c>
      <c r="H4811" s="14" t="s">
        <v>30264</v>
      </c>
      <c r="I4811" s="14" t="s">
        <v>30265</v>
      </c>
      <c r="J4811" s="17">
        <v>42851</v>
      </c>
      <c r="K4811" s="16" t="s">
        <v>5452</v>
      </c>
      <c r="L4811" s="18" t="s">
        <v>30262</v>
      </c>
    </row>
    <row r="4812" spans="1:12" s="8" customFormat="1" ht="92.85" hidden="1" customHeight="1" x14ac:dyDescent="0.2">
      <c r="A4812" s="19" t="s">
        <v>30266</v>
      </c>
      <c r="B4812" s="10" t="s">
        <v>30267</v>
      </c>
      <c r="C4812" s="11" t="s">
        <v>5525</v>
      </c>
      <c r="D4812" s="10"/>
      <c r="E4812" s="9" t="s">
        <v>30268</v>
      </c>
      <c r="F4812" s="10" t="s">
        <v>30269</v>
      </c>
      <c r="G4812" s="9" t="s">
        <v>30270</v>
      </c>
      <c r="H4812" s="10" t="s">
        <v>30271</v>
      </c>
      <c r="I4812" s="10" t="s">
        <v>5506</v>
      </c>
      <c r="J4812" s="12">
        <v>42961</v>
      </c>
      <c r="K4812" s="11" t="s">
        <v>5452</v>
      </c>
      <c r="L4812" s="13" t="s">
        <v>30266</v>
      </c>
    </row>
    <row r="4813" spans="1:12" s="8" customFormat="1" ht="122.65" hidden="1" customHeight="1" x14ac:dyDescent="0.2">
      <c r="A4813" s="20" t="s">
        <v>30272</v>
      </c>
      <c r="B4813" s="15" t="s">
        <v>7715</v>
      </c>
      <c r="C4813" s="16"/>
      <c r="D4813" s="15" t="s">
        <v>30273</v>
      </c>
      <c r="E4813" s="15" t="s">
        <v>5863</v>
      </c>
      <c r="F4813" s="15" t="s">
        <v>30274</v>
      </c>
      <c r="G4813" s="14" t="s">
        <v>30275</v>
      </c>
      <c r="H4813" s="14" t="s">
        <v>30276</v>
      </c>
      <c r="I4813" s="15" t="s">
        <v>5506</v>
      </c>
      <c r="J4813" s="17">
        <v>42851</v>
      </c>
      <c r="K4813" s="16" t="s">
        <v>5452</v>
      </c>
      <c r="L4813" s="18" t="s">
        <v>30272</v>
      </c>
    </row>
    <row r="4814" spans="1:12" s="8" customFormat="1" ht="122.65" hidden="1" customHeight="1" x14ac:dyDescent="0.2">
      <c r="A4814" s="19" t="s">
        <v>30277</v>
      </c>
      <c r="B4814" s="10" t="s">
        <v>11107</v>
      </c>
      <c r="C4814" s="11"/>
      <c r="D4814" s="10" t="s">
        <v>30278</v>
      </c>
      <c r="E4814" s="10" t="s">
        <v>30279</v>
      </c>
      <c r="F4814" s="10" t="s">
        <v>30280</v>
      </c>
      <c r="G4814" s="9" t="s">
        <v>5477</v>
      </c>
      <c r="H4814" s="9" t="s">
        <v>30281</v>
      </c>
      <c r="I4814" s="10" t="s">
        <v>5506</v>
      </c>
      <c r="J4814" s="12">
        <v>42851</v>
      </c>
      <c r="K4814" s="11" t="s">
        <v>5452</v>
      </c>
      <c r="L4814" s="13" t="s">
        <v>30277</v>
      </c>
    </row>
    <row r="4815" spans="1:12" s="8" customFormat="1" ht="122.65" hidden="1" customHeight="1" x14ac:dyDescent="0.2">
      <c r="A4815" s="20" t="s">
        <v>30282</v>
      </c>
      <c r="B4815" s="15" t="s">
        <v>27397</v>
      </c>
      <c r="C4815" s="16"/>
      <c r="D4815" s="15" t="s">
        <v>30283</v>
      </c>
      <c r="E4815" s="14" t="s">
        <v>30284</v>
      </c>
      <c r="F4815" s="15" t="s">
        <v>30285</v>
      </c>
      <c r="G4815" s="14" t="s">
        <v>5477</v>
      </c>
      <c r="H4815" s="14" t="s">
        <v>30286</v>
      </c>
      <c r="I4815" s="15" t="s">
        <v>5506</v>
      </c>
      <c r="J4815" s="17">
        <v>42863</v>
      </c>
      <c r="K4815" s="16" t="s">
        <v>5452</v>
      </c>
      <c r="L4815" s="18" t="s">
        <v>30282</v>
      </c>
    </row>
    <row r="4816" spans="1:12" s="8" customFormat="1" ht="132.75" hidden="1" customHeight="1" x14ac:dyDescent="0.2">
      <c r="A4816" s="19" t="s">
        <v>30287</v>
      </c>
      <c r="B4816" s="10" t="s">
        <v>16799</v>
      </c>
      <c r="C4816" s="11"/>
      <c r="D4816" s="10" t="s">
        <v>30288</v>
      </c>
      <c r="E4816" s="9" t="s">
        <v>30289</v>
      </c>
      <c r="F4816" s="10" t="s">
        <v>30290</v>
      </c>
      <c r="G4816" s="9" t="s">
        <v>5477</v>
      </c>
      <c r="H4816" s="9" t="s">
        <v>30291</v>
      </c>
      <c r="I4816" s="10" t="s">
        <v>5506</v>
      </c>
      <c r="J4816" s="12">
        <v>42857</v>
      </c>
      <c r="K4816" s="11" t="s">
        <v>5452</v>
      </c>
      <c r="L4816" s="13" t="s">
        <v>30287</v>
      </c>
    </row>
    <row r="4817" spans="1:12" s="8" customFormat="1" ht="102.95" hidden="1" customHeight="1" x14ac:dyDescent="0.2">
      <c r="A4817" s="20" t="s">
        <v>30292</v>
      </c>
      <c r="B4817" s="15" t="s">
        <v>11229</v>
      </c>
      <c r="C4817" s="16"/>
      <c r="D4817" s="15"/>
      <c r="E4817" s="15" t="s">
        <v>30293</v>
      </c>
      <c r="F4817" s="15" t="s">
        <v>30294</v>
      </c>
      <c r="G4817" s="14" t="s">
        <v>5477</v>
      </c>
      <c r="H4817" s="15" t="s">
        <v>30295</v>
      </c>
      <c r="I4817" s="15" t="s">
        <v>5714</v>
      </c>
      <c r="J4817" s="17">
        <v>42852</v>
      </c>
      <c r="K4817" s="16" t="s">
        <v>5452</v>
      </c>
      <c r="L4817" s="18" t="s">
        <v>30292</v>
      </c>
    </row>
    <row r="4818" spans="1:12" s="8" customFormat="1" ht="132.75" hidden="1" customHeight="1" x14ac:dyDescent="0.2">
      <c r="A4818" s="19" t="s">
        <v>30296</v>
      </c>
      <c r="B4818" s="10" t="s">
        <v>16600</v>
      </c>
      <c r="C4818" s="11"/>
      <c r="D4818" s="10" t="s">
        <v>30297</v>
      </c>
      <c r="E4818" s="10" t="s">
        <v>16038</v>
      </c>
      <c r="F4818" s="10" t="s">
        <v>30298</v>
      </c>
      <c r="G4818" s="9" t="s">
        <v>5633</v>
      </c>
      <c r="H4818" s="9" t="s">
        <v>30299</v>
      </c>
      <c r="I4818" s="9" t="s">
        <v>30300</v>
      </c>
      <c r="J4818" s="12">
        <v>43227</v>
      </c>
      <c r="K4818" s="11" t="s">
        <v>5452</v>
      </c>
      <c r="L4818" s="13" t="s">
        <v>30296</v>
      </c>
    </row>
    <row r="4819" spans="1:12" s="8" customFormat="1" ht="122.65" hidden="1" customHeight="1" x14ac:dyDescent="0.2">
      <c r="A4819" s="20" t="s">
        <v>30301</v>
      </c>
      <c r="B4819" s="15" t="s">
        <v>17432</v>
      </c>
      <c r="C4819" s="16"/>
      <c r="D4819" s="15"/>
      <c r="E4819" s="15" t="s">
        <v>30302</v>
      </c>
      <c r="F4819" s="14" t="s">
        <v>30303</v>
      </c>
      <c r="G4819" s="14" t="s">
        <v>30304</v>
      </c>
      <c r="H4819" s="14" t="s">
        <v>30305</v>
      </c>
      <c r="I4819" s="14" t="s">
        <v>30306</v>
      </c>
      <c r="J4819" s="17">
        <v>42853</v>
      </c>
      <c r="K4819" s="16" t="s">
        <v>5452</v>
      </c>
      <c r="L4819" s="18" t="s">
        <v>30301</v>
      </c>
    </row>
    <row r="4820" spans="1:12" s="8" customFormat="1" ht="122.65" hidden="1" customHeight="1" x14ac:dyDescent="0.2">
      <c r="A4820" s="19" t="s">
        <v>30307</v>
      </c>
      <c r="B4820" s="10" t="s">
        <v>24261</v>
      </c>
      <c r="C4820" s="11"/>
      <c r="D4820" s="10"/>
      <c r="E4820" s="9" t="s">
        <v>30308</v>
      </c>
      <c r="F4820" s="10" t="s">
        <v>30309</v>
      </c>
      <c r="G4820" s="9" t="s">
        <v>5477</v>
      </c>
      <c r="H4820" s="9" t="s">
        <v>30310</v>
      </c>
      <c r="I4820" s="10" t="s">
        <v>5714</v>
      </c>
      <c r="J4820" s="12">
        <v>42853</v>
      </c>
      <c r="K4820" s="11" t="s">
        <v>5452</v>
      </c>
      <c r="L4820" s="13" t="s">
        <v>30307</v>
      </c>
    </row>
    <row r="4821" spans="1:12" s="8" customFormat="1" ht="132.75" hidden="1" customHeight="1" x14ac:dyDescent="0.2">
      <c r="A4821" s="20" t="s">
        <v>30311</v>
      </c>
      <c r="B4821" s="15" t="s">
        <v>9022</v>
      </c>
      <c r="C4821" s="16"/>
      <c r="D4821" s="15"/>
      <c r="E4821" s="15" t="s">
        <v>30312</v>
      </c>
      <c r="F4821" s="15" t="s">
        <v>30313</v>
      </c>
      <c r="G4821" s="14" t="s">
        <v>30314</v>
      </c>
      <c r="H4821" s="14" t="s">
        <v>30315</v>
      </c>
      <c r="I4821" s="14" t="s">
        <v>30316</v>
      </c>
      <c r="J4821" s="17">
        <v>42853</v>
      </c>
      <c r="K4821" s="16" t="s">
        <v>5452</v>
      </c>
      <c r="L4821" s="18" t="s">
        <v>30311</v>
      </c>
    </row>
    <row r="4822" spans="1:12" s="8" customFormat="1" ht="132.75" hidden="1" customHeight="1" x14ac:dyDescent="0.2">
      <c r="A4822" s="19" t="s">
        <v>30317</v>
      </c>
      <c r="B4822" s="10" t="s">
        <v>29143</v>
      </c>
      <c r="C4822" s="11" t="s">
        <v>5447</v>
      </c>
      <c r="D4822" s="10"/>
      <c r="E4822" s="9" t="s">
        <v>30318</v>
      </c>
      <c r="F4822" s="10" t="s">
        <v>30319</v>
      </c>
      <c r="G4822" s="9" t="s">
        <v>5477</v>
      </c>
      <c r="H4822" s="9" t="s">
        <v>30320</v>
      </c>
      <c r="I4822" s="10" t="s">
        <v>5506</v>
      </c>
      <c r="J4822" s="12">
        <v>44362</v>
      </c>
      <c r="K4822" s="11" t="s">
        <v>5452</v>
      </c>
      <c r="L4822" s="13" t="s">
        <v>30317</v>
      </c>
    </row>
    <row r="4823" spans="1:12" s="8" customFormat="1" ht="132.75" hidden="1" customHeight="1" x14ac:dyDescent="0.2">
      <c r="A4823" s="20" t="s">
        <v>30321</v>
      </c>
      <c r="B4823" s="15" t="s">
        <v>10272</v>
      </c>
      <c r="C4823" s="16" t="s">
        <v>5997</v>
      </c>
      <c r="D4823" s="15"/>
      <c r="E4823" s="14" t="s">
        <v>30322</v>
      </c>
      <c r="F4823" s="14" t="s">
        <v>30323</v>
      </c>
      <c r="G4823" s="14" t="s">
        <v>30324</v>
      </c>
      <c r="H4823" s="14" t="s">
        <v>30325</v>
      </c>
      <c r="I4823" s="14" t="s">
        <v>30326</v>
      </c>
      <c r="J4823" s="17">
        <v>44083</v>
      </c>
      <c r="K4823" s="16" t="s">
        <v>5452</v>
      </c>
      <c r="L4823" s="18" t="s">
        <v>30321</v>
      </c>
    </row>
    <row r="4824" spans="1:12" s="8" customFormat="1" ht="112.5" hidden="1" customHeight="1" x14ac:dyDescent="0.2">
      <c r="A4824" s="19" t="s">
        <v>30327</v>
      </c>
      <c r="B4824" s="10" t="s">
        <v>9466</v>
      </c>
      <c r="C4824" s="11"/>
      <c r="D4824" s="10"/>
      <c r="E4824" s="10" t="s">
        <v>2027</v>
      </c>
      <c r="F4824" s="10" t="s">
        <v>30328</v>
      </c>
      <c r="G4824" s="9" t="s">
        <v>5477</v>
      </c>
      <c r="H4824" s="10" t="s">
        <v>30329</v>
      </c>
      <c r="I4824" s="9" t="s">
        <v>30330</v>
      </c>
      <c r="J4824" s="12">
        <v>42858</v>
      </c>
      <c r="K4824" s="11" t="s">
        <v>5452</v>
      </c>
      <c r="L4824" s="13" t="s">
        <v>30327</v>
      </c>
    </row>
    <row r="4825" spans="1:12" s="8" customFormat="1" ht="112.5" hidden="1" customHeight="1" x14ac:dyDescent="0.2">
      <c r="A4825" s="20" t="s">
        <v>30331</v>
      </c>
      <c r="B4825" s="15" t="s">
        <v>9096</v>
      </c>
      <c r="C4825" s="16"/>
      <c r="D4825" s="15" t="s">
        <v>30332</v>
      </c>
      <c r="E4825" s="15" t="s">
        <v>8101</v>
      </c>
      <c r="F4825" s="15" t="s">
        <v>30333</v>
      </c>
      <c r="G4825" s="14" t="s">
        <v>30334</v>
      </c>
      <c r="H4825" s="14" t="s">
        <v>30335</v>
      </c>
      <c r="I4825" s="14" t="s">
        <v>30336</v>
      </c>
      <c r="J4825" s="17">
        <v>42870</v>
      </c>
      <c r="K4825" s="16" t="s">
        <v>5452</v>
      </c>
      <c r="L4825" s="18" t="s">
        <v>30331</v>
      </c>
    </row>
    <row r="4826" spans="1:12" s="8" customFormat="1" ht="132.75" hidden="1" customHeight="1" x14ac:dyDescent="0.2">
      <c r="A4826" s="19" t="s">
        <v>30337</v>
      </c>
      <c r="B4826" s="10" t="s">
        <v>76</v>
      </c>
      <c r="C4826" s="11"/>
      <c r="D4826" s="10" t="s">
        <v>30338</v>
      </c>
      <c r="E4826" s="10" t="s">
        <v>20236</v>
      </c>
      <c r="F4826" s="10" t="s">
        <v>30339</v>
      </c>
      <c r="G4826" s="9" t="s">
        <v>5477</v>
      </c>
      <c r="H4826" s="9" t="s">
        <v>30340</v>
      </c>
      <c r="I4826" s="10" t="s">
        <v>5506</v>
      </c>
      <c r="J4826" s="12">
        <v>42865</v>
      </c>
      <c r="K4826" s="11" t="s">
        <v>5452</v>
      </c>
      <c r="L4826" s="13" t="s">
        <v>30337</v>
      </c>
    </row>
    <row r="4827" spans="1:12" s="8" customFormat="1" ht="122.65" hidden="1" customHeight="1" x14ac:dyDescent="0.2">
      <c r="A4827" s="20" t="s">
        <v>30341</v>
      </c>
      <c r="B4827" s="15" t="s">
        <v>76</v>
      </c>
      <c r="C4827" s="16"/>
      <c r="D4827" s="15" t="s">
        <v>30342</v>
      </c>
      <c r="E4827" s="15" t="s">
        <v>20236</v>
      </c>
      <c r="F4827" s="15" t="s">
        <v>30343</v>
      </c>
      <c r="G4827" s="14" t="s">
        <v>5477</v>
      </c>
      <c r="H4827" s="14" t="s">
        <v>30344</v>
      </c>
      <c r="I4827" s="15" t="s">
        <v>5506</v>
      </c>
      <c r="J4827" s="17">
        <v>42865</v>
      </c>
      <c r="K4827" s="16" t="s">
        <v>5452</v>
      </c>
      <c r="L4827" s="18" t="s">
        <v>30341</v>
      </c>
    </row>
    <row r="4828" spans="1:12" s="8" customFormat="1" ht="112.5" hidden="1" customHeight="1" x14ac:dyDescent="0.2">
      <c r="A4828" s="19" t="s">
        <v>30345</v>
      </c>
      <c r="B4828" s="10" t="s">
        <v>76</v>
      </c>
      <c r="C4828" s="11"/>
      <c r="D4828" s="10" t="s">
        <v>30346</v>
      </c>
      <c r="E4828" s="10" t="s">
        <v>20236</v>
      </c>
      <c r="F4828" s="10" t="s">
        <v>30347</v>
      </c>
      <c r="G4828" s="9" t="s">
        <v>5477</v>
      </c>
      <c r="H4828" s="9" t="s">
        <v>30348</v>
      </c>
      <c r="I4828" s="10" t="s">
        <v>5506</v>
      </c>
      <c r="J4828" s="12">
        <v>42874</v>
      </c>
      <c r="K4828" s="11" t="s">
        <v>5452</v>
      </c>
      <c r="L4828" s="13" t="s">
        <v>30345</v>
      </c>
    </row>
    <row r="4829" spans="1:12" s="8" customFormat="1" ht="122.65" hidden="1" customHeight="1" x14ac:dyDescent="0.2">
      <c r="A4829" s="20" t="s">
        <v>30349</v>
      </c>
      <c r="B4829" s="15" t="s">
        <v>76</v>
      </c>
      <c r="C4829" s="16" t="s">
        <v>5525</v>
      </c>
      <c r="D4829" s="15" t="s">
        <v>30350</v>
      </c>
      <c r="E4829" s="15" t="s">
        <v>20236</v>
      </c>
      <c r="F4829" s="15" t="s">
        <v>30351</v>
      </c>
      <c r="G4829" s="14" t="s">
        <v>5477</v>
      </c>
      <c r="H4829" s="14" t="s">
        <v>30352</v>
      </c>
      <c r="I4829" s="14" t="s">
        <v>30353</v>
      </c>
      <c r="J4829" s="17">
        <v>44460</v>
      </c>
      <c r="K4829" s="16" t="s">
        <v>5452</v>
      </c>
      <c r="L4829" s="18" t="s">
        <v>30349</v>
      </c>
    </row>
    <row r="4830" spans="1:12" s="8" customFormat="1" ht="122.65" hidden="1" customHeight="1" x14ac:dyDescent="0.2">
      <c r="A4830" s="19" t="s">
        <v>30354</v>
      </c>
      <c r="B4830" s="10" t="s">
        <v>7346</v>
      </c>
      <c r="C4830" s="11"/>
      <c r="D4830" s="10" t="s">
        <v>30355</v>
      </c>
      <c r="E4830" s="9" t="s">
        <v>30356</v>
      </c>
      <c r="F4830" s="10" t="s">
        <v>30357</v>
      </c>
      <c r="G4830" s="9" t="s">
        <v>30358</v>
      </c>
      <c r="H4830" s="9" t="s">
        <v>30359</v>
      </c>
      <c r="I4830" s="9" t="s">
        <v>30360</v>
      </c>
      <c r="J4830" s="12">
        <v>42863</v>
      </c>
      <c r="K4830" s="11" t="s">
        <v>5452</v>
      </c>
      <c r="L4830" s="13" t="s">
        <v>30354</v>
      </c>
    </row>
    <row r="4831" spans="1:12" s="8" customFormat="1" ht="122.65" hidden="1" customHeight="1" x14ac:dyDescent="0.2">
      <c r="A4831" s="20" t="s">
        <v>30361</v>
      </c>
      <c r="B4831" s="15" t="s">
        <v>76</v>
      </c>
      <c r="C4831" s="16" t="s">
        <v>5525</v>
      </c>
      <c r="D4831" s="15" t="s">
        <v>30362</v>
      </c>
      <c r="E4831" s="15" t="s">
        <v>20236</v>
      </c>
      <c r="F4831" s="15" t="s">
        <v>30363</v>
      </c>
      <c r="G4831" s="14" t="s">
        <v>5477</v>
      </c>
      <c r="H4831" s="14" t="s">
        <v>30364</v>
      </c>
      <c r="I4831" s="14" t="s">
        <v>30365</v>
      </c>
      <c r="J4831" s="17">
        <v>44460</v>
      </c>
      <c r="K4831" s="16" t="s">
        <v>5452</v>
      </c>
      <c r="L4831" s="18" t="s">
        <v>30361</v>
      </c>
    </row>
    <row r="4832" spans="1:12" s="8" customFormat="1" ht="112.5" hidden="1" customHeight="1" x14ac:dyDescent="0.2">
      <c r="A4832" s="19" t="s">
        <v>30366</v>
      </c>
      <c r="B4832" s="10" t="s">
        <v>76</v>
      </c>
      <c r="C4832" s="11" t="s">
        <v>5525</v>
      </c>
      <c r="D4832" s="10" t="s">
        <v>30367</v>
      </c>
      <c r="E4832" s="10" t="s">
        <v>20236</v>
      </c>
      <c r="F4832" s="10" t="s">
        <v>30368</v>
      </c>
      <c r="G4832" s="9" t="s">
        <v>5477</v>
      </c>
      <c r="H4832" s="9" t="s">
        <v>30369</v>
      </c>
      <c r="I4832" s="9" t="s">
        <v>30370</v>
      </c>
      <c r="J4832" s="12">
        <v>42872</v>
      </c>
      <c r="K4832" s="11" t="s">
        <v>5452</v>
      </c>
      <c r="L4832" s="13" t="s">
        <v>30366</v>
      </c>
    </row>
    <row r="4833" spans="1:12" s="8" customFormat="1" ht="102.95" hidden="1" customHeight="1" x14ac:dyDescent="0.2">
      <c r="A4833" s="20" t="s">
        <v>30371</v>
      </c>
      <c r="B4833" s="15" t="s">
        <v>26575</v>
      </c>
      <c r="C4833" s="16"/>
      <c r="D4833" s="15"/>
      <c r="E4833" s="15" t="s">
        <v>5863</v>
      </c>
      <c r="F4833" s="15" t="s">
        <v>30372</v>
      </c>
      <c r="G4833" s="14" t="s">
        <v>5477</v>
      </c>
      <c r="H4833" s="15" t="s">
        <v>30373</v>
      </c>
      <c r="I4833" s="15" t="s">
        <v>5506</v>
      </c>
      <c r="J4833" s="17">
        <v>42864</v>
      </c>
      <c r="K4833" s="16" t="s">
        <v>5452</v>
      </c>
      <c r="L4833" s="18" t="s">
        <v>30371</v>
      </c>
    </row>
    <row r="4834" spans="1:12" s="8" customFormat="1" ht="122.65" hidden="1" customHeight="1" x14ac:dyDescent="0.2">
      <c r="A4834" s="19" t="s">
        <v>30374</v>
      </c>
      <c r="B4834" s="10" t="s">
        <v>76</v>
      </c>
      <c r="C4834" s="11"/>
      <c r="D4834" s="10" t="s">
        <v>30375</v>
      </c>
      <c r="E4834" s="10" t="s">
        <v>20236</v>
      </c>
      <c r="F4834" s="10" t="s">
        <v>30376</v>
      </c>
      <c r="G4834" s="9" t="s">
        <v>5477</v>
      </c>
      <c r="H4834" s="9" t="s">
        <v>30377</v>
      </c>
      <c r="I4834" s="9" t="s">
        <v>30378</v>
      </c>
      <c r="J4834" s="12">
        <v>42870</v>
      </c>
      <c r="K4834" s="11" t="s">
        <v>5452</v>
      </c>
      <c r="L4834" s="13" t="s">
        <v>30374</v>
      </c>
    </row>
    <row r="4835" spans="1:12" s="8" customFormat="1" ht="122.65" hidden="1" customHeight="1" x14ac:dyDescent="0.2">
      <c r="A4835" s="20" t="s">
        <v>30379</v>
      </c>
      <c r="B4835" s="15" t="s">
        <v>14320</v>
      </c>
      <c r="C4835" s="16"/>
      <c r="D4835" s="15"/>
      <c r="E4835" s="14" t="s">
        <v>30380</v>
      </c>
      <c r="F4835" s="15" t="s">
        <v>30381</v>
      </c>
      <c r="G4835" s="14" t="s">
        <v>5477</v>
      </c>
      <c r="H4835" s="14" t="s">
        <v>30382</v>
      </c>
      <c r="I4835" s="15" t="s">
        <v>5506</v>
      </c>
      <c r="J4835" s="17">
        <v>42864</v>
      </c>
      <c r="K4835" s="16" t="s">
        <v>5452</v>
      </c>
      <c r="L4835" s="18" t="s">
        <v>30379</v>
      </c>
    </row>
    <row r="4836" spans="1:12" s="8" customFormat="1" ht="102.95" hidden="1" customHeight="1" x14ac:dyDescent="0.2">
      <c r="A4836" s="19" t="s">
        <v>30383</v>
      </c>
      <c r="B4836" s="10" t="s">
        <v>9067</v>
      </c>
      <c r="C4836" s="11"/>
      <c r="D4836" s="10"/>
      <c r="E4836" s="10" t="s">
        <v>5475</v>
      </c>
      <c r="F4836" s="10" t="s">
        <v>30384</v>
      </c>
      <c r="G4836" s="9" t="s">
        <v>30385</v>
      </c>
      <c r="H4836" s="10" t="s">
        <v>30386</v>
      </c>
      <c r="I4836" s="9" t="s">
        <v>30387</v>
      </c>
      <c r="J4836" s="12">
        <v>42865</v>
      </c>
      <c r="K4836" s="11" t="s">
        <v>5452</v>
      </c>
      <c r="L4836" s="13" t="s">
        <v>30383</v>
      </c>
    </row>
    <row r="4837" spans="1:12" s="8" customFormat="1" ht="122.65" hidden="1" customHeight="1" x14ac:dyDescent="0.2">
      <c r="A4837" s="20" t="s">
        <v>30388</v>
      </c>
      <c r="B4837" s="15" t="s">
        <v>5446</v>
      </c>
      <c r="C4837" s="16"/>
      <c r="D4837" s="15"/>
      <c r="E4837" s="15" t="s">
        <v>30389</v>
      </c>
      <c r="F4837" s="15" t="s">
        <v>30390</v>
      </c>
      <c r="G4837" s="14" t="s">
        <v>30391</v>
      </c>
      <c r="H4837" s="14" t="s">
        <v>30392</v>
      </c>
      <c r="I4837" s="14" t="s">
        <v>30393</v>
      </c>
      <c r="J4837" s="17">
        <v>42865</v>
      </c>
      <c r="K4837" s="16" t="s">
        <v>5452</v>
      </c>
      <c r="L4837" s="18" t="s">
        <v>30388</v>
      </c>
    </row>
    <row r="4838" spans="1:12" s="8" customFormat="1" ht="102.95" hidden="1" customHeight="1" x14ac:dyDescent="0.2">
      <c r="A4838" s="19" t="s">
        <v>30394</v>
      </c>
      <c r="B4838" s="10" t="s">
        <v>5847</v>
      </c>
      <c r="C4838" s="11"/>
      <c r="D4838" s="10"/>
      <c r="E4838" s="9" t="s">
        <v>9447</v>
      </c>
      <c r="F4838" s="10" t="s">
        <v>30395</v>
      </c>
      <c r="G4838" s="9" t="s">
        <v>5477</v>
      </c>
      <c r="H4838" s="10" t="s">
        <v>30396</v>
      </c>
      <c r="I4838" s="10" t="s">
        <v>5506</v>
      </c>
      <c r="J4838" s="12">
        <v>42865</v>
      </c>
      <c r="K4838" s="11" t="s">
        <v>5452</v>
      </c>
      <c r="L4838" s="13" t="s">
        <v>30394</v>
      </c>
    </row>
    <row r="4839" spans="1:12" s="8" customFormat="1" ht="112.5" hidden="1" customHeight="1" x14ac:dyDescent="0.2">
      <c r="A4839" s="20" t="s">
        <v>30397</v>
      </c>
      <c r="B4839" s="15" t="s">
        <v>30398</v>
      </c>
      <c r="C4839" s="16"/>
      <c r="D4839" s="15"/>
      <c r="E4839" s="15" t="s">
        <v>5863</v>
      </c>
      <c r="F4839" s="15" t="s">
        <v>30399</v>
      </c>
      <c r="G4839" s="14" t="s">
        <v>30400</v>
      </c>
      <c r="H4839" s="15" t="s">
        <v>30401</v>
      </c>
      <c r="I4839" s="14" t="s">
        <v>30402</v>
      </c>
      <c r="J4839" s="17">
        <v>42865</v>
      </c>
      <c r="K4839" s="16" t="s">
        <v>5452</v>
      </c>
      <c r="L4839" s="18" t="s">
        <v>30397</v>
      </c>
    </row>
    <row r="4840" spans="1:12" s="8" customFormat="1" ht="122.65" hidden="1" customHeight="1" x14ac:dyDescent="0.2">
      <c r="A4840" s="19" t="s">
        <v>30403</v>
      </c>
      <c r="B4840" s="10" t="s">
        <v>7074</v>
      </c>
      <c r="C4840" s="11" t="s">
        <v>5787</v>
      </c>
      <c r="D4840" s="10" t="s">
        <v>30404</v>
      </c>
      <c r="E4840" s="10" t="s">
        <v>30405</v>
      </c>
      <c r="F4840" s="9" t="s">
        <v>30406</v>
      </c>
      <c r="G4840" s="10" t="s">
        <v>20920</v>
      </c>
      <c r="H4840" s="9" t="s">
        <v>30407</v>
      </c>
      <c r="I4840" s="9" t="s">
        <v>30408</v>
      </c>
      <c r="J4840" s="12">
        <v>43892</v>
      </c>
      <c r="K4840" s="11" t="s">
        <v>5452</v>
      </c>
      <c r="L4840" s="13" t="s">
        <v>30403</v>
      </c>
    </row>
    <row r="4841" spans="1:12" s="8" customFormat="1" ht="132.75" hidden="1" customHeight="1" x14ac:dyDescent="0.2">
      <c r="A4841" s="20" t="s">
        <v>30409</v>
      </c>
      <c r="B4841" s="15" t="s">
        <v>7433</v>
      </c>
      <c r="C4841" s="16"/>
      <c r="D4841" s="15"/>
      <c r="E4841" s="15" t="s">
        <v>10773</v>
      </c>
      <c r="F4841" s="15" t="s">
        <v>30410</v>
      </c>
      <c r="G4841" s="14" t="s">
        <v>30411</v>
      </c>
      <c r="H4841" s="14" t="s">
        <v>30412</v>
      </c>
      <c r="I4841" s="14" t="s">
        <v>30413</v>
      </c>
      <c r="J4841" s="17">
        <v>42867</v>
      </c>
      <c r="K4841" s="16" t="s">
        <v>5452</v>
      </c>
      <c r="L4841" s="18" t="s">
        <v>30409</v>
      </c>
    </row>
    <row r="4842" spans="1:12" s="8" customFormat="1" ht="102.95" hidden="1" customHeight="1" x14ac:dyDescent="0.2">
      <c r="A4842" s="19" t="s">
        <v>30414</v>
      </c>
      <c r="B4842" s="10" t="s">
        <v>5446</v>
      </c>
      <c r="C4842" s="11"/>
      <c r="D4842" s="10"/>
      <c r="E4842" s="10" t="s">
        <v>17883</v>
      </c>
      <c r="F4842" s="10" t="s">
        <v>30415</v>
      </c>
      <c r="G4842" s="10" t="s">
        <v>20920</v>
      </c>
      <c r="H4842" s="10" t="s">
        <v>30416</v>
      </c>
      <c r="I4842" s="9" t="s">
        <v>30417</v>
      </c>
      <c r="J4842" s="12">
        <v>42867</v>
      </c>
      <c r="K4842" s="11" t="s">
        <v>5452</v>
      </c>
      <c r="L4842" s="13" t="s">
        <v>30414</v>
      </c>
    </row>
    <row r="4843" spans="1:12" s="8" customFormat="1" ht="112.5" hidden="1" customHeight="1" x14ac:dyDescent="0.2">
      <c r="A4843" s="20" t="s">
        <v>30418</v>
      </c>
      <c r="B4843" s="15" t="s">
        <v>23503</v>
      </c>
      <c r="C4843" s="16"/>
      <c r="D4843" s="15"/>
      <c r="E4843" s="15" t="s">
        <v>658</v>
      </c>
      <c r="F4843" s="15" t="s">
        <v>30419</v>
      </c>
      <c r="G4843" s="14" t="s">
        <v>30420</v>
      </c>
      <c r="H4843" s="15" t="s">
        <v>30421</v>
      </c>
      <c r="I4843" s="14" t="s">
        <v>30422</v>
      </c>
      <c r="J4843" s="17">
        <v>42867</v>
      </c>
      <c r="K4843" s="16" t="s">
        <v>5452</v>
      </c>
      <c r="L4843" s="18" t="s">
        <v>30418</v>
      </c>
    </row>
    <row r="4844" spans="1:12" s="8" customFormat="1" ht="112.5" hidden="1" customHeight="1" x14ac:dyDescent="0.2">
      <c r="A4844" s="19" t="s">
        <v>30423</v>
      </c>
      <c r="B4844" s="10" t="s">
        <v>6183</v>
      </c>
      <c r="C4844" s="11" t="s">
        <v>5525</v>
      </c>
      <c r="D4844" s="10"/>
      <c r="E4844" s="10" t="s">
        <v>6325</v>
      </c>
      <c r="F4844" s="10" t="s">
        <v>30424</v>
      </c>
      <c r="G4844" s="9" t="s">
        <v>30425</v>
      </c>
      <c r="H4844" s="10" t="s">
        <v>30426</v>
      </c>
      <c r="I4844" s="10" t="s">
        <v>5479</v>
      </c>
      <c r="J4844" s="12">
        <v>43804</v>
      </c>
      <c r="K4844" s="11" t="s">
        <v>5452</v>
      </c>
      <c r="L4844" s="13" t="s">
        <v>30423</v>
      </c>
    </row>
    <row r="4845" spans="1:12" s="8" customFormat="1" ht="102.95" hidden="1" customHeight="1" x14ac:dyDescent="0.2">
      <c r="A4845" s="20" t="s">
        <v>30427</v>
      </c>
      <c r="B4845" s="15" t="s">
        <v>5854</v>
      </c>
      <c r="C4845" s="16"/>
      <c r="D4845" s="15"/>
      <c r="E4845" s="14" t="s">
        <v>30428</v>
      </c>
      <c r="F4845" s="15" t="s">
        <v>30429</v>
      </c>
      <c r="G4845" s="14" t="s">
        <v>5477</v>
      </c>
      <c r="H4845" s="15" t="s">
        <v>30430</v>
      </c>
      <c r="I4845" s="15" t="s">
        <v>5506</v>
      </c>
      <c r="J4845" s="17">
        <v>42870</v>
      </c>
      <c r="K4845" s="16" t="s">
        <v>5452</v>
      </c>
      <c r="L4845" s="18" t="s">
        <v>30427</v>
      </c>
    </row>
    <row r="4846" spans="1:12" s="8" customFormat="1" ht="122.65" hidden="1" customHeight="1" x14ac:dyDescent="0.2">
      <c r="A4846" s="19" t="s">
        <v>30431</v>
      </c>
      <c r="B4846" s="10" t="s">
        <v>9578</v>
      </c>
      <c r="C4846" s="11" t="s">
        <v>5447</v>
      </c>
      <c r="D4846" s="10" t="s">
        <v>30432</v>
      </c>
      <c r="E4846" s="10" t="s">
        <v>9787</v>
      </c>
      <c r="F4846" s="10" t="s">
        <v>30433</v>
      </c>
      <c r="G4846" s="9" t="s">
        <v>5477</v>
      </c>
      <c r="H4846" s="9" t="s">
        <v>30434</v>
      </c>
      <c r="I4846" s="10" t="s">
        <v>5643</v>
      </c>
      <c r="J4846" s="12">
        <v>43795</v>
      </c>
      <c r="K4846" s="11" t="s">
        <v>5452</v>
      </c>
      <c r="L4846" s="13" t="s">
        <v>30431</v>
      </c>
    </row>
    <row r="4847" spans="1:12" s="8" customFormat="1" ht="112.5" hidden="1" customHeight="1" x14ac:dyDescent="0.2">
      <c r="A4847" s="20" t="s">
        <v>30435</v>
      </c>
      <c r="B4847" s="15" t="s">
        <v>15226</v>
      </c>
      <c r="C4847" s="16" t="s">
        <v>5525</v>
      </c>
      <c r="D4847" s="15" t="s">
        <v>30436</v>
      </c>
      <c r="E4847" s="15" t="s">
        <v>8101</v>
      </c>
      <c r="F4847" s="15" t="s">
        <v>30437</v>
      </c>
      <c r="G4847" s="14" t="s">
        <v>5477</v>
      </c>
      <c r="H4847" s="15" t="s">
        <v>30438</v>
      </c>
      <c r="I4847" s="14" t="s">
        <v>29963</v>
      </c>
      <c r="J4847" s="17">
        <v>42874</v>
      </c>
      <c r="K4847" s="16" t="s">
        <v>5452</v>
      </c>
      <c r="L4847" s="18" t="s">
        <v>30435</v>
      </c>
    </row>
    <row r="4848" spans="1:12" s="8" customFormat="1" ht="112.5" hidden="1" customHeight="1" x14ac:dyDescent="0.2">
      <c r="A4848" s="19" t="s">
        <v>30439</v>
      </c>
      <c r="B4848" s="10" t="s">
        <v>5516</v>
      </c>
      <c r="C4848" s="11" t="s">
        <v>5525</v>
      </c>
      <c r="D4848" s="10"/>
      <c r="E4848" s="9" t="s">
        <v>30440</v>
      </c>
      <c r="F4848" s="9" t="s">
        <v>30441</v>
      </c>
      <c r="G4848" s="9" t="s">
        <v>30442</v>
      </c>
      <c r="H4848" s="9" t="s">
        <v>30443</v>
      </c>
      <c r="I4848" s="10" t="s">
        <v>5506</v>
      </c>
      <c r="J4848" s="12">
        <v>44504</v>
      </c>
      <c r="K4848" s="11" t="s">
        <v>5452</v>
      </c>
      <c r="L4848" s="13" t="s">
        <v>30439</v>
      </c>
    </row>
    <row r="4849" spans="1:12" s="8" customFormat="1" ht="132.75" hidden="1" customHeight="1" x14ac:dyDescent="0.2">
      <c r="A4849" s="20" t="s">
        <v>30444</v>
      </c>
      <c r="B4849" s="15" t="s">
        <v>8573</v>
      </c>
      <c r="C4849" s="16"/>
      <c r="D4849" s="15"/>
      <c r="E4849" s="15" t="s">
        <v>3113</v>
      </c>
      <c r="F4849" s="15" t="s">
        <v>30445</v>
      </c>
      <c r="G4849" s="14" t="s">
        <v>5477</v>
      </c>
      <c r="H4849" s="14" t="s">
        <v>30446</v>
      </c>
      <c r="I4849" s="15" t="s">
        <v>5506</v>
      </c>
      <c r="J4849" s="17">
        <v>42871</v>
      </c>
      <c r="K4849" s="16" t="s">
        <v>5452</v>
      </c>
      <c r="L4849" s="18" t="s">
        <v>30444</v>
      </c>
    </row>
    <row r="4850" spans="1:12" s="8" customFormat="1" ht="122.65" hidden="1" customHeight="1" x14ac:dyDescent="0.2">
      <c r="A4850" s="19" t="s">
        <v>30447</v>
      </c>
      <c r="B4850" s="10" t="s">
        <v>11813</v>
      </c>
      <c r="C4850" s="11"/>
      <c r="D4850" s="10" t="s">
        <v>30448</v>
      </c>
      <c r="E4850" s="10" t="s">
        <v>8101</v>
      </c>
      <c r="F4850" s="10" t="s">
        <v>30449</v>
      </c>
      <c r="G4850" s="9" t="s">
        <v>5477</v>
      </c>
      <c r="H4850" s="9" t="s">
        <v>30450</v>
      </c>
      <c r="I4850" s="9" t="s">
        <v>29963</v>
      </c>
      <c r="J4850" s="12">
        <v>42872</v>
      </c>
      <c r="K4850" s="11" t="s">
        <v>5452</v>
      </c>
      <c r="L4850" s="13" t="s">
        <v>30447</v>
      </c>
    </row>
    <row r="4851" spans="1:12" s="8" customFormat="1" ht="112.5" hidden="1" customHeight="1" x14ac:dyDescent="0.2">
      <c r="A4851" s="20" t="s">
        <v>30451</v>
      </c>
      <c r="B4851" s="15" t="s">
        <v>30452</v>
      </c>
      <c r="C4851" s="16" t="s">
        <v>5525</v>
      </c>
      <c r="D4851" s="15" t="s">
        <v>30453</v>
      </c>
      <c r="E4851" s="14" t="s">
        <v>30454</v>
      </c>
      <c r="F4851" s="15" t="s">
        <v>30455</v>
      </c>
      <c r="G4851" s="14" t="s">
        <v>5477</v>
      </c>
      <c r="H4851" s="14" t="s">
        <v>30456</v>
      </c>
      <c r="I4851" s="14" t="s">
        <v>30457</v>
      </c>
      <c r="J4851" s="17">
        <v>43535</v>
      </c>
      <c r="K4851" s="16" t="s">
        <v>5452</v>
      </c>
      <c r="L4851" s="18" t="s">
        <v>30451</v>
      </c>
    </row>
    <row r="4852" spans="1:12" s="8" customFormat="1" ht="112.5" hidden="1" customHeight="1" x14ac:dyDescent="0.2">
      <c r="A4852" s="19" t="s">
        <v>30458</v>
      </c>
      <c r="B4852" s="10" t="s">
        <v>29741</v>
      </c>
      <c r="C4852" s="11"/>
      <c r="D4852" s="10" t="s">
        <v>30459</v>
      </c>
      <c r="E4852" s="10" t="s">
        <v>30460</v>
      </c>
      <c r="F4852" s="10" t="s">
        <v>30461</v>
      </c>
      <c r="G4852" s="9" t="s">
        <v>5477</v>
      </c>
      <c r="H4852" s="9" t="s">
        <v>30462</v>
      </c>
      <c r="I4852" s="9" t="s">
        <v>8025</v>
      </c>
      <c r="J4852" s="12">
        <v>42872</v>
      </c>
      <c r="K4852" s="11" t="s">
        <v>5452</v>
      </c>
      <c r="L4852" s="13" t="s">
        <v>30458</v>
      </c>
    </row>
    <row r="4853" spans="1:12" s="8" customFormat="1" ht="102.95" hidden="1" customHeight="1" x14ac:dyDescent="0.2">
      <c r="A4853" s="20" t="s">
        <v>30463</v>
      </c>
      <c r="B4853" s="15" t="s">
        <v>30464</v>
      </c>
      <c r="C4853" s="16" t="s">
        <v>5525</v>
      </c>
      <c r="D4853" s="15"/>
      <c r="E4853" s="14" t="s">
        <v>30465</v>
      </c>
      <c r="F4853" s="14" t="s">
        <v>30466</v>
      </c>
      <c r="G4853" s="14" t="s">
        <v>30467</v>
      </c>
      <c r="H4853" s="15" t="s">
        <v>30468</v>
      </c>
      <c r="I4853" s="15" t="s">
        <v>5506</v>
      </c>
      <c r="J4853" s="17">
        <v>43411</v>
      </c>
      <c r="K4853" s="16" t="s">
        <v>5452</v>
      </c>
      <c r="L4853" s="18" t="s">
        <v>30463</v>
      </c>
    </row>
    <row r="4854" spans="1:12" s="8" customFormat="1" ht="102.95" hidden="1" customHeight="1" x14ac:dyDescent="0.2">
      <c r="A4854" s="19" t="s">
        <v>30469</v>
      </c>
      <c r="B4854" s="10" t="s">
        <v>10272</v>
      </c>
      <c r="C4854" s="11"/>
      <c r="D4854" s="10"/>
      <c r="E4854" s="10" t="s">
        <v>30470</v>
      </c>
      <c r="F4854" s="10" t="s">
        <v>30471</v>
      </c>
      <c r="G4854" s="9" t="s">
        <v>30472</v>
      </c>
      <c r="H4854" s="10" t="s">
        <v>30473</v>
      </c>
      <c r="I4854" s="9" t="s">
        <v>30474</v>
      </c>
      <c r="J4854" s="12">
        <v>42873</v>
      </c>
      <c r="K4854" s="11" t="s">
        <v>5452</v>
      </c>
      <c r="L4854" s="13" t="s">
        <v>30469</v>
      </c>
    </row>
    <row r="4855" spans="1:12" s="8" customFormat="1" ht="132.75" hidden="1" customHeight="1" x14ac:dyDescent="0.2">
      <c r="A4855" s="20" t="s">
        <v>30475</v>
      </c>
      <c r="B4855" s="15" t="s">
        <v>7346</v>
      </c>
      <c r="C4855" s="16"/>
      <c r="D4855" s="15" t="s">
        <v>30476</v>
      </c>
      <c r="E4855" s="14" t="s">
        <v>21556</v>
      </c>
      <c r="F4855" s="14" t="s">
        <v>30477</v>
      </c>
      <c r="G4855" s="14" t="s">
        <v>30478</v>
      </c>
      <c r="H4855" s="14" t="s">
        <v>30479</v>
      </c>
      <c r="I4855" s="14" t="s">
        <v>30480</v>
      </c>
      <c r="J4855" s="17">
        <v>42873</v>
      </c>
      <c r="K4855" s="16" t="s">
        <v>5452</v>
      </c>
      <c r="L4855" s="18" t="s">
        <v>30475</v>
      </c>
    </row>
    <row r="4856" spans="1:12" s="8" customFormat="1" ht="112.5" hidden="1" customHeight="1" x14ac:dyDescent="0.2">
      <c r="A4856" s="19" t="s">
        <v>30481</v>
      </c>
      <c r="B4856" s="10" t="s">
        <v>30482</v>
      </c>
      <c r="C4856" s="11"/>
      <c r="D4856" s="10" t="s">
        <v>30483</v>
      </c>
      <c r="E4856" s="10" t="s">
        <v>8101</v>
      </c>
      <c r="F4856" s="10" t="s">
        <v>29517</v>
      </c>
      <c r="G4856" s="9" t="s">
        <v>5477</v>
      </c>
      <c r="H4856" s="10" t="s">
        <v>30484</v>
      </c>
      <c r="I4856" s="9" t="s">
        <v>29963</v>
      </c>
      <c r="J4856" s="12">
        <v>42874</v>
      </c>
      <c r="K4856" s="11" t="s">
        <v>5452</v>
      </c>
      <c r="L4856" s="13" t="s">
        <v>30481</v>
      </c>
    </row>
    <row r="4857" spans="1:12" s="8" customFormat="1" ht="122.65" hidden="1" customHeight="1" x14ac:dyDescent="0.2">
      <c r="A4857" s="20" t="s">
        <v>30485</v>
      </c>
      <c r="B4857" s="15" t="s">
        <v>30486</v>
      </c>
      <c r="C4857" s="16"/>
      <c r="D4857" s="15" t="s">
        <v>30487</v>
      </c>
      <c r="E4857" s="15" t="s">
        <v>1804</v>
      </c>
      <c r="F4857" s="14" t="s">
        <v>30488</v>
      </c>
      <c r="G4857" s="14" t="s">
        <v>30489</v>
      </c>
      <c r="H4857" s="14" t="s">
        <v>30490</v>
      </c>
      <c r="I4857" s="15" t="s">
        <v>5506</v>
      </c>
      <c r="J4857" s="17">
        <v>42878</v>
      </c>
      <c r="K4857" s="16" t="s">
        <v>5452</v>
      </c>
      <c r="L4857" s="18" t="s">
        <v>30485</v>
      </c>
    </row>
    <row r="4858" spans="1:12" s="8" customFormat="1" ht="122.65" hidden="1" customHeight="1" x14ac:dyDescent="0.2">
      <c r="A4858" s="19" t="s">
        <v>30491</v>
      </c>
      <c r="B4858" s="10" t="s">
        <v>30492</v>
      </c>
      <c r="C4858" s="11"/>
      <c r="D4858" s="10" t="s">
        <v>30493</v>
      </c>
      <c r="E4858" s="10" t="s">
        <v>30494</v>
      </c>
      <c r="F4858" s="10" t="s">
        <v>30495</v>
      </c>
      <c r="G4858" s="9" t="s">
        <v>5477</v>
      </c>
      <c r="H4858" s="9" t="s">
        <v>30496</v>
      </c>
      <c r="I4858" s="10" t="s">
        <v>5506</v>
      </c>
      <c r="J4858" s="12">
        <v>42877</v>
      </c>
      <c r="K4858" s="11" t="s">
        <v>5452</v>
      </c>
      <c r="L4858" s="13" t="s">
        <v>30491</v>
      </c>
    </row>
    <row r="4859" spans="1:12" s="8" customFormat="1" ht="152.44999999999999" hidden="1" customHeight="1" x14ac:dyDescent="0.2">
      <c r="A4859" s="20" t="s">
        <v>30497</v>
      </c>
      <c r="B4859" s="15" t="s">
        <v>30498</v>
      </c>
      <c r="C4859" s="16" t="s">
        <v>5525</v>
      </c>
      <c r="D4859" s="15" t="s">
        <v>30499</v>
      </c>
      <c r="E4859" s="14" t="s">
        <v>30500</v>
      </c>
      <c r="F4859" s="15" t="s">
        <v>30501</v>
      </c>
      <c r="G4859" s="14" t="s">
        <v>30502</v>
      </c>
      <c r="H4859" s="14" t="s">
        <v>30503</v>
      </c>
      <c r="I4859" s="15" t="s">
        <v>5506</v>
      </c>
      <c r="J4859" s="17">
        <v>42884</v>
      </c>
      <c r="K4859" s="16" t="s">
        <v>5452</v>
      </c>
      <c r="L4859" s="18" t="s">
        <v>30497</v>
      </c>
    </row>
    <row r="4860" spans="1:12" s="8" customFormat="1" ht="132.75" hidden="1" customHeight="1" x14ac:dyDescent="0.2">
      <c r="A4860" s="19" t="s">
        <v>30504</v>
      </c>
      <c r="B4860" s="10" t="s">
        <v>30505</v>
      </c>
      <c r="C4860" s="11" t="s">
        <v>5447</v>
      </c>
      <c r="D4860" s="10" t="s">
        <v>30506</v>
      </c>
      <c r="E4860" s="9" t="s">
        <v>30507</v>
      </c>
      <c r="F4860" s="10" t="s">
        <v>30508</v>
      </c>
      <c r="G4860" s="10" t="s">
        <v>6244</v>
      </c>
      <c r="H4860" s="9" t="s">
        <v>30509</v>
      </c>
      <c r="I4860" s="9" t="s">
        <v>30510</v>
      </c>
      <c r="J4860" s="12">
        <v>43419</v>
      </c>
      <c r="K4860" s="11" t="s">
        <v>5452</v>
      </c>
      <c r="L4860" s="13" t="s">
        <v>30504</v>
      </c>
    </row>
    <row r="4861" spans="1:12" s="8" customFormat="1" ht="132.75" hidden="1" customHeight="1" x14ac:dyDescent="0.2">
      <c r="A4861" s="20" t="s">
        <v>30511</v>
      </c>
      <c r="B4861" s="15" t="s">
        <v>30486</v>
      </c>
      <c r="C4861" s="16"/>
      <c r="D4861" s="15" t="s">
        <v>30512</v>
      </c>
      <c r="E4861" s="14" t="s">
        <v>30513</v>
      </c>
      <c r="F4861" s="15" t="s">
        <v>30514</v>
      </c>
      <c r="G4861" s="14" t="s">
        <v>30515</v>
      </c>
      <c r="H4861" s="14" t="s">
        <v>30516</v>
      </c>
      <c r="I4861" s="14" t="s">
        <v>30517</v>
      </c>
      <c r="J4861" s="17">
        <v>42884</v>
      </c>
      <c r="K4861" s="16" t="s">
        <v>5452</v>
      </c>
      <c r="L4861" s="18" t="s">
        <v>30511</v>
      </c>
    </row>
    <row r="4862" spans="1:12" s="8" customFormat="1" ht="122.65" hidden="1" customHeight="1" x14ac:dyDescent="0.2">
      <c r="A4862" s="19" t="s">
        <v>30518</v>
      </c>
      <c r="B4862" s="10" t="s">
        <v>6938</v>
      </c>
      <c r="C4862" s="11"/>
      <c r="D4862" s="10" t="s">
        <v>30519</v>
      </c>
      <c r="E4862" s="9" t="s">
        <v>30520</v>
      </c>
      <c r="F4862" s="10" t="s">
        <v>30521</v>
      </c>
      <c r="G4862" s="9" t="s">
        <v>30522</v>
      </c>
      <c r="H4862" s="9" t="s">
        <v>30523</v>
      </c>
      <c r="I4862" s="10" t="s">
        <v>5506</v>
      </c>
      <c r="J4862" s="12">
        <v>42877</v>
      </c>
      <c r="K4862" s="11" t="s">
        <v>5452</v>
      </c>
      <c r="L4862" s="13" t="s">
        <v>30518</v>
      </c>
    </row>
    <row r="4863" spans="1:12" s="8" customFormat="1" ht="122.65" hidden="1" customHeight="1" x14ac:dyDescent="0.2">
      <c r="A4863" s="20" t="s">
        <v>30524</v>
      </c>
      <c r="B4863" s="15" t="s">
        <v>8607</v>
      </c>
      <c r="C4863" s="16"/>
      <c r="D4863" s="15"/>
      <c r="E4863" s="14" t="s">
        <v>29401</v>
      </c>
      <c r="F4863" s="14" t="s">
        <v>30525</v>
      </c>
      <c r="G4863" s="14" t="s">
        <v>30526</v>
      </c>
      <c r="H4863" s="14" t="s">
        <v>30527</v>
      </c>
      <c r="I4863" s="15" t="s">
        <v>5506</v>
      </c>
      <c r="J4863" s="17">
        <v>42874</v>
      </c>
      <c r="K4863" s="16" t="s">
        <v>5452</v>
      </c>
      <c r="L4863" s="18" t="s">
        <v>30524</v>
      </c>
    </row>
    <row r="4864" spans="1:12" s="8" customFormat="1" ht="102.95" hidden="1" customHeight="1" x14ac:dyDescent="0.2">
      <c r="A4864" s="19" t="s">
        <v>30528</v>
      </c>
      <c r="B4864" s="10" t="s">
        <v>13113</v>
      </c>
      <c r="C4864" s="11"/>
      <c r="D4864" s="10"/>
      <c r="E4864" s="10" t="s">
        <v>5490</v>
      </c>
      <c r="F4864" s="10" t="s">
        <v>30529</v>
      </c>
      <c r="G4864" s="9" t="s">
        <v>5477</v>
      </c>
      <c r="H4864" s="10" t="s">
        <v>30530</v>
      </c>
      <c r="I4864" s="10" t="s">
        <v>5451</v>
      </c>
      <c r="J4864" s="12">
        <v>42877</v>
      </c>
      <c r="K4864" s="11" t="s">
        <v>5452</v>
      </c>
      <c r="L4864" s="13" t="s">
        <v>30528</v>
      </c>
    </row>
    <row r="4865" spans="1:12" s="8" customFormat="1" ht="122.65" hidden="1" customHeight="1" x14ac:dyDescent="0.2">
      <c r="A4865" s="20" t="s">
        <v>30531</v>
      </c>
      <c r="B4865" s="15" t="s">
        <v>6219</v>
      </c>
      <c r="C4865" s="16"/>
      <c r="D4865" s="15"/>
      <c r="E4865" s="15" t="s">
        <v>29116</v>
      </c>
      <c r="F4865" s="15" t="s">
        <v>30532</v>
      </c>
      <c r="G4865" s="14" t="s">
        <v>30533</v>
      </c>
      <c r="H4865" s="14" t="s">
        <v>30534</v>
      </c>
      <c r="I4865" s="14" t="s">
        <v>30535</v>
      </c>
      <c r="J4865" s="17">
        <v>42877</v>
      </c>
      <c r="K4865" s="16" t="s">
        <v>5452</v>
      </c>
      <c r="L4865" s="18" t="s">
        <v>30531</v>
      </c>
    </row>
    <row r="4866" spans="1:12" s="8" customFormat="1" ht="112.5" hidden="1" customHeight="1" x14ac:dyDescent="0.2">
      <c r="A4866" s="19" t="s">
        <v>30536</v>
      </c>
      <c r="B4866" s="10" t="s">
        <v>7325</v>
      </c>
      <c r="C4866" s="11"/>
      <c r="D4866" s="10"/>
      <c r="E4866" s="10" t="s">
        <v>26678</v>
      </c>
      <c r="F4866" s="9" t="s">
        <v>30537</v>
      </c>
      <c r="G4866" s="9" t="s">
        <v>5477</v>
      </c>
      <c r="H4866" s="10" t="s">
        <v>30538</v>
      </c>
      <c r="I4866" s="9" t="s">
        <v>30539</v>
      </c>
      <c r="J4866" s="12">
        <v>42877</v>
      </c>
      <c r="K4866" s="11" t="s">
        <v>5452</v>
      </c>
      <c r="L4866" s="13" t="s">
        <v>30536</v>
      </c>
    </row>
    <row r="4867" spans="1:12" s="8" customFormat="1" ht="132.75" hidden="1" customHeight="1" x14ac:dyDescent="0.2">
      <c r="A4867" s="20" t="s">
        <v>30540</v>
      </c>
      <c r="B4867" s="15" t="s">
        <v>30498</v>
      </c>
      <c r="C4867" s="16" t="s">
        <v>5525</v>
      </c>
      <c r="D4867" s="15" t="s">
        <v>30541</v>
      </c>
      <c r="E4867" s="14" t="s">
        <v>30542</v>
      </c>
      <c r="F4867" s="15" t="s">
        <v>30543</v>
      </c>
      <c r="G4867" s="14" t="s">
        <v>30544</v>
      </c>
      <c r="H4867" s="14" t="s">
        <v>30545</v>
      </c>
      <c r="I4867" s="15" t="s">
        <v>5506</v>
      </c>
      <c r="J4867" s="17">
        <v>42884</v>
      </c>
      <c r="K4867" s="16" t="s">
        <v>5452</v>
      </c>
      <c r="L4867" s="18" t="s">
        <v>30540</v>
      </c>
    </row>
    <row r="4868" spans="1:12" s="8" customFormat="1" ht="122.65" hidden="1" customHeight="1" x14ac:dyDescent="0.2">
      <c r="A4868" s="19" t="s">
        <v>30546</v>
      </c>
      <c r="B4868" s="10" t="s">
        <v>30547</v>
      </c>
      <c r="C4868" s="11"/>
      <c r="D4868" s="10" t="s">
        <v>30548</v>
      </c>
      <c r="E4868" s="10" t="s">
        <v>3314</v>
      </c>
      <c r="F4868" s="10" t="s">
        <v>30549</v>
      </c>
      <c r="G4868" s="9" t="s">
        <v>5477</v>
      </c>
      <c r="H4868" s="9" t="s">
        <v>30550</v>
      </c>
      <c r="I4868" s="10" t="s">
        <v>5506</v>
      </c>
      <c r="J4868" s="12">
        <v>42878</v>
      </c>
      <c r="K4868" s="11" t="s">
        <v>5452</v>
      </c>
      <c r="L4868" s="13" t="s">
        <v>30546</v>
      </c>
    </row>
    <row r="4869" spans="1:12" s="8" customFormat="1" ht="122.65" hidden="1" customHeight="1" x14ac:dyDescent="0.2">
      <c r="A4869" s="20" t="s">
        <v>30551</v>
      </c>
      <c r="B4869" s="15" t="s">
        <v>8062</v>
      </c>
      <c r="C4869" s="16"/>
      <c r="D4869" s="15" t="s">
        <v>30552</v>
      </c>
      <c r="E4869" s="14" t="s">
        <v>30553</v>
      </c>
      <c r="F4869" s="15" t="s">
        <v>28911</v>
      </c>
      <c r="G4869" s="14" t="s">
        <v>5477</v>
      </c>
      <c r="H4869" s="14" t="s">
        <v>30554</v>
      </c>
      <c r="I4869" s="15" t="s">
        <v>5451</v>
      </c>
      <c r="J4869" s="17">
        <v>42878</v>
      </c>
      <c r="K4869" s="16" t="s">
        <v>5452</v>
      </c>
      <c r="L4869" s="18" t="s">
        <v>30551</v>
      </c>
    </row>
    <row r="4870" spans="1:12" s="8" customFormat="1" ht="102.95" hidden="1" customHeight="1" x14ac:dyDescent="0.2">
      <c r="A4870" s="19" t="s">
        <v>30555</v>
      </c>
      <c r="B4870" s="10" t="s">
        <v>30556</v>
      </c>
      <c r="C4870" s="11" t="s">
        <v>5525</v>
      </c>
      <c r="D4870" s="10"/>
      <c r="E4870" s="10" t="s">
        <v>30557</v>
      </c>
      <c r="F4870" s="10" t="s">
        <v>30558</v>
      </c>
      <c r="G4870" s="10"/>
      <c r="H4870" s="10" t="s">
        <v>30559</v>
      </c>
      <c r="I4870" s="9" t="s">
        <v>30560</v>
      </c>
      <c r="J4870" s="12">
        <v>38901</v>
      </c>
      <c r="K4870" s="11" t="s">
        <v>5452</v>
      </c>
      <c r="L4870" s="13" t="s">
        <v>30555</v>
      </c>
    </row>
    <row r="4871" spans="1:12" s="8" customFormat="1" ht="132.75" hidden="1" customHeight="1" x14ac:dyDescent="0.2">
      <c r="A4871" s="20" t="s">
        <v>30561</v>
      </c>
      <c r="B4871" s="15" t="s">
        <v>30452</v>
      </c>
      <c r="C4871" s="16" t="s">
        <v>5447</v>
      </c>
      <c r="D4871" s="15" t="s">
        <v>30562</v>
      </c>
      <c r="E4871" s="14" t="s">
        <v>30563</v>
      </c>
      <c r="F4871" s="15" t="s">
        <v>30564</v>
      </c>
      <c r="G4871" s="14" t="s">
        <v>5633</v>
      </c>
      <c r="H4871" s="14" t="s">
        <v>30565</v>
      </c>
      <c r="I4871" s="14" t="s">
        <v>30566</v>
      </c>
      <c r="J4871" s="17">
        <v>43419</v>
      </c>
      <c r="K4871" s="16" t="s">
        <v>5452</v>
      </c>
      <c r="L4871" s="18" t="s">
        <v>30561</v>
      </c>
    </row>
    <row r="4872" spans="1:12" s="8" customFormat="1" ht="102.95" hidden="1" customHeight="1" x14ac:dyDescent="0.2">
      <c r="A4872" s="19" t="s">
        <v>30567</v>
      </c>
      <c r="B4872" s="10" t="s">
        <v>23328</v>
      </c>
      <c r="C4872" s="11"/>
      <c r="D4872" s="10" t="s">
        <v>30568</v>
      </c>
      <c r="E4872" s="10" t="s">
        <v>5863</v>
      </c>
      <c r="F4872" s="10" t="s">
        <v>30569</v>
      </c>
      <c r="G4872" s="9" t="s">
        <v>5477</v>
      </c>
      <c r="H4872" s="10" t="s">
        <v>30570</v>
      </c>
      <c r="I4872" s="10" t="s">
        <v>5506</v>
      </c>
      <c r="J4872" s="12">
        <v>42905</v>
      </c>
      <c r="K4872" s="11" t="s">
        <v>5452</v>
      </c>
      <c r="L4872" s="13" t="s">
        <v>30567</v>
      </c>
    </row>
    <row r="4873" spans="1:12" s="8" customFormat="1" ht="102.95" hidden="1" customHeight="1" x14ac:dyDescent="0.2">
      <c r="A4873" s="14" t="s">
        <v>30571</v>
      </c>
      <c r="B4873" s="15" t="s">
        <v>5638</v>
      </c>
      <c r="C4873" s="16"/>
      <c r="D4873" s="15"/>
      <c r="E4873" s="14" t="s">
        <v>30572</v>
      </c>
      <c r="F4873" s="15" t="s">
        <v>30573</v>
      </c>
      <c r="G4873" s="14" t="s">
        <v>5477</v>
      </c>
      <c r="H4873" s="15" t="s">
        <v>30574</v>
      </c>
      <c r="I4873" s="14" t="s">
        <v>30575</v>
      </c>
      <c r="J4873" s="17">
        <v>43020</v>
      </c>
      <c r="K4873" s="16" t="s">
        <v>5452</v>
      </c>
      <c r="L4873" s="18" t="s">
        <v>30576</v>
      </c>
    </row>
    <row r="4874" spans="1:12" s="8" customFormat="1" ht="102.95" hidden="1" customHeight="1" x14ac:dyDescent="0.2">
      <c r="A4874" s="9" t="s">
        <v>30577</v>
      </c>
      <c r="B4874" s="10" t="s">
        <v>5540</v>
      </c>
      <c r="C4874" s="11" t="s">
        <v>5525</v>
      </c>
      <c r="D4874" s="10"/>
      <c r="E4874" s="10" t="s">
        <v>26912</v>
      </c>
      <c r="F4874" s="10" t="s">
        <v>30578</v>
      </c>
      <c r="G4874" s="9" t="s">
        <v>30579</v>
      </c>
      <c r="H4874" s="10" t="s">
        <v>30580</v>
      </c>
      <c r="I4874" s="9" t="s">
        <v>30581</v>
      </c>
      <c r="J4874" s="12">
        <v>44510</v>
      </c>
      <c r="K4874" s="11" t="s">
        <v>5452</v>
      </c>
      <c r="L4874" s="13" t="s">
        <v>30582</v>
      </c>
    </row>
    <row r="4875" spans="1:12" s="8" customFormat="1" ht="102.95" hidden="1" customHeight="1" x14ac:dyDescent="0.2">
      <c r="A4875" s="14" t="s">
        <v>30583</v>
      </c>
      <c r="B4875" s="15" t="s">
        <v>5540</v>
      </c>
      <c r="C4875" s="16" t="s">
        <v>5525</v>
      </c>
      <c r="D4875" s="15"/>
      <c r="E4875" s="15" t="s">
        <v>26912</v>
      </c>
      <c r="F4875" s="15" t="s">
        <v>30584</v>
      </c>
      <c r="G4875" s="14" t="s">
        <v>30579</v>
      </c>
      <c r="H4875" s="15" t="s">
        <v>30585</v>
      </c>
      <c r="I4875" s="14" t="s">
        <v>30581</v>
      </c>
      <c r="J4875" s="17">
        <v>44510</v>
      </c>
      <c r="K4875" s="16" t="s">
        <v>5452</v>
      </c>
      <c r="L4875" s="18" t="s">
        <v>30586</v>
      </c>
    </row>
    <row r="4876" spans="1:12" s="8" customFormat="1" ht="132.75" hidden="1" customHeight="1" x14ac:dyDescent="0.2">
      <c r="A4876" s="19" t="s">
        <v>30587</v>
      </c>
      <c r="B4876" s="10" t="s">
        <v>5598</v>
      </c>
      <c r="C4876" s="11"/>
      <c r="D4876" s="10" t="s">
        <v>30588</v>
      </c>
      <c r="E4876" s="9" t="s">
        <v>30589</v>
      </c>
      <c r="F4876" s="9" t="s">
        <v>30590</v>
      </c>
      <c r="G4876" s="9" t="s">
        <v>29641</v>
      </c>
      <c r="H4876" s="9" t="s">
        <v>30591</v>
      </c>
      <c r="I4876" s="9" t="s">
        <v>30592</v>
      </c>
      <c r="J4876" s="12">
        <v>42934</v>
      </c>
      <c r="K4876" s="11" t="s">
        <v>5452</v>
      </c>
      <c r="L4876" s="13" t="s">
        <v>30587</v>
      </c>
    </row>
    <row r="4877" spans="1:12" s="8" customFormat="1" ht="102.95" hidden="1" customHeight="1" x14ac:dyDescent="0.2">
      <c r="A4877" s="20" t="s">
        <v>30593</v>
      </c>
      <c r="B4877" s="15" t="s">
        <v>13113</v>
      </c>
      <c r="C4877" s="16"/>
      <c r="D4877" s="15"/>
      <c r="E4877" s="15" t="s">
        <v>5863</v>
      </c>
      <c r="F4877" s="15" t="s">
        <v>30594</v>
      </c>
      <c r="G4877" s="14" t="s">
        <v>5477</v>
      </c>
      <c r="H4877" s="15" t="s">
        <v>30595</v>
      </c>
      <c r="I4877" s="14" t="s">
        <v>30596</v>
      </c>
      <c r="J4877" s="17">
        <v>42879</v>
      </c>
      <c r="K4877" s="16" t="s">
        <v>5452</v>
      </c>
      <c r="L4877" s="18" t="s">
        <v>30593</v>
      </c>
    </row>
    <row r="4878" spans="1:12" s="8" customFormat="1" ht="122.65" hidden="1" customHeight="1" x14ac:dyDescent="0.2">
      <c r="A4878" s="19" t="s">
        <v>30597</v>
      </c>
      <c r="B4878" s="10" t="s">
        <v>10272</v>
      </c>
      <c r="C4878" s="11" t="s">
        <v>5525</v>
      </c>
      <c r="D4878" s="10"/>
      <c r="E4878" s="9" t="s">
        <v>16443</v>
      </c>
      <c r="F4878" s="10" t="s">
        <v>30598</v>
      </c>
      <c r="G4878" s="9" t="s">
        <v>30599</v>
      </c>
      <c r="H4878" s="9" t="s">
        <v>30600</v>
      </c>
      <c r="I4878" s="9" t="s">
        <v>30601</v>
      </c>
      <c r="J4878" s="12">
        <v>43411</v>
      </c>
      <c r="K4878" s="11" t="s">
        <v>5452</v>
      </c>
      <c r="L4878" s="13" t="s">
        <v>30597</v>
      </c>
    </row>
    <row r="4879" spans="1:12" s="8" customFormat="1" ht="132.75" hidden="1" customHeight="1" x14ac:dyDescent="0.2">
      <c r="A4879" s="20" t="s">
        <v>30602</v>
      </c>
      <c r="B4879" s="15" t="s">
        <v>5766</v>
      </c>
      <c r="C4879" s="16"/>
      <c r="D4879" s="15"/>
      <c r="E4879" s="15" t="s">
        <v>1033</v>
      </c>
      <c r="F4879" s="15" t="s">
        <v>30603</v>
      </c>
      <c r="G4879" s="14" t="s">
        <v>30604</v>
      </c>
      <c r="H4879" s="14" t="s">
        <v>30605</v>
      </c>
      <c r="I4879" s="15" t="s">
        <v>5506</v>
      </c>
      <c r="J4879" s="17">
        <v>42879</v>
      </c>
      <c r="K4879" s="16" t="s">
        <v>5452</v>
      </c>
      <c r="L4879" s="18" t="s">
        <v>30602</v>
      </c>
    </row>
    <row r="4880" spans="1:12" s="8" customFormat="1" ht="132.75" hidden="1" customHeight="1" x14ac:dyDescent="0.2">
      <c r="A4880" s="19" t="s">
        <v>30606</v>
      </c>
      <c r="B4880" s="10" t="s">
        <v>6431</v>
      </c>
      <c r="C4880" s="11"/>
      <c r="D4880" s="10"/>
      <c r="E4880" s="10" t="s">
        <v>24167</v>
      </c>
      <c r="F4880" s="10" t="s">
        <v>30607</v>
      </c>
      <c r="G4880" s="9" t="s">
        <v>5477</v>
      </c>
      <c r="H4880" s="9" t="s">
        <v>30608</v>
      </c>
      <c r="I4880" s="10" t="s">
        <v>5451</v>
      </c>
      <c r="J4880" s="12">
        <v>42879</v>
      </c>
      <c r="K4880" s="11" t="s">
        <v>5452</v>
      </c>
      <c r="L4880" s="13" t="s">
        <v>30606</v>
      </c>
    </row>
    <row r="4881" spans="1:12" s="8" customFormat="1" ht="122.65" hidden="1" customHeight="1" x14ac:dyDescent="0.2">
      <c r="A4881" s="20" t="s">
        <v>30609</v>
      </c>
      <c r="B4881" s="15" t="s">
        <v>5516</v>
      </c>
      <c r="C4881" s="16" t="s">
        <v>5525</v>
      </c>
      <c r="D4881" s="15"/>
      <c r="E4881" s="15" t="s">
        <v>30085</v>
      </c>
      <c r="F4881" s="15" t="s">
        <v>30610</v>
      </c>
      <c r="G4881" s="14" t="s">
        <v>5477</v>
      </c>
      <c r="H4881" s="14" t="s">
        <v>30611</v>
      </c>
      <c r="I4881" s="15" t="s">
        <v>5506</v>
      </c>
      <c r="J4881" s="17">
        <v>42992</v>
      </c>
      <c r="K4881" s="16" t="s">
        <v>5452</v>
      </c>
      <c r="L4881" s="18" t="s">
        <v>30609</v>
      </c>
    </row>
    <row r="4882" spans="1:12" s="8" customFormat="1" ht="142.9" hidden="1" customHeight="1" x14ac:dyDescent="0.2">
      <c r="A4882" s="19" t="s">
        <v>30612</v>
      </c>
      <c r="B4882" s="10" t="s">
        <v>30613</v>
      </c>
      <c r="C4882" s="11"/>
      <c r="D4882" s="10" t="s">
        <v>30614</v>
      </c>
      <c r="E4882" s="9" t="s">
        <v>22708</v>
      </c>
      <c r="F4882" s="10" t="s">
        <v>30615</v>
      </c>
      <c r="G4882" s="9" t="s">
        <v>30616</v>
      </c>
      <c r="H4882" s="9" t="s">
        <v>30617</v>
      </c>
      <c r="I4882" s="10" t="s">
        <v>5506</v>
      </c>
      <c r="J4882" s="12">
        <v>42884</v>
      </c>
      <c r="K4882" s="11" t="s">
        <v>5452</v>
      </c>
      <c r="L4882" s="13" t="s">
        <v>30612</v>
      </c>
    </row>
    <row r="4883" spans="1:12" s="8" customFormat="1" ht="152.44999999999999" hidden="1" customHeight="1" x14ac:dyDescent="0.2">
      <c r="A4883" s="20" t="s">
        <v>30618</v>
      </c>
      <c r="B4883" s="15" t="s">
        <v>30619</v>
      </c>
      <c r="C4883" s="16" t="s">
        <v>5525</v>
      </c>
      <c r="D4883" s="15"/>
      <c r="E4883" s="15" t="s">
        <v>30620</v>
      </c>
      <c r="F4883" s="15" t="s">
        <v>30621</v>
      </c>
      <c r="G4883" s="14" t="s">
        <v>5641</v>
      </c>
      <c r="H4883" s="14" t="s">
        <v>30622</v>
      </c>
      <c r="I4883" s="14" t="s">
        <v>30623</v>
      </c>
      <c r="J4883" s="17">
        <v>42887</v>
      </c>
      <c r="K4883" s="16" t="s">
        <v>5452</v>
      </c>
      <c r="L4883" s="18" t="s">
        <v>30618</v>
      </c>
    </row>
    <row r="4884" spans="1:12" s="8" customFormat="1" ht="132.75" hidden="1" customHeight="1" x14ac:dyDescent="0.2">
      <c r="A4884" s="19" t="s">
        <v>30624</v>
      </c>
      <c r="B4884" s="10" t="s">
        <v>20821</v>
      </c>
      <c r="C4884" s="11" t="s">
        <v>5447</v>
      </c>
      <c r="D4884" s="10"/>
      <c r="E4884" s="10" t="s">
        <v>5767</v>
      </c>
      <c r="F4884" s="10" t="s">
        <v>30625</v>
      </c>
      <c r="G4884" s="9" t="s">
        <v>30626</v>
      </c>
      <c r="H4884" s="9" t="s">
        <v>29923</v>
      </c>
      <c r="I4884" s="10" t="s">
        <v>5479</v>
      </c>
      <c r="J4884" s="12">
        <v>43980</v>
      </c>
      <c r="K4884" s="11" t="s">
        <v>5452</v>
      </c>
      <c r="L4884" s="13" t="s">
        <v>30624</v>
      </c>
    </row>
    <row r="4885" spans="1:12" s="8" customFormat="1" ht="112.5" hidden="1" customHeight="1" x14ac:dyDescent="0.2">
      <c r="A4885" s="20" t="s">
        <v>30627</v>
      </c>
      <c r="B4885" s="15" t="s">
        <v>30628</v>
      </c>
      <c r="C4885" s="16"/>
      <c r="D4885" s="15" t="s">
        <v>30629</v>
      </c>
      <c r="E4885" s="14" t="s">
        <v>23804</v>
      </c>
      <c r="F4885" s="15" t="s">
        <v>30630</v>
      </c>
      <c r="G4885" s="14" t="s">
        <v>5477</v>
      </c>
      <c r="H4885" s="14" t="s">
        <v>30631</v>
      </c>
      <c r="I4885" s="15" t="s">
        <v>5506</v>
      </c>
      <c r="J4885" s="17">
        <v>42886</v>
      </c>
      <c r="K4885" s="16" t="s">
        <v>5452</v>
      </c>
      <c r="L4885" s="18" t="s">
        <v>30627</v>
      </c>
    </row>
    <row r="4886" spans="1:12" s="8" customFormat="1" ht="102.95" hidden="1" customHeight="1" x14ac:dyDescent="0.2">
      <c r="A4886" s="19" t="s">
        <v>30632</v>
      </c>
      <c r="B4886" s="10" t="s">
        <v>30628</v>
      </c>
      <c r="C4886" s="11"/>
      <c r="D4886" s="10" t="s">
        <v>30633</v>
      </c>
      <c r="E4886" s="9" t="s">
        <v>23804</v>
      </c>
      <c r="F4886" s="10" t="s">
        <v>30634</v>
      </c>
      <c r="G4886" s="9" t="s">
        <v>5477</v>
      </c>
      <c r="H4886" s="10" t="s">
        <v>30635</v>
      </c>
      <c r="I4886" s="9" t="s">
        <v>30636</v>
      </c>
      <c r="J4886" s="12">
        <v>42886</v>
      </c>
      <c r="K4886" s="11" t="s">
        <v>5452</v>
      </c>
      <c r="L4886" s="13" t="s">
        <v>30632</v>
      </c>
    </row>
    <row r="4887" spans="1:12" s="8" customFormat="1" ht="102.95" hidden="1" customHeight="1" x14ac:dyDescent="0.2">
      <c r="A4887" s="20" t="s">
        <v>30637</v>
      </c>
      <c r="B4887" s="15" t="s">
        <v>30638</v>
      </c>
      <c r="C4887" s="16"/>
      <c r="D4887" s="15" t="s">
        <v>30639</v>
      </c>
      <c r="E4887" s="14" t="s">
        <v>30640</v>
      </c>
      <c r="F4887" s="15" t="s">
        <v>30641</v>
      </c>
      <c r="G4887" s="14" t="s">
        <v>5477</v>
      </c>
      <c r="H4887" s="15" t="s">
        <v>30642</v>
      </c>
      <c r="I4887" s="15" t="s">
        <v>5451</v>
      </c>
      <c r="J4887" s="17">
        <v>42898</v>
      </c>
      <c r="K4887" s="16" t="s">
        <v>5452</v>
      </c>
      <c r="L4887" s="18" t="s">
        <v>30637</v>
      </c>
    </row>
    <row r="4888" spans="1:12" s="8" customFormat="1" ht="122.65" hidden="1" customHeight="1" x14ac:dyDescent="0.2">
      <c r="A4888" s="19" t="s">
        <v>30643</v>
      </c>
      <c r="B4888" s="10" t="s">
        <v>30644</v>
      </c>
      <c r="C4888" s="11"/>
      <c r="D4888" s="10" t="s">
        <v>30645</v>
      </c>
      <c r="E4888" s="10" t="s">
        <v>5767</v>
      </c>
      <c r="F4888" s="10" t="s">
        <v>30646</v>
      </c>
      <c r="G4888" s="9" t="s">
        <v>5477</v>
      </c>
      <c r="H4888" s="9" t="s">
        <v>30647</v>
      </c>
      <c r="I4888" s="10" t="s">
        <v>5451</v>
      </c>
      <c r="J4888" s="12">
        <v>42887</v>
      </c>
      <c r="K4888" s="11" t="s">
        <v>5452</v>
      </c>
      <c r="L4888" s="13" t="s">
        <v>30643</v>
      </c>
    </row>
    <row r="4889" spans="1:12" s="8" customFormat="1" ht="122.65" hidden="1" customHeight="1" x14ac:dyDescent="0.2">
      <c r="A4889" s="20" t="s">
        <v>30648</v>
      </c>
      <c r="B4889" s="15" t="s">
        <v>15846</v>
      </c>
      <c r="C4889" s="16"/>
      <c r="D4889" s="15"/>
      <c r="E4889" s="15" t="s">
        <v>30649</v>
      </c>
      <c r="F4889" s="14" t="s">
        <v>30650</v>
      </c>
      <c r="G4889" s="14" t="s">
        <v>5477</v>
      </c>
      <c r="H4889" s="14" t="s">
        <v>30651</v>
      </c>
      <c r="I4889" s="14" t="s">
        <v>30652</v>
      </c>
      <c r="J4889" s="17">
        <v>42887</v>
      </c>
      <c r="K4889" s="16" t="s">
        <v>5452</v>
      </c>
      <c r="L4889" s="18" t="s">
        <v>30648</v>
      </c>
    </row>
    <row r="4890" spans="1:12" s="8" customFormat="1" ht="102.95" hidden="1" customHeight="1" x14ac:dyDescent="0.2">
      <c r="A4890" s="19" t="s">
        <v>30653</v>
      </c>
      <c r="B4890" s="10" t="s">
        <v>30654</v>
      </c>
      <c r="C4890" s="11" t="s">
        <v>5466</v>
      </c>
      <c r="D4890" s="10" t="s">
        <v>30655</v>
      </c>
      <c r="E4890" s="10" t="s">
        <v>6996</v>
      </c>
      <c r="F4890" s="10" t="s">
        <v>30656</v>
      </c>
      <c r="G4890" s="9" t="s">
        <v>5477</v>
      </c>
      <c r="H4890" s="10" t="s">
        <v>30657</v>
      </c>
      <c r="I4890" s="9" t="s">
        <v>30658</v>
      </c>
      <c r="J4890" s="12">
        <v>43153</v>
      </c>
      <c r="K4890" s="11" t="s">
        <v>5452</v>
      </c>
      <c r="L4890" s="13" t="s">
        <v>30653</v>
      </c>
    </row>
    <row r="4891" spans="1:12" s="8" customFormat="1" ht="112.5" hidden="1" customHeight="1" x14ac:dyDescent="0.2">
      <c r="A4891" s="20" t="s">
        <v>30659</v>
      </c>
      <c r="B4891" s="15" t="s">
        <v>14320</v>
      </c>
      <c r="C4891" s="16" t="s">
        <v>5525</v>
      </c>
      <c r="D4891" s="15"/>
      <c r="E4891" s="15" t="s">
        <v>10773</v>
      </c>
      <c r="F4891" s="15" t="s">
        <v>30660</v>
      </c>
      <c r="G4891" s="14" t="s">
        <v>5850</v>
      </c>
      <c r="H4891" s="15" t="s">
        <v>30661</v>
      </c>
      <c r="I4891" s="14" t="s">
        <v>30662</v>
      </c>
      <c r="J4891" s="17">
        <v>43217</v>
      </c>
      <c r="K4891" s="16" t="s">
        <v>5452</v>
      </c>
      <c r="L4891" s="18" t="s">
        <v>30659</v>
      </c>
    </row>
    <row r="4892" spans="1:12" s="8" customFormat="1" ht="112.5" hidden="1" customHeight="1" x14ac:dyDescent="0.2">
      <c r="A4892" s="19" t="s">
        <v>30663</v>
      </c>
      <c r="B4892" s="10" t="s">
        <v>20127</v>
      </c>
      <c r="C4892" s="11"/>
      <c r="D4892" s="10"/>
      <c r="E4892" s="10" t="s">
        <v>26933</v>
      </c>
      <c r="F4892" s="10" t="s">
        <v>30664</v>
      </c>
      <c r="G4892" s="9" t="s">
        <v>5477</v>
      </c>
      <c r="H4892" s="9" t="s">
        <v>30665</v>
      </c>
      <c r="I4892" s="9" t="s">
        <v>30666</v>
      </c>
      <c r="J4892" s="12">
        <v>42888</v>
      </c>
      <c r="K4892" s="11" t="s">
        <v>5452</v>
      </c>
      <c r="L4892" s="13" t="s">
        <v>30663</v>
      </c>
    </row>
    <row r="4893" spans="1:12" s="8" customFormat="1" ht="122.65" hidden="1" customHeight="1" x14ac:dyDescent="0.2">
      <c r="A4893" s="20" t="s">
        <v>30667</v>
      </c>
      <c r="B4893" s="15" t="s">
        <v>30668</v>
      </c>
      <c r="C4893" s="16"/>
      <c r="D4893" s="15"/>
      <c r="E4893" s="14" t="s">
        <v>30669</v>
      </c>
      <c r="F4893" s="15" t="s">
        <v>30670</v>
      </c>
      <c r="G4893" s="14" t="s">
        <v>5641</v>
      </c>
      <c r="H4893" s="14" t="s">
        <v>30671</v>
      </c>
      <c r="I4893" s="15" t="s">
        <v>5506</v>
      </c>
      <c r="J4893" s="17">
        <v>42892</v>
      </c>
      <c r="K4893" s="16" t="s">
        <v>5452</v>
      </c>
      <c r="L4893" s="18" t="s">
        <v>30667</v>
      </c>
    </row>
    <row r="4894" spans="1:12" s="8" customFormat="1" ht="132.75" hidden="1" customHeight="1" x14ac:dyDescent="0.2">
      <c r="A4894" s="19" t="s">
        <v>30672</v>
      </c>
      <c r="B4894" s="10" t="s">
        <v>6195</v>
      </c>
      <c r="C4894" s="11" t="s">
        <v>5525</v>
      </c>
      <c r="D4894" s="10"/>
      <c r="E4894" s="10" t="s">
        <v>9151</v>
      </c>
      <c r="F4894" s="10" t="s">
        <v>30673</v>
      </c>
      <c r="G4894" s="9" t="s">
        <v>30674</v>
      </c>
      <c r="H4894" s="9" t="s">
        <v>30675</v>
      </c>
      <c r="I4894" s="9" t="s">
        <v>30676</v>
      </c>
      <c r="J4894" s="12">
        <v>43090</v>
      </c>
      <c r="K4894" s="11" t="s">
        <v>5452</v>
      </c>
      <c r="L4894" s="13" t="s">
        <v>30672</v>
      </c>
    </row>
    <row r="4895" spans="1:12" s="8" customFormat="1" ht="122.65" hidden="1" customHeight="1" x14ac:dyDescent="0.2">
      <c r="A4895" s="20" t="s">
        <v>30677</v>
      </c>
      <c r="B4895" s="15" t="s">
        <v>7410</v>
      </c>
      <c r="C4895" s="16" t="s">
        <v>5525</v>
      </c>
      <c r="D4895" s="15" t="s">
        <v>30678</v>
      </c>
      <c r="E4895" s="14" t="s">
        <v>26611</v>
      </c>
      <c r="F4895" s="15" t="s">
        <v>30679</v>
      </c>
      <c r="G4895" s="14" t="s">
        <v>5477</v>
      </c>
      <c r="H4895" s="14" t="s">
        <v>30680</v>
      </c>
      <c r="I4895" s="14" t="s">
        <v>30681</v>
      </c>
      <c r="J4895" s="17">
        <v>43278</v>
      </c>
      <c r="K4895" s="16" t="s">
        <v>5452</v>
      </c>
      <c r="L4895" s="18" t="s">
        <v>30677</v>
      </c>
    </row>
    <row r="4896" spans="1:12" s="8" customFormat="1" ht="102.95" hidden="1" customHeight="1" x14ac:dyDescent="0.2">
      <c r="A4896" s="19" t="s">
        <v>30682</v>
      </c>
      <c r="B4896" s="10" t="s">
        <v>30683</v>
      </c>
      <c r="C4896" s="11"/>
      <c r="D4896" s="10"/>
      <c r="E4896" s="10" t="s">
        <v>30684</v>
      </c>
      <c r="F4896" s="10" t="s">
        <v>30685</v>
      </c>
      <c r="G4896" s="9" t="s">
        <v>5477</v>
      </c>
      <c r="H4896" s="10" t="s">
        <v>30686</v>
      </c>
      <c r="I4896" s="10" t="s">
        <v>30687</v>
      </c>
      <c r="J4896" s="12">
        <v>42894</v>
      </c>
      <c r="K4896" s="11" t="s">
        <v>5452</v>
      </c>
      <c r="L4896" s="13" t="s">
        <v>30682</v>
      </c>
    </row>
    <row r="4897" spans="1:12" s="8" customFormat="1" ht="102.95" hidden="1" customHeight="1" x14ac:dyDescent="0.2">
      <c r="A4897" s="20" t="s">
        <v>30688</v>
      </c>
      <c r="B4897" s="15" t="s">
        <v>26575</v>
      </c>
      <c r="C4897" s="16"/>
      <c r="D4897" s="15"/>
      <c r="E4897" s="14" t="s">
        <v>30689</v>
      </c>
      <c r="F4897" s="15" t="s">
        <v>30690</v>
      </c>
      <c r="G4897" s="14" t="s">
        <v>30691</v>
      </c>
      <c r="H4897" s="15" t="s">
        <v>30692</v>
      </c>
      <c r="I4897" s="14" t="s">
        <v>30693</v>
      </c>
      <c r="J4897" s="17">
        <v>42895</v>
      </c>
      <c r="K4897" s="16" t="s">
        <v>5452</v>
      </c>
      <c r="L4897" s="18" t="s">
        <v>30688</v>
      </c>
    </row>
    <row r="4898" spans="1:12" s="8" customFormat="1" ht="112.5" hidden="1" customHeight="1" x14ac:dyDescent="0.2">
      <c r="A4898" s="19" t="s">
        <v>30694</v>
      </c>
      <c r="B4898" s="10" t="s">
        <v>14800</v>
      </c>
      <c r="C4898" s="11" t="s">
        <v>5525</v>
      </c>
      <c r="D4898" s="10"/>
      <c r="E4898" s="9" t="s">
        <v>30695</v>
      </c>
      <c r="F4898" s="10" t="s">
        <v>30696</v>
      </c>
      <c r="G4898" s="9" t="s">
        <v>30697</v>
      </c>
      <c r="H4898" s="9" t="s">
        <v>30698</v>
      </c>
      <c r="I4898" s="10" t="s">
        <v>5506</v>
      </c>
      <c r="J4898" s="12">
        <v>42898</v>
      </c>
      <c r="K4898" s="11" t="s">
        <v>5452</v>
      </c>
      <c r="L4898" s="13" t="s">
        <v>30694</v>
      </c>
    </row>
    <row r="4899" spans="1:12" s="8" customFormat="1" ht="122.65" hidden="1" customHeight="1" x14ac:dyDescent="0.2">
      <c r="A4899" s="20" t="s">
        <v>30699</v>
      </c>
      <c r="B4899" s="15" t="s">
        <v>21379</v>
      </c>
      <c r="C4899" s="16"/>
      <c r="D4899" s="15" t="s">
        <v>30700</v>
      </c>
      <c r="E4899" s="15" t="s">
        <v>8101</v>
      </c>
      <c r="F4899" s="15" t="s">
        <v>30701</v>
      </c>
      <c r="G4899" s="14" t="s">
        <v>5477</v>
      </c>
      <c r="H4899" s="14" t="s">
        <v>30702</v>
      </c>
      <c r="I4899" s="14" t="s">
        <v>30703</v>
      </c>
      <c r="J4899" s="17">
        <v>42895</v>
      </c>
      <c r="K4899" s="16" t="s">
        <v>5452</v>
      </c>
      <c r="L4899" s="18" t="s">
        <v>30699</v>
      </c>
    </row>
    <row r="4900" spans="1:12" s="8" customFormat="1" ht="122.65" hidden="1" customHeight="1" x14ac:dyDescent="0.2">
      <c r="A4900" s="19" t="s">
        <v>30704</v>
      </c>
      <c r="B4900" s="10" t="s">
        <v>6913</v>
      </c>
      <c r="C4900" s="11" t="s">
        <v>5466</v>
      </c>
      <c r="D4900" s="10"/>
      <c r="E4900" s="10" t="s">
        <v>6458</v>
      </c>
      <c r="F4900" s="10" t="s">
        <v>30705</v>
      </c>
      <c r="G4900" s="9" t="s">
        <v>30706</v>
      </c>
      <c r="H4900" s="9" t="s">
        <v>30707</v>
      </c>
      <c r="I4900" s="10" t="s">
        <v>5506</v>
      </c>
      <c r="J4900" s="12">
        <v>43087</v>
      </c>
      <c r="K4900" s="11" t="s">
        <v>5452</v>
      </c>
      <c r="L4900" s="13" t="s">
        <v>30704</v>
      </c>
    </row>
    <row r="4901" spans="1:12" s="8" customFormat="1" ht="102.95" hidden="1" customHeight="1" x14ac:dyDescent="0.2">
      <c r="A4901" s="20" t="s">
        <v>30708</v>
      </c>
      <c r="B4901" s="15" t="s">
        <v>5455</v>
      </c>
      <c r="C4901" s="16"/>
      <c r="D4901" s="15"/>
      <c r="E4901" s="15" t="s">
        <v>27315</v>
      </c>
      <c r="F4901" s="15" t="s">
        <v>30709</v>
      </c>
      <c r="G4901" s="14" t="s">
        <v>5477</v>
      </c>
      <c r="H4901" s="15" t="s">
        <v>30710</v>
      </c>
      <c r="I4901" s="15" t="s">
        <v>5506</v>
      </c>
      <c r="J4901" s="17">
        <v>42895</v>
      </c>
      <c r="K4901" s="16" t="s">
        <v>5452</v>
      </c>
      <c r="L4901" s="18" t="s">
        <v>30708</v>
      </c>
    </row>
    <row r="4902" spans="1:12" s="8" customFormat="1" ht="132.75" hidden="1" customHeight="1" x14ac:dyDescent="0.2">
      <c r="A4902" s="19" t="s">
        <v>30711</v>
      </c>
      <c r="B4902" s="10" t="s">
        <v>5766</v>
      </c>
      <c r="C4902" s="11"/>
      <c r="D4902" s="10"/>
      <c r="E4902" s="10" t="s">
        <v>30712</v>
      </c>
      <c r="F4902" s="10" t="s">
        <v>30713</v>
      </c>
      <c r="G4902" s="9" t="s">
        <v>5477</v>
      </c>
      <c r="H4902" s="9" t="s">
        <v>30714</v>
      </c>
      <c r="I4902" s="10" t="s">
        <v>5506</v>
      </c>
      <c r="J4902" s="12">
        <v>42898</v>
      </c>
      <c r="K4902" s="11" t="s">
        <v>5452</v>
      </c>
      <c r="L4902" s="13" t="s">
        <v>30711</v>
      </c>
    </row>
    <row r="4903" spans="1:12" s="8" customFormat="1" ht="102.95" hidden="1" customHeight="1" x14ac:dyDescent="0.2">
      <c r="A4903" s="20" t="s">
        <v>30715</v>
      </c>
      <c r="B4903" s="15" t="s">
        <v>28519</v>
      </c>
      <c r="C4903" s="16" t="s">
        <v>5525</v>
      </c>
      <c r="D4903" s="15"/>
      <c r="E4903" s="15" t="s">
        <v>30716</v>
      </c>
      <c r="F4903" s="15" t="s">
        <v>30717</v>
      </c>
      <c r="G4903" s="14" t="s">
        <v>5477</v>
      </c>
      <c r="H4903" s="15" t="s">
        <v>30718</v>
      </c>
      <c r="I4903" s="15" t="s">
        <v>5506</v>
      </c>
      <c r="J4903" s="17">
        <v>42900</v>
      </c>
      <c r="K4903" s="16" t="s">
        <v>5452</v>
      </c>
      <c r="L4903" s="18" t="s">
        <v>30715</v>
      </c>
    </row>
    <row r="4904" spans="1:12" s="8" customFormat="1" ht="122.65" hidden="1" customHeight="1" x14ac:dyDescent="0.2">
      <c r="A4904" s="19" t="s">
        <v>30719</v>
      </c>
      <c r="B4904" s="10" t="s">
        <v>5598</v>
      </c>
      <c r="C4904" s="11" t="s">
        <v>5525</v>
      </c>
      <c r="D4904" s="10"/>
      <c r="E4904" s="9" t="s">
        <v>30720</v>
      </c>
      <c r="F4904" s="10" t="s">
        <v>30721</v>
      </c>
      <c r="G4904" s="9" t="s">
        <v>30722</v>
      </c>
      <c r="H4904" s="9" t="s">
        <v>30723</v>
      </c>
      <c r="I4904" s="10" t="s">
        <v>19764</v>
      </c>
      <c r="J4904" s="12">
        <v>44544</v>
      </c>
      <c r="K4904" s="11" t="s">
        <v>5452</v>
      </c>
      <c r="L4904" s="13" t="s">
        <v>30719</v>
      </c>
    </row>
    <row r="4905" spans="1:12" s="8" customFormat="1" ht="112.5" hidden="1" customHeight="1" x14ac:dyDescent="0.2">
      <c r="A4905" s="20" t="s">
        <v>30724</v>
      </c>
      <c r="B4905" s="15" t="s">
        <v>7346</v>
      </c>
      <c r="C4905" s="16"/>
      <c r="D4905" s="15" t="s">
        <v>30725</v>
      </c>
      <c r="E4905" s="14" t="s">
        <v>30726</v>
      </c>
      <c r="F4905" s="15" t="s">
        <v>17586</v>
      </c>
      <c r="G4905" s="14" t="s">
        <v>30727</v>
      </c>
      <c r="H4905" s="15" t="s">
        <v>30728</v>
      </c>
      <c r="I4905" s="14" t="s">
        <v>30729</v>
      </c>
      <c r="J4905" s="17">
        <v>42916</v>
      </c>
      <c r="K4905" s="16" t="s">
        <v>5452</v>
      </c>
      <c r="L4905" s="18" t="s">
        <v>30724</v>
      </c>
    </row>
    <row r="4906" spans="1:12" s="8" customFormat="1" ht="122.65" hidden="1" customHeight="1" x14ac:dyDescent="0.2">
      <c r="A4906" s="19" t="s">
        <v>30730</v>
      </c>
      <c r="B4906" s="10" t="s">
        <v>14320</v>
      </c>
      <c r="C4906" s="11" t="s">
        <v>5787</v>
      </c>
      <c r="D4906" s="10"/>
      <c r="E4906" s="9" t="s">
        <v>30380</v>
      </c>
      <c r="F4906" s="10" t="s">
        <v>30731</v>
      </c>
      <c r="G4906" s="9" t="s">
        <v>30732</v>
      </c>
      <c r="H4906" s="9" t="s">
        <v>30733</v>
      </c>
      <c r="I4906" s="9" t="s">
        <v>30734</v>
      </c>
      <c r="J4906" s="12">
        <v>44161</v>
      </c>
      <c r="K4906" s="11" t="s">
        <v>5452</v>
      </c>
      <c r="L4906" s="13" t="s">
        <v>30730</v>
      </c>
    </row>
    <row r="4907" spans="1:12" s="8" customFormat="1" ht="122.65" hidden="1" customHeight="1" x14ac:dyDescent="0.2">
      <c r="A4907" s="20" t="s">
        <v>30735</v>
      </c>
      <c r="B4907" s="15" t="s">
        <v>10041</v>
      </c>
      <c r="C4907" s="16" t="s">
        <v>5525</v>
      </c>
      <c r="D4907" s="15"/>
      <c r="E4907" s="15" t="s">
        <v>28204</v>
      </c>
      <c r="F4907" s="14" t="s">
        <v>30736</v>
      </c>
      <c r="G4907" s="14" t="s">
        <v>30737</v>
      </c>
      <c r="H4907" s="14" t="s">
        <v>30738</v>
      </c>
      <c r="I4907" s="15" t="s">
        <v>5506</v>
      </c>
      <c r="J4907" s="17">
        <v>43538</v>
      </c>
      <c r="K4907" s="16" t="s">
        <v>5452</v>
      </c>
      <c r="L4907" s="18" t="s">
        <v>30735</v>
      </c>
    </row>
    <row r="4908" spans="1:12" s="8" customFormat="1" ht="122.65" hidden="1" customHeight="1" x14ac:dyDescent="0.2">
      <c r="A4908" s="19" t="s">
        <v>30739</v>
      </c>
      <c r="B4908" s="10" t="s">
        <v>10041</v>
      </c>
      <c r="C4908" s="11"/>
      <c r="D4908" s="10"/>
      <c r="E4908" s="10" t="s">
        <v>28204</v>
      </c>
      <c r="F4908" s="9" t="s">
        <v>30740</v>
      </c>
      <c r="G4908" s="9" t="s">
        <v>5477</v>
      </c>
      <c r="H4908" s="9" t="s">
        <v>30741</v>
      </c>
      <c r="I4908" s="9" t="s">
        <v>30742</v>
      </c>
      <c r="J4908" s="12">
        <v>42900</v>
      </c>
      <c r="K4908" s="11" t="s">
        <v>5452</v>
      </c>
      <c r="L4908" s="13" t="s">
        <v>30739</v>
      </c>
    </row>
    <row r="4909" spans="1:12" s="8" customFormat="1" ht="102.95" hidden="1" customHeight="1" x14ac:dyDescent="0.2">
      <c r="A4909" s="20" t="s">
        <v>30743</v>
      </c>
      <c r="B4909" s="15" t="s">
        <v>30744</v>
      </c>
      <c r="C4909" s="16" t="s">
        <v>5447</v>
      </c>
      <c r="D4909" s="15"/>
      <c r="E4909" s="15" t="s">
        <v>26129</v>
      </c>
      <c r="F4909" s="15" t="s">
        <v>30745</v>
      </c>
      <c r="G4909" s="14" t="s">
        <v>5477</v>
      </c>
      <c r="H4909" s="15" t="s">
        <v>30746</v>
      </c>
      <c r="I4909" s="14" t="s">
        <v>30747</v>
      </c>
      <c r="J4909" s="17">
        <v>43266</v>
      </c>
      <c r="K4909" s="16" t="s">
        <v>5452</v>
      </c>
      <c r="L4909" s="18" t="s">
        <v>30743</v>
      </c>
    </row>
    <row r="4910" spans="1:12" s="8" customFormat="1" ht="112.5" hidden="1" customHeight="1" x14ac:dyDescent="0.2">
      <c r="A4910" s="19" t="s">
        <v>30748</v>
      </c>
      <c r="B4910" s="10" t="s">
        <v>6077</v>
      </c>
      <c r="C4910" s="11"/>
      <c r="D4910" s="10"/>
      <c r="E4910" s="9" t="s">
        <v>30749</v>
      </c>
      <c r="F4910" s="10" t="s">
        <v>30750</v>
      </c>
      <c r="G4910" s="9" t="s">
        <v>5477</v>
      </c>
      <c r="H4910" s="10" t="s">
        <v>30751</v>
      </c>
      <c r="I4910" s="9" t="s">
        <v>30752</v>
      </c>
      <c r="J4910" s="12">
        <v>42900</v>
      </c>
      <c r="K4910" s="11" t="s">
        <v>5452</v>
      </c>
      <c r="L4910" s="13" t="s">
        <v>30748</v>
      </c>
    </row>
    <row r="4911" spans="1:12" s="8" customFormat="1" ht="122.65" hidden="1" customHeight="1" x14ac:dyDescent="0.2">
      <c r="A4911" s="20" t="s">
        <v>30753</v>
      </c>
      <c r="B4911" s="15" t="s">
        <v>7382</v>
      </c>
      <c r="C4911" s="16"/>
      <c r="D4911" s="15" t="s">
        <v>30754</v>
      </c>
      <c r="E4911" s="15" t="s">
        <v>713</v>
      </c>
      <c r="F4911" s="14" t="s">
        <v>30755</v>
      </c>
      <c r="G4911" s="14" t="s">
        <v>5477</v>
      </c>
      <c r="H4911" s="14" t="s">
        <v>30756</v>
      </c>
      <c r="I4911" s="14" t="s">
        <v>30757</v>
      </c>
      <c r="J4911" s="17">
        <v>42902</v>
      </c>
      <c r="K4911" s="16" t="s">
        <v>5452</v>
      </c>
      <c r="L4911" s="18" t="s">
        <v>30753</v>
      </c>
    </row>
    <row r="4912" spans="1:12" s="8" customFormat="1" ht="112.5" hidden="1" customHeight="1" x14ac:dyDescent="0.2">
      <c r="A4912" s="19" t="s">
        <v>30758</v>
      </c>
      <c r="B4912" s="10" t="s">
        <v>10272</v>
      </c>
      <c r="C4912" s="11"/>
      <c r="D4912" s="10"/>
      <c r="E4912" s="10" t="s">
        <v>28397</v>
      </c>
      <c r="F4912" s="10" t="s">
        <v>29980</v>
      </c>
      <c r="G4912" s="9" t="s">
        <v>30759</v>
      </c>
      <c r="H4912" s="9" t="s">
        <v>30760</v>
      </c>
      <c r="I4912" s="9" t="s">
        <v>30761</v>
      </c>
      <c r="J4912" s="12">
        <v>42902</v>
      </c>
      <c r="K4912" s="11" t="s">
        <v>5452</v>
      </c>
      <c r="L4912" s="13" t="s">
        <v>30758</v>
      </c>
    </row>
    <row r="4913" spans="1:12" s="8" customFormat="1" ht="122.65" hidden="1" customHeight="1" x14ac:dyDescent="0.2">
      <c r="A4913" s="20" t="s">
        <v>30762</v>
      </c>
      <c r="B4913" s="15" t="s">
        <v>11107</v>
      </c>
      <c r="C4913" s="16"/>
      <c r="D4913" s="15" t="s">
        <v>30763</v>
      </c>
      <c r="E4913" s="14" t="s">
        <v>30764</v>
      </c>
      <c r="F4913" s="15" t="s">
        <v>30280</v>
      </c>
      <c r="G4913" s="14" t="s">
        <v>30765</v>
      </c>
      <c r="H4913" s="14" t="s">
        <v>30766</v>
      </c>
      <c r="I4913" s="15" t="s">
        <v>5506</v>
      </c>
      <c r="J4913" s="17">
        <v>42905</v>
      </c>
      <c r="K4913" s="16" t="s">
        <v>5452</v>
      </c>
      <c r="L4913" s="18" t="s">
        <v>30762</v>
      </c>
    </row>
    <row r="4914" spans="1:12" s="8" customFormat="1" ht="92.85" hidden="1" customHeight="1" x14ac:dyDescent="0.2">
      <c r="A4914" s="19" t="s">
        <v>30767</v>
      </c>
      <c r="B4914" s="10" t="s">
        <v>11107</v>
      </c>
      <c r="C4914" s="11"/>
      <c r="D4914" s="10" t="s">
        <v>30768</v>
      </c>
      <c r="E4914" s="9" t="s">
        <v>30769</v>
      </c>
      <c r="F4914" s="10" t="s">
        <v>30770</v>
      </c>
      <c r="G4914" s="9" t="s">
        <v>30771</v>
      </c>
      <c r="H4914" s="10" t="s">
        <v>30772</v>
      </c>
      <c r="I4914" s="10" t="s">
        <v>5506</v>
      </c>
      <c r="J4914" s="12">
        <v>42905</v>
      </c>
      <c r="K4914" s="11" t="s">
        <v>5452</v>
      </c>
      <c r="L4914" s="13" t="s">
        <v>30767</v>
      </c>
    </row>
    <row r="4915" spans="1:12" s="8" customFormat="1" ht="132.75" hidden="1" customHeight="1" x14ac:dyDescent="0.2">
      <c r="A4915" s="20" t="s">
        <v>30773</v>
      </c>
      <c r="B4915" s="15" t="s">
        <v>7010</v>
      </c>
      <c r="C4915" s="16"/>
      <c r="D4915" s="15" t="s">
        <v>30774</v>
      </c>
      <c r="E4915" s="15" t="s">
        <v>30775</v>
      </c>
      <c r="F4915" s="15" t="s">
        <v>30776</v>
      </c>
      <c r="G4915" s="15" t="s">
        <v>6244</v>
      </c>
      <c r="H4915" s="14" t="s">
        <v>30777</v>
      </c>
      <c r="I4915" s="15" t="s">
        <v>30778</v>
      </c>
      <c r="J4915" s="17">
        <v>42905</v>
      </c>
      <c r="K4915" s="16" t="s">
        <v>5452</v>
      </c>
      <c r="L4915" s="18" t="s">
        <v>30773</v>
      </c>
    </row>
    <row r="4916" spans="1:12" s="8" customFormat="1" ht="112.5" hidden="1" customHeight="1" x14ac:dyDescent="0.2">
      <c r="A4916" s="19" t="s">
        <v>30779</v>
      </c>
      <c r="B4916" s="10" t="s">
        <v>13940</v>
      </c>
      <c r="C4916" s="11"/>
      <c r="D4916" s="10"/>
      <c r="E4916" s="10" t="s">
        <v>26933</v>
      </c>
      <c r="F4916" s="10" t="s">
        <v>30780</v>
      </c>
      <c r="G4916" s="9" t="s">
        <v>30781</v>
      </c>
      <c r="H4916" s="9" t="s">
        <v>30782</v>
      </c>
      <c r="I4916" s="9" t="s">
        <v>30783</v>
      </c>
      <c r="J4916" s="12">
        <v>42905</v>
      </c>
      <c r="K4916" s="11" t="s">
        <v>5452</v>
      </c>
      <c r="L4916" s="13" t="s">
        <v>30779</v>
      </c>
    </row>
    <row r="4917" spans="1:12" s="8" customFormat="1" ht="112.5" hidden="1" customHeight="1" x14ac:dyDescent="0.2">
      <c r="A4917" s="20" t="s">
        <v>30784</v>
      </c>
      <c r="B4917" s="15" t="s">
        <v>17653</v>
      </c>
      <c r="C4917" s="16" t="s">
        <v>5447</v>
      </c>
      <c r="D4917" s="15"/>
      <c r="E4917" s="14" t="s">
        <v>30785</v>
      </c>
      <c r="F4917" s="14" t="s">
        <v>30786</v>
      </c>
      <c r="G4917" s="14" t="s">
        <v>30787</v>
      </c>
      <c r="H4917" s="15" t="s">
        <v>30788</v>
      </c>
      <c r="I4917" s="15" t="s">
        <v>5506</v>
      </c>
      <c r="J4917" s="17">
        <v>43895</v>
      </c>
      <c r="K4917" s="16" t="s">
        <v>5452</v>
      </c>
      <c r="L4917" s="18" t="s">
        <v>30784</v>
      </c>
    </row>
    <row r="4918" spans="1:12" s="8" customFormat="1" ht="122.65" hidden="1" customHeight="1" x14ac:dyDescent="0.2">
      <c r="A4918" s="19" t="s">
        <v>30789</v>
      </c>
      <c r="B4918" s="10" t="s">
        <v>6830</v>
      </c>
      <c r="C4918" s="11"/>
      <c r="D4918" s="10"/>
      <c r="E4918" s="10" t="s">
        <v>15593</v>
      </c>
      <c r="F4918" s="10" t="s">
        <v>30790</v>
      </c>
      <c r="G4918" s="9" t="s">
        <v>5477</v>
      </c>
      <c r="H4918" s="9" t="s">
        <v>30791</v>
      </c>
      <c r="I4918" s="9" t="s">
        <v>30792</v>
      </c>
      <c r="J4918" s="12">
        <v>42906</v>
      </c>
      <c r="K4918" s="11" t="s">
        <v>5452</v>
      </c>
      <c r="L4918" s="13" t="s">
        <v>30789</v>
      </c>
    </row>
    <row r="4919" spans="1:12" s="8" customFormat="1" ht="102.95" hidden="1" customHeight="1" x14ac:dyDescent="0.2">
      <c r="A4919" s="20" t="s">
        <v>30793</v>
      </c>
      <c r="B4919" s="15" t="s">
        <v>29592</v>
      </c>
      <c r="C4919" s="16"/>
      <c r="D4919" s="15" t="s">
        <v>30794</v>
      </c>
      <c r="E4919" s="15" t="s">
        <v>8101</v>
      </c>
      <c r="F4919" s="15" t="s">
        <v>30795</v>
      </c>
      <c r="G4919" s="14" t="s">
        <v>5477</v>
      </c>
      <c r="H4919" s="15" t="s">
        <v>30796</v>
      </c>
      <c r="I4919" s="14" t="s">
        <v>30797</v>
      </c>
      <c r="J4919" s="17">
        <v>42907</v>
      </c>
      <c r="K4919" s="16" t="s">
        <v>5452</v>
      </c>
      <c r="L4919" s="18" t="s">
        <v>30793</v>
      </c>
    </row>
    <row r="4920" spans="1:12" s="8" customFormat="1" ht="122.65" hidden="1" customHeight="1" x14ac:dyDescent="0.2">
      <c r="A4920" s="19" t="s">
        <v>30798</v>
      </c>
      <c r="B4920" s="10" t="s">
        <v>13902</v>
      </c>
      <c r="C4920" s="11" t="s">
        <v>5525</v>
      </c>
      <c r="D4920" s="10" t="s">
        <v>30799</v>
      </c>
      <c r="E4920" s="9" t="s">
        <v>30800</v>
      </c>
      <c r="F4920" s="10" t="s">
        <v>30801</v>
      </c>
      <c r="G4920" s="9" t="s">
        <v>30802</v>
      </c>
      <c r="H4920" s="9" t="s">
        <v>30803</v>
      </c>
      <c r="I4920" s="9" t="s">
        <v>30804</v>
      </c>
      <c r="J4920" s="12">
        <v>44565</v>
      </c>
      <c r="K4920" s="11" t="s">
        <v>5452</v>
      </c>
      <c r="L4920" s="13" t="s">
        <v>30798</v>
      </c>
    </row>
    <row r="4921" spans="1:12" s="8" customFormat="1" ht="132.75" hidden="1" customHeight="1" x14ac:dyDescent="0.2">
      <c r="A4921" s="20" t="s">
        <v>30805</v>
      </c>
      <c r="B4921" s="15" t="s">
        <v>9938</v>
      </c>
      <c r="C4921" s="16" t="s">
        <v>5525</v>
      </c>
      <c r="D4921" s="15"/>
      <c r="E4921" s="15" t="s">
        <v>29041</v>
      </c>
      <c r="F4921" s="14" t="s">
        <v>30806</v>
      </c>
      <c r="G4921" s="14" t="s">
        <v>30807</v>
      </c>
      <c r="H4921" s="14" t="s">
        <v>30808</v>
      </c>
      <c r="I4921" s="14" t="s">
        <v>30809</v>
      </c>
      <c r="J4921" s="17">
        <v>43888</v>
      </c>
      <c r="K4921" s="16" t="s">
        <v>5452</v>
      </c>
      <c r="L4921" s="18" t="s">
        <v>30805</v>
      </c>
    </row>
    <row r="4922" spans="1:12" s="8" customFormat="1" ht="102.95" hidden="1" customHeight="1" x14ac:dyDescent="0.2">
      <c r="A4922" s="19" t="s">
        <v>30810</v>
      </c>
      <c r="B4922" s="10" t="s">
        <v>6195</v>
      </c>
      <c r="C4922" s="11" t="s">
        <v>5447</v>
      </c>
      <c r="D4922" s="10"/>
      <c r="E4922" s="10" t="s">
        <v>15775</v>
      </c>
      <c r="F4922" s="10" t="s">
        <v>30811</v>
      </c>
      <c r="G4922" s="9" t="s">
        <v>30812</v>
      </c>
      <c r="H4922" s="10" t="s">
        <v>30813</v>
      </c>
      <c r="I4922" s="10" t="s">
        <v>5451</v>
      </c>
      <c r="J4922" s="12">
        <v>43082</v>
      </c>
      <c r="K4922" s="11" t="s">
        <v>5452</v>
      </c>
      <c r="L4922" s="13" t="s">
        <v>30810</v>
      </c>
    </row>
    <row r="4923" spans="1:12" s="8" customFormat="1" ht="122.65" hidden="1" customHeight="1" x14ac:dyDescent="0.2">
      <c r="A4923" s="20" t="s">
        <v>30814</v>
      </c>
      <c r="B4923" s="15" t="s">
        <v>30815</v>
      </c>
      <c r="C4923" s="16"/>
      <c r="D4923" s="15"/>
      <c r="E4923" s="15" t="s">
        <v>5767</v>
      </c>
      <c r="F4923" s="15" t="s">
        <v>30816</v>
      </c>
      <c r="G4923" s="14" t="s">
        <v>30817</v>
      </c>
      <c r="H4923" s="14" t="s">
        <v>30818</v>
      </c>
      <c r="I4923" s="15" t="s">
        <v>5451</v>
      </c>
      <c r="J4923" s="17">
        <v>42909</v>
      </c>
      <c r="K4923" s="16" t="s">
        <v>5452</v>
      </c>
      <c r="L4923" s="18" t="s">
        <v>30814</v>
      </c>
    </row>
    <row r="4924" spans="1:12" s="8" customFormat="1" ht="122.65" hidden="1" customHeight="1" x14ac:dyDescent="0.2">
      <c r="A4924" s="19" t="s">
        <v>30819</v>
      </c>
      <c r="B4924" s="10" t="s">
        <v>7382</v>
      </c>
      <c r="C4924" s="11"/>
      <c r="D4924" s="10" t="s">
        <v>12790</v>
      </c>
      <c r="E4924" s="10" t="s">
        <v>3088</v>
      </c>
      <c r="F4924" s="10" t="s">
        <v>30820</v>
      </c>
      <c r="G4924" s="9" t="s">
        <v>30821</v>
      </c>
      <c r="H4924" s="9" t="s">
        <v>30822</v>
      </c>
      <c r="I4924" s="9" t="s">
        <v>30823</v>
      </c>
      <c r="J4924" s="12">
        <v>42912</v>
      </c>
      <c r="K4924" s="11" t="s">
        <v>5452</v>
      </c>
      <c r="L4924" s="13" t="s">
        <v>30819</v>
      </c>
    </row>
    <row r="4925" spans="1:12" s="8" customFormat="1" ht="102.95" hidden="1" customHeight="1" x14ac:dyDescent="0.2">
      <c r="A4925" s="20" t="s">
        <v>30824</v>
      </c>
      <c r="B4925" s="15" t="s">
        <v>9466</v>
      </c>
      <c r="C4925" s="16"/>
      <c r="D4925" s="15"/>
      <c r="E4925" s="15" t="s">
        <v>5619</v>
      </c>
      <c r="F4925" s="15" t="s">
        <v>30825</v>
      </c>
      <c r="G4925" s="14" t="s">
        <v>30826</v>
      </c>
      <c r="H4925" s="15" t="s">
        <v>30827</v>
      </c>
      <c r="I4925" s="15" t="s">
        <v>5506</v>
      </c>
      <c r="J4925" s="17">
        <v>42912</v>
      </c>
      <c r="K4925" s="16" t="s">
        <v>5452</v>
      </c>
      <c r="L4925" s="18" t="s">
        <v>30824</v>
      </c>
    </row>
    <row r="4926" spans="1:12" s="8" customFormat="1" ht="122.65" hidden="1" customHeight="1" x14ac:dyDescent="0.2">
      <c r="A4926" s="19" t="s">
        <v>30828</v>
      </c>
      <c r="B4926" s="10" t="s">
        <v>5598</v>
      </c>
      <c r="C4926" s="11"/>
      <c r="D4926" s="10"/>
      <c r="E4926" s="10" t="s">
        <v>30829</v>
      </c>
      <c r="F4926" s="10" t="s">
        <v>30830</v>
      </c>
      <c r="G4926" s="9" t="s">
        <v>30831</v>
      </c>
      <c r="H4926" s="9" t="s">
        <v>30832</v>
      </c>
      <c r="I4926" s="9" t="s">
        <v>30833</v>
      </c>
      <c r="J4926" s="12">
        <v>42912</v>
      </c>
      <c r="K4926" s="11" t="s">
        <v>5452</v>
      </c>
      <c r="L4926" s="13" t="s">
        <v>30828</v>
      </c>
    </row>
    <row r="4927" spans="1:12" s="8" customFormat="1" ht="112.5" hidden="1" customHeight="1" x14ac:dyDescent="0.2">
      <c r="A4927" s="20" t="s">
        <v>30834</v>
      </c>
      <c r="B4927" s="15" t="s">
        <v>30835</v>
      </c>
      <c r="C4927" s="16"/>
      <c r="D4927" s="15" t="s">
        <v>30836</v>
      </c>
      <c r="E4927" s="15" t="s">
        <v>30837</v>
      </c>
      <c r="F4927" s="15" t="s">
        <v>30838</v>
      </c>
      <c r="G4927" s="15" t="s">
        <v>6244</v>
      </c>
      <c r="H4927" s="14" t="s">
        <v>30839</v>
      </c>
      <c r="I4927" s="14" t="s">
        <v>30840</v>
      </c>
      <c r="J4927" s="17">
        <v>42970</v>
      </c>
      <c r="K4927" s="16" t="s">
        <v>5452</v>
      </c>
      <c r="L4927" s="18" t="s">
        <v>30834</v>
      </c>
    </row>
    <row r="4928" spans="1:12" s="8" customFormat="1" ht="132.75" hidden="1" customHeight="1" x14ac:dyDescent="0.2">
      <c r="A4928" s="19" t="s">
        <v>30841</v>
      </c>
      <c r="B4928" s="10" t="s">
        <v>5989</v>
      </c>
      <c r="C4928" s="11" t="s">
        <v>5525</v>
      </c>
      <c r="D4928" s="10"/>
      <c r="E4928" s="10" t="s">
        <v>23853</v>
      </c>
      <c r="F4928" s="10" t="s">
        <v>30842</v>
      </c>
      <c r="G4928" s="9" t="s">
        <v>5477</v>
      </c>
      <c r="H4928" s="9" t="s">
        <v>30843</v>
      </c>
      <c r="I4928" s="9" t="s">
        <v>30844</v>
      </c>
      <c r="J4928" s="12">
        <v>44229</v>
      </c>
      <c r="K4928" s="11" t="s">
        <v>5452</v>
      </c>
      <c r="L4928" s="13" t="s">
        <v>30841</v>
      </c>
    </row>
    <row r="4929" spans="1:12" s="8" customFormat="1" ht="102.95" hidden="1" customHeight="1" x14ac:dyDescent="0.2">
      <c r="A4929" s="20" t="s">
        <v>30845</v>
      </c>
      <c r="B4929" s="15" t="s">
        <v>24932</v>
      </c>
      <c r="C4929" s="16"/>
      <c r="D4929" s="15"/>
      <c r="E4929" s="15" t="s">
        <v>5475</v>
      </c>
      <c r="F4929" s="15" t="s">
        <v>30846</v>
      </c>
      <c r="G4929" s="14" t="s">
        <v>5477</v>
      </c>
      <c r="H4929" s="15" t="s">
        <v>30847</v>
      </c>
      <c r="I4929" s="15" t="s">
        <v>30848</v>
      </c>
      <c r="J4929" s="17">
        <v>42913</v>
      </c>
      <c r="K4929" s="16" t="s">
        <v>5452</v>
      </c>
      <c r="L4929" s="18" t="s">
        <v>30845</v>
      </c>
    </row>
    <row r="4930" spans="1:12" s="8" customFormat="1" ht="102.95" hidden="1" customHeight="1" x14ac:dyDescent="0.2">
      <c r="A4930" s="19" t="s">
        <v>30849</v>
      </c>
      <c r="B4930" s="10" t="s">
        <v>9067</v>
      </c>
      <c r="C4930" s="11" t="s">
        <v>5447</v>
      </c>
      <c r="D4930" s="10"/>
      <c r="E4930" s="10" t="s">
        <v>30850</v>
      </c>
      <c r="F4930" s="10" t="s">
        <v>30851</v>
      </c>
      <c r="G4930" s="9" t="s">
        <v>5477</v>
      </c>
      <c r="H4930" s="10" t="s">
        <v>30852</v>
      </c>
      <c r="I4930" s="9" t="s">
        <v>30853</v>
      </c>
      <c r="J4930" s="12">
        <v>43655</v>
      </c>
      <c r="K4930" s="11" t="s">
        <v>5452</v>
      </c>
      <c r="L4930" s="13" t="s">
        <v>30849</v>
      </c>
    </row>
    <row r="4931" spans="1:12" s="8" customFormat="1" ht="82.7" hidden="1" customHeight="1" x14ac:dyDescent="0.2">
      <c r="A4931" s="20" t="s">
        <v>30854</v>
      </c>
      <c r="B4931" s="15" t="s">
        <v>13811</v>
      </c>
      <c r="C4931" s="16"/>
      <c r="D4931" s="15"/>
      <c r="E4931" s="15" t="s">
        <v>2759</v>
      </c>
      <c r="F4931" s="15" t="s">
        <v>30855</v>
      </c>
      <c r="G4931" s="15" t="s">
        <v>6244</v>
      </c>
      <c r="H4931" s="15" t="s">
        <v>30856</v>
      </c>
      <c r="I4931" s="15" t="s">
        <v>5451</v>
      </c>
      <c r="J4931" s="17">
        <v>42915</v>
      </c>
      <c r="K4931" s="16" t="s">
        <v>5452</v>
      </c>
      <c r="L4931" s="18" t="s">
        <v>30854</v>
      </c>
    </row>
    <row r="4932" spans="1:12" s="8" customFormat="1" ht="132.75" hidden="1" customHeight="1" x14ac:dyDescent="0.2">
      <c r="A4932" s="19" t="s">
        <v>30857</v>
      </c>
      <c r="B4932" s="10" t="s">
        <v>8667</v>
      </c>
      <c r="C4932" s="11"/>
      <c r="D4932" s="10"/>
      <c r="E4932" s="10" t="s">
        <v>27547</v>
      </c>
      <c r="F4932" s="10" t="s">
        <v>30858</v>
      </c>
      <c r="G4932" s="9" t="s">
        <v>5477</v>
      </c>
      <c r="H4932" s="9" t="s">
        <v>30859</v>
      </c>
      <c r="I4932" s="9" t="s">
        <v>30860</v>
      </c>
      <c r="J4932" s="12">
        <v>42916</v>
      </c>
      <c r="K4932" s="11" t="s">
        <v>5452</v>
      </c>
      <c r="L4932" s="13" t="s">
        <v>30857</v>
      </c>
    </row>
    <row r="4933" spans="1:12" s="8" customFormat="1" ht="102.95" hidden="1" customHeight="1" x14ac:dyDescent="0.2">
      <c r="A4933" s="20" t="s">
        <v>30861</v>
      </c>
      <c r="B4933" s="15" t="s">
        <v>5554</v>
      </c>
      <c r="C4933" s="16" t="s">
        <v>5525</v>
      </c>
      <c r="D4933" s="15"/>
      <c r="E4933" s="15" t="s">
        <v>27315</v>
      </c>
      <c r="F4933" s="15" t="s">
        <v>30862</v>
      </c>
      <c r="G4933" s="14" t="s">
        <v>5477</v>
      </c>
      <c r="H4933" s="15" t="s">
        <v>30863</v>
      </c>
      <c r="I4933" s="15" t="s">
        <v>5506</v>
      </c>
      <c r="J4933" s="17">
        <v>44307</v>
      </c>
      <c r="K4933" s="16" t="s">
        <v>5452</v>
      </c>
      <c r="L4933" s="18" t="s">
        <v>30861</v>
      </c>
    </row>
    <row r="4934" spans="1:12" s="8" customFormat="1" ht="122.65" hidden="1" customHeight="1" x14ac:dyDescent="0.2">
      <c r="A4934" s="19" t="s">
        <v>30864</v>
      </c>
      <c r="B4934" s="10" t="s">
        <v>8744</v>
      </c>
      <c r="C4934" s="11"/>
      <c r="D4934" s="10"/>
      <c r="E4934" s="10" t="s">
        <v>907</v>
      </c>
      <c r="F4934" s="10" t="s">
        <v>30865</v>
      </c>
      <c r="G4934" s="9" t="s">
        <v>5477</v>
      </c>
      <c r="H4934" s="9" t="s">
        <v>30866</v>
      </c>
      <c r="I4934" s="10" t="s">
        <v>5506</v>
      </c>
      <c r="J4934" s="12">
        <v>42916</v>
      </c>
      <c r="K4934" s="11" t="s">
        <v>5452</v>
      </c>
      <c r="L4934" s="13" t="s">
        <v>30864</v>
      </c>
    </row>
    <row r="4935" spans="1:12" s="8" customFormat="1" ht="112.5" hidden="1" customHeight="1" x14ac:dyDescent="0.2">
      <c r="A4935" s="20" t="s">
        <v>30867</v>
      </c>
      <c r="B4935" s="15" t="s">
        <v>6830</v>
      </c>
      <c r="C4935" s="16"/>
      <c r="D4935" s="15"/>
      <c r="E4935" s="15" t="s">
        <v>7326</v>
      </c>
      <c r="F4935" s="15" t="s">
        <v>30868</v>
      </c>
      <c r="G4935" s="14" t="s">
        <v>5477</v>
      </c>
      <c r="H4935" s="14" t="s">
        <v>30869</v>
      </c>
      <c r="I4935" s="14" t="s">
        <v>30870</v>
      </c>
      <c r="J4935" s="17">
        <v>42916</v>
      </c>
      <c r="K4935" s="16" t="s">
        <v>5452</v>
      </c>
      <c r="L4935" s="18" t="s">
        <v>30867</v>
      </c>
    </row>
    <row r="4936" spans="1:12" s="8" customFormat="1" ht="112.5" hidden="1" customHeight="1" x14ac:dyDescent="0.2">
      <c r="A4936" s="19" t="s">
        <v>30871</v>
      </c>
      <c r="B4936" s="10" t="s">
        <v>9096</v>
      </c>
      <c r="C4936" s="11"/>
      <c r="D4936" s="10" t="s">
        <v>30872</v>
      </c>
      <c r="E4936" s="10" t="s">
        <v>8101</v>
      </c>
      <c r="F4936" s="10" t="s">
        <v>30873</v>
      </c>
      <c r="G4936" s="9" t="s">
        <v>5477</v>
      </c>
      <c r="H4936" s="10" t="s">
        <v>30874</v>
      </c>
      <c r="I4936" s="9" t="s">
        <v>29963</v>
      </c>
      <c r="J4936" s="12">
        <v>42919</v>
      </c>
      <c r="K4936" s="11" t="s">
        <v>5452</v>
      </c>
      <c r="L4936" s="13" t="s">
        <v>30871</v>
      </c>
    </row>
    <row r="4937" spans="1:12" s="8" customFormat="1" ht="132.75" hidden="1" customHeight="1" x14ac:dyDescent="0.2">
      <c r="A4937" s="20" t="s">
        <v>30875</v>
      </c>
      <c r="B4937" s="15" t="s">
        <v>5847</v>
      </c>
      <c r="C4937" s="16"/>
      <c r="D4937" s="15"/>
      <c r="E4937" s="15" t="s">
        <v>570</v>
      </c>
      <c r="F4937" s="15" t="s">
        <v>30876</v>
      </c>
      <c r="G4937" s="14" t="s">
        <v>30877</v>
      </c>
      <c r="H4937" s="14" t="s">
        <v>30878</v>
      </c>
      <c r="I4937" s="15" t="s">
        <v>5506</v>
      </c>
      <c r="J4937" s="17">
        <v>42920</v>
      </c>
      <c r="K4937" s="16" t="s">
        <v>5452</v>
      </c>
      <c r="L4937" s="18" t="s">
        <v>30875</v>
      </c>
    </row>
    <row r="4938" spans="1:12" s="8" customFormat="1" ht="122.65" hidden="1" customHeight="1" x14ac:dyDescent="0.2">
      <c r="A4938" s="19" t="s">
        <v>30879</v>
      </c>
      <c r="B4938" s="10" t="s">
        <v>8307</v>
      </c>
      <c r="C4938" s="11"/>
      <c r="D4938" s="10" t="s">
        <v>30880</v>
      </c>
      <c r="E4938" s="10" t="s">
        <v>1818</v>
      </c>
      <c r="F4938" s="10" t="s">
        <v>30881</v>
      </c>
      <c r="G4938" s="9" t="s">
        <v>5477</v>
      </c>
      <c r="H4938" s="9" t="s">
        <v>30882</v>
      </c>
      <c r="I4938" s="10" t="s">
        <v>5506</v>
      </c>
      <c r="J4938" s="12">
        <v>42920</v>
      </c>
      <c r="K4938" s="11" t="s">
        <v>5452</v>
      </c>
      <c r="L4938" s="13" t="s">
        <v>30879</v>
      </c>
    </row>
    <row r="4939" spans="1:12" s="8" customFormat="1" ht="122.65" hidden="1" customHeight="1" x14ac:dyDescent="0.2">
      <c r="A4939" s="20" t="s">
        <v>30883</v>
      </c>
      <c r="B4939" s="15" t="s">
        <v>13811</v>
      </c>
      <c r="C4939" s="16"/>
      <c r="D4939" s="15"/>
      <c r="E4939" s="15" t="s">
        <v>12005</v>
      </c>
      <c r="F4939" s="15" t="s">
        <v>30884</v>
      </c>
      <c r="G4939" s="14" t="s">
        <v>30885</v>
      </c>
      <c r="H4939" s="14" t="s">
        <v>30886</v>
      </c>
      <c r="I4939" s="14" t="s">
        <v>30887</v>
      </c>
      <c r="J4939" s="17">
        <v>42930</v>
      </c>
      <c r="K4939" s="16" t="s">
        <v>5452</v>
      </c>
      <c r="L4939" s="18" t="s">
        <v>30883</v>
      </c>
    </row>
    <row r="4940" spans="1:12" s="8" customFormat="1" ht="112.5" hidden="1" customHeight="1" x14ac:dyDescent="0.2">
      <c r="A4940" s="19" t="s">
        <v>30888</v>
      </c>
      <c r="B4940" s="10" t="s">
        <v>27484</v>
      </c>
      <c r="C4940" s="11" t="s">
        <v>5447</v>
      </c>
      <c r="D4940" s="10" t="s">
        <v>30889</v>
      </c>
      <c r="E4940" s="10" t="s">
        <v>30890</v>
      </c>
      <c r="F4940" s="10" t="s">
        <v>30891</v>
      </c>
      <c r="G4940" s="9" t="s">
        <v>5477</v>
      </c>
      <c r="H4940" s="9" t="s">
        <v>30892</v>
      </c>
      <c r="I4940" s="9" t="s">
        <v>30893</v>
      </c>
      <c r="J4940" s="12">
        <v>43655</v>
      </c>
      <c r="K4940" s="11" t="s">
        <v>5452</v>
      </c>
      <c r="L4940" s="13" t="s">
        <v>30888</v>
      </c>
    </row>
    <row r="4941" spans="1:12" s="8" customFormat="1" ht="92.85" hidden="1" customHeight="1" x14ac:dyDescent="0.2">
      <c r="A4941" s="20" t="s">
        <v>30894</v>
      </c>
      <c r="B4941" s="15" t="s">
        <v>23369</v>
      </c>
      <c r="C4941" s="16"/>
      <c r="D4941" s="15"/>
      <c r="E4941" s="15" t="s">
        <v>5490</v>
      </c>
      <c r="F4941" s="15" t="s">
        <v>30895</v>
      </c>
      <c r="G4941" s="14" t="s">
        <v>30896</v>
      </c>
      <c r="H4941" s="15" t="s">
        <v>30897</v>
      </c>
      <c r="I4941" s="15" t="s">
        <v>5451</v>
      </c>
      <c r="J4941" s="17">
        <v>42921</v>
      </c>
      <c r="K4941" s="16" t="s">
        <v>5452</v>
      </c>
      <c r="L4941" s="18" t="s">
        <v>30894</v>
      </c>
    </row>
    <row r="4942" spans="1:12" s="8" customFormat="1" ht="122.65" hidden="1" customHeight="1" x14ac:dyDescent="0.2">
      <c r="A4942" s="19" t="s">
        <v>30898</v>
      </c>
      <c r="B4942" s="10" t="s">
        <v>10243</v>
      </c>
      <c r="C4942" s="11"/>
      <c r="D4942" s="10" t="s">
        <v>30899</v>
      </c>
      <c r="E4942" s="10" t="s">
        <v>5475</v>
      </c>
      <c r="F4942" s="10" t="s">
        <v>30900</v>
      </c>
      <c r="G4942" s="9" t="s">
        <v>5477</v>
      </c>
      <c r="H4942" s="9" t="s">
        <v>30901</v>
      </c>
      <c r="I4942" s="10" t="s">
        <v>30902</v>
      </c>
      <c r="J4942" s="12">
        <v>42922</v>
      </c>
      <c r="K4942" s="11" t="s">
        <v>5452</v>
      </c>
      <c r="L4942" s="13" t="s">
        <v>30898</v>
      </c>
    </row>
    <row r="4943" spans="1:12" s="8" customFormat="1" ht="102.95" hidden="1" customHeight="1" x14ac:dyDescent="0.2">
      <c r="A4943" s="20" t="s">
        <v>30903</v>
      </c>
      <c r="B4943" s="15" t="s">
        <v>20908</v>
      </c>
      <c r="C4943" s="16"/>
      <c r="D4943" s="15" t="s">
        <v>30904</v>
      </c>
      <c r="E4943" s="14" t="s">
        <v>30905</v>
      </c>
      <c r="F4943" s="15" t="s">
        <v>30906</v>
      </c>
      <c r="G4943" s="14" t="s">
        <v>5477</v>
      </c>
      <c r="H4943" s="15" t="s">
        <v>30907</v>
      </c>
      <c r="I4943" s="15" t="s">
        <v>5506</v>
      </c>
      <c r="J4943" s="17">
        <v>42923</v>
      </c>
      <c r="K4943" s="16" t="s">
        <v>5452</v>
      </c>
      <c r="L4943" s="18" t="s">
        <v>30903</v>
      </c>
    </row>
    <row r="4944" spans="1:12" s="8" customFormat="1" ht="122.65" hidden="1" customHeight="1" x14ac:dyDescent="0.2">
      <c r="A4944" s="19" t="s">
        <v>30908</v>
      </c>
      <c r="B4944" s="10" t="s">
        <v>22359</v>
      </c>
      <c r="C4944" s="11" t="s">
        <v>5447</v>
      </c>
      <c r="D4944" s="10"/>
      <c r="E4944" s="9" t="s">
        <v>30909</v>
      </c>
      <c r="F4944" s="10" t="s">
        <v>30910</v>
      </c>
      <c r="G4944" s="9" t="s">
        <v>5477</v>
      </c>
      <c r="H4944" s="9" t="s">
        <v>30911</v>
      </c>
      <c r="I4944" s="10" t="s">
        <v>5479</v>
      </c>
      <c r="J4944" s="12">
        <v>43537</v>
      </c>
      <c r="K4944" s="11" t="s">
        <v>5452</v>
      </c>
      <c r="L4944" s="13" t="s">
        <v>30908</v>
      </c>
    </row>
    <row r="4945" spans="1:12" s="8" customFormat="1" ht="122.65" hidden="1" customHeight="1" x14ac:dyDescent="0.2">
      <c r="A4945" s="20" t="s">
        <v>30912</v>
      </c>
      <c r="B4945" s="15" t="s">
        <v>15339</v>
      </c>
      <c r="C4945" s="16"/>
      <c r="D4945" s="15"/>
      <c r="E4945" s="15" t="s">
        <v>30913</v>
      </c>
      <c r="F4945" s="15" t="s">
        <v>30914</v>
      </c>
      <c r="G4945" s="14" t="s">
        <v>30915</v>
      </c>
      <c r="H4945" s="14" t="s">
        <v>30916</v>
      </c>
      <c r="I4945" s="14" t="s">
        <v>16544</v>
      </c>
      <c r="J4945" s="17">
        <v>42923</v>
      </c>
      <c r="K4945" s="16" t="s">
        <v>5452</v>
      </c>
      <c r="L4945" s="18" t="s">
        <v>30912</v>
      </c>
    </row>
    <row r="4946" spans="1:12" s="8" customFormat="1" ht="122.65" hidden="1" customHeight="1" x14ac:dyDescent="0.2">
      <c r="A4946" s="19" t="s">
        <v>30917</v>
      </c>
      <c r="B4946" s="10" t="s">
        <v>7238</v>
      </c>
      <c r="C4946" s="11" t="s">
        <v>5525</v>
      </c>
      <c r="D4946" s="10" t="s">
        <v>30918</v>
      </c>
      <c r="E4946" s="9" t="s">
        <v>30919</v>
      </c>
      <c r="F4946" s="10" t="s">
        <v>30920</v>
      </c>
      <c r="G4946" s="9" t="s">
        <v>30921</v>
      </c>
      <c r="H4946" s="9" t="s">
        <v>30922</v>
      </c>
      <c r="I4946" s="9" t="s">
        <v>30923</v>
      </c>
      <c r="J4946" s="12">
        <v>43389</v>
      </c>
      <c r="K4946" s="11" t="s">
        <v>5452</v>
      </c>
      <c r="L4946" s="13" t="s">
        <v>30917</v>
      </c>
    </row>
    <row r="4947" spans="1:12" s="8" customFormat="1" ht="122.65" hidden="1" customHeight="1" x14ac:dyDescent="0.2">
      <c r="A4947" s="20" t="s">
        <v>30924</v>
      </c>
      <c r="B4947" s="15" t="s">
        <v>7238</v>
      </c>
      <c r="C4947" s="16"/>
      <c r="D4947" s="15" t="s">
        <v>30925</v>
      </c>
      <c r="E4947" s="14" t="s">
        <v>30919</v>
      </c>
      <c r="F4947" s="15" t="s">
        <v>30926</v>
      </c>
      <c r="G4947" s="14" t="s">
        <v>30927</v>
      </c>
      <c r="H4947" s="14" t="s">
        <v>30928</v>
      </c>
      <c r="I4947" s="14" t="s">
        <v>30929</v>
      </c>
      <c r="J4947" s="17">
        <v>42926</v>
      </c>
      <c r="K4947" s="16" t="s">
        <v>5452</v>
      </c>
      <c r="L4947" s="18" t="s">
        <v>30924</v>
      </c>
    </row>
    <row r="4948" spans="1:12" s="8" customFormat="1" ht="102.95" hidden="1" customHeight="1" x14ac:dyDescent="0.2">
      <c r="A4948" s="19" t="s">
        <v>30930</v>
      </c>
      <c r="B4948" s="10" t="s">
        <v>23503</v>
      </c>
      <c r="C4948" s="11"/>
      <c r="D4948" s="10"/>
      <c r="E4948" s="10" t="s">
        <v>2759</v>
      </c>
      <c r="F4948" s="10" t="s">
        <v>30931</v>
      </c>
      <c r="G4948" s="9" t="s">
        <v>5477</v>
      </c>
      <c r="H4948" s="10" t="s">
        <v>30932</v>
      </c>
      <c r="I4948" s="9" t="s">
        <v>30933</v>
      </c>
      <c r="J4948" s="12">
        <v>42926</v>
      </c>
      <c r="K4948" s="11" t="s">
        <v>5452</v>
      </c>
      <c r="L4948" s="13" t="s">
        <v>30930</v>
      </c>
    </row>
    <row r="4949" spans="1:12" s="8" customFormat="1" ht="132.75" hidden="1" customHeight="1" x14ac:dyDescent="0.2">
      <c r="A4949" s="20" t="s">
        <v>30934</v>
      </c>
      <c r="B4949" s="15" t="s">
        <v>7346</v>
      </c>
      <c r="C4949" s="16"/>
      <c r="D4949" s="15" t="s">
        <v>30935</v>
      </c>
      <c r="E4949" s="14" t="s">
        <v>22351</v>
      </c>
      <c r="F4949" s="14" t="s">
        <v>30936</v>
      </c>
      <c r="G4949" s="14" t="s">
        <v>30937</v>
      </c>
      <c r="H4949" s="14" t="s">
        <v>30938</v>
      </c>
      <c r="I4949" s="14" t="s">
        <v>30939</v>
      </c>
      <c r="J4949" s="17">
        <v>42926</v>
      </c>
      <c r="K4949" s="16" t="s">
        <v>5452</v>
      </c>
      <c r="L4949" s="18" t="s">
        <v>30934</v>
      </c>
    </row>
    <row r="4950" spans="1:12" s="8" customFormat="1" ht="102.95" hidden="1" customHeight="1" x14ac:dyDescent="0.2">
      <c r="A4950" s="19" t="s">
        <v>30940</v>
      </c>
      <c r="B4950" s="10" t="s">
        <v>9944</v>
      </c>
      <c r="C4950" s="11"/>
      <c r="D4950" s="10" t="s">
        <v>30941</v>
      </c>
      <c r="E4950" s="10" t="s">
        <v>30942</v>
      </c>
      <c r="F4950" s="10" t="s">
        <v>30943</v>
      </c>
      <c r="G4950" s="9" t="s">
        <v>5850</v>
      </c>
      <c r="H4950" s="10" t="s">
        <v>30944</v>
      </c>
      <c r="I4950" s="10" t="s">
        <v>5506</v>
      </c>
      <c r="J4950" s="12">
        <v>42926</v>
      </c>
      <c r="K4950" s="11" t="s">
        <v>5452</v>
      </c>
      <c r="L4950" s="13" t="s">
        <v>30940</v>
      </c>
    </row>
    <row r="4951" spans="1:12" s="8" customFormat="1" ht="142.9" hidden="1" customHeight="1" x14ac:dyDescent="0.2">
      <c r="A4951" s="20" t="s">
        <v>30945</v>
      </c>
      <c r="B4951" s="15" t="s">
        <v>21708</v>
      </c>
      <c r="C4951" s="16" t="s">
        <v>5525</v>
      </c>
      <c r="D4951" s="15" t="s">
        <v>30946</v>
      </c>
      <c r="E4951" s="15" t="s">
        <v>29991</v>
      </c>
      <c r="F4951" s="14" t="s">
        <v>30947</v>
      </c>
      <c r="G4951" s="14" t="s">
        <v>5477</v>
      </c>
      <c r="H4951" s="14" t="s">
        <v>30948</v>
      </c>
      <c r="I4951" s="15" t="s">
        <v>5506</v>
      </c>
      <c r="J4951" s="17">
        <v>42941</v>
      </c>
      <c r="K4951" s="16" t="s">
        <v>5452</v>
      </c>
      <c r="L4951" s="18" t="s">
        <v>30945</v>
      </c>
    </row>
    <row r="4952" spans="1:12" s="8" customFormat="1" ht="132.75" hidden="1" customHeight="1" x14ac:dyDescent="0.2">
      <c r="A4952" s="19" t="s">
        <v>30949</v>
      </c>
      <c r="B4952" s="10" t="s">
        <v>30950</v>
      </c>
      <c r="C4952" s="11" t="s">
        <v>5525</v>
      </c>
      <c r="D4952" s="10"/>
      <c r="E4952" s="9" t="s">
        <v>30951</v>
      </c>
      <c r="F4952" s="10" t="s">
        <v>30952</v>
      </c>
      <c r="G4952" s="9" t="s">
        <v>5477</v>
      </c>
      <c r="H4952" s="9" t="s">
        <v>30953</v>
      </c>
      <c r="I4952" s="9" t="s">
        <v>30954</v>
      </c>
      <c r="J4952" s="12">
        <v>42935</v>
      </c>
      <c r="K4952" s="11" t="s">
        <v>5452</v>
      </c>
      <c r="L4952" s="13" t="s">
        <v>30949</v>
      </c>
    </row>
    <row r="4953" spans="1:12" s="8" customFormat="1" ht="92.85" hidden="1" customHeight="1" x14ac:dyDescent="0.2">
      <c r="A4953" s="20" t="s">
        <v>30955</v>
      </c>
      <c r="B4953" s="15" t="s">
        <v>30267</v>
      </c>
      <c r="C4953" s="16" t="s">
        <v>5525</v>
      </c>
      <c r="D4953" s="15"/>
      <c r="E4953" s="14" t="s">
        <v>30956</v>
      </c>
      <c r="F4953" s="15" t="s">
        <v>30957</v>
      </c>
      <c r="G4953" s="14" t="s">
        <v>30958</v>
      </c>
      <c r="H4953" s="15" t="s">
        <v>30959</v>
      </c>
      <c r="I4953" s="15" t="s">
        <v>5479</v>
      </c>
      <c r="J4953" s="17">
        <v>43578</v>
      </c>
      <c r="K4953" s="16" t="s">
        <v>5452</v>
      </c>
      <c r="L4953" s="18" t="s">
        <v>30955</v>
      </c>
    </row>
    <row r="4954" spans="1:12" s="8" customFormat="1" ht="102.95" hidden="1" customHeight="1" x14ac:dyDescent="0.2">
      <c r="A4954" s="19" t="s">
        <v>30960</v>
      </c>
      <c r="B4954" s="10" t="s">
        <v>5455</v>
      </c>
      <c r="C4954" s="11"/>
      <c r="D4954" s="10"/>
      <c r="E4954" s="10" t="s">
        <v>28959</v>
      </c>
      <c r="F4954" s="10" t="s">
        <v>30961</v>
      </c>
      <c r="G4954" s="9" t="s">
        <v>30962</v>
      </c>
      <c r="H4954" s="10" t="s">
        <v>30963</v>
      </c>
      <c r="I4954" s="10" t="s">
        <v>5506</v>
      </c>
      <c r="J4954" s="12">
        <v>42927</v>
      </c>
      <c r="K4954" s="11" t="s">
        <v>5452</v>
      </c>
      <c r="L4954" s="13" t="s">
        <v>30960</v>
      </c>
    </row>
    <row r="4955" spans="1:12" s="8" customFormat="1" ht="102.95" hidden="1" customHeight="1" x14ac:dyDescent="0.2">
      <c r="A4955" s="20" t="s">
        <v>30964</v>
      </c>
      <c r="B4955" s="15" t="s">
        <v>20538</v>
      </c>
      <c r="C4955" s="16"/>
      <c r="D4955" s="15" t="s">
        <v>30965</v>
      </c>
      <c r="E4955" s="14" t="s">
        <v>30966</v>
      </c>
      <c r="F4955" s="15" t="s">
        <v>30967</v>
      </c>
      <c r="G4955" s="14" t="s">
        <v>5477</v>
      </c>
      <c r="H4955" s="15" t="s">
        <v>30968</v>
      </c>
      <c r="I4955" s="15" t="s">
        <v>5506</v>
      </c>
      <c r="J4955" s="17">
        <v>42930</v>
      </c>
      <c r="K4955" s="16" t="s">
        <v>5452</v>
      </c>
      <c r="L4955" s="18" t="s">
        <v>30964</v>
      </c>
    </row>
    <row r="4956" spans="1:12" s="8" customFormat="1" ht="122.65" hidden="1" customHeight="1" x14ac:dyDescent="0.2">
      <c r="A4956" s="19" t="s">
        <v>30969</v>
      </c>
      <c r="B4956" s="10" t="s">
        <v>12481</v>
      </c>
      <c r="C4956" s="11" t="s">
        <v>5466</v>
      </c>
      <c r="D4956" s="10" t="s">
        <v>30970</v>
      </c>
      <c r="E4956" s="10" t="s">
        <v>5767</v>
      </c>
      <c r="F4956" s="10" t="s">
        <v>30971</v>
      </c>
      <c r="G4956" s="9" t="s">
        <v>5477</v>
      </c>
      <c r="H4956" s="9" t="s">
        <v>30972</v>
      </c>
      <c r="I4956" s="10" t="s">
        <v>5506</v>
      </c>
      <c r="J4956" s="12">
        <v>42943</v>
      </c>
      <c r="K4956" s="11" t="s">
        <v>5452</v>
      </c>
      <c r="L4956" s="13" t="s">
        <v>30969</v>
      </c>
    </row>
    <row r="4957" spans="1:12" s="8" customFormat="1" ht="102.95" hidden="1" customHeight="1" x14ac:dyDescent="0.2">
      <c r="A4957" s="20" t="s">
        <v>30973</v>
      </c>
      <c r="B4957" s="15" t="s">
        <v>5661</v>
      </c>
      <c r="C4957" s="16" t="s">
        <v>5525</v>
      </c>
      <c r="D4957" s="15" t="s">
        <v>30974</v>
      </c>
      <c r="E4957" s="15" t="s">
        <v>5289</v>
      </c>
      <c r="F4957" s="15" t="s">
        <v>30975</v>
      </c>
      <c r="G4957" s="14" t="s">
        <v>30976</v>
      </c>
      <c r="H4957" s="15" t="s">
        <v>30977</v>
      </c>
      <c r="I4957" s="15" t="s">
        <v>5643</v>
      </c>
      <c r="J4957" s="17">
        <v>42934</v>
      </c>
      <c r="K4957" s="16" t="s">
        <v>5452</v>
      </c>
      <c r="L4957" s="18" t="s">
        <v>30973</v>
      </c>
    </row>
    <row r="4958" spans="1:12" s="8" customFormat="1" ht="112.5" hidden="1" customHeight="1" x14ac:dyDescent="0.2">
      <c r="A4958" s="19" t="s">
        <v>30978</v>
      </c>
      <c r="B4958" s="10" t="s">
        <v>23503</v>
      </c>
      <c r="C4958" s="11"/>
      <c r="D4958" s="10"/>
      <c r="E4958" s="10" t="s">
        <v>19972</v>
      </c>
      <c r="F4958" s="9" t="s">
        <v>30979</v>
      </c>
      <c r="G4958" s="9" t="s">
        <v>30980</v>
      </c>
      <c r="H4958" s="9" t="s">
        <v>30981</v>
      </c>
      <c r="I4958" s="10" t="s">
        <v>5451</v>
      </c>
      <c r="J4958" s="12">
        <v>42929</v>
      </c>
      <c r="K4958" s="11" t="s">
        <v>5452</v>
      </c>
      <c r="L4958" s="13" t="s">
        <v>30978</v>
      </c>
    </row>
    <row r="4959" spans="1:12" s="8" customFormat="1" ht="202.7" hidden="1" customHeight="1" x14ac:dyDescent="0.2">
      <c r="A4959" s="20" t="s">
        <v>30982</v>
      </c>
      <c r="B4959" s="15" t="s">
        <v>17653</v>
      </c>
      <c r="C4959" s="16"/>
      <c r="D4959" s="15"/>
      <c r="E4959" s="14" t="s">
        <v>30983</v>
      </c>
      <c r="F4959" s="14" t="s">
        <v>30984</v>
      </c>
      <c r="G4959" s="14" t="s">
        <v>5477</v>
      </c>
      <c r="H4959" s="14" t="s">
        <v>30985</v>
      </c>
      <c r="I4959" s="15" t="s">
        <v>5714</v>
      </c>
      <c r="J4959" s="17">
        <v>42930</v>
      </c>
      <c r="K4959" s="16" t="s">
        <v>5452</v>
      </c>
      <c r="L4959" s="18" t="s">
        <v>30982</v>
      </c>
    </row>
    <row r="4960" spans="1:12" s="8" customFormat="1" ht="102.95" hidden="1" customHeight="1" x14ac:dyDescent="0.2">
      <c r="A4960" s="19" t="s">
        <v>30986</v>
      </c>
      <c r="B4960" s="10" t="s">
        <v>16275</v>
      </c>
      <c r="C4960" s="11"/>
      <c r="D4960" s="10"/>
      <c r="E4960" s="10" t="s">
        <v>25295</v>
      </c>
      <c r="F4960" s="10" t="s">
        <v>30987</v>
      </c>
      <c r="G4960" s="9" t="s">
        <v>30988</v>
      </c>
      <c r="H4960" s="10" t="s">
        <v>30989</v>
      </c>
      <c r="I4960" s="10" t="s">
        <v>5506</v>
      </c>
      <c r="J4960" s="12">
        <v>42933</v>
      </c>
      <c r="K4960" s="11" t="s">
        <v>5452</v>
      </c>
      <c r="L4960" s="13" t="s">
        <v>30986</v>
      </c>
    </row>
    <row r="4961" spans="1:12" s="8" customFormat="1" ht="122.65" hidden="1" customHeight="1" x14ac:dyDescent="0.2">
      <c r="A4961" s="20" t="s">
        <v>30990</v>
      </c>
      <c r="B4961" s="15" t="s">
        <v>26575</v>
      </c>
      <c r="C4961" s="16"/>
      <c r="D4961" s="15"/>
      <c r="E4961" s="15" t="s">
        <v>17680</v>
      </c>
      <c r="F4961" s="15" t="s">
        <v>30991</v>
      </c>
      <c r="G4961" s="14" t="s">
        <v>5477</v>
      </c>
      <c r="H4961" s="14" t="s">
        <v>30992</v>
      </c>
      <c r="I4961" s="14" t="s">
        <v>30993</v>
      </c>
      <c r="J4961" s="17">
        <v>42933</v>
      </c>
      <c r="K4961" s="16" t="s">
        <v>5452</v>
      </c>
      <c r="L4961" s="18" t="s">
        <v>30990</v>
      </c>
    </row>
    <row r="4962" spans="1:12" s="8" customFormat="1" ht="102.95" hidden="1" customHeight="1" x14ac:dyDescent="0.2">
      <c r="A4962" s="19" t="s">
        <v>30994</v>
      </c>
      <c r="B4962" s="10" t="s">
        <v>6077</v>
      </c>
      <c r="C4962" s="11"/>
      <c r="D4962" s="10"/>
      <c r="E4962" s="9" t="s">
        <v>28106</v>
      </c>
      <c r="F4962" s="10" t="s">
        <v>30995</v>
      </c>
      <c r="G4962" s="9" t="s">
        <v>5477</v>
      </c>
      <c r="H4962" s="10" t="s">
        <v>30996</v>
      </c>
      <c r="I4962" s="9" t="s">
        <v>30997</v>
      </c>
      <c r="J4962" s="12">
        <v>42934</v>
      </c>
      <c r="K4962" s="11" t="s">
        <v>5452</v>
      </c>
      <c r="L4962" s="13" t="s">
        <v>30994</v>
      </c>
    </row>
    <row r="4963" spans="1:12" s="8" customFormat="1" ht="122.65" hidden="1" customHeight="1" x14ac:dyDescent="0.2">
      <c r="A4963" s="20" t="s">
        <v>30998</v>
      </c>
      <c r="B4963" s="15" t="s">
        <v>30999</v>
      </c>
      <c r="C4963" s="16"/>
      <c r="D4963" s="15" t="s">
        <v>31000</v>
      </c>
      <c r="E4963" s="15" t="s">
        <v>31001</v>
      </c>
      <c r="F4963" s="15" t="s">
        <v>31002</v>
      </c>
      <c r="G4963" s="14" t="s">
        <v>5477</v>
      </c>
      <c r="H4963" s="14" t="s">
        <v>31003</v>
      </c>
      <c r="I4963" s="14" t="s">
        <v>31004</v>
      </c>
      <c r="J4963" s="17">
        <v>42935</v>
      </c>
      <c r="K4963" s="16" t="s">
        <v>5452</v>
      </c>
      <c r="L4963" s="18" t="s">
        <v>30998</v>
      </c>
    </row>
    <row r="4964" spans="1:12" s="8" customFormat="1" ht="122.65" hidden="1" customHeight="1" x14ac:dyDescent="0.2">
      <c r="A4964" s="19" t="s">
        <v>31005</v>
      </c>
      <c r="B4964" s="10" t="s">
        <v>5661</v>
      </c>
      <c r="C4964" s="11"/>
      <c r="D4964" s="10"/>
      <c r="E4964" s="9" t="s">
        <v>31006</v>
      </c>
      <c r="F4964" s="10" t="s">
        <v>31007</v>
      </c>
      <c r="G4964" s="9" t="s">
        <v>31008</v>
      </c>
      <c r="H4964" s="9" t="s">
        <v>31009</v>
      </c>
      <c r="I4964" s="10" t="s">
        <v>5506</v>
      </c>
      <c r="J4964" s="12">
        <v>42935</v>
      </c>
      <c r="K4964" s="11" t="s">
        <v>5452</v>
      </c>
      <c r="L4964" s="13" t="s">
        <v>31005</v>
      </c>
    </row>
    <row r="4965" spans="1:12" s="8" customFormat="1" ht="102.95" hidden="1" customHeight="1" x14ac:dyDescent="0.2">
      <c r="A4965" s="20" t="s">
        <v>31010</v>
      </c>
      <c r="B4965" s="15" t="s">
        <v>26575</v>
      </c>
      <c r="C4965" s="16"/>
      <c r="D4965" s="15"/>
      <c r="E4965" s="15" t="s">
        <v>15856</v>
      </c>
      <c r="F4965" s="15" t="s">
        <v>31011</v>
      </c>
      <c r="G4965" s="14" t="s">
        <v>5477</v>
      </c>
      <c r="H4965" s="15" t="s">
        <v>31012</v>
      </c>
      <c r="I4965" s="15" t="s">
        <v>5506</v>
      </c>
      <c r="J4965" s="17">
        <v>42935</v>
      </c>
      <c r="K4965" s="16" t="s">
        <v>5452</v>
      </c>
      <c r="L4965" s="18" t="s">
        <v>31010</v>
      </c>
    </row>
    <row r="4966" spans="1:12" s="8" customFormat="1" ht="102.95" hidden="1" customHeight="1" x14ac:dyDescent="0.2">
      <c r="A4966" s="19" t="s">
        <v>31013</v>
      </c>
      <c r="B4966" s="10" t="s">
        <v>8189</v>
      </c>
      <c r="C4966" s="11"/>
      <c r="D4966" s="10" t="s">
        <v>31014</v>
      </c>
      <c r="E4966" s="9" t="s">
        <v>31015</v>
      </c>
      <c r="F4966" s="10" t="s">
        <v>31016</v>
      </c>
      <c r="G4966" s="9" t="s">
        <v>5477</v>
      </c>
      <c r="H4966" s="10" t="s">
        <v>31017</v>
      </c>
      <c r="I4966" s="10" t="s">
        <v>5506</v>
      </c>
      <c r="J4966" s="12">
        <v>42936</v>
      </c>
      <c r="K4966" s="11" t="s">
        <v>5452</v>
      </c>
      <c r="L4966" s="13" t="s">
        <v>31013</v>
      </c>
    </row>
    <row r="4967" spans="1:12" s="8" customFormat="1" ht="132.75" hidden="1" customHeight="1" x14ac:dyDescent="0.2">
      <c r="A4967" s="20" t="s">
        <v>31018</v>
      </c>
      <c r="B4967" s="15" t="s">
        <v>21108</v>
      </c>
      <c r="C4967" s="16"/>
      <c r="D4967" s="15"/>
      <c r="E4967" s="14" t="s">
        <v>23257</v>
      </c>
      <c r="F4967" s="15" t="s">
        <v>31019</v>
      </c>
      <c r="G4967" s="14" t="s">
        <v>5477</v>
      </c>
      <c r="H4967" s="14" t="s">
        <v>31020</v>
      </c>
      <c r="I4967" s="15" t="s">
        <v>5506</v>
      </c>
      <c r="J4967" s="17">
        <v>42936</v>
      </c>
      <c r="K4967" s="16" t="s">
        <v>5452</v>
      </c>
      <c r="L4967" s="18" t="s">
        <v>31018</v>
      </c>
    </row>
    <row r="4968" spans="1:12" s="8" customFormat="1" ht="132.75" hidden="1" customHeight="1" x14ac:dyDescent="0.2">
      <c r="A4968" s="19" t="s">
        <v>31021</v>
      </c>
      <c r="B4968" s="10" t="s">
        <v>6431</v>
      </c>
      <c r="C4968" s="11"/>
      <c r="D4968" s="10"/>
      <c r="E4968" s="9" t="s">
        <v>31022</v>
      </c>
      <c r="F4968" s="10" t="s">
        <v>31023</v>
      </c>
      <c r="G4968" s="9" t="s">
        <v>31024</v>
      </c>
      <c r="H4968" s="9" t="s">
        <v>31025</v>
      </c>
      <c r="I4968" s="9" t="s">
        <v>13475</v>
      </c>
      <c r="J4968" s="12">
        <v>42937</v>
      </c>
      <c r="K4968" s="11" t="s">
        <v>5452</v>
      </c>
      <c r="L4968" s="13" t="s">
        <v>31021</v>
      </c>
    </row>
    <row r="4969" spans="1:12" s="8" customFormat="1" ht="132.75" hidden="1" customHeight="1" x14ac:dyDescent="0.2">
      <c r="A4969" s="20" t="s">
        <v>31026</v>
      </c>
      <c r="B4969" s="15" t="s">
        <v>6431</v>
      </c>
      <c r="C4969" s="16"/>
      <c r="D4969" s="15"/>
      <c r="E4969" s="15" t="s">
        <v>24167</v>
      </c>
      <c r="F4969" s="15" t="s">
        <v>31027</v>
      </c>
      <c r="G4969" s="14" t="s">
        <v>5477</v>
      </c>
      <c r="H4969" s="14" t="s">
        <v>31028</v>
      </c>
      <c r="I4969" s="14" t="s">
        <v>13475</v>
      </c>
      <c r="J4969" s="17">
        <v>42937</v>
      </c>
      <c r="K4969" s="16" t="s">
        <v>5452</v>
      </c>
      <c r="L4969" s="18" t="s">
        <v>31026</v>
      </c>
    </row>
    <row r="4970" spans="1:12" s="8" customFormat="1" ht="122.65" hidden="1" customHeight="1" x14ac:dyDescent="0.2">
      <c r="A4970" s="19" t="s">
        <v>31029</v>
      </c>
      <c r="B4970" s="10" t="s">
        <v>31030</v>
      </c>
      <c r="C4970" s="11"/>
      <c r="D4970" s="10" t="s">
        <v>31031</v>
      </c>
      <c r="E4970" s="10" t="s">
        <v>31032</v>
      </c>
      <c r="F4970" s="10" t="s">
        <v>31033</v>
      </c>
      <c r="G4970" s="9" t="s">
        <v>5477</v>
      </c>
      <c r="H4970" s="9" t="s">
        <v>31034</v>
      </c>
      <c r="I4970" s="9" t="s">
        <v>31035</v>
      </c>
      <c r="J4970" s="12">
        <v>42941</v>
      </c>
      <c r="K4970" s="11" t="s">
        <v>5452</v>
      </c>
      <c r="L4970" s="13" t="s">
        <v>31029</v>
      </c>
    </row>
    <row r="4971" spans="1:12" s="8" customFormat="1" ht="112.5" hidden="1" customHeight="1" x14ac:dyDescent="0.2">
      <c r="A4971" s="20" t="s">
        <v>31036</v>
      </c>
      <c r="B4971" s="15" t="s">
        <v>12607</v>
      </c>
      <c r="C4971" s="16"/>
      <c r="D4971" s="15" t="s">
        <v>31037</v>
      </c>
      <c r="E4971" s="14" t="s">
        <v>23804</v>
      </c>
      <c r="F4971" s="15" t="s">
        <v>31038</v>
      </c>
      <c r="G4971" s="14" t="s">
        <v>5477</v>
      </c>
      <c r="H4971" s="15" t="s">
        <v>31039</v>
      </c>
      <c r="I4971" s="14" t="s">
        <v>31040</v>
      </c>
      <c r="J4971" s="17">
        <v>42940</v>
      </c>
      <c r="K4971" s="16" t="s">
        <v>5452</v>
      </c>
      <c r="L4971" s="18" t="s">
        <v>31036</v>
      </c>
    </row>
    <row r="4972" spans="1:12" s="8" customFormat="1" ht="112.5" hidden="1" customHeight="1" x14ac:dyDescent="0.2">
      <c r="A4972" s="19" t="s">
        <v>31041</v>
      </c>
      <c r="B4972" s="10" t="s">
        <v>27639</v>
      </c>
      <c r="C4972" s="11" t="s">
        <v>5525</v>
      </c>
      <c r="D4972" s="10"/>
      <c r="E4972" s="9" t="s">
        <v>31042</v>
      </c>
      <c r="F4972" s="10" t="s">
        <v>31043</v>
      </c>
      <c r="G4972" s="9" t="s">
        <v>31044</v>
      </c>
      <c r="H4972" s="9" t="s">
        <v>31045</v>
      </c>
      <c r="I4972" s="10" t="s">
        <v>5506</v>
      </c>
      <c r="J4972" s="12">
        <v>44239</v>
      </c>
      <c r="K4972" s="11" t="s">
        <v>5452</v>
      </c>
      <c r="L4972" s="13" t="s">
        <v>31041</v>
      </c>
    </row>
    <row r="4973" spans="1:12" s="8" customFormat="1" ht="102.95" hidden="1" customHeight="1" x14ac:dyDescent="0.2">
      <c r="A4973" s="20" t="s">
        <v>31046</v>
      </c>
      <c r="B4973" s="15" t="s">
        <v>12688</v>
      </c>
      <c r="C4973" s="16"/>
      <c r="D4973" s="15" t="s">
        <v>31047</v>
      </c>
      <c r="E4973" s="14" t="s">
        <v>31048</v>
      </c>
      <c r="F4973" s="15" t="s">
        <v>31049</v>
      </c>
      <c r="G4973" s="14" t="s">
        <v>5477</v>
      </c>
      <c r="H4973" s="15" t="s">
        <v>31050</v>
      </c>
      <c r="I4973" s="15" t="s">
        <v>5506</v>
      </c>
      <c r="J4973" s="17">
        <v>42964</v>
      </c>
      <c r="K4973" s="16" t="s">
        <v>5452</v>
      </c>
      <c r="L4973" s="18" t="s">
        <v>31046</v>
      </c>
    </row>
    <row r="4974" spans="1:12" s="8" customFormat="1" ht="122.65" hidden="1" customHeight="1" x14ac:dyDescent="0.2">
      <c r="A4974" s="19" t="s">
        <v>31051</v>
      </c>
      <c r="B4974" s="10" t="s">
        <v>12688</v>
      </c>
      <c r="C4974" s="11"/>
      <c r="D4974" s="10" t="s">
        <v>31052</v>
      </c>
      <c r="E4974" s="9" t="s">
        <v>31053</v>
      </c>
      <c r="F4974" s="10" t="s">
        <v>31054</v>
      </c>
      <c r="G4974" s="9" t="s">
        <v>5477</v>
      </c>
      <c r="H4974" s="9" t="s">
        <v>31055</v>
      </c>
      <c r="I4974" s="10" t="s">
        <v>5506</v>
      </c>
      <c r="J4974" s="12">
        <v>42964</v>
      </c>
      <c r="K4974" s="11" t="s">
        <v>5452</v>
      </c>
      <c r="L4974" s="13" t="s">
        <v>31051</v>
      </c>
    </row>
    <row r="4975" spans="1:12" s="8" customFormat="1" ht="102.95" hidden="1" customHeight="1" x14ac:dyDescent="0.2">
      <c r="A4975" s="20" t="s">
        <v>31056</v>
      </c>
      <c r="B4975" s="15" t="s">
        <v>12688</v>
      </c>
      <c r="C4975" s="16"/>
      <c r="D4975" s="15" t="s">
        <v>31057</v>
      </c>
      <c r="E4975" s="15" t="s">
        <v>8526</v>
      </c>
      <c r="F4975" s="15" t="s">
        <v>31058</v>
      </c>
      <c r="G4975" s="14" t="s">
        <v>5477</v>
      </c>
      <c r="H4975" s="15" t="s">
        <v>31059</v>
      </c>
      <c r="I4975" s="15" t="s">
        <v>5506</v>
      </c>
      <c r="J4975" s="17">
        <v>42964</v>
      </c>
      <c r="K4975" s="16" t="s">
        <v>5452</v>
      </c>
      <c r="L4975" s="18" t="s">
        <v>31056</v>
      </c>
    </row>
    <row r="4976" spans="1:12" s="8" customFormat="1" ht="112.5" hidden="1" customHeight="1" x14ac:dyDescent="0.2">
      <c r="A4976" s="19" t="s">
        <v>31060</v>
      </c>
      <c r="B4976" s="10" t="s">
        <v>12688</v>
      </c>
      <c r="C4976" s="11"/>
      <c r="D4976" s="10" t="s">
        <v>31061</v>
      </c>
      <c r="E4976" s="10" t="s">
        <v>29272</v>
      </c>
      <c r="F4976" s="10" t="s">
        <v>31062</v>
      </c>
      <c r="G4976" s="9" t="s">
        <v>5477</v>
      </c>
      <c r="H4976" s="9" t="s">
        <v>31063</v>
      </c>
      <c r="I4976" s="9" t="s">
        <v>31064</v>
      </c>
      <c r="J4976" s="12">
        <v>42964</v>
      </c>
      <c r="K4976" s="11" t="s">
        <v>5452</v>
      </c>
      <c r="L4976" s="13" t="s">
        <v>31060</v>
      </c>
    </row>
    <row r="4977" spans="1:12" s="8" customFormat="1" ht="122.65" hidden="1" customHeight="1" x14ac:dyDescent="0.2">
      <c r="A4977" s="20" t="s">
        <v>31065</v>
      </c>
      <c r="B4977" s="15" t="s">
        <v>13811</v>
      </c>
      <c r="C4977" s="16"/>
      <c r="D4977" s="15"/>
      <c r="E4977" s="15" t="s">
        <v>31066</v>
      </c>
      <c r="F4977" s="14" t="s">
        <v>31067</v>
      </c>
      <c r="G4977" s="14" t="s">
        <v>31068</v>
      </c>
      <c r="H4977" s="14" t="s">
        <v>31069</v>
      </c>
      <c r="I4977" s="14" t="s">
        <v>31070</v>
      </c>
      <c r="J4977" s="17">
        <v>42940</v>
      </c>
      <c r="K4977" s="16" t="s">
        <v>5452</v>
      </c>
      <c r="L4977" s="18" t="s">
        <v>31065</v>
      </c>
    </row>
    <row r="4978" spans="1:12" s="8" customFormat="1" ht="122.65" hidden="1" customHeight="1" x14ac:dyDescent="0.2">
      <c r="A4978" s="19" t="s">
        <v>31071</v>
      </c>
      <c r="B4978" s="10" t="s">
        <v>31072</v>
      </c>
      <c r="C4978" s="11" t="s">
        <v>5525</v>
      </c>
      <c r="D4978" s="10" t="s">
        <v>31073</v>
      </c>
      <c r="E4978" s="10" t="s">
        <v>11134</v>
      </c>
      <c r="F4978" s="9" t="s">
        <v>31074</v>
      </c>
      <c r="G4978" s="9" t="s">
        <v>5460</v>
      </c>
      <c r="H4978" s="9" t="s">
        <v>31075</v>
      </c>
      <c r="I4978" s="10" t="s">
        <v>5506</v>
      </c>
      <c r="J4978" s="12">
        <v>44123</v>
      </c>
      <c r="K4978" s="11" t="s">
        <v>5452</v>
      </c>
      <c r="L4978" s="13" t="s">
        <v>31071</v>
      </c>
    </row>
    <row r="4979" spans="1:12" s="8" customFormat="1" ht="142.9" hidden="1" customHeight="1" x14ac:dyDescent="0.2">
      <c r="A4979" s="20" t="s">
        <v>31076</v>
      </c>
      <c r="B4979" s="15" t="s">
        <v>27639</v>
      </c>
      <c r="C4979" s="16" t="s">
        <v>5525</v>
      </c>
      <c r="D4979" s="15"/>
      <c r="E4979" s="14" t="s">
        <v>31077</v>
      </c>
      <c r="F4979" s="15" t="s">
        <v>31078</v>
      </c>
      <c r="G4979" s="14" t="s">
        <v>31079</v>
      </c>
      <c r="H4979" s="14" t="s">
        <v>31080</v>
      </c>
      <c r="I4979" s="14" t="s">
        <v>28243</v>
      </c>
      <c r="J4979" s="17">
        <v>44239</v>
      </c>
      <c r="K4979" s="16" t="s">
        <v>5452</v>
      </c>
      <c r="L4979" s="18" t="s">
        <v>31076</v>
      </c>
    </row>
    <row r="4980" spans="1:12" s="8" customFormat="1" ht="122.65" hidden="1" customHeight="1" x14ac:dyDescent="0.2">
      <c r="A4980" s="19" t="s">
        <v>31081</v>
      </c>
      <c r="B4980" s="10" t="s">
        <v>5766</v>
      </c>
      <c r="C4980" s="11" t="s">
        <v>5525</v>
      </c>
      <c r="D4980" s="10"/>
      <c r="E4980" s="9" t="s">
        <v>31082</v>
      </c>
      <c r="F4980" s="10" t="s">
        <v>31083</v>
      </c>
      <c r="G4980" s="9" t="s">
        <v>5477</v>
      </c>
      <c r="H4980" s="10" t="s">
        <v>31084</v>
      </c>
      <c r="I4980" s="10" t="s">
        <v>5451</v>
      </c>
      <c r="J4980" s="12">
        <v>43245</v>
      </c>
      <c r="K4980" s="11" t="s">
        <v>5452</v>
      </c>
      <c r="L4980" s="13" t="s">
        <v>31081</v>
      </c>
    </row>
    <row r="4981" spans="1:12" s="8" customFormat="1" ht="132.75" hidden="1" customHeight="1" x14ac:dyDescent="0.2">
      <c r="A4981" s="20" t="s">
        <v>31085</v>
      </c>
      <c r="B4981" s="15" t="s">
        <v>76</v>
      </c>
      <c r="C4981" s="16" t="s">
        <v>5525</v>
      </c>
      <c r="D4981" s="15" t="s">
        <v>31086</v>
      </c>
      <c r="E4981" s="15" t="s">
        <v>5475</v>
      </c>
      <c r="F4981" s="14" t="s">
        <v>31087</v>
      </c>
      <c r="G4981" s="14" t="s">
        <v>31088</v>
      </c>
      <c r="H4981" s="14" t="s">
        <v>31089</v>
      </c>
      <c r="I4981" s="14" t="s">
        <v>31090</v>
      </c>
      <c r="J4981" s="17">
        <v>43301</v>
      </c>
      <c r="K4981" s="16" t="s">
        <v>5452</v>
      </c>
      <c r="L4981" s="18" t="s">
        <v>31085</v>
      </c>
    </row>
    <row r="4982" spans="1:12" s="8" customFormat="1" ht="102.95" hidden="1" customHeight="1" x14ac:dyDescent="0.2">
      <c r="A4982" s="19" t="s">
        <v>31091</v>
      </c>
      <c r="B4982" s="10" t="s">
        <v>31092</v>
      </c>
      <c r="C4982" s="11" t="s">
        <v>5525</v>
      </c>
      <c r="D4982" s="10"/>
      <c r="E4982" s="10" t="s">
        <v>2303</v>
      </c>
      <c r="F4982" s="10" t="s">
        <v>31093</v>
      </c>
      <c r="G4982" s="9" t="s">
        <v>5477</v>
      </c>
      <c r="H4982" s="10" t="s">
        <v>31094</v>
      </c>
      <c r="I4982" s="10" t="s">
        <v>5506</v>
      </c>
      <c r="J4982" s="12">
        <v>43132</v>
      </c>
      <c r="K4982" s="11" t="s">
        <v>5452</v>
      </c>
      <c r="L4982" s="13" t="s">
        <v>31091</v>
      </c>
    </row>
    <row r="4983" spans="1:12" s="8" customFormat="1" ht="122.65" hidden="1" customHeight="1" x14ac:dyDescent="0.2">
      <c r="A4983" s="20" t="s">
        <v>31095</v>
      </c>
      <c r="B4983" s="15" t="s">
        <v>7074</v>
      </c>
      <c r="C4983" s="16"/>
      <c r="D4983" s="15" t="s">
        <v>31096</v>
      </c>
      <c r="E4983" s="15" t="s">
        <v>6996</v>
      </c>
      <c r="F4983" s="15" t="s">
        <v>31097</v>
      </c>
      <c r="G4983" s="14" t="s">
        <v>5477</v>
      </c>
      <c r="H4983" s="14" t="s">
        <v>31098</v>
      </c>
      <c r="I4983" s="14" t="s">
        <v>31099</v>
      </c>
      <c r="J4983" s="17">
        <v>42947</v>
      </c>
      <c r="K4983" s="16" t="s">
        <v>5452</v>
      </c>
      <c r="L4983" s="18" t="s">
        <v>31095</v>
      </c>
    </row>
    <row r="4984" spans="1:12" s="8" customFormat="1" ht="132.75" hidden="1" customHeight="1" x14ac:dyDescent="0.2">
      <c r="A4984" s="19" t="s">
        <v>31100</v>
      </c>
      <c r="B4984" s="10" t="s">
        <v>8643</v>
      </c>
      <c r="C4984" s="11" t="s">
        <v>5525</v>
      </c>
      <c r="D4984" s="10"/>
      <c r="E4984" s="9" t="s">
        <v>31101</v>
      </c>
      <c r="F4984" s="9" t="s">
        <v>31102</v>
      </c>
      <c r="G4984" s="9" t="s">
        <v>31103</v>
      </c>
      <c r="H4984" s="9" t="s">
        <v>31104</v>
      </c>
      <c r="I4984" s="9" t="s">
        <v>31105</v>
      </c>
      <c r="J4984" s="12">
        <v>44445</v>
      </c>
      <c r="K4984" s="11" t="s">
        <v>5452</v>
      </c>
      <c r="L4984" s="13" t="s">
        <v>31100</v>
      </c>
    </row>
    <row r="4985" spans="1:12" s="8" customFormat="1" ht="112.5" hidden="1" customHeight="1" x14ac:dyDescent="0.2">
      <c r="A4985" s="20" t="s">
        <v>31106</v>
      </c>
      <c r="B4985" s="15" t="s">
        <v>7074</v>
      </c>
      <c r="C4985" s="16"/>
      <c r="D4985" s="15" t="s">
        <v>31107</v>
      </c>
      <c r="E4985" s="15" t="s">
        <v>8101</v>
      </c>
      <c r="F4985" s="15" t="s">
        <v>31108</v>
      </c>
      <c r="G4985" s="14" t="s">
        <v>5477</v>
      </c>
      <c r="H4985" s="15" t="s">
        <v>31109</v>
      </c>
      <c r="I4985" s="14" t="s">
        <v>31110</v>
      </c>
      <c r="J4985" s="17">
        <v>42963</v>
      </c>
      <c r="K4985" s="16" t="s">
        <v>5452</v>
      </c>
      <c r="L4985" s="18" t="s">
        <v>31106</v>
      </c>
    </row>
    <row r="4986" spans="1:12" s="8" customFormat="1" ht="142.9" hidden="1" customHeight="1" x14ac:dyDescent="0.2">
      <c r="A4986" s="9" t="s">
        <v>31111</v>
      </c>
      <c r="B4986" s="10" t="s">
        <v>10164</v>
      </c>
      <c r="C4986" s="11" t="s">
        <v>5447</v>
      </c>
      <c r="D4986" s="10"/>
      <c r="E4986" s="9" t="s">
        <v>31112</v>
      </c>
      <c r="F4986" s="9" t="s">
        <v>31113</v>
      </c>
      <c r="G4986" s="9" t="s">
        <v>31114</v>
      </c>
      <c r="H4986" s="9" t="s">
        <v>31115</v>
      </c>
      <c r="I4986" s="9" t="s">
        <v>31116</v>
      </c>
      <c r="J4986" s="12">
        <v>44315</v>
      </c>
      <c r="K4986" s="11" t="s">
        <v>5452</v>
      </c>
      <c r="L4986" s="13" t="s">
        <v>31117</v>
      </c>
    </row>
    <row r="4987" spans="1:12" s="8" customFormat="1" ht="102.95" hidden="1" customHeight="1" x14ac:dyDescent="0.2">
      <c r="A4987" s="20" t="s">
        <v>31118</v>
      </c>
      <c r="B4987" s="15" t="s">
        <v>31119</v>
      </c>
      <c r="C4987" s="16"/>
      <c r="D4987" s="15" t="s">
        <v>31120</v>
      </c>
      <c r="E4987" s="15" t="s">
        <v>31121</v>
      </c>
      <c r="F4987" s="15" t="s">
        <v>31122</v>
      </c>
      <c r="G4987" s="14" t="s">
        <v>5477</v>
      </c>
      <c r="H4987" s="15" t="s">
        <v>31123</v>
      </c>
      <c r="I4987" s="14" t="s">
        <v>31124</v>
      </c>
      <c r="J4987" s="17">
        <v>42950</v>
      </c>
      <c r="K4987" s="16" t="s">
        <v>5452</v>
      </c>
      <c r="L4987" s="18" t="s">
        <v>31118</v>
      </c>
    </row>
    <row r="4988" spans="1:12" s="8" customFormat="1" ht="102.95" hidden="1" customHeight="1" x14ac:dyDescent="0.2">
      <c r="A4988" s="19" t="s">
        <v>31125</v>
      </c>
      <c r="B4988" s="10" t="s">
        <v>13902</v>
      </c>
      <c r="C4988" s="11"/>
      <c r="D4988" s="10" t="s">
        <v>31126</v>
      </c>
      <c r="E4988" s="10" t="s">
        <v>2097</v>
      </c>
      <c r="F4988" s="10" t="s">
        <v>31127</v>
      </c>
      <c r="G4988" s="9" t="s">
        <v>5477</v>
      </c>
      <c r="H4988" s="10" t="s">
        <v>31128</v>
      </c>
      <c r="I4988" s="10" t="s">
        <v>5506</v>
      </c>
      <c r="J4988" s="12">
        <v>42950</v>
      </c>
      <c r="K4988" s="11" t="s">
        <v>5452</v>
      </c>
      <c r="L4988" s="13" t="s">
        <v>31125</v>
      </c>
    </row>
    <row r="4989" spans="1:12" s="8" customFormat="1" ht="102.95" hidden="1" customHeight="1" x14ac:dyDescent="0.2">
      <c r="A4989" s="20" t="s">
        <v>31129</v>
      </c>
      <c r="B4989" s="15" t="s">
        <v>6077</v>
      </c>
      <c r="C4989" s="16" t="s">
        <v>5525</v>
      </c>
      <c r="D4989" s="15"/>
      <c r="E4989" s="15" t="s">
        <v>1713</v>
      </c>
      <c r="F4989" s="15" t="s">
        <v>31130</v>
      </c>
      <c r="G4989" s="14" t="s">
        <v>31131</v>
      </c>
      <c r="H4989" s="15" t="s">
        <v>31132</v>
      </c>
      <c r="I4989" s="14" t="s">
        <v>31133</v>
      </c>
      <c r="J4989" s="17">
        <v>43670</v>
      </c>
      <c r="K4989" s="16" t="s">
        <v>5452</v>
      </c>
      <c r="L4989" s="18" t="s">
        <v>31129</v>
      </c>
    </row>
    <row r="4990" spans="1:12" s="8" customFormat="1" ht="102.95" hidden="1" customHeight="1" x14ac:dyDescent="0.2">
      <c r="A4990" s="19" t="s">
        <v>31134</v>
      </c>
      <c r="B4990" s="10" t="s">
        <v>5661</v>
      </c>
      <c r="C4990" s="11" t="s">
        <v>5525</v>
      </c>
      <c r="D4990" s="10"/>
      <c r="E4990" s="10" t="s">
        <v>5911</v>
      </c>
      <c r="F4990" s="10" t="s">
        <v>31135</v>
      </c>
      <c r="G4990" s="9" t="s">
        <v>31136</v>
      </c>
      <c r="H4990" s="10" t="s">
        <v>31137</v>
      </c>
      <c r="I4990" s="10" t="s">
        <v>5506</v>
      </c>
      <c r="J4990" s="12">
        <v>42956</v>
      </c>
      <c r="K4990" s="11" t="s">
        <v>5452</v>
      </c>
      <c r="L4990" s="13" t="s">
        <v>31134</v>
      </c>
    </row>
    <row r="4991" spans="1:12" s="8" customFormat="1" ht="122.65" hidden="1" customHeight="1" x14ac:dyDescent="0.2">
      <c r="A4991" s="20" t="s">
        <v>31138</v>
      </c>
      <c r="B4991" s="15" t="s">
        <v>8667</v>
      </c>
      <c r="C4991" s="16"/>
      <c r="D4991" s="15"/>
      <c r="E4991" s="15" t="s">
        <v>26401</v>
      </c>
      <c r="F4991" s="15" t="s">
        <v>31139</v>
      </c>
      <c r="G4991" s="14" t="s">
        <v>5477</v>
      </c>
      <c r="H4991" s="14" t="s">
        <v>31140</v>
      </c>
      <c r="I4991" s="14" t="s">
        <v>31141</v>
      </c>
      <c r="J4991" s="17">
        <v>42954</v>
      </c>
      <c r="K4991" s="16" t="s">
        <v>5452</v>
      </c>
      <c r="L4991" s="18" t="s">
        <v>31138</v>
      </c>
    </row>
    <row r="4992" spans="1:12" s="8" customFormat="1" ht="122.65" hidden="1" customHeight="1" x14ac:dyDescent="0.2">
      <c r="A4992" s="19" t="s">
        <v>31142</v>
      </c>
      <c r="B4992" s="10" t="s">
        <v>31143</v>
      </c>
      <c r="C4992" s="11"/>
      <c r="D4992" s="10" t="s">
        <v>31144</v>
      </c>
      <c r="E4992" s="9" t="s">
        <v>8316</v>
      </c>
      <c r="F4992" s="10" t="s">
        <v>31145</v>
      </c>
      <c r="G4992" s="9" t="s">
        <v>31146</v>
      </c>
      <c r="H4992" s="9" t="s">
        <v>31147</v>
      </c>
      <c r="I4992" s="9" t="s">
        <v>31148</v>
      </c>
      <c r="J4992" s="12">
        <v>43024</v>
      </c>
      <c r="K4992" s="11" t="s">
        <v>5452</v>
      </c>
      <c r="L4992" s="13" t="s">
        <v>31142</v>
      </c>
    </row>
    <row r="4993" spans="1:12" s="8" customFormat="1" ht="132.75" hidden="1" customHeight="1" x14ac:dyDescent="0.2">
      <c r="A4993" s="20" t="s">
        <v>31149</v>
      </c>
      <c r="B4993" s="15" t="s">
        <v>31143</v>
      </c>
      <c r="C4993" s="16"/>
      <c r="D4993" s="15" t="s">
        <v>31150</v>
      </c>
      <c r="E4993" s="15" t="s">
        <v>10695</v>
      </c>
      <c r="F4993" s="15" t="s">
        <v>31151</v>
      </c>
      <c r="G4993" s="14" t="s">
        <v>31152</v>
      </c>
      <c r="H4993" s="14" t="s">
        <v>31153</v>
      </c>
      <c r="I4993" s="14" t="s">
        <v>31154</v>
      </c>
      <c r="J4993" s="17">
        <v>43024</v>
      </c>
      <c r="K4993" s="16" t="s">
        <v>5452</v>
      </c>
      <c r="L4993" s="18" t="s">
        <v>31149</v>
      </c>
    </row>
    <row r="4994" spans="1:12" s="8" customFormat="1" ht="122.65" hidden="1" customHeight="1" x14ac:dyDescent="0.2">
      <c r="A4994" s="19" t="s">
        <v>31155</v>
      </c>
      <c r="B4994" s="10" t="s">
        <v>31143</v>
      </c>
      <c r="C4994" s="11"/>
      <c r="D4994" s="10" t="s">
        <v>31156</v>
      </c>
      <c r="E4994" s="10" t="s">
        <v>1187</v>
      </c>
      <c r="F4994" s="10" t="s">
        <v>31157</v>
      </c>
      <c r="G4994" s="9" t="s">
        <v>5477</v>
      </c>
      <c r="H4994" s="9" t="s">
        <v>31158</v>
      </c>
      <c r="I4994" s="9" t="s">
        <v>31148</v>
      </c>
      <c r="J4994" s="12">
        <v>42958</v>
      </c>
      <c r="K4994" s="11" t="s">
        <v>5452</v>
      </c>
      <c r="L4994" s="13" t="s">
        <v>31155</v>
      </c>
    </row>
    <row r="4995" spans="1:12" s="8" customFormat="1" ht="112.5" hidden="1" customHeight="1" x14ac:dyDescent="0.2">
      <c r="A4995" s="20" t="s">
        <v>31159</v>
      </c>
      <c r="B4995" s="15" t="s">
        <v>31092</v>
      </c>
      <c r="C4995" s="16" t="s">
        <v>5525</v>
      </c>
      <c r="D4995" s="15"/>
      <c r="E4995" s="14" t="s">
        <v>31160</v>
      </c>
      <c r="F4995" s="15" t="s">
        <v>31161</v>
      </c>
      <c r="G4995" s="14" t="s">
        <v>31162</v>
      </c>
      <c r="H4995" s="15" t="s">
        <v>31163</v>
      </c>
      <c r="I4995" s="14" t="s">
        <v>31164</v>
      </c>
      <c r="J4995" s="17">
        <v>43055</v>
      </c>
      <c r="K4995" s="16" t="s">
        <v>5452</v>
      </c>
      <c r="L4995" s="18" t="s">
        <v>31159</v>
      </c>
    </row>
    <row r="4996" spans="1:12" s="8" customFormat="1" ht="122.65" hidden="1" customHeight="1" x14ac:dyDescent="0.2">
      <c r="A4996" s="19" t="s">
        <v>31165</v>
      </c>
      <c r="B4996" s="10" t="s">
        <v>5766</v>
      </c>
      <c r="C4996" s="11"/>
      <c r="D4996" s="10"/>
      <c r="E4996" s="9" t="s">
        <v>31166</v>
      </c>
      <c r="F4996" s="10" t="s">
        <v>31167</v>
      </c>
      <c r="G4996" s="9" t="s">
        <v>5477</v>
      </c>
      <c r="H4996" s="9" t="s">
        <v>31168</v>
      </c>
      <c r="I4996" s="9" t="s">
        <v>31169</v>
      </c>
      <c r="J4996" s="12">
        <v>42958</v>
      </c>
      <c r="K4996" s="11" t="s">
        <v>5452</v>
      </c>
      <c r="L4996" s="13" t="s">
        <v>31165</v>
      </c>
    </row>
    <row r="4997" spans="1:12" s="8" customFormat="1" ht="112.5" hidden="1" customHeight="1" x14ac:dyDescent="0.2">
      <c r="A4997" s="20" t="s">
        <v>31170</v>
      </c>
      <c r="B4997" s="15" t="s">
        <v>7074</v>
      </c>
      <c r="C4997" s="16"/>
      <c r="D4997" s="15" t="s">
        <v>31171</v>
      </c>
      <c r="E4997" s="15" t="s">
        <v>6996</v>
      </c>
      <c r="F4997" s="15" t="s">
        <v>31108</v>
      </c>
      <c r="G4997" s="14" t="s">
        <v>5477</v>
      </c>
      <c r="H4997" s="15" t="s">
        <v>31172</v>
      </c>
      <c r="I4997" s="14" t="s">
        <v>31173</v>
      </c>
      <c r="J4997" s="17">
        <v>42961</v>
      </c>
      <c r="K4997" s="16" t="s">
        <v>5452</v>
      </c>
      <c r="L4997" s="18" t="s">
        <v>31170</v>
      </c>
    </row>
    <row r="4998" spans="1:12" s="8" customFormat="1" ht="122.65" hidden="1" customHeight="1" x14ac:dyDescent="0.2">
      <c r="A4998" s="19" t="s">
        <v>31174</v>
      </c>
      <c r="B4998" s="10" t="s">
        <v>7346</v>
      </c>
      <c r="C4998" s="11"/>
      <c r="D4998" s="10" t="s">
        <v>31175</v>
      </c>
      <c r="E4998" s="10" t="s">
        <v>5541</v>
      </c>
      <c r="F4998" s="10" t="s">
        <v>31176</v>
      </c>
      <c r="G4998" s="9" t="s">
        <v>5477</v>
      </c>
      <c r="H4998" s="9" t="s">
        <v>31177</v>
      </c>
      <c r="I4998" s="9" t="s">
        <v>31178</v>
      </c>
      <c r="J4998" s="12">
        <v>42961</v>
      </c>
      <c r="K4998" s="11" t="s">
        <v>5452</v>
      </c>
      <c r="L4998" s="13" t="s">
        <v>31174</v>
      </c>
    </row>
    <row r="4999" spans="1:12" s="8" customFormat="1" ht="112.5" hidden="1" customHeight="1" x14ac:dyDescent="0.2">
      <c r="A4999" s="20" t="s">
        <v>31179</v>
      </c>
      <c r="B4999" s="15" t="s">
        <v>13512</v>
      </c>
      <c r="C4999" s="16" t="s">
        <v>5997</v>
      </c>
      <c r="D4999" s="15" t="s">
        <v>31180</v>
      </c>
      <c r="E4999" s="15" t="s">
        <v>8101</v>
      </c>
      <c r="F4999" s="15" t="s">
        <v>31181</v>
      </c>
      <c r="G4999" s="14" t="s">
        <v>31182</v>
      </c>
      <c r="H4999" s="14" t="s">
        <v>31183</v>
      </c>
      <c r="I4999" s="14" t="s">
        <v>8508</v>
      </c>
      <c r="J4999" s="17">
        <v>44264</v>
      </c>
      <c r="K4999" s="16" t="s">
        <v>5452</v>
      </c>
      <c r="L4999" s="18" t="s">
        <v>31179</v>
      </c>
    </row>
    <row r="5000" spans="1:12" s="8" customFormat="1" ht="132.75" hidden="1" customHeight="1" x14ac:dyDescent="0.2">
      <c r="A5000" s="19" t="s">
        <v>31184</v>
      </c>
      <c r="B5000" s="10" t="s">
        <v>13692</v>
      </c>
      <c r="C5000" s="11"/>
      <c r="D5000" s="10"/>
      <c r="E5000" s="10" t="s">
        <v>24786</v>
      </c>
      <c r="F5000" s="10" t="s">
        <v>31185</v>
      </c>
      <c r="G5000" s="9" t="s">
        <v>5477</v>
      </c>
      <c r="H5000" s="9" t="s">
        <v>31186</v>
      </c>
      <c r="I5000" s="10" t="s">
        <v>5506</v>
      </c>
      <c r="J5000" s="12">
        <v>42962</v>
      </c>
      <c r="K5000" s="11" t="s">
        <v>5452</v>
      </c>
      <c r="L5000" s="13" t="s">
        <v>31184</v>
      </c>
    </row>
    <row r="5001" spans="1:12" s="8" customFormat="1" ht="122.65" hidden="1" customHeight="1" x14ac:dyDescent="0.2">
      <c r="A5001" s="20" t="s">
        <v>31187</v>
      </c>
      <c r="B5001" s="15" t="s">
        <v>80</v>
      </c>
      <c r="C5001" s="16"/>
      <c r="D5001" s="15" t="s">
        <v>31188</v>
      </c>
      <c r="E5001" s="15" t="s">
        <v>20144</v>
      </c>
      <c r="F5001" s="14" t="s">
        <v>31189</v>
      </c>
      <c r="G5001" s="14" t="s">
        <v>5477</v>
      </c>
      <c r="H5001" s="14" t="s">
        <v>31190</v>
      </c>
      <c r="I5001" s="15" t="s">
        <v>5506</v>
      </c>
      <c r="J5001" s="17">
        <v>42962</v>
      </c>
      <c r="K5001" s="16" t="s">
        <v>5452</v>
      </c>
      <c r="L5001" s="18" t="s">
        <v>31187</v>
      </c>
    </row>
    <row r="5002" spans="1:12" s="8" customFormat="1" ht="132.75" hidden="1" customHeight="1" x14ac:dyDescent="0.2">
      <c r="A5002" s="19" t="s">
        <v>31191</v>
      </c>
      <c r="B5002" s="10" t="s">
        <v>22375</v>
      </c>
      <c r="C5002" s="11"/>
      <c r="D5002" s="10" t="s">
        <v>31192</v>
      </c>
      <c r="E5002" s="9" t="s">
        <v>24411</v>
      </c>
      <c r="F5002" s="10" t="s">
        <v>31193</v>
      </c>
      <c r="G5002" s="9" t="s">
        <v>5477</v>
      </c>
      <c r="H5002" s="9" t="s">
        <v>31194</v>
      </c>
      <c r="I5002" s="10" t="s">
        <v>5506</v>
      </c>
      <c r="J5002" s="12">
        <v>42962</v>
      </c>
      <c r="K5002" s="11" t="s">
        <v>5452</v>
      </c>
      <c r="L5002" s="13" t="s">
        <v>31191</v>
      </c>
    </row>
    <row r="5003" spans="1:12" s="8" customFormat="1" ht="102.95" hidden="1" customHeight="1" x14ac:dyDescent="0.2">
      <c r="A5003" s="20" t="s">
        <v>31195</v>
      </c>
      <c r="B5003" s="15" t="s">
        <v>9067</v>
      </c>
      <c r="C5003" s="16"/>
      <c r="D5003" s="15"/>
      <c r="E5003" s="15" t="s">
        <v>6325</v>
      </c>
      <c r="F5003" s="15" t="s">
        <v>31196</v>
      </c>
      <c r="G5003" s="14" t="s">
        <v>31197</v>
      </c>
      <c r="H5003" s="15" t="s">
        <v>31198</v>
      </c>
      <c r="I5003" s="14" t="s">
        <v>31199</v>
      </c>
      <c r="J5003" s="17">
        <v>42962</v>
      </c>
      <c r="K5003" s="16" t="s">
        <v>5452</v>
      </c>
      <c r="L5003" s="18" t="s">
        <v>31195</v>
      </c>
    </row>
    <row r="5004" spans="1:12" s="8" customFormat="1" ht="122.65" hidden="1" customHeight="1" x14ac:dyDescent="0.2">
      <c r="A5004" s="19" t="s">
        <v>31200</v>
      </c>
      <c r="B5004" s="10" t="s">
        <v>8667</v>
      </c>
      <c r="C5004" s="11"/>
      <c r="D5004" s="10"/>
      <c r="E5004" s="10" t="s">
        <v>26401</v>
      </c>
      <c r="F5004" s="10" t="s">
        <v>31201</v>
      </c>
      <c r="G5004" s="9" t="s">
        <v>5850</v>
      </c>
      <c r="H5004" s="9" t="s">
        <v>31202</v>
      </c>
      <c r="I5004" s="9" t="s">
        <v>31203</v>
      </c>
      <c r="J5004" s="12">
        <v>42962</v>
      </c>
      <c r="K5004" s="11" t="s">
        <v>5452</v>
      </c>
      <c r="L5004" s="13" t="s">
        <v>31200</v>
      </c>
    </row>
    <row r="5005" spans="1:12" s="8" customFormat="1" ht="102.95" hidden="1" customHeight="1" x14ac:dyDescent="0.2">
      <c r="A5005" s="20" t="s">
        <v>31204</v>
      </c>
      <c r="B5005" s="15" t="s">
        <v>27484</v>
      </c>
      <c r="C5005" s="16"/>
      <c r="D5005" s="15" t="s">
        <v>31205</v>
      </c>
      <c r="E5005" s="15" t="s">
        <v>2036</v>
      </c>
      <c r="F5005" s="15" t="s">
        <v>31206</v>
      </c>
      <c r="G5005" s="14" t="s">
        <v>5477</v>
      </c>
      <c r="H5005" s="15" t="s">
        <v>31207</v>
      </c>
      <c r="I5005" s="15" t="s">
        <v>31208</v>
      </c>
      <c r="J5005" s="17">
        <v>42962</v>
      </c>
      <c r="K5005" s="16" t="s">
        <v>5452</v>
      </c>
      <c r="L5005" s="18" t="s">
        <v>31204</v>
      </c>
    </row>
    <row r="5006" spans="1:12" s="8" customFormat="1" ht="112.5" hidden="1" customHeight="1" x14ac:dyDescent="0.2">
      <c r="A5006" s="19" t="s">
        <v>31209</v>
      </c>
      <c r="B5006" s="10" t="s">
        <v>10272</v>
      </c>
      <c r="C5006" s="11"/>
      <c r="D5006" s="10"/>
      <c r="E5006" s="10" t="s">
        <v>16899</v>
      </c>
      <c r="F5006" s="10" t="s">
        <v>31210</v>
      </c>
      <c r="G5006" s="9" t="s">
        <v>31211</v>
      </c>
      <c r="H5006" s="9" t="s">
        <v>31212</v>
      </c>
      <c r="I5006" s="9" t="s">
        <v>31213</v>
      </c>
      <c r="J5006" s="12">
        <v>42962</v>
      </c>
      <c r="K5006" s="11" t="s">
        <v>5452</v>
      </c>
      <c r="L5006" s="13" t="s">
        <v>31209</v>
      </c>
    </row>
    <row r="5007" spans="1:12" s="8" customFormat="1" ht="122.65" hidden="1" customHeight="1" x14ac:dyDescent="0.2">
      <c r="A5007" s="20" t="s">
        <v>31214</v>
      </c>
      <c r="B5007" s="15" t="s">
        <v>11551</v>
      </c>
      <c r="C5007" s="16"/>
      <c r="D5007" s="15"/>
      <c r="E5007" s="14" t="s">
        <v>31215</v>
      </c>
      <c r="F5007" s="15" t="s">
        <v>31216</v>
      </c>
      <c r="G5007" s="14" t="s">
        <v>31217</v>
      </c>
      <c r="H5007" s="14" t="s">
        <v>31218</v>
      </c>
      <c r="I5007" s="14" t="s">
        <v>31219</v>
      </c>
      <c r="J5007" s="17">
        <v>42963</v>
      </c>
      <c r="K5007" s="16" t="s">
        <v>5452</v>
      </c>
      <c r="L5007" s="18" t="s">
        <v>31214</v>
      </c>
    </row>
    <row r="5008" spans="1:12" s="8" customFormat="1" ht="122.65" hidden="1" customHeight="1" x14ac:dyDescent="0.2">
      <c r="A5008" s="19" t="s">
        <v>31220</v>
      </c>
      <c r="B5008" s="10" t="s">
        <v>5455</v>
      </c>
      <c r="C5008" s="11" t="s">
        <v>5525</v>
      </c>
      <c r="D5008" s="10"/>
      <c r="E5008" s="9" t="s">
        <v>19556</v>
      </c>
      <c r="F5008" s="9" t="s">
        <v>31221</v>
      </c>
      <c r="G5008" s="9" t="s">
        <v>31222</v>
      </c>
      <c r="H5008" s="9" t="s">
        <v>31223</v>
      </c>
      <c r="I5008" s="9" t="s">
        <v>31224</v>
      </c>
      <c r="J5008" s="12">
        <v>43487</v>
      </c>
      <c r="K5008" s="11" t="s">
        <v>5452</v>
      </c>
      <c r="L5008" s="13" t="s">
        <v>31220</v>
      </c>
    </row>
    <row r="5009" spans="1:12" s="8" customFormat="1" ht="112.5" hidden="1" customHeight="1" x14ac:dyDescent="0.2">
      <c r="A5009" s="20" t="s">
        <v>31225</v>
      </c>
      <c r="B5009" s="15" t="s">
        <v>5625</v>
      </c>
      <c r="C5009" s="16" t="s">
        <v>5447</v>
      </c>
      <c r="D5009" s="15"/>
      <c r="E5009" s="15" t="s">
        <v>30166</v>
      </c>
      <c r="F5009" s="15" t="s">
        <v>31226</v>
      </c>
      <c r="G5009" s="14" t="s">
        <v>31227</v>
      </c>
      <c r="H5009" s="15" t="s">
        <v>31228</v>
      </c>
      <c r="I5009" s="14" t="s">
        <v>31229</v>
      </c>
      <c r="J5009" s="17">
        <v>43761</v>
      </c>
      <c r="K5009" s="16" t="s">
        <v>5452</v>
      </c>
      <c r="L5009" s="18" t="s">
        <v>31225</v>
      </c>
    </row>
    <row r="5010" spans="1:12" s="8" customFormat="1" ht="112.5" hidden="1" customHeight="1" x14ac:dyDescent="0.2">
      <c r="A5010" s="19" t="s">
        <v>31230</v>
      </c>
      <c r="B5010" s="10" t="s">
        <v>10272</v>
      </c>
      <c r="C5010" s="11"/>
      <c r="D5010" s="10"/>
      <c r="E5010" s="9" t="s">
        <v>31231</v>
      </c>
      <c r="F5010" s="10" t="s">
        <v>31232</v>
      </c>
      <c r="G5010" s="9" t="s">
        <v>31233</v>
      </c>
      <c r="H5010" s="9" t="s">
        <v>31234</v>
      </c>
      <c r="I5010" s="9" t="s">
        <v>31235</v>
      </c>
      <c r="J5010" s="12">
        <v>42964</v>
      </c>
      <c r="K5010" s="11" t="s">
        <v>5452</v>
      </c>
      <c r="L5010" s="13" t="s">
        <v>31230</v>
      </c>
    </row>
    <row r="5011" spans="1:12" s="8" customFormat="1" ht="132.75" hidden="1" customHeight="1" x14ac:dyDescent="0.2">
      <c r="A5011" s="20" t="s">
        <v>31236</v>
      </c>
      <c r="B5011" s="15" t="s">
        <v>31237</v>
      </c>
      <c r="C5011" s="16" t="s">
        <v>5447</v>
      </c>
      <c r="D5011" s="15"/>
      <c r="E5011" s="15" t="s">
        <v>31238</v>
      </c>
      <c r="F5011" s="15" t="s">
        <v>31239</v>
      </c>
      <c r="G5011" s="14" t="s">
        <v>31240</v>
      </c>
      <c r="H5011" s="14" t="s">
        <v>31241</v>
      </c>
      <c r="I5011" s="14" t="s">
        <v>31242</v>
      </c>
      <c r="J5011" s="17">
        <v>43955</v>
      </c>
      <c r="K5011" s="16" t="s">
        <v>5452</v>
      </c>
      <c r="L5011" s="18" t="s">
        <v>31236</v>
      </c>
    </row>
    <row r="5012" spans="1:12" s="8" customFormat="1" ht="122.65" hidden="1" customHeight="1" x14ac:dyDescent="0.2">
      <c r="A5012" s="19" t="s">
        <v>31243</v>
      </c>
      <c r="B5012" s="10" t="s">
        <v>10041</v>
      </c>
      <c r="C5012" s="11" t="s">
        <v>5482</v>
      </c>
      <c r="D5012" s="10"/>
      <c r="E5012" s="10" t="s">
        <v>28959</v>
      </c>
      <c r="F5012" s="9" t="s">
        <v>31244</v>
      </c>
      <c r="G5012" s="9" t="s">
        <v>5460</v>
      </c>
      <c r="H5012" s="9" t="s">
        <v>31245</v>
      </c>
      <c r="I5012" s="10" t="s">
        <v>5451</v>
      </c>
      <c r="J5012" s="12">
        <v>43858</v>
      </c>
      <c r="K5012" s="11" t="s">
        <v>5452</v>
      </c>
      <c r="L5012" s="13" t="s">
        <v>31243</v>
      </c>
    </row>
    <row r="5013" spans="1:12" s="8" customFormat="1" ht="102.95" hidden="1" customHeight="1" x14ac:dyDescent="0.2">
      <c r="A5013" s="20" t="s">
        <v>31246</v>
      </c>
      <c r="B5013" s="15" t="s">
        <v>31247</v>
      </c>
      <c r="C5013" s="16" t="s">
        <v>5525</v>
      </c>
      <c r="D5013" s="15"/>
      <c r="E5013" s="14" t="s">
        <v>21650</v>
      </c>
      <c r="F5013" s="15" t="s">
        <v>31248</v>
      </c>
      <c r="G5013" s="14" t="s">
        <v>5477</v>
      </c>
      <c r="H5013" s="15" t="s">
        <v>31249</v>
      </c>
      <c r="I5013" s="15" t="s">
        <v>5451</v>
      </c>
      <c r="J5013" s="17">
        <v>43315</v>
      </c>
      <c r="K5013" s="16" t="s">
        <v>5452</v>
      </c>
      <c r="L5013" s="18" t="s">
        <v>31246</v>
      </c>
    </row>
    <row r="5014" spans="1:12" s="8" customFormat="1" ht="102.95" hidden="1" customHeight="1" x14ac:dyDescent="0.2">
      <c r="A5014" s="19" t="s">
        <v>31250</v>
      </c>
      <c r="B5014" s="10" t="s">
        <v>21708</v>
      </c>
      <c r="C5014" s="11" t="s">
        <v>5525</v>
      </c>
      <c r="D5014" s="10" t="s">
        <v>31251</v>
      </c>
      <c r="E5014" s="10" t="s">
        <v>29991</v>
      </c>
      <c r="F5014" s="10" t="s">
        <v>31252</v>
      </c>
      <c r="G5014" s="9" t="s">
        <v>5477</v>
      </c>
      <c r="H5014" s="10" t="s">
        <v>31253</v>
      </c>
      <c r="I5014" s="10" t="s">
        <v>5506</v>
      </c>
      <c r="J5014" s="12">
        <v>42993</v>
      </c>
      <c r="K5014" s="11" t="s">
        <v>5452</v>
      </c>
      <c r="L5014" s="13" t="s">
        <v>31250</v>
      </c>
    </row>
    <row r="5015" spans="1:12" s="8" customFormat="1" ht="132.75" hidden="1" customHeight="1" x14ac:dyDescent="0.2">
      <c r="A5015" s="20" t="s">
        <v>31254</v>
      </c>
      <c r="B5015" s="15" t="s">
        <v>5847</v>
      </c>
      <c r="C5015" s="16"/>
      <c r="D5015" s="15"/>
      <c r="E5015" s="15" t="s">
        <v>29789</v>
      </c>
      <c r="F5015" s="15" t="s">
        <v>31255</v>
      </c>
      <c r="G5015" s="14" t="s">
        <v>31256</v>
      </c>
      <c r="H5015" s="14" t="s">
        <v>31257</v>
      </c>
      <c r="I5015" s="15" t="s">
        <v>5506</v>
      </c>
      <c r="J5015" s="17">
        <v>42978</v>
      </c>
      <c r="K5015" s="16" t="s">
        <v>5452</v>
      </c>
      <c r="L5015" s="18" t="s">
        <v>31254</v>
      </c>
    </row>
    <row r="5016" spans="1:12" s="8" customFormat="1" ht="102.95" hidden="1" customHeight="1" x14ac:dyDescent="0.2">
      <c r="A5016" s="19" t="s">
        <v>31258</v>
      </c>
      <c r="B5016" s="10" t="s">
        <v>5455</v>
      </c>
      <c r="C5016" s="11"/>
      <c r="D5016" s="10"/>
      <c r="E5016" s="10" t="s">
        <v>2027</v>
      </c>
      <c r="F5016" s="10" t="s">
        <v>31259</v>
      </c>
      <c r="G5016" s="9" t="s">
        <v>31260</v>
      </c>
      <c r="H5016" s="10" t="s">
        <v>31261</v>
      </c>
      <c r="I5016" s="10" t="s">
        <v>5506</v>
      </c>
      <c r="J5016" s="12">
        <v>42972</v>
      </c>
      <c r="K5016" s="11" t="s">
        <v>5452</v>
      </c>
      <c r="L5016" s="13" t="s">
        <v>31258</v>
      </c>
    </row>
    <row r="5017" spans="1:12" s="8" customFormat="1" ht="102.95" hidden="1" customHeight="1" x14ac:dyDescent="0.2">
      <c r="A5017" s="20" t="s">
        <v>31262</v>
      </c>
      <c r="B5017" s="15" t="s">
        <v>24982</v>
      </c>
      <c r="C5017" s="16"/>
      <c r="D5017" s="15"/>
      <c r="E5017" s="15" t="s">
        <v>5526</v>
      </c>
      <c r="F5017" s="15" t="s">
        <v>31263</v>
      </c>
      <c r="G5017" s="14" t="s">
        <v>31264</v>
      </c>
      <c r="H5017" s="15" t="s">
        <v>31265</v>
      </c>
      <c r="I5017" s="15" t="s">
        <v>5506</v>
      </c>
      <c r="J5017" s="17">
        <v>42975</v>
      </c>
      <c r="K5017" s="16" t="s">
        <v>5452</v>
      </c>
      <c r="L5017" s="18" t="s">
        <v>31262</v>
      </c>
    </row>
    <row r="5018" spans="1:12" s="8" customFormat="1" ht="122.65" hidden="1" customHeight="1" x14ac:dyDescent="0.2">
      <c r="A5018" s="19" t="s">
        <v>31266</v>
      </c>
      <c r="B5018" s="10" t="s">
        <v>7060</v>
      </c>
      <c r="C5018" s="11"/>
      <c r="D5018" s="10" t="s">
        <v>31267</v>
      </c>
      <c r="E5018" s="10" t="s">
        <v>5911</v>
      </c>
      <c r="F5018" s="10" t="s">
        <v>31268</v>
      </c>
      <c r="G5018" s="9" t="s">
        <v>31269</v>
      </c>
      <c r="H5018" s="9" t="s">
        <v>31270</v>
      </c>
      <c r="I5018" s="10" t="s">
        <v>5506</v>
      </c>
      <c r="J5018" s="12">
        <v>42975</v>
      </c>
      <c r="K5018" s="11" t="s">
        <v>5452</v>
      </c>
      <c r="L5018" s="13" t="s">
        <v>31266</v>
      </c>
    </row>
    <row r="5019" spans="1:12" s="8" customFormat="1" ht="142.9" hidden="1" customHeight="1" x14ac:dyDescent="0.2">
      <c r="A5019" s="20" t="s">
        <v>31271</v>
      </c>
      <c r="B5019" s="15" t="s">
        <v>21708</v>
      </c>
      <c r="C5019" s="16" t="s">
        <v>5525</v>
      </c>
      <c r="D5019" s="15" t="s">
        <v>31272</v>
      </c>
      <c r="E5019" s="15" t="s">
        <v>29991</v>
      </c>
      <c r="F5019" s="15" t="s">
        <v>31273</v>
      </c>
      <c r="G5019" s="14" t="s">
        <v>5477</v>
      </c>
      <c r="H5019" s="14" t="s">
        <v>31274</v>
      </c>
      <c r="I5019" s="15" t="s">
        <v>5506</v>
      </c>
      <c r="J5019" s="17">
        <v>42993</v>
      </c>
      <c r="K5019" s="16" t="s">
        <v>5452</v>
      </c>
      <c r="L5019" s="18" t="s">
        <v>31271</v>
      </c>
    </row>
    <row r="5020" spans="1:12" s="8" customFormat="1" ht="122.65" hidden="1" customHeight="1" x14ac:dyDescent="0.2">
      <c r="A5020" s="19" t="s">
        <v>31275</v>
      </c>
      <c r="B5020" s="10" t="s">
        <v>6195</v>
      </c>
      <c r="C5020" s="11"/>
      <c r="D5020" s="10"/>
      <c r="E5020" s="9" t="s">
        <v>31276</v>
      </c>
      <c r="F5020" s="10" t="s">
        <v>31277</v>
      </c>
      <c r="G5020" s="9" t="s">
        <v>31278</v>
      </c>
      <c r="H5020" s="9" t="s">
        <v>31279</v>
      </c>
      <c r="I5020" s="10" t="s">
        <v>5506</v>
      </c>
      <c r="J5020" s="12">
        <v>42976</v>
      </c>
      <c r="K5020" s="11" t="s">
        <v>5452</v>
      </c>
      <c r="L5020" s="13" t="s">
        <v>31275</v>
      </c>
    </row>
    <row r="5021" spans="1:12" s="8" customFormat="1" ht="122.65" hidden="1" customHeight="1" x14ac:dyDescent="0.2">
      <c r="A5021" s="20" t="s">
        <v>31280</v>
      </c>
      <c r="B5021" s="15" t="s">
        <v>21708</v>
      </c>
      <c r="C5021" s="16"/>
      <c r="D5021" s="15" t="s">
        <v>31281</v>
      </c>
      <c r="E5021" s="15" t="s">
        <v>29991</v>
      </c>
      <c r="F5021" s="15" t="s">
        <v>31282</v>
      </c>
      <c r="G5021" s="14" t="s">
        <v>31283</v>
      </c>
      <c r="H5021" s="14" t="s">
        <v>31284</v>
      </c>
      <c r="I5021" s="15" t="s">
        <v>5506</v>
      </c>
      <c r="J5021" s="17">
        <v>42993</v>
      </c>
      <c r="K5021" s="16" t="s">
        <v>5452</v>
      </c>
      <c r="L5021" s="18" t="s">
        <v>31280</v>
      </c>
    </row>
    <row r="5022" spans="1:12" s="8" customFormat="1" ht="142.9" hidden="1" customHeight="1" x14ac:dyDescent="0.2">
      <c r="A5022" s="19" t="s">
        <v>31285</v>
      </c>
      <c r="B5022" s="10" t="s">
        <v>21708</v>
      </c>
      <c r="C5022" s="11"/>
      <c r="D5022" s="10" t="s">
        <v>31286</v>
      </c>
      <c r="E5022" s="10" t="s">
        <v>29991</v>
      </c>
      <c r="F5022" s="10" t="s">
        <v>31287</v>
      </c>
      <c r="G5022" s="9" t="s">
        <v>31288</v>
      </c>
      <c r="H5022" s="9" t="s">
        <v>31289</v>
      </c>
      <c r="I5022" s="10" t="s">
        <v>5506</v>
      </c>
      <c r="J5022" s="12">
        <v>42993</v>
      </c>
      <c r="K5022" s="11" t="s">
        <v>5452</v>
      </c>
      <c r="L5022" s="13" t="s">
        <v>31285</v>
      </c>
    </row>
    <row r="5023" spans="1:12" s="8" customFormat="1" ht="122.65" hidden="1" customHeight="1" x14ac:dyDescent="0.2">
      <c r="A5023" s="20" t="s">
        <v>31290</v>
      </c>
      <c r="B5023" s="15" t="s">
        <v>11551</v>
      </c>
      <c r="C5023" s="16" t="s">
        <v>5466</v>
      </c>
      <c r="D5023" s="15"/>
      <c r="E5023" s="14" t="s">
        <v>31215</v>
      </c>
      <c r="F5023" s="14" t="s">
        <v>31291</v>
      </c>
      <c r="G5023" s="14" t="s">
        <v>5477</v>
      </c>
      <c r="H5023" s="14" t="s">
        <v>31292</v>
      </c>
      <c r="I5023" s="14" t="s">
        <v>31293</v>
      </c>
      <c r="J5023" s="17">
        <v>42997</v>
      </c>
      <c r="K5023" s="16" t="s">
        <v>5452</v>
      </c>
      <c r="L5023" s="18" t="s">
        <v>31290</v>
      </c>
    </row>
    <row r="5024" spans="1:12" s="8" customFormat="1" ht="122.65" hidden="1" customHeight="1" x14ac:dyDescent="0.2">
      <c r="A5024" s="19" t="s">
        <v>31294</v>
      </c>
      <c r="B5024" s="10" t="s">
        <v>6830</v>
      </c>
      <c r="C5024" s="11"/>
      <c r="D5024" s="10"/>
      <c r="E5024" s="10" t="s">
        <v>25801</v>
      </c>
      <c r="F5024" s="9" t="s">
        <v>31295</v>
      </c>
      <c r="G5024" s="9" t="s">
        <v>31296</v>
      </c>
      <c r="H5024" s="9" t="s">
        <v>31297</v>
      </c>
      <c r="I5024" s="9" t="s">
        <v>31298</v>
      </c>
      <c r="J5024" s="12">
        <v>42979</v>
      </c>
      <c r="K5024" s="11" t="s">
        <v>5452</v>
      </c>
      <c r="L5024" s="13" t="s">
        <v>31294</v>
      </c>
    </row>
    <row r="5025" spans="1:12" s="8" customFormat="1" ht="132.75" hidden="1" customHeight="1" x14ac:dyDescent="0.2">
      <c r="A5025" s="20" t="s">
        <v>31299</v>
      </c>
      <c r="B5025" s="15" t="s">
        <v>7325</v>
      </c>
      <c r="C5025" s="16" t="s">
        <v>5525</v>
      </c>
      <c r="D5025" s="15"/>
      <c r="E5025" s="15" t="s">
        <v>26933</v>
      </c>
      <c r="F5025" s="15" t="s">
        <v>31300</v>
      </c>
      <c r="G5025" s="14" t="s">
        <v>5477</v>
      </c>
      <c r="H5025" s="14" t="s">
        <v>31301</v>
      </c>
      <c r="I5025" s="14" t="s">
        <v>31302</v>
      </c>
      <c r="J5025" s="17">
        <v>43594</v>
      </c>
      <c r="K5025" s="16" t="s">
        <v>5452</v>
      </c>
      <c r="L5025" s="18" t="s">
        <v>31299</v>
      </c>
    </row>
    <row r="5026" spans="1:12" s="8" customFormat="1" ht="122.65" hidden="1" customHeight="1" x14ac:dyDescent="0.2">
      <c r="A5026" s="19" t="s">
        <v>31303</v>
      </c>
      <c r="B5026" s="10" t="s">
        <v>5989</v>
      </c>
      <c r="C5026" s="11" t="s">
        <v>5447</v>
      </c>
      <c r="D5026" s="10"/>
      <c r="E5026" s="10" t="s">
        <v>1033</v>
      </c>
      <c r="F5026" s="9" t="s">
        <v>31304</v>
      </c>
      <c r="G5026" s="9" t="s">
        <v>31305</v>
      </c>
      <c r="H5026" s="9" t="s">
        <v>31306</v>
      </c>
      <c r="I5026" s="9" t="s">
        <v>31307</v>
      </c>
      <c r="J5026" s="12">
        <v>44214</v>
      </c>
      <c r="K5026" s="11" t="s">
        <v>5452</v>
      </c>
      <c r="L5026" s="13" t="s">
        <v>31303</v>
      </c>
    </row>
    <row r="5027" spans="1:12" s="8" customFormat="1" ht="132.75" hidden="1" customHeight="1" x14ac:dyDescent="0.2">
      <c r="A5027" s="20" t="s">
        <v>31308</v>
      </c>
      <c r="B5027" s="15" t="s">
        <v>11805</v>
      </c>
      <c r="C5027" s="16" t="s">
        <v>5525</v>
      </c>
      <c r="D5027" s="15"/>
      <c r="E5027" s="15" t="s">
        <v>31309</v>
      </c>
      <c r="F5027" s="15" t="s">
        <v>31310</v>
      </c>
      <c r="G5027" s="14" t="s">
        <v>5477</v>
      </c>
      <c r="H5027" s="14" t="s">
        <v>31311</v>
      </c>
      <c r="I5027" s="15" t="s">
        <v>5506</v>
      </c>
      <c r="J5027" s="17">
        <v>43083</v>
      </c>
      <c r="K5027" s="16" t="s">
        <v>5452</v>
      </c>
      <c r="L5027" s="18" t="s">
        <v>31308</v>
      </c>
    </row>
    <row r="5028" spans="1:12" s="8" customFormat="1" ht="122.65" customHeight="1" x14ac:dyDescent="0.2">
      <c r="A5028" s="19" t="s">
        <v>31312</v>
      </c>
      <c r="B5028" s="10" t="s">
        <v>16092</v>
      </c>
      <c r="C5028" s="11"/>
      <c r="D5028" s="10" t="s">
        <v>31313</v>
      </c>
      <c r="E5028" s="10" t="s">
        <v>13281</v>
      </c>
      <c r="F5028" s="10" t="s">
        <v>31314</v>
      </c>
      <c r="G5028" s="9" t="s">
        <v>5477</v>
      </c>
      <c r="H5028" s="9" t="s">
        <v>31315</v>
      </c>
      <c r="I5028" s="10" t="s">
        <v>5506</v>
      </c>
      <c r="J5028" s="12">
        <v>42984</v>
      </c>
      <c r="K5028" s="11" t="s">
        <v>5452</v>
      </c>
      <c r="L5028" s="13" t="s">
        <v>31312</v>
      </c>
    </row>
    <row r="5029" spans="1:12" s="8" customFormat="1" ht="132.75" hidden="1" customHeight="1" x14ac:dyDescent="0.2">
      <c r="A5029" s="20" t="s">
        <v>31316</v>
      </c>
      <c r="B5029" s="15" t="s">
        <v>10951</v>
      </c>
      <c r="C5029" s="16" t="s">
        <v>5787</v>
      </c>
      <c r="D5029" s="15"/>
      <c r="E5029" s="15" t="s">
        <v>2027</v>
      </c>
      <c r="F5029" s="14" t="s">
        <v>31317</v>
      </c>
      <c r="G5029" s="14" t="s">
        <v>31318</v>
      </c>
      <c r="H5029" s="14" t="s">
        <v>31319</v>
      </c>
      <c r="I5029" s="14" t="s">
        <v>31320</v>
      </c>
      <c r="J5029" s="17">
        <v>44473</v>
      </c>
      <c r="K5029" s="16" t="s">
        <v>5452</v>
      </c>
      <c r="L5029" s="18" t="s">
        <v>31316</v>
      </c>
    </row>
    <row r="5030" spans="1:12" s="8" customFormat="1" ht="122.65" hidden="1" customHeight="1" x14ac:dyDescent="0.2">
      <c r="A5030" s="19" t="s">
        <v>31321</v>
      </c>
      <c r="B5030" s="10" t="s">
        <v>16799</v>
      </c>
      <c r="C5030" s="11"/>
      <c r="D5030" s="10" t="s">
        <v>31322</v>
      </c>
      <c r="E5030" s="10" t="s">
        <v>1483</v>
      </c>
      <c r="F5030" s="10" t="s">
        <v>31323</v>
      </c>
      <c r="G5030" s="9" t="s">
        <v>5477</v>
      </c>
      <c r="H5030" s="9" t="s">
        <v>31324</v>
      </c>
      <c r="I5030" s="9" t="s">
        <v>31325</v>
      </c>
      <c r="J5030" s="12">
        <v>42986</v>
      </c>
      <c r="K5030" s="11" t="s">
        <v>5452</v>
      </c>
      <c r="L5030" s="13" t="s">
        <v>31321</v>
      </c>
    </row>
    <row r="5031" spans="1:12" s="8" customFormat="1" ht="122.65" hidden="1" customHeight="1" x14ac:dyDescent="0.2">
      <c r="A5031" s="20" t="s">
        <v>31326</v>
      </c>
      <c r="B5031" s="15" t="s">
        <v>5496</v>
      </c>
      <c r="C5031" s="16" t="s">
        <v>5525</v>
      </c>
      <c r="D5031" s="15"/>
      <c r="E5031" s="14" t="s">
        <v>28172</v>
      </c>
      <c r="F5031" s="15" t="s">
        <v>31327</v>
      </c>
      <c r="G5031" s="14" t="s">
        <v>5460</v>
      </c>
      <c r="H5031" s="14" t="s">
        <v>31328</v>
      </c>
      <c r="I5031" s="14" t="s">
        <v>31329</v>
      </c>
      <c r="J5031" s="17">
        <v>43858</v>
      </c>
      <c r="K5031" s="16" t="s">
        <v>5452</v>
      </c>
      <c r="L5031" s="18" t="s">
        <v>31326</v>
      </c>
    </row>
    <row r="5032" spans="1:12" s="8" customFormat="1" ht="122.65" hidden="1" customHeight="1" x14ac:dyDescent="0.2">
      <c r="A5032" s="19" t="s">
        <v>31330</v>
      </c>
      <c r="B5032" s="10" t="s">
        <v>8667</v>
      </c>
      <c r="C5032" s="11"/>
      <c r="D5032" s="10"/>
      <c r="E5032" s="10" t="s">
        <v>26401</v>
      </c>
      <c r="F5032" s="10" t="s">
        <v>31331</v>
      </c>
      <c r="G5032" s="9" t="s">
        <v>5477</v>
      </c>
      <c r="H5032" s="9" t="s">
        <v>31332</v>
      </c>
      <c r="I5032" s="9" t="s">
        <v>31333</v>
      </c>
      <c r="J5032" s="12">
        <v>42992</v>
      </c>
      <c r="K5032" s="11" t="s">
        <v>5452</v>
      </c>
      <c r="L5032" s="13" t="s">
        <v>31330</v>
      </c>
    </row>
    <row r="5033" spans="1:12" s="8" customFormat="1" ht="122.65" hidden="1" customHeight="1" x14ac:dyDescent="0.2">
      <c r="A5033" s="20" t="s">
        <v>31334</v>
      </c>
      <c r="B5033" s="15" t="s">
        <v>5455</v>
      </c>
      <c r="C5033" s="16" t="s">
        <v>5525</v>
      </c>
      <c r="D5033" s="15"/>
      <c r="E5033" s="14" t="s">
        <v>31335</v>
      </c>
      <c r="F5033" s="15" t="s">
        <v>31336</v>
      </c>
      <c r="G5033" s="14" t="s">
        <v>31337</v>
      </c>
      <c r="H5033" s="14" t="s">
        <v>31338</v>
      </c>
      <c r="I5033" s="15" t="s">
        <v>5506</v>
      </c>
      <c r="J5033" s="17">
        <v>43290</v>
      </c>
      <c r="K5033" s="16" t="s">
        <v>5452</v>
      </c>
      <c r="L5033" s="18" t="s">
        <v>31334</v>
      </c>
    </row>
    <row r="5034" spans="1:12" s="8" customFormat="1" ht="132.75" hidden="1" customHeight="1" x14ac:dyDescent="0.2">
      <c r="A5034" s="19" t="s">
        <v>31339</v>
      </c>
      <c r="B5034" s="10" t="s">
        <v>9022</v>
      </c>
      <c r="C5034" s="11"/>
      <c r="D5034" s="10"/>
      <c r="E5034" s="10" t="s">
        <v>3091</v>
      </c>
      <c r="F5034" s="10" t="s">
        <v>31340</v>
      </c>
      <c r="G5034" s="9" t="s">
        <v>31341</v>
      </c>
      <c r="H5034" s="9" t="s">
        <v>31342</v>
      </c>
      <c r="I5034" s="10" t="s">
        <v>5506</v>
      </c>
      <c r="J5034" s="12">
        <v>42992</v>
      </c>
      <c r="K5034" s="11" t="s">
        <v>5452</v>
      </c>
      <c r="L5034" s="13" t="s">
        <v>31339</v>
      </c>
    </row>
    <row r="5035" spans="1:12" s="8" customFormat="1" ht="112.5" hidden="1" customHeight="1" x14ac:dyDescent="0.2">
      <c r="A5035" s="20" t="s">
        <v>31343</v>
      </c>
      <c r="B5035" s="15" t="s">
        <v>24261</v>
      </c>
      <c r="C5035" s="16"/>
      <c r="D5035" s="15"/>
      <c r="E5035" s="15" t="s">
        <v>5863</v>
      </c>
      <c r="F5035" s="15" t="s">
        <v>31344</v>
      </c>
      <c r="G5035" s="14" t="s">
        <v>5477</v>
      </c>
      <c r="H5035" s="15" t="s">
        <v>31345</v>
      </c>
      <c r="I5035" s="14" t="s">
        <v>31346</v>
      </c>
      <c r="J5035" s="17">
        <v>42992</v>
      </c>
      <c r="K5035" s="16" t="s">
        <v>5452</v>
      </c>
      <c r="L5035" s="18" t="s">
        <v>31343</v>
      </c>
    </row>
    <row r="5036" spans="1:12" s="8" customFormat="1" ht="132.75" hidden="1" customHeight="1" x14ac:dyDescent="0.2">
      <c r="A5036" s="19" t="s">
        <v>31347</v>
      </c>
      <c r="B5036" s="10" t="s">
        <v>23503</v>
      </c>
      <c r="C5036" s="11"/>
      <c r="D5036" s="10"/>
      <c r="E5036" s="10" t="s">
        <v>5475</v>
      </c>
      <c r="F5036" s="10" t="s">
        <v>31348</v>
      </c>
      <c r="G5036" s="9" t="s">
        <v>31349</v>
      </c>
      <c r="H5036" s="9" t="s">
        <v>31350</v>
      </c>
      <c r="I5036" s="10" t="s">
        <v>5451</v>
      </c>
      <c r="J5036" s="12">
        <v>42993</v>
      </c>
      <c r="K5036" s="11" t="s">
        <v>5452</v>
      </c>
      <c r="L5036" s="13" t="s">
        <v>31347</v>
      </c>
    </row>
    <row r="5037" spans="1:12" s="8" customFormat="1" ht="102.95" hidden="1" customHeight="1" x14ac:dyDescent="0.2">
      <c r="A5037" s="20" t="s">
        <v>31351</v>
      </c>
      <c r="B5037" s="15" t="s">
        <v>5455</v>
      </c>
      <c r="C5037" s="16"/>
      <c r="D5037" s="15"/>
      <c r="E5037" s="15" t="s">
        <v>6325</v>
      </c>
      <c r="F5037" s="15" t="s">
        <v>31352</v>
      </c>
      <c r="G5037" s="14" t="s">
        <v>31353</v>
      </c>
      <c r="H5037" s="15" t="s">
        <v>31354</v>
      </c>
      <c r="I5037" s="15" t="s">
        <v>31355</v>
      </c>
      <c r="J5037" s="17">
        <v>42993</v>
      </c>
      <c r="K5037" s="16" t="s">
        <v>5452</v>
      </c>
      <c r="L5037" s="18" t="s">
        <v>31351</v>
      </c>
    </row>
    <row r="5038" spans="1:12" s="8" customFormat="1" ht="132.75" hidden="1" customHeight="1" x14ac:dyDescent="0.2">
      <c r="A5038" s="19" t="s">
        <v>31356</v>
      </c>
      <c r="B5038" s="10" t="s">
        <v>10116</v>
      </c>
      <c r="C5038" s="11"/>
      <c r="D5038" s="10"/>
      <c r="E5038" s="10" t="s">
        <v>10695</v>
      </c>
      <c r="F5038" s="10" t="s">
        <v>31357</v>
      </c>
      <c r="G5038" s="9" t="s">
        <v>31358</v>
      </c>
      <c r="H5038" s="9" t="s">
        <v>31359</v>
      </c>
      <c r="I5038" s="9" t="s">
        <v>31360</v>
      </c>
      <c r="J5038" s="12">
        <v>42993</v>
      </c>
      <c r="K5038" s="11" t="s">
        <v>5452</v>
      </c>
      <c r="L5038" s="13" t="s">
        <v>31356</v>
      </c>
    </row>
    <row r="5039" spans="1:12" s="8" customFormat="1" ht="132.75" hidden="1" customHeight="1" x14ac:dyDescent="0.2">
      <c r="A5039" s="20" t="s">
        <v>31361</v>
      </c>
      <c r="B5039" s="15" t="s">
        <v>21708</v>
      </c>
      <c r="C5039" s="16"/>
      <c r="D5039" s="15" t="s">
        <v>31362</v>
      </c>
      <c r="E5039" s="15" t="s">
        <v>29991</v>
      </c>
      <c r="F5039" s="15" t="s">
        <v>31363</v>
      </c>
      <c r="G5039" s="14" t="s">
        <v>31364</v>
      </c>
      <c r="H5039" s="14" t="s">
        <v>31365</v>
      </c>
      <c r="I5039" s="15" t="s">
        <v>5506</v>
      </c>
      <c r="J5039" s="17">
        <v>42993</v>
      </c>
      <c r="K5039" s="16" t="s">
        <v>5452</v>
      </c>
      <c r="L5039" s="18" t="s">
        <v>31361</v>
      </c>
    </row>
    <row r="5040" spans="1:12" s="8" customFormat="1" ht="102.95" hidden="1" customHeight="1" x14ac:dyDescent="0.2">
      <c r="A5040" s="19" t="s">
        <v>31366</v>
      </c>
      <c r="B5040" s="10" t="s">
        <v>9564</v>
      </c>
      <c r="C5040" s="11"/>
      <c r="D5040" s="10" t="s">
        <v>31367</v>
      </c>
      <c r="E5040" s="10" t="s">
        <v>3314</v>
      </c>
      <c r="F5040" s="10" t="s">
        <v>31368</v>
      </c>
      <c r="G5040" s="9" t="s">
        <v>5477</v>
      </c>
      <c r="H5040" s="10" t="s">
        <v>31369</v>
      </c>
      <c r="I5040" s="9" t="s">
        <v>31370</v>
      </c>
      <c r="J5040" s="12">
        <v>42996</v>
      </c>
      <c r="K5040" s="11" t="s">
        <v>5452</v>
      </c>
      <c r="L5040" s="13" t="s">
        <v>31366</v>
      </c>
    </row>
    <row r="5041" spans="1:12" s="8" customFormat="1" ht="102.95" hidden="1" customHeight="1" x14ac:dyDescent="0.2">
      <c r="A5041" s="20" t="s">
        <v>31371</v>
      </c>
      <c r="B5041" s="15" t="s">
        <v>7571</v>
      </c>
      <c r="C5041" s="16"/>
      <c r="D5041" s="15" t="s">
        <v>31372</v>
      </c>
      <c r="E5041" s="14" t="s">
        <v>31373</v>
      </c>
      <c r="F5041" s="15" t="s">
        <v>31374</v>
      </c>
      <c r="G5041" s="14" t="s">
        <v>5477</v>
      </c>
      <c r="H5041" s="15" t="s">
        <v>31375</v>
      </c>
      <c r="I5041" s="15" t="s">
        <v>5506</v>
      </c>
      <c r="J5041" s="17">
        <v>42996</v>
      </c>
      <c r="K5041" s="16" t="s">
        <v>5452</v>
      </c>
      <c r="L5041" s="18" t="s">
        <v>31371</v>
      </c>
    </row>
    <row r="5042" spans="1:12" s="8" customFormat="1" ht="102.95" hidden="1" customHeight="1" x14ac:dyDescent="0.2">
      <c r="A5042" s="19" t="s">
        <v>31376</v>
      </c>
      <c r="B5042" s="10" t="s">
        <v>7010</v>
      </c>
      <c r="C5042" s="11"/>
      <c r="D5042" s="10" t="s">
        <v>31377</v>
      </c>
      <c r="E5042" s="10" t="s">
        <v>31378</v>
      </c>
      <c r="F5042" s="10" t="s">
        <v>31379</v>
      </c>
      <c r="G5042" s="9" t="s">
        <v>5477</v>
      </c>
      <c r="H5042" s="10" t="s">
        <v>31380</v>
      </c>
      <c r="I5042" s="10" t="s">
        <v>5506</v>
      </c>
      <c r="J5042" s="12">
        <v>42996</v>
      </c>
      <c r="K5042" s="11" t="s">
        <v>5452</v>
      </c>
      <c r="L5042" s="13" t="s">
        <v>31376</v>
      </c>
    </row>
    <row r="5043" spans="1:12" s="8" customFormat="1" ht="112.5" hidden="1" customHeight="1" x14ac:dyDescent="0.2">
      <c r="A5043" s="20" t="s">
        <v>31381</v>
      </c>
      <c r="B5043" s="15" t="s">
        <v>31382</v>
      </c>
      <c r="C5043" s="16" t="s">
        <v>5525</v>
      </c>
      <c r="D5043" s="15" t="s">
        <v>31383</v>
      </c>
      <c r="E5043" s="14" t="s">
        <v>31384</v>
      </c>
      <c r="F5043" s="15" t="s">
        <v>31385</v>
      </c>
      <c r="G5043" s="14" t="s">
        <v>5477</v>
      </c>
      <c r="H5043" s="15" t="s">
        <v>31386</v>
      </c>
      <c r="I5043" s="14" t="s">
        <v>31387</v>
      </c>
      <c r="J5043" s="17">
        <v>42999</v>
      </c>
      <c r="K5043" s="16" t="s">
        <v>5452</v>
      </c>
      <c r="L5043" s="18" t="s">
        <v>31381</v>
      </c>
    </row>
    <row r="5044" spans="1:12" s="8" customFormat="1" ht="122.65" hidden="1" customHeight="1" x14ac:dyDescent="0.2">
      <c r="A5044" s="19" t="s">
        <v>31388</v>
      </c>
      <c r="B5044" s="10" t="s">
        <v>7268</v>
      </c>
      <c r="C5044" s="11" t="s">
        <v>5525</v>
      </c>
      <c r="D5044" s="10" t="s">
        <v>31389</v>
      </c>
      <c r="E5044" s="9" t="s">
        <v>31390</v>
      </c>
      <c r="F5044" s="10" t="s">
        <v>31391</v>
      </c>
      <c r="G5044" s="9" t="s">
        <v>31392</v>
      </c>
      <c r="H5044" s="9" t="s">
        <v>31393</v>
      </c>
      <c r="I5044" s="9" t="s">
        <v>31394</v>
      </c>
      <c r="J5044" s="12">
        <v>43262</v>
      </c>
      <c r="K5044" s="11" t="s">
        <v>5452</v>
      </c>
      <c r="L5044" s="13" t="s">
        <v>31388</v>
      </c>
    </row>
    <row r="5045" spans="1:12" s="8" customFormat="1" ht="122.65" hidden="1" customHeight="1" x14ac:dyDescent="0.2">
      <c r="A5045" s="20" t="s">
        <v>31395</v>
      </c>
      <c r="B5045" s="15" t="s">
        <v>11813</v>
      </c>
      <c r="C5045" s="16"/>
      <c r="D5045" s="15" t="s">
        <v>31396</v>
      </c>
      <c r="E5045" s="15" t="s">
        <v>8101</v>
      </c>
      <c r="F5045" s="14" t="s">
        <v>31397</v>
      </c>
      <c r="G5045" s="14" t="s">
        <v>5477</v>
      </c>
      <c r="H5045" s="14" t="s">
        <v>31398</v>
      </c>
      <c r="I5045" s="14" t="s">
        <v>31399</v>
      </c>
      <c r="J5045" s="17">
        <v>43000</v>
      </c>
      <c r="K5045" s="16" t="s">
        <v>5452</v>
      </c>
      <c r="L5045" s="18" t="s">
        <v>31395</v>
      </c>
    </row>
    <row r="5046" spans="1:12" s="8" customFormat="1" ht="122.65" hidden="1" customHeight="1" x14ac:dyDescent="0.2">
      <c r="A5046" s="19" t="s">
        <v>31400</v>
      </c>
      <c r="B5046" s="10" t="s">
        <v>7010</v>
      </c>
      <c r="C5046" s="11"/>
      <c r="D5046" s="10" t="s">
        <v>31401</v>
      </c>
      <c r="E5046" s="10" t="s">
        <v>1483</v>
      </c>
      <c r="F5046" s="10" t="s">
        <v>31402</v>
      </c>
      <c r="G5046" s="10" t="s">
        <v>6244</v>
      </c>
      <c r="H5046" s="9" t="s">
        <v>31403</v>
      </c>
      <c r="I5046" s="10" t="s">
        <v>5506</v>
      </c>
      <c r="J5046" s="12">
        <v>42998</v>
      </c>
      <c r="K5046" s="11" t="s">
        <v>5452</v>
      </c>
      <c r="L5046" s="13" t="s">
        <v>31400</v>
      </c>
    </row>
    <row r="5047" spans="1:12" s="8" customFormat="1" ht="122.65" hidden="1" customHeight="1" x14ac:dyDescent="0.2">
      <c r="A5047" s="20" t="s">
        <v>31404</v>
      </c>
      <c r="B5047" s="15" t="s">
        <v>30999</v>
      </c>
      <c r="C5047" s="16"/>
      <c r="D5047" s="15" t="s">
        <v>31405</v>
      </c>
      <c r="E5047" s="15" t="s">
        <v>31406</v>
      </c>
      <c r="F5047" s="15" t="s">
        <v>31407</v>
      </c>
      <c r="G5047" s="14" t="s">
        <v>5477</v>
      </c>
      <c r="H5047" s="14" t="s">
        <v>31408</v>
      </c>
      <c r="I5047" s="15" t="s">
        <v>5506</v>
      </c>
      <c r="J5047" s="17">
        <v>42999</v>
      </c>
      <c r="K5047" s="16" t="s">
        <v>5452</v>
      </c>
      <c r="L5047" s="18" t="s">
        <v>31404</v>
      </c>
    </row>
    <row r="5048" spans="1:12" s="8" customFormat="1" ht="132.75" hidden="1" customHeight="1" x14ac:dyDescent="0.2">
      <c r="A5048" s="19" t="s">
        <v>31409</v>
      </c>
      <c r="B5048" s="10" t="s">
        <v>29911</v>
      </c>
      <c r="C5048" s="11"/>
      <c r="D5048" s="10" t="s">
        <v>31410</v>
      </c>
      <c r="E5048" s="10" t="s">
        <v>6996</v>
      </c>
      <c r="F5048" s="10" t="s">
        <v>31411</v>
      </c>
      <c r="G5048" s="9" t="s">
        <v>5477</v>
      </c>
      <c r="H5048" s="9" t="s">
        <v>31412</v>
      </c>
      <c r="I5048" s="9" t="s">
        <v>8025</v>
      </c>
      <c r="J5048" s="12">
        <v>42999</v>
      </c>
      <c r="K5048" s="11" t="s">
        <v>5452</v>
      </c>
      <c r="L5048" s="13" t="s">
        <v>31409</v>
      </c>
    </row>
    <row r="5049" spans="1:12" s="8" customFormat="1" ht="132.75" hidden="1" customHeight="1" x14ac:dyDescent="0.2">
      <c r="A5049" s="20" t="s">
        <v>31413</v>
      </c>
      <c r="B5049" s="15" t="s">
        <v>8573</v>
      </c>
      <c r="C5049" s="16" t="s">
        <v>5787</v>
      </c>
      <c r="D5049" s="15"/>
      <c r="E5049" s="15" t="s">
        <v>26678</v>
      </c>
      <c r="F5049" s="14" t="s">
        <v>31414</v>
      </c>
      <c r="G5049" s="14" t="s">
        <v>5477</v>
      </c>
      <c r="H5049" s="14" t="s">
        <v>31415</v>
      </c>
      <c r="I5049" s="14" t="s">
        <v>31416</v>
      </c>
      <c r="J5049" s="17">
        <v>44410</v>
      </c>
      <c r="K5049" s="16" t="s">
        <v>5452</v>
      </c>
      <c r="L5049" s="18" t="s">
        <v>31413</v>
      </c>
    </row>
    <row r="5050" spans="1:12" s="8" customFormat="1" ht="102.95" hidden="1" customHeight="1" x14ac:dyDescent="0.2">
      <c r="A5050" s="9" t="s">
        <v>31417</v>
      </c>
      <c r="B5050" s="10" t="s">
        <v>5540</v>
      </c>
      <c r="C5050" s="11" t="s">
        <v>5525</v>
      </c>
      <c r="D5050" s="10"/>
      <c r="E5050" s="10" t="s">
        <v>31418</v>
      </c>
      <c r="F5050" s="10" t="s">
        <v>31419</v>
      </c>
      <c r="G5050" s="9" t="s">
        <v>31420</v>
      </c>
      <c r="H5050" s="10" t="s">
        <v>5451</v>
      </c>
      <c r="I5050" s="9" t="s">
        <v>30581</v>
      </c>
      <c r="J5050" s="12">
        <v>44510</v>
      </c>
      <c r="K5050" s="11" t="s">
        <v>5452</v>
      </c>
      <c r="L5050" s="13" t="s">
        <v>31421</v>
      </c>
    </row>
    <row r="5051" spans="1:12" s="8" customFormat="1" ht="102.95" hidden="1" customHeight="1" x14ac:dyDescent="0.2">
      <c r="A5051" s="14" t="s">
        <v>31422</v>
      </c>
      <c r="B5051" s="15" t="s">
        <v>5540</v>
      </c>
      <c r="C5051" s="16" t="s">
        <v>5447</v>
      </c>
      <c r="D5051" s="15"/>
      <c r="E5051" s="14" t="s">
        <v>31423</v>
      </c>
      <c r="F5051" s="15" t="s">
        <v>31424</v>
      </c>
      <c r="G5051" s="14" t="s">
        <v>5543</v>
      </c>
      <c r="H5051" s="15" t="s">
        <v>31425</v>
      </c>
      <c r="I5051" s="14" t="s">
        <v>30581</v>
      </c>
      <c r="J5051" s="17">
        <v>44510</v>
      </c>
      <c r="K5051" s="16" t="s">
        <v>5452</v>
      </c>
      <c r="L5051" s="18" t="s">
        <v>31426</v>
      </c>
    </row>
    <row r="5052" spans="1:12" s="8" customFormat="1" ht="102.95" hidden="1" customHeight="1" x14ac:dyDescent="0.2">
      <c r="A5052" s="9" t="s">
        <v>31427</v>
      </c>
      <c r="B5052" s="10" t="s">
        <v>5540</v>
      </c>
      <c r="C5052" s="11" t="s">
        <v>5525</v>
      </c>
      <c r="D5052" s="10"/>
      <c r="E5052" s="9" t="s">
        <v>31423</v>
      </c>
      <c r="F5052" s="10" t="s">
        <v>31428</v>
      </c>
      <c r="G5052" s="9" t="s">
        <v>5543</v>
      </c>
      <c r="H5052" s="10" t="s">
        <v>31429</v>
      </c>
      <c r="I5052" s="9" t="s">
        <v>31430</v>
      </c>
      <c r="J5052" s="12">
        <v>44510</v>
      </c>
      <c r="K5052" s="11" t="s">
        <v>5452</v>
      </c>
      <c r="L5052" s="13" t="s">
        <v>31431</v>
      </c>
    </row>
    <row r="5053" spans="1:12" s="8" customFormat="1" ht="102.95" hidden="1" customHeight="1" x14ac:dyDescent="0.2">
      <c r="A5053" s="20" t="s">
        <v>31432</v>
      </c>
      <c r="B5053" s="15" t="s">
        <v>31433</v>
      </c>
      <c r="C5053" s="16"/>
      <c r="D5053" s="15" t="s">
        <v>31434</v>
      </c>
      <c r="E5053" s="15" t="s">
        <v>31435</v>
      </c>
      <c r="F5053" s="15" t="s">
        <v>31436</v>
      </c>
      <c r="G5053" s="14" t="s">
        <v>5477</v>
      </c>
      <c r="H5053" s="15" t="s">
        <v>31437</v>
      </c>
      <c r="I5053" s="14" t="s">
        <v>31438</v>
      </c>
      <c r="J5053" s="17">
        <v>43005</v>
      </c>
      <c r="K5053" s="16" t="s">
        <v>5452</v>
      </c>
      <c r="L5053" s="18" t="s">
        <v>31432</v>
      </c>
    </row>
    <row r="5054" spans="1:12" s="8" customFormat="1" ht="102.95" hidden="1" customHeight="1" x14ac:dyDescent="0.2">
      <c r="A5054" s="9" t="s">
        <v>31439</v>
      </c>
      <c r="B5054" s="10" t="s">
        <v>5638</v>
      </c>
      <c r="C5054" s="11" t="s">
        <v>5525</v>
      </c>
      <c r="D5054" s="10"/>
      <c r="E5054" s="9" t="s">
        <v>31440</v>
      </c>
      <c r="F5054" s="10" t="s">
        <v>31441</v>
      </c>
      <c r="G5054" s="9" t="s">
        <v>5641</v>
      </c>
      <c r="H5054" s="10" t="s">
        <v>31442</v>
      </c>
      <c r="I5054" s="10" t="s">
        <v>5643</v>
      </c>
      <c r="J5054" s="12">
        <v>43003</v>
      </c>
      <c r="K5054" s="11" t="s">
        <v>5452</v>
      </c>
      <c r="L5054" s="13" t="s">
        <v>31443</v>
      </c>
    </row>
    <row r="5055" spans="1:12" s="8" customFormat="1" ht="102.95" hidden="1" customHeight="1" x14ac:dyDescent="0.2">
      <c r="A5055" s="14" t="s">
        <v>31444</v>
      </c>
      <c r="B5055" s="15" t="s">
        <v>5638</v>
      </c>
      <c r="C5055" s="16" t="s">
        <v>5525</v>
      </c>
      <c r="D5055" s="15"/>
      <c r="E5055" s="14" t="s">
        <v>31445</v>
      </c>
      <c r="F5055" s="15" t="s">
        <v>31446</v>
      </c>
      <c r="G5055" s="14" t="s">
        <v>5641</v>
      </c>
      <c r="H5055" s="15" t="s">
        <v>31447</v>
      </c>
      <c r="I5055" s="15" t="s">
        <v>5643</v>
      </c>
      <c r="J5055" s="17">
        <v>43003</v>
      </c>
      <c r="K5055" s="16" t="s">
        <v>5452</v>
      </c>
      <c r="L5055" s="18" t="s">
        <v>31448</v>
      </c>
    </row>
    <row r="5056" spans="1:12" s="8" customFormat="1" ht="132.75" hidden="1" customHeight="1" x14ac:dyDescent="0.2">
      <c r="A5056" s="19" t="s">
        <v>31449</v>
      </c>
      <c r="B5056" s="10" t="s">
        <v>15846</v>
      </c>
      <c r="C5056" s="11"/>
      <c r="D5056" s="10"/>
      <c r="E5056" s="10" t="s">
        <v>31450</v>
      </c>
      <c r="F5056" s="9" t="s">
        <v>31451</v>
      </c>
      <c r="G5056" s="9" t="s">
        <v>31452</v>
      </c>
      <c r="H5056" s="9" t="s">
        <v>31453</v>
      </c>
      <c r="I5056" s="9" t="s">
        <v>31454</v>
      </c>
      <c r="J5056" s="12">
        <v>43005</v>
      </c>
      <c r="K5056" s="11" t="s">
        <v>5452</v>
      </c>
      <c r="L5056" s="13" t="s">
        <v>31449</v>
      </c>
    </row>
    <row r="5057" spans="1:12" s="8" customFormat="1" ht="132.75" hidden="1" customHeight="1" x14ac:dyDescent="0.2">
      <c r="A5057" s="20" t="s">
        <v>31455</v>
      </c>
      <c r="B5057" s="15" t="s">
        <v>31456</v>
      </c>
      <c r="C5057" s="16" t="s">
        <v>5525</v>
      </c>
      <c r="D5057" s="15" t="s">
        <v>31457</v>
      </c>
      <c r="E5057" s="15" t="s">
        <v>6996</v>
      </c>
      <c r="F5057" s="15" t="s">
        <v>31458</v>
      </c>
      <c r="G5057" s="14" t="s">
        <v>31459</v>
      </c>
      <c r="H5057" s="14" t="s">
        <v>31460</v>
      </c>
      <c r="I5057" s="14" t="s">
        <v>31461</v>
      </c>
      <c r="J5057" s="17">
        <v>43130</v>
      </c>
      <c r="K5057" s="16" t="s">
        <v>5452</v>
      </c>
      <c r="L5057" s="18" t="s">
        <v>31455</v>
      </c>
    </row>
    <row r="5058" spans="1:12" s="8" customFormat="1" ht="122.65" hidden="1" customHeight="1" x14ac:dyDescent="0.2">
      <c r="A5058" s="19" t="s">
        <v>31462</v>
      </c>
      <c r="B5058" s="10" t="s">
        <v>7017</v>
      </c>
      <c r="C5058" s="11"/>
      <c r="D5058" s="10" t="s">
        <v>31463</v>
      </c>
      <c r="E5058" s="10" t="s">
        <v>11756</v>
      </c>
      <c r="F5058" s="10" t="s">
        <v>31464</v>
      </c>
      <c r="G5058" s="9" t="s">
        <v>31465</v>
      </c>
      <c r="H5058" s="9" t="s">
        <v>31466</v>
      </c>
      <c r="I5058" s="10" t="s">
        <v>5506</v>
      </c>
      <c r="J5058" s="12">
        <v>43005</v>
      </c>
      <c r="K5058" s="11" t="s">
        <v>5452</v>
      </c>
      <c r="L5058" s="13" t="s">
        <v>31462</v>
      </c>
    </row>
    <row r="5059" spans="1:12" s="8" customFormat="1" ht="102.95" hidden="1" customHeight="1" x14ac:dyDescent="0.2">
      <c r="A5059" s="20" t="s">
        <v>31467</v>
      </c>
      <c r="B5059" s="15" t="s">
        <v>23503</v>
      </c>
      <c r="C5059" s="16" t="s">
        <v>5525</v>
      </c>
      <c r="D5059" s="15"/>
      <c r="E5059" s="15" t="s">
        <v>1164</v>
      </c>
      <c r="F5059" s="15" t="s">
        <v>31468</v>
      </c>
      <c r="G5059" s="14" t="s">
        <v>31469</v>
      </c>
      <c r="H5059" s="15" t="s">
        <v>31470</v>
      </c>
      <c r="I5059" s="15" t="s">
        <v>5506</v>
      </c>
      <c r="J5059" s="17">
        <v>43145</v>
      </c>
      <c r="K5059" s="16" t="s">
        <v>5452</v>
      </c>
      <c r="L5059" s="18" t="s">
        <v>31467</v>
      </c>
    </row>
    <row r="5060" spans="1:12" s="8" customFormat="1" ht="102.95" hidden="1" customHeight="1" x14ac:dyDescent="0.2">
      <c r="A5060" s="19" t="s">
        <v>31471</v>
      </c>
      <c r="B5060" s="10" t="s">
        <v>13697</v>
      </c>
      <c r="C5060" s="11"/>
      <c r="D5060" s="10" t="s">
        <v>31472</v>
      </c>
      <c r="E5060" s="10" t="s">
        <v>31473</v>
      </c>
      <c r="F5060" s="10" t="s">
        <v>27677</v>
      </c>
      <c r="G5060" s="9" t="s">
        <v>31474</v>
      </c>
      <c r="H5060" s="9" t="s">
        <v>31475</v>
      </c>
      <c r="I5060" s="10" t="s">
        <v>5506</v>
      </c>
      <c r="J5060" s="12">
        <v>43018</v>
      </c>
      <c r="K5060" s="11" t="s">
        <v>5452</v>
      </c>
      <c r="L5060" s="13" t="s">
        <v>31471</v>
      </c>
    </row>
    <row r="5061" spans="1:12" s="8" customFormat="1" ht="102.95" hidden="1" customHeight="1" x14ac:dyDescent="0.2">
      <c r="A5061" s="20" t="s">
        <v>31476</v>
      </c>
      <c r="B5061" s="15" t="s">
        <v>5455</v>
      </c>
      <c r="C5061" s="16"/>
      <c r="D5061" s="15"/>
      <c r="E5061" s="15" t="s">
        <v>6463</v>
      </c>
      <c r="F5061" s="15" t="s">
        <v>31477</v>
      </c>
      <c r="G5061" s="14" t="s">
        <v>31478</v>
      </c>
      <c r="H5061" s="15" t="s">
        <v>31479</v>
      </c>
      <c r="I5061" s="15" t="s">
        <v>31480</v>
      </c>
      <c r="J5061" s="17">
        <v>43007</v>
      </c>
      <c r="K5061" s="16" t="s">
        <v>5452</v>
      </c>
      <c r="L5061" s="18" t="s">
        <v>31476</v>
      </c>
    </row>
    <row r="5062" spans="1:12" s="8" customFormat="1" ht="102.95" hidden="1" customHeight="1" x14ac:dyDescent="0.2">
      <c r="A5062" s="19" t="s">
        <v>31481</v>
      </c>
      <c r="B5062" s="10" t="s">
        <v>9067</v>
      </c>
      <c r="C5062" s="11" t="s">
        <v>5525</v>
      </c>
      <c r="D5062" s="10"/>
      <c r="E5062" s="10" t="s">
        <v>13343</v>
      </c>
      <c r="F5062" s="10" t="s">
        <v>31482</v>
      </c>
      <c r="G5062" s="9" t="s">
        <v>5477</v>
      </c>
      <c r="H5062" s="10" t="s">
        <v>31483</v>
      </c>
      <c r="I5062" s="9" t="s">
        <v>31484</v>
      </c>
      <c r="J5062" s="12">
        <v>43017</v>
      </c>
      <c r="K5062" s="11" t="s">
        <v>5452</v>
      </c>
      <c r="L5062" s="13" t="s">
        <v>31481</v>
      </c>
    </row>
    <row r="5063" spans="1:12" s="8" customFormat="1" ht="132.75" hidden="1" customHeight="1" x14ac:dyDescent="0.2">
      <c r="A5063" s="20" t="s">
        <v>31485</v>
      </c>
      <c r="B5063" s="15" t="s">
        <v>27639</v>
      </c>
      <c r="C5063" s="16" t="s">
        <v>5525</v>
      </c>
      <c r="D5063" s="15"/>
      <c r="E5063" s="14" t="s">
        <v>31486</v>
      </c>
      <c r="F5063" s="15" t="s">
        <v>31487</v>
      </c>
      <c r="G5063" s="14" t="s">
        <v>31488</v>
      </c>
      <c r="H5063" s="14" t="s">
        <v>31489</v>
      </c>
      <c r="I5063" s="15" t="s">
        <v>5506</v>
      </c>
      <c r="J5063" s="17">
        <v>44239</v>
      </c>
      <c r="K5063" s="16" t="s">
        <v>5452</v>
      </c>
      <c r="L5063" s="18" t="s">
        <v>31485</v>
      </c>
    </row>
    <row r="5064" spans="1:12" s="8" customFormat="1" ht="102.95" hidden="1" customHeight="1" x14ac:dyDescent="0.2">
      <c r="A5064" s="19" t="s">
        <v>31490</v>
      </c>
      <c r="B5064" s="10" t="s">
        <v>31491</v>
      </c>
      <c r="C5064" s="11"/>
      <c r="D5064" s="10" t="s">
        <v>31492</v>
      </c>
      <c r="E5064" s="10" t="s">
        <v>31493</v>
      </c>
      <c r="F5064" s="10" t="s">
        <v>31494</v>
      </c>
      <c r="G5064" s="9" t="s">
        <v>5477</v>
      </c>
      <c r="H5064" s="10" t="s">
        <v>31495</v>
      </c>
      <c r="I5064" s="9" t="s">
        <v>8172</v>
      </c>
      <c r="J5064" s="12">
        <v>43024</v>
      </c>
      <c r="K5064" s="11" t="s">
        <v>5452</v>
      </c>
      <c r="L5064" s="13" t="s">
        <v>31490</v>
      </c>
    </row>
    <row r="5065" spans="1:12" s="8" customFormat="1" ht="122.65" hidden="1" customHeight="1" x14ac:dyDescent="0.2">
      <c r="A5065" s="20" t="s">
        <v>31496</v>
      </c>
      <c r="B5065" s="15" t="s">
        <v>24040</v>
      </c>
      <c r="C5065" s="16"/>
      <c r="D5065" s="15" t="s">
        <v>31497</v>
      </c>
      <c r="E5065" s="15" t="s">
        <v>3243</v>
      </c>
      <c r="F5065" s="15" t="s">
        <v>31498</v>
      </c>
      <c r="G5065" s="14" t="s">
        <v>5477</v>
      </c>
      <c r="H5065" s="14" t="s">
        <v>31499</v>
      </c>
      <c r="I5065" s="14" t="s">
        <v>31500</v>
      </c>
      <c r="J5065" s="17">
        <v>43012</v>
      </c>
      <c r="K5065" s="16" t="s">
        <v>5452</v>
      </c>
      <c r="L5065" s="18" t="s">
        <v>31496</v>
      </c>
    </row>
    <row r="5066" spans="1:12" s="8" customFormat="1" ht="102.95" hidden="1" customHeight="1" x14ac:dyDescent="0.2">
      <c r="A5066" s="19" t="s">
        <v>31501</v>
      </c>
      <c r="B5066" s="10" t="s">
        <v>9067</v>
      </c>
      <c r="C5066" s="11" t="s">
        <v>5525</v>
      </c>
      <c r="D5066" s="10"/>
      <c r="E5066" s="9" t="s">
        <v>31502</v>
      </c>
      <c r="F5066" s="10" t="s">
        <v>31503</v>
      </c>
      <c r="G5066" s="9" t="s">
        <v>5477</v>
      </c>
      <c r="H5066" s="10" t="s">
        <v>31504</v>
      </c>
      <c r="I5066" s="10" t="s">
        <v>5451</v>
      </c>
      <c r="J5066" s="12">
        <v>43551</v>
      </c>
      <c r="K5066" s="11" t="s">
        <v>5452</v>
      </c>
      <c r="L5066" s="13" t="s">
        <v>31501</v>
      </c>
    </row>
    <row r="5067" spans="1:12" s="8" customFormat="1" ht="132.75" hidden="1" customHeight="1" x14ac:dyDescent="0.2">
      <c r="A5067" s="20" t="s">
        <v>31505</v>
      </c>
      <c r="B5067" s="15" t="s">
        <v>21708</v>
      </c>
      <c r="C5067" s="16"/>
      <c r="D5067" s="15"/>
      <c r="E5067" s="14" t="s">
        <v>31506</v>
      </c>
      <c r="F5067" s="15" t="s">
        <v>31507</v>
      </c>
      <c r="G5067" s="14" t="s">
        <v>31508</v>
      </c>
      <c r="H5067" s="14" t="s">
        <v>31509</v>
      </c>
      <c r="I5067" s="15" t="s">
        <v>5506</v>
      </c>
      <c r="J5067" s="17">
        <v>43017</v>
      </c>
      <c r="K5067" s="16" t="s">
        <v>5452</v>
      </c>
      <c r="L5067" s="18" t="s">
        <v>31505</v>
      </c>
    </row>
    <row r="5068" spans="1:12" s="8" customFormat="1" ht="112.5" hidden="1" customHeight="1" x14ac:dyDescent="0.2">
      <c r="A5068" s="19" t="s">
        <v>31510</v>
      </c>
      <c r="B5068" s="10" t="s">
        <v>13697</v>
      </c>
      <c r="C5068" s="11"/>
      <c r="D5068" s="10" t="s">
        <v>31511</v>
      </c>
      <c r="E5068" s="10" t="s">
        <v>3875</v>
      </c>
      <c r="F5068" s="10" t="s">
        <v>31512</v>
      </c>
      <c r="G5068" s="9" t="s">
        <v>31513</v>
      </c>
      <c r="H5068" s="9" t="s">
        <v>31514</v>
      </c>
      <c r="I5068" s="10" t="s">
        <v>5506</v>
      </c>
      <c r="J5068" s="12">
        <v>43026</v>
      </c>
      <c r="K5068" s="11" t="s">
        <v>5452</v>
      </c>
      <c r="L5068" s="13" t="s">
        <v>31510</v>
      </c>
    </row>
    <row r="5069" spans="1:12" s="8" customFormat="1" ht="122.65" hidden="1" customHeight="1" x14ac:dyDescent="0.2">
      <c r="A5069" s="20" t="s">
        <v>31515</v>
      </c>
      <c r="B5069" s="15" t="s">
        <v>5766</v>
      </c>
      <c r="C5069" s="16"/>
      <c r="D5069" s="15"/>
      <c r="E5069" s="14" t="s">
        <v>31516</v>
      </c>
      <c r="F5069" s="15" t="s">
        <v>31517</v>
      </c>
      <c r="G5069" s="14" t="s">
        <v>31518</v>
      </c>
      <c r="H5069" s="14" t="s">
        <v>31519</v>
      </c>
      <c r="I5069" s="14" t="s">
        <v>31520</v>
      </c>
      <c r="J5069" s="17">
        <v>43018</v>
      </c>
      <c r="K5069" s="16" t="s">
        <v>5452</v>
      </c>
      <c r="L5069" s="18" t="s">
        <v>31515</v>
      </c>
    </row>
    <row r="5070" spans="1:12" s="8" customFormat="1" ht="122.65" hidden="1" customHeight="1" x14ac:dyDescent="0.2">
      <c r="A5070" s="19" t="s">
        <v>31521</v>
      </c>
      <c r="B5070" s="10" t="s">
        <v>5618</v>
      </c>
      <c r="C5070" s="11" t="s">
        <v>5525</v>
      </c>
      <c r="D5070" s="10"/>
      <c r="E5070" s="9" t="s">
        <v>31522</v>
      </c>
      <c r="F5070" s="9" t="s">
        <v>31523</v>
      </c>
      <c r="G5070" s="9" t="s">
        <v>31524</v>
      </c>
      <c r="H5070" s="9" t="s">
        <v>31525</v>
      </c>
      <c r="I5070" s="9" t="s">
        <v>31526</v>
      </c>
      <c r="J5070" s="12">
        <v>43727</v>
      </c>
      <c r="K5070" s="11" t="s">
        <v>5452</v>
      </c>
      <c r="L5070" s="13" t="s">
        <v>31521</v>
      </c>
    </row>
    <row r="5071" spans="1:12" s="8" customFormat="1" ht="112.5" hidden="1" customHeight="1" x14ac:dyDescent="0.2">
      <c r="A5071" s="20" t="s">
        <v>31527</v>
      </c>
      <c r="B5071" s="15" t="s">
        <v>23503</v>
      </c>
      <c r="C5071" s="16" t="s">
        <v>5525</v>
      </c>
      <c r="D5071" s="15"/>
      <c r="E5071" s="14" t="s">
        <v>31528</v>
      </c>
      <c r="F5071" s="14" t="s">
        <v>31529</v>
      </c>
      <c r="G5071" s="14" t="s">
        <v>19773</v>
      </c>
      <c r="H5071" s="15" t="s">
        <v>31530</v>
      </c>
      <c r="I5071" s="14" t="s">
        <v>31531</v>
      </c>
      <c r="J5071" s="17">
        <v>43902</v>
      </c>
      <c r="K5071" s="16" t="s">
        <v>5452</v>
      </c>
      <c r="L5071" s="18" t="s">
        <v>31527</v>
      </c>
    </row>
    <row r="5072" spans="1:12" s="8" customFormat="1" ht="122.65" hidden="1" customHeight="1" x14ac:dyDescent="0.2">
      <c r="A5072" s="19" t="s">
        <v>31532</v>
      </c>
      <c r="B5072" s="10" t="s">
        <v>26751</v>
      </c>
      <c r="C5072" s="11"/>
      <c r="D5072" s="10" t="s">
        <v>31533</v>
      </c>
      <c r="E5072" s="9" t="s">
        <v>17439</v>
      </c>
      <c r="F5072" s="10" t="s">
        <v>31534</v>
      </c>
      <c r="G5072" s="9" t="s">
        <v>5477</v>
      </c>
      <c r="H5072" s="9" t="s">
        <v>31535</v>
      </c>
      <c r="I5072" s="10" t="s">
        <v>5506</v>
      </c>
      <c r="J5072" s="12">
        <v>43019</v>
      </c>
      <c r="K5072" s="11" t="s">
        <v>5452</v>
      </c>
      <c r="L5072" s="13" t="s">
        <v>31532</v>
      </c>
    </row>
    <row r="5073" spans="1:12" s="8" customFormat="1" ht="102.95" hidden="1" customHeight="1" x14ac:dyDescent="0.2">
      <c r="A5073" s="20" t="s">
        <v>31536</v>
      </c>
      <c r="B5073" s="15" t="s">
        <v>23503</v>
      </c>
      <c r="C5073" s="16"/>
      <c r="D5073" s="15"/>
      <c r="E5073" s="15" t="s">
        <v>19972</v>
      </c>
      <c r="F5073" s="15" t="s">
        <v>31537</v>
      </c>
      <c r="G5073" s="14" t="s">
        <v>5477</v>
      </c>
      <c r="H5073" s="15" t="s">
        <v>31538</v>
      </c>
      <c r="I5073" s="15" t="s">
        <v>5506</v>
      </c>
      <c r="J5073" s="17">
        <v>43019</v>
      </c>
      <c r="K5073" s="16" t="s">
        <v>5452</v>
      </c>
      <c r="L5073" s="18" t="s">
        <v>31536</v>
      </c>
    </row>
    <row r="5074" spans="1:12" s="8" customFormat="1" ht="102.95" hidden="1" customHeight="1" x14ac:dyDescent="0.2">
      <c r="A5074" s="19" t="s">
        <v>31539</v>
      </c>
      <c r="B5074" s="10" t="s">
        <v>9466</v>
      </c>
      <c r="C5074" s="11" t="s">
        <v>5525</v>
      </c>
      <c r="D5074" s="10"/>
      <c r="E5074" s="9" t="s">
        <v>31540</v>
      </c>
      <c r="F5074" s="10" t="s">
        <v>31541</v>
      </c>
      <c r="G5074" s="9" t="s">
        <v>5477</v>
      </c>
      <c r="H5074" s="10" t="s">
        <v>31542</v>
      </c>
      <c r="I5074" s="9" t="s">
        <v>19629</v>
      </c>
      <c r="J5074" s="12">
        <v>43024</v>
      </c>
      <c r="K5074" s="11" t="s">
        <v>5452</v>
      </c>
      <c r="L5074" s="13" t="s">
        <v>31539</v>
      </c>
    </row>
    <row r="5075" spans="1:12" s="8" customFormat="1" ht="102.95" hidden="1" customHeight="1" x14ac:dyDescent="0.2">
      <c r="A5075" s="14" t="s">
        <v>31543</v>
      </c>
      <c r="B5075" s="15" t="s">
        <v>5540</v>
      </c>
      <c r="C5075" s="16" t="s">
        <v>5525</v>
      </c>
      <c r="D5075" s="15"/>
      <c r="E5075" s="15" t="s">
        <v>6319</v>
      </c>
      <c r="F5075" s="15" t="s">
        <v>31544</v>
      </c>
      <c r="G5075" s="14" t="s">
        <v>31545</v>
      </c>
      <c r="H5075" s="15" t="s">
        <v>31546</v>
      </c>
      <c r="I5075" s="14" t="s">
        <v>31547</v>
      </c>
      <c r="J5075" s="17">
        <v>44510</v>
      </c>
      <c r="K5075" s="16" t="s">
        <v>5452</v>
      </c>
      <c r="L5075" s="18" t="s">
        <v>31548</v>
      </c>
    </row>
    <row r="5076" spans="1:12" s="8" customFormat="1" ht="102.95" hidden="1" customHeight="1" x14ac:dyDescent="0.2">
      <c r="A5076" s="9" t="s">
        <v>31549</v>
      </c>
      <c r="B5076" s="10" t="s">
        <v>5540</v>
      </c>
      <c r="C5076" s="11" t="s">
        <v>5525</v>
      </c>
      <c r="D5076" s="10"/>
      <c r="E5076" s="9" t="s">
        <v>31550</v>
      </c>
      <c r="F5076" s="10" t="s">
        <v>31551</v>
      </c>
      <c r="G5076" s="9" t="s">
        <v>5543</v>
      </c>
      <c r="H5076" s="10" t="s">
        <v>31552</v>
      </c>
      <c r="I5076" s="9" t="s">
        <v>31547</v>
      </c>
      <c r="J5076" s="12">
        <v>44510</v>
      </c>
      <c r="K5076" s="11" t="s">
        <v>5452</v>
      </c>
      <c r="L5076" s="13" t="s">
        <v>31553</v>
      </c>
    </row>
    <row r="5077" spans="1:12" s="8" customFormat="1" ht="102.95" hidden="1" customHeight="1" x14ac:dyDescent="0.2">
      <c r="A5077" s="14" t="s">
        <v>31554</v>
      </c>
      <c r="B5077" s="15" t="s">
        <v>5540</v>
      </c>
      <c r="C5077" s="16" t="s">
        <v>5525</v>
      </c>
      <c r="D5077" s="15"/>
      <c r="E5077" s="15" t="s">
        <v>5550</v>
      </c>
      <c r="F5077" s="15" t="s">
        <v>5542</v>
      </c>
      <c r="G5077" s="14" t="s">
        <v>5543</v>
      </c>
      <c r="H5077" s="15" t="s">
        <v>31555</v>
      </c>
      <c r="I5077" s="14" t="s">
        <v>31547</v>
      </c>
      <c r="J5077" s="17">
        <v>44510</v>
      </c>
      <c r="K5077" s="16" t="s">
        <v>5452</v>
      </c>
      <c r="L5077" s="18" t="s">
        <v>31556</v>
      </c>
    </row>
    <row r="5078" spans="1:12" s="8" customFormat="1" ht="102.95" hidden="1" customHeight="1" x14ac:dyDescent="0.2">
      <c r="A5078" s="9" t="s">
        <v>31557</v>
      </c>
      <c r="B5078" s="10" t="s">
        <v>5540</v>
      </c>
      <c r="C5078" s="11" t="s">
        <v>5525</v>
      </c>
      <c r="D5078" s="10"/>
      <c r="E5078" s="10" t="s">
        <v>16323</v>
      </c>
      <c r="F5078" s="10" t="s">
        <v>31558</v>
      </c>
      <c r="G5078" s="9" t="s">
        <v>5543</v>
      </c>
      <c r="H5078" s="10" t="s">
        <v>31559</v>
      </c>
      <c r="I5078" s="9" t="s">
        <v>31560</v>
      </c>
      <c r="J5078" s="12">
        <v>44510</v>
      </c>
      <c r="K5078" s="11" t="s">
        <v>5452</v>
      </c>
      <c r="L5078" s="13" t="s">
        <v>31561</v>
      </c>
    </row>
    <row r="5079" spans="1:12" s="8" customFormat="1" ht="102.95" hidden="1" customHeight="1" x14ac:dyDescent="0.2">
      <c r="A5079" s="14" t="s">
        <v>31562</v>
      </c>
      <c r="B5079" s="15" t="s">
        <v>5540</v>
      </c>
      <c r="C5079" s="16" t="s">
        <v>5525</v>
      </c>
      <c r="D5079" s="15"/>
      <c r="E5079" s="15" t="s">
        <v>5863</v>
      </c>
      <c r="F5079" s="15" t="s">
        <v>5542</v>
      </c>
      <c r="G5079" s="14" t="s">
        <v>5543</v>
      </c>
      <c r="H5079" s="15" t="s">
        <v>31563</v>
      </c>
      <c r="I5079" s="14" t="s">
        <v>31560</v>
      </c>
      <c r="J5079" s="17">
        <v>44510</v>
      </c>
      <c r="K5079" s="16" t="s">
        <v>5452</v>
      </c>
      <c r="L5079" s="18" t="s">
        <v>31564</v>
      </c>
    </row>
    <row r="5080" spans="1:12" s="8" customFormat="1" ht="102.95" hidden="1" customHeight="1" x14ac:dyDescent="0.2">
      <c r="A5080" s="9" t="s">
        <v>31565</v>
      </c>
      <c r="B5080" s="10" t="s">
        <v>5540</v>
      </c>
      <c r="C5080" s="11" t="s">
        <v>5525</v>
      </c>
      <c r="D5080" s="10"/>
      <c r="E5080" s="9" t="s">
        <v>31566</v>
      </c>
      <c r="F5080" s="10" t="s">
        <v>31567</v>
      </c>
      <c r="G5080" s="9" t="s">
        <v>5543</v>
      </c>
      <c r="H5080" s="10" t="s">
        <v>31568</v>
      </c>
      <c r="I5080" s="9" t="s">
        <v>31560</v>
      </c>
      <c r="J5080" s="12">
        <v>44510</v>
      </c>
      <c r="K5080" s="11" t="s">
        <v>5452</v>
      </c>
      <c r="L5080" s="13" t="s">
        <v>31569</v>
      </c>
    </row>
    <row r="5081" spans="1:12" s="8" customFormat="1" ht="102.95" hidden="1" customHeight="1" x14ac:dyDescent="0.2">
      <c r="A5081" s="14" t="s">
        <v>31570</v>
      </c>
      <c r="B5081" s="15" t="s">
        <v>5638</v>
      </c>
      <c r="C5081" s="16"/>
      <c r="D5081" s="15"/>
      <c r="E5081" s="14" t="s">
        <v>31571</v>
      </c>
      <c r="F5081" s="15" t="s">
        <v>30573</v>
      </c>
      <c r="G5081" s="14" t="s">
        <v>5477</v>
      </c>
      <c r="H5081" s="15" t="s">
        <v>31572</v>
      </c>
      <c r="I5081" s="14" t="s">
        <v>30575</v>
      </c>
      <c r="J5081" s="17">
        <v>43024</v>
      </c>
      <c r="K5081" s="16" t="s">
        <v>5452</v>
      </c>
      <c r="L5081" s="18" t="s">
        <v>31573</v>
      </c>
    </row>
    <row r="5082" spans="1:12" s="8" customFormat="1" ht="102.95" hidden="1" customHeight="1" x14ac:dyDescent="0.2">
      <c r="A5082" s="9" t="s">
        <v>31574</v>
      </c>
      <c r="B5082" s="10" t="s">
        <v>5638</v>
      </c>
      <c r="C5082" s="11"/>
      <c r="D5082" s="10"/>
      <c r="E5082" s="9" t="s">
        <v>31575</v>
      </c>
      <c r="F5082" s="10" t="s">
        <v>30573</v>
      </c>
      <c r="G5082" s="9" t="s">
        <v>31576</v>
      </c>
      <c r="H5082" s="10" t="s">
        <v>31577</v>
      </c>
      <c r="I5082" s="9" t="s">
        <v>21756</v>
      </c>
      <c r="J5082" s="12">
        <v>43054</v>
      </c>
      <c r="K5082" s="11" t="s">
        <v>5452</v>
      </c>
      <c r="L5082" s="13" t="s">
        <v>31578</v>
      </c>
    </row>
    <row r="5083" spans="1:12" s="8" customFormat="1" ht="122.65" hidden="1" customHeight="1" x14ac:dyDescent="0.2">
      <c r="A5083" s="14" t="s">
        <v>31579</v>
      </c>
      <c r="B5083" s="15" t="s">
        <v>5638</v>
      </c>
      <c r="C5083" s="16"/>
      <c r="D5083" s="15"/>
      <c r="E5083" s="14" t="s">
        <v>31580</v>
      </c>
      <c r="F5083" s="15" t="s">
        <v>31581</v>
      </c>
      <c r="G5083" s="14" t="s">
        <v>31582</v>
      </c>
      <c r="H5083" s="14" t="s">
        <v>31583</v>
      </c>
      <c r="I5083" s="14" t="s">
        <v>21756</v>
      </c>
      <c r="J5083" s="17">
        <v>43054</v>
      </c>
      <c r="K5083" s="16" t="s">
        <v>5452</v>
      </c>
      <c r="L5083" s="18" t="s">
        <v>31584</v>
      </c>
    </row>
    <row r="5084" spans="1:12" s="8" customFormat="1" ht="102.95" hidden="1" customHeight="1" x14ac:dyDescent="0.2">
      <c r="A5084" s="9" t="s">
        <v>31585</v>
      </c>
      <c r="B5084" s="10" t="s">
        <v>5638</v>
      </c>
      <c r="C5084" s="11"/>
      <c r="D5084" s="10"/>
      <c r="E5084" s="9" t="s">
        <v>31586</v>
      </c>
      <c r="F5084" s="10" t="s">
        <v>30573</v>
      </c>
      <c r="G5084" s="9" t="s">
        <v>31582</v>
      </c>
      <c r="H5084" s="10" t="s">
        <v>31587</v>
      </c>
      <c r="I5084" s="9" t="s">
        <v>21756</v>
      </c>
      <c r="J5084" s="12">
        <v>43054</v>
      </c>
      <c r="K5084" s="11" t="s">
        <v>5452</v>
      </c>
      <c r="L5084" s="13" t="s">
        <v>31588</v>
      </c>
    </row>
    <row r="5085" spans="1:12" s="8" customFormat="1" ht="102.95" hidden="1" customHeight="1" x14ac:dyDescent="0.2">
      <c r="A5085" s="20" t="s">
        <v>31589</v>
      </c>
      <c r="B5085" s="15" t="s">
        <v>5692</v>
      </c>
      <c r="C5085" s="16" t="s">
        <v>5525</v>
      </c>
      <c r="D5085" s="15" t="s">
        <v>31590</v>
      </c>
      <c r="E5085" s="14" t="s">
        <v>31591</v>
      </c>
      <c r="F5085" s="15" t="s">
        <v>31592</v>
      </c>
      <c r="G5085" s="14" t="s">
        <v>5594</v>
      </c>
      <c r="H5085" s="15" t="s">
        <v>31593</v>
      </c>
      <c r="I5085" s="15" t="s">
        <v>5506</v>
      </c>
      <c r="J5085" s="17">
        <v>43090</v>
      </c>
      <c r="K5085" s="16" t="s">
        <v>5452</v>
      </c>
      <c r="L5085" s="18" t="s">
        <v>31589</v>
      </c>
    </row>
    <row r="5086" spans="1:12" s="8" customFormat="1" ht="122.65" hidden="1" customHeight="1" x14ac:dyDescent="0.2">
      <c r="A5086" s="19" t="s">
        <v>31594</v>
      </c>
      <c r="B5086" s="10" t="s">
        <v>8211</v>
      </c>
      <c r="C5086" s="11" t="s">
        <v>5525</v>
      </c>
      <c r="D5086" s="10" t="s">
        <v>31595</v>
      </c>
      <c r="E5086" s="9" t="s">
        <v>31596</v>
      </c>
      <c r="F5086" s="10" t="s">
        <v>31597</v>
      </c>
      <c r="G5086" s="9" t="s">
        <v>5460</v>
      </c>
      <c r="H5086" s="9" t="s">
        <v>31598</v>
      </c>
      <c r="I5086" s="10" t="s">
        <v>5479</v>
      </c>
      <c r="J5086" s="12">
        <v>44001</v>
      </c>
      <c r="K5086" s="11" t="s">
        <v>5452</v>
      </c>
      <c r="L5086" s="13" t="s">
        <v>31594</v>
      </c>
    </row>
    <row r="5087" spans="1:12" s="8" customFormat="1" ht="102.95" hidden="1" customHeight="1" x14ac:dyDescent="0.2">
      <c r="A5087" s="14" t="s">
        <v>31599</v>
      </c>
      <c r="B5087" s="15" t="s">
        <v>5638</v>
      </c>
      <c r="C5087" s="16"/>
      <c r="D5087" s="15"/>
      <c r="E5087" s="14" t="s">
        <v>31600</v>
      </c>
      <c r="F5087" s="15" t="s">
        <v>31601</v>
      </c>
      <c r="G5087" s="14" t="s">
        <v>5477</v>
      </c>
      <c r="H5087" s="15" t="s">
        <v>31602</v>
      </c>
      <c r="I5087" s="14" t="s">
        <v>31603</v>
      </c>
      <c r="J5087" s="17">
        <v>43054</v>
      </c>
      <c r="K5087" s="16" t="s">
        <v>5452</v>
      </c>
      <c r="L5087" s="18" t="s">
        <v>31604</v>
      </c>
    </row>
    <row r="5088" spans="1:12" s="8" customFormat="1" ht="122.65" hidden="1" customHeight="1" x14ac:dyDescent="0.2">
      <c r="A5088" s="19" t="s">
        <v>31605</v>
      </c>
      <c r="B5088" s="10" t="s">
        <v>8667</v>
      </c>
      <c r="C5088" s="11"/>
      <c r="D5088" s="10"/>
      <c r="E5088" s="10" t="s">
        <v>27547</v>
      </c>
      <c r="F5088" s="10" t="s">
        <v>31606</v>
      </c>
      <c r="G5088" s="9" t="s">
        <v>5477</v>
      </c>
      <c r="H5088" s="9" t="s">
        <v>31607</v>
      </c>
      <c r="I5088" s="9" t="s">
        <v>31608</v>
      </c>
      <c r="J5088" s="12">
        <v>43020</v>
      </c>
      <c r="K5088" s="11" t="s">
        <v>5452</v>
      </c>
      <c r="L5088" s="13" t="s">
        <v>31605</v>
      </c>
    </row>
    <row r="5089" spans="1:12" s="8" customFormat="1" ht="122.65" hidden="1" customHeight="1" x14ac:dyDescent="0.2">
      <c r="A5089" s="20" t="s">
        <v>31609</v>
      </c>
      <c r="B5089" s="15" t="s">
        <v>5598</v>
      </c>
      <c r="C5089" s="16"/>
      <c r="D5089" s="15"/>
      <c r="E5089" s="15" t="s">
        <v>31610</v>
      </c>
      <c r="F5089" s="15" t="s">
        <v>31611</v>
      </c>
      <c r="G5089" s="14" t="s">
        <v>31612</v>
      </c>
      <c r="H5089" s="14" t="s">
        <v>31613</v>
      </c>
      <c r="I5089" s="14" t="s">
        <v>31614</v>
      </c>
      <c r="J5089" s="17">
        <v>43020</v>
      </c>
      <c r="K5089" s="16" t="s">
        <v>5452</v>
      </c>
      <c r="L5089" s="18" t="s">
        <v>31609</v>
      </c>
    </row>
    <row r="5090" spans="1:12" s="8" customFormat="1" ht="102.95" hidden="1" customHeight="1" x14ac:dyDescent="0.2">
      <c r="A5090" s="19" t="s">
        <v>31615</v>
      </c>
      <c r="B5090" s="10" t="s">
        <v>10317</v>
      </c>
      <c r="C5090" s="11"/>
      <c r="D5090" s="10"/>
      <c r="E5090" s="10" t="s">
        <v>5490</v>
      </c>
      <c r="F5090" s="10" t="s">
        <v>31616</v>
      </c>
      <c r="G5090" s="9" t="s">
        <v>31617</v>
      </c>
      <c r="H5090" s="10" t="s">
        <v>31618</v>
      </c>
      <c r="I5090" s="9" t="s">
        <v>31619</v>
      </c>
      <c r="J5090" s="12">
        <v>43024</v>
      </c>
      <c r="K5090" s="11" t="s">
        <v>5452</v>
      </c>
      <c r="L5090" s="13" t="s">
        <v>31615</v>
      </c>
    </row>
    <row r="5091" spans="1:12" s="8" customFormat="1" ht="132.75" hidden="1" customHeight="1" x14ac:dyDescent="0.2">
      <c r="A5091" s="20" t="s">
        <v>31620</v>
      </c>
      <c r="B5091" s="15" t="s">
        <v>15420</v>
      </c>
      <c r="C5091" s="16" t="s">
        <v>5525</v>
      </c>
      <c r="D5091" s="15" t="s">
        <v>31621</v>
      </c>
      <c r="E5091" s="15" t="s">
        <v>24742</v>
      </c>
      <c r="F5091" s="15" t="s">
        <v>31622</v>
      </c>
      <c r="G5091" s="14" t="s">
        <v>5477</v>
      </c>
      <c r="H5091" s="14" t="s">
        <v>31623</v>
      </c>
      <c r="I5091" s="14" t="s">
        <v>31624</v>
      </c>
      <c r="J5091" s="17">
        <v>43280</v>
      </c>
      <c r="K5091" s="16" t="s">
        <v>5452</v>
      </c>
      <c r="L5091" s="18" t="s">
        <v>31620</v>
      </c>
    </row>
    <row r="5092" spans="1:12" s="8" customFormat="1" ht="102.95" hidden="1" customHeight="1" x14ac:dyDescent="0.2">
      <c r="A5092" s="19" t="s">
        <v>31625</v>
      </c>
      <c r="B5092" s="10" t="s">
        <v>6077</v>
      </c>
      <c r="C5092" s="11"/>
      <c r="D5092" s="10"/>
      <c r="E5092" s="10" t="s">
        <v>2991</v>
      </c>
      <c r="F5092" s="10" t="s">
        <v>31626</v>
      </c>
      <c r="G5092" s="9" t="s">
        <v>31627</v>
      </c>
      <c r="H5092" s="10" t="s">
        <v>31628</v>
      </c>
      <c r="I5092" s="9" t="s">
        <v>31629</v>
      </c>
      <c r="J5092" s="12">
        <v>43021</v>
      </c>
      <c r="K5092" s="11" t="s">
        <v>5452</v>
      </c>
      <c r="L5092" s="13" t="s">
        <v>31625</v>
      </c>
    </row>
    <row r="5093" spans="1:12" s="8" customFormat="1" ht="132.75" hidden="1" customHeight="1" x14ac:dyDescent="0.2">
      <c r="A5093" s="20" t="s">
        <v>31630</v>
      </c>
      <c r="B5093" s="15" t="s">
        <v>20640</v>
      </c>
      <c r="C5093" s="16"/>
      <c r="D5093" s="15" t="s">
        <v>31631</v>
      </c>
      <c r="E5093" s="14" t="s">
        <v>11967</v>
      </c>
      <c r="F5093" s="15" t="s">
        <v>31632</v>
      </c>
      <c r="G5093" s="14" t="s">
        <v>5477</v>
      </c>
      <c r="H5093" s="14" t="s">
        <v>31633</v>
      </c>
      <c r="I5093" s="15" t="s">
        <v>5506</v>
      </c>
      <c r="J5093" s="17">
        <v>43024</v>
      </c>
      <c r="K5093" s="16" t="s">
        <v>5452</v>
      </c>
      <c r="L5093" s="18" t="s">
        <v>31630</v>
      </c>
    </row>
    <row r="5094" spans="1:12" s="8" customFormat="1" ht="122.65" hidden="1" customHeight="1" x14ac:dyDescent="0.2">
      <c r="A5094" s="19" t="s">
        <v>31634</v>
      </c>
      <c r="B5094" s="10" t="s">
        <v>7017</v>
      </c>
      <c r="C5094" s="11" t="s">
        <v>5525</v>
      </c>
      <c r="D5094" s="10" t="s">
        <v>31635</v>
      </c>
      <c r="E5094" s="10" t="s">
        <v>4691</v>
      </c>
      <c r="F5094" s="10" t="s">
        <v>31464</v>
      </c>
      <c r="G5094" s="9" t="s">
        <v>31636</v>
      </c>
      <c r="H5094" s="9" t="s">
        <v>31637</v>
      </c>
      <c r="I5094" s="10" t="s">
        <v>5506</v>
      </c>
      <c r="J5094" s="12">
        <v>43027</v>
      </c>
      <c r="K5094" s="11" t="s">
        <v>5452</v>
      </c>
      <c r="L5094" s="13" t="s">
        <v>31634</v>
      </c>
    </row>
    <row r="5095" spans="1:12" s="8" customFormat="1" ht="122.65" hidden="1" customHeight="1" x14ac:dyDescent="0.2">
      <c r="A5095" s="20" t="s">
        <v>31638</v>
      </c>
      <c r="B5095" s="15" t="s">
        <v>5516</v>
      </c>
      <c r="C5095" s="16"/>
      <c r="D5095" s="15"/>
      <c r="E5095" s="15" t="s">
        <v>31639</v>
      </c>
      <c r="F5095" s="15" t="s">
        <v>31640</v>
      </c>
      <c r="G5095" s="14" t="s">
        <v>31641</v>
      </c>
      <c r="H5095" s="14" t="s">
        <v>31642</v>
      </c>
      <c r="I5095" s="15" t="s">
        <v>5506</v>
      </c>
      <c r="J5095" s="17">
        <v>43024</v>
      </c>
      <c r="K5095" s="16" t="s">
        <v>5452</v>
      </c>
      <c r="L5095" s="18" t="s">
        <v>31638</v>
      </c>
    </row>
    <row r="5096" spans="1:12" s="8" customFormat="1" ht="102.95" hidden="1" customHeight="1" x14ac:dyDescent="0.2">
      <c r="A5096" s="19" t="s">
        <v>31643</v>
      </c>
      <c r="B5096" s="10" t="s">
        <v>13902</v>
      </c>
      <c r="C5096" s="11"/>
      <c r="D5096" s="10" t="s">
        <v>31644</v>
      </c>
      <c r="E5096" s="10" t="s">
        <v>31645</v>
      </c>
      <c r="F5096" s="10" t="s">
        <v>31646</v>
      </c>
      <c r="G5096" s="9" t="s">
        <v>5477</v>
      </c>
      <c r="H5096" s="10" t="s">
        <v>31647</v>
      </c>
      <c r="I5096" s="10" t="s">
        <v>5506</v>
      </c>
      <c r="J5096" s="12">
        <v>43027</v>
      </c>
      <c r="K5096" s="11" t="s">
        <v>5452</v>
      </c>
      <c r="L5096" s="13" t="s">
        <v>31643</v>
      </c>
    </row>
    <row r="5097" spans="1:12" s="8" customFormat="1" ht="102.95" hidden="1" customHeight="1" x14ac:dyDescent="0.2">
      <c r="A5097" s="20" t="s">
        <v>31648</v>
      </c>
      <c r="B5097" s="15" t="s">
        <v>7571</v>
      </c>
      <c r="C5097" s="16"/>
      <c r="D5097" s="15" t="s">
        <v>31649</v>
      </c>
      <c r="E5097" s="15" t="s">
        <v>5526</v>
      </c>
      <c r="F5097" s="15" t="s">
        <v>12064</v>
      </c>
      <c r="G5097" s="14" t="s">
        <v>31650</v>
      </c>
      <c r="H5097" s="15" t="s">
        <v>31651</v>
      </c>
      <c r="I5097" s="14" t="s">
        <v>31652</v>
      </c>
      <c r="J5097" s="17">
        <v>43445</v>
      </c>
      <c r="K5097" s="16" t="s">
        <v>5452</v>
      </c>
      <c r="L5097" s="18" t="s">
        <v>31648</v>
      </c>
    </row>
    <row r="5098" spans="1:12" s="8" customFormat="1" ht="132.75" hidden="1" customHeight="1" x14ac:dyDescent="0.2">
      <c r="A5098" s="19" t="s">
        <v>31653</v>
      </c>
      <c r="B5098" s="10" t="s">
        <v>10317</v>
      </c>
      <c r="C5098" s="11"/>
      <c r="D5098" s="10" t="s">
        <v>31654</v>
      </c>
      <c r="E5098" s="10" t="s">
        <v>13343</v>
      </c>
      <c r="F5098" s="10" t="s">
        <v>20732</v>
      </c>
      <c r="G5098" s="9" t="s">
        <v>31655</v>
      </c>
      <c r="H5098" s="9" t="s">
        <v>31656</v>
      </c>
      <c r="I5098" s="9" t="s">
        <v>31657</v>
      </c>
      <c r="J5098" s="12">
        <v>43025</v>
      </c>
      <c r="K5098" s="11" t="s">
        <v>5452</v>
      </c>
      <c r="L5098" s="13" t="s">
        <v>31653</v>
      </c>
    </row>
    <row r="5099" spans="1:12" s="8" customFormat="1" ht="122.65" hidden="1" customHeight="1" x14ac:dyDescent="0.2">
      <c r="A5099" s="20" t="s">
        <v>31658</v>
      </c>
      <c r="B5099" s="15" t="s">
        <v>6913</v>
      </c>
      <c r="C5099" s="16" t="s">
        <v>5525</v>
      </c>
      <c r="D5099" s="15"/>
      <c r="E5099" s="15" t="s">
        <v>31659</v>
      </c>
      <c r="F5099" s="15" t="s">
        <v>31660</v>
      </c>
      <c r="G5099" s="14" t="s">
        <v>31661</v>
      </c>
      <c r="H5099" s="14" t="s">
        <v>31662</v>
      </c>
      <c r="I5099" s="15" t="s">
        <v>5506</v>
      </c>
      <c r="J5099" s="17">
        <v>43027</v>
      </c>
      <c r="K5099" s="16" t="s">
        <v>5452</v>
      </c>
      <c r="L5099" s="18" t="s">
        <v>31658</v>
      </c>
    </row>
    <row r="5100" spans="1:12" s="8" customFormat="1" ht="122.65" hidden="1" customHeight="1" x14ac:dyDescent="0.2">
      <c r="A5100" s="19" t="s">
        <v>31663</v>
      </c>
      <c r="B5100" s="10" t="s">
        <v>8121</v>
      </c>
      <c r="C5100" s="11"/>
      <c r="D5100" s="10" t="s">
        <v>31664</v>
      </c>
      <c r="E5100" s="10" t="s">
        <v>495</v>
      </c>
      <c r="F5100" s="10" t="s">
        <v>31665</v>
      </c>
      <c r="G5100" s="9" t="s">
        <v>5477</v>
      </c>
      <c r="H5100" s="9" t="s">
        <v>31666</v>
      </c>
      <c r="I5100" s="10" t="s">
        <v>31667</v>
      </c>
      <c r="J5100" s="12">
        <v>43026</v>
      </c>
      <c r="K5100" s="11" t="s">
        <v>5452</v>
      </c>
      <c r="L5100" s="13" t="s">
        <v>31663</v>
      </c>
    </row>
    <row r="5101" spans="1:12" s="8" customFormat="1" ht="122.65" hidden="1" customHeight="1" x14ac:dyDescent="0.2">
      <c r="A5101" s="20" t="s">
        <v>31668</v>
      </c>
      <c r="B5101" s="15" t="s">
        <v>22359</v>
      </c>
      <c r="C5101" s="16"/>
      <c r="D5101" s="15"/>
      <c r="E5101" s="15" t="s">
        <v>27059</v>
      </c>
      <c r="F5101" s="14" t="s">
        <v>31669</v>
      </c>
      <c r="G5101" s="14" t="s">
        <v>31670</v>
      </c>
      <c r="H5101" s="14" t="s">
        <v>31671</v>
      </c>
      <c r="I5101" s="14" t="s">
        <v>31672</v>
      </c>
      <c r="J5101" s="17">
        <v>43028</v>
      </c>
      <c r="K5101" s="16" t="s">
        <v>5452</v>
      </c>
      <c r="L5101" s="18" t="s">
        <v>31668</v>
      </c>
    </row>
    <row r="5102" spans="1:12" s="8" customFormat="1" ht="132.75" hidden="1" customHeight="1" x14ac:dyDescent="0.2">
      <c r="A5102" s="19" t="s">
        <v>31673</v>
      </c>
      <c r="B5102" s="10" t="s">
        <v>5496</v>
      </c>
      <c r="C5102" s="11" t="s">
        <v>5447</v>
      </c>
      <c r="D5102" s="10"/>
      <c r="E5102" s="9" t="s">
        <v>31674</v>
      </c>
      <c r="F5102" s="10" t="s">
        <v>31675</v>
      </c>
      <c r="G5102" s="9" t="s">
        <v>31676</v>
      </c>
      <c r="H5102" s="9" t="s">
        <v>31677</v>
      </c>
      <c r="I5102" s="9" t="s">
        <v>31678</v>
      </c>
      <c r="J5102" s="12">
        <v>44302</v>
      </c>
      <c r="K5102" s="11" t="s">
        <v>5452</v>
      </c>
      <c r="L5102" s="13" t="s">
        <v>31673</v>
      </c>
    </row>
    <row r="5103" spans="1:12" s="8" customFormat="1" ht="122.65" hidden="1" customHeight="1" x14ac:dyDescent="0.2">
      <c r="A5103" s="20" t="s">
        <v>31679</v>
      </c>
      <c r="B5103" s="15" t="s">
        <v>8749</v>
      </c>
      <c r="C5103" s="16"/>
      <c r="D5103" s="15"/>
      <c r="E5103" s="14" t="s">
        <v>31680</v>
      </c>
      <c r="F5103" s="15" t="s">
        <v>31681</v>
      </c>
      <c r="G5103" s="14" t="s">
        <v>31682</v>
      </c>
      <c r="H5103" s="14" t="s">
        <v>31683</v>
      </c>
      <c r="I5103" s="15" t="s">
        <v>5506</v>
      </c>
      <c r="J5103" s="17">
        <v>43028</v>
      </c>
      <c r="K5103" s="16" t="s">
        <v>5452</v>
      </c>
      <c r="L5103" s="18" t="s">
        <v>31679</v>
      </c>
    </row>
    <row r="5104" spans="1:12" s="8" customFormat="1" ht="102.95" hidden="1" customHeight="1" x14ac:dyDescent="0.2">
      <c r="A5104" s="19" t="s">
        <v>31684</v>
      </c>
      <c r="B5104" s="10" t="s">
        <v>28614</v>
      </c>
      <c r="C5104" s="11" t="s">
        <v>5447</v>
      </c>
      <c r="D5104" s="10"/>
      <c r="E5104" s="9" t="s">
        <v>31685</v>
      </c>
      <c r="F5104" s="10" t="s">
        <v>31686</v>
      </c>
      <c r="G5104" s="9" t="s">
        <v>5477</v>
      </c>
      <c r="H5104" s="10" t="s">
        <v>31687</v>
      </c>
      <c r="I5104" s="10" t="s">
        <v>5506</v>
      </c>
      <c r="J5104" s="12">
        <v>43643</v>
      </c>
      <c r="K5104" s="11" t="s">
        <v>5452</v>
      </c>
      <c r="L5104" s="13" t="s">
        <v>31684</v>
      </c>
    </row>
    <row r="5105" spans="1:12" s="8" customFormat="1" ht="102.95" hidden="1" customHeight="1" x14ac:dyDescent="0.2">
      <c r="A5105" s="20" t="s">
        <v>31688</v>
      </c>
      <c r="B5105" s="15" t="s">
        <v>9009</v>
      </c>
      <c r="C5105" s="16"/>
      <c r="D5105" s="15" t="s">
        <v>31689</v>
      </c>
      <c r="E5105" s="15" t="s">
        <v>11134</v>
      </c>
      <c r="F5105" s="15" t="s">
        <v>31690</v>
      </c>
      <c r="G5105" s="14" t="s">
        <v>31691</v>
      </c>
      <c r="H5105" s="15" t="s">
        <v>31692</v>
      </c>
      <c r="I5105" s="15" t="s">
        <v>5506</v>
      </c>
      <c r="J5105" s="17">
        <v>43031</v>
      </c>
      <c r="K5105" s="16" t="s">
        <v>5452</v>
      </c>
      <c r="L5105" s="18" t="s">
        <v>31688</v>
      </c>
    </row>
    <row r="5106" spans="1:12" s="8" customFormat="1" ht="132.75" hidden="1" customHeight="1" x14ac:dyDescent="0.2">
      <c r="A5106" s="19" t="s">
        <v>31693</v>
      </c>
      <c r="B5106" s="10" t="s">
        <v>13388</v>
      </c>
      <c r="C5106" s="11"/>
      <c r="D5106" s="10" t="s">
        <v>31694</v>
      </c>
      <c r="E5106" s="10" t="s">
        <v>5541</v>
      </c>
      <c r="F5106" s="10" t="s">
        <v>31695</v>
      </c>
      <c r="G5106" s="9" t="s">
        <v>31696</v>
      </c>
      <c r="H5106" s="9" t="s">
        <v>31697</v>
      </c>
      <c r="I5106" s="9" t="s">
        <v>31698</v>
      </c>
      <c r="J5106" s="12">
        <v>43031</v>
      </c>
      <c r="K5106" s="11" t="s">
        <v>5452</v>
      </c>
      <c r="L5106" s="13" t="s">
        <v>31693</v>
      </c>
    </row>
    <row r="5107" spans="1:12" s="8" customFormat="1" ht="132.75" hidden="1" customHeight="1" x14ac:dyDescent="0.2">
      <c r="A5107" s="20" t="s">
        <v>31699</v>
      </c>
      <c r="B5107" s="15" t="s">
        <v>5496</v>
      </c>
      <c r="C5107" s="16" t="s">
        <v>5525</v>
      </c>
      <c r="D5107" s="15"/>
      <c r="E5107" s="14" t="s">
        <v>31700</v>
      </c>
      <c r="F5107" s="15" t="s">
        <v>31701</v>
      </c>
      <c r="G5107" s="14" t="s">
        <v>5460</v>
      </c>
      <c r="H5107" s="14" t="s">
        <v>31702</v>
      </c>
      <c r="I5107" s="14" t="s">
        <v>31703</v>
      </c>
      <c r="J5107" s="17">
        <v>44306</v>
      </c>
      <c r="K5107" s="16" t="s">
        <v>5452</v>
      </c>
      <c r="L5107" s="18" t="s">
        <v>31699</v>
      </c>
    </row>
    <row r="5108" spans="1:12" s="8" customFormat="1" ht="122.65" hidden="1" customHeight="1" x14ac:dyDescent="0.2">
      <c r="A5108" s="19" t="s">
        <v>31704</v>
      </c>
      <c r="B5108" s="10" t="s">
        <v>31705</v>
      </c>
      <c r="C5108" s="11"/>
      <c r="D5108" s="10"/>
      <c r="E5108" s="10" t="s">
        <v>31706</v>
      </c>
      <c r="F5108" s="10" t="s">
        <v>31707</v>
      </c>
      <c r="G5108" s="9" t="s">
        <v>31708</v>
      </c>
      <c r="H5108" s="9" t="s">
        <v>31709</v>
      </c>
      <c r="I5108" s="10" t="s">
        <v>5451</v>
      </c>
      <c r="J5108" s="12">
        <v>43032</v>
      </c>
      <c r="K5108" s="11" t="s">
        <v>5452</v>
      </c>
      <c r="L5108" s="13" t="s">
        <v>31704</v>
      </c>
    </row>
    <row r="5109" spans="1:12" s="8" customFormat="1" ht="112.5" hidden="1" customHeight="1" x14ac:dyDescent="0.2">
      <c r="A5109" s="20" t="s">
        <v>31710</v>
      </c>
      <c r="B5109" s="15" t="s">
        <v>5661</v>
      </c>
      <c r="C5109" s="16"/>
      <c r="D5109" s="15"/>
      <c r="E5109" s="15" t="s">
        <v>27315</v>
      </c>
      <c r="F5109" s="15" t="s">
        <v>31711</v>
      </c>
      <c r="G5109" s="14" t="s">
        <v>31712</v>
      </c>
      <c r="H5109" s="15" t="s">
        <v>31713</v>
      </c>
      <c r="I5109" s="14" t="s">
        <v>31714</v>
      </c>
      <c r="J5109" s="17">
        <v>43033</v>
      </c>
      <c r="K5109" s="16" t="s">
        <v>5452</v>
      </c>
      <c r="L5109" s="18" t="s">
        <v>31710</v>
      </c>
    </row>
    <row r="5110" spans="1:12" s="8" customFormat="1" ht="122.65" hidden="1" customHeight="1" x14ac:dyDescent="0.2">
      <c r="A5110" s="19" t="s">
        <v>31715</v>
      </c>
      <c r="B5110" s="10" t="s">
        <v>31716</v>
      </c>
      <c r="C5110" s="11"/>
      <c r="D5110" s="10" t="s">
        <v>31717</v>
      </c>
      <c r="E5110" s="9" t="s">
        <v>31718</v>
      </c>
      <c r="F5110" s="10" t="s">
        <v>31719</v>
      </c>
      <c r="G5110" s="9" t="s">
        <v>5477</v>
      </c>
      <c r="H5110" s="9" t="s">
        <v>31720</v>
      </c>
      <c r="I5110" s="10" t="s">
        <v>5506</v>
      </c>
      <c r="J5110" s="12">
        <v>43033</v>
      </c>
      <c r="K5110" s="11" t="s">
        <v>5452</v>
      </c>
      <c r="L5110" s="13" t="s">
        <v>31715</v>
      </c>
    </row>
    <row r="5111" spans="1:12" s="8" customFormat="1" ht="102.95" hidden="1" customHeight="1" x14ac:dyDescent="0.2">
      <c r="A5111" s="20" t="s">
        <v>31721</v>
      </c>
      <c r="B5111" s="15" t="s">
        <v>11655</v>
      </c>
      <c r="C5111" s="16"/>
      <c r="D5111" s="15"/>
      <c r="E5111" s="14" t="s">
        <v>31722</v>
      </c>
      <c r="F5111" s="15" t="s">
        <v>31723</v>
      </c>
      <c r="G5111" s="14" t="s">
        <v>5477</v>
      </c>
      <c r="H5111" s="15" t="s">
        <v>31724</v>
      </c>
      <c r="I5111" s="15" t="s">
        <v>5714</v>
      </c>
      <c r="J5111" s="17">
        <v>43033</v>
      </c>
      <c r="K5111" s="16" t="s">
        <v>5452</v>
      </c>
      <c r="L5111" s="18" t="s">
        <v>31721</v>
      </c>
    </row>
    <row r="5112" spans="1:12" s="8" customFormat="1" ht="122.65" hidden="1" customHeight="1" x14ac:dyDescent="0.2">
      <c r="A5112" s="19" t="s">
        <v>31725</v>
      </c>
      <c r="B5112" s="10" t="s">
        <v>7663</v>
      </c>
      <c r="C5112" s="11" t="s">
        <v>5525</v>
      </c>
      <c r="D5112" s="10" t="s">
        <v>31726</v>
      </c>
      <c r="E5112" s="10" t="s">
        <v>2064</v>
      </c>
      <c r="F5112" s="10" t="s">
        <v>31727</v>
      </c>
      <c r="G5112" s="10" t="s">
        <v>6244</v>
      </c>
      <c r="H5112" s="9" t="s">
        <v>31728</v>
      </c>
      <c r="I5112" s="9" t="s">
        <v>31729</v>
      </c>
      <c r="J5112" s="12">
        <v>43293</v>
      </c>
      <c r="K5112" s="11" t="s">
        <v>5452</v>
      </c>
      <c r="L5112" s="13" t="s">
        <v>31725</v>
      </c>
    </row>
    <row r="5113" spans="1:12" s="8" customFormat="1" ht="112.5" hidden="1" customHeight="1" x14ac:dyDescent="0.2">
      <c r="A5113" s="20" t="s">
        <v>31730</v>
      </c>
      <c r="B5113" s="15" t="s">
        <v>28441</v>
      </c>
      <c r="C5113" s="16"/>
      <c r="D5113" s="15" t="s">
        <v>31731</v>
      </c>
      <c r="E5113" s="15" t="s">
        <v>561</v>
      </c>
      <c r="F5113" s="15" t="s">
        <v>31732</v>
      </c>
      <c r="G5113" s="14" t="s">
        <v>31733</v>
      </c>
      <c r="H5113" s="14" t="s">
        <v>31734</v>
      </c>
      <c r="I5113" s="15" t="s">
        <v>5506</v>
      </c>
      <c r="J5113" s="17">
        <v>43041</v>
      </c>
      <c r="K5113" s="16" t="s">
        <v>5452</v>
      </c>
      <c r="L5113" s="18" t="s">
        <v>31730</v>
      </c>
    </row>
    <row r="5114" spans="1:12" s="8" customFormat="1" ht="122.65" hidden="1" customHeight="1" x14ac:dyDescent="0.2">
      <c r="A5114" s="19" t="s">
        <v>31735</v>
      </c>
      <c r="B5114" s="10" t="s">
        <v>10116</v>
      </c>
      <c r="C5114" s="11"/>
      <c r="D5114" s="10"/>
      <c r="E5114" s="10" t="s">
        <v>10695</v>
      </c>
      <c r="F5114" s="10" t="s">
        <v>31736</v>
      </c>
      <c r="G5114" s="9" t="s">
        <v>5477</v>
      </c>
      <c r="H5114" s="9" t="s">
        <v>31737</v>
      </c>
      <c r="I5114" s="9" t="s">
        <v>31738</v>
      </c>
      <c r="J5114" s="12">
        <v>43041</v>
      </c>
      <c r="K5114" s="11" t="s">
        <v>5452</v>
      </c>
      <c r="L5114" s="13" t="s">
        <v>31735</v>
      </c>
    </row>
    <row r="5115" spans="1:12" s="8" customFormat="1" ht="102.95" hidden="1" customHeight="1" x14ac:dyDescent="0.2">
      <c r="A5115" s="20" t="s">
        <v>31739</v>
      </c>
      <c r="B5115" s="15" t="s">
        <v>16394</v>
      </c>
      <c r="C5115" s="16"/>
      <c r="D5115" s="15"/>
      <c r="E5115" s="15" t="s">
        <v>6881</v>
      </c>
      <c r="F5115" s="15" t="s">
        <v>31740</v>
      </c>
      <c r="G5115" s="14" t="s">
        <v>5477</v>
      </c>
      <c r="H5115" s="15" t="s">
        <v>31741</v>
      </c>
      <c r="I5115" s="14" t="s">
        <v>31742</v>
      </c>
      <c r="J5115" s="17">
        <v>43041</v>
      </c>
      <c r="K5115" s="16" t="s">
        <v>5452</v>
      </c>
      <c r="L5115" s="18" t="s">
        <v>31739</v>
      </c>
    </row>
    <row r="5116" spans="1:12" s="8" customFormat="1" ht="112.5" hidden="1" customHeight="1" x14ac:dyDescent="0.2">
      <c r="A5116" s="19" t="s">
        <v>31743</v>
      </c>
      <c r="B5116" s="10" t="s">
        <v>5661</v>
      </c>
      <c r="C5116" s="11"/>
      <c r="D5116" s="10"/>
      <c r="E5116" s="9" t="s">
        <v>31744</v>
      </c>
      <c r="F5116" s="10" t="s">
        <v>31745</v>
      </c>
      <c r="G5116" s="9" t="s">
        <v>31746</v>
      </c>
      <c r="H5116" s="9" t="s">
        <v>31747</v>
      </c>
      <c r="I5116" s="10" t="s">
        <v>5506</v>
      </c>
      <c r="J5116" s="12">
        <v>43045</v>
      </c>
      <c r="K5116" s="11" t="s">
        <v>5452</v>
      </c>
      <c r="L5116" s="13" t="s">
        <v>31743</v>
      </c>
    </row>
    <row r="5117" spans="1:12" s="8" customFormat="1" ht="122.65" hidden="1" customHeight="1" x14ac:dyDescent="0.2">
      <c r="A5117" s="20" t="s">
        <v>31748</v>
      </c>
      <c r="B5117" s="15" t="s">
        <v>28412</v>
      </c>
      <c r="C5117" s="16"/>
      <c r="D5117" s="15" t="s">
        <v>31749</v>
      </c>
      <c r="E5117" s="14" t="s">
        <v>21900</v>
      </c>
      <c r="F5117" s="15" t="s">
        <v>31750</v>
      </c>
      <c r="G5117" s="14" t="s">
        <v>31751</v>
      </c>
      <c r="H5117" s="14" t="s">
        <v>31752</v>
      </c>
      <c r="I5117" s="15" t="s">
        <v>5714</v>
      </c>
      <c r="J5117" s="17">
        <v>43045</v>
      </c>
      <c r="K5117" s="16" t="s">
        <v>5452</v>
      </c>
      <c r="L5117" s="18" t="s">
        <v>31748</v>
      </c>
    </row>
    <row r="5118" spans="1:12" s="8" customFormat="1" ht="122.65" hidden="1" customHeight="1" x14ac:dyDescent="0.2">
      <c r="A5118" s="19" t="s">
        <v>31753</v>
      </c>
      <c r="B5118" s="10" t="s">
        <v>5496</v>
      </c>
      <c r="C5118" s="11"/>
      <c r="D5118" s="10"/>
      <c r="E5118" s="9" t="s">
        <v>21900</v>
      </c>
      <c r="F5118" s="10" t="s">
        <v>31754</v>
      </c>
      <c r="G5118" s="9" t="s">
        <v>31755</v>
      </c>
      <c r="H5118" s="9" t="s">
        <v>31756</v>
      </c>
      <c r="I5118" s="9" t="s">
        <v>31757</v>
      </c>
      <c r="J5118" s="12">
        <v>43045</v>
      </c>
      <c r="K5118" s="11" t="s">
        <v>5452</v>
      </c>
      <c r="L5118" s="13" t="s">
        <v>31753</v>
      </c>
    </row>
    <row r="5119" spans="1:12" s="8" customFormat="1" ht="112.5" hidden="1" customHeight="1" x14ac:dyDescent="0.2">
      <c r="A5119" s="20" t="s">
        <v>31758</v>
      </c>
      <c r="B5119" s="15" t="s">
        <v>13507</v>
      </c>
      <c r="C5119" s="16"/>
      <c r="D5119" s="15"/>
      <c r="E5119" s="15" t="s">
        <v>31759</v>
      </c>
      <c r="F5119" s="14" t="s">
        <v>31760</v>
      </c>
      <c r="G5119" s="14" t="s">
        <v>5477</v>
      </c>
      <c r="H5119" s="14" t="s">
        <v>31761</v>
      </c>
      <c r="I5119" s="15" t="s">
        <v>5506</v>
      </c>
      <c r="J5119" s="17">
        <v>43045</v>
      </c>
      <c r="K5119" s="16" t="s">
        <v>5452</v>
      </c>
      <c r="L5119" s="18" t="s">
        <v>31758</v>
      </c>
    </row>
    <row r="5120" spans="1:12" s="8" customFormat="1" ht="112.5" hidden="1" customHeight="1" x14ac:dyDescent="0.2">
      <c r="A5120" s="19" t="s">
        <v>31762</v>
      </c>
      <c r="B5120" s="10" t="s">
        <v>10317</v>
      </c>
      <c r="C5120" s="11"/>
      <c r="D5120" s="10"/>
      <c r="E5120" s="10" t="s">
        <v>6715</v>
      </c>
      <c r="F5120" s="10" t="s">
        <v>31763</v>
      </c>
      <c r="G5120" s="9" t="s">
        <v>31764</v>
      </c>
      <c r="H5120" s="10" t="s">
        <v>31765</v>
      </c>
      <c r="I5120" s="9" t="s">
        <v>31766</v>
      </c>
      <c r="J5120" s="12">
        <v>43046</v>
      </c>
      <c r="K5120" s="11" t="s">
        <v>5452</v>
      </c>
      <c r="L5120" s="13" t="s">
        <v>31762</v>
      </c>
    </row>
    <row r="5121" spans="1:12" s="8" customFormat="1" ht="122.65" hidden="1" customHeight="1" x14ac:dyDescent="0.2">
      <c r="A5121" s="20" t="s">
        <v>31767</v>
      </c>
      <c r="B5121" s="15" t="s">
        <v>10863</v>
      </c>
      <c r="C5121" s="16" t="s">
        <v>5525</v>
      </c>
      <c r="D5121" s="15"/>
      <c r="E5121" s="15" t="s">
        <v>1570</v>
      </c>
      <c r="F5121" s="15" t="s">
        <v>31768</v>
      </c>
      <c r="G5121" s="14" t="s">
        <v>31769</v>
      </c>
      <c r="H5121" s="14" t="s">
        <v>31770</v>
      </c>
      <c r="I5121" s="14" t="s">
        <v>31771</v>
      </c>
      <c r="J5121" s="17">
        <v>43753</v>
      </c>
      <c r="K5121" s="16" t="s">
        <v>5452</v>
      </c>
      <c r="L5121" s="18" t="s">
        <v>31767</v>
      </c>
    </row>
    <row r="5122" spans="1:12" s="8" customFormat="1" ht="242.65" hidden="1" customHeight="1" x14ac:dyDescent="0.2">
      <c r="A5122" s="19" t="s">
        <v>31772</v>
      </c>
      <c r="B5122" s="10" t="s">
        <v>5661</v>
      </c>
      <c r="C5122" s="11" t="s">
        <v>5525</v>
      </c>
      <c r="D5122" s="10"/>
      <c r="E5122" s="9" t="s">
        <v>31773</v>
      </c>
      <c r="F5122" s="9" t="s">
        <v>31774</v>
      </c>
      <c r="G5122" s="9" t="s">
        <v>31775</v>
      </c>
      <c r="H5122" s="10" t="s">
        <v>31776</v>
      </c>
      <c r="I5122" s="10" t="s">
        <v>5506</v>
      </c>
      <c r="J5122" s="12">
        <v>43524</v>
      </c>
      <c r="K5122" s="11" t="s">
        <v>5452</v>
      </c>
      <c r="L5122" s="13" t="s">
        <v>31772</v>
      </c>
    </row>
    <row r="5123" spans="1:12" s="8" customFormat="1" ht="122.65" hidden="1" customHeight="1" x14ac:dyDescent="0.2">
      <c r="A5123" s="20" t="s">
        <v>31777</v>
      </c>
      <c r="B5123" s="15" t="s">
        <v>23947</v>
      </c>
      <c r="C5123" s="16"/>
      <c r="D5123" s="15"/>
      <c r="E5123" s="14" t="s">
        <v>31778</v>
      </c>
      <c r="F5123" s="15" t="s">
        <v>31779</v>
      </c>
      <c r="G5123" s="14" t="s">
        <v>5477</v>
      </c>
      <c r="H5123" s="14" t="s">
        <v>31780</v>
      </c>
      <c r="I5123" s="14" t="s">
        <v>31781</v>
      </c>
      <c r="J5123" s="17">
        <v>43054</v>
      </c>
      <c r="K5123" s="16" t="s">
        <v>5452</v>
      </c>
      <c r="L5123" s="18" t="s">
        <v>31777</v>
      </c>
    </row>
    <row r="5124" spans="1:12" s="8" customFormat="1" ht="122.65" hidden="1" customHeight="1" x14ac:dyDescent="0.2">
      <c r="A5124" s="19" t="s">
        <v>31782</v>
      </c>
      <c r="B5124" s="10" t="s">
        <v>5598</v>
      </c>
      <c r="C5124" s="11"/>
      <c r="D5124" s="10"/>
      <c r="E5124" s="9" t="s">
        <v>31783</v>
      </c>
      <c r="F5124" s="10" t="s">
        <v>31784</v>
      </c>
      <c r="G5124" s="9" t="s">
        <v>31785</v>
      </c>
      <c r="H5124" s="9" t="s">
        <v>31786</v>
      </c>
      <c r="I5124" s="9" t="s">
        <v>31614</v>
      </c>
      <c r="J5124" s="12">
        <v>43053</v>
      </c>
      <c r="K5124" s="11" t="s">
        <v>5452</v>
      </c>
      <c r="L5124" s="13" t="s">
        <v>31782</v>
      </c>
    </row>
    <row r="5125" spans="1:12" s="8" customFormat="1" ht="102.95" hidden="1" customHeight="1" x14ac:dyDescent="0.2">
      <c r="A5125" s="20" t="s">
        <v>31787</v>
      </c>
      <c r="B5125" s="15" t="s">
        <v>9022</v>
      </c>
      <c r="C5125" s="16"/>
      <c r="D5125" s="15"/>
      <c r="E5125" s="14" t="s">
        <v>31788</v>
      </c>
      <c r="F5125" s="15" t="s">
        <v>31789</v>
      </c>
      <c r="G5125" s="14" t="s">
        <v>31790</v>
      </c>
      <c r="H5125" s="15" t="s">
        <v>31791</v>
      </c>
      <c r="I5125" s="15" t="s">
        <v>5506</v>
      </c>
      <c r="J5125" s="17">
        <v>43055</v>
      </c>
      <c r="K5125" s="16" t="s">
        <v>5452</v>
      </c>
      <c r="L5125" s="18" t="s">
        <v>31787</v>
      </c>
    </row>
    <row r="5126" spans="1:12" s="8" customFormat="1" ht="102.95" hidden="1" customHeight="1" x14ac:dyDescent="0.2">
      <c r="A5126" s="19" t="s">
        <v>31792</v>
      </c>
      <c r="B5126" s="10" t="s">
        <v>12688</v>
      </c>
      <c r="C5126" s="11"/>
      <c r="D5126" s="10" t="s">
        <v>31793</v>
      </c>
      <c r="E5126" s="10" t="s">
        <v>31794</v>
      </c>
      <c r="F5126" s="10" t="s">
        <v>31795</v>
      </c>
      <c r="G5126" s="9" t="s">
        <v>5477</v>
      </c>
      <c r="H5126" s="10" t="s">
        <v>31796</v>
      </c>
      <c r="I5126" s="10" t="s">
        <v>5506</v>
      </c>
      <c r="J5126" s="12">
        <v>43076</v>
      </c>
      <c r="K5126" s="11" t="s">
        <v>5452</v>
      </c>
      <c r="L5126" s="13" t="s">
        <v>31792</v>
      </c>
    </row>
    <row r="5127" spans="1:12" s="8" customFormat="1" ht="102.95" hidden="1" customHeight="1" x14ac:dyDescent="0.2">
      <c r="A5127" s="20" t="s">
        <v>31797</v>
      </c>
      <c r="B5127" s="15" t="s">
        <v>12688</v>
      </c>
      <c r="C5127" s="16"/>
      <c r="D5127" s="15" t="s">
        <v>31798</v>
      </c>
      <c r="E5127" s="15" t="s">
        <v>31794</v>
      </c>
      <c r="F5127" s="15" t="s">
        <v>31799</v>
      </c>
      <c r="G5127" s="14" t="s">
        <v>5477</v>
      </c>
      <c r="H5127" s="15" t="s">
        <v>31800</v>
      </c>
      <c r="I5127" s="15" t="s">
        <v>5506</v>
      </c>
      <c r="J5127" s="17">
        <v>43076</v>
      </c>
      <c r="K5127" s="16" t="s">
        <v>5452</v>
      </c>
      <c r="L5127" s="18" t="s">
        <v>31797</v>
      </c>
    </row>
    <row r="5128" spans="1:12" s="8" customFormat="1" ht="122.65" hidden="1" customHeight="1" x14ac:dyDescent="0.2">
      <c r="A5128" s="19" t="s">
        <v>31801</v>
      </c>
      <c r="B5128" s="10" t="s">
        <v>31802</v>
      </c>
      <c r="C5128" s="11"/>
      <c r="D5128" s="10"/>
      <c r="E5128" s="10" t="s">
        <v>17883</v>
      </c>
      <c r="F5128" s="10" t="s">
        <v>31803</v>
      </c>
      <c r="G5128" s="9" t="s">
        <v>5477</v>
      </c>
      <c r="H5128" s="9" t="s">
        <v>31804</v>
      </c>
      <c r="I5128" s="9" t="s">
        <v>31805</v>
      </c>
      <c r="J5128" s="12">
        <v>43056</v>
      </c>
      <c r="K5128" s="11" t="s">
        <v>5452</v>
      </c>
      <c r="L5128" s="13" t="s">
        <v>31801</v>
      </c>
    </row>
    <row r="5129" spans="1:12" s="8" customFormat="1" ht="102.95" hidden="1" customHeight="1" x14ac:dyDescent="0.2">
      <c r="A5129" s="20" t="s">
        <v>31806</v>
      </c>
      <c r="B5129" s="15" t="s">
        <v>7671</v>
      </c>
      <c r="C5129" s="16" t="s">
        <v>5525</v>
      </c>
      <c r="D5129" s="15" t="s">
        <v>31807</v>
      </c>
      <c r="E5129" s="14" t="s">
        <v>31808</v>
      </c>
      <c r="F5129" s="15" t="s">
        <v>31809</v>
      </c>
      <c r="G5129" s="14" t="s">
        <v>5477</v>
      </c>
      <c r="H5129" s="15" t="s">
        <v>31810</v>
      </c>
      <c r="I5129" s="15" t="s">
        <v>31811</v>
      </c>
      <c r="J5129" s="17">
        <v>43066</v>
      </c>
      <c r="K5129" s="16" t="s">
        <v>5452</v>
      </c>
      <c r="L5129" s="18" t="s">
        <v>31806</v>
      </c>
    </row>
    <row r="5130" spans="1:12" s="8" customFormat="1" ht="102.95" hidden="1" customHeight="1" x14ac:dyDescent="0.2">
      <c r="A5130" s="19" t="s">
        <v>31812</v>
      </c>
      <c r="B5130" s="10" t="s">
        <v>13888</v>
      </c>
      <c r="C5130" s="11"/>
      <c r="D5130" s="10"/>
      <c r="E5130" s="9" t="s">
        <v>8316</v>
      </c>
      <c r="F5130" s="10" t="s">
        <v>31813</v>
      </c>
      <c r="G5130" s="9" t="s">
        <v>5477</v>
      </c>
      <c r="H5130" s="10" t="s">
        <v>31814</v>
      </c>
      <c r="I5130" s="9" t="s">
        <v>31815</v>
      </c>
      <c r="J5130" s="12">
        <v>43059</v>
      </c>
      <c r="K5130" s="11" t="s">
        <v>5452</v>
      </c>
      <c r="L5130" s="13" t="s">
        <v>31812</v>
      </c>
    </row>
    <row r="5131" spans="1:12" s="8" customFormat="1" ht="132.75" hidden="1" customHeight="1" x14ac:dyDescent="0.2">
      <c r="A5131" s="20" t="s">
        <v>31816</v>
      </c>
      <c r="B5131" s="15" t="s">
        <v>31817</v>
      </c>
      <c r="C5131" s="16" t="s">
        <v>5787</v>
      </c>
      <c r="D5131" s="15"/>
      <c r="E5131" s="14" t="s">
        <v>31818</v>
      </c>
      <c r="F5131" s="15" t="s">
        <v>31819</v>
      </c>
      <c r="G5131" s="14" t="s">
        <v>5477</v>
      </c>
      <c r="H5131" s="14" t="s">
        <v>31820</v>
      </c>
      <c r="I5131" s="14" t="s">
        <v>31821</v>
      </c>
      <c r="J5131" s="17">
        <v>43495</v>
      </c>
      <c r="K5131" s="16" t="s">
        <v>5452</v>
      </c>
      <c r="L5131" s="18" t="s">
        <v>31816</v>
      </c>
    </row>
    <row r="5132" spans="1:12" s="8" customFormat="1" ht="142.9" hidden="1" customHeight="1" x14ac:dyDescent="0.2">
      <c r="A5132" s="19" t="s">
        <v>31822</v>
      </c>
      <c r="B5132" s="10" t="s">
        <v>31817</v>
      </c>
      <c r="C5132" s="11" t="s">
        <v>5787</v>
      </c>
      <c r="D5132" s="10"/>
      <c r="E5132" s="9" t="s">
        <v>31823</v>
      </c>
      <c r="F5132" s="10" t="s">
        <v>31824</v>
      </c>
      <c r="G5132" s="9" t="s">
        <v>5477</v>
      </c>
      <c r="H5132" s="9" t="s">
        <v>31825</v>
      </c>
      <c r="I5132" s="9" t="s">
        <v>31821</v>
      </c>
      <c r="J5132" s="12">
        <v>44302</v>
      </c>
      <c r="K5132" s="11" t="s">
        <v>5452</v>
      </c>
      <c r="L5132" s="13" t="s">
        <v>31822</v>
      </c>
    </row>
    <row r="5133" spans="1:12" s="8" customFormat="1" ht="112.5" hidden="1" customHeight="1" x14ac:dyDescent="0.2">
      <c r="A5133" s="20" t="s">
        <v>31826</v>
      </c>
      <c r="B5133" s="15" t="s">
        <v>31817</v>
      </c>
      <c r="C5133" s="16" t="s">
        <v>5447</v>
      </c>
      <c r="D5133" s="15"/>
      <c r="E5133" s="14" t="s">
        <v>31818</v>
      </c>
      <c r="F5133" s="15" t="s">
        <v>31827</v>
      </c>
      <c r="G5133" s="14" t="s">
        <v>5477</v>
      </c>
      <c r="H5133" s="14" t="s">
        <v>31828</v>
      </c>
      <c r="I5133" s="14" t="s">
        <v>31829</v>
      </c>
      <c r="J5133" s="17">
        <v>43300</v>
      </c>
      <c r="K5133" s="16" t="s">
        <v>5452</v>
      </c>
      <c r="L5133" s="18" t="s">
        <v>31826</v>
      </c>
    </row>
    <row r="5134" spans="1:12" s="8" customFormat="1" ht="132.75" hidden="1" customHeight="1" x14ac:dyDescent="0.2">
      <c r="A5134" s="19" t="s">
        <v>31830</v>
      </c>
      <c r="B5134" s="10" t="s">
        <v>31817</v>
      </c>
      <c r="C5134" s="11" t="s">
        <v>31831</v>
      </c>
      <c r="D5134" s="10"/>
      <c r="E5134" s="9" t="s">
        <v>19556</v>
      </c>
      <c r="F5134" s="9" t="s">
        <v>31832</v>
      </c>
      <c r="G5134" s="9" t="s">
        <v>31833</v>
      </c>
      <c r="H5134" s="9" t="s">
        <v>31834</v>
      </c>
      <c r="I5134" s="9" t="s">
        <v>31835</v>
      </c>
      <c r="J5134" s="12">
        <v>44512</v>
      </c>
      <c r="K5134" s="11" t="s">
        <v>5452</v>
      </c>
      <c r="L5134" s="13" t="s">
        <v>31830</v>
      </c>
    </row>
    <row r="5135" spans="1:12" s="8" customFormat="1" ht="122.65" hidden="1" customHeight="1" x14ac:dyDescent="0.2">
      <c r="A5135" s="20" t="s">
        <v>31836</v>
      </c>
      <c r="B5135" s="15" t="s">
        <v>6963</v>
      </c>
      <c r="C5135" s="16" t="s">
        <v>5525</v>
      </c>
      <c r="D5135" s="15" t="s">
        <v>31837</v>
      </c>
      <c r="E5135" s="15" t="s">
        <v>2097</v>
      </c>
      <c r="F5135" s="15" t="s">
        <v>31838</v>
      </c>
      <c r="G5135" s="14" t="s">
        <v>31839</v>
      </c>
      <c r="H5135" s="14" t="s">
        <v>31840</v>
      </c>
      <c r="I5135" s="15" t="s">
        <v>5506</v>
      </c>
      <c r="J5135" s="17">
        <v>43062</v>
      </c>
      <c r="K5135" s="16" t="s">
        <v>5452</v>
      </c>
      <c r="L5135" s="18" t="s">
        <v>31836</v>
      </c>
    </row>
    <row r="5136" spans="1:12" s="8" customFormat="1" ht="122.65" hidden="1" customHeight="1" x14ac:dyDescent="0.2">
      <c r="A5136" s="19" t="s">
        <v>31841</v>
      </c>
      <c r="B5136" s="10" t="s">
        <v>9119</v>
      </c>
      <c r="C5136" s="11"/>
      <c r="D5136" s="10" t="s">
        <v>31842</v>
      </c>
      <c r="E5136" s="10" t="s">
        <v>6996</v>
      </c>
      <c r="F5136" s="10" t="s">
        <v>31843</v>
      </c>
      <c r="G5136" s="9" t="s">
        <v>5477</v>
      </c>
      <c r="H5136" s="9" t="s">
        <v>31844</v>
      </c>
      <c r="I5136" s="9" t="s">
        <v>31845</v>
      </c>
      <c r="J5136" s="12">
        <v>43172</v>
      </c>
      <c r="K5136" s="11" t="s">
        <v>5452</v>
      </c>
      <c r="L5136" s="13" t="s">
        <v>31841</v>
      </c>
    </row>
    <row r="5137" spans="1:12" s="8" customFormat="1" ht="102.95" hidden="1" customHeight="1" x14ac:dyDescent="0.2">
      <c r="A5137" s="20" t="s">
        <v>31846</v>
      </c>
      <c r="B5137" s="15" t="s">
        <v>12481</v>
      </c>
      <c r="C5137" s="16" t="s">
        <v>5466</v>
      </c>
      <c r="D5137" s="15" t="s">
        <v>31847</v>
      </c>
      <c r="E5137" s="15" t="s">
        <v>6996</v>
      </c>
      <c r="F5137" s="14" t="s">
        <v>31848</v>
      </c>
      <c r="G5137" s="14" t="s">
        <v>5477</v>
      </c>
      <c r="H5137" s="15" t="s">
        <v>31849</v>
      </c>
      <c r="I5137" s="14" t="s">
        <v>8172</v>
      </c>
      <c r="J5137" s="17">
        <v>43346</v>
      </c>
      <c r="K5137" s="16" t="s">
        <v>5452</v>
      </c>
      <c r="L5137" s="18" t="s">
        <v>31846</v>
      </c>
    </row>
    <row r="5138" spans="1:12" s="8" customFormat="1" ht="112.5" hidden="1" customHeight="1" x14ac:dyDescent="0.2">
      <c r="A5138" s="19" t="s">
        <v>31850</v>
      </c>
      <c r="B5138" s="10" t="s">
        <v>7671</v>
      </c>
      <c r="C5138" s="11" t="s">
        <v>5525</v>
      </c>
      <c r="D5138" s="10" t="s">
        <v>31851</v>
      </c>
      <c r="E5138" s="10" t="s">
        <v>707</v>
      </c>
      <c r="F5138" s="10" t="s">
        <v>31852</v>
      </c>
      <c r="G5138" s="9" t="s">
        <v>31853</v>
      </c>
      <c r="H5138" s="10" t="s">
        <v>31854</v>
      </c>
      <c r="I5138" s="9" t="s">
        <v>31855</v>
      </c>
      <c r="J5138" s="12">
        <v>43110</v>
      </c>
      <c r="K5138" s="11" t="s">
        <v>5452</v>
      </c>
      <c r="L5138" s="13" t="s">
        <v>31850</v>
      </c>
    </row>
    <row r="5139" spans="1:12" s="8" customFormat="1" ht="122.65" hidden="1" customHeight="1" x14ac:dyDescent="0.2">
      <c r="A5139" s="20" t="s">
        <v>31856</v>
      </c>
      <c r="B5139" s="15" t="s">
        <v>7671</v>
      </c>
      <c r="C5139" s="16"/>
      <c r="D5139" s="15" t="s">
        <v>31857</v>
      </c>
      <c r="E5139" s="15" t="s">
        <v>707</v>
      </c>
      <c r="F5139" s="15" t="s">
        <v>31858</v>
      </c>
      <c r="G5139" s="14" t="s">
        <v>5477</v>
      </c>
      <c r="H5139" s="14" t="s">
        <v>31859</v>
      </c>
      <c r="I5139" s="15" t="s">
        <v>31860</v>
      </c>
      <c r="J5139" s="17">
        <v>43062</v>
      </c>
      <c r="K5139" s="16" t="s">
        <v>5452</v>
      </c>
      <c r="L5139" s="18" t="s">
        <v>31856</v>
      </c>
    </row>
    <row r="5140" spans="1:12" s="8" customFormat="1" ht="162.6" hidden="1" customHeight="1" x14ac:dyDescent="0.2">
      <c r="A5140" s="19" t="s">
        <v>31861</v>
      </c>
      <c r="B5140" s="10" t="s">
        <v>23222</v>
      </c>
      <c r="C5140" s="11"/>
      <c r="D5140" s="10" t="s">
        <v>31862</v>
      </c>
      <c r="E5140" s="10" t="s">
        <v>2027</v>
      </c>
      <c r="F5140" s="9" t="s">
        <v>31863</v>
      </c>
      <c r="G5140" s="9" t="s">
        <v>5477</v>
      </c>
      <c r="H5140" s="9" t="s">
        <v>31864</v>
      </c>
      <c r="I5140" s="9" t="s">
        <v>31865</v>
      </c>
      <c r="J5140" s="12">
        <v>43062</v>
      </c>
      <c r="K5140" s="11" t="s">
        <v>5452</v>
      </c>
      <c r="L5140" s="13" t="s">
        <v>31861</v>
      </c>
    </row>
    <row r="5141" spans="1:12" s="8" customFormat="1" ht="112.5" hidden="1" customHeight="1" x14ac:dyDescent="0.2">
      <c r="A5141" s="20" t="s">
        <v>31866</v>
      </c>
      <c r="B5141" s="15" t="s">
        <v>31867</v>
      </c>
      <c r="C5141" s="16"/>
      <c r="D5141" s="15"/>
      <c r="E5141" s="15" t="s">
        <v>13941</v>
      </c>
      <c r="F5141" s="15" t="s">
        <v>31868</v>
      </c>
      <c r="G5141" s="14" t="s">
        <v>31869</v>
      </c>
      <c r="H5141" s="14" t="s">
        <v>31870</v>
      </c>
      <c r="I5141" s="14" t="s">
        <v>31871</v>
      </c>
      <c r="J5141" s="17">
        <v>43062</v>
      </c>
      <c r="K5141" s="16" t="s">
        <v>5452</v>
      </c>
      <c r="L5141" s="18" t="s">
        <v>31866</v>
      </c>
    </row>
    <row r="5142" spans="1:12" s="8" customFormat="1" ht="112.5" hidden="1" customHeight="1" x14ac:dyDescent="0.2">
      <c r="A5142" s="19" t="s">
        <v>31872</v>
      </c>
      <c r="B5142" s="10" t="s">
        <v>13709</v>
      </c>
      <c r="C5142" s="11" t="s">
        <v>5787</v>
      </c>
      <c r="D5142" s="10"/>
      <c r="E5142" s="9" t="s">
        <v>31873</v>
      </c>
      <c r="F5142" s="9" t="s">
        <v>31874</v>
      </c>
      <c r="G5142" s="9" t="s">
        <v>31875</v>
      </c>
      <c r="H5142" s="9" t="s">
        <v>31876</v>
      </c>
      <c r="I5142" s="10" t="s">
        <v>5479</v>
      </c>
      <c r="J5142" s="12">
        <v>44487</v>
      </c>
      <c r="K5142" s="11" t="s">
        <v>5452</v>
      </c>
      <c r="L5142" s="13" t="s">
        <v>31872</v>
      </c>
    </row>
    <row r="5143" spans="1:12" s="8" customFormat="1" ht="182.85" hidden="1" customHeight="1" x14ac:dyDescent="0.2">
      <c r="A5143" s="20" t="s">
        <v>31877</v>
      </c>
      <c r="B5143" s="15" t="s">
        <v>6913</v>
      </c>
      <c r="C5143" s="16" t="s">
        <v>5997</v>
      </c>
      <c r="D5143" s="15"/>
      <c r="E5143" s="14" t="s">
        <v>31878</v>
      </c>
      <c r="F5143" s="15" t="s">
        <v>31879</v>
      </c>
      <c r="G5143" s="14" t="s">
        <v>5477</v>
      </c>
      <c r="H5143" s="14" t="s">
        <v>31880</v>
      </c>
      <c r="I5143" s="15" t="s">
        <v>5506</v>
      </c>
      <c r="J5143" s="17">
        <v>43585</v>
      </c>
      <c r="K5143" s="16" t="s">
        <v>5452</v>
      </c>
      <c r="L5143" s="18" t="s">
        <v>31877</v>
      </c>
    </row>
    <row r="5144" spans="1:12" s="8" customFormat="1" ht="122.65" hidden="1" customHeight="1" x14ac:dyDescent="0.2">
      <c r="A5144" s="19" t="s">
        <v>31881</v>
      </c>
      <c r="B5144" s="10" t="s">
        <v>5496</v>
      </c>
      <c r="C5144" s="11"/>
      <c r="D5144" s="10"/>
      <c r="E5144" s="10" t="s">
        <v>2036</v>
      </c>
      <c r="F5144" s="10" t="s">
        <v>31882</v>
      </c>
      <c r="G5144" s="9" t="s">
        <v>5477</v>
      </c>
      <c r="H5144" s="9" t="s">
        <v>31883</v>
      </c>
      <c r="I5144" s="9" t="s">
        <v>31884</v>
      </c>
      <c r="J5144" s="12">
        <v>43068</v>
      </c>
      <c r="K5144" s="11" t="s">
        <v>5452</v>
      </c>
      <c r="L5144" s="13" t="s">
        <v>31881</v>
      </c>
    </row>
    <row r="5145" spans="1:12" s="8" customFormat="1" ht="102.95" hidden="1" customHeight="1" x14ac:dyDescent="0.2">
      <c r="A5145" s="20" t="s">
        <v>31885</v>
      </c>
      <c r="B5145" s="15" t="s">
        <v>13426</v>
      </c>
      <c r="C5145" s="16"/>
      <c r="D5145" s="15" t="s">
        <v>31886</v>
      </c>
      <c r="E5145" s="14" t="s">
        <v>31887</v>
      </c>
      <c r="F5145" s="15" t="s">
        <v>31888</v>
      </c>
      <c r="G5145" s="14" t="s">
        <v>5477</v>
      </c>
      <c r="H5145" s="15" t="s">
        <v>31889</v>
      </c>
      <c r="I5145" s="15" t="s">
        <v>5506</v>
      </c>
      <c r="J5145" s="17">
        <v>43069</v>
      </c>
      <c r="K5145" s="16" t="s">
        <v>5452</v>
      </c>
      <c r="L5145" s="18" t="s">
        <v>31885</v>
      </c>
    </row>
    <row r="5146" spans="1:12" s="8" customFormat="1" ht="122.65" hidden="1" customHeight="1" x14ac:dyDescent="0.2">
      <c r="A5146" s="19" t="s">
        <v>31890</v>
      </c>
      <c r="B5146" s="10" t="s">
        <v>7268</v>
      </c>
      <c r="C5146" s="11"/>
      <c r="D5146" s="10" t="s">
        <v>31891</v>
      </c>
      <c r="E5146" s="10" t="s">
        <v>31892</v>
      </c>
      <c r="F5146" s="10" t="s">
        <v>31893</v>
      </c>
      <c r="G5146" s="9" t="s">
        <v>5477</v>
      </c>
      <c r="H5146" s="9" t="s">
        <v>31894</v>
      </c>
      <c r="I5146" s="9" t="s">
        <v>31895</v>
      </c>
      <c r="J5146" s="12">
        <v>43069</v>
      </c>
      <c r="K5146" s="11" t="s">
        <v>5452</v>
      </c>
      <c r="L5146" s="13" t="s">
        <v>31890</v>
      </c>
    </row>
    <row r="5147" spans="1:12" s="8" customFormat="1" ht="122.65" hidden="1" customHeight="1" x14ac:dyDescent="0.2">
      <c r="A5147" s="20" t="s">
        <v>31896</v>
      </c>
      <c r="B5147" s="15" t="s">
        <v>31897</v>
      </c>
      <c r="C5147" s="16"/>
      <c r="D5147" s="15"/>
      <c r="E5147" s="15" t="s">
        <v>5767</v>
      </c>
      <c r="F5147" s="15" t="s">
        <v>31898</v>
      </c>
      <c r="G5147" s="14" t="s">
        <v>5477</v>
      </c>
      <c r="H5147" s="14" t="s">
        <v>31899</v>
      </c>
      <c r="I5147" s="15" t="s">
        <v>5506</v>
      </c>
      <c r="J5147" s="17">
        <v>43070</v>
      </c>
      <c r="K5147" s="16" t="s">
        <v>5452</v>
      </c>
      <c r="L5147" s="18" t="s">
        <v>31896</v>
      </c>
    </row>
    <row r="5148" spans="1:12" s="8" customFormat="1" ht="112.5" hidden="1" customHeight="1" x14ac:dyDescent="0.2">
      <c r="A5148" s="19" t="s">
        <v>31900</v>
      </c>
      <c r="B5148" s="10" t="s">
        <v>80</v>
      </c>
      <c r="C5148" s="11"/>
      <c r="D5148" s="10" t="s">
        <v>31901</v>
      </c>
      <c r="E5148" s="10" t="s">
        <v>1374</v>
      </c>
      <c r="F5148" s="10" t="s">
        <v>4779</v>
      </c>
      <c r="G5148" s="9" t="s">
        <v>5477</v>
      </c>
      <c r="H5148" s="10" t="s">
        <v>31902</v>
      </c>
      <c r="I5148" s="9" t="s">
        <v>31903</v>
      </c>
      <c r="J5148" s="12">
        <v>43073</v>
      </c>
      <c r="K5148" s="11" t="s">
        <v>5452</v>
      </c>
      <c r="L5148" s="13" t="s">
        <v>31900</v>
      </c>
    </row>
    <row r="5149" spans="1:12" s="8" customFormat="1" ht="122.65" hidden="1" customHeight="1" x14ac:dyDescent="0.2">
      <c r="A5149" s="20" t="s">
        <v>31904</v>
      </c>
      <c r="B5149" s="15" t="s">
        <v>10041</v>
      </c>
      <c r="C5149" s="16"/>
      <c r="D5149" s="15"/>
      <c r="E5149" s="15" t="s">
        <v>28204</v>
      </c>
      <c r="F5149" s="14" t="s">
        <v>31905</v>
      </c>
      <c r="G5149" s="14" t="s">
        <v>5477</v>
      </c>
      <c r="H5149" s="14" t="s">
        <v>31906</v>
      </c>
      <c r="I5149" s="15" t="s">
        <v>31907</v>
      </c>
      <c r="J5149" s="17">
        <v>43070</v>
      </c>
      <c r="K5149" s="16" t="s">
        <v>5452</v>
      </c>
      <c r="L5149" s="18" t="s">
        <v>31904</v>
      </c>
    </row>
    <row r="5150" spans="1:12" s="8" customFormat="1" ht="112.5" hidden="1" customHeight="1" x14ac:dyDescent="0.2">
      <c r="A5150" s="19" t="s">
        <v>31908</v>
      </c>
      <c r="B5150" s="10" t="s">
        <v>13697</v>
      </c>
      <c r="C5150" s="11"/>
      <c r="D5150" s="10" t="s">
        <v>31909</v>
      </c>
      <c r="E5150" s="10" t="s">
        <v>5729</v>
      </c>
      <c r="F5150" s="10" t="s">
        <v>31910</v>
      </c>
      <c r="G5150" s="9" t="s">
        <v>5477</v>
      </c>
      <c r="H5150" s="9" t="s">
        <v>31911</v>
      </c>
      <c r="I5150" s="10" t="s">
        <v>5506</v>
      </c>
      <c r="J5150" s="12">
        <v>43077</v>
      </c>
      <c r="K5150" s="11" t="s">
        <v>5452</v>
      </c>
      <c r="L5150" s="13" t="s">
        <v>31908</v>
      </c>
    </row>
    <row r="5151" spans="1:12" s="8" customFormat="1" ht="112.5" hidden="1" customHeight="1" x14ac:dyDescent="0.2">
      <c r="A5151" s="20" t="s">
        <v>31912</v>
      </c>
      <c r="B5151" s="15" t="s">
        <v>6938</v>
      </c>
      <c r="C5151" s="16"/>
      <c r="D5151" s="15" t="s">
        <v>31913</v>
      </c>
      <c r="E5151" s="14" t="s">
        <v>6093</v>
      </c>
      <c r="F5151" s="15" t="s">
        <v>31914</v>
      </c>
      <c r="G5151" s="14" t="s">
        <v>31915</v>
      </c>
      <c r="H5151" s="14" t="s">
        <v>31916</v>
      </c>
      <c r="I5151" s="15" t="s">
        <v>5506</v>
      </c>
      <c r="J5151" s="17">
        <v>43074</v>
      </c>
      <c r="K5151" s="16" t="s">
        <v>5452</v>
      </c>
      <c r="L5151" s="18" t="s">
        <v>31912</v>
      </c>
    </row>
    <row r="5152" spans="1:12" s="8" customFormat="1" ht="122.65" hidden="1" customHeight="1" x14ac:dyDescent="0.2">
      <c r="A5152" s="19" t="s">
        <v>31917</v>
      </c>
      <c r="B5152" s="10" t="s">
        <v>31918</v>
      </c>
      <c r="C5152" s="11"/>
      <c r="D5152" s="10" t="s">
        <v>31919</v>
      </c>
      <c r="E5152" s="10" t="s">
        <v>6996</v>
      </c>
      <c r="F5152" s="9" t="s">
        <v>31920</v>
      </c>
      <c r="G5152" s="9" t="s">
        <v>5477</v>
      </c>
      <c r="H5152" s="9" t="s">
        <v>31921</v>
      </c>
      <c r="I5152" s="9" t="s">
        <v>8172</v>
      </c>
      <c r="J5152" s="12">
        <v>43074</v>
      </c>
      <c r="K5152" s="11" t="s">
        <v>5452</v>
      </c>
      <c r="L5152" s="13" t="s">
        <v>31917</v>
      </c>
    </row>
    <row r="5153" spans="1:12" s="8" customFormat="1" ht="132.75" hidden="1" customHeight="1" x14ac:dyDescent="0.2">
      <c r="A5153" s="20" t="s">
        <v>31922</v>
      </c>
      <c r="B5153" s="15" t="s">
        <v>31918</v>
      </c>
      <c r="C5153" s="16"/>
      <c r="D5153" s="15" t="s">
        <v>31923</v>
      </c>
      <c r="E5153" s="15" t="s">
        <v>6996</v>
      </c>
      <c r="F5153" s="14" t="s">
        <v>31924</v>
      </c>
      <c r="G5153" s="14" t="s">
        <v>5477</v>
      </c>
      <c r="H5153" s="14" t="s">
        <v>31925</v>
      </c>
      <c r="I5153" s="14" t="s">
        <v>8172</v>
      </c>
      <c r="J5153" s="17">
        <v>43074</v>
      </c>
      <c r="K5153" s="16" t="s">
        <v>5452</v>
      </c>
      <c r="L5153" s="18" t="s">
        <v>31922</v>
      </c>
    </row>
    <row r="5154" spans="1:12" s="8" customFormat="1" ht="112.5" hidden="1" customHeight="1" x14ac:dyDescent="0.2">
      <c r="A5154" s="19" t="s">
        <v>31926</v>
      </c>
      <c r="B5154" s="10" t="s">
        <v>31927</v>
      </c>
      <c r="C5154" s="11" t="s">
        <v>5447</v>
      </c>
      <c r="D5154" s="10"/>
      <c r="E5154" s="9" t="s">
        <v>31928</v>
      </c>
      <c r="F5154" s="10" t="s">
        <v>31929</v>
      </c>
      <c r="G5154" s="9" t="s">
        <v>31930</v>
      </c>
      <c r="H5154" s="10" t="s">
        <v>31931</v>
      </c>
      <c r="I5154" s="9" t="s">
        <v>31932</v>
      </c>
      <c r="J5154" s="12">
        <v>43543</v>
      </c>
      <c r="K5154" s="11" t="s">
        <v>5452</v>
      </c>
      <c r="L5154" s="13" t="s">
        <v>31926</v>
      </c>
    </row>
    <row r="5155" spans="1:12" s="8" customFormat="1" ht="132.75" hidden="1" customHeight="1" x14ac:dyDescent="0.2">
      <c r="A5155" s="20" t="s">
        <v>31933</v>
      </c>
      <c r="B5155" s="15" t="s">
        <v>9009</v>
      </c>
      <c r="C5155" s="16"/>
      <c r="D5155" s="15" t="s">
        <v>31934</v>
      </c>
      <c r="E5155" s="14" t="s">
        <v>31935</v>
      </c>
      <c r="F5155" s="15" t="s">
        <v>31936</v>
      </c>
      <c r="G5155" s="14" t="s">
        <v>5477</v>
      </c>
      <c r="H5155" s="14" t="s">
        <v>31937</v>
      </c>
      <c r="I5155" s="15" t="s">
        <v>5506</v>
      </c>
      <c r="J5155" s="17">
        <v>43076</v>
      </c>
      <c r="K5155" s="16" t="s">
        <v>5452</v>
      </c>
      <c r="L5155" s="18" t="s">
        <v>31933</v>
      </c>
    </row>
    <row r="5156" spans="1:12" s="8" customFormat="1" ht="122.65" hidden="1" customHeight="1" x14ac:dyDescent="0.2">
      <c r="A5156" s="19" t="s">
        <v>31938</v>
      </c>
      <c r="B5156" s="10" t="s">
        <v>7382</v>
      </c>
      <c r="C5156" s="11" t="s">
        <v>5525</v>
      </c>
      <c r="D5156" s="10" t="s">
        <v>31939</v>
      </c>
      <c r="E5156" s="9" t="s">
        <v>19053</v>
      </c>
      <c r="F5156" s="10" t="s">
        <v>31940</v>
      </c>
      <c r="G5156" s="9" t="s">
        <v>5477</v>
      </c>
      <c r="H5156" s="9" t="s">
        <v>31941</v>
      </c>
      <c r="I5156" s="9" t="s">
        <v>31942</v>
      </c>
      <c r="J5156" s="12">
        <v>43146</v>
      </c>
      <c r="K5156" s="11" t="s">
        <v>5452</v>
      </c>
      <c r="L5156" s="13" t="s">
        <v>31938</v>
      </c>
    </row>
    <row r="5157" spans="1:12" s="8" customFormat="1" ht="102.95" hidden="1" customHeight="1" x14ac:dyDescent="0.2">
      <c r="A5157" s="20" t="s">
        <v>31943</v>
      </c>
      <c r="B5157" s="15" t="s">
        <v>9067</v>
      </c>
      <c r="C5157" s="16"/>
      <c r="D5157" s="15"/>
      <c r="E5157" s="15" t="s">
        <v>6715</v>
      </c>
      <c r="F5157" s="15" t="s">
        <v>31944</v>
      </c>
      <c r="G5157" s="14" t="s">
        <v>5477</v>
      </c>
      <c r="H5157" s="15" t="s">
        <v>31945</v>
      </c>
      <c r="I5157" s="14" t="s">
        <v>31484</v>
      </c>
      <c r="J5157" s="17">
        <v>43077</v>
      </c>
      <c r="K5157" s="16" t="s">
        <v>5452</v>
      </c>
      <c r="L5157" s="18" t="s">
        <v>31943</v>
      </c>
    </row>
    <row r="5158" spans="1:12" s="8" customFormat="1" ht="112.5" hidden="1" customHeight="1" x14ac:dyDescent="0.2">
      <c r="A5158" s="19" t="s">
        <v>31946</v>
      </c>
      <c r="B5158" s="10" t="s">
        <v>7074</v>
      </c>
      <c r="C5158" s="11" t="s">
        <v>5447</v>
      </c>
      <c r="D5158" s="10" t="s">
        <v>31947</v>
      </c>
      <c r="E5158" s="10" t="s">
        <v>6996</v>
      </c>
      <c r="F5158" s="10" t="s">
        <v>31948</v>
      </c>
      <c r="G5158" s="9" t="s">
        <v>31949</v>
      </c>
      <c r="H5158" s="10" t="s">
        <v>31950</v>
      </c>
      <c r="I5158" s="9" t="s">
        <v>31951</v>
      </c>
      <c r="J5158" s="12">
        <v>44480</v>
      </c>
      <c r="K5158" s="11" t="s">
        <v>5452</v>
      </c>
      <c r="L5158" s="13" t="s">
        <v>31946</v>
      </c>
    </row>
    <row r="5159" spans="1:12" s="8" customFormat="1" ht="102.95" hidden="1" customHeight="1" x14ac:dyDescent="0.2">
      <c r="A5159" s="20" t="s">
        <v>31952</v>
      </c>
      <c r="B5159" s="15" t="s">
        <v>7074</v>
      </c>
      <c r="C5159" s="16" t="s">
        <v>5525</v>
      </c>
      <c r="D5159" s="15" t="s">
        <v>31953</v>
      </c>
      <c r="E5159" s="15" t="s">
        <v>6996</v>
      </c>
      <c r="F5159" s="15" t="s">
        <v>31954</v>
      </c>
      <c r="G5159" s="14" t="s">
        <v>31955</v>
      </c>
      <c r="H5159" s="15" t="s">
        <v>31956</v>
      </c>
      <c r="I5159" s="14" t="s">
        <v>31957</v>
      </c>
      <c r="J5159" s="17">
        <v>44082</v>
      </c>
      <c r="K5159" s="16" t="s">
        <v>5452</v>
      </c>
      <c r="L5159" s="18" t="s">
        <v>31952</v>
      </c>
    </row>
    <row r="5160" spans="1:12" s="8" customFormat="1" ht="122.65" hidden="1" customHeight="1" x14ac:dyDescent="0.2">
      <c r="A5160" s="19" t="s">
        <v>31958</v>
      </c>
      <c r="B5160" s="10" t="s">
        <v>17653</v>
      </c>
      <c r="C5160" s="11"/>
      <c r="D5160" s="10"/>
      <c r="E5160" s="9" t="s">
        <v>31959</v>
      </c>
      <c r="F5160" s="9" t="s">
        <v>31960</v>
      </c>
      <c r="G5160" s="9" t="s">
        <v>5477</v>
      </c>
      <c r="H5160" s="9" t="s">
        <v>31961</v>
      </c>
      <c r="I5160" s="10" t="s">
        <v>5506</v>
      </c>
      <c r="J5160" s="12">
        <v>43080</v>
      </c>
      <c r="K5160" s="11" t="s">
        <v>5452</v>
      </c>
      <c r="L5160" s="13" t="s">
        <v>31958</v>
      </c>
    </row>
    <row r="5161" spans="1:12" s="8" customFormat="1" ht="112.5" hidden="1" customHeight="1" x14ac:dyDescent="0.2">
      <c r="A5161" s="20" t="s">
        <v>31962</v>
      </c>
      <c r="B5161" s="15" t="s">
        <v>13811</v>
      </c>
      <c r="C5161" s="16"/>
      <c r="D5161" s="15"/>
      <c r="E5161" s="15" t="s">
        <v>31963</v>
      </c>
      <c r="F5161" s="15" t="s">
        <v>31964</v>
      </c>
      <c r="G5161" s="14" t="s">
        <v>31965</v>
      </c>
      <c r="H5161" s="14" t="s">
        <v>31966</v>
      </c>
      <c r="I5161" s="14" t="s">
        <v>31967</v>
      </c>
      <c r="J5161" s="17">
        <v>43081</v>
      </c>
      <c r="K5161" s="16" t="s">
        <v>5452</v>
      </c>
      <c r="L5161" s="18" t="s">
        <v>31962</v>
      </c>
    </row>
    <row r="5162" spans="1:12" s="8" customFormat="1" ht="102.95" hidden="1" customHeight="1" x14ac:dyDescent="0.2">
      <c r="A5162" s="19" t="s">
        <v>31968</v>
      </c>
      <c r="B5162" s="10" t="s">
        <v>20760</v>
      </c>
      <c r="C5162" s="11"/>
      <c r="D5162" s="10"/>
      <c r="E5162" s="10" t="s">
        <v>31969</v>
      </c>
      <c r="F5162" s="9" t="s">
        <v>31970</v>
      </c>
      <c r="G5162" s="9" t="s">
        <v>5477</v>
      </c>
      <c r="H5162" s="10" t="s">
        <v>31971</v>
      </c>
      <c r="I5162" s="10" t="s">
        <v>5506</v>
      </c>
      <c r="J5162" s="12">
        <v>43081</v>
      </c>
      <c r="K5162" s="11" t="s">
        <v>5452</v>
      </c>
      <c r="L5162" s="13" t="s">
        <v>31968</v>
      </c>
    </row>
    <row r="5163" spans="1:12" s="8" customFormat="1" ht="102.95" hidden="1" customHeight="1" x14ac:dyDescent="0.2">
      <c r="A5163" s="20" t="s">
        <v>31972</v>
      </c>
      <c r="B5163" s="15" t="s">
        <v>23503</v>
      </c>
      <c r="C5163" s="16" t="s">
        <v>5525</v>
      </c>
      <c r="D5163" s="15"/>
      <c r="E5163" s="15" t="s">
        <v>5475</v>
      </c>
      <c r="F5163" s="14" t="s">
        <v>31973</v>
      </c>
      <c r="G5163" s="14" t="s">
        <v>5477</v>
      </c>
      <c r="H5163" s="15" t="s">
        <v>31974</v>
      </c>
      <c r="I5163" s="14" t="s">
        <v>31975</v>
      </c>
      <c r="J5163" s="17">
        <v>43255</v>
      </c>
      <c r="K5163" s="16" t="s">
        <v>5452</v>
      </c>
      <c r="L5163" s="18" t="s">
        <v>31972</v>
      </c>
    </row>
    <row r="5164" spans="1:12" s="8" customFormat="1" ht="132.75" hidden="1" customHeight="1" x14ac:dyDescent="0.2">
      <c r="A5164" s="19" t="s">
        <v>31976</v>
      </c>
      <c r="B5164" s="10" t="s">
        <v>6195</v>
      </c>
      <c r="C5164" s="11"/>
      <c r="D5164" s="10"/>
      <c r="E5164" s="9" t="s">
        <v>31977</v>
      </c>
      <c r="F5164" s="10" t="s">
        <v>31978</v>
      </c>
      <c r="G5164" s="9" t="s">
        <v>31979</v>
      </c>
      <c r="H5164" s="9" t="s">
        <v>31980</v>
      </c>
      <c r="I5164" s="9" t="s">
        <v>31981</v>
      </c>
      <c r="J5164" s="12">
        <v>43081</v>
      </c>
      <c r="K5164" s="11" t="s">
        <v>5452</v>
      </c>
      <c r="L5164" s="13" t="s">
        <v>31976</v>
      </c>
    </row>
    <row r="5165" spans="1:12" s="8" customFormat="1" ht="132.75" hidden="1" customHeight="1" x14ac:dyDescent="0.2">
      <c r="A5165" s="20" t="s">
        <v>31982</v>
      </c>
      <c r="B5165" s="15" t="s">
        <v>7715</v>
      </c>
      <c r="C5165" s="16" t="s">
        <v>5466</v>
      </c>
      <c r="D5165" s="15" t="s">
        <v>31983</v>
      </c>
      <c r="E5165" s="14" t="s">
        <v>31984</v>
      </c>
      <c r="F5165" s="14" t="s">
        <v>31985</v>
      </c>
      <c r="G5165" s="14" t="s">
        <v>31986</v>
      </c>
      <c r="H5165" s="14" t="s">
        <v>31987</v>
      </c>
      <c r="I5165" s="14" t="s">
        <v>31988</v>
      </c>
      <c r="J5165" s="17">
        <v>44502</v>
      </c>
      <c r="K5165" s="16" t="s">
        <v>5452</v>
      </c>
      <c r="L5165" s="18" t="s">
        <v>31982</v>
      </c>
    </row>
    <row r="5166" spans="1:12" s="8" customFormat="1" ht="122.65" customHeight="1" x14ac:dyDescent="0.2">
      <c r="A5166" s="19" t="s">
        <v>31989</v>
      </c>
      <c r="B5166" s="10" t="s">
        <v>31990</v>
      </c>
      <c r="C5166" s="11"/>
      <c r="D5166" s="10" t="s">
        <v>31991</v>
      </c>
      <c r="E5166" s="10" t="s">
        <v>8183</v>
      </c>
      <c r="F5166" s="10" t="s">
        <v>31992</v>
      </c>
      <c r="G5166" s="9" t="s">
        <v>5477</v>
      </c>
      <c r="H5166" s="9" t="s">
        <v>31993</v>
      </c>
      <c r="I5166" s="9" t="s">
        <v>31994</v>
      </c>
      <c r="J5166" s="12">
        <v>43083</v>
      </c>
      <c r="K5166" s="11" t="s">
        <v>5452</v>
      </c>
      <c r="L5166" s="13" t="s">
        <v>31989</v>
      </c>
    </row>
    <row r="5167" spans="1:12" s="8" customFormat="1" ht="122.65" customHeight="1" x14ac:dyDescent="0.2">
      <c r="A5167" s="20" t="s">
        <v>31995</v>
      </c>
      <c r="B5167" s="15" t="s">
        <v>31990</v>
      </c>
      <c r="C5167" s="16"/>
      <c r="D5167" s="15" t="s">
        <v>31996</v>
      </c>
      <c r="E5167" s="14" t="s">
        <v>31997</v>
      </c>
      <c r="F5167" s="15" t="s">
        <v>31998</v>
      </c>
      <c r="G5167" s="14" t="s">
        <v>5477</v>
      </c>
      <c r="H5167" s="14" t="s">
        <v>31999</v>
      </c>
      <c r="I5167" s="15" t="s">
        <v>5506</v>
      </c>
      <c r="J5167" s="17">
        <v>43083</v>
      </c>
      <c r="K5167" s="16" t="s">
        <v>5452</v>
      </c>
      <c r="L5167" s="18" t="s">
        <v>31995</v>
      </c>
    </row>
    <row r="5168" spans="1:12" s="8" customFormat="1" ht="122.65" customHeight="1" x14ac:dyDescent="0.2">
      <c r="A5168" s="19" t="s">
        <v>32000</v>
      </c>
      <c r="B5168" s="10" t="s">
        <v>31990</v>
      </c>
      <c r="C5168" s="11"/>
      <c r="D5168" s="10" t="s">
        <v>32001</v>
      </c>
      <c r="E5168" s="9" t="s">
        <v>6519</v>
      </c>
      <c r="F5168" s="10" t="s">
        <v>32002</v>
      </c>
      <c r="G5168" s="9" t="s">
        <v>5477</v>
      </c>
      <c r="H5168" s="9" t="s">
        <v>32003</v>
      </c>
      <c r="I5168" s="10" t="s">
        <v>5506</v>
      </c>
      <c r="J5168" s="12">
        <v>43083</v>
      </c>
      <c r="K5168" s="11" t="s">
        <v>5452</v>
      </c>
      <c r="L5168" s="13" t="s">
        <v>32000</v>
      </c>
    </row>
    <row r="5169" spans="1:12" s="8" customFormat="1" ht="132.75" hidden="1" customHeight="1" x14ac:dyDescent="0.2">
      <c r="A5169" s="20" t="s">
        <v>32004</v>
      </c>
      <c r="B5169" s="15" t="s">
        <v>22055</v>
      </c>
      <c r="C5169" s="16" t="s">
        <v>5447</v>
      </c>
      <c r="D5169" s="15" t="s">
        <v>32005</v>
      </c>
      <c r="E5169" s="14" t="s">
        <v>32006</v>
      </c>
      <c r="F5169" s="15" t="s">
        <v>32007</v>
      </c>
      <c r="G5169" s="14" t="s">
        <v>5477</v>
      </c>
      <c r="H5169" s="14" t="s">
        <v>32008</v>
      </c>
      <c r="I5169" s="15" t="s">
        <v>5506</v>
      </c>
      <c r="J5169" s="17">
        <v>44365</v>
      </c>
      <c r="K5169" s="16" t="s">
        <v>5452</v>
      </c>
      <c r="L5169" s="18" t="s">
        <v>32004</v>
      </c>
    </row>
    <row r="5170" spans="1:12" s="8" customFormat="1" ht="112.5" hidden="1" customHeight="1" x14ac:dyDescent="0.2">
      <c r="A5170" s="19" t="s">
        <v>32009</v>
      </c>
      <c r="B5170" s="10" t="s">
        <v>25635</v>
      </c>
      <c r="C5170" s="11"/>
      <c r="D5170" s="10"/>
      <c r="E5170" s="10" t="s">
        <v>25636</v>
      </c>
      <c r="F5170" s="10" t="s">
        <v>32010</v>
      </c>
      <c r="G5170" s="9" t="s">
        <v>5477</v>
      </c>
      <c r="H5170" s="9" t="s">
        <v>32011</v>
      </c>
      <c r="I5170" s="10" t="s">
        <v>5506</v>
      </c>
      <c r="J5170" s="12">
        <v>43083</v>
      </c>
      <c r="K5170" s="11" t="s">
        <v>5452</v>
      </c>
      <c r="L5170" s="13" t="s">
        <v>32009</v>
      </c>
    </row>
    <row r="5171" spans="1:12" s="8" customFormat="1" ht="112.5" hidden="1" customHeight="1" x14ac:dyDescent="0.2">
      <c r="A5171" s="20" t="s">
        <v>32012</v>
      </c>
      <c r="B5171" s="15" t="s">
        <v>32013</v>
      </c>
      <c r="C5171" s="16"/>
      <c r="D5171" s="15" t="s">
        <v>32014</v>
      </c>
      <c r="E5171" s="14" t="s">
        <v>32015</v>
      </c>
      <c r="F5171" s="15" t="s">
        <v>32016</v>
      </c>
      <c r="G5171" s="14" t="s">
        <v>5477</v>
      </c>
      <c r="H5171" s="14" t="s">
        <v>32017</v>
      </c>
      <c r="I5171" s="15" t="s">
        <v>5506</v>
      </c>
      <c r="J5171" s="17">
        <v>43083</v>
      </c>
      <c r="K5171" s="16" t="s">
        <v>5452</v>
      </c>
      <c r="L5171" s="18" t="s">
        <v>32012</v>
      </c>
    </row>
    <row r="5172" spans="1:12" s="8" customFormat="1" ht="102.95" customHeight="1" x14ac:dyDescent="0.2">
      <c r="A5172" s="19" t="s">
        <v>32018</v>
      </c>
      <c r="B5172" s="10" t="s">
        <v>31990</v>
      </c>
      <c r="C5172" s="11"/>
      <c r="D5172" s="10" t="s">
        <v>32019</v>
      </c>
      <c r="E5172" s="10" t="s">
        <v>8101</v>
      </c>
      <c r="F5172" s="10" t="s">
        <v>32020</v>
      </c>
      <c r="G5172" s="9" t="s">
        <v>5477</v>
      </c>
      <c r="H5172" s="9" t="s">
        <v>32021</v>
      </c>
      <c r="I5172" s="9" t="s">
        <v>8172</v>
      </c>
      <c r="J5172" s="12">
        <v>43083</v>
      </c>
      <c r="K5172" s="11" t="s">
        <v>5452</v>
      </c>
      <c r="L5172" s="13" t="s">
        <v>32018</v>
      </c>
    </row>
    <row r="5173" spans="1:12" s="8" customFormat="1" ht="112.5" hidden="1" customHeight="1" x14ac:dyDescent="0.2">
      <c r="A5173" s="20" t="s">
        <v>32022</v>
      </c>
      <c r="B5173" s="15" t="s">
        <v>9022</v>
      </c>
      <c r="C5173" s="16"/>
      <c r="D5173" s="15"/>
      <c r="E5173" s="14" t="s">
        <v>32023</v>
      </c>
      <c r="F5173" s="15" t="s">
        <v>32024</v>
      </c>
      <c r="G5173" s="14" t="s">
        <v>32025</v>
      </c>
      <c r="H5173" s="14" t="s">
        <v>32026</v>
      </c>
      <c r="I5173" s="15" t="s">
        <v>5506</v>
      </c>
      <c r="J5173" s="17">
        <v>43084</v>
      </c>
      <c r="K5173" s="16" t="s">
        <v>5452</v>
      </c>
      <c r="L5173" s="18" t="s">
        <v>32022</v>
      </c>
    </row>
    <row r="5174" spans="1:12" s="8" customFormat="1" ht="132.75" hidden="1" customHeight="1" x14ac:dyDescent="0.2">
      <c r="A5174" s="19" t="s">
        <v>32027</v>
      </c>
      <c r="B5174" s="10" t="s">
        <v>5561</v>
      </c>
      <c r="C5174" s="11" t="s">
        <v>5447</v>
      </c>
      <c r="D5174" s="10"/>
      <c r="E5174" s="10" t="s">
        <v>30716</v>
      </c>
      <c r="F5174" s="10" t="s">
        <v>32028</v>
      </c>
      <c r="G5174" s="9" t="s">
        <v>32029</v>
      </c>
      <c r="H5174" s="9" t="s">
        <v>32030</v>
      </c>
      <c r="I5174" s="9" t="s">
        <v>32031</v>
      </c>
      <c r="J5174" s="12">
        <v>44237</v>
      </c>
      <c r="K5174" s="11" t="s">
        <v>5452</v>
      </c>
      <c r="L5174" s="13" t="s">
        <v>32027</v>
      </c>
    </row>
    <row r="5175" spans="1:12" s="8" customFormat="1" ht="132.75" hidden="1" customHeight="1" x14ac:dyDescent="0.2">
      <c r="A5175" s="20" t="s">
        <v>32032</v>
      </c>
      <c r="B5175" s="15" t="s">
        <v>11505</v>
      </c>
      <c r="C5175" s="16"/>
      <c r="D5175" s="15"/>
      <c r="E5175" s="15" t="s">
        <v>9847</v>
      </c>
      <c r="F5175" s="15" t="s">
        <v>32033</v>
      </c>
      <c r="G5175" s="14" t="s">
        <v>32034</v>
      </c>
      <c r="H5175" s="14" t="s">
        <v>32035</v>
      </c>
      <c r="I5175" s="14" t="s">
        <v>32036</v>
      </c>
      <c r="J5175" s="17">
        <v>43084</v>
      </c>
      <c r="K5175" s="16" t="s">
        <v>5452</v>
      </c>
      <c r="L5175" s="18" t="s">
        <v>32032</v>
      </c>
    </row>
    <row r="5176" spans="1:12" s="8" customFormat="1" ht="102.95" hidden="1" customHeight="1" x14ac:dyDescent="0.2">
      <c r="A5176" s="19" t="s">
        <v>32037</v>
      </c>
      <c r="B5176" s="10" t="s">
        <v>32013</v>
      </c>
      <c r="C5176" s="11"/>
      <c r="D5176" s="10" t="s">
        <v>32038</v>
      </c>
      <c r="E5176" s="9" t="s">
        <v>32039</v>
      </c>
      <c r="F5176" s="10" t="s">
        <v>32040</v>
      </c>
      <c r="G5176" s="9" t="s">
        <v>5477</v>
      </c>
      <c r="H5176" s="10" t="s">
        <v>32041</v>
      </c>
      <c r="I5176" s="10" t="s">
        <v>5506</v>
      </c>
      <c r="J5176" s="12">
        <v>43084</v>
      </c>
      <c r="K5176" s="11" t="s">
        <v>5452</v>
      </c>
      <c r="L5176" s="13" t="s">
        <v>32037</v>
      </c>
    </row>
    <row r="5177" spans="1:12" s="8" customFormat="1" ht="122.65" customHeight="1" x14ac:dyDescent="0.2">
      <c r="A5177" s="20" t="s">
        <v>32042</v>
      </c>
      <c r="B5177" s="15" t="s">
        <v>31990</v>
      </c>
      <c r="C5177" s="16" t="s">
        <v>5525</v>
      </c>
      <c r="D5177" s="15" t="s">
        <v>32043</v>
      </c>
      <c r="E5177" s="14" t="s">
        <v>32044</v>
      </c>
      <c r="F5177" s="15" t="s">
        <v>32045</v>
      </c>
      <c r="G5177" s="14" t="s">
        <v>5477</v>
      </c>
      <c r="H5177" s="14" t="s">
        <v>32046</v>
      </c>
      <c r="I5177" s="15" t="s">
        <v>5506</v>
      </c>
      <c r="J5177" s="17">
        <v>43088</v>
      </c>
      <c r="K5177" s="16" t="s">
        <v>5452</v>
      </c>
      <c r="L5177" s="18" t="s">
        <v>32042</v>
      </c>
    </row>
    <row r="5178" spans="1:12" s="8" customFormat="1" ht="122.65" hidden="1" customHeight="1" x14ac:dyDescent="0.2">
      <c r="A5178" s="19" t="s">
        <v>32047</v>
      </c>
      <c r="B5178" s="10" t="s">
        <v>21476</v>
      </c>
      <c r="C5178" s="11"/>
      <c r="D5178" s="10"/>
      <c r="E5178" s="10" t="s">
        <v>5490</v>
      </c>
      <c r="F5178" s="10" t="s">
        <v>32048</v>
      </c>
      <c r="G5178" s="9" t="s">
        <v>5477</v>
      </c>
      <c r="H5178" s="9" t="s">
        <v>32049</v>
      </c>
      <c r="I5178" s="10" t="s">
        <v>5451</v>
      </c>
      <c r="J5178" s="12">
        <v>43087</v>
      </c>
      <c r="K5178" s="11" t="s">
        <v>5452</v>
      </c>
      <c r="L5178" s="13" t="s">
        <v>32047</v>
      </c>
    </row>
    <row r="5179" spans="1:12" s="8" customFormat="1" ht="102.95" hidden="1" customHeight="1" x14ac:dyDescent="0.2">
      <c r="A5179" s="20" t="s">
        <v>32050</v>
      </c>
      <c r="B5179" s="15" t="s">
        <v>10041</v>
      </c>
      <c r="C5179" s="16"/>
      <c r="D5179" s="15"/>
      <c r="E5179" s="15" t="s">
        <v>28204</v>
      </c>
      <c r="F5179" s="15" t="s">
        <v>32051</v>
      </c>
      <c r="G5179" s="14" t="s">
        <v>5477</v>
      </c>
      <c r="H5179" s="15" t="s">
        <v>32052</v>
      </c>
      <c r="I5179" s="15" t="s">
        <v>5451</v>
      </c>
      <c r="J5179" s="17">
        <v>43087</v>
      </c>
      <c r="K5179" s="16" t="s">
        <v>5452</v>
      </c>
      <c r="L5179" s="18" t="s">
        <v>32050</v>
      </c>
    </row>
    <row r="5180" spans="1:12" s="8" customFormat="1" ht="132.75" hidden="1" customHeight="1" x14ac:dyDescent="0.2">
      <c r="A5180" s="19" t="s">
        <v>32053</v>
      </c>
      <c r="B5180" s="10" t="s">
        <v>6386</v>
      </c>
      <c r="C5180" s="11"/>
      <c r="D5180" s="10"/>
      <c r="E5180" s="9" t="s">
        <v>32054</v>
      </c>
      <c r="F5180" s="10" t="s">
        <v>32055</v>
      </c>
      <c r="G5180" s="9" t="s">
        <v>32056</v>
      </c>
      <c r="H5180" s="9" t="s">
        <v>32057</v>
      </c>
      <c r="I5180" s="10" t="s">
        <v>5506</v>
      </c>
      <c r="J5180" s="12">
        <v>43087</v>
      </c>
      <c r="K5180" s="11" t="s">
        <v>5452</v>
      </c>
      <c r="L5180" s="13" t="s">
        <v>32053</v>
      </c>
    </row>
    <row r="5181" spans="1:12" s="8" customFormat="1" ht="102.95" hidden="1" customHeight="1" x14ac:dyDescent="0.2">
      <c r="A5181" s="20" t="s">
        <v>32058</v>
      </c>
      <c r="B5181" s="15" t="s">
        <v>32059</v>
      </c>
      <c r="C5181" s="16"/>
      <c r="D5181" s="15" t="s">
        <v>32060</v>
      </c>
      <c r="E5181" s="14" t="s">
        <v>32061</v>
      </c>
      <c r="F5181" s="15" t="s">
        <v>32062</v>
      </c>
      <c r="G5181" s="14" t="s">
        <v>5477</v>
      </c>
      <c r="H5181" s="15" t="s">
        <v>32063</v>
      </c>
      <c r="I5181" s="14" t="s">
        <v>32064</v>
      </c>
      <c r="J5181" s="17">
        <v>43087</v>
      </c>
      <c r="K5181" s="16" t="s">
        <v>5452</v>
      </c>
      <c r="L5181" s="18" t="s">
        <v>32058</v>
      </c>
    </row>
    <row r="5182" spans="1:12" s="8" customFormat="1" ht="122.65" hidden="1" customHeight="1" x14ac:dyDescent="0.2">
      <c r="A5182" s="19" t="s">
        <v>32065</v>
      </c>
      <c r="B5182" s="10" t="s">
        <v>5455</v>
      </c>
      <c r="C5182" s="11" t="s">
        <v>5525</v>
      </c>
      <c r="D5182" s="10"/>
      <c r="E5182" s="10" t="s">
        <v>26147</v>
      </c>
      <c r="F5182" s="9" t="s">
        <v>32066</v>
      </c>
      <c r="G5182" s="9" t="s">
        <v>32067</v>
      </c>
      <c r="H5182" s="9" t="s">
        <v>32068</v>
      </c>
      <c r="I5182" s="9" t="s">
        <v>32069</v>
      </c>
      <c r="J5182" s="12">
        <v>43488</v>
      </c>
      <c r="K5182" s="11" t="s">
        <v>5452</v>
      </c>
      <c r="L5182" s="13" t="s">
        <v>32065</v>
      </c>
    </row>
    <row r="5183" spans="1:12" s="8" customFormat="1" ht="102.95" hidden="1" customHeight="1" x14ac:dyDescent="0.2">
      <c r="A5183" s="20" t="s">
        <v>32070</v>
      </c>
      <c r="B5183" s="15" t="s">
        <v>5516</v>
      </c>
      <c r="C5183" s="16" t="s">
        <v>5447</v>
      </c>
      <c r="D5183" s="15"/>
      <c r="E5183" s="14" t="s">
        <v>13710</v>
      </c>
      <c r="F5183" s="15" t="s">
        <v>32071</v>
      </c>
      <c r="G5183" s="14" t="s">
        <v>5477</v>
      </c>
      <c r="H5183" s="15" t="s">
        <v>32072</v>
      </c>
      <c r="I5183" s="15" t="s">
        <v>5506</v>
      </c>
      <c r="J5183" s="17">
        <v>44039</v>
      </c>
      <c r="K5183" s="16" t="s">
        <v>5452</v>
      </c>
      <c r="L5183" s="18" t="s">
        <v>32070</v>
      </c>
    </row>
    <row r="5184" spans="1:12" s="8" customFormat="1" ht="142.9" hidden="1" customHeight="1" x14ac:dyDescent="0.2">
      <c r="A5184" s="19" t="s">
        <v>32073</v>
      </c>
      <c r="B5184" s="10" t="s">
        <v>8615</v>
      </c>
      <c r="C5184" s="11" t="s">
        <v>5525</v>
      </c>
      <c r="D5184" s="10"/>
      <c r="E5184" s="9" t="s">
        <v>26709</v>
      </c>
      <c r="F5184" s="9" t="s">
        <v>32074</v>
      </c>
      <c r="G5184" s="9" t="s">
        <v>5477</v>
      </c>
      <c r="H5184" s="9" t="s">
        <v>32075</v>
      </c>
      <c r="I5184" s="9" t="s">
        <v>32076</v>
      </c>
      <c r="J5184" s="12">
        <v>44222</v>
      </c>
      <c r="K5184" s="11" t="s">
        <v>5452</v>
      </c>
      <c r="L5184" s="13" t="s">
        <v>32073</v>
      </c>
    </row>
    <row r="5185" spans="1:12" s="8" customFormat="1" ht="122.65" hidden="1" customHeight="1" x14ac:dyDescent="0.2">
      <c r="A5185" s="20" t="s">
        <v>32077</v>
      </c>
      <c r="B5185" s="15" t="s">
        <v>12818</v>
      </c>
      <c r="C5185" s="16"/>
      <c r="D5185" s="15"/>
      <c r="E5185" s="15" t="s">
        <v>27059</v>
      </c>
      <c r="F5185" s="15" t="s">
        <v>32078</v>
      </c>
      <c r="G5185" s="14" t="s">
        <v>5477</v>
      </c>
      <c r="H5185" s="14" t="s">
        <v>32079</v>
      </c>
      <c r="I5185" s="14" t="s">
        <v>32080</v>
      </c>
      <c r="J5185" s="17">
        <v>43088</v>
      </c>
      <c r="K5185" s="16" t="s">
        <v>5452</v>
      </c>
      <c r="L5185" s="18" t="s">
        <v>32077</v>
      </c>
    </row>
    <row r="5186" spans="1:12" s="8" customFormat="1" ht="122.65" hidden="1" customHeight="1" x14ac:dyDescent="0.2">
      <c r="A5186" s="19" t="s">
        <v>32081</v>
      </c>
      <c r="B5186" s="10" t="s">
        <v>14176</v>
      </c>
      <c r="C5186" s="11" t="s">
        <v>5466</v>
      </c>
      <c r="D5186" s="10" t="s">
        <v>32082</v>
      </c>
      <c r="E5186" s="9" t="s">
        <v>32083</v>
      </c>
      <c r="F5186" s="9" t="s">
        <v>32084</v>
      </c>
      <c r="G5186" s="9" t="s">
        <v>5477</v>
      </c>
      <c r="H5186" s="9" t="s">
        <v>32085</v>
      </c>
      <c r="I5186" s="9" t="s">
        <v>32086</v>
      </c>
      <c r="J5186" s="12">
        <v>43511</v>
      </c>
      <c r="K5186" s="11" t="s">
        <v>5452</v>
      </c>
      <c r="L5186" s="13" t="s">
        <v>32081</v>
      </c>
    </row>
    <row r="5187" spans="1:12" s="8" customFormat="1" ht="132.75" hidden="1" customHeight="1" x14ac:dyDescent="0.2">
      <c r="A5187" s="20" t="s">
        <v>32087</v>
      </c>
      <c r="B5187" s="15" t="s">
        <v>5661</v>
      </c>
      <c r="C5187" s="16"/>
      <c r="D5187" s="15"/>
      <c r="E5187" s="14" t="s">
        <v>32088</v>
      </c>
      <c r="F5187" s="15" t="s">
        <v>32089</v>
      </c>
      <c r="G5187" s="14" t="s">
        <v>32090</v>
      </c>
      <c r="H5187" s="15" t="s">
        <v>32091</v>
      </c>
      <c r="I5187" s="15" t="s">
        <v>5506</v>
      </c>
      <c r="J5187" s="17">
        <v>43088</v>
      </c>
      <c r="K5187" s="16" t="s">
        <v>5452</v>
      </c>
      <c r="L5187" s="18" t="s">
        <v>32087</v>
      </c>
    </row>
    <row r="5188" spans="1:12" s="8" customFormat="1" ht="132.75" hidden="1" customHeight="1" x14ac:dyDescent="0.2">
      <c r="A5188" s="19" t="s">
        <v>32092</v>
      </c>
      <c r="B5188" s="10" t="s">
        <v>14529</v>
      </c>
      <c r="C5188" s="11"/>
      <c r="D5188" s="10" t="s">
        <v>32093</v>
      </c>
      <c r="E5188" s="10" t="s">
        <v>23896</v>
      </c>
      <c r="F5188" s="10" t="s">
        <v>32094</v>
      </c>
      <c r="G5188" s="9" t="s">
        <v>32095</v>
      </c>
      <c r="H5188" s="9" t="s">
        <v>32096</v>
      </c>
      <c r="I5188" s="9" t="s">
        <v>32097</v>
      </c>
      <c r="J5188" s="12">
        <v>43089</v>
      </c>
      <c r="K5188" s="11" t="s">
        <v>5452</v>
      </c>
      <c r="L5188" s="13" t="s">
        <v>32092</v>
      </c>
    </row>
    <row r="5189" spans="1:12" s="8" customFormat="1" ht="132.75" hidden="1" customHeight="1" x14ac:dyDescent="0.2">
      <c r="A5189" s="20" t="s">
        <v>32098</v>
      </c>
      <c r="B5189" s="15" t="s">
        <v>10951</v>
      </c>
      <c r="C5189" s="16" t="s">
        <v>5456</v>
      </c>
      <c r="D5189" s="15"/>
      <c r="E5189" s="15" t="s">
        <v>2027</v>
      </c>
      <c r="F5189" s="14" t="s">
        <v>32099</v>
      </c>
      <c r="G5189" s="14" t="s">
        <v>32100</v>
      </c>
      <c r="H5189" s="14" t="s">
        <v>32101</v>
      </c>
      <c r="I5189" s="14" t="s">
        <v>32102</v>
      </c>
      <c r="J5189" s="17">
        <v>44364</v>
      </c>
      <c r="K5189" s="16" t="s">
        <v>5452</v>
      </c>
      <c r="L5189" s="18" t="s">
        <v>32098</v>
      </c>
    </row>
    <row r="5190" spans="1:12" s="8" customFormat="1" ht="92.85" hidden="1" customHeight="1" x14ac:dyDescent="0.2">
      <c r="A5190" s="19" t="s">
        <v>32103</v>
      </c>
      <c r="B5190" s="10" t="s">
        <v>5516</v>
      </c>
      <c r="C5190" s="11"/>
      <c r="D5190" s="10"/>
      <c r="E5190" s="10" t="s">
        <v>3262</v>
      </c>
      <c r="F5190" s="10" t="s">
        <v>32104</v>
      </c>
      <c r="G5190" s="9" t="s">
        <v>32105</v>
      </c>
      <c r="H5190" s="10" t="s">
        <v>32106</v>
      </c>
      <c r="I5190" s="10" t="s">
        <v>5506</v>
      </c>
      <c r="J5190" s="12">
        <v>43090</v>
      </c>
      <c r="K5190" s="11" t="s">
        <v>5452</v>
      </c>
      <c r="L5190" s="13" t="s">
        <v>32103</v>
      </c>
    </row>
    <row r="5191" spans="1:12" s="8" customFormat="1" ht="102.95" hidden="1" customHeight="1" x14ac:dyDescent="0.2">
      <c r="A5191" s="20" t="s">
        <v>32107</v>
      </c>
      <c r="B5191" s="15" t="s">
        <v>26575</v>
      </c>
      <c r="C5191" s="16"/>
      <c r="D5191" s="15"/>
      <c r="E5191" s="15" t="s">
        <v>5863</v>
      </c>
      <c r="F5191" s="15" t="s">
        <v>32108</v>
      </c>
      <c r="G5191" s="14" t="s">
        <v>5477</v>
      </c>
      <c r="H5191" s="15" t="s">
        <v>32109</v>
      </c>
      <c r="I5191" s="15" t="s">
        <v>5506</v>
      </c>
      <c r="J5191" s="17">
        <v>43090</v>
      </c>
      <c r="K5191" s="16" t="s">
        <v>5452</v>
      </c>
      <c r="L5191" s="18" t="s">
        <v>32107</v>
      </c>
    </row>
    <row r="5192" spans="1:12" s="8" customFormat="1" ht="132.75" hidden="1" customHeight="1" x14ac:dyDescent="0.2">
      <c r="A5192" s="19" t="s">
        <v>32110</v>
      </c>
      <c r="B5192" s="10" t="s">
        <v>7715</v>
      </c>
      <c r="C5192" s="11" t="s">
        <v>5787</v>
      </c>
      <c r="D5192" s="10" t="s">
        <v>32111</v>
      </c>
      <c r="E5192" s="10" t="s">
        <v>32112</v>
      </c>
      <c r="F5192" s="9" t="s">
        <v>32113</v>
      </c>
      <c r="G5192" s="9" t="s">
        <v>32114</v>
      </c>
      <c r="H5192" s="9" t="s">
        <v>32115</v>
      </c>
      <c r="I5192" s="9" t="s">
        <v>32116</v>
      </c>
      <c r="J5192" s="12">
        <v>44251</v>
      </c>
      <c r="K5192" s="11" t="s">
        <v>5452</v>
      </c>
      <c r="L5192" s="13" t="s">
        <v>32110</v>
      </c>
    </row>
    <row r="5193" spans="1:12" s="8" customFormat="1" ht="122.65" hidden="1" customHeight="1" x14ac:dyDescent="0.2">
      <c r="A5193" s="20" t="s">
        <v>32117</v>
      </c>
      <c r="B5193" s="15" t="s">
        <v>23503</v>
      </c>
      <c r="C5193" s="16"/>
      <c r="D5193" s="15"/>
      <c r="E5193" s="15" t="s">
        <v>2759</v>
      </c>
      <c r="F5193" s="15" t="s">
        <v>32118</v>
      </c>
      <c r="G5193" s="14" t="s">
        <v>5477</v>
      </c>
      <c r="H5193" s="14" t="s">
        <v>32119</v>
      </c>
      <c r="I5193" s="14" t="s">
        <v>32120</v>
      </c>
      <c r="J5193" s="17">
        <v>43091</v>
      </c>
      <c r="K5193" s="16" t="s">
        <v>5452</v>
      </c>
      <c r="L5193" s="18" t="s">
        <v>32117</v>
      </c>
    </row>
    <row r="5194" spans="1:12" s="8" customFormat="1" ht="92.85" hidden="1" customHeight="1" x14ac:dyDescent="0.2">
      <c r="A5194" s="19" t="s">
        <v>32121</v>
      </c>
      <c r="B5194" s="10" t="s">
        <v>5516</v>
      </c>
      <c r="C5194" s="11"/>
      <c r="D5194" s="10"/>
      <c r="E5194" s="10" t="s">
        <v>5767</v>
      </c>
      <c r="F5194" s="10" t="s">
        <v>32122</v>
      </c>
      <c r="G5194" s="9" t="s">
        <v>32123</v>
      </c>
      <c r="H5194" s="10" t="s">
        <v>32124</v>
      </c>
      <c r="I5194" s="10" t="s">
        <v>5506</v>
      </c>
      <c r="J5194" s="12">
        <v>43091</v>
      </c>
      <c r="K5194" s="11" t="s">
        <v>5452</v>
      </c>
      <c r="L5194" s="13" t="s">
        <v>32121</v>
      </c>
    </row>
    <row r="5195" spans="1:12" s="8" customFormat="1" ht="122.65" hidden="1" customHeight="1" x14ac:dyDescent="0.2">
      <c r="A5195" s="20" t="s">
        <v>32125</v>
      </c>
      <c r="B5195" s="15" t="s">
        <v>7268</v>
      </c>
      <c r="C5195" s="16"/>
      <c r="D5195" s="15" t="s">
        <v>32126</v>
      </c>
      <c r="E5195" s="15" t="s">
        <v>22775</v>
      </c>
      <c r="F5195" s="15" t="s">
        <v>32127</v>
      </c>
      <c r="G5195" s="14" t="s">
        <v>5477</v>
      </c>
      <c r="H5195" s="14" t="s">
        <v>32128</v>
      </c>
      <c r="I5195" s="15" t="s">
        <v>5506</v>
      </c>
      <c r="J5195" s="17">
        <v>43105</v>
      </c>
      <c r="K5195" s="16" t="s">
        <v>5452</v>
      </c>
      <c r="L5195" s="18" t="s">
        <v>32125</v>
      </c>
    </row>
    <row r="5196" spans="1:12" s="8" customFormat="1" ht="112.5" hidden="1" customHeight="1" x14ac:dyDescent="0.2">
      <c r="A5196" s="19" t="s">
        <v>32129</v>
      </c>
      <c r="B5196" s="10" t="s">
        <v>25037</v>
      </c>
      <c r="C5196" s="11"/>
      <c r="D5196" s="10"/>
      <c r="E5196" s="10" t="s">
        <v>2036</v>
      </c>
      <c r="F5196" s="10" t="s">
        <v>32130</v>
      </c>
      <c r="G5196" s="9" t="s">
        <v>5477</v>
      </c>
      <c r="H5196" s="10" t="s">
        <v>32131</v>
      </c>
      <c r="I5196" s="9" t="s">
        <v>32132</v>
      </c>
      <c r="J5196" s="12">
        <v>43108</v>
      </c>
      <c r="K5196" s="11" t="s">
        <v>5452</v>
      </c>
      <c r="L5196" s="13" t="s">
        <v>32129</v>
      </c>
    </row>
    <row r="5197" spans="1:12" s="8" customFormat="1" ht="112.5" hidden="1" customHeight="1" x14ac:dyDescent="0.2">
      <c r="A5197" s="20" t="s">
        <v>32133</v>
      </c>
      <c r="B5197" s="15" t="s">
        <v>30547</v>
      </c>
      <c r="C5197" s="16"/>
      <c r="D5197" s="15" t="s">
        <v>32134</v>
      </c>
      <c r="E5197" s="15" t="s">
        <v>6996</v>
      </c>
      <c r="F5197" s="15" t="s">
        <v>32135</v>
      </c>
      <c r="G5197" s="14" t="s">
        <v>5477</v>
      </c>
      <c r="H5197" s="14" t="s">
        <v>32136</v>
      </c>
      <c r="I5197" s="14" t="s">
        <v>32137</v>
      </c>
      <c r="J5197" s="17">
        <v>43108</v>
      </c>
      <c r="K5197" s="16" t="s">
        <v>5452</v>
      </c>
      <c r="L5197" s="18" t="s">
        <v>32133</v>
      </c>
    </row>
    <row r="5198" spans="1:12" s="8" customFormat="1" ht="102.95" hidden="1" customHeight="1" x14ac:dyDescent="0.2">
      <c r="A5198" s="19" t="s">
        <v>32138</v>
      </c>
      <c r="B5198" s="10" t="s">
        <v>32139</v>
      </c>
      <c r="C5198" s="11"/>
      <c r="D5198" s="10" t="s">
        <v>32140</v>
      </c>
      <c r="E5198" s="9" t="s">
        <v>32141</v>
      </c>
      <c r="F5198" s="10" t="s">
        <v>32142</v>
      </c>
      <c r="G5198" s="9" t="s">
        <v>5477</v>
      </c>
      <c r="H5198" s="10" t="s">
        <v>32143</v>
      </c>
      <c r="I5198" s="10" t="s">
        <v>5506</v>
      </c>
      <c r="J5198" s="12">
        <v>43109</v>
      </c>
      <c r="K5198" s="11" t="s">
        <v>5452</v>
      </c>
      <c r="L5198" s="13" t="s">
        <v>32138</v>
      </c>
    </row>
    <row r="5199" spans="1:12" s="8" customFormat="1" ht="202.7" hidden="1" customHeight="1" x14ac:dyDescent="0.2">
      <c r="A5199" s="20" t="s">
        <v>32144</v>
      </c>
      <c r="B5199" s="15" t="s">
        <v>11107</v>
      </c>
      <c r="C5199" s="16"/>
      <c r="D5199" s="15" t="s">
        <v>32145</v>
      </c>
      <c r="E5199" s="14" t="s">
        <v>32146</v>
      </c>
      <c r="F5199" s="15" t="s">
        <v>32147</v>
      </c>
      <c r="G5199" s="14" t="s">
        <v>5477</v>
      </c>
      <c r="H5199" s="14" t="s">
        <v>32148</v>
      </c>
      <c r="I5199" s="15" t="s">
        <v>5506</v>
      </c>
      <c r="J5199" s="17">
        <v>43109</v>
      </c>
      <c r="K5199" s="16" t="s">
        <v>5452</v>
      </c>
      <c r="L5199" s="18" t="s">
        <v>32144</v>
      </c>
    </row>
    <row r="5200" spans="1:12" s="8" customFormat="1" ht="112.5" hidden="1" customHeight="1" x14ac:dyDescent="0.2">
      <c r="A5200" s="19" t="s">
        <v>32149</v>
      </c>
      <c r="B5200" s="10" t="s">
        <v>25037</v>
      </c>
      <c r="C5200" s="11"/>
      <c r="D5200" s="10"/>
      <c r="E5200" s="10" t="s">
        <v>16899</v>
      </c>
      <c r="F5200" s="10" t="s">
        <v>32130</v>
      </c>
      <c r="G5200" s="9" t="s">
        <v>32150</v>
      </c>
      <c r="H5200" s="10" t="s">
        <v>32151</v>
      </c>
      <c r="I5200" s="9" t="s">
        <v>32152</v>
      </c>
      <c r="J5200" s="12">
        <v>43108</v>
      </c>
      <c r="K5200" s="11" t="s">
        <v>5452</v>
      </c>
      <c r="L5200" s="13" t="s">
        <v>32149</v>
      </c>
    </row>
    <row r="5201" spans="1:12" s="8" customFormat="1" ht="122.65" hidden="1" customHeight="1" x14ac:dyDescent="0.2">
      <c r="A5201" s="20" t="s">
        <v>32153</v>
      </c>
      <c r="B5201" s="15" t="s">
        <v>32154</v>
      </c>
      <c r="C5201" s="16"/>
      <c r="D5201" s="15"/>
      <c r="E5201" s="15" t="s">
        <v>4294</v>
      </c>
      <c r="F5201" s="15" t="s">
        <v>32155</v>
      </c>
      <c r="G5201" s="14" t="s">
        <v>32156</v>
      </c>
      <c r="H5201" s="14" t="s">
        <v>32157</v>
      </c>
      <c r="I5201" s="14" t="s">
        <v>32158</v>
      </c>
      <c r="J5201" s="17">
        <v>43109</v>
      </c>
      <c r="K5201" s="16" t="s">
        <v>5452</v>
      </c>
      <c r="L5201" s="18" t="s">
        <v>32153</v>
      </c>
    </row>
    <row r="5202" spans="1:12" s="8" customFormat="1" ht="122.65" hidden="1" customHeight="1" x14ac:dyDescent="0.2">
      <c r="A5202" s="19" t="s">
        <v>32159</v>
      </c>
      <c r="B5202" s="10" t="s">
        <v>14176</v>
      </c>
      <c r="C5202" s="11"/>
      <c r="D5202" s="10" t="s">
        <v>32160</v>
      </c>
      <c r="E5202" s="10" t="s">
        <v>32161</v>
      </c>
      <c r="F5202" s="9" t="s">
        <v>32162</v>
      </c>
      <c r="G5202" s="9" t="s">
        <v>5477</v>
      </c>
      <c r="H5202" s="9" t="s">
        <v>32163</v>
      </c>
      <c r="I5202" s="9" t="s">
        <v>32164</v>
      </c>
      <c r="J5202" s="12">
        <v>43109</v>
      </c>
      <c r="K5202" s="11" t="s">
        <v>5452</v>
      </c>
      <c r="L5202" s="13" t="s">
        <v>32159</v>
      </c>
    </row>
    <row r="5203" spans="1:12" s="8" customFormat="1" ht="112.5" hidden="1" customHeight="1" x14ac:dyDescent="0.2">
      <c r="A5203" s="20" t="s">
        <v>32165</v>
      </c>
      <c r="B5203" s="15" t="s">
        <v>5516</v>
      </c>
      <c r="C5203" s="16"/>
      <c r="D5203" s="15"/>
      <c r="E5203" s="15" t="s">
        <v>27839</v>
      </c>
      <c r="F5203" s="15" t="s">
        <v>32166</v>
      </c>
      <c r="G5203" s="14" t="s">
        <v>5477</v>
      </c>
      <c r="H5203" s="15" t="s">
        <v>32167</v>
      </c>
      <c r="I5203" s="15" t="s">
        <v>5506</v>
      </c>
      <c r="J5203" s="17">
        <v>43109</v>
      </c>
      <c r="K5203" s="16" t="s">
        <v>5452</v>
      </c>
      <c r="L5203" s="18" t="s">
        <v>32165</v>
      </c>
    </row>
    <row r="5204" spans="1:12" s="8" customFormat="1" ht="202.7" hidden="1" customHeight="1" x14ac:dyDescent="0.2">
      <c r="A5204" s="19" t="s">
        <v>32168</v>
      </c>
      <c r="B5204" s="10" t="s">
        <v>5847</v>
      </c>
      <c r="C5204" s="11"/>
      <c r="D5204" s="10"/>
      <c r="E5204" s="9" t="s">
        <v>32169</v>
      </c>
      <c r="F5204" s="10" t="s">
        <v>32170</v>
      </c>
      <c r="G5204" s="9" t="s">
        <v>5477</v>
      </c>
      <c r="H5204" s="9" t="s">
        <v>32171</v>
      </c>
      <c r="I5204" s="10" t="s">
        <v>27897</v>
      </c>
      <c r="J5204" s="12">
        <v>43109</v>
      </c>
      <c r="K5204" s="11" t="s">
        <v>5452</v>
      </c>
      <c r="L5204" s="13" t="s">
        <v>32168</v>
      </c>
    </row>
    <row r="5205" spans="1:12" s="8" customFormat="1" ht="132.75" hidden="1" customHeight="1" x14ac:dyDescent="0.2">
      <c r="A5205" s="20" t="s">
        <v>32172</v>
      </c>
      <c r="B5205" s="15" t="s">
        <v>11813</v>
      </c>
      <c r="C5205" s="16" t="s">
        <v>5525</v>
      </c>
      <c r="D5205" s="15" t="s">
        <v>32173</v>
      </c>
      <c r="E5205" s="14" t="s">
        <v>32174</v>
      </c>
      <c r="F5205" s="15" t="s">
        <v>32175</v>
      </c>
      <c r="G5205" s="14" t="s">
        <v>32176</v>
      </c>
      <c r="H5205" s="14" t="s">
        <v>32177</v>
      </c>
      <c r="I5205" s="14" t="s">
        <v>32178</v>
      </c>
      <c r="J5205" s="17">
        <v>43117</v>
      </c>
      <c r="K5205" s="16" t="s">
        <v>5452</v>
      </c>
      <c r="L5205" s="18" t="s">
        <v>32172</v>
      </c>
    </row>
    <row r="5206" spans="1:12" s="8" customFormat="1" ht="122.65" customHeight="1" x14ac:dyDescent="0.2">
      <c r="A5206" s="19" t="s">
        <v>32179</v>
      </c>
      <c r="B5206" s="10" t="s">
        <v>8322</v>
      </c>
      <c r="C5206" s="11" t="s">
        <v>5525</v>
      </c>
      <c r="D5206" s="10" t="s">
        <v>32180</v>
      </c>
      <c r="E5206" s="10" t="s">
        <v>6996</v>
      </c>
      <c r="F5206" s="10" t="s">
        <v>32181</v>
      </c>
      <c r="G5206" s="9" t="s">
        <v>32182</v>
      </c>
      <c r="H5206" s="9" t="s">
        <v>32183</v>
      </c>
      <c r="I5206" s="9" t="s">
        <v>8172</v>
      </c>
      <c r="J5206" s="12">
        <v>43798</v>
      </c>
      <c r="K5206" s="11" t="s">
        <v>5452</v>
      </c>
      <c r="L5206" s="13" t="s">
        <v>32179</v>
      </c>
    </row>
    <row r="5207" spans="1:12" s="8" customFormat="1" ht="132.75" hidden="1" customHeight="1" x14ac:dyDescent="0.2">
      <c r="A5207" s="20" t="s">
        <v>32184</v>
      </c>
      <c r="B5207" s="15" t="s">
        <v>7382</v>
      </c>
      <c r="C5207" s="16"/>
      <c r="D5207" s="15" t="s">
        <v>32185</v>
      </c>
      <c r="E5207" s="14" t="s">
        <v>32186</v>
      </c>
      <c r="F5207" s="15" t="s">
        <v>32187</v>
      </c>
      <c r="G5207" s="14" t="s">
        <v>5477</v>
      </c>
      <c r="H5207" s="14" t="s">
        <v>32188</v>
      </c>
      <c r="I5207" s="14" t="s">
        <v>32189</v>
      </c>
      <c r="J5207" s="17">
        <v>43111</v>
      </c>
      <c r="K5207" s="16" t="s">
        <v>5452</v>
      </c>
      <c r="L5207" s="18" t="s">
        <v>32184</v>
      </c>
    </row>
    <row r="5208" spans="1:12" s="8" customFormat="1" ht="102.95" hidden="1" customHeight="1" x14ac:dyDescent="0.2">
      <c r="A5208" s="19" t="s">
        <v>32190</v>
      </c>
      <c r="B5208" s="10" t="s">
        <v>32191</v>
      </c>
      <c r="C5208" s="11"/>
      <c r="D5208" s="10"/>
      <c r="E5208" s="10" t="s">
        <v>30684</v>
      </c>
      <c r="F5208" s="10" t="s">
        <v>32192</v>
      </c>
      <c r="G5208" s="9" t="s">
        <v>32193</v>
      </c>
      <c r="H5208" s="10" t="s">
        <v>32194</v>
      </c>
      <c r="I5208" s="10" t="s">
        <v>32195</v>
      </c>
      <c r="J5208" s="12">
        <v>43111</v>
      </c>
      <c r="K5208" s="11" t="s">
        <v>5452</v>
      </c>
      <c r="L5208" s="13" t="s">
        <v>32190</v>
      </c>
    </row>
    <row r="5209" spans="1:12" s="8" customFormat="1" ht="122.65" hidden="1" customHeight="1" x14ac:dyDescent="0.2">
      <c r="A5209" s="20" t="s">
        <v>32196</v>
      </c>
      <c r="B5209" s="15" t="s">
        <v>7010</v>
      </c>
      <c r="C5209" s="16"/>
      <c r="D5209" s="15" t="s">
        <v>32197</v>
      </c>
      <c r="E5209" s="14" t="s">
        <v>32198</v>
      </c>
      <c r="F5209" s="15" t="s">
        <v>32199</v>
      </c>
      <c r="G5209" s="15" t="s">
        <v>6244</v>
      </c>
      <c r="H5209" s="14" t="s">
        <v>32200</v>
      </c>
      <c r="I5209" s="14" t="s">
        <v>32201</v>
      </c>
      <c r="J5209" s="17">
        <v>43111</v>
      </c>
      <c r="K5209" s="16" t="s">
        <v>5452</v>
      </c>
      <c r="L5209" s="18" t="s">
        <v>32196</v>
      </c>
    </row>
    <row r="5210" spans="1:12" s="8" customFormat="1" ht="122.65" hidden="1" customHeight="1" x14ac:dyDescent="0.2">
      <c r="A5210" s="19" t="s">
        <v>32202</v>
      </c>
      <c r="B5210" s="10" t="s">
        <v>32203</v>
      </c>
      <c r="C5210" s="11"/>
      <c r="D5210" s="10"/>
      <c r="E5210" s="10" t="s">
        <v>1033</v>
      </c>
      <c r="F5210" s="10" t="s">
        <v>32204</v>
      </c>
      <c r="G5210" s="9" t="s">
        <v>32205</v>
      </c>
      <c r="H5210" s="9" t="s">
        <v>32206</v>
      </c>
      <c r="I5210" s="10" t="s">
        <v>5506</v>
      </c>
      <c r="J5210" s="12">
        <v>43112</v>
      </c>
      <c r="K5210" s="11" t="s">
        <v>5452</v>
      </c>
      <c r="L5210" s="13" t="s">
        <v>32202</v>
      </c>
    </row>
    <row r="5211" spans="1:12" s="8" customFormat="1" ht="132.75" hidden="1" customHeight="1" x14ac:dyDescent="0.2">
      <c r="A5211" s="20" t="s">
        <v>32207</v>
      </c>
      <c r="B5211" s="15" t="s">
        <v>7382</v>
      </c>
      <c r="C5211" s="16"/>
      <c r="D5211" s="15" t="s">
        <v>32208</v>
      </c>
      <c r="E5211" s="14" t="s">
        <v>14853</v>
      </c>
      <c r="F5211" s="15" t="s">
        <v>2387</v>
      </c>
      <c r="G5211" s="14" t="s">
        <v>32209</v>
      </c>
      <c r="H5211" s="14" t="s">
        <v>32210</v>
      </c>
      <c r="I5211" s="14" t="s">
        <v>32211</v>
      </c>
      <c r="J5211" s="17">
        <v>43112</v>
      </c>
      <c r="K5211" s="16" t="s">
        <v>5452</v>
      </c>
      <c r="L5211" s="18" t="s">
        <v>32207</v>
      </c>
    </row>
    <row r="5212" spans="1:12" s="8" customFormat="1" ht="102.95" hidden="1" customHeight="1" x14ac:dyDescent="0.2">
      <c r="A5212" s="19" t="s">
        <v>32212</v>
      </c>
      <c r="B5212" s="10" t="s">
        <v>32213</v>
      </c>
      <c r="C5212" s="11"/>
      <c r="D5212" s="10" t="s">
        <v>32214</v>
      </c>
      <c r="E5212" s="10" t="s">
        <v>8101</v>
      </c>
      <c r="F5212" s="10" t="s">
        <v>32215</v>
      </c>
      <c r="G5212" s="9" t="s">
        <v>5477</v>
      </c>
      <c r="H5212" s="10" t="s">
        <v>32216</v>
      </c>
      <c r="I5212" s="9" t="s">
        <v>8172</v>
      </c>
      <c r="J5212" s="12">
        <v>43115</v>
      </c>
      <c r="K5212" s="11" t="s">
        <v>5452</v>
      </c>
      <c r="L5212" s="13" t="s">
        <v>32212</v>
      </c>
    </row>
    <row r="5213" spans="1:12" s="8" customFormat="1" ht="132.75" hidden="1" customHeight="1" x14ac:dyDescent="0.2">
      <c r="A5213" s="20" t="s">
        <v>32217</v>
      </c>
      <c r="B5213" s="15" t="s">
        <v>22359</v>
      </c>
      <c r="C5213" s="16" t="s">
        <v>5447</v>
      </c>
      <c r="D5213" s="15" t="s">
        <v>32218</v>
      </c>
      <c r="E5213" s="15" t="s">
        <v>27547</v>
      </c>
      <c r="F5213" s="14" t="s">
        <v>32219</v>
      </c>
      <c r="G5213" s="14" t="s">
        <v>32220</v>
      </c>
      <c r="H5213" s="14" t="s">
        <v>32221</v>
      </c>
      <c r="I5213" s="14" t="s">
        <v>32222</v>
      </c>
      <c r="J5213" s="17">
        <v>44377</v>
      </c>
      <c r="K5213" s="16" t="s">
        <v>5452</v>
      </c>
      <c r="L5213" s="18" t="s">
        <v>32217</v>
      </c>
    </row>
    <row r="5214" spans="1:12" s="8" customFormat="1" ht="122.65" hidden="1" customHeight="1" x14ac:dyDescent="0.2">
      <c r="A5214" s="19" t="s">
        <v>32223</v>
      </c>
      <c r="B5214" s="10" t="s">
        <v>30111</v>
      </c>
      <c r="C5214" s="11"/>
      <c r="D5214" s="10" t="s">
        <v>32224</v>
      </c>
      <c r="E5214" s="10" t="s">
        <v>5526</v>
      </c>
      <c r="F5214" s="10" t="s">
        <v>32225</v>
      </c>
      <c r="G5214" s="9" t="s">
        <v>32226</v>
      </c>
      <c r="H5214" s="9" t="s">
        <v>32227</v>
      </c>
      <c r="I5214" s="10" t="s">
        <v>5506</v>
      </c>
      <c r="J5214" s="12">
        <v>43151</v>
      </c>
      <c r="K5214" s="11" t="s">
        <v>5452</v>
      </c>
      <c r="L5214" s="13" t="s">
        <v>32223</v>
      </c>
    </row>
    <row r="5215" spans="1:12" s="8" customFormat="1" ht="122.65" hidden="1" customHeight="1" x14ac:dyDescent="0.2">
      <c r="A5215" s="20" t="s">
        <v>32228</v>
      </c>
      <c r="B5215" s="15" t="s">
        <v>18223</v>
      </c>
      <c r="C5215" s="16"/>
      <c r="D5215" s="15"/>
      <c r="E5215" s="14" t="s">
        <v>23890</v>
      </c>
      <c r="F5215" s="15" t="s">
        <v>32229</v>
      </c>
      <c r="G5215" s="14" t="s">
        <v>32230</v>
      </c>
      <c r="H5215" s="14" t="s">
        <v>32231</v>
      </c>
      <c r="I5215" s="14" t="s">
        <v>32232</v>
      </c>
      <c r="J5215" s="17">
        <v>43118</v>
      </c>
      <c r="K5215" s="16" t="s">
        <v>5452</v>
      </c>
      <c r="L5215" s="18" t="s">
        <v>32228</v>
      </c>
    </row>
    <row r="5216" spans="1:12" s="8" customFormat="1" ht="132.75" hidden="1" customHeight="1" x14ac:dyDescent="0.2">
      <c r="A5216" s="19" t="s">
        <v>32233</v>
      </c>
      <c r="B5216" s="10" t="s">
        <v>32234</v>
      </c>
      <c r="C5216" s="11"/>
      <c r="D5216" s="10"/>
      <c r="E5216" s="10" t="s">
        <v>32235</v>
      </c>
      <c r="F5216" s="10" t="s">
        <v>32236</v>
      </c>
      <c r="G5216" s="9" t="s">
        <v>5477</v>
      </c>
      <c r="H5216" s="9" t="s">
        <v>32237</v>
      </c>
      <c r="I5216" s="10" t="s">
        <v>5506</v>
      </c>
      <c r="J5216" s="12">
        <v>43119</v>
      </c>
      <c r="K5216" s="11" t="s">
        <v>5452</v>
      </c>
      <c r="L5216" s="13" t="s">
        <v>32233</v>
      </c>
    </row>
    <row r="5217" spans="1:12" s="8" customFormat="1" ht="132.75" hidden="1" customHeight="1" x14ac:dyDescent="0.2">
      <c r="A5217" s="20" t="s">
        <v>32238</v>
      </c>
      <c r="B5217" s="15" t="s">
        <v>32239</v>
      </c>
      <c r="C5217" s="16"/>
      <c r="D5217" s="15" t="s">
        <v>32240</v>
      </c>
      <c r="E5217" s="15" t="s">
        <v>32241</v>
      </c>
      <c r="F5217" s="15" t="s">
        <v>32242</v>
      </c>
      <c r="G5217" s="14" t="s">
        <v>5477</v>
      </c>
      <c r="H5217" s="14" t="s">
        <v>32243</v>
      </c>
      <c r="I5217" s="14" t="s">
        <v>32244</v>
      </c>
      <c r="J5217" s="17">
        <v>43119</v>
      </c>
      <c r="K5217" s="16" t="s">
        <v>5452</v>
      </c>
      <c r="L5217" s="18" t="s">
        <v>32238</v>
      </c>
    </row>
    <row r="5218" spans="1:12" s="8" customFormat="1" ht="122.65" hidden="1" customHeight="1" x14ac:dyDescent="0.2">
      <c r="A5218" s="19" t="s">
        <v>32245</v>
      </c>
      <c r="B5218" s="10" t="s">
        <v>5910</v>
      </c>
      <c r="C5218" s="11" t="s">
        <v>5525</v>
      </c>
      <c r="D5218" s="10"/>
      <c r="E5218" s="10" t="s">
        <v>5550</v>
      </c>
      <c r="F5218" s="10" t="s">
        <v>32246</v>
      </c>
      <c r="G5218" s="9" t="s">
        <v>32247</v>
      </c>
      <c r="H5218" s="9" t="s">
        <v>32248</v>
      </c>
      <c r="I5218" s="9" t="s">
        <v>32249</v>
      </c>
      <c r="J5218" s="12">
        <v>43682</v>
      </c>
      <c r="K5218" s="11" t="s">
        <v>5452</v>
      </c>
      <c r="L5218" s="13" t="s">
        <v>32245</v>
      </c>
    </row>
    <row r="5219" spans="1:12" s="8" customFormat="1" ht="102.95" hidden="1" customHeight="1" x14ac:dyDescent="0.2">
      <c r="A5219" s="20" t="s">
        <v>32250</v>
      </c>
      <c r="B5219" s="15" t="s">
        <v>5455</v>
      </c>
      <c r="C5219" s="16" t="s">
        <v>5447</v>
      </c>
      <c r="D5219" s="15"/>
      <c r="E5219" s="14" t="s">
        <v>32251</v>
      </c>
      <c r="F5219" s="14" t="s">
        <v>32252</v>
      </c>
      <c r="G5219" s="14" t="s">
        <v>5477</v>
      </c>
      <c r="H5219" s="15" t="s">
        <v>32253</v>
      </c>
      <c r="I5219" s="15" t="s">
        <v>5451</v>
      </c>
      <c r="J5219" s="17">
        <v>43161</v>
      </c>
      <c r="K5219" s="16" t="s">
        <v>5452</v>
      </c>
      <c r="L5219" s="18" t="s">
        <v>32250</v>
      </c>
    </row>
    <row r="5220" spans="1:12" s="8" customFormat="1" ht="112.5" hidden="1" customHeight="1" x14ac:dyDescent="0.2">
      <c r="A5220" s="19" t="s">
        <v>32254</v>
      </c>
      <c r="B5220" s="10" t="s">
        <v>6195</v>
      </c>
      <c r="C5220" s="11" t="s">
        <v>5447</v>
      </c>
      <c r="D5220" s="10"/>
      <c r="E5220" s="10" t="s">
        <v>32255</v>
      </c>
      <c r="F5220" s="9" t="s">
        <v>32256</v>
      </c>
      <c r="G5220" s="9" t="s">
        <v>32257</v>
      </c>
      <c r="H5220" s="9" t="s">
        <v>32258</v>
      </c>
      <c r="I5220" s="10" t="s">
        <v>5479</v>
      </c>
      <c r="J5220" s="12">
        <v>43945</v>
      </c>
      <c r="K5220" s="11" t="s">
        <v>5452</v>
      </c>
      <c r="L5220" s="13" t="s">
        <v>32254</v>
      </c>
    </row>
    <row r="5221" spans="1:12" s="8" customFormat="1" ht="102.95" hidden="1" customHeight="1" x14ac:dyDescent="0.2">
      <c r="A5221" s="20" t="s">
        <v>32259</v>
      </c>
      <c r="B5221" s="15" t="s">
        <v>9067</v>
      </c>
      <c r="C5221" s="16"/>
      <c r="D5221" s="15"/>
      <c r="E5221" s="14" t="s">
        <v>29853</v>
      </c>
      <c r="F5221" s="15" t="s">
        <v>32260</v>
      </c>
      <c r="G5221" s="14" t="s">
        <v>5477</v>
      </c>
      <c r="H5221" s="15" t="s">
        <v>32261</v>
      </c>
      <c r="I5221" s="15" t="s">
        <v>32262</v>
      </c>
      <c r="J5221" s="17">
        <v>43123</v>
      </c>
      <c r="K5221" s="16" t="s">
        <v>5452</v>
      </c>
      <c r="L5221" s="18" t="s">
        <v>32259</v>
      </c>
    </row>
    <row r="5222" spans="1:12" s="8" customFormat="1" ht="102.95" hidden="1" customHeight="1" x14ac:dyDescent="0.2">
      <c r="A5222" s="19" t="s">
        <v>32263</v>
      </c>
      <c r="B5222" s="10" t="s">
        <v>24932</v>
      </c>
      <c r="C5222" s="11"/>
      <c r="D5222" s="10"/>
      <c r="E5222" s="10" t="s">
        <v>5725</v>
      </c>
      <c r="F5222" s="10" t="s">
        <v>32264</v>
      </c>
      <c r="G5222" s="9" t="s">
        <v>5477</v>
      </c>
      <c r="H5222" s="10" t="s">
        <v>32265</v>
      </c>
      <c r="I5222" s="9" t="s">
        <v>32266</v>
      </c>
      <c r="J5222" s="12">
        <v>43123</v>
      </c>
      <c r="K5222" s="11" t="s">
        <v>5452</v>
      </c>
      <c r="L5222" s="13" t="s">
        <v>32263</v>
      </c>
    </row>
    <row r="5223" spans="1:12" s="8" customFormat="1" ht="122.65" hidden="1" customHeight="1" x14ac:dyDescent="0.2">
      <c r="A5223" s="20" t="s">
        <v>32267</v>
      </c>
      <c r="B5223" s="15" t="s">
        <v>5496</v>
      </c>
      <c r="C5223" s="16"/>
      <c r="D5223" s="15"/>
      <c r="E5223" s="15" t="s">
        <v>17965</v>
      </c>
      <c r="F5223" s="15" t="s">
        <v>32268</v>
      </c>
      <c r="G5223" s="14" t="s">
        <v>32269</v>
      </c>
      <c r="H5223" s="14" t="s">
        <v>32270</v>
      </c>
      <c r="I5223" s="14" t="s">
        <v>32271</v>
      </c>
      <c r="J5223" s="17">
        <v>43123</v>
      </c>
      <c r="K5223" s="16" t="s">
        <v>5452</v>
      </c>
      <c r="L5223" s="18" t="s">
        <v>32267</v>
      </c>
    </row>
    <row r="5224" spans="1:12" s="8" customFormat="1" ht="122.65" hidden="1" customHeight="1" x14ac:dyDescent="0.2">
      <c r="A5224" s="19" t="s">
        <v>32272</v>
      </c>
      <c r="B5224" s="10" t="s">
        <v>32273</v>
      </c>
      <c r="C5224" s="11"/>
      <c r="D5224" s="10" t="s">
        <v>32274</v>
      </c>
      <c r="E5224" s="10" t="s">
        <v>20243</v>
      </c>
      <c r="F5224" s="10" t="s">
        <v>32275</v>
      </c>
      <c r="G5224" s="9" t="s">
        <v>32276</v>
      </c>
      <c r="H5224" s="9" t="s">
        <v>32277</v>
      </c>
      <c r="I5224" s="9" t="s">
        <v>32278</v>
      </c>
      <c r="J5224" s="12">
        <v>43126</v>
      </c>
      <c r="K5224" s="11" t="s">
        <v>5452</v>
      </c>
      <c r="L5224" s="13" t="s">
        <v>32272</v>
      </c>
    </row>
    <row r="5225" spans="1:12" s="8" customFormat="1" ht="122.65" hidden="1" customHeight="1" x14ac:dyDescent="0.2">
      <c r="A5225" s="20" t="s">
        <v>32279</v>
      </c>
      <c r="B5225" s="15" t="s">
        <v>5625</v>
      </c>
      <c r="C5225" s="16" t="s">
        <v>5525</v>
      </c>
      <c r="D5225" s="15"/>
      <c r="E5225" s="15" t="s">
        <v>22109</v>
      </c>
      <c r="F5225" s="14" t="s">
        <v>32280</v>
      </c>
      <c r="G5225" s="14" t="s">
        <v>5477</v>
      </c>
      <c r="H5225" s="14" t="s">
        <v>32281</v>
      </c>
      <c r="I5225" s="15" t="s">
        <v>5506</v>
      </c>
      <c r="J5225" s="17">
        <v>43124</v>
      </c>
      <c r="K5225" s="16" t="s">
        <v>5452</v>
      </c>
      <c r="L5225" s="18" t="s">
        <v>32279</v>
      </c>
    </row>
    <row r="5226" spans="1:12" s="8" customFormat="1" ht="122.65" hidden="1" customHeight="1" x14ac:dyDescent="0.2">
      <c r="A5226" s="19" t="s">
        <v>32282</v>
      </c>
      <c r="B5226" s="10" t="s">
        <v>32283</v>
      </c>
      <c r="C5226" s="11" t="s">
        <v>5525</v>
      </c>
      <c r="D5226" s="10"/>
      <c r="E5226" s="10" t="s">
        <v>5767</v>
      </c>
      <c r="F5226" s="10" t="s">
        <v>32284</v>
      </c>
      <c r="G5226" s="9" t="s">
        <v>32285</v>
      </c>
      <c r="H5226" s="9" t="s">
        <v>32286</v>
      </c>
      <c r="I5226" s="10" t="s">
        <v>5506</v>
      </c>
      <c r="J5226" s="12">
        <v>43508</v>
      </c>
      <c r="K5226" s="11" t="s">
        <v>5452</v>
      </c>
      <c r="L5226" s="13" t="s">
        <v>32282</v>
      </c>
    </row>
    <row r="5227" spans="1:12" s="8" customFormat="1" ht="122.65" hidden="1" customHeight="1" x14ac:dyDescent="0.2">
      <c r="A5227" s="20" t="s">
        <v>32287</v>
      </c>
      <c r="B5227" s="15" t="s">
        <v>13902</v>
      </c>
      <c r="C5227" s="16"/>
      <c r="D5227" s="15" t="s">
        <v>32288</v>
      </c>
      <c r="E5227" s="15" t="s">
        <v>1033</v>
      </c>
      <c r="F5227" s="15" t="s">
        <v>32289</v>
      </c>
      <c r="G5227" s="14" t="s">
        <v>5477</v>
      </c>
      <c r="H5227" s="14" t="s">
        <v>32290</v>
      </c>
      <c r="I5227" s="14" t="s">
        <v>32291</v>
      </c>
      <c r="J5227" s="17">
        <v>43124</v>
      </c>
      <c r="K5227" s="16" t="s">
        <v>5452</v>
      </c>
      <c r="L5227" s="18" t="s">
        <v>32287</v>
      </c>
    </row>
    <row r="5228" spans="1:12" s="8" customFormat="1" ht="102.95" hidden="1" customHeight="1" x14ac:dyDescent="0.2">
      <c r="A5228" s="19" t="s">
        <v>32292</v>
      </c>
      <c r="B5228" s="10" t="s">
        <v>32293</v>
      </c>
      <c r="C5228" s="11"/>
      <c r="D5228" s="10" t="s">
        <v>32294</v>
      </c>
      <c r="E5228" s="10" t="s">
        <v>1160</v>
      </c>
      <c r="F5228" s="10" t="s">
        <v>32295</v>
      </c>
      <c r="G5228" s="9" t="s">
        <v>5477</v>
      </c>
      <c r="H5228" s="10" t="s">
        <v>32296</v>
      </c>
      <c r="I5228" s="10" t="s">
        <v>5506</v>
      </c>
      <c r="J5228" s="12">
        <v>43129</v>
      </c>
      <c r="K5228" s="11" t="s">
        <v>5452</v>
      </c>
      <c r="L5228" s="13" t="s">
        <v>32292</v>
      </c>
    </row>
    <row r="5229" spans="1:12" s="8" customFormat="1" ht="102.95" hidden="1" customHeight="1" x14ac:dyDescent="0.2">
      <c r="A5229" s="20" t="s">
        <v>32297</v>
      </c>
      <c r="B5229" s="15" t="s">
        <v>32293</v>
      </c>
      <c r="C5229" s="16"/>
      <c r="D5229" s="15" t="s">
        <v>32298</v>
      </c>
      <c r="E5229" s="15" t="s">
        <v>1160</v>
      </c>
      <c r="F5229" s="15" t="s">
        <v>32299</v>
      </c>
      <c r="G5229" s="14" t="s">
        <v>5477</v>
      </c>
      <c r="H5229" s="15" t="s">
        <v>32300</v>
      </c>
      <c r="I5229" s="15" t="s">
        <v>5506</v>
      </c>
      <c r="J5229" s="17">
        <v>43129</v>
      </c>
      <c r="K5229" s="16" t="s">
        <v>5452</v>
      </c>
      <c r="L5229" s="18" t="s">
        <v>32297</v>
      </c>
    </row>
    <row r="5230" spans="1:12" s="8" customFormat="1" ht="102.95" hidden="1" customHeight="1" x14ac:dyDescent="0.2">
      <c r="A5230" s="19" t="s">
        <v>32301</v>
      </c>
      <c r="B5230" s="10" t="s">
        <v>32293</v>
      </c>
      <c r="C5230" s="11"/>
      <c r="D5230" s="10" t="s">
        <v>32302</v>
      </c>
      <c r="E5230" s="10" t="s">
        <v>1160</v>
      </c>
      <c r="F5230" s="10" t="s">
        <v>32303</v>
      </c>
      <c r="G5230" s="9" t="s">
        <v>5477</v>
      </c>
      <c r="H5230" s="10" t="s">
        <v>32304</v>
      </c>
      <c r="I5230" s="10" t="s">
        <v>5506</v>
      </c>
      <c r="J5230" s="12">
        <v>43130</v>
      </c>
      <c r="K5230" s="11" t="s">
        <v>5452</v>
      </c>
      <c r="L5230" s="13" t="s">
        <v>32301</v>
      </c>
    </row>
    <row r="5231" spans="1:12" s="8" customFormat="1" ht="102.95" hidden="1" customHeight="1" x14ac:dyDescent="0.2">
      <c r="A5231" s="20" t="s">
        <v>32305</v>
      </c>
      <c r="B5231" s="15" t="s">
        <v>5524</v>
      </c>
      <c r="C5231" s="16" t="s">
        <v>5525</v>
      </c>
      <c r="D5231" s="15"/>
      <c r="E5231" s="14" t="s">
        <v>26611</v>
      </c>
      <c r="F5231" s="15" t="s">
        <v>32306</v>
      </c>
      <c r="G5231" s="14" t="s">
        <v>32307</v>
      </c>
      <c r="H5231" s="15" t="s">
        <v>32308</v>
      </c>
      <c r="I5231" s="15" t="s">
        <v>5506</v>
      </c>
      <c r="J5231" s="17">
        <v>43629</v>
      </c>
      <c r="K5231" s="16" t="s">
        <v>5452</v>
      </c>
      <c r="L5231" s="18" t="s">
        <v>32305</v>
      </c>
    </row>
    <row r="5232" spans="1:12" s="8" customFormat="1" ht="102.95" hidden="1" customHeight="1" x14ac:dyDescent="0.2">
      <c r="A5232" s="19" t="s">
        <v>32309</v>
      </c>
      <c r="B5232" s="10" t="s">
        <v>25037</v>
      </c>
      <c r="C5232" s="11"/>
      <c r="D5232" s="10"/>
      <c r="E5232" s="10" t="s">
        <v>2027</v>
      </c>
      <c r="F5232" s="10" t="s">
        <v>32310</v>
      </c>
      <c r="G5232" s="9" t="s">
        <v>5477</v>
      </c>
      <c r="H5232" s="10" t="s">
        <v>32311</v>
      </c>
      <c r="I5232" s="10" t="s">
        <v>5714</v>
      </c>
      <c r="J5232" s="12">
        <v>43126</v>
      </c>
      <c r="K5232" s="11" t="s">
        <v>5452</v>
      </c>
      <c r="L5232" s="13" t="s">
        <v>32309</v>
      </c>
    </row>
    <row r="5233" spans="1:12" s="8" customFormat="1" ht="122.65" hidden="1" customHeight="1" x14ac:dyDescent="0.2">
      <c r="A5233" s="20" t="s">
        <v>32312</v>
      </c>
      <c r="B5233" s="15" t="s">
        <v>18223</v>
      </c>
      <c r="C5233" s="16"/>
      <c r="D5233" s="15" t="s">
        <v>32313</v>
      </c>
      <c r="E5233" s="14" t="s">
        <v>28106</v>
      </c>
      <c r="F5233" s="15" t="s">
        <v>32314</v>
      </c>
      <c r="G5233" s="14" t="s">
        <v>32315</v>
      </c>
      <c r="H5233" s="14" t="s">
        <v>32316</v>
      </c>
      <c r="I5233" s="14" t="s">
        <v>32317</v>
      </c>
      <c r="J5233" s="17">
        <v>43126</v>
      </c>
      <c r="K5233" s="16" t="s">
        <v>5452</v>
      </c>
      <c r="L5233" s="18" t="s">
        <v>32312</v>
      </c>
    </row>
    <row r="5234" spans="1:12" s="8" customFormat="1" ht="122.65" hidden="1" customHeight="1" x14ac:dyDescent="0.2">
      <c r="A5234" s="19" t="s">
        <v>32318</v>
      </c>
      <c r="B5234" s="10" t="s">
        <v>5496</v>
      </c>
      <c r="C5234" s="11" t="s">
        <v>5466</v>
      </c>
      <c r="D5234" s="10"/>
      <c r="E5234" s="9" t="s">
        <v>32319</v>
      </c>
      <c r="F5234" s="9" t="s">
        <v>32320</v>
      </c>
      <c r="G5234" s="9" t="s">
        <v>32321</v>
      </c>
      <c r="H5234" s="9" t="s">
        <v>32322</v>
      </c>
      <c r="I5234" s="9" t="s">
        <v>32323</v>
      </c>
      <c r="J5234" s="12">
        <v>44160</v>
      </c>
      <c r="K5234" s="11" t="s">
        <v>5452</v>
      </c>
      <c r="L5234" s="13" t="s">
        <v>32318</v>
      </c>
    </row>
    <row r="5235" spans="1:12" s="8" customFormat="1" ht="122.65" hidden="1" customHeight="1" x14ac:dyDescent="0.2">
      <c r="A5235" s="20" t="s">
        <v>32324</v>
      </c>
      <c r="B5235" s="15" t="s">
        <v>14529</v>
      </c>
      <c r="C5235" s="16"/>
      <c r="D5235" s="15" t="s">
        <v>32325</v>
      </c>
      <c r="E5235" s="15" t="s">
        <v>14062</v>
      </c>
      <c r="F5235" s="15" t="s">
        <v>32326</v>
      </c>
      <c r="G5235" s="14" t="s">
        <v>32327</v>
      </c>
      <c r="H5235" s="14" t="s">
        <v>32328</v>
      </c>
      <c r="I5235" s="15" t="s">
        <v>5506</v>
      </c>
      <c r="J5235" s="17">
        <v>43129</v>
      </c>
      <c r="K5235" s="16" t="s">
        <v>5452</v>
      </c>
      <c r="L5235" s="18" t="s">
        <v>32324</v>
      </c>
    </row>
    <row r="5236" spans="1:12" s="8" customFormat="1" ht="122.65" hidden="1" customHeight="1" x14ac:dyDescent="0.2">
      <c r="A5236" s="19" t="s">
        <v>32329</v>
      </c>
      <c r="B5236" s="10" t="s">
        <v>7715</v>
      </c>
      <c r="C5236" s="11" t="s">
        <v>5525</v>
      </c>
      <c r="D5236" s="10" t="s">
        <v>32330</v>
      </c>
      <c r="E5236" s="9" t="s">
        <v>32331</v>
      </c>
      <c r="F5236" s="10" t="s">
        <v>32332</v>
      </c>
      <c r="G5236" s="9" t="s">
        <v>32333</v>
      </c>
      <c r="H5236" s="9" t="s">
        <v>32334</v>
      </c>
      <c r="I5236" s="9" t="s">
        <v>32335</v>
      </c>
      <c r="J5236" s="12">
        <v>43657</v>
      </c>
      <c r="K5236" s="11" t="s">
        <v>5452</v>
      </c>
      <c r="L5236" s="13" t="s">
        <v>32329</v>
      </c>
    </row>
    <row r="5237" spans="1:12" s="8" customFormat="1" ht="132.75" hidden="1" customHeight="1" x14ac:dyDescent="0.2">
      <c r="A5237" s="20" t="s">
        <v>32336</v>
      </c>
      <c r="B5237" s="15" t="s">
        <v>11805</v>
      </c>
      <c r="C5237" s="16" t="s">
        <v>5525</v>
      </c>
      <c r="D5237" s="15"/>
      <c r="E5237" s="15" t="s">
        <v>1818</v>
      </c>
      <c r="F5237" s="15" t="s">
        <v>32337</v>
      </c>
      <c r="G5237" s="14" t="s">
        <v>5477</v>
      </c>
      <c r="H5237" s="14" t="s">
        <v>32338</v>
      </c>
      <c r="I5237" s="14" t="s">
        <v>32339</v>
      </c>
      <c r="J5237" s="17">
        <v>43131</v>
      </c>
      <c r="K5237" s="16" t="s">
        <v>5452</v>
      </c>
      <c r="L5237" s="18" t="s">
        <v>32336</v>
      </c>
    </row>
    <row r="5238" spans="1:12" s="8" customFormat="1" ht="132.75" hidden="1" customHeight="1" x14ac:dyDescent="0.2">
      <c r="A5238" s="19" t="s">
        <v>32340</v>
      </c>
      <c r="B5238" s="10" t="s">
        <v>13692</v>
      </c>
      <c r="C5238" s="11"/>
      <c r="D5238" s="10"/>
      <c r="E5238" s="9" t="s">
        <v>32341</v>
      </c>
      <c r="F5238" s="10" t="s">
        <v>32342</v>
      </c>
      <c r="G5238" s="9" t="s">
        <v>5477</v>
      </c>
      <c r="H5238" s="9" t="s">
        <v>32343</v>
      </c>
      <c r="I5238" s="9" t="s">
        <v>32344</v>
      </c>
      <c r="J5238" s="12">
        <v>43129</v>
      </c>
      <c r="K5238" s="11" t="s">
        <v>5452</v>
      </c>
      <c r="L5238" s="13" t="s">
        <v>32340</v>
      </c>
    </row>
    <row r="5239" spans="1:12" s="8" customFormat="1" ht="112.5" hidden="1" customHeight="1" x14ac:dyDescent="0.2">
      <c r="A5239" s="20" t="s">
        <v>32345</v>
      </c>
      <c r="B5239" s="15" t="s">
        <v>5496</v>
      </c>
      <c r="C5239" s="16"/>
      <c r="D5239" s="15"/>
      <c r="E5239" s="15" t="s">
        <v>25295</v>
      </c>
      <c r="F5239" s="15" t="s">
        <v>32346</v>
      </c>
      <c r="G5239" s="14" t="s">
        <v>5477</v>
      </c>
      <c r="H5239" s="14" t="s">
        <v>32347</v>
      </c>
      <c r="I5239" s="14" t="s">
        <v>32348</v>
      </c>
      <c r="J5239" s="17">
        <v>43130</v>
      </c>
      <c r="K5239" s="16" t="s">
        <v>5452</v>
      </c>
      <c r="L5239" s="18" t="s">
        <v>32345</v>
      </c>
    </row>
    <row r="5240" spans="1:12" s="8" customFormat="1" ht="122.65" hidden="1" customHeight="1" x14ac:dyDescent="0.2">
      <c r="A5240" s="19" t="s">
        <v>32349</v>
      </c>
      <c r="B5240" s="10" t="s">
        <v>31143</v>
      </c>
      <c r="C5240" s="11"/>
      <c r="D5240" s="10" t="s">
        <v>32350</v>
      </c>
      <c r="E5240" s="9" t="s">
        <v>29853</v>
      </c>
      <c r="F5240" s="10" t="s">
        <v>32351</v>
      </c>
      <c r="G5240" s="9" t="s">
        <v>32352</v>
      </c>
      <c r="H5240" s="9" t="s">
        <v>32353</v>
      </c>
      <c r="I5240" s="10" t="s">
        <v>5506</v>
      </c>
      <c r="J5240" s="12">
        <v>43130</v>
      </c>
      <c r="K5240" s="11" t="s">
        <v>5452</v>
      </c>
      <c r="L5240" s="13" t="s">
        <v>32349</v>
      </c>
    </row>
    <row r="5241" spans="1:12" s="8" customFormat="1" ht="92.85" hidden="1" customHeight="1" x14ac:dyDescent="0.2">
      <c r="A5241" s="20" t="s">
        <v>32354</v>
      </c>
      <c r="B5241" s="15" t="s">
        <v>8615</v>
      </c>
      <c r="C5241" s="16" t="s">
        <v>5525</v>
      </c>
      <c r="D5241" s="15"/>
      <c r="E5241" s="15" t="s">
        <v>25402</v>
      </c>
      <c r="F5241" s="15" t="s">
        <v>32355</v>
      </c>
      <c r="G5241" s="14" t="s">
        <v>32356</v>
      </c>
      <c r="H5241" s="15" t="s">
        <v>32357</v>
      </c>
      <c r="I5241" s="15" t="s">
        <v>5506</v>
      </c>
      <c r="J5241" s="17">
        <v>44222</v>
      </c>
      <c r="K5241" s="16" t="s">
        <v>5452</v>
      </c>
      <c r="L5241" s="18" t="s">
        <v>32354</v>
      </c>
    </row>
    <row r="5242" spans="1:12" s="8" customFormat="1" ht="102.95" hidden="1" customHeight="1" x14ac:dyDescent="0.2">
      <c r="A5242" s="19" t="s">
        <v>32358</v>
      </c>
      <c r="B5242" s="10" t="s">
        <v>30638</v>
      </c>
      <c r="C5242" s="11"/>
      <c r="D5242" s="10" t="s">
        <v>32359</v>
      </c>
      <c r="E5242" s="9" t="s">
        <v>32360</v>
      </c>
      <c r="F5242" s="10" t="s">
        <v>32361</v>
      </c>
      <c r="G5242" s="9" t="s">
        <v>5477</v>
      </c>
      <c r="H5242" s="10" t="s">
        <v>32362</v>
      </c>
      <c r="I5242" s="10" t="s">
        <v>5714</v>
      </c>
      <c r="J5242" s="12">
        <v>43131</v>
      </c>
      <c r="K5242" s="11" t="s">
        <v>5452</v>
      </c>
      <c r="L5242" s="13" t="s">
        <v>32358</v>
      </c>
    </row>
    <row r="5243" spans="1:12" s="8" customFormat="1" ht="122.65" hidden="1" customHeight="1" x14ac:dyDescent="0.2">
      <c r="A5243" s="20" t="s">
        <v>32363</v>
      </c>
      <c r="B5243" s="15" t="s">
        <v>32364</v>
      </c>
      <c r="C5243" s="16"/>
      <c r="D5243" s="15" t="s">
        <v>32365</v>
      </c>
      <c r="E5243" s="15" t="s">
        <v>28085</v>
      </c>
      <c r="F5243" s="15" t="s">
        <v>32366</v>
      </c>
      <c r="G5243" s="14" t="s">
        <v>5477</v>
      </c>
      <c r="H5243" s="14" t="s">
        <v>32367</v>
      </c>
      <c r="I5243" s="14" t="s">
        <v>8025</v>
      </c>
      <c r="J5243" s="17">
        <v>43133</v>
      </c>
      <c r="K5243" s="16" t="s">
        <v>5452</v>
      </c>
      <c r="L5243" s="18" t="s">
        <v>32363</v>
      </c>
    </row>
    <row r="5244" spans="1:12" s="8" customFormat="1" ht="122.65" hidden="1" customHeight="1" x14ac:dyDescent="0.2">
      <c r="A5244" s="19" t="s">
        <v>32368</v>
      </c>
      <c r="B5244" s="10" t="s">
        <v>13902</v>
      </c>
      <c r="C5244" s="11"/>
      <c r="D5244" s="10" t="s">
        <v>32369</v>
      </c>
      <c r="E5244" s="9" t="s">
        <v>24717</v>
      </c>
      <c r="F5244" s="10" t="s">
        <v>1781</v>
      </c>
      <c r="G5244" s="9" t="s">
        <v>5477</v>
      </c>
      <c r="H5244" s="9" t="s">
        <v>32370</v>
      </c>
      <c r="I5244" s="9" t="s">
        <v>32371</v>
      </c>
      <c r="J5244" s="12">
        <v>43133</v>
      </c>
      <c r="K5244" s="11" t="s">
        <v>5452</v>
      </c>
      <c r="L5244" s="13" t="s">
        <v>32368</v>
      </c>
    </row>
    <row r="5245" spans="1:12" s="8" customFormat="1" ht="132.75" hidden="1" customHeight="1" x14ac:dyDescent="0.2">
      <c r="A5245" s="20" t="s">
        <v>32372</v>
      </c>
      <c r="B5245" s="15" t="s">
        <v>13902</v>
      </c>
      <c r="C5245" s="16" t="s">
        <v>5525</v>
      </c>
      <c r="D5245" s="15" t="s">
        <v>32373</v>
      </c>
      <c r="E5245" s="15" t="s">
        <v>1033</v>
      </c>
      <c r="F5245" s="15" t="s">
        <v>32374</v>
      </c>
      <c r="G5245" s="14" t="s">
        <v>32375</v>
      </c>
      <c r="H5245" s="14" t="s">
        <v>32376</v>
      </c>
      <c r="I5245" s="14" t="s">
        <v>32377</v>
      </c>
      <c r="J5245" s="17">
        <v>44221</v>
      </c>
      <c r="K5245" s="16" t="s">
        <v>5452</v>
      </c>
      <c r="L5245" s="18" t="s">
        <v>32372</v>
      </c>
    </row>
    <row r="5246" spans="1:12" s="8" customFormat="1" ht="102.95" hidden="1" customHeight="1" x14ac:dyDescent="0.2">
      <c r="A5246" s="19" t="s">
        <v>32378</v>
      </c>
      <c r="B5246" s="10" t="s">
        <v>17522</v>
      </c>
      <c r="C5246" s="11"/>
      <c r="D5246" s="10" t="s">
        <v>32379</v>
      </c>
      <c r="E5246" s="10" t="s">
        <v>2027</v>
      </c>
      <c r="F5246" s="10" t="s">
        <v>32380</v>
      </c>
      <c r="G5246" s="9" t="s">
        <v>5477</v>
      </c>
      <c r="H5246" s="10" t="s">
        <v>32381</v>
      </c>
      <c r="I5246" s="9" t="s">
        <v>32382</v>
      </c>
      <c r="J5246" s="12">
        <v>43158</v>
      </c>
      <c r="K5246" s="11" t="s">
        <v>5452</v>
      </c>
      <c r="L5246" s="13" t="s">
        <v>32378</v>
      </c>
    </row>
    <row r="5247" spans="1:12" s="8" customFormat="1" ht="122.65" hidden="1" customHeight="1" x14ac:dyDescent="0.2">
      <c r="A5247" s="20" t="s">
        <v>32383</v>
      </c>
      <c r="B5247" s="15" t="s">
        <v>13902</v>
      </c>
      <c r="C5247" s="16"/>
      <c r="D5247" s="15" t="s">
        <v>32384</v>
      </c>
      <c r="E5247" s="14" t="s">
        <v>27633</v>
      </c>
      <c r="F5247" s="15" t="s">
        <v>32385</v>
      </c>
      <c r="G5247" s="14" t="s">
        <v>5477</v>
      </c>
      <c r="H5247" s="14" t="s">
        <v>32386</v>
      </c>
      <c r="I5247" s="15" t="s">
        <v>5506</v>
      </c>
      <c r="J5247" s="17">
        <v>43136</v>
      </c>
      <c r="K5247" s="16" t="s">
        <v>5452</v>
      </c>
      <c r="L5247" s="18" t="s">
        <v>32383</v>
      </c>
    </row>
    <row r="5248" spans="1:12" s="8" customFormat="1" ht="122.65" hidden="1" customHeight="1" x14ac:dyDescent="0.2">
      <c r="A5248" s="19" t="s">
        <v>32387</v>
      </c>
      <c r="B5248" s="10" t="s">
        <v>13902</v>
      </c>
      <c r="C5248" s="11"/>
      <c r="D5248" s="10" t="s">
        <v>32388</v>
      </c>
      <c r="E5248" s="10" t="s">
        <v>31645</v>
      </c>
      <c r="F5248" s="10" t="s">
        <v>32389</v>
      </c>
      <c r="G5248" s="9" t="s">
        <v>5477</v>
      </c>
      <c r="H5248" s="9" t="s">
        <v>32390</v>
      </c>
      <c r="I5248" s="9" t="s">
        <v>32391</v>
      </c>
      <c r="J5248" s="12">
        <v>43136</v>
      </c>
      <c r="K5248" s="11" t="s">
        <v>5452</v>
      </c>
      <c r="L5248" s="13" t="s">
        <v>32387</v>
      </c>
    </row>
    <row r="5249" spans="1:12" s="8" customFormat="1" ht="122.65" hidden="1" customHeight="1" x14ac:dyDescent="0.2">
      <c r="A5249" s="20" t="s">
        <v>32392</v>
      </c>
      <c r="B5249" s="15" t="s">
        <v>13902</v>
      </c>
      <c r="C5249" s="16"/>
      <c r="D5249" s="15" t="s">
        <v>32393</v>
      </c>
      <c r="E5249" s="15" t="s">
        <v>10695</v>
      </c>
      <c r="F5249" s="15" t="s">
        <v>32394</v>
      </c>
      <c r="G5249" s="14" t="s">
        <v>5477</v>
      </c>
      <c r="H5249" s="14" t="s">
        <v>32395</v>
      </c>
      <c r="I5249" s="14" t="s">
        <v>32396</v>
      </c>
      <c r="J5249" s="17">
        <v>43137</v>
      </c>
      <c r="K5249" s="16" t="s">
        <v>5452</v>
      </c>
      <c r="L5249" s="18" t="s">
        <v>32392</v>
      </c>
    </row>
    <row r="5250" spans="1:12" s="8" customFormat="1" ht="122.65" hidden="1" customHeight="1" x14ac:dyDescent="0.2">
      <c r="A5250" s="19" t="s">
        <v>32397</v>
      </c>
      <c r="B5250" s="10" t="s">
        <v>13902</v>
      </c>
      <c r="C5250" s="11" t="s">
        <v>5525</v>
      </c>
      <c r="D5250" s="10" t="s">
        <v>32398</v>
      </c>
      <c r="E5250" s="10" t="s">
        <v>20533</v>
      </c>
      <c r="F5250" s="10" t="s">
        <v>32399</v>
      </c>
      <c r="G5250" s="9" t="s">
        <v>5460</v>
      </c>
      <c r="H5250" s="9" t="s">
        <v>32400</v>
      </c>
      <c r="I5250" s="9" t="s">
        <v>32401</v>
      </c>
      <c r="J5250" s="12">
        <v>44217</v>
      </c>
      <c r="K5250" s="11" t="s">
        <v>5452</v>
      </c>
      <c r="L5250" s="13" t="s">
        <v>32397</v>
      </c>
    </row>
    <row r="5251" spans="1:12" s="8" customFormat="1" ht="132.75" hidden="1" customHeight="1" x14ac:dyDescent="0.2">
      <c r="A5251" s="20" t="s">
        <v>32402</v>
      </c>
      <c r="B5251" s="15" t="s">
        <v>10951</v>
      </c>
      <c r="C5251" s="16" t="s">
        <v>5787</v>
      </c>
      <c r="D5251" s="15"/>
      <c r="E5251" s="15" t="s">
        <v>2027</v>
      </c>
      <c r="F5251" s="14" t="s">
        <v>32403</v>
      </c>
      <c r="G5251" s="14" t="s">
        <v>32404</v>
      </c>
      <c r="H5251" s="14" t="s">
        <v>32405</v>
      </c>
      <c r="I5251" s="14" t="s">
        <v>31320</v>
      </c>
      <c r="J5251" s="17">
        <v>44379</v>
      </c>
      <c r="K5251" s="16" t="s">
        <v>5452</v>
      </c>
      <c r="L5251" s="18" t="s">
        <v>32402</v>
      </c>
    </row>
    <row r="5252" spans="1:12" s="8" customFormat="1" ht="112.5" hidden="1" customHeight="1" x14ac:dyDescent="0.2">
      <c r="A5252" s="19" t="s">
        <v>32406</v>
      </c>
      <c r="B5252" s="10" t="s">
        <v>5625</v>
      </c>
      <c r="C5252" s="11"/>
      <c r="D5252" s="10"/>
      <c r="E5252" s="10" t="s">
        <v>7679</v>
      </c>
      <c r="F5252" s="10" t="s">
        <v>32407</v>
      </c>
      <c r="G5252" s="9" t="s">
        <v>32408</v>
      </c>
      <c r="H5252" s="10" t="s">
        <v>32409</v>
      </c>
      <c r="I5252" s="10" t="s">
        <v>5506</v>
      </c>
      <c r="J5252" s="12">
        <v>43139</v>
      </c>
      <c r="K5252" s="11" t="s">
        <v>5452</v>
      </c>
      <c r="L5252" s="13" t="s">
        <v>32406</v>
      </c>
    </row>
    <row r="5253" spans="1:12" s="8" customFormat="1" ht="122.65" hidden="1" customHeight="1" x14ac:dyDescent="0.2">
      <c r="A5253" s="20" t="s">
        <v>32410</v>
      </c>
      <c r="B5253" s="15" t="s">
        <v>5516</v>
      </c>
      <c r="C5253" s="16"/>
      <c r="D5253" s="15"/>
      <c r="E5253" s="15" t="s">
        <v>32411</v>
      </c>
      <c r="F5253" s="15" t="s">
        <v>32412</v>
      </c>
      <c r="G5253" s="14" t="s">
        <v>32413</v>
      </c>
      <c r="H5253" s="14" t="s">
        <v>32414</v>
      </c>
      <c r="I5253" s="14" t="s">
        <v>32415</v>
      </c>
      <c r="J5253" s="17">
        <v>42775</v>
      </c>
      <c r="K5253" s="16" t="s">
        <v>5452</v>
      </c>
      <c r="L5253" s="18" t="s">
        <v>32410</v>
      </c>
    </row>
    <row r="5254" spans="1:12" s="8" customFormat="1" ht="122.65" hidden="1" customHeight="1" x14ac:dyDescent="0.2">
      <c r="A5254" s="19" t="s">
        <v>32416</v>
      </c>
      <c r="B5254" s="10" t="s">
        <v>13902</v>
      </c>
      <c r="C5254" s="11"/>
      <c r="D5254" s="10" t="s">
        <v>32417</v>
      </c>
      <c r="E5254" s="9" t="s">
        <v>32418</v>
      </c>
      <c r="F5254" s="10" t="s">
        <v>32419</v>
      </c>
      <c r="G5254" s="9" t="s">
        <v>5477</v>
      </c>
      <c r="H5254" s="9" t="s">
        <v>32420</v>
      </c>
      <c r="I5254" s="9" t="s">
        <v>32421</v>
      </c>
      <c r="J5254" s="12">
        <v>43140</v>
      </c>
      <c r="K5254" s="11" t="s">
        <v>5452</v>
      </c>
      <c r="L5254" s="13" t="s">
        <v>32416</v>
      </c>
    </row>
    <row r="5255" spans="1:12" s="8" customFormat="1" ht="102.95" hidden="1" customHeight="1" x14ac:dyDescent="0.2">
      <c r="A5255" s="20" t="s">
        <v>32422</v>
      </c>
      <c r="B5255" s="15" t="s">
        <v>5455</v>
      </c>
      <c r="C5255" s="16"/>
      <c r="D5255" s="15"/>
      <c r="E5255" s="14" t="s">
        <v>32423</v>
      </c>
      <c r="F5255" s="15" t="s">
        <v>32424</v>
      </c>
      <c r="G5255" s="14" t="s">
        <v>5477</v>
      </c>
      <c r="H5255" s="15" t="s">
        <v>32425</v>
      </c>
      <c r="I5255" s="15" t="s">
        <v>5451</v>
      </c>
      <c r="J5255" s="17">
        <v>43144</v>
      </c>
      <c r="K5255" s="16" t="s">
        <v>5452</v>
      </c>
      <c r="L5255" s="18" t="s">
        <v>32422</v>
      </c>
    </row>
    <row r="5256" spans="1:12" s="8" customFormat="1" ht="112.5" hidden="1" customHeight="1" x14ac:dyDescent="0.2">
      <c r="A5256" s="19" t="s">
        <v>32426</v>
      </c>
      <c r="B5256" s="10" t="s">
        <v>22055</v>
      </c>
      <c r="C5256" s="11" t="s">
        <v>5466</v>
      </c>
      <c r="D5256" s="10" t="s">
        <v>32427</v>
      </c>
      <c r="E5256" s="9" t="s">
        <v>32428</v>
      </c>
      <c r="F5256" s="10" t="s">
        <v>32429</v>
      </c>
      <c r="G5256" s="9" t="s">
        <v>5477</v>
      </c>
      <c r="H5256" s="10" t="s">
        <v>32430</v>
      </c>
      <c r="I5256" s="9" t="s">
        <v>32431</v>
      </c>
      <c r="J5256" s="12">
        <v>44448</v>
      </c>
      <c r="K5256" s="11" t="s">
        <v>5452</v>
      </c>
      <c r="L5256" s="13" t="s">
        <v>32426</v>
      </c>
    </row>
    <row r="5257" spans="1:12" s="8" customFormat="1" ht="122.65" hidden="1" customHeight="1" x14ac:dyDescent="0.2">
      <c r="A5257" s="20" t="s">
        <v>32432</v>
      </c>
      <c r="B5257" s="15" t="s">
        <v>5598</v>
      </c>
      <c r="C5257" s="16" t="s">
        <v>5525</v>
      </c>
      <c r="D5257" s="15"/>
      <c r="E5257" s="14" t="s">
        <v>32433</v>
      </c>
      <c r="F5257" s="15" t="s">
        <v>32434</v>
      </c>
      <c r="G5257" s="14" t="s">
        <v>30831</v>
      </c>
      <c r="H5257" s="14" t="s">
        <v>32435</v>
      </c>
      <c r="I5257" s="14" t="s">
        <v>13475</v>
      </c>
      <c r="J5257" s="17">
        <v>43147</v>
      </c>
      <c r="K5257" s="16" t="s">
        <v>5452</v>
      </c>
      <c r="L5257" s="18" t="s">
        <v>32432</v>
      </c>
    </row>
    <row r="5258" spans="1:12" s="8" customFormat="1" ht="122.65" hidden="1" customHeight="1" x14ac:dyDescent="0.2">
      <c r="A5258" s="19" t="s">
        <v>32436</v>
      </c>
      <c r="B5258" s="10" t="s">
        <v>6938</v>
      </c>
      <c r="C5258" s="11" t="s">
        <v>5525</v>
      </c>
      <c r="D5258" s="10" t="s">
        <v>32437</v>
      </c>
      <c r="E5258" s="9" t="s">
        <v>32438</v>
      </c>
      <c r="F5258" s="10" t="s">
        <v>32439</v>
      </c>
      <c r="G5258" s="9" t="s">
        <v>32440</v>
      </c>
      <c r="H5258" s="9" t="s">
        <v>32441</v>
      </c>
      <c r="I5258" s="10" t="s">
        <v>5506</v>
      </c>
      <c r="J5258" s="12">
        <v>44399</v>
      </c>
      <c r="K5258" s="11" t="s">
        <v>5452</v>
      </c>
      <c r="L5258" s="13" t="s">
        <v>32436</v>
      </c>
    </row>
    <row r="5259" spans="1:12" s="8" customFormat="1" ht="122.65" hidden="1" customHeight="1" x14ac:dyDescent="0.2">
      <c r="A5259" s="20" t="s">
        <v>32442</v>
      </c>
      <c r="B5259" s="15" t="s">
        <v>11805</v>
      </c>
      <c r="C5259" s="16"/>
      <c r="D5259" s="15"/>
      <c r="E5259" s="14" t="s">
        <v>32443</v>
      </c>
      <c r="F5259" s="15" t="s">
        <v>32444</v>
      </c>
      <c r="G5259" s="14" t="s">
        <v>32445</v>
      </c>
      <c r="H5259" s="14" t="s">
        <v>32446</v>
      </c>
      <c r="I5259" s="15" t="s">
        <v>5506</v>
      </c>
      <c r="J5259" s="17">
        <v>43145</v>
      </c>
      <c r="K5259" s="16" t="s">
        <v>5452</v>
      </c>
      <c r="L5259" s="18" t="s">
        <v>32442</v>
      </c>
    </row>
    <row r="5260" spans="1:12" s="8" customFormat="1" ht="122.65" hidden="1" customHeight="1" x14ac:dyDescent="0.2">
      <c r="A5260" s="19" t="s">
        <v>32447</v>
      </c>
      <c r="B5260" s="10" t="s">
        <v>12688</v>
      </c>
      <c r="C5260" s="11"/>
      <c r="D5260" s="10" t="s">
        <v>32448</v>
      </c>
      <c r="E5260" s="10" t="s">
        <v>31794</v>
      </c>
      <c r="F5260" s="10" t="s">
        <v>32449</v>
      </c>
      <c r="G5260" s="9" t="s">
        <v>5477</v>
      </c>
      <c r="H5260" s="9" t="s">
        <v>32450</v>
      </c>
      <c r="I5260" s="10" t="s">
        <v>5506</v>
      </c>
      <c r="J5260" s="12">
        <v>43146</v>
      </c>
      <c r="K5260" s="11" t="s">
        <v>5452</v>
      </c>
      <c r="L5260" s="13" t="s">
        <v>32447</v>
      </c>
    </row>
    <row r="5261" spans="1:12" s="8" customFormat="1" ht="122.65" hidden="1" customHeight="1" x14ac:dyDescent="0.2">
      <c r="A5261" s="20" t="s">
        <v>32451</v>
      </c>
      <c r="B5261" s="15" t="s">
        <v>12688</v>
      </c>
      <c r="C5261" s="16"/>
      <c r="D5261" s="15" t="s">
        <v>32452</v>
      </c>
      <c r="E5261" s="15" t="s">
        <v>8183</v>
      </c>
      <c r="F5261" s="15" t="s">
        <v>32453</v>
      </c>
      <c r="G5261" s="14" t="s">
        <v>5477</v>
      </c>
      <c r="H5261" s="14" t="s">
        <v>32454</v>
      </c>
      <c r="I5261" s="14" t="s">
        <v>32455</v>
      </c>
      <c r="J5261" s="17">
        <v>43146</v>
      </c>
      <c r="K5261" s="16" t="s">
        <v>5452</v>
      </c>
      <c r="L5261" s="18" t="s">
        <v>32451</v>
      </c>
    </row>
    <row r="5262" spans="1:12" s="8" customFormat="1" ht="122.65" hidden="1" customHeight="1" x14ac:dyDescent="0.2">
      <c r="A5262" s="19" t="s">
        <v>32456</v>
      </c>
      <c r="B5262" s="10" t="s">
        <v>7580</v>
      </c>
      <c r="C5262" s="11"/>
      <c r="D5262" s="10" t="s">
        <v>32457</v>
      </c>
      <c r="E5262" s="9" t="s">
        <v>32458</v>
      </c>
      <c r="F5262" s="10" t="s">
        <v>32459</v>
      </c>
      <c r="G5262" s="9" t="s">
        <v>32460</v>
      </c>
      <c r="H5262" s="9" t="s">
        <v>32461</v>
      </c>
      <c r="I5262" s="9" t="s">
        <v>32462</v>
      </c>
      <c r="J5262" s="12">
        <v>43146</v>
      </c>
      <c r="K5262" s="11" t="s">
        <v>5452</v>
      </c>
      <c r="L5262" s="13" t="s">
        <v>32456</v>
      </c>
    </row>
    <row r="5263" spans="1:12" s="8" customFormat="1" ht="112.5" hidden="1" customHeight="1" x14ac:dyDescent="0.2">
      <c r="A5263" s="20" t="s">
        <v>32463</v>
      </c>
      <c r="B5263" s="15" t="s">
        <v>12688</v>
      </c>
      <c r="C5263" s="16"/>
      <c r="D5263" s="15" t="s">
        <v>32464</v>
      </c>
      <c r="E5263" s="15" t="s">
        <v>8183</v>
      </c>
      <c r="F5263" s="15" t="s">
        <v>32465</v>
      </c>
      <c r="G5263" s="14" t="s">
        <v>5477</v>
      </c>
      <c r="H5263" s="14" t="s">
        <v>32466</v>
      </c>
      <c r="I5263" s="14" t="s">
        <v>32467</v>
      </c>
      <c r="J5263" s="17">
        <v>43146</v>
      </c>
      <c r="K5263" s="16" t="s">
        <v>5452</v>
      </c>
      <c r="L5263" s="18" t="s">
        <v>32463</v>
      </c>
    </row>
    <row r="5264" spans="1:12" s="8" customFormat="1" ht="102.95" hidden="1" customHeight="1" x14ac:dyDescent="0.2">
      <c r="A5264" s="19" t="s">
        <v>32468</v>
      </c>
      <c r="B5264" s="10" t="s">
        <v>32469</v>
      </c>
      <c r="C5264" s="11"/>
      <c r="D5264" s="10"/>
      <c r="E5264" s="9" t="s">
        <v>32470</v>
      </c>
      <c r="F5264" s="10" t="s">
        <v>32471</v>
      </c>
      <c r="G5264" s="9" t="s">
        <v>32472</v>
      </c>
      <c r="H5264" s="10" t="s">
        <v>32473</v>
      </c>
      <c r="I5264" s="9" t="s">
        <v>32474</v>
      </c>
      <c r="J5264" s="12">
        <v>43147</v>
      </c>
      <c r="K5264" s="11" t="s">
        <v>5452</v>
      </c>
      <c r="L5264" s="13" t="s">
        <v>32468</v>
      </c>
    </row>
    <row r="5265" spans="1:12" s="8" customFormat="1" ht="142.9" hidden="1" customHeight="1" x14ac:dyDescent="0.2">
      <c r="A5265" s="20" t="s">
        <v>32475</v>
      </c>
      <c r="B5265" s="15" t="s">
        <v>8573</v>
      </c>
      <c r="C5265" s="16" t="s">
        <v>5466</v>
      </c>
      <c r="D5265" s="15"/>
      <c r="E5265" s="15" t="s">
        <v>32476</v>
      </c>
      <c r="F5265" s="14" t="s">
        <v>32477</v>
      </c>
      <c r="G5265" s="14" t="s">
        <v>5477</v>
      </c>
      <c r="H5265" s="14" t="s">
        <v>32478</v>
      </c>
      <c r="I5265" s="15" t="s">
        <v>5506</v>
      </c>
      <c r="J5265" s="17">
        <v>43812</v>
      </c>
      <c r="K5265" s="16" t="s">
        <v>5452</v>
      </c>
      <c r="L5265" s="18" t="s">
        <v>32475</v>
      </c>
    </row>
    <row r="5266" spans="1:12" s="8" customFormat="1" ht="112.5" hidden="1" customHeight="1" x14ac:dyDescent="0.2">
      <c r="A5266" s="19" t="s">
        <v>32479</v>
      </c>
      <c r="B5266" s="10" t="s">
        <v>5910</v>
      </c>
      <c r="C5266" s="11" t="s">
        <v>5447</v>
      </c>
      <c r="D5266" s="10"/>
      <c r="E5266" s="9" t="s">
        <v>32480</v>
      </c>
      <c r="F5266" s="10" t="s">
        <v>32481</v>
      </c>
      <c r="G5266" s="9" t="s">
        <v>32482</v>
      </c>
      <c r="H5266" s="10" t="s">
        <v>32483</v>
      </c>
      <c r="I5266" s="9" t="s">
        <v>32484</v>
      </c>
      <c r="J5266" s="12">
        <v>43755</v>
      </c>
      <c r="K5266" s="11" t="s">
        <v>5452</v>
      </c>
      <c r="L5266" s="13" t="s">
        <v>32479</v>
      </c>
    </row>
    <row r="5267" spans="1:12" s="8" customFormat="1" ht="132.75" hidden="1" customHeight="1" x14ac:dyDescent="0.2">
      <c r="A5267" s="20" t="s">
        <v>32485</v>
      </c>
      <c r="B5267" s="15" t="s">
        <v>32486</v>
      </c>
      <c r="C5267" s="16"/>
      <c r="D5267" s="15" t="s">
        <v>32487</v>
      </c>
      <c r="E5267" s="14" t="s">
        <v>32488</v>
      </c>
      <c r="F5267" s="15" t="s">
        <v>32489</v>
      </c>
      <c r="G5267" s="14" t="s">
        <v>32490</v>
      </c>
      <c r="H5267" s="14" t="s">
        <v>32491</v>
      </c>
      <c r="I5267" s="14" t="s">
        <v>32492</v>
      </c>
      <c r="J5267" s="17">
        <v>43271</v>
      </c>
      <c r="K5267" s="16" t="s">
        <v>5452</v>
      </c>
      <c r="L5267" s="18" t="s">
        <v>32485</v>
      </c>
    </row>
    <row r="5268" spans="1:12" s="8" customFormat="1" ht="102.95" hidden="1" customHeight="1" x14ac:dyDescent="0.2">
      <c r="A5268" s="19" t="s">
        <v>32493</v>
      </c>
      <c r="B5268" s="10" t="s">
        <v>9909</v>
      </c>
      <c r="C5268" s="11"/>
      <c r="D5268" s="10"/>
      <c r="E5268" s="9" t="s">
        <v>32494</v>
      </c>
      <c r="F5268" s="10" t="s">
        <v>32495</v>
      </c>
      <c r="G5268" s="9" t="s">
        <v>32496</v>
      </c>
      <c r="H5268" s="10" t="s">
        <v>32497</v>
      </c>
      <c r="I5268" s="10" t="s">
        <v>5451</v>
      </c>
      <c r="J5268" s="12">
        <v>43151</v>
      </c>
      <c r="K5268" s="11" t="s">
        <v>5452</v>
      </c>
      <c r="L5268" s="13" t="s">
        <v>32493</v>
      </c>
    </row>
    <row r="5269" spans="1:12" s="8" customFormat="1" ht="142.9" hidden="1" customHeight="1" x14ac:dyDescent="0.2">
      <c r="A5269" s="20" t="s">
        <v>32498</v>
      </c>
      <c r="B5269" s="15" t="s">
        <v>13811</v>
      </c>
      <c r="C5269" s="16" t="s">
        <v>5447</v>
      </c>
      <c r="D5269" s="15"/>
      <c r="E5269" s="15" t="s">
        <v>1601</v>
      </c>
      <c r="F5269" s="14" t="s">
        <v>32499</v>
      </c>
      <c r="G5269" s="14" t="s">
        <v>32500</v>
      </c>
      <c r="H5269" s="14" t="s">
        <v>32501</v>
      </c>
      <c r="I5269" s="15" t="s">
        <v>5506</v>
      </c>
      <c r="J5269" s="17">
        <v>44221</v>
      </c>
      <c r="K5269" s="16" t="s">
        <v>5452</v>
      </c>
      <c r="L5269" s="18" t="s">
        <v>32498</v>
      </c>
    </row>
    <row r="5270" spans="1:12" s="8" customFormat="1" ht="122.65" hidden="1" customHeight="1" x14ac:dyDescent="0.2">
      <c r="A5270" s="19" t="s">
        <v>32502</v>
      </c>
      <c r="B5270" s="10" t="s">
        <v>7382</v>
      </c>
      <c r="C5270" s="11"/>
      <c r="D5270" s="10" t="s">
        <v>32503</v>
      </c>
      <c r="E5270" s="10" t="s">
        <v>5475</v>
      </c>
      <c r="F5270" s="10" t="s">
        <v>32504</v>
      </c>
      <c r="G5270" s="9" t="s">
        <v>5477</v>
      </c>
      <c r="H5270" s="9" t="s">
        <v>32505</v>
      </c>
      <c r="I5270" s="9" t="s">
        <v>32506</v>
      </c>
      <c r="J5270" s="12">
        <v>43151</v>
      </c>
      <c r="K5270" s="11" t="s">
        <v>5452</v>
      </c>
      <c r="L5270" s="13" t="s">
        <v>32502</v>
      </c>
    </row>
    <row r="5271" spans="1:12" s="8" customFormat="1" ht="122.65" hidden="1" customHeight="1" x14ac:dyDescent="0.2">
      <c r="A5271" s="20" t="s">
        <v>32507</v>
      </c>
      <c r="B5271" s="15" t="s">
        <v>7017</v>
      </c>
      <c r="C5271" s="16" t="s">
        <v>5525</v>
      </c>
      <c r="D5271" s="15" t="s">
        <v>32508</v>
      </c>
      <c r="E5271" s="14" t="s">
        <v>29837</v>
      </c>
      <c r="F5271" s="15" t="s">
        <v>32509</v>
      </c>
      <c r="G5271" s="14" t="s">
        <v>5477</v>
      </c>
      <c r="H5271" s="14" t="s">
        <v>32510</v>
      </c>
      <c r="I5271" s="14" t="s">
        <v>32511</v>
      </c>
      <c r="J5271" s="17">
        <v>43161</v>
      </c>
      <c r="K5271" s="16" t="s">
        <v>5452</v>
      </c>
      <c r="L5271" s="18" t="s">
        <v>32507</v>
      </c>
    </row>
    <row r="5272" spans="1:12" s="8" customFormat="1" ht="122.65" hidden="1" customHeight="1" x14ac:dyDescent="0.2">
      <c r="A5272" s="19" t="s">
        <v>32512</v>
      </c>
      <c r="B5272" s="10" t="s">
        <v>8121</v>
      </c>
      <c r="C5272" s="11"/>
      <c r="D5272" s="10" t="s">
        <v>32513</v>
      </c>
      <c r="E5272" s="10" t="s">
        <v>707</v>
      </c>
      <c r="F5272" s="10" t="s">
        <v>32514</v>
      </c>
      <c r="G5272" s="9" t="s">
        <v>32515</v>
      </c>
      <c r="H5272" s="9" t="s">
        <v>32516</v>
      </c>
      <c r="I5272" s="9" t="s">
        <v>32517</v>
      </c>
      <c r="J5272" s="12">
        <v>43151</v>
      </c>
      <c r="K5272" s="11" t="s">
        <v>5452</v>
      </c>
      <c r="L5272" s="13" t="s">
        <v>32512</v>
      </c>
    </row>
    <row r="5273" spans="1:12" s="8" customFormat="1" ht="122.65" hidden="1" customHeight="1" x14ac:dyDescent="0.2">
      <c r="A5273" s="20" t="s">
        <v>32518</v>
      </c>
      <c r="B5273" s="15" t="s">
        <v>8121</v>
      </c>
      <c r="C5273" s="16"/>
      <c r="D5273" s="15" t="s">
        <v>32519</v>
      </c>
      <c r="E5273" s="15" t="s">
        <v>707</v>
      </c>
      <c r="F5273" s="15" t="s">
        <v>32520</v>
      </c>
      <c r="G5273" s="14" t="s">
        <v>32521</v>
      </c>
      <c r="H5273" s="14" t="s">
        <v>32522</v>
      </c>
      <c r="I5273" s="14" t="s">
        <v>32523</v>
      </c>
      <c r="J5273" s="17">
        <v>43151</v>
      </c>
      <c r="K5273" s="16" t="s">
        <v>5452</v>
      </c>
      <c r="L5273" s="18" t="s">
        <v>32518</v>
      </c>
    </row>
    <row r="5274" spans="1:12" s="8" customFormat="1" ht="122.65" hidden="1" customHeight="1" x14ac:dyDescent="0.2">
      <c r="A5274" s="19" t="s">
        <v>32524</v>
      </c>
      <c r="B5274" s="10" t="s">
        <v>5516</v>
      </c>
      <c r="C5274" s="11"/>
      <c r="D5274" s="10"/>
      <c r="E5274" s="10" t="s">
        <v>32525</v>
      </c>
      <c r="F5274" s="10" t="s">
        <v>32526</v>
      </c>
      <c r="G5274" s="9" t="s">
        <v>32527</v>
      </c>
      <c r="H5274" s="9" t="s">
        <v>32528</v>
      </c>
      <c r="I5274" s="10" t="s">
        <v>5506</v>
      </c>
      <c r="J5274" s="12">
        <v>43152</v>
      </c>
      <c r="K5274" s="11" t="s">
        <v>5452</v>
      </c>
      <c r="L5274" s="13" t="s">
        <v>32524</v>
      </c>
    </row>
    <row r="5275" spans="1:12" s="8" customFormat="1" ht="122.65" hidden="1" customHeight="1" x14ac:dyDescent="0.2">
      <c r="A5275" s="20" t="s">
        <v>32529</v>
      </c>
      <c r="B5275" s="15" t="s">
        <v>7580</v>
      </c>
      <c r="C5275" s="16"/>
      <c r="D5275" s="15" t="s">
        <v>32530</v>
      </c>
      <c r="E5275" s="14" t="s">
        <v>32531</v>
      </c>
      <c r="F5275" s="15" t="s">
        <v>32532</v>
      </c>
      <c r="G5275" s="14" t="s">
        <v>32533</v>
      </c>
      <c r="H5275" s="14" t="s">
        <v>32534</v>
      </c>
      <c r="I5275" s="14" t="s">
        <v>32535</v>
      </c>
      <c r="J5275" s="17">
        <v>43152</v>
      </c>
      <c r="K5275" s="16" t="s">
        <v>5452</v>
      </c>
      <c r="L5275" s="18" t="s">
        <v>32529</v>
      </c>
    </row>
    <row r="5276" spans="1:12" s="8" customFormat="1" ht="112.5" hidden="1" customHeight="1" x14ac:dyDescent="0.2">
      <c r="A5276" s="19" t="s">
        <v>32536</v>
      </c>
      <c r="B5276" s="10" t="s">
        <v>21073</v>
      </c>
      <c r="C5276" s="11" t="s">
        <v>5525</v>
      </c>
      <c r="D5276" s="10"/>
      <c r="E5276" s="10" t="s">
        <v>8101</v>
      </c>
      <c r="F5276" s="10" t="s">
        <v>32537</v>
      </c>
      <c r="G5276" s="9" t="s">
        <v>5477</v>
      </c>
      <c r="H5276" s="9" t="s">
        <v>32538</v>
      </c>
      <c r="I5276" s="9" t="s">
        <v>8172</v>
      </c>
      <c r="J5276" s="12">
        <v>44341</v>
      </c>
      <c r="K5276" s="11" t="s">
        <v>5452</v>
      </c>
      <c r="L5276" s="13" t="s">
        <v>32536</v>
      </c>
    </row>
    <row r="5277" spans="1:12" s="8" customFormat="1" ht="122.65" hidden="1" customHeight="1" x14ac:dyDescent="0.2">
      <c r="A5277" s="20" t="s">
        <v>32539</v>
      </c>
      <c r="B5277" s="15" t="s">
        <v>10272</v>
      </c>
      <c r="C5277" s="16"/>
      <c r="D5277" s="15"/>
      <c r="E5277" s="15" t="s">
        <v>5863</v>
      </c>
      <c r="F5277" s="15" t="s">
        <v>32540</v>
      </c>
      <c r="G5277" s="14" t="s">
        <v>32541</v>
      </c>
      <c r="H5277" s="14" t="s">
        <v>32542</v>
      </c>
      <c r="I5277" s="14" t="s">
        <v>32543</v>
      </c>
      <c r="J5277" s="17">
        <v>43154</v>
      </c>
      <c r="K5277" s="16" t="s">
        <v>5452</v>
      </c>
      <c r="L5277" s="18" t="s">
        <v>32539</v>
      </c>
    </row>
    <row r="5278" spans="1:12" s="8" customFormat="1" ht="132.75" hidden="1" customHeight="1" x14ac:dyDescent="0.2">
      <c r="A5278" s="19" t="s">
        <v>32544</v>
      </c>
      <c r="B5278" s="10" t="s">
        <v>13811</v>
      </c>
      <c r="C5278" s="11"/>
      <c r="D5278" s="10"/>
      <c r="E5278" s="10" t="s">
        <v>31963</v>
      </c>
      <c r="F5278" s="9" t="s">
        <v>32545</v>
      </c>
      <c r="G5278" s="9" t="s">
        <v>32546</v>
      </c>
      <c r="H5278" s="9" t="s">
        <v>32547</v>
      </c>
      <c r="I5278" s="9" t="s">
        <v>32548</v>
      </c>
      <c r="J5278" s="12">
        <v>43154</v>
      </c>
      <c r="K5278" s="11" t="s">
        <v>5452</v>
      </c>
      <c r="L5278" s="13" t="s">
        <v>32544</v>
      </c>
    </row>
    <row r="5279" spans="1:12" s="8" customFormat="1" ht="132.75" hidden="1" customHeight="1" x14ac:dyDescent="0.2">
      <c r="A5279" s="20" t="s">
        <v>32549</v>
      </c>
      <c r="B5279" s="15" t="s">
        <v>7268</v>
      </c>
      <c r="C5279" s="16" t="s">
        <v>5997</v>
      </c>
      <c r="D5279" s="15" t="s">
        <v>32550</v>
      </c>
      <c r="E5279" s="15" t="s">
        <v>6715</v>
      </c>
      <c r="F5279" s="15" t="s">
        <v>32551</v>
      </c>
      <c r="G5279" s="14" t="s">
        <v>32552</v>
      </c>
      <c r="H5279" s="14" t="s">
        <v>32553</v>
      </c>
      <c r="I5279" s="14" t="s">
        <v>32554</v>
      </c>
      <c r="J5279" s="17">
        <v>44102</v>
      </c>
      <c r="K5279" s="16" t="s">
        <v>5452</v>
      </c>
      <c r="L5279" s="18" t="s">
        <v>32549</v>
      </c>
    </row>
    <row r="5280" spans="1:12" s="8" customFormat="1" ht="102.95" hidden="1" customHeight="1" x14ac:dyDescent="0.2">
      <c r="A5280" s="19" t="s">
        <v>32555</v>
      </c>
      <c r="B5280" s="10" t="s">
        <v>7074</v>
      </c>
      <c r="C5280" s="11"/>
      <c r="D5280" s="10" t="s">
        <v>32556</v>
      </c>
      <c r="E5280" s="10" t="s">
        <v>32557</v>
      </c>
      <c r="F5280" s="10" t="s">
        <v>3259</v>
      </c>
      <c r="G5280" s="9" t="s">
        <v>5477</v>
      </c>
      <c r="H5280" s="10" t="s">
        <v>32558</v>
      </c>
      <c r="I5280" s="9" t="s">
        <v>32559</v>
      </c>
      <c r="J5280" s="12">
        <v>43161</v>
      </c>
      <c r="K5280" s="11" t="s">
        <v>5452</v>
      </c>
      <c r="L5280" s="13" t="s">
        <v>32555</v>
      </c>
    </row>
    <row r="5281" spans="1:12" s="8" customFormat="1" ht="122.65" hidden="1" customHeight="1" x14ac:dyDescent="0.2">
      <c r="A5281" s="20" t="s">
        <v>32560</v>
      </c>
      <c r="B5281" s="15" t="s">
        <v>13512</v>
      </c>
      <c r="C5281" s="16" t="s">
        <v>5997</v>
      </c>
      <c r="D5281" s="15" t="s">
        <v>32561</v>
      </c>
      <c r="E5281" s="15" t="s">
        <v>6996</v>
      </c>
      <c r="F5281" s="14" t="s">
        <v>32562</v>
      </c>
      <c r="G5281" s="14" t="s">
        <v>32563</v>
      </c>
      <c r="H5281" s="14" t="s">
        <v>32564</v>
      </c>
      <c r="I5281" s="14" t="s">
        <v>22825</v>
      </c>
      <c r="J5281" s="17">
        <v>44537</v>
      </c>
      <c r="K5281" s="16" t="s">
        <v>5452</v>
      </c>
      <c r="L5281" s="18" t="s">
        <v>32560</v>
      </c>
    </row>
    <row r="5282" spans="1:12" s="8" customFormat="1" ht="112.5" hidden="1" customHeight="1" x14ac:dyDescent="0.2">
      <c r="A5282" s="19" t="s">
        <v>32565</v>
      </c>
      <c r="B5282" s="10" t="s">
        <v>17522</v>
      </c>
      <c r="C5282" s="11"/>
      <c r="D5282" s="10" t="s">
        <v>32566</v>
      </c>
      <c r="E5282" s="10" t="s">
        <v>2027</v>
      </c>
      <c r="F5282" s="10" t="s">
        <v>32567</v>
      </c>
      <c r="G5282" s="9" t="s">
        <v>5477</v>
      </c>
      <c r="H5282" s="10" t="s">
        <v>32568</v>
      </c>
      <c r="I5282" s="9" t="s">
        <v>32569</v>
      </c>
      <c r="J5282" s="12">
        <v>43158</v>
      </c>
      <c r="K5282" s="11" t="s">
        <v>5452</v>
      </c>
      <c r="L5282" s="13" t="s">
        <v>32565</v>
      </c>
    </row>
    <row r="5283" spans="1:12" s="8" customFormat="1" ht="122.65" hidden="1" customHeight="1" x14ac:dyDescent="0.2">
      <c r="A5283" s="20" t="s">
        <v>32570</v>
      </c>
      <c r="B5283" s="15" t="s">
        <v>32571</v>
      </c>
      <c r="C5283" s="16"/>
      <c r="D5283" s="15" t="s">
        <v>32572</v>
      </c>
      <c r="E5283" s="14" t="s">
        <v>6093</v>
      </c>
      <c r="F5283" s="15" t="s">
        <v>32573</v>
      </c>
      <c r="G5283" s="14" t="s">
        <v>5477</v>
      </c>
      <c r="H5283" s="14" t="s">
        <v>32574</v>
      </c>
      <c r="I5283" s="15" t="s">
        <v>5451</v>
      </c>
      <c r="J5283" s="17">
        <v>43158</v>
      </c>
      <c r="K5283" s="16" t="s">
        <v>5452</v>
      </c>
      <c r="L5283" s="18" t="s">
        <v>32570</v>
      </c>
    </row>
    <row r="5284" spans="1:12" s="8" customFormat="1" ht="112.5" hidden="1" customHeight="1" x14ac:dyDescent="0.2">
      <c r="A5284" s="19" t="s">
        <v>32575</v>
      </c>
      <c r="B5284" s="10" t="s">
        <v>10272</v>
      </c>
      <c r="C5284" s="11"/>
      <c r="D5284" s="10"/>
      <c r="E5284" s="10" t="s">
        <v>5526</v>
      </c>
      <c r="F5284" s="9" t="s">
        <v>32576</v>
      </c>
      <c r="G5284" s="9" t="s">
        <v>32577</v>
      </c>
      <c r="H5284" s="10" t="s">
        <v>32578</v>
      </c>
      <c r="I5284" s="9" t="s">
        <v>32579</v>
      </c>
      <c r="J5284" s="12">
        <v>43158</v>
      </c>
      <c r="K5284" s="11" t="s">
        <v>5452</v>
      </c>
      <c r="L5284" s="13" t="s">
        <v>32575</v>
      </c>
    </row>
    <row r="5285" spans="1:12" s="8" customFormat="1" ht="112.5" hidden="1" customHeight="1" x14ac:dyDescent="0.2">
      <c r="A5285" s="20" t="s">
        <v>32580</v>
      </c>
      <c r="B5285" s="15" t="s">
        <v>24932</v>
      </c>
      <c r="C5285" s="16" t="s">
        <v>5525</v>
      </c>
      <c r="D5285" s="15"/>
      <c r="E5285" s="14" t="s">
        <v>32581</v>
      </c>
      <c r="F5285" s="15" t="s">
        <v>32582</v>
      </c>
      <c r="G5285" s="14" t="s">
        <v>32583</v>
      </c>
      <c r="H5285" s="15" t="s">
        <v>32584</v>
      </c>
      <c r="I5285" s="14" t="s">
        <v>32585</v>
      </c>
      <c r="J5285" s="17">
        <v>43992</v>
      </c>
      <c r="K5285" s="16" t="s">
        <v>5452</v>
      </c>
      <c r="L5285" s="18" t="s">
        <v>32580</v>
      </c>
    </row>
    <row r="5286" spans="1:12" s="8" customFormat="1" ht="102.95" hidden="1" customHeight="1" x14ac:dyDescent="0.2">
      <c r="A5286" s="19" t="s">
        <v>32586</v>
      </c>
      <c r="B5286" s="10" t="s">
        <v>32587</v>
      </c>
      <c r="C5286" s="11"/>
      <c r="D5286" s="10" t="s">
        <v>32588</v>
      </c>
      <c r="E5286" s="10" t="s">
        <v>8101</v>
      </c>
      <c r="F5286" s="10" t="s">
        <v>32589</v>
      </c>
      <c r="G5286" s="9" t="s">
        <v>5477</v>
      </c>
      <c r="H5286" s="10" t="s">
        <v>32590</v>
      </c>
      <c r="I5286" s="9" t="s">
        <v>8025</v>
      </c>
      <c r="J5286" s="12">
        <v>43160</v>
      </c>
      <c r="K5286" s="11" t="s">
        <v>5452</v>
      </c>
      <c r="L5286" s="13" t="s">
        <v>32586</v>
      </c>
    </row>
    <row r="5287" spans="1:12" s="8" customFormat="1" ht="132.75" hidden="1" customHeight="1" x14ac:dyDescent="0.2">
      <c r="A5287" s="20" t="s">
        <v>32591</v>
      </c>
      <c r="B5287" s="15" t="s">
        <v>10317</v>
      </c>
      <c r="C5287" s="16" t="s">
        <v>5525</v>
      </c>
      <c r="D5287" s="15"/>
      <c r="E5287" s="15" t="s">
        <v>17680</v>
      </c>
      <c r="F5287" s="15" t="s">
        <v>32592</v>
      </c>
      <c r="G5287" s="14" t="s">
        <v>5477</v>
      </c>
      <c r="H5287" s="14" t="s">
        <v>32593</v>
      </c>
      <c r="I5287" s="14" t="s">
        <v>32594</v>
      </c>
      <c r="J5287" s="17">
        <v>43196</v>
      </c>
      <c r="K5287" s="16" t="s">
        <v>5452</v>
      </c>
      <c r="L5287" s="18" t="s">
        <v>32591</v>
      </c>
    </row>
    <row r="5288" spans="1:12" s="8" customFormat="1" ht="122.65" hidden="1" customHeight="1" x14ac:dyDescent="0.2">
      <c r="A5288" s="19" t="s">
        <v>32595</v>
      </c>
      <c r="B5288" s="10" t="s">
        <v>18223</v>
      </c>
      <c r="C5288" s="11"/>
      <c r="D5288" s="10" t="s">
        <v>32596</v>
      </c>
      <c r="E5288" s="9" t="s">
        <v>28106</v>
      </c>
      <c r="F5288" s="10" t="s">
        <v>32597</v>
      </c>
      <c r="G5288" s="9" t="s">
        <v>5477</v>
      </c>
      <c r="H5288" s="9" t="s">
        <v>32598</v>
      </c>
      <c r="I5288" s="9" t="s">
        <v>32599</v>
      </c>
      <c r="J5288" s="12">
        <v>43159</v>
      </c>
      <c r="K5288" s="11" t="s">
        <v>5452</v>
      </c>
      <c r="L5288" s="13" t="s">
        <v>32595</v>
      </c>
    </row>
    <row r="5289" spans="1:12" s="8" customFormat="1" ht="122.65" hidden="1" customHeight="1" x14ac:dyDescent="0.2">
      <c r="A5289" s="20" t="s">
        <v>32600</v>
      </c>
      <c r="B5289" s="15" t="s">
        <v>18223</v>
      </c>
      <c r="C5289" s="16"/>
      <c r="D5289" s="15" t="s">
        <v>32601</v>
      </c>
      <c r="E5289" s="15" t="s">
        <v>14062</v>
      </c>
      <c r="F5289" s="15" t="s">
        <v>32602</v>
      </c>
      <c r="G5289" s="14" t="s">
        <v>5477</v>
      </c>
      <c r="H5289" s="14" t="s">
        <v>32603</v>
      </c>
      <c r="I5289" s="14" t="s">
        <v>32604</v>
      </c>
      <c r="J5289" s="17">
        <v>43159</v>
      </c>
      <c r="K5289" s="16" t="s">
        <v>5452</v>
      </c>
      <c r="L5289" s="18" t="s">
        <v>32600</v>
      </c>
    </row>
    <row r="5290" spans="1:12" s="8" customFormat="1" ht="122.65" hidden="1" customHeight="1" x14ac:dyDescent="0.2">
      <c r="A5290" s="19" t="s">
        <v>32605</v>
      </c>
      <c r="B5290" s="10" t="s">
        <v>14529</v>
      </c>
      <c r="C5290" s="11"/>
      <c r="D5290" s="10" t="s">
        <v>32606</v>
      </c>
      <c r="E5290" s="10" t="s">
        <v>29116</v>
      </c>
      <c r="F5290" s="10" t="s">
        <v>32607</v>
      </c>
      <c r="G5290" s="9" t="s">
        <v>5477</v>
      </c>
      <c r="H5290" s="9" t="s">
        <v>32608</v>
      </c>
      <c r="I5290" s="10" t="s">
        <v>5506</v>
      </c>
      <c r="J5290" s="12">
        <v>43160</v>
      </c>
      <c r="K5290" s="11" t="s">
        <v>5452</v>
      </c>
      <c r="L5290" s="13" t="s">
        <v>32605</v>
      </c>
    </row>
    <row r="5291" spans="1:12" s="8" customFormat="1" ht="102.95" customHeight="1" x14ac:dyDescent="0.2">
      <c r="A5291" s="20" t="s">
        <v>62</v>
      </c>
      <c r="B5291" s="15" t="s">
        <v>60</v>
      </c>
      <c r="C5291" s="16"/>
      <c r="D5291" s="15" t="s">
        <v>63</v>
      </c>
      <c r="E5291" s="15" t="s">
        <v>8101</v>
      </c>
      <c r="F5291" s="15" t="s">
        <v>72</v>
      </c>
      <c r="G5291" s="14" t="s">
        <v>5477</v>
      </c>
      <c r="H5291" s="14" t="s">
        <v>32609</v>
      </c>
      <c r="I5291" s="14" t="s">
        <v>8172</v>
      </c>
      <c r="J5291" s="17">
        <v>43160</v>
      </c>
      <c r="K5291" s="16" t="s">
        <v>5452</v>
      </c>
      <c r="L5291" s="18" t="s">
        <v>62</v>
      </c>
    </row>
    <row r="5292" spans="1:12" s="8" customFormat="1" ht="122.65" hidden="1" customHeight="1" x14ac:dyDescent="0.2">
      <c r="A5292" s="19" t="s">
        <v>32610</v>
      </c>
      <c r="B5292" s="10" t="s">
        <v>22359</v>
      </c>
      <c r="C5292" s="11"/>
      <c r="D5292" s="10"/>
      <c r="E5292" s="9" t="s">
        <v>29001</v>
      </c>
      <c r="F5292" s="10" t="s">
        <v>32611</v>
      </c>
      <c r="G5292" s="9" t="s">
        <v>32612</v>
      </c>
      <c r="H5292" s="9" t="s">
        <v>32613</v>
      </c>
      <c r="I5292" s="9" t="s">
        <v>32614</v>
      </c>
      <c r="J5292" s="12">
        <v>43160</v>
      </c>
      <c r="K5292" s="11" t="s">
        <v>5452</v>
      </c>
      <c r="L5292" s="13" t="s">
        <v>32610</v>
      </c>
    </row>
    <row r="5293" spans="1:12" s="8" customFormat="1" ht="122.65" hidden="1" customHeight="1" x14ac:dyDescent="0.2">
      <c r="A5293" s="20" t="s">
        <v>32615</v>
      </c>
      <c r="B5293" s="15" t="s">
        <v>5766</v>
      </c>
      <c r="C5293" s="16"/>
      <c r="D5293" s="15"/>
      <c r="E5293" s="14" t="s">
        <v>32616</v>
      </c>
      <c r="F5293" s="15" t="s">
        <v>32617</v>
      </c>
      <c r="G5293" s="14" t="s">
        <v>5477</v>
      </c>
      <c r="H5293" s="15" t="s">
        <v>32618</v>
      </c>
      <c r="I5293" s="14" t="s">
        <v>32619</v>
      </c>
      <c r="J5293" s="17">
        <v>43160</v>
      </c>
      <c r="K5293" s="16" t="s">
        <v>5452</v>
      </c>
      <c r="L5293" s="18" t="s">
        <v>32615</v>
      </c>
    </row>
    <row r="5294" spans="1:12" s="8" customFormat="1" ht="102.95" hidden="1" customHeight="1" x14ac:dyDescent="0.2">
      <c r="A5294" s="19" t="s">
        <v>32620</v>
      </c>
      <c r="B5294" s="10" t="s">
        <v>5554</v>
      </c>
      <c r="C5294" s="11" t="s">
        <v>5525</v>
      </c>
      <c r="D5294" s="10"/>
      <c r="E5294" s="10" t="s">
        <v>6881</v>
      </c>
      <c r="F5294" s="10" t="s">
        <v>32621</v>
      </c>
      <c r="G5294" s="9" t="s">
        <v>5477</v>
      </c>
      <c r="H5294" s="10" t="s">
        <v>32622</v>
      </c>
      <c r="I5294" s="10" t="s">
        <v>5506</v>
      </c>
      <c r="J5294" s="12">
        <v>44307</v>
      </c>
      <c r="K5294" s="11" t="s">
        <v>5452</v>
      </c>
      <c r="L5294" s="13" t="s">
        <v>32620</v>
      </c>
    </row>
    <row r="5295" spans="1:12" s="8" customFormat="1" ht="122.65" hidden="1" customHeight="1" x14ac:dyDescent="0.2">
      <c r="A5295" s="20" t="s">
        <v>32623</v>
      </c>
      <c r="B5295" s="15" t="s">
        <v>7580</v>
      </c>
      <c r="C5295" s="16"/>
      <c r="D5295" s="15" t="s">
        <v>32624</v>
      </c>
      <c r="E5295" s="15" t="s">
        <v>5541</v>
      </c>
      <c r="F5295" s="15" t="s">
        <v>32625</v>
      </c>
      <c r="G5295" s="14" t="s">
        <v>32626</v>
      </c>
      <c r="H5295" s="14" t="s">
        <v>32627</v>
      </c>
      <c r="I5295" s="14" t="s">
        <v>32628</v>
      </c>
      <c r="J5295" s="17">
        <v>43164</v>
      </c>
      <c r="K5295" s="16" t="s">
        <v>5452</v>
      </c>
      <c r="L5295" s="18" t="s">
        <v>32623</v>
      </c>
    </row>
    <row r="5296" spans="1:12" s="8" customFormat="1" ht="112.5" hidden="1" customHeight="1" x14ac:dyDescent="0.2">
      <c r="A5296" s="19" t="s">
        <v>32629</v>
      </c>
      <c r="B5296" s="10" t="s">
        <v>24261</v>
      </c>
      <c r="C5296" s="11"/>
      <c r="D5296" s="10"/>
      <c r="E5296" s="10" t="s">
        <v>5863</v>
      </c>
      <c r="F5296" s="10" t="s">
        <v>32630</v>
      </c>
      <c r="G5296" s="9" t="s">
        <v>5477</v>
      </c>
      <c r="H5296" s="10" t="s">
        <v>32631</v>
      </c>
      <c r="I5296" s="9" t="s">
        <v>32632</v>
      </c>
      <c r="J5296" s="12">
        <v>43165</v>
      </c>
      <c r="K5296" s="11" t="s">
        <v>5452</v>
      </c>
      <c r="L5296" s="13" t="s">
        <v>32629</v>
      </c>
    </row>
    <row r="5297" spans="1:12" s="8" customFormat="1" ht="122.65" hidden="1" customHeight="1" x14ac:dyDescent="0.2">
      <c r="A5297" s="20" t="s">
        <v>32633</v>
      </c>
      <c r="B5297" s="15" t="s">
        <v>7148</v>
      </c>
      <c r="C5297" s="16"/>
      <c r="D5297" s="15" t="s">
        <v>32634</v>
      </c>
      <c r="E5297" s="15" t="s">
        <v>32635</v>
      </c>
      <c r="F5297" s="15" t="s">
        <v>32636</v>
      </c>
      <c r="G5297" s="14" t="s">
        <v>5477</v>
      </c>
      <c r="H5297" s="14" t="s">
        <v>32637</v>
      </c>
      <c r="I5297" s="14" t="s">
        <v>32638</v>
      </c>
      <c r="J5297" s="17">
        <v>43166</v>
      </c>
      <c r="K5297" s="16" t="s">
        <v>5452</v>
      </c>
      <c r="L5297" s="18" t="s">
        <v>32633</v>
      </c>
    </row>
    <row r="5298" spans="1:12" s="8" customFormat="1" ht="122.65" hidden="1" customHeight="1" x14ac:dyDescent="0.2">
      <c r="A5298" s="19" t="s">
        <v>32639</v>
      </c>
      <c r="B5298" s="10" t="s">
        <v>5598</v>
      </c>
      <c r="C5298" s="11" t="s">
        <v>5525</v>
      </c>
      <c r="D5298" s="10"/>
      <c r="E5298" s="10" t="s">
        <v>4864</v>
      </c>
      <c r="F5298" s="10" t="s">
        <v>32640</v>
      </c>
      <c r="G5298" s="9" t="s">
        <v>32641</v>
      </c>
      <c r="H5298" s="9" t="s">
        <v>32642</v>
      </c>
      <c r="I5298" s="9" t="s">
        <v>32643</v>
      </c>
      <c r="J5298" s="12">
        <v>43783</v>
      </c>
      <c r="K5298" s="11" t="s">
        <v>5452</v>
      </c>
      <c r="L5298" s="13" t="s">
        <v>32639</v>
      </c>
    </row>
    <row r="5299" spans="1:12" s="8" customFormat="1" ht="112.5" hidden="1" customHeight="1" x14ac:dyDescent="0.2">
      <c r="A5299" s="20" t="s">
        <v>32644</v>
      </c>
      <c r="B5299" s="15" t="s">
        <v>8282</v>
      </c>
      <c r="C5299" s="16"/>
      <c r="D5299" s="15" t="s">
        <v>32645</v>
      </c>
      <c r="E5299" s="15" t="s">
        <v>6996</v>
      </c>
      <c r="F5299" s="15" t="s">
        <v>32646</v>
      </c>
      <c r="G5299" s="14" t="s">
        <v>5477</v>
      </c>
      <c r="H5299" s="14" t="s">
        <v>32647</v>
      </c>
      <c r="I5299" s="14" t="s">
        <v>8025</v>
      </c>
      <c r="J5299" s="17">
        <v>43166</v>
      </c>
      <c r="K5299" s="16" t="s">
        <v>5452</v>
      </c>
      <c r="L5299" s="18" t="s">
        <v>32644</v>
      </c>
    </row>
    <row r="5300" spans="1:12" s="8" customFormat="1" ht="122.65" customHeight="1" x14ac:dyDescent="0.2">
      <c r="A5300" s="19" t="s">
        <v>32648</v>
      </c>
      <c r="B5300" s="10" t="s">
        <v>8322</v>
      </c>
      <c r="C5300" s="11" t="s">
        <v>5447</v>
      </c>
      <c r="D5300" s="10" t="s">
        <v>32649</v>
      </c>
      <c r="E5300" s="10" t="s">
        <v>8101</v>
      </c>
      <c r="F5300" s="10" t="s">
        <v>32650</v>
      </c>
      <c r="G5300" s="9" t="s">
        <v>32651</v>
      </c>
      <c r="H5300" s="9" t="s">
        <v>32652</v>
      </c>
      <c r="I5300" s="9" t="s">
        <v>8172</v>
      </c>
      <c r="J5300" s="12">
        <v>43875</v>
      </c>
      <c r="K5300" s="11" t="s">
        <v>5452</v>
      </c>
      <c r="L5300" s="13" t="s">
        <v>32648</v>
      </c>
    </row>
    <row r="5301" spans="1:12" s="8" customFormat="1" ht="122.65" hidden="1" customHeight="1" x14ac:dyDescent="0.2">
      <c r="A5301" s="20" t="s">
        <v>32653</v>
      </c>
      <c r="B5301" s="15" t="s">
        <v>10272</v>
      </c>
      <c r="C5301" s="16" t="s">
        <v>5787</v>
      </c>
      <c r="D5301" s="15"/>
      <c r="E5301" s="14" t="s">
        <v>32654</v>
      </c>
      <c r="F5301" s="14" t="s">
        <v>32655</v>
      </c>
      <c r="G5301" s="14" t="s">
        <v>32656</v>
      </c>
      <c r="H5301" s="14" t="s">
        <v>32657</v>
      </c>
      <c r="I5301" s="15" t="s">
        <v>5479</v>
      </c>
      <c r="J5301" s="17">
        <v>44214</v>
      </c>
      <c r="K5301" s="16" t="s">
        <v>5452</v>
      </c>
      <c r="L5301" s="18" t="s">
        <v>32653</v>
      </c>
    </row>
    <row r="5302" spans="1:12" s="8" customFormat="1" ht="122.65" hidden="1" customHeight="1" x14ac:dyDescent="0.2">
      <c r="A5302" s="19" t="s">
        <v>32658</v>
      </c>
      <c r="B5302" s="10" t="s">
        <v>6913</v>
      </c>
      <c r="C5302" s="11"/>
      <c r="D5302" s="10"/>
      <c r="E5302" s="9" t="s">
        <v>16443</v>
      </c>
      <c r="F5302" s="10" t="s">
        <v>32659</v>
      </c>
      <c r="G5302" s="9" t="s">
        <v>5477</v>
      </c>
      <c r="H5302" s="9" t="s">
        <v>32660</v>
      </c>
      <c r="I5302" s="10" t="s">
        <v>5643</v>
      </c>
      <c r="J5302" s="12">
        <v>43168</v>
      </c>
      <c r="K5302" s="11" t="s">
        <v>5452</v>
      </c>
      <c r="L5302" s="13" t="s">
        <v>32658</v>
      </c>
    </row>
    <row r="5303" spans="1:12" s="8" customFormat="1" ht="122.65" hidden="1" customHeight="1" x14ac:dyDescent="0.2">
      <c r="A5303" s="20" t="s">
        <v>32661</v>
      </c>
      <c r="B5303" s="15" t="s">
        <v>32662</v>
      </c>
      <c r="C5303" s="16"/>
      <c r="D5303" s="15"/>
      <c r="E5303" s="15" t="s">
        <v>32663</v>
      </c>
      <c r="F5303" s="15" t="s">
        <v>32664</v>
      </c>
      <c r="G5303" s="14" t="s">
        <v>5477</v>
      </c>
      <c r="H5303" s="14" t="s">
        <v>32665</v>
      </c>
      <c r="I5303" s="15" t="s">
        <v>5506</v>
      </c>
      <c r="J5303" s="17">
        <v>43167</v>
      </c>
      <c r="K5303" s="16" t="s">
        <v>5452</v>
      </c>
      <c r="L5303" s="18" t="s">
        <v>32661</v>
      </c>
    </row>
    <row r="5304" spans="1:12" s="8" customFormat="1" ht="102.95" hidden="1" customHeight="1" x14ac:dyDescent="0.2">
      <c r="A5304" s="19" t="s">
        <v>32666</v>
      </c>
      <c r="B5304" s="10" t="s">
        <v>13902</v>
      </c>
      <c r="C5304" s="11"/>
      <c r="D5304" s="10" t="s">
        <v>32667</v>
      </c>
      <c r="E5304" s="10" t="s">
        <v>32668</v>
      </c>
      <c r="F5304" s="10" t="s">
        <v>32669</v>
      </c>
      <c r="G5304" s="9" t="s">
        <v>5477</v>
      </c>
      <c r="H5304" s="10" t="s">
        <v>32670</v>
      </c>
      <c r="I5304" s="10" t="s">
        <v>5506</v>
      </c>
      <c r="J5304" s="12">
        <v>43168</v>
      </c>
      <c r="K5304" s="11" t="s">
        <v>5452</v>
      </c>
      <c r="L5304" s="13" t="s">
        <v>32666</v>
      </c>
    </row>
    <row r="5305" spans="1:12" s="8" customFormat="1" ht="102.95" hidden="1" customHeight="1" x14ac:dyDescent="0.2">
      <c r="A5305" s="20" t="s">
        <v>32671</v>
      </c>
      <c r="B5305" s="15" t="s">
        <v>20760</v>
      </c>
      <c r="C5305" s="16"/>
      <c r="D5305" s="15"/>
      <c r="E5305" s="15" t="s">
        <v>27315</v>
      </c>
      <c r="F5305" s="14" t="s">
        <v>32672</v>
      </c>
      <c r="G5305" s="14" t="s">
        <v>5477</v>
      </c>
      <c r="H5305" s="15" t="s">
        <v>32673</v>
      </c>
      <c r="I5305" s="15" t="s">
        <v>5506</v>
      </c>
      <c r="J5305" s="17">
        <v>43168</v>
      </c>
      <c r="K5305" s="16" t="s">
        <v>5452</v>
      </c>
      <c r="L5305" s="18" t="s">
        <v>32671</v>
      </c>
    </row>
    <row r="5306" spans="1:12" s="8" customFormat="1" ht="122.65" hidden="1" customHeight="1" x14ac:dyDescent="0.2">
      <c r="A5306" s="19" t="s">
        <v>32674</v>
      </c>
      <c r="B5306" s="10" t="s">
        <v>7338</v>
      </c>
      <c r="C5306" s="11"/>
      <c r="D5306" s="10" t="s">
        <v>32675</v>
      </c>
      <c r="E5306" s="10" t="s">
        <v>3479</v>
      </c>
      <c r="F5306" s="10" t="s">
        <v>32676</v>
      </c>
      <c r="G5306" s="9" t="s">
        <v>5477</v>
      </c>
      <c r="H5306" s="9" t="s">
        <v>32677</v>
      </c>
      <c r="I5306" s="9" t="s">
        <v>32678</v>
      </c>
      <c r="J5306" s="12">
        <v>43168</v>
      </c>
      <c r="K5306" s="11" t="s">
        <v>5452</v>
      </c>
      <c r="L5306" s="13" t="s">
        <v>32674</v>
      </c>
    </row>
    <row r="5307" spans="1:12" s="8" customFormat="1" ht="132.75" hidden="1" customHeight="1" x14ac:dyDescent="0.2">
      <c r="A5307" s="20" t="s">
        <v>32679</v>
      </c>
      <c r="B5307" s="15" t="s">
        <v>32680</v>
      </c>
      <c r="C5307" s="16" t="s">
        <v>5525</v>
      </c>
      <c r="D5307" s="15" t="s">
        <v>32681</v>
      </c>
      <c r="E5307" s="14" t="s">
        <v>32682</v>
      </c>
      <c r="F5307" s="15" t="s">
        <v>32683</v>
      </c>
      <c r="G5307" s="14" t="s">
        <v>5477</v>
      </c>
      <c r="H5307" s="14" t="s">
        <v>32684</v>
      </c>
      <c r="I5307" s="14" t="s">
        <v>12203</v>
      </c>
      <c r="J5307" s="17">
        <v>44426</v>
      </c>
      <c r="K5307" s="16" t="s">
        <v>5452</v>
      </c>
      <c r="L5307" s="18" t="s">
        <v>32679</v>
      </c>
    </row>
    <row r="5308" spans="1:12" s="8" customFormat="1" ht="102.95" hidden="1" customHeight="1" x14ac:dyDescent="0.2">
      <c r="A5308" s="19" t="s">
        <v>32685</v>
      </c>
      <c r="B5308" s="10" t="s">
        <v>32680</v>
      </c>
      <c r="C5308" s="11"/>
      <c r="D5308" s="10" t="s">
        <v>32686</v>
      </c>
      <c r="E5308" s="9" t="s">
        <v>32687</v>
      </c>
      <c r="F5308" s="10" t="s">
        <v>32688</v>
      </c>
      <c r="G5308" s="9" t="s">
        <v>5477</v>
      </c>
      <c r="H5308" s="10" t="s">
        <v>32689</v>
      </c>
      <c r="I5308" s="10" t="s">
        <v>5479</v>
      </c>
      <c r="J5308" s="12">
        <v>43286</v>
      </c>
      <c r="K5308" s="11" t="s">
        <v>5452</v>
      </c>
      <c r="L5308" s="13" t="s">
        <v>32685</v>
      </c>
    </row>
    <row r="5309" spans="1:12" s="8" customFormat="1" ht="102.95" hidden="1" customHeight="1" x14ac:dyDescent="0.2">
      <c r="A5309" s="20" t="s">
        <v>32690</v>
      </c>
      <c r="B5309" s="15" t="s">
        <v>32680</v>
      </c>
      <c r="C5309" s="16"/>
      <c r="D5309" s="15" t="s">
        <v>32691</v>
      </c>
      <c r="E5309" s="14" t="s">
        <v>32692</v>
      </c>
      <c r="F5309" s="15" t="s">
        <v>32693</v>
      </c>
      <c r="G5309" s="14" t="s">
        <v>5477</v>
      </c>
      <c r="H5309" s="15" t="s">
        <v>32694</v>
      </c>
      <c r="I5309" s="15" t="s">
        <v>5479</v>
      </c>
      <c r="J5309" s="17">
        <v>43286</v>
      </c>
      <c r="K5309" s="16" t="s">
        <v>5452</v>
      </c>
      <c r="L5309" s="18" t="s">
        <v>32690</v>
      </c>
    </row>
    <row r="5310" spans="1:12" s="8" customFormat="1" ht="102.95" hidden="1" customHeight="1" x14ac:dyDescent="0.2">
      <c r="A5310" s="9" t="s">
        <v>32695</v>
      </c>
      <c r="B5310" s="10" t="s">
        <v>7663</v>
      </c>
      <c r="C5310" s="11"/>
      <c r="D5310" s="10" t="s">
        <v>32696</v>
      </c>
      <c r="E5310" s="9" t="s">
        <v>7877</v>
      </c>
      <c r="F5310" s="10" t="s">
        <v>32697</v>
      </c>
      <c r="G5310" s="9" t="s">
        <v>20084</v>
      </c>
      <c r="H5310" s="10" t="s">
        <v>32698</v>
      </c>
      <c r="I5310" s="10" t="s">
        <v>6618</v>
      </c>
      <c r="J5310" s="12">
        <v>43318</v>
      </c>
      <c r="K5310" s="11" t="s">
        <v>5452</v>
      </c>
      <c r="L5310" s="13" t="s">
        <v>32699</v>
      </c>
    </row>
    <row r="5311" spans="1:12" s="8" customFormat="1" ht="142.9" hidden="1" customHeight="1" x14ac:dyDescent="0.2">
      <c r="A5311" s="20" t="s">
        <v>32700</v>
      </c>
      <c r="B5311" s="15" t="s">
        <v>5835</v>
      </c>
      <c r="C5311" s="16" t="s">
        <v>5525</v>
      </c>
      <c r="D5311" s="15" t="s">
        <v>32701</v>
      </c>
      <c r="E5311" s="14" t="s">
        <v>32702</v>
      </c>
      <c r="F5311" s="15" t="s">
        <v>32703</v>
      </c>
      <c r="G5311" s="14" t="s">
        <v>5477</v>
      </c>
      <c r="H5311" s="14" t="s">
        <v>32704</v>
      </c>
      <c r="I5311" s="15" t="s">
        <v>5506</v>
      </c>
      <c r="J5311" s="17">
        <v>43168</v>
      </c>
      <c r="K5311" s="16" t="s">
        <v>5452</v>
      </c>
      <c r="L5311" s="18" t="s">
        <v>32700</v>
      </c>
    </row>
    <row r="5312" spans="1:12" s="8" customFormat="1" ht="132.75" hidden="1" customHeight="1" x14ac:dyDescent="0.2">
      <c r="A5312" s="19" t="s">
        <v>32705</v>
      </c>
      <c r="B5312" s="10" t="s">
        <v>11034</v>
      </c>
      <c r="C5312" s="11"/>
      <c r="D5312" s="10" t="s">
        <v>32706</v>
      </c>
      <c r="E5312" s="9" t="s">
        <v>32707</v>
      </c>
      <c r="F5312" s="10" t="s">
        <v>32708</v>
      </c>
      <c r="G5312" s="9" t="s">
        <v>5477</v>
      </c>
      <c r="H5312" s="9" t="s">
        <v>32709</v>
      </c>
      <c r="I5312" s="10" t="s">
        <v>5506</v>
      </c>
      <c r="J5312" s="12">
        <v>43171</v>
      </c>
      <c r="K5312" s="11" t="s">
        <v>5452</v>
      </c>
      <c r="L5312" s="13" t="s">
        <v>32705</v>
      </c>
    </row>
    <row r="5313" spans="1:12" s="8" customFormat="1" ht="122.65" hidden="1" customHeight="1" x14ac:dyDescent="0.2">
      <c r="A5313" s="20" t="s">
        <v>32710</v>
      </c>
      <c r="B5313" s="15" t="s">
        <v>8667</v>
      </c>
      <c r="C5313" s="16"/>
      <c r="D5313" s="15"/>
      <c r="E5313" s="15" t="s">
        <v>1033</v>
      </c>
      <c r="F5313" s="15" t="s">
        <v>32711</v>
      </c>
      <c r="G5313" s="14" t="s">
        <v>32712</v>
      </c>
      <c r="H5313" s="14" t="s">
        <v>32713</v>
      </c>
      <c r="I5313" s="15" t="s">
        <v>5506</v>
      </c>
      <c r="J5313" s="17">
        <v>43171</v>
      </c>
      <c r="K5313" s="16" t="s">
        <v>5452</v>
      </c>
      <c r="L5313" s="18" t="s">
        <v>32710</v>
      </c>
    </row>
    <row r="5314" spans="1:12" s="8" customFormat="1" ht="132.75" customHeight="1" x14ac:dyDescent="0.2">
      <c r="A5314" s="19" t="s">
        <v>32714</v>
      </c>
      <c r="B5314" s="10" t="s">
        <v>8405</v>
      </c>
      <c r="C5314" s="11"/>
      <c r="D5314" s="10" t="s">
        <v>32715</v>
      </c>
      <c r="E5314" s="9" t="s">
        <v>32716</v>
      </c>
      <c r="F5314" s="10" t="s">
        <v>32717</v>
      </c>
      <c r="G5314" s="9" t="s">
        <v>5477</v>
      </c>
      <c r="H5314" s="9" t="s">
        <v>32718</v>
      </c>
      <c r="I5314" s="10" t="s">
        <v>5506</v>
      </c>
      <c r="J5314" s="12">
        <v>43171</v>
      </c>
      <c r="K5314" s="11" t="s">
        <v>5452</v>
      </c>
      <c r="L5314" s="13" t="s">
        <v>32714</v>
      </c>
    </row>
    <row r="5315" spans="1:12" s="8" customFormat="1" ht="122.65" hidden="1" customHeight="1" x14ac:dyDescent="0.2">
      <c r="A5315" s="20" t="s">
        <v>32719</v>
      </c>
      <c r="B5315" s="15" t="s">
        <v>13512</v>
      </c>
      <c r="C5315" s="16" t="s">
        <v>5525</v>
      </c>
      <c r="D5315" s="15" t="s">
        <v>32720</v>
      </c>
      <c r="E5315" s="15" t="s">
        <v>1881</v>
      </c>
      <c r="F5315" s="15" t="s">
        <v>32721</v>
      </c>
      <c r="G5315" s="14" t="s">
        <v>32722</v>
      </c>
      <c r="H5315" s="14" t="s">
        <v>32723</v>
      </c>
      <c r="I5315" s="14" t="s">
        <v>32724</v>
      </c>
      <c r="J5315" s="17">
        <v>43175</v>
      </c>
      <c r="K5315" s="16" t="s">
        <v>5452</v>
      </c>
      <c r="L5315" s="18" t="s">
        <v>32719</v>
      </c>
    </row>
    <row r="5316" spans="1:12" s="8" customFormat="1" ht="122.65" hidden="1" customHeight="1" x14ac:dyDescent="0.2">
      <c r="A5316" s="19" t="s">
        <v>32725</v>
      </c>
      <c r="B5316" s="10" t="s">
        <v>7268</v>
      </c>
      <c r="C5316" s="11" t="s">
        <v>20318</v>
      </c>
      <c r="D5316" s="10" t="s">
        <v>32726</v>
      </c>
      <c r="E5316" s="9" t="s">
        <v>32727</v>
      </c>
      <c r="F5316" s="10" t="s">
        <v>32728</v>
      </c>
      <c r="G5316" s="9" t="s">
        <v>32729</v>
      </c>
      <c r="H5316" s="9" t="s">
        <v>32730</v>
      </c>
      <c r="I5316" s="10" t="s">
        <v>5506</v>
      </c>
      <c r="J5316" s="12">
        <v>43432</v>
      </c>
      <c r="K5316" s="11" t="s">
        <v>5452</v>
      </c>
      <c r="L5316" s="13" t="s">
        <v>32725</v>
      </c>
    </row>
    <row r="5317" spans="1:12" s="8" customFormat="1" ht="102.95" hidden="1" customHeight="1" x14ac:dyDescent="0.2">
      <c r="A5317" s="20" t="s">
        <v>32731</v>
      </c>
      <c r="B5317" s="15" t="s">
        <v>5766</v>
      </c>
      <c r="C5317" s="16"/>
      <c r="D5317" s="15"/>
      <c r="E5317" s="15" t="s">
        <v>5863</v>
      </c>
      <c r="F5317" s="15" t="s">
        <v>32732</v>
      </c>
      <c r="G5317" s="14" t="s">
        <v>32733</v>
      </c>
      <c r="H5317" s="15" t="s">
        <v>32734</v>
      </c>
      <c r="I5317" s="14" t="s">
        <v>32735</v>
      </c>
      <c r="J5317" s="17">
        <v>43173</v>
      </c>
      <c r="K5317" s="16" t="s">
        <v>5452</v>
      </c>
      <c r="L5317" s="18" t="s">
        <v>32731</v>
      </c>
    </row>
    <row r="5318" spans="1:12" s="8" customFormat="1" ht="112.5" hidden="1" customHeight="1" x14ac:dyDescent="0.2">
      <c r="A5318" s="19" t="s">
        <v>32736</v>
      </c>
      <c r="B5318" s="10" t="s">
        <v>32737</v>
      </c>
      <c r="C5318" s="11"/>
      <c r="D5318" s="10" t="s">
        <v>32738</v>
      </c>
      <c r="E5318" s="10" t="s">
        <v>32739</v>
      </c>
      <c r="F5318" s="10" t="s">
        <v>32740</v>
      </c>
      <c r="G5318" s="9" t="s">
        <v>5477</v>
      </c>
      <c r="H5318" s="10" t="s">
        <v>32741</v>
      </c>
      <c r="I5318" s="10" t="s">
        <v>5506</v>
      </c>
      <c r="J5318" s="12">
        <v>43173</v>
      </c>
      <c r="K5318" s="11" t="s">
        <v>5452</v>
      </c>
      <c r="L5318" s="13" t="s">
        <v>32736</v>
      </c>
    </row>
    <row r="5319" spans="1:12" s="8" customFormat="1" ht="132.75" hidden="1" customHeight="1" x14ac:dyDescent="0.2">
      <c r="A5319" s="20" t="s">
        <v>32742</v>
      </c>
      <c r="B5319" s="15" t="s">
        <v>7325</v>
      </c>
      <c r="C5319" s="16" t="s">
        <v>5466</v>
      </c>
      <c r="D5319" s="15"/>
      <c r="E5319" s="15" t="s">
        <v>32743</v>
      </c>
      <c r="F5319" s="14" t="s">
        <v>32744</v>
      </c>
      <c r="G5319" s="14" t="s">
        <v>32745</v>
      </c>
      <c r="H5319" s="14" t="s">
        <v>32746</v>
      </c>
      <c r="I5319" s="14" t="s">
        <v>32747</v>
      </c>
      <c r="J5319" s="17">
        <v>44067</v>
      </c>
      <c r="K5319" s="16" t="s">
        <v>5452</v>
      </c>
      <c r="L5319" s="18" t="s">
        <v>32742</v>
      </c>
    </row>
    <row r="5320" spans="1:12" s="8" customFormat="1" ht="102.95" hidden="1" customHeight="1" x14ac:dyDescent="0.2">
      <c r="A5320" s="19" t="s">
        <v>32748</v>
      </c>
      <c r="B5320" s="10" t="s">
        <v>5455</v>
      </c>
      <c r="C5320" s="11"/>
      <c r="D5320" s="10"/>
      <c r="E5320" s="9" t="s">
        <v>31231</v>
      </c>
      <c r="F5320" s="10" t="s">
        <v>32749</v>
      </c>
      <c r="G5320" s="9" t="s">
        <v>5477</v>
      </c>
      <c r="H5320" s="10" t="s">
        <v>32750</v>
      </c>
      <c r="I5320" s="10" t="s">
        <v>5506</v>
      </c>
      <c r="J5320" s="12">
        <v>43178</v>
      </c>
      <c r="K5320" s="11" t="s">
        <v>5452</v>
      </c>
      <c r="L5320" s="13" t="s">
        <v>32748</v>
      </c>
    </row>
    <row r="5321" spans="1:12" s="8" customFormat="1" ht="92.85" hidden="1" customHeight="1" x14ac:dyDescent="0.2">
      <c r="A5321" s="20" t="s">
        <v>32751</v>
      </c>
      <c r="B5321" s="15" t="s">
        <v>9466</v>
      </c>
      <c r="C5321" s="16"/>
      <c r="D5321" s="15"/>
      <c r="E5321" s="15" t="s">
        <v>14450</v>
      </c>
      <c r="F5321" s="15" t="s">
        <v>32752</v>
      </c>
      <c r="G5321" s="14" t="s">
        <v>32753</v>
      </c>
      <c r="H5321" s="15" t="s">
        <v>32754</v>
      </c>
      <c r="I5321" s="15" t="s">
        <v>5506</v>
      </c>
      <c r="J5321" s="17">
        <v>43174</v>
      </c>
      <c r="K5321" s="16" t="s">
        <v>5452</v>
      </c>
      <c r="L5321" s="18" t="s">
        <v>32751</v>
      </c>
    </row>
    <row r="5322" spans="1:12" s="8" customFormat="1" ht="122.65" hidden="1" customHeight="1" x14ac:dyDescent="0.2">
      <c r="A5322" s="19" t="s">
        <v>32755</v>
      </c>
      <c r="B5322" s="10" t="s">
        <v>18223</v>
      </c>
      <c r="C5322" s="11"/>
      <c r="D5322" s="10" t="s">
        <v>32756</v>
      </c>
      <c r="E5322" s="10" t="s">
        <v>2991</v>
      </c>
      <c r="F5322" s="10" t="s">
        <v>32757</v>
      </c>
      <c r="G5322" s="9" t="s">
        <v>5477</v>
      </c>
      <c r="H5322" s="9" t="s">
        <v>32758</v>
      </c>
      <c r="I5322" s="10" t="s">
        <v>5506</v>
      </c>
      <c r="J5322" s="12">
        <v>43174</v>
      </c>
      <c r="K5322" s="11" t="s">
        <v>5452</v>
      </c>
      <c r="L5322" s="13" t="s">
        <v>32755</v>
      </c>
    </row>
    <row r="5323" spans="1:12" s="8" customFormat="1" ht="122.65" hidden="1" customHeight="1" x14ac:dyDescent="0.2">
      <c r="A5323" s="20" t="s">
        <v>32759</v>
      </c>
      <c r="B5323" s="15" t="s">
        <v>13902</v>
      </c>
      <c r="C5323" s="16" t="s">
        <v>5525</v>
      </c>
      <c r="D5323" s="15" t="s">
        <v>32760</v>
      </c>
      <c r="E5323" s="15" t="s">
        <v>1033</v>
      </c>
      <c r="F5323" s="15" t="s">
        <v>32761</v>
      </c>
      <c r="G5323" s="14" t="s">
        <v>32762</v>
      </c>
      <c r="H5323" s="14" t="s">
        <v>32763</v>
      </c>
      <c r="I5323" s="15" t="s">
        <v>5506</v>
      </c>
      <c r="J5323" s="17">
        <v>44299</v>
      </c>
      <c r="K5323" s="16" t="s">
        <v>5452</v>
      </c>
      <c r="L5323" s="18" t="s">
        <v>32759</v>
      </c>
    </row>
    <row r="5324" spans="1:12" s="8" customFormat="1" ht="132.75" hidden="1" customHeight="1" x14ac:dyDescent="0.2">
      <c r="A5324" s="19" t="s">
        <v>32764</v>
      </c>
      <c r="B5324" s="10" t="s">
        <v>32765</v>
      </c>
      <c r="C5324" s="11" t="s">
        <v>5525</v>
      </c>
      <c r="D5324" s="10" t="s">
        <v>32766</v>
      </c>
      <c r="E5324" s="10" t="s">
        <v>2828</v>
      </c>
      <c r="F5324" s="10" t="s">
        <v>32767</v>
      </c>
      <c r="G5324" s="9" t="s">
        <v>5477</v>
      </c>
      <c r="H5324" s="9" t="s">
        <v>32768</v>
      </c>
      <c r="I5324" s="9" t="s">
        <v>32769</v>
      </c>
      <c r="J5324" s="12">
        <v>43179</v>
      </c>
      <c r="K5324" s="11" t="s">
        <v>5452</v>
      </c>
      <c r="L5324" s="13" t="s">
        <v>32764</v>
      </c>
    </row>
    <row r="5325" spans="1:12" s="8" customFormat="1" ht="122.65" hidden="1" customHeight="1" x14ac:dyDescent="0.2">
      <c r="A5325" s="20" t="s">
        <v>32770</v>
      </c>
      <c r="B5325" s="15" t="s">
        <v>17584</v>
      </c>
      <c r="C5325" s="16"/>
      <c r="D5325" s="15" t="s">
        <v>32771</v>
      </c>
      <c r="E5325" s="14" t="s">
        <v>6406</v>
      </c>
      <c r="F5325" s="15" t="s">
        <v>32772</v>
      </c>
      <c r="G5325" s="14" t="s">
        <v>5477</v>
      </c>
      <c r="H5325" s="14" t="s">
        <v>32773</v>
      </c>
      <c r="I5325" s="14" t="s">
        <v>32774</v>
      </c>
      <c r="J5325" s="17">
        <v>43187</v>
      </c>
      <c r="K5325" s="16" t="s">
        <v>5452</v>
      </c>
      <c r="L5325" s="18" t="s">
        <v>32770</v>
      </c>
    </row>
    <row r="5326" spans="1:12" s="8" customFormat="1" ht="122.65" hidden="1" customHeight="1" x14ac:dyDescent="0.2">
      <c r="A5326" s="19" t="s">
        <v>32775</v>
      </c>
      <c r="B5326" s="10" t="s">
        <v>9089</v>
      </c>
      <c r="C5326" s="11" t="s">
        <v>5525</v>
      </c>
      <c r="D5326" s="10" t="s">
        <v>32776</v>
      </c>
      <c r="E5326" s="10" t="s">
        <v>9787</v>
      </c>
      <c r="F5326" s="10" t="s">
        <v>32777</v>
      </c>
      <c r="G5326" s="9" t="s">
        <v>32778</v>
      </c>
      <c r="H5326" s="9" t="s">
        <v>32779</v>
      </c>
      <c r="I5326" s="10" t="s">
        <v>5506</v>
      </c>
      <c r="J5326" s="12">
        <v>44424</v>
      </c>
      <c r="K5326" s="11" t="s">
        <v>5452</v>
      </c>
      <c r="L5326" s="13" t="s">
        <v>32775</v>
      </c>
    </row>
    <row r="5327" spans="1:12" s="8" customFormat="1" ht="102.95" hidden="1" customHeight="1" x14ac:dyDescent="0.2">
      <c r="A5327" s="20" t="s">
        <v>32780</v>
      </c>
      <c r="B5327" s="15" t="s">
        <v>10720</v>
      </c>
      <c r="C5327" s="16"/>
      <c r="D5327" s="15" t="s">
        <v>32781</v>
      </c>
      <c r="E5327" s="14" t="s">
        <v>32782</v>
      </c>
      <c r="F5327" s="15" t="s">
        <v>32783</v>
      </c>
      <c r="G5327" s="14" t="s">
        <v>5477</v>
      </c>
      <c r="H5327" s="14" t="s">
        <v>32784</v>
      </c>
      <c r="I5327" s="15" t="s">
        <v>5506</v>
      </c>
      <c r="J5327" s="17">
        <v>43175</v>
      </c>
      <c r="K5327" s="16" t="s">
        <v>5452</v>
      </c>
      <c r="L5327" s="18" t="s">
        <v>32780</v>
      </c>
    </row>
    <row r="5328" spans="1:12" s="8" customFormat="1" ht="122.65" hidden="1" customHeight="1" x14ac:dyDescent="0.2">
      <c r="A5328" s="19" t="s">
        <v>32785</v>
      </c>
      <c r="B5328" s="10" t="s">
        <v>9089</v>
      </c>
      <c r="C5328" s="11" t="s">
        <v>5525</v>
      </c>
      <c r="D5328" s="10" t="s">
        <v>32786</v>
      </c>
      <c r="E5328" s="10" t="s">
        <v>9787</v>
      </c>
      <c r="F5328" s="10" t="s">
        <v>32787</v>
      </c>
      <c r="G5328" s="9" t="s">
        <v>32788</v>
      </c>
      <c r="H5328" s="9" t="s">
        <v>32789</v>
      </c>
      <c r="I5328" s="9" t="s">
        <v>32790</v>
      </c>
      <c r="J5328" s="12">
        <v>44421</v>
      </c>
      <c r="K5328" s="11" t="s">
        <v>5452</v>
      </c>
      <c r="L5328" s="13" t="s">
        <v>32785</v>
      </c>
    </row>
    <row r="5329" spans="1:12" s="8" customFormat="1" ht="122.65" hidden="1" customHeight="1" x14ac:dyDescent="0.2">
      <c r="A5329" s="20" t="s">
        <v>32791</v>
      </c>
      <c r="B5329" s="15" t="s">
        <v>9089</v>
      </c>
      <c r="C5329" s="16" t="s">
        <v>5525</v>
      </c>
      <c r="D5329" s="15" t="s">
        <v>32792</v>
      </c>
      <c r="E5329" s="15" t="s">
        <v>9787</v>
      </c>
      <c r="F5329" s="15" t="s">
        <v>32793</v>
      </c>
      <c r="G5329" s="14" t="s">
        <v>32794</v>
      </c>
      <c r="H5329" s="14" t="s">
        <v>32795</v>
      </c>
      <c r="I5329" s="15" t="s">
        <v>5506</v>
      </c>
      <c r="J5329" s="17">
        <v>43808</v>
      </c>
      <c r="K5329" s="16" t="s">
        <v>5452</v>
      </c>
      <c r="L5329" s="18" t="s">
        <v>32791</v>
      </c>
    </row>
    <row r="5330" spans="1:12" s="8" customFormat="1" ht="132.75" hidden="1" customHeight="1" x14ac:dyDescent="0.2">
      <c r="A5330" s="19" t="s">
        <v>32796</v>
      </c>
      <c r="B5330" s="10" t="s">
        <v>8425</v>
      </c>
      <c r="C5330" s="11"/>
      <c r="D5330" s="10" t="s">
        <v>32797</v>
      </c>
      <c r="E5330" s="10" t="s">
        <v>32798</v>
      </c>
      <c r="F5330" s="10" t="s">
        <v>32799</v>
      </c>
      <c r="G5330" s="9" t="s">
        <v>5477</v>
      </c>
      <c r="H5330" s="9" t="s">
        <v>32800</v>
      </c>
      <c r="I5330" s="10" t="s">
        <v>5506</v>
      </c>
      <c r="J5330" s="12">
        <v>43178</v>
      </c>
      <c r="K5330" s="11" t="s">
        <v>5452</v>
      </c>
      <c r="L5330" s="13" t="s">
        <v>32796</v>
      </c>
    </row>
    <row r="5331" spans="1:12" s="8" customFormat="1" ht="122.65" hidden="1" customHeight="1" x14ac:dyDescent="0.2">
      <c r="A5331" s="20" t="s">
        <v>32801</v>
      </c>
      <c r="B5331" s="15" t="s">
        <v>9578</v>
      </c>
      <c r="C5331" s="16"/>
      <c r="D5331" s="15" t="s">
        <v>32802</v>
      </c>
      <c r="E5331" s="15" t="s">
        <v>21429</v>
      </c>
      <c r="F5331" s="15" t="s">
        <v>32803</v>
      </c>
      <c r="G5331" s="14" t="s">
        <v>5477</v>
      </c>
      <c r="H5331" s="14" t="s">
        <v>32804</v>
      </c>
      <c r="I5331" s="15" t="s">
        <v>5506</v>
      </c>
      <c r="J5331" s="17">
        <v>43181</v>
      </c>
      <c r="K5331" s="16" t="s">
        <v>5452</v>
      </c>
      <c r="L5331" s="18" t="s">
        <v>32801</v>
      </c>
    </row>
    <row r="5332" spans="1:12" s="8" customFormat="1" ht="162.6" hidden="1" customHeight="1" x14ac:dyDescent="0.2">
      <c r="A5332" s="19" t="s">
        <v>32805</v>
      </c>
      <c r="B5332" s="10" t="s">
        <v>32806</v>
      </c>
      <c r="C5332" s="11" t="s">
        <v>5525</v>
      </c>
      <c r="D5332" s="10"/>
      <c r="E5332" s="9" t="s">
        <v>32807</v>
      </c>
      <c r="F5332" s="9" t="s">
        <v>32808</v>
      </c>
      <c r="G5332" s="9" t="s">
        <v>5477</v>
      </c>
      <c r="H5332" s="10" t="s">
        <v>32809</v>
      </c>
      <c r="I5332" s="10" t="s">
        <v>5714</v>
      </c>
      <c r="J5332" s="12">
        <v>43402</v>
      </c>
      <c r="K5332" s="11" t="s">
        <v>5452</v>
      </c>
      <c r="L5332" s="13" t="s">
        <v>32805</v>
      </c>
    </row>
    <row r="5333" spans="1:12" s="8" customFormat="1" ht="112.5" hidden="1" customHeight="1" x14ac:dyDescent="0.2">
      <c r="A5333" s="20" t="s">
        <v>32810</v>
      </c>
      <c r="B5333" s="15" t="s">
        <v>9466</v>
      </c>
      <c r="C5333" s="16"/>
      <c r="D5333" s="15"/>
      <c r="E5333" s="15" t="s">
        <v>14450</v>
      </c>
      <c r="F5333" s="15" t="s">
        <v>32811</v>
      </c>
      <c r="G5333" s="14" t="s">
        <v>5477</v>
      </c>
      <c r="H5333" s="14" t="s">
        <v>32812</v>
      </c>
      <c r="I5333" s="15" t="s">
        <v>5506</v>
      </c>
      <c r="J5333" s="17">
        <v>43179</v>
      </c>
      <c r="K5333" s="16" t="s">
        <v>5452</v>
      </c>
      <c r="L5333" s="18" t="s">
        <v>32810</v>
      </c>
    </row>
    <row r="5334" spans="1:12" s="8" customFormat="1" ht="122.65" hidden="1" customHeight="1" x14ac:dyDescent="0.2">
      <c r="A5334" s="19" t="s">
        <v>32813</v>
      </c>
      <c r="B5334" s="10" t="s">
        <v>24040</v>
      </c>
      <c r="C5334" s="11"/>
      <c r="D5334" s="10" t="s">
        <v>32814</v>
      </c>
      <c r="E5334" s="10" t="s">
        <v>1818</v>
      </c>
      <c r="F5334" s="10" t="s">
        <v>32815</v>
      </c>
      <c r="G5334" s="9" t="s">
        <v>5477</v>
      </c>
      <c r="H5334" s="9" t="s">
        <v>32816</v>
      </c>
      <c r="I5334" s="9" t="s">
        <v>32817</v>
      </c>
      <c r="J5334" s="12">
        <v>43220</v>
      </c>
      <c r="K5334" s="11" t="s">
        <v>5452</v>
      </c>
      <c r="L5334" s="13" t="s">
        <v>32813</v>
      </c>
    </row>
    <row r="5335" spans="1:12" s="8" customFormat="1" ht="92.85" hidden="1" customHeight="1" x14ac:dyDescent="0.2">
      <c r="A5335" s="20" t="s">
        <v>32818</v>
      </c>
      <c r="B5335" s="15" t="s">
        <v>32819</v>
      </c>
      <c r="C5335" s="16"/>
      <c r="D5335" s="15"/>
      <c r="E5335" s="15" t="s">
        <v>5767</v>
      </c>
      <c r="F5335" s="15" t="s">
        <v>32820</v>
      </c>
      <c r="G5335" s="14" t="s">
        <v>32821</v>
      </c>
      <c r="H5335" s="15" t="s">
        <v>32822</v>
      </c>
      <c r="I5335" s="15" t="s">
        <v>5506</v>
      </c>
      <c r="J5335" s="17">
        <v>43181</v>
      </c>
      <c r="K5335" s="16" t="s">
        <v>5452</v>
      </c>
      <c r="L5335" s="18" t="s">
        <v>32818</v>
      </c>
    </row>
    <row r="5336" spans="1:12" s="8" customFormat="1" ht="132.75" hidden="1" customHeight="1" x14ac:dyDescent="0.2">
      <c r="A5336" s="19" t="s">
        <v>32823</v>
      </c>
      <c r="B5336" s="10" t="s">
        <v>8307</v>
      </c>
      <c r="C5336" s="11"/>
      <c r="D5336" s="10"/>
      <c r="E5336" s="10" t="s">
        <v>31794</v>
      </c>
      <c r="F5336" s="10" t="s">
        <v>32824</v>
      </c>
      <c r="G5336" s="9" t="s">
        <v>5477</v>
      </c>
      <c r="H5336" s="9" t="s">
        <v>32825</v>
      </c>
      <c r="I5336" s="10" t="s">
        <v>5506</v>
      </c>
      <c r="J5336" s="12">
        <v>43181</v>
      </c>
      <c r="K5336" s="11" t="s">
        <v>5452</v>
      </c>
      <c r="L5336" s="13" t="s">
        <v>32823</v>
      </c>
    </row>
    <row r="5337" spans="1:12" s="8" customFormat="1" ht="122.65" customHeight="1" x14ac:dyDescent="0.2">
      <c r="A5337" s="20" t="s">
        <v>32826</v>
      </c>
      <c r="B5337" s="15" t="s">
        <v>31990</v>
      </c>
      <c r="C5337" s="16"/>
      <c r="D5337" s="15" t="s">
        <v>32827</v>
      </c>
      <c r="E5337" s="15" t="s">
        <v>10695</v>
      </c>
      <c r="F5337" s="15" t="s">
        <v>32828</v>
      </c>
      <c r="G5337" s="14" t="s">
        <v>5477</v>
      </c>
      <c r="H5337" s="14" t="s">
        <v>32829</v>
      </c>
      <c r="I5337" s="15" t="s">
        <v>5506</v>
      </c>
      <c r="J5337" s="17">
        <v>43181</v>
      </c>
      <c r="K5337" s="16" t="s">
        <v>5452</v>
      </c>
      <c r="L5337" s="18" t="s">
        <v>32826</v>
      </c>
    </row>
    <row r="5338" spans="1:12" s="8" customFormat="1" ht="92.85" hidden="1" customHeight="1" x14ac:dyDescent="0.2">
      <c r="A5338" s="19" t="s">
        <v>32830</v>
      </c>
      <c r="B5338" s="10" t="s">
        <v>32819</v>
      </c>
      <c r="C5338" s="11"/>
      <c r="D5338" s="10"/>
      <c r="E5338" s="9" t="s">
        <v>32831</v>
      </c>
      <c r="F5338" s="10" t="s">
        <v>32832</v>
      </c>
      <c r="G5338" s="9" t="s">
        <v>32833</v>
      </c>
      <c r="H5338" s="10" t="s">
        <v>32822</v>
      </c>
      <c r="I5338" s="10" t="s">
        <v>5506</v>
      </c>
      <c r="J5338" s="12">
        <v>43181</v>
      </c>
      <c r="K5338" s="11" t="s">
        <v>5452</v>
      </c>
      <c r="L5338" s="13" t="s">
        <v>32830</v>
      </c>
    </row>
    <row r="5339" spans="1:12" s="8" customFormat="1" ht="102.95" hidden="1" customHeight="1" x14ac:dyDescent="0.2">
      <c r="A5339" s="20" t="s">
        <v>32834</v>
      </c>
      <c r="B5339" s="15" t="s">
        <v>5516</v>
      </c>
      <c r="C5339" s="16"/>
      <c r="D5339" s="15"/>
      <c r="E5339" s="15" t="s">
        <v>32835</v>
      </c>
      <c r="F5339" s="15" t="s">
        <v>32836</v>
      </c>
      <c r="G5339" s="14" t="s">
        <v>5477</v>
      </c>
      <c r="H5339" s="15" t="s">
        <v>32837</v>
      </c>
      <c r="I5339" s="14" t="s">
        <v>32838</v>
      </c>
      <c r="J5339" s="17">
        <v>43182</v>
      </c>
      <c r="K5339" s="16" t="s">
        <v>5452</v>
      </c>
      <c r="L5339" s="18" t="s">
        <v>32834</v>
      </c>
    </row>
    <row r="5340" spans="1:12" s="8" customFormat="1" ht="122.65" hidden="1" customHeight="1" x14ac:dyDescent="0.2">
      <c r="A5340" s="19" t="s">
        <v>32839</v>
      </c>
      <c r="B5340" s="10" t="s">
        <v>10243</v>
      </c>
      <c r="C5340" s="11"/>
      <c r="D5340" s="10" t="s">
        <v>32840</v>
      </c>
      <c r="E5340" s="10" t="s">
        <v>5475</v>
      </c>
      <c r="F5340" s="10" t="s">
        <v>32841</v>
      </c>
      <c r="G5340" s="9" t="s">
        <v>32842</v>
      </c>
      <c r="H5340" s="9" t="s">
        <v>32843</v>
      </c>
      <c r="I5340" s="9" t="s">
        <v>32844</v>
      </c>
      <c r="J5340" s="12">
        <v>43182</v>
      </c>
      <c r="K5340" s="11" t="s">
        <v>5452</v>
      </c>
      <c r="L5340" s="13" t="s">
        <v>32839</v>
      </c>
    </row>
    <row r="5341" spans="1:12" s="8" customFormat="1" ht="122.65" hidden="1" customHeight="1" x14ac:dyDescent="0.2">
      <c r="A5341" s="20" t="s">
        <v>32845</v>
      </c>
      <c r="B5341" s="15" t="s">
        <v>13902</v>
      </c>
      <c r="C5341" s="16"/>
      <c r="D5341" s="15" t="s">
        <v>32846</v>
      </c>
      <c r="E5341" s="14" t="s">
        <v>27633</v>
      </c>
      <c r="F5341" s="15" t="s">
        <v>32847</v>
      </c>
      <c r="G5341" s="14" t="s">
        <v>5477</v>
      </c>
      <c r="H5341" s="14" t="s">
        <v>32848</v>
      </c>
      <c r="I5341" s="14" t="s">
        <v>32849</v>
      </c>
      <c r="J5341" s="17">
        <v>43185</v>
      </c>
      <c r="K5341" s="16" t="s">
        <v>5452</v>
      </c>
      <c r="L5341" s="18" t="s">
        <v>32845</v>
      </c>
    </row>
    <row r="5342" spans="1:12" s="8" customFormat="1" ht="102.95" hidden="1" customHeight="1" x14ac:dyDescent="0.2">
      <c r="A5342" s="19" t="s">
        <v>32850</v>
      </c>
      <c r="B5342" s="10" t="s">
        <v>32851</v>
      </c>
      <c r="C5342" s="11"/>
      <c r="D5342" s="10" t="s">
        <v>32852</v>
      </c>
      <c r="E5342" s="10" t="s">
        <v>31794</v>
      </c>
      <c r="F5342" s="10" t="s">
        <v>32853</v>
      </c>
      <c r="G5342" s="9" t="s">
        <v>5477</v>
      </c>
      <c r="H5342" s="10" t="s">
        <v>32854</v>
      </c>
      <c r="I5342" s="10" t="s">
        <v>5479</v>
      </c>
      <c r="J5342" s="12">
        <v>43185</v>
      </c>
      <c r="K5342" s="11" t="s">
        <v>5452</v>
      </c>
      <c r="L5342" s="13" t="s">
        <v>32850</v>
      </c>
    </row>
    <row r="5343" spans="1:12" s="8" customFormat="1" ht="112.5" hidden="1" customHeight="1" x14ac:dyDescent="0.2">
      <c r="A5343" s="20" t="s">
        <v>32855</v>
      </c>
      <c r="B5343" s="15" t="s">
        <v>14800</v>
      </c>
      <c r="C5343" s="16"/>
      <c r="D5343" s="15"/>
      <c r="E5343" s="15" t="s">
        <v>28427</v>
      </c>
      <c r="F5343" s="15" t="s">
        <v>32856</v>
      </c>
      <c r="G5343" s="14" t="s">
        <v>32857</v>
      </c>
      <c r="H5343" s="14" t="s">
        <v>32858</v>
      </c>
      <c r="I5343" s="14" t="s">
        <v>32859</v>
      </c>
      <c r="J5343" s="17">
        <v>43185</v>
      </c>
      <c r="K5343" s="16" t="s">
        <v>5452</v>
      </c>
      <c r="L5343" s="18" t="s">
        <v>32855</v>
      </c>
    </row>
    <row r="5344" spans="1:12" s="8" customFormat="1" ht="122.65" hidden="1" customHeight="1" x14ac:dyDescent="0.2">
      <c r="A5344" s="19" t="s">
        <v>32860</v>
      </c>
      <c r="B5344" s="10" t="s">
        <v>7325</v>
      </c>
      <c r="C5344" s="11"/>
      <c r="D5344" s="10"/>
      <c r="E5344" s="10" t="s">
        <v>5475</v>
      </c>
      <c r="F5344" s="10" t="s">
        <v>32861</v>
      </c>
      <c r="G5344" s="9" t="s">
        <v>32862</v>
      </c>
      <c r="H5344" s="9" t="s">
        <v>32863</v>
      </c>
      <c r="I5344" s="9" t="s">
        <v>32864</v>
      </c>
      <c r="J5344" s="12">
        <v>43186</v>
      </c>
      <c r="K5344" s="11" t="s">
        <v>5452</v>
      </c>
      <c r="L5344" s="13" t="s">
        <v>32860</v>
      </c>
    </row>
    <row r="5345" spans="1:12" s="8" customFormat="1" ht="142.9" hidden="1" customHeight="1" x14ac:dyDescent="0.2">
      <c r="A5345" s="20" t="s">
        <v>32865</v>
      </c>
      <c r="B5345" s="15" t="s">
        <v>12982</v>
      </c>
      <c r="C5345" s="16"/>
      <c r="D5345" s="15" t="s">
        <v>32866</v>
      </c>
      <c r="E5345" s="15" t="s">
        <v>13343</v>
      </c>
      <c r="F5345" s="15" t="s">
        <v>32867</v>
      </c>
      <c r="G5345" s="14" t="s">
        <v>5477</v>
      </c>
      <c r="H5345" s="14" t="s">
        <v>32868</v>
      </c>
      <c r="I5345" s="14" t="s">
        <v>32869</v>
      </c>
      <c r="J5345" s="17">
        <v>43187</v>
      </c>
      <c r="K5345" s="16" t="s">
        <v>5452</v>
      </c>
      <c r="L5345" s="18" t="s">
        <v>32865</v>
      </c>
    </row>
    <row r="5346" spans="1:12" s="8" customFormat="1" ht="122.65" hidden="1" customHeight="1" x14ac:dyDescent="0.2">
      <c r="A5346" s="19" t="s">
        <v>32870</v>
      </c>
      <c r="B5346" s="10" t="s">
        <v>12982</v>
      </c>
      <c r="C5346" s="11"/>
      <c r="D5346" s="10" t="s">
        <v>32871</v>
      </c>
      <c r="E5346" s="10" t="s">
        <v>13343</v>
      </c>
      <c r="F5346" s="10" t="s">
        <v>32867</v>
      </c>
      <c r="G5346" s="9" t="s">
        <v>5477</v>
      </c>
      <c r="H5346" s="9" t="s">
        <v>32872</v>
      </c>
      <c r="I5346" s="9" t="s">
        <v>32873</v>
      </c>
      <c r="J5346" s="12">
        <v>43285</v>
      </c>
      <c r="K5346" s="11" t="s">
        <v>5452</v>
      </c>
      <c r="L5346" s="13" t="s">
        <v>32870</v>
      </c>
    </row>
    <row r="5347" spans="1:12" s="8" customFormat="1" ht="142.9" hidden="1" customHeight="1" x14ac:dyDescent="0.2">
      <c r="A5347" s="20" t="s">
        <v>32874</v>
      </c>
      <c r="B5347" s="15" t="s">
        <v>12982</v>
      </c>
      <c r="C5347" s="16"/>
      <c r="D5347" s="15" t="s">
        <v>32875</v>
      </c>
      <c r="E5347" s="15" t="s">
        <v>13343</v>
      </c>
      <c r="F5347" s="15" t="s">
        <v>32876</v>
      </c>
      <c r="G5347" s="14" t="s">
        <v>5477</v>
      </c>
      <c r="H5347" s="14" t="s">
        <v>32877</v>
      </c>
      <c r="I5347" s="14" t="s">
        <v>32878</v>
      </c>
      <c r="J5347" s="17">
        <v>43186</v>
      </c>
      <c r="K5347" s="16" t="s">
        <v>5452</v>
      </c>
      <c r="L5347" s="18" t="s">
        <v>32874</v>
      </c>
    </row>
    <row r="5348" spans="1:12" s="8" customFormat="1" ht="122.65" hidden="1" customHeight="1" x14ac:dyDescent="0.2">
      <c r="A5348" s="19" t="s">
        <v>32879</v>
      </c>
      <c r="B5348" s="10" t="s">
        <v>76</v>
      </c>
      <c r="C5348" s="11" t="s">
        <v>5447</v>
      </c>
      <c r="D5348" s="10" t="s">
        <v>32880</v>
      </c>
      <c r="E5348" s="10" t="s">
        <v>20236</v>
      </c>
      <c r="F5348" s="10" t="s">
        <v>32881</v>
      </c>
      <c r="G5348" s="9" t="s">
        <v>5477</v>
      </c>
      <c r="H5348" s="9" t="s">
        <v>32882</v>
      </c>
      <c r="I5348" s="10" t="s">
        <v>5479</v>
      </c>
      <c r="J5348" s="12">
        <v>43201</v>
      </c>
      <c r="K5348" s="11" t="s">
        <v>5452</v>
      </c>
      <c r="L5348" s="13" t="s">
        <v>32879</v>
      </c>
    </row>
    <row r="5349" spans="1:12" s="8" customFormat="1" ht="122.65" hidden="1" customHeight="1" x14ac:dyDescent="0.2">
      <c r="A5349" s="20" t="s">
        <v>32883</v>
      </c>
      <c r="B5349" s="15" t="s">
        <v>5496</v>
      </c>
      <c r="C5349" s="16"/>
      <c r="D5349" s="15"/>
      <c r="E5349" s="15" t="s">
        <v>14450</v>
      </c>
      <c r="F5349" s="15" t="s">
        <v>32884</v>
      </c>
      <c r="G5349" s="14" t="s">
        <v>32885</v>
      </c>
      <c r="H5349" s="14" t="s">
        <v>32886</v>
      </c>
      <c r="I5349" s="14" t="s">
        <v>32887</v>
      </c>
      <c r="J5349" s="17">
        <v>43187</v>
      </c>
      <c r="K5349" s="16" t="s">
        <v>5452</v>
      </c>
      <c r="L5349" s="18" t="s">
        <v>32883</v>
      </c>
    </row>
    <row r="5350" spans="1:12" s="8" customFormat="1" ht="132.75" hidden="1" customHeight="1" x14ac:dyDescent="0.2">
      <c r="A5350" s="19" t="s">
        <v>32888</v>
      </c>
      <c r="B5350" s="10" t="s">
        <v>32889</v>
      </c>
      <c r="C5350" s="11" t="s">
        <v>5997</v>
      </c>
      <c r="D5350" s="10"/>
      <c r="E5350" s="10" t="s">
        <v>32890</v>
      </c>
      <c r="F5350" s="10" t="s">
        <v>32891</v>
      </c>
      <c r="G5350" s="9" t="s">
        <v>5543</v>
      </c>
      <c r="H5350" s="9" t="s">
        <v>32892</v>
      </c>
      <c r="I5350" s="10" t="s">
        <v>5506</v>
      </c>
      <c r="J5350" s="12">
        <v>44489</v>
      </c>
      <c r="K5350" s="11" t="s">
        <v>5452</v>
      </c>
      <c r="L5350" s="13" t="s">
        <v>32888</v>
      </c>
    </row>
    <row r="5351" spans="1:12" s="8" customFormat="1" ht="162.6" hidden="1" customHeight="1" x14ac:dyDescent="0.2">
      <c r="A5351" s="20" t="s">
        <v>32893</v>
      </c>
      <c r="B5351" s="15" t="s">
        <v>5496</v>
      </c>
      <c r="C5351" s="16"/>
      <c r="D5351" s="15"/>
      <c r="E5351" s="14" t="s">
        <v>32894</v>
      </c>
      <c r="F5351" s="15" t="s">
        <v>32895</v>
      </c>
      <c r="G5351" s="14" t="s">
        <v>32896</v>
      </c>
      <c r="H5351" s="15" t="s">
        <v>32897</v>
      </c>
      <c r="I5351" s="14" t="s">
        <v>32898</v>
      </c>
      <c r="J5351" s="17">
        <v>43187</v>
      </c>
      <c r="K5351" s="16" t="s">
        <v>5452</v>
      </c>
      <c r="L5351" s="18" t="s">
        <v>32893</v>
      </c>
    </row>
    <row r="5352" spans="1:12" s="8" customFormat="1" ht="122.65" hidden="1" customHeight="1" x14ac:dyDescent="0.2">
      <c r="A5352" s="19" t="s">
        <v>32899</v>
      </c>
      <c r="B5352" s="10" t="s">
        <v>11229</v>
      </c>
      <c r="C5352" s="11" t="s">
        <v>5447</v>
      </c>
      <c r="D5352" s="10"/>
      <c r="E5352" s="9" t="s">
        <v>32900</v>
      </c>
      <c r="F5352" s="10" t="s">
        <v>32901</v>
      </c>
      <c r="G5352" s="9" t="s">
        <v>5460</v>
      </c>
      <c r="H5352" s="9" t="s">
        <v>32902</v>
      </c>
      <c r="I5352" s="10" t="s">
        <v>5479</v>
      </c>
      <c r="J5352" s="12">
        <v>44040</v>
      </c>
      <c r="K5352" s="11" t="s">
        <v>5452</v>
      </c>
      <c r="L5352" s="13" t="s">
        <v>32899</v>
      </c>
    </row>
    <row r="5353" spans="1:12" s="8" customFormat="1" ht="122.65" hidden="1" customHeight="1" x14ac:dyDescent="0.2">
      <c r="A5353" s="20" t="s">
        <v>32903</v>
      </c>
      <c r="B5353" s="15" t="s">
        <v>13811</v>
      </c>
      <c r="C5353" s="16"/>
      <c r="D5353" s="15"/>
      <c r="E5353" s="15" t="s">
        <v>31963</v>
      </c>
      <c r="F5353" s="15" t="s">
        <v>32904</v>
      </c>
      <c r="G5353" s="14" t="s">
        <v>32905</v>
      </c>
      <c r="H5353" s="14" t="s">
        <v>32906</v>
      </c>
      <c r="I5353" s="15" t="s">
        <v>5451</v>
      </c>
      <c r="J5353" s="17">
        <v>43187</v>
      </c>
      <c r="K5353" s="16" t="s">
        <v>5452</v>
      </c>
      <c r="L5353" s="18" t="s">
        <v>32903</v>
      </c>
    </row>
    <row r="5354" spans="1:12" s="8" customFormat="1" ht="132.75" hidden="1" customHeight="1" x14ac:dyDescent="0.2">
      <c r="A5354" s="19" t="s">
        <v>32907</v>
      </c>
      <c r="B5354" s="10" t="s">
        <v>5625</v>
      </c>
      <c r="C5354" s="11" t="s">
        <v>5525</v>
      </c>
      <c r="D5354" s="10"/>
      <c r="E5354" s="10" t="s">
        <v>11219</v>
      </c>
      <c r="F5354" s="10" t="s">
        <v>32908</v>
      </c>
      <c r="G5354" s="9" t="s">
        <v>32909</v>
      </c>
      <c r="H5354" s="9" t="s">
        <v>32910</v>
      </c>
      <c r="I5354" s="10" t="s">
        <v>5479</v>
      </c>
      <c r="J5354" s="12">
        <v>43224</v>
      </c>
      <c r="K5354" s="11" t="s">
        <v>5452</v>
      </c>
      <c r="L5354" s="13" t="s">
        <v>32907</v>
      </c>
    </row>
    <row r="5355" spans="1:12" s="8" customFormat="1" ht="122.65" hidden="1" customHeight="1" x14ac:dyDescent="0.2">
      <c r="A5355" s="20" t="s">
        <v>32911</v>
      </c>
      <c r="B5355" s="15" t="s">
        <v>5496</v>
      </c>
      <c r="C5355" s="16"/>
      <c r="D5355" s="15"/>
      <c r="E5355" s="15" t="s">
        <v>32912</v>
      </c>
      <c r="F5355" s="15" t="s">
        <v>32913</v>
      </c>
      <c r="G5355" s="14" t="s">
        <v>32914</v>
      </c>
      <c r="H5355" s="14" t="s">
        <v>32915</v>
      </c>
      <c r="I5355" s="15" t="s">
        <v>5479</v>
      </c>
      <c r="J5355" s="17">
        <v>43188</v>
      </c>
      <c r="K5355" s="16" t="s">
        <v>5452</v>
      </c>
      <c r="L5355" s="18" t="s">
        <v>32911</v>
      </c>
    </row>
    <row r="5356" spans="1:12" s="8" customFormat="1" ht="122.65" hidden="1" customHeight="1" x14ac:dyDescent="0.2">
      <c r="A5356" s="19" t="s">
        <v>32916</v>
      </c>
      <c r="B5356" s="10" t="s">
        <v>8847</v>
      </c>
      <c r="C5356" s="11"/>
      <c r="D5356" s="10"/>
      <c r="E5356" s="9" t="s">
        <v>32917</v>
      </c>
      <c r="F5356" s="10" t="s">
        <v>32918</v>
      </c>
      <c r="G5356" s="9" t="s">
        <v>32919</v>
      </c>
      <c r="H5356" s="9" t="s">
        <v>32920</v>
      </c>
      <c r="I5356" s="10" t="s">
        <v>5479</v>
      </c>
      <c r="J5356" s="12">
        <v>43194</v>
      </c>
      <c r="K5356" s="11" t="s">
        <v>5452</v>
      </c>
      <c r="L5356" s="13" t="s">
        <v>32916</v>
      </c>
    </row>
    <row r="5357" spans="1:12" s="8" customFormat="1" ht="102.95" hidden="1" customHeight="1" x14ac:dyDescent="0.2">
      <c r="A5357" s="20" t="s">
        <v>32921</v>
      </c>
      <c r="B5357" s="15" t="s">
        <v>5455</v>
      </c>
      <c r="C5357" s="16"/>
      <c r="D5357" s="15"/>
      <c r="E5357" s="15" t="s">
        <v>23729</v>
      </c>
      <c r="F5357" s="14" t="s">
        <v>32922</v>
      </c>
      <c r="G5357" s="14" t="s">
        <v>32923</v>
      </c>
      <c r="H5357" s="15" t="s">
        <v>32924</v>
      </c>
      <c r="I5357" s="15" t="s">
        <v>5451</v>
      </c>
      <c r="J5357" s="17">
        <v>43195</v>
      </c>
      <c r="K5357" s="16" t="s">
        <v>5452</v>
      </c>
      <c r="L5357" s="18" t="s">
        <v>32921</v>
      </c>
    </row>
    <row r="5358" spans="1:12" s="8" customFormat="1" ht="132.75" hidden="1" customHeight="1" x14ac:dyDescent="0.2">
      <c r="A5358" s="19" t="s">
        <v>32925</v>
      </c>
      <c r="B5358" s="10" t="s">
        <v>9022</v>
      </c>
      <c r="C5358" s="11"/>
      <c r="D5358" s="10"/>
      <c r="E5358" s="9" t="s">
        <v>32926</v>
      </c>
      <c r="F5358" s="10" t="s">
        <v>32927</v>
      </c>
      <c r="G5358" s="9" t="s">
        <v>5477</v>
      </c>
      <c r="H5358" s="9" t="s">
        <v>32928</v>
      </c>
      <c r="I5358" s="10" t="s">
        <v>5479</v>
      </c>
      <c r="J5358" s="12">
        <v>43194</v>
      </c>
      <c r="K5358" s="11" t="s">
        <v>5452</v>
      </c>
      <c r="L5358" s="13" t="s">
        <v>32925</v>
      </c>
    </row>
    <row r="5359" spans="1:12" s="8" customFormat="1" ht="132.75" hidden="1" customHeight="1" x14ac:dyDescent="0.2">
      <c r="A5359" s="20" t="s">
        <v>32929</v>
      </c>
      <c r="B5359" s="15" t="s">
        <v>7772</v>
      </c>
      <c r="C5359" s="16" t="s">
        <v>7572</v>
      </c>
      <c r="D5359" s="15" t="s">
        <v>32930</v>
      </c>
      <c r="E5359" s="14" t="s">
        <v>32931</v>
      </c>
      <c r="F5359" s="15" t="s">
        <v>32932</v>
      </c>
      <c r="G5359" s="14" t="s">
        <v>32933</v>
      </c>
      <c r="H5359" s="14" t="s">
        <v>32934</v>
      </c>
      <c r="I5359" s="14" t="s">
        <v>32935</v>
      </c>
      <c r="J5359" s="17">
        <v>44138</v>
      </c>
      <c r="K5359" s="16" t="s">
        <v>5452</v>
      </c>
      <c r="L5359" s="18" t="s">
        <v>32929</v>
      </c>
    </row>
    <row r="5360" spans="1:12" s="8" customFormat="1" ht="102.95" hidden="1" customHeight="1" x14ac:dyDescent="0.2">
      <c r="A5360" s="19" t="s">
        <v>32936</v>
      </c>
      <c r="B5360" s="10" t="s">
        <v>32819</v>
      </c>
      <c r="C5360" s="11"/>
      <c r="D5360" s="10"/>
      <c r="E5360" s="9" t="s">
        <v>32937</v>
      </c>
      <c r="F5360" s="10" t="s">
        <v>32938</v>
      </c>
      <c r="G5360" s="9" t="s">
        <v>5477</v>
      </c>
      <c r="H5360" s="10" t="s">
        <v>32939</v>
      </c>
      <c r="I5360" s="10" t="s">
        <v>5479</v>
      </c>
      <c r="J5360" s="12">
        <v>43196</v>
      </c>
      <c r="K5360" s="11" t="s">
        <v>5452</v>
      </c>
      <c r="L5360" s="13" t="s">
        <v>32936</v>
      </c>
    </row>
    <row r="5361" spans="1:12" s="8" customFormat="1" ht="122.65" hidden="1" customHeight="1" x14ac:dyDescent="0.2">
      <c r="A5361" s="20" t="s">
        <v>32940</v>
      </c>
      <c r="B5361" s="15" t="s">
        <v>16600</v>
      </c>
      <c r="C5361" s="16"/>
      <c r="D5361" s="15" t="s">
        <v>32941</v>
      </c>
      <c r="E5361" s="15" t="s">
        <v>5863</v>
      </c>
      <c r="F5361" s="15" t="s">
        <v>32942</v>
      </c>
      <c r="G5361" s="14" t="s">
        <v>5477</v>
      </c>
      <c r="H5361" s="14" t="s">
        <v>32943</v>
      </c>
      <c r="I5361" s="14" t="s">
        <v>32944</v>
      </c>
      <c r="J5361" s="17">
        <v>43199</v>
      </c>
      <c r="K5361" s="16" t="s">
        <v>5452</v>
      </c>
      <c r="L5361" s="18" t="s">
        <v>32940</v>
      </c>
    </row>
    <row r="5362" spans="1:12" s="8" customFormat="1" ht="102.95" hidden="1" customHeight="1" x14ac:dyDescent="0.2">
      <c r="A5362" s="19" t="s">
        <v>32945</v>
      </c>
      <c r="B5362" s="10" t="s">
        <v>7571</v>
      </c>
      <c r="C5362" s="11"/>
      <c r="D5362" s="10" t="s">
        <v>32946</v>
      </c>
      <c r="E5362" s="10" t="s">
        <v>5863</v>
      </c>
      <c r="F5362" s="10" t="s">
        <v>12064</v>
      </c>
      <c r="G5362" s="9" t="s">
        <v>5477</v>
      </c>
      <c r="H5362" s="10" t="s">
        <v>32947</v>
      </c>
      <c r="I5362" s="9" t="s">
        <v>32948</v>
      </c>
      <c r="J5362" s="12">
        <v>43199</v>
      </c>
      <c r="K5362" s="11" t="s">
        <v>5452</v>
      </c>
      <c r="L5362" s="13" t="s">
        <v>32945</v>
      </c>
    </row>
    <row r="5363" spans="1:12" s="8" customFormat="1" ht="102.95" hidden="1" customHeight="1" x14ac:dyDescent="0.2">
      <c r="A5363" s="20" t="s">
        <v>32949</v>
      </c>
      <c r="B5363" s="15" t="s">
        <v>32139</v>
      </c>
      <c r="C5363" s="16"/>
      <c r="D5363" s="15" t="s">
        <v>32950</v>
      </c>
      <c r="E5363" s="15" t="s">
        <v>8101</v>
      </c>
      <c r="F5363" s="15" t="s">
        <v>32951</v>
      </c>
      <c r="G5363" s="14" t="s">
        <v>5477</v>
      </c>
      <c r="H5363" s="15" t="s">
        <v>32952</v>
      </c>
      <c r="I5363" s="14" t="s">
        <v>8172</v>
      </c>
      <c r="J5363" s="17">
        <v>43200</v>
      </c>
      <c r="K5363" s="16" t="s">
        <v>5452</v>
      </c>
      <c r="L5363" s="18" t="s">
        <v>32949</v>
      </c>
    </row>
    <row r="5364" spans="1:12" s="8" customFormat="1" ht="102.95" hidden="1" customHeight="1" x14ac:dyDescent="0.2">
      <c r="A5364" s="19" t="s">
        <v>32953</v>
      </c>
      <c r="B5364" s="10" t="s">
        <v>32139</v>
      </c>
      <c r="C5364" s="11"/>
      <c r="D5364" s="10" t="s">
        <v>32954</v>
      </c>
      <c r="E5364" s="10" t="s">
        <v>8101</v>
      </c>
      <c r="F5364" s="10" t="s">
        <v>32955</v>
      </c>
      <c r="G5364" s="9" t="s">
        <v>5477</v>
      </c>
      <c r="H5364" s="10" t="s">
        <v>32956</v>
      </c>
      <c r="I5364" s="9" t="s">
        <v>8172</v>
      </c>
      <c r="J5364" s="12">
        <v>43200</v>
      </c>
      <c r="K5364" s="11" t="s">
        <v>5452</v>
      </c>
      <c r="L5364" s="13" t="s">
        <v>32953</v>
      </c>
    </row>
    <row r="5365" spans="1:12" s="8" customFormat="1" ht="132.75" hidden="1" customHeight="1" x14ac:dyDescent="0.2">
      <c r="A5365" s="20" t="s">
        <v>32957</v>
      </c>
      <c r="B5365" s="15" t="s">
        <v>32958</v>
      </c>
      <c r="C5365" s="16"/>
      <c r="D5365" s="15" t="s">
        <v>32959</v>
      </c>
      <c r="E5365" s="15" t="s">
        <v>2219</v>
      </c>
      <c r="F5365" s="15" t="s">
        <v>32960</v>
      </c>
      <c r="G5365" s="14" t="s">
        <v>5477</v>
      </c>
      <c r="H5365" s="14" t="s">
        <v>32961</v>
      </c>
      <c r="I5365" s="15" t="s">
        <v>5479</v>
      </c>
      <c r="J5365" s="17">
        <v>43200</v>
      </c>
      <c r="K5365" s="16" t="s">
        <v>5452</v>
      </c>
      <c r="L5365" s="18" t="s">
        <v>32957</v>
      </c>
    </row>
    <row r="5366" spans="1:12" s="8" customFormat="1" ht="112.5" hidden="1" customHeight="1" x14ac:dyDescent="0.2">
      <c r="A5366" s="19" t="s">
        <v>32962</v>
      </c>
      <c r="B5366" s="10" t="s">
        <v>7346</v>
      </c>
      <c r="C5366" s="11"/>
      <c r="D5366" s="10" t="s">
        <v>32963</v>
      </c>
      <c r="E5366" s="9" t="s">
        <v>32964</v>
      </c>
      <c r="F5366" s="9" t="s">
        <v>32965</v>
      </c>
      <c r="G5366" s="9" t="s">
        <v>32966</v>
      </c>
      <c r="H5366" s="9" t="s">
        <v>32967</v>
      </c>
      <c r="I5366" s="9" t="s">
        <v>32968</v>
      </c>
      <c r="J5366" s="12">
        <v>43200</v>
      </c>
      <c r="K5366" s="11" t="s">
        <v>5452</v>
      </c>
      <c r="L5366" s="13" t="s">
        <v>32962</v>
      </c>
    </row>
    <row r="5367" spans="1:12" s="8" customFormat="1" ht="102.95" hidden="1" customHeight="1" x14ac:dyDescent="0.2">
      <c r="A5367" s="20" t="s">
        <v>32969</v>
      </c>
      <c r="B5367" s="15" t="s">
        <v>9067</v>
      </c>
      <c r="C5367" s="16"/>
      <c r="D5367" s="15"/>
      <c r="E5367" s="14" t="s">
        <v>30919</v>
      </c>
      <c r="F5367" s="15" t="s">
        <v>32970</v>
      </c>
      <c r="G5367" s="14" t="s">
        <v>32971</v>
      </c>
      <c r="H5367" s="15" t="s">
        <v>32972</v>
      </c>
      <c r="I5367" s="15" t="s">
        <v>5451</v>
      </c>
      <c r="J5367" s="17">
        <v>43200</v>
      </c>
      <c r="K5367" s="16" t="s">
        <v>5452</v>
      </c>
      <c r="L5367" s="18" t="s">
        <v>32969</v>
      </c>
    </row>
    <row r="5368" spans="1:12" s="8" customFormat="1" ht="102.95" hidden="1" customHeight="1" x14ac:dyDescent="0.2">
      <c r="A5368" s="19" t="s">
        <v>32973</v>
      </c>
      <c r="B5368" s="10" t="s">
        <v>32974</v>
      </c>
      <c r="C5368" s="11"/>
      <c r="D5368" s="10"/>
      <c r="E5368" s="10" t="s">
        <v>32975</v>
      </c>
      <c r="F5368" s="10" t="s">
        <v>32976</v>
      </c>
      <c r="G5368" s="9" t="s">
        <v>32977</v>
      </c>
      <c r="H5368" s="10" t="s">
        <v>32978</v>
      </c>
      <c r="I5368" s="9" t="s">
        <v>32979</v>
      </c>
      <c r="J5368" s="12">
        <v>43202</v>
      </c>
      <c r="K5368" s="11" t="s">
        <v>5452</v>
      </c>
      <c r="L5368" s="13" t="s">
        <v>32973</v>
      </c>
    </row>
    <row r="5369" spans="1:12" s="8" customFormat="1" ht="132.75" hidden="1" customHeight="1" x14ac:dyDescent="0.2">
      <c r="A5369" s="20" t="s">
        <v>32980</v>
      </c>
      <c r="B5369" s="15" t="s">
        <v>13902</v>
      </c>
      <c r="C5369" s="16" t="s">
        <v>5447</v>
      </c>
      <c r="D5369" s="15" t="s">
        <v>32981</v>
      </c>
      <c r="E5369" s="14" t="s">
        <v>14677</v>
      </c>
      <c r="F5369" s="15" t="s">
        <v>32982</v>
      </c>
      <c r="G5369" s="14" t="s">
        <v>5477</v>
      </c>
      <c r="H5369" s="14" t="s">
        <v>32983</v>
      </c>
      <c r="I5369" s="14" t="s">
        <v>32984</v>
      </c>
      <c r="J5369" s="17">
        <v>43502</v>
      </c>
      <c r="K5369" s="16" t="s">
        <v>5452</v>
      </c>
      <c r="L5369" s="18" t="s">
        <v>32980</v>
      </c>
    </row>
    <row r="5370" spans="1:12" s="8" customFormat="1" ht="132.75" hidden="1" customHeight="1" x14ac:dyDescent="0.2">
      <c r="A5370" s="19" t="s">
        <v>32985</v>
      </c>
      <c r="B5370" s="10" t="s">
        <v>17653</v>
      </c>
      <c r="C5370" s="11" t="s">
        <v>5525</v>
      </c>
      <c r="D5370" s="10"/>
      <c r="E5370" s="9" t="s">
        <v>21556</v>
      </c>
      <c r="F5370" s="9" t="s">
        <v>32986</v>
      </c>
      <c r="G5370" s="9" t="s">
        <v>32987</v>
      </c>
      <c r="H5370" s="9" t="s">
        <v>32988</v>
      </c>
      <c r="I5370" s="9" t="s">
        <v>32989</v>
      </c>
      <c r="J5370" s="12">
        <v>43644</v>
      </c>
      <c r="K5370" s="11" t="s">
        <v>5452</v>
      </c>
      <c r="L5370" s="13" t="s">
        <v>32985</v>
      </c>
    </row>
    <row r="5371" spans="1:12" s="8" customFormat="1" ht="122.65" hidden="1" customHeight="1" x14ac:dyDescent="0.2">
      <c r="A5371" s="20" t="s">
        <v>32990</v>
      </c>
      <c r="B5371" s="15" t="s">
        <v>27424</v>
      </c>
      <c r="C5371" s="16" t="s">
        <v>5525</v>
      </c>
      <c r="D5371" s="15"/>
      <c r="E5371" s="14" t="s">
        <v>22664</v>
      </c>
      <c r="F5371" s="15" t="s">
        <v>32991</v>
      </c>
      <c r="G5371" s="14" t="s">
        <v>32992</v>
      </c>
      <c r="H5371" s="14" t="s">
        <v>32993</v>
      </c>
      <c r="I5371" s="15" t="s">
        <v>5479</v>
      </c>
      <c r="J5371" s="17">
        <v>43559</v>
      </c>
      <c r="K5371" s="16" t="s">
        <v>5452</v>
      </c>
      <c r="L5371" s="18" t="s">
        <v>32990</v>
      </c>
    </row>
    <row r="5372" spans="1:12" s="8" customFormat="1" ht="92.85" hidden="1" customHeight="1" x14ac:dyDescent="0.2">
      <c r="A5372" s="19" t="s">
        <v>32994</v>
      </c>
      <c r="B5372" s="10" t="s">
        <v>20097</v>
      </c>
      <c r="C5372" s="11" t="s">
        <v>5525</v>
      </c>
      <c r="D5372" s="10"/>
      <c r="E5372" s="10" t="s">
        <v>32995</v>
      </c>
      <c r="F5372" s="10" t="s">
        <v>32996</v>
      </c>
      <c r="G5372" s="9" t="s">
        <v>32997</v>
      </c>
      <c r="H5372" s="10" t="s">
        <v>32998</v>
      </c>
      <c r="I5372" s="10" t="s">
        <v>5479</v>
      </c>
      <c r="J5372" s="12">
        <v>43601</v>
      </c>
      <c r="K5372" s="11" t="s">
        <v>5452</v>
      </c>
      <c r="L5372" s="13" t="s">
        <v>32994</v>
      </c>
    </row>
    <row r="5373" spans="1:12" s="8" customFormat="1" ht="122.65" hidden="1" customHeight="1" x14ac:dyDescent="0.2">
      <c r="A5373" s="20" t="s">
        <v>32999</v>
      </c>
      <c r="B5373" s="15" t="s">
        <v>19651</v>
      </c>
      <c r="C5373" s="16" t="s">
        <v>5525</v>
      </c>
      <c r="D5373" s="15"/>
      <c r="E5373" s="14" t="s">
        <v>22708</v>
      </c>
      <c r="F5373" s="15" t="s">
        <v>33000</v>
      </c>
      <c r="G5373" s="14" t="s">
        <v>5477</v>
      </c>
      <c r="H5373" s="14" t="s">
        <v>33001</v>
      </c>
      <c r="I5373" s="14" t="s">
        <v>33002</v>
      </c>
      <c r="J5373" s="17">
        <v>43220</v>
      </c>
      <c r="K5373" s="16" t="s">
        <v>5452</v>
      </c>
      <c r="L5373" s="18" t="s">
        <v>32999</v>
      </c>
    </row>
    <row r="5374" spans="1:12" s="8" customFormat="1" ht="142.9" hidden="1" customHeight="1" x14ac:dyDescent="0.2">
      <c r="A5374" s="19" t="s">
        <v>33003</v>
      </c>
      <c r="B5374" s="10" t="s">
        <v>8847</v>
      </c>
      <c r="C5374" s="11" t="s">
        <v>5525</v>
      </c>
      <c r="D5374" s="10"/>
      <c r="E5374" s="10" t="s">
        <v>1160</v>
      </c>
      <c r="F5374" s="9" t="s">
        <v>33004</v>
      </c>
      <c r="G5374" s="9" t="s">
        <v>33005</v>
      </c>
      <c r="H5374" s="9" t="s">
        <v>33006</v>
      </c>
      <c r="I5374" s="10" t="s">
        <v>5506</v>
      </c>
      <c r="J5374" s="12">
        <v>43571</v>
      </c>
      <c r="K5374" s="11" t="s">
        <v>5452</v>
      </c>
      <c r="L5374" s="13" t="s">
        <v>33003</v>
      </c>
    </row>
    <row r="5375" spans="1:12" s="8" customFormat="1" ht="122.65" hidden="1" customHeight="1" x14ac:dyDescent="0.2">
      <c r="A5375" s="20" t="s">
        <v>33007</v>
      </c>
      <c r="B5375" s="15" t="s">
        <v>6913</v>
      </c>
      <c r="C5375" s="16" t="s">
        <v>5447</v>
      </c>
      <c r="D5375" s="15"/>
      <c r="E5375" s="14" t="s">
        <v>33008</v>
      </c>
      <c r="F5375" s="14" t="s">
        <v>33009</v>
      </c>
      <c r="G5375" s="14" t="s">
        <v>33010</v>
      </c>
      <c r="H5375" s="14" t="s">
        <v>33011</v>
      </c>
      <c r="I5375" s="15" t="s">
        <v>5479</v>
      </c>
      <c r="J5375" s="17">
        <v>44011</v>
      </c>
      <c r="K5375" s="16" t="s">
        <v>5452</v>
      </c>
      <c r="L5375" s="18" t="s">
        <v>33007</v>
      </c>
    </row>
    <row r="5376" spans="1:12" s="8" customFormat="1" ht="102.95" hidden="1" customHeight="1" x14ac:dyDescent="0.2">
      <c r="A5376" s="19" t="s">
        <v>33012</v>
      </c>
      <c r="B5376" s="10" t="s">
        <v>16607</v>
      </c>
      <c r="C5376" s="11"/>
      <c r="D5376" s="10" t="s">
        <v>33013</v>
      </c>
      <c r="E5376" s="10" t="s">
        <v>14693</v>
      </c>
      <c r="F5376" s="10" t="s">
        <v>33014</v>
      </c>
      <c r="G5376" s="9" t="s">
        <v>5477</v>
      </c>
      <c r="H5376" s="10" t="s">
        <v>33015</v>
      </c>
      <c r="I5376" s="10" t="s">
        <v>5479</v>
      </c>
      <c r="J5376" s="12">
        <v>43208</v>
      </c>
      <c r="K5376" s="11" t="s">
        <v>5452</v>
      </c>
      <c r="L5376" s="13" t="s">
        <v>33012</v>
      </c>
    </row>
    <row r="5377" spans="1:12" s="8" customFormat="1" ht="102.95" hidden="1" customHeight="1" x14ac:dyDescent="0.2">
      <c r="A5377" s="20" t="s">
        <v>33016</v>
      </c>
      <c r="B5377" s="15" t="s">
        <v>6195</v>
      </c>
      <c r="C5377" s="16"/>
      <c r="D5377" s="15"/>
      <c r="E5377" s="15" t="s">
        <v>5490</v>
      </c>
      <c r="F5377" s="14" t="s">
        <v>33017</v>
      </c>
      <c r="G5377" s="14" t="s">
        <v>33018</v>
      </c>
      <c r="H5377" s="14" t="s">
        <v>33019</v>
      </c>
      <c r="I5377" s="14" t="s">
        <v>33020</v>
      </c>
      <c r="J5377" s="17">
        <v>43208</v>
      </c>
      <c r="K5377" s="16" t="s">
        <v>5452</v>
      </c>
      <c r="L5377" s="18" t="s">
        <v>33016</v>
      </c>
    </row>
    <row r="5378" spans="1:12" s="8" customFormat="1" ht="112.5" hidden="1" customHeight="1" x14ac:dyDescent="0.2">
      <c r="A5378" s="19" t="s">
        <v>33021</v>
      </c>
      <c r="B5378" s="10" t="s">
        <v>26354</v>
      </c>
      <c r="C5378" s="11"/>
      <c r="D5378" s="10" t="s">
        <v>33022</v>
      </c>
      <c r="E5378" s="10" t="s">
        <v>2542</v>
      </c>
      <c r="F5378" s="10" t="s">
        <v>33023</v>
      </c>
      <c r="G5378" s="9" t="s">
        <v>5477</v>
      </c>
      <c r="H5378" s="10" t="s">
        <v>33024</v>
      </c>
      <c r="I5378" s="9" t="s">
        <v>33025</v>
      </c>
      <c r="J5378" s="12">
        <v>43209</v>
      </c>
      <c r="K5378" s="11" t="s">
        <v>5452</v>
      </c>
      <c r="L5378" s="13" t="s">
        <v>33021</v>
      </c>
    </row>
    <row r="5379" spans="1:12" s="8" customFormat="1" ht="132.75" hidden="1" customHeight="1" x14ac:dyDescent="0.2">
      <c r="A5379" s="20" t="s">
        <v>33026</v>
      </c>
      <c r="B5379" s="15" t="s">
        <v>14529</v>
      </c>
      <c r="C5379" s="16"/>
      <c r="D5379" s="15" t="s">
        <v>33027</v>
      </c>
      <c r="E5379" s="15" t="s">
        <v>2542</v>
      </c>
      <c r="F5379" s="15" t="s">
        <v>33028</v>
      </c>
      <c r="G5379" s="14" t="s">
        <v>5477</v>
      </c>
      <c r="H5379" s="14" t="s">
        <v>33029</v>
      </c>
      <c r="I5379" s="14" t="s">
        <v>33030</v>
      </c>
      <c r="J5379" s="17">
        <v>43209</v>
      </c>
      <c r="K5379" s="16" t="s">
        <v>5452</v>
      </c>
      <c r="L5379" s="18" t="s">
        <v>33026</v>
      </c>
    </row>
    <row r="5380" spans="1:12" s="8" customFormat="1" ht="132.75" hidden="1" customHeight="1" x14ac:dyDescent="0.2">
      <c r="A5380" s="19" t="s">
        <v>33031</v>
      </c>
      <c r="B5380" s="10" t="s">
        <v>14529</v>
      </c>
      <c r="C5380" s="11"/>
      <c r="D5380" s="10" t="s">
        <v>33032</v>
      </c>
      <c r="E5380" s="10" t="s">
        <v>2542</v>
      </c>
      <c r="F5380" s="10" t="s">
        <v>33033</v>
      </c>
      <c r="G5380" s="9" t="s">
        <v>5477</v>
      </c>
      <c r="H5380" s="9" t="s">
        <v>33034</v>
      </c>
      <c r="I5380" s="9" t="s">
        <v>33035</v>
      </c>
      <c r="J5380" s="12">
        <v>43209</v>
      </c>
      <c r="K5380" s="11" t="s">
        <v>5452</v>
      </c>
      <c r="L5380" s="13" t="s">
        <v>33031</v>
      </c>
    </row>
    <row r="5381" spans="1:12" s="8" customFormat="1" ht="122.65" hidden="1" customHeight="1" x14ac:dyDescent="0.2">
      <c r="A5381" s="20" t="s">
        <v>33036</v>
      </c>
      <c r="B5381" s="15" t="s">
        <v>14529</v>
      </c>
      <c r="C5381" s="16"/>
      <c r="D5381" s="15" t="s">
        <v>33037</v>
      </c>
      <c r="E5381" s="15" t="s">
        <v>2542</v>
      </c>
      <c r="F5381" s="15" t="s">
        <v>33038</v>
      </c>
      <c r="G5381" s="14" t="s">
        <v>5477</v>
      </c>
      <c r="H5381" s="14" t="s">
        <v>33039</v>
      </c>
      <c r="I5381" s="15" t="s">
        <v>5479</v>
      </c>
      <c r="J5381" s="17">
        <v>43209</v>
      </c>
      <c r="K5381" s="16" t="s">
        <v>5452</v>
      </c>
      <c r="L5381" s="18" t="s">
        <v>33036</v>
      </c>
    </row>
    <row r="5382" spans="1:12" s="8" customFormat="1" ht="102.95" hidden="1" customHeight="1" x14ac:dyDescent="0.2">
      <c r="A5382" s="19" t="s">
        <v>33040</v>
      </c>
      <c r="B5382" s="10" t="s">
        <v>14529</v>
      </c>
      <c r="C5382" s="11"/>
      <c r="D5382" s="10" t="s">
        <v>33041</v>
      </c>
      <c r="E5382" s="10" t="s">
        <v>2542</v>
      </c>
      <c r="F5382" s="10" t="s">
        <v>33042</v>
      </c>
      <c r="G5382" s="9" t="s">
        <v>5477</v>
      </c>
      <c r="H5382" s="10" t="s">
        <v>33043</v>
      </c>
      <c r="I5382" s="10" t="s">
        <v>5479</v>
      </c>
      <c r="J5382" s="12">
        <v>43209</v>
      </c>
      <c r="K5382" s="11" t="s">
        <v>5452</v>
      </c>
      <c r="L5382" s="13" t="s">
        <v>33040</v>
      </c>
    </row>
    <row r="5383" spans="1:12" s="8" customFormat="1" ht="122.65" hidden="1" customHeight="1" x14ac:dyDescent="0.2">
      <c r="A5383" s="20" t="s">
        <v>33044</v>
      </c>
      <c r="B5383" s="15" t="s">
        <v>5496</v>
      </c>
      <c r="C5383" s="16" t="s">
        <v>5525</v>
      </c>
      <c r="D5383" s="15"/>
      <c r="E5383" s="15" t="s">
        <v>14450</v>
      </c>
      <c r="F5383" s="15" t="s">
        <v>33045</v>
      </c>
      <c r="G5383" s="14" t="s">
        <v>5477</v>
      </c>
      <c r="H5383" s="14" t="s">
        <v>33046</v>
      </c>
      <c r="I5383" s="14" t="s">
        <v>33047</v>
      </c>
      <c r="J5383" s="17">
        <v>43767</v>
      </c>
      <c r="K5383" s="16" t="s">
        <v>5452</v>
      </c>
      <c r="L5383" s="18" t="s">
        <v>33044</v>
      </c>
    </row>
    <row r="5384" spans="1:12" s="8" customFormat="1" ht="122.65" hidden="1" customHeight="1" x14ac:dyDescent="0.2">
      <c r="A5384" s="19" t="s">
        <v>33048</v>
      </c>
      <c r="B5384" s="10" t="s">
        <v>14529</v>
      </c>
      <c r="C5384" s="11"/>
      <c r="D5384" s="10" t="s">
        <v>33049</v>
      </c>
      <c r="E5384" s="10" t="s">
        <v>2542</v>
      </c>
      <c r="F5384" s="10" t="s">
        <v>33050</v>
      </c>
      <c r="G5384" s="9" t="s">
        <v>5477</v>
      </c>
      <c r="H5384" s="9" t="s">
        <v>33051</v>
      </c>
      <c r="I5384" s="9" t="s">
        <v>33052</v>
      </c>
      <c r="J5384" s="12">
        <v>43209</v>
      </c>
      <c r="K5384" s="11" t="s">
        <v>5452</v>
      </c>
      <c r="L5384" s="13" t="s">
        <v>33048</v>
      </c>
    </row>
    <row r="5385" spans="1:12" s="8" customFormat="1" ht="132.75" hidden="1" customHeight="1" x14ac:dyDescent="0.2">
      <c r="A5385" s="20" t="s">
        <v>33053</v>
      </c>
      <c r="B5385" s="15" t="s">
        <v>14529</v>
      </c>
      <c r="C5385" s="16"/>
      <c r="D5385" s="15" t="s">
        <v>33054</v>
      </c>
      <c r="E5385" s="15" t="s">
        <v>2542</v>
      </c>
      <c r="F5385" s="15" t="s">
        <v>33055</v>
      </c>
      <c r="G5385" s="14" t="s">
        <v>5477</v>
      </c>
      <c r="H5385" s="14" t="s">
        <v>33056</v>
      </c>
      <c r="I5385" s="14" t="s">
        <v>33057</v>
      </c>
      <c r="J5385" s="17">
        <v>43209</v>
      </c>
      <c r="K5385" s="16" t="s">
        <v>5452</v>
      </c>
      <c r="L5385" s="18" t="s">
        <v>33053</v>
      </c>
    </row>
    <row r="5386" spans="1:12" s="8" customFormat="1" ht="132.75" hidden="1" customHeight="1" x14ac:dyDescent="0.2">
      <c r="A5386" s="19" t="s">
        <v>33058</v>
      </c>
      <c r="B5386" s="10" t="s">
        <v>20055</v>
      </c>
      <c r="C5386" s="11"/>
      <c r="D5386" s="10" t="s">
        <v>33059</v>
      </c>
      <c r="E5386" s="10" t="s">
        <v>28080</v>
      </c>
      <c r="F5386" s="10" t="s">
        <v>33060</v>
      </c>
      <c r="G5386" s="9" t="s">
        <v>5477</v>
      </c>
      <c r="H5386" s="9" t="s">
        <v>33061</v>
      </c>
      <c r="I5386" s="10" t="s">
        <v>5506</v>
      </c>
      <c r="J5386" s="12">
        <v>43209</v>
      </c>
      <c r="K5386" s="11" t="s">
        <v>5452</v>
      </c>
      <c r="L5386" s="13" t="s">
        <v>33058</v>
      </c>
    </row>
    <row r="5387" spans="1:12" s="8" customFormat="1" ht="142.9" hidden="1" customHeight="1" x14ac:dyDescent="0.2">
      <c r="A5387" s="20" t="s">
        <v>33062</v>
      </c>
      <c r="B5387" s="15" t="s">
        <v>5625</v>
      </c>
      <c r="C5387" s="16"/>
      <c r="D5387" s="15"/>
      <c r="E5387" s="14" t="s">
        <v>33063</v>
      </c>
      <c r="F5387" s="15" t="s">
        <v>33064</v>
      </c>
      <c r="G5387" s="14" t="s">
        <v>33065</v>
      </c>
      <c r="H5387" s="14" t="s">
        <v>33066</v>
      </c>
      <c r="I5387" s="14" t="s">
        <v>33067</v>
      </c>
      <c r="J5387" s="17">
        <v>43213</v>
      </c>
      <c r="K5387" s="16" t="s">
        <v>5452</v>
      </c>
      <c r="L5387" s="18" t="s">
        <v>33062</v>
      </c>
    </row>
    <row r="5388" spans="1:12" s="8" customFormat="1" ht="112.5" hidden="1" customHeight="1" x14ac:dyDescent="0.2">
      <c r="A5388" s="19" t="s">
        <v>33068</v>
      </c>
      <c r="B5388" s="10" t="s">
        <v>33069</v>
      </c>
      <c r="C5388" s="11"/>
      <c r="D5388" s="10" t="s">
        <v>33070</v>
      </c>
      <c r="E5388" s="10" t="s">
        <v>29116</v>
      </c>
      <c r="F5388" s="9" t="s">
        <v>33071</v>
      </c>
      <c r="G5388" s="9" t="s">
        <v>5633</v>
      </c>
      <c r="H5388" s="10" t="s">
        <v>33072</v>
      </c>
      <c r="I5388" s="9" t="s">
        <v>33073</v>
      </c>
      <c r="J5388" s="12">
        <v>43215</v>
      </c>
      <c r="K5388" s="11" t="s">
        <v>5452</v>
      </c>
      <c r="L5388" s="13" t="s">
        <v>33068</v>
      </c>
    </row>
    <row r="5389" spans="1:12" s="8" customFormat="1" ht="102.95" hidden="1" customHeight="1" x14ac:dyDescent="0.2">
      <c r="A5389" s="20" t="s">
        <v>33074</v>
      </c>
      <c r="B5389" s="15" t="s">
        <v>6830</v>
      </c>
      <c r="C5389" s="16"/>
      <c r="D5389" s="15"/>
      <c r="E5389" s="15" t="s">
        <v>7326</v>
      </c>
      <c r="F5389" s="15" t="s">
        <v>33075</v>
      </c>
      <c r="G5389" s="14" t="s">
        <v>5477</v>
      </c>
      <c r="H5389" s="14" t="s">
        <v>33076</v>
      </c>
      <c r="I5389" s="15" t="s">
        <v>5479</v>
      </c>
      <c r="J5389" s="17">
        <v>43210</v>
      </c>
      <c r="K5389" s="16" t="s">
        <v>5452</v>
      </c>
      <c r="L5389" s="18" t="s">
        <v>33074</v>
      </c>
    </row>
    <row r="5390" spans="1:12" s="8" customFormat="1" ht="112.5" hidden="1" customHeight="1" x14ac:dyDescent="0.2">
      <c r="A5390" s="19" t="s">
        <v>33077</v>
      </c>
      <c r="B5390" s="10" t="s">
        <v>5496</v>
      </c>
      <c r="C5390" s="11"/>
      <c r="D5390" s="10"/>
      <c r="E5390" s="9" t="s">
        <v>33078</v>
      </c>
      <c r="F5390" s="10" t="s">
        <v>24811</v>
      </c>
      <c r="G5390" s="9" t="s">
        <v>33079</v>
      </c>
      <c r="H5390" s="9" t="s">
        <v>33080</v>
      </c>
      <c r="I5390" s="9" t="s">
        <v>33081</v>
      </c>
      <c r="J5390" s="12">
        <v>43210</v>
      </c>
      <c r="K5390" s="11" t="s">
        <v>5452</v>
      </c>
      <c r="L5390" s="13" t="s">
        <v>33077</v>
      </c>
    </row>
    <row r="5391" spans="1:12" s="8" customFormat="1" ht="112.5" hidden="1" customHeight="1" x14ac:dyDescent="0.2">
      <c r="A5391" s="20" t="s">
        <v>33082</v>
      </c>
      <c r="B5391" s="15" t="s">
        <v>14529</v>
      </c>
      <c r="C5391" s="16" t="s">
        <v>5466</v>
      </c>
      <c r="D5391" s="15" t="s">
        <v>33083</v>
      </c>
      <c r="E5391" s="15" t="s">
        <v>29116</v>
      </c>
      <c r="F5391" s="14" t="s">
        <v>33084</v>
      </c>
      <c r="G5391" s="14" t="s">
        <v>33085</v>
      </c>
      <c r="H5391" s="14" t="s">
        <v>33086</v>
      </c>
      <c r="I5391" s="14" t="s">
        <v>33087</v>
      </c>
      <c r="J5391" s="17">
        <v>43920</v>
      </c>
      <c r="K5391" s="16" t="s">
        <v>5452</v>
      </c>
      <c r="L5391" s="18" t="s">
        <v>33082</v>
      </c>
    </row>
    <row r="5392" spans="1:12" s="8" customFormat="1" ht="212.85" hidden="1" customHeight="1" x14ac:dyDescent="0.2">
      <c r="A5392" s="19" t="s">
        <v>33088</v>
      </c>
      <c r="B5392" s="10" t="s">
        <v>21104</v>
      </c>
      <c r="C5392" s="11" t="s">
        <v>5447</v>
      </c>
      <c r="D5392" s="10"/>
      <c r="E5392" s="9" t="s">
        <v>33089</v>
      </c>
      <c r="F5392" s="10" t="s">
        <v>33090</v>
      </c>
      <c r="G5392" s="9" t="s">
        <v>5543</v>
      </c>
      <c r="H5392" s="10" t="s">
        <v>33091</v>
      </c>
      <c r="I5392" s="10" t="s">
        <v>5479</v>
      </c>
      <c r="J5392" s="12">
        <v>44539</v>
      </c>
      <c r="K5392" s="11" t="s">
        <v>5452</v>
      </c>
      <c r="L5392" s="13" t="s">
        <v>33088</v>
      </c>
    </row>
    <row r="5393" spans="1:12" s="8" customFormat="1" ht="102.95" hidden="1" customHeight="1" x14ac:dyDescent="0.2">
      <c r="A5393" s="20" t="s">
        <v>33092</v>
      </c>
      <c r="B5393" s="15" t="s">
        <v>23503</v>
      </c>
      <c r="C5393" s="16"/>
      <c r="D5393" s="15"/>
      <c r="E5393" s="15" t="s">
        <v>9787</v>
      </c>
      <c r="F5393" s="15" t="s">
        <v>33093</v>
      </c>
      <c r="G5393" s="14" t="s">
        <v>5594</v>
      </c>
      <c r="H5393" s="15" t="s">
        <v>33094</v>
      </c>
      <c r="I5393" s="15" t="s">
        <v>33095</v>
      </c>
      <c r="J5393" s="17">
        <v>43215</v>
      </c>
      <c r="K5393" s="16" t="s">
        <v>5452</v>
      </c>
      <c r="L5393" s="18" t="s">
        <v>33092</v>
      </c>
    </row>
    <row r="5394" spans="1:12" s="8" customFormat="1" ht="102.95" hidden="1" customHeight="1" x14ac:dyDescent="0.2">
      <c r="A5394" s="19" t="s">
        <v>33096</v>
      </c>
      <c r="B5394" s="10" t="s">
        <v>7109</v>
      </c>
      <c r="C5394" s="11"/>
      <c r="D5394" s="10" t="s">
        <v>33097</v>
      </c>
      <c r="E5394" s="10" t="s">
        <v>33098</v>
      </c>
      <c r="F5394" s="10" t="s">
        <v>33099</v>
      </c>
      <c r="G5394" s="9" t="s">
        <v>5633</v>
      </c>
      <c r="H5394" s="10" t="s">
        <v>33100</v>
      </c>
      <c r="I5394" s="9" t="s">
        <v>33101</v>
      </c>
      <c r="J5394" s="12">
        <v>43249</v>
      </c>
      <c r="K5394" s="11" t="s">
        <v>5452</v>
      </c>
      <c r="L5394" s="13" t="s">
        <v>33096</v>
      </c>
    </row>
    <row r="5395" spans="1:12" s="8" customFormat="1" ht="122.65" hidden="1" customHeight="1" x14ac:dyDescent="0.2">
      <c r="A5395" s="20" t="s">
        <v>33102</v>
      </c>
      <c r="B5395" s="15" t="s">
        <v>14529</v>
      </c>
      <c r="C5395" s="16"/>
      <c r="D5395" s="15"/>
      <c r="E5395" s="15" t="s">
        <v>1073</v>
      </c>
      <c r="F5395" s="15" t="s">
        <v>33103</v>
      </c>
      <c r="G5395" s="14" t="s">
        <v>5477</v>
      </c>
      <c r="H5395" s="14" t="s">
        <v>33104</v>
      </c>
      <c r="I5395" s="14" t="s">
        <v>33105</v>
      </c>
      <c r="J5395" s="17">
        <v>43215</v>
      </c>
      <c r="K5395" s="16" t="s">
        <v>5452</v>
      </c>
      <c r="L5395" s="18" t="s">
        <v>33102</v>
      </c>
    </row>
    <row r="5396" spans="1:12" s="8" customFormat="1" ht="112.5" hidden="1" customHeight="1" x14ac:dyDescent="0.2">
      <c r="A5396" s="19" t="s">
        <v>33106</v>
      </c>
      <c r="B5396" s="10" t="s">
        <v>10951</v>
      </c>
      <c r="C5396" s="11"/>
      <c r="D5396" s="10"/>
      <c r="E5396" s="10" t="s">
        <v>2027</v>
      </c>
      <c r="F5396" s="10" t="s">
        <v>33107</v>
      </c>
      <c r="G5396" s="9" t="s">
        <v>5477</v>
      </c>
      <c r="H5396" s="10" t="s">
        <v>33108</v>
      </c>
      <c r="I5396" s="9" t="s">
        <v>33109</v>
      </c>
      <c r="J5396" s="12">
        <v>43215</v>
      </c>
      <c r="K5396" s="11" t="s">
        <v>5452</v>
      </c>
      <c r="L5396" s="13" t="s">
        <v>33106</v>
      </c>
    </row>
    <row r="5397" spans="1:12" s="8" customFormat="1" ht="112.5" hidden="1" customHeight="1" x14ac:dyDescent="0.2">
      <c r="A5397" s="20" t="s">
        <v>33110</v>
      </c>
      <c r="B5397" s="15" t="s">
        <v>5561</v>
      </c>
      <c r="C5397" s="16" t="s">
        <v>5525</v>
      </c>
      <c r="D5397" s="15"/>
      <c r="E5397" s="15" t="s">
        <v>1404</v>
      </c>
      <c r="F5397" s="15" t="s">
        <v>33111</v>
      </c>
      <c r="G5397" s="14" t="s">
        <v>5477</v>
      </c>
      <c r="H5397" s="15" t="s">
        <v>33112</v>
      </c>
      <c r="I5397" s="15" t="s">
        <v>5479</v>
      </c>
      <c r="J5397" s="17">
        <v>44237</v>
      </c>
      <c r="K5397" s="16" t="s">
        <v>5452</v>
      </c>
      <c r="L5397" s="18" t="s">
        <v>33110</v>
      </c>
    </row>
    <row r="5398" spans="1:12" s="8" customFormat="1" ht="112.5" hidden="1" customHeight="1" x14ac:dyDescent="0.2">
      <c r="A5398" s="19" t="s">
        <v>33113</v>
      </c>
      <c r="B5398" s="10" t="s">
        <v>13811</v>
      </c>
      <c r="C5398" s="11" t="s">
        <v>5525</v>
      </c>
      <c r="D5398" s="10"/>
      <c r="E5398" s="9" t="s">
        <v>33114</v>
      </c>
      <c r="F5398" s="10" t="s">
        <v>33115</v>
      </c>
      <c r="G5398" s="9" t="s">
        <v>5594</v>
      </c>
      <c r="H5398" s="10" t="s">
        <v>33116</v>
      </c>
      <c r="I5398" s="9" t="s">
        <v>33117</v>
      </c>
      <c r="J5398" s="12">
        <v>44221</v>
      </c>
      <c r="K5398" s="11" t="s">
        <v>5452</v>
      </c>
      <c r="L5398" s="13" t="s">
        <v>33113</v>
      </c>
    </row>
    <row r="5399" spans="1:12" s="8" customFormat="1" ht="102.95" hidden="1" customHeight="1" x14ac:dyDescent="0.2">
      <c r="A5399" s="20" t="s">
        <v>33118</v>
      </c>
      <c r="B5399" s="15" t="s">
        <v>13697</v>
      </c>
      <c r="C5399" s="16"/>
      <c r="D5399" s="15" t="s">
        <v>33119</v>
      </c>
      <c r="E5399" s="14" t="s">
        <v>33120</v>
      </c>
      <c r="F5399" s="15" t="s">
        <v>33121</v>
      </c>
      <c r="G5399" s="14" t="s">
        <v>5477</v>
      </c>
      <c r="H5399" s="15" t="s">
        <v>33122</v>
      </c>
      <c r="I5399" s="15" t="s">
        <v>5506</v>
      </c>
      <c r="J5399" s="17">
        <v>43217</v>
      </c>
      <c r="K5399" s="16" t="s">
        <v>5452</v>
      </c>
      <c r="L5399" s="18" t="s">
        <v>33118</v>
      </c>
    </row>
    <row r="5400" spans="1:12" s="8" customFormat="1" ht="112.5" hidden="1" customHeight="1" x14ac:dyDescent="0.2">
      <c r="A5400" s="19" t="s">
        <v>33123</v>
      </c>
      <c r="B5400" s="10" t="s">
        <v>13697</v>
      </c>
      <c r="C5400" s="11"/>
      <c r="D5400" s="10" t="s">
        <v>33124</v>
      </c>
      <c r="E5400" s="9" t="s">
        <v>33125</v>
      </c>
      <c r="F5400" s="10" t="s">
        <v>33126</v>
      </c>
      <c r="G5400" s="9" t="s">
        <v>5477</v>
      </c>
      <c r="H5400" s="10" t="s">
        <v>33127</v>
      </c>
      <c r="I5400" s="10" t="s">
        <v>5506</v>
      </c>
      <c r="J5400" s="12">
        <v>43217</v>
      </c>
      <c r="K5400" s="11" t="s">
        <v>5452</v>
      </c>
      <c r="L5400" s="13" t="s">
        <v>33123</v>
      </c>
    </row>
    <row r="5401" spans="1:12" s="8" customFormat="1" ht="122.65" hidden="1" customHeight="1" x14ac:dyDescent="0.2">
      <c r="A5401" s="20" t="s">
        <v>33128</v>
      </c>
      <c r="B5401" s="15" t="s">
        <v>13697</v>
      </c>
      <c r="C5401" s="16"/>
      <c r="D5401" s="15" t="s">
        <v>33129</v>
      </c>
      <c r="E5401" s="15" t="s">
        <v>13343</v>
      </c>
      <c r="F5401" s="15" t="s">
        <v>33130</v>
      </c>
      <c r="G5401" s="14" t="s">
        <v>5477</v>
      </c>
      <c r="H5401" s="14" t="s">
        <v>33131</v>
      </c>
      <c r="I5401" s="15" t="s">
        <v>5506</v>
      </c>
      <c r="J5401" s="17"/>
      <c r="K5401" s="16" t="s">
        <v>5452</v>
      </c>
      <c r="L5401" s="18" t="s">
        <v>33128</v>
      </c>
    </row>
    <row r="5402" spans="1:12" s="8" customFormat="1" ht="132.75" hidden="1" customHeight="1" x14ac:dyDescent="0.2">
      <c r="A5402" s="19" t="s">
        <v>33132</v>
      </c>
      <c r="B5402" s="10" t="s">
        <v>6938</v>
      </c>
      <c r="C5402" s="11"/>
      <c r="D5402" s="10" t="s">
        <v>33133</v>
      </c>
      <c r="E5402" s="9" t="s">
        <v>33134</v>
      </c>
      <c r="F5402" s="10" t="s">
        <v>33135</v>
      </c>
      <c r="G5402" s="9" t="s">
        <v>5633</v>
      </c>
      <c r="H5402" s="9" t="s">
        <v>33136</v>
      </c>
      <c r="I5402" s="10" t="s">
        <v>5506</v>
      </c>
      <c r="J5402" s="12">
        <v>43220</v>
      </c>
      <c r="K5402" s="11" t="s">
        <v>5452</v>
      </c>
      <c r="L5402" s="13" t="s">
        <v>33132</v>
      </c>
    </row>
    <row r="5403" spans="1:12" s="8" customFormat="1" ht="122.65" hidden="1" customHeight="1" x14ac:dyDescent="0.2">
      <c r="A5403" s="20" t="s">
        <v>33137</v>
      </c>
      <c r="B5403" s="15" t="s">
        <v>9557</v>
      </c>
      <c r="C5403" s="16"/>
      <c r="D5403" s="15"/>
      <c r="E5403" s="14" t="s">
        <v>33138</v>
      </c>
      <c r="F5403" s="15" t="s">
        <v>33139</v>
      </c>
      <c r="G5403" s="14" t="s">
        <v>33140</v>
      </c>
      <c r="H5403" s="14" t="s">
        <v>33141</v>
      </c>
      <c r="I5403" s="15" t="s">
        <v>5479</v>
      </c>
      <c r="J5403" s="17">
        <v>43222</v>
      </c>
      <c r="K5403" s="16" t="s">
        <v>5452</v>
      </c>
      <c r="L5403" s="18" t="s">
        <v>33137</v>
      </c>
    </row>
    <row r="5404" spans="1:12" s="8" customFormat="1" ht="122.65" hidden="1" customHeight="1" x14ac:dyDescent="0.2">
      <c r="A5404" s="19" t="s">
        <v>33142</v>
      </c>
      <c r="B5404" s="10" t="s">
        <v>10317</v>
      </c>
      <c r="C5404" s="11"/>
      <c r="D5404" s="10"/>
      <c r="E5404" s="10" t="s">
        <v>6715</v>
      </c>
      <c r="F5404" s="10" t="s">
        <v>33143</v>
      </c>
      <c r="G5404" s="9" t="s">
        <v>33144</v>
      </c>
      <c r="H5404" s="10" t="s">
        <v>33145</v>
      </c>
      <c r="I5404" s="9" t="s">
        <v>33146</v>
      </c>
      <c r="J5404" s="12">
        <v>43222</v>
      </c>
      <c r="K5404" s="11" t="s">
        <v>5452</v>
      </c>
      <c r="L5404" s="13" t="s">
        <v>33142</v>
      </c>
    </row>
    <row r="5405" spans="1:12" s="8" customFormat="1" ht="102.95" hidden="1" customHeight="1" x14ac:dyDescent="0.2">
      <c r="A5405" s="20" t="s">
        <v>33147</v>
      </c>
      <c r="B5405" s="15" t="s">
        <v>5489</v>
      </c>
      <c r="C5405" s="16" t="s">
        <v>5525</v>
      </c>
      <c r="D5405" s="15"/>
      <c r="E5405" s="14" t="s">
        <v>25813</v>
      </c>
      <c r="F5405" s="15" t="s">
        <v>33148</v>
      </c>
      <c r="G5405" s="14" t="s">
        <v>33149</v>
      </c>
      <c r="H5405" s="15" t="s">
        <v>33150</v>
      </c>
      <c r="I5405" s="14" t="s">
        <v>33151</v>
      </c>
      <c r="J5405" s="17">
        <v>44314</v>
      </c>
      <c r="K5405" s="16" t="s">
        <v>5452</v>
      </c>
      <c r="L5405" s="18" t="s">
        <v>33147</v>
      </c>
    </row>
    <row r="5406" spans="1:12" s="8" customFormat="1" ht="122.65" hidden="1" customHeight="1" x14ac:dyDescent="0.2">
      <c r="A5406" s="19" t="s">
        <v>33152</v>
      </c>
      <c r="B5406" s="10" t="s">
        <v>33153</v>
      </c>
      <c r="C5406" s="11" t="s">
        <v>5466</v>
      </c>
      <c r="D5406" s="10" t="s">
        <v>33154</v>
      </c>
      <c r="E5406" s="9" t="s">
        <v>33155</v>
      </c>
      <c r="F5406" s="10" t="s">
        <v>33156</v>
      </c>
      <c r="G5406" s="9" t="s">
        <v>33157</v>
      </c>
      <c r="H5406" s="9" t="s">
        <v>33158</v>
      </c>
      <c r="I5406" s="10" t="s">
        <v>5451</v>
      </c>
      <c r="J5406" s="12">
        <v>43941</v>
      </c>
      <c r="K5406" s="11" t="s">
        <v>5452</v>
      </c>
      <c r="L5406" s="13" t="s">
        <v>33152</v>
      </c>
    </row>
    <row r="5407" spans="1:12" s="8" customFormat="1" ht="112.5" hidden="1" customHeight="1" x14ac:dyDescent="0.2">
      <c r="A5407" s="20" t="s">
        <v>33159</v>
      </c>
      <c r="B5407" s="15" t="s">
        <v>22192</v>
      </c>
      <c r="C5407" s="16"/>
      <c r="D5407" s="15"/>
      <c r="E5407" s="15" t="s">
        <v>9979</v>
      </c>
      <c r="F5407" s="15" t="s">
        <v>33160</v>
      </c>
      <c r="G5407" s="14" t="s">
        <v>5477</v>
      </c>
      <c r="H5407" s="15" t="s">
        <v>33161</v>
      </c>
      <c r="I5407" s="14" t="s">
        <v>33162</v>
      </c>
      <c r="J5407" s="17">
        <v>43224</v>
      </c>
      <c r="K5407" s="16" t="s">
        <v>5452</v>
      </c>
      <c r="L5407" s="18" t="s">
        <v>33159</v>
      </c>
    </row>
    <row r="5408" spans="1:12" s="8" customFormat="1" ht="122.65" hidden="1" customHeight="1" x14ac:dyDescent="0.2">
      <c r="A5408" s="19" t="s">
        <v>33163</v>
      </c>
      <c r="B5408" s="10" t="s">
        <v>33164</v>
      </c>
      <c r="C5408" s="11"/>
      <c r="D5408" s="10" t="s">
        <v>33165</v>
      </c>
      <c r="E5408" s="10" t="s">
        <v>19972</v>
      </c>
      <c r="F5408" s="10" t="s">
        <v>33166</v>
      </c>
      <c r="G5408" s="9" t="s">
        <v>5633</v>
      </c>
      <c r="H5408" s="9" t="s">
        <v>33167</v>
      </c>
      <c r="I5408" s="10" t="s">
        <v>5506</v>
      </c>
      <c r="J5408" s="12">
        <v>43224</v>
      </c>
      <c r="K5408" s="11" t="s">
        <v>5452</v>
      </c>
      <c r="L5408" s="13" t="s">
        <v>33163</v>
      </c>
    </row>
    <row r="5409" spans="1:12" s="8" customFormat="1" ht="122.65" hidden="1" customHeight="1" x14ac:dyDescent="0.2">
      <c r="A5409" s="20" t="s">
        <v>33168</v>
      </c>
      <c r="B5409" s="15" t="s">
        <v>6195</v>
      </c>
      <c r="C5409" s="16"/>
      <c r="D5409" s="15"/>
      <c r="E5409" s="15" t="s">
        <v>13343</v>
      </c>
      <c r="F5409" s="15" t="s">
        <v>33169</v>
      </c>
      <c r="G5409" s="15" t="s">
        <v>33170</v>
      </c>
      <c r="H5409" s="14" t="s">
        <v>33171</v>
      </c>
      <c r="I5409" s="15" t="s">
        <v>5451</v>
      </c>
      <c r="J5409" s="17">
        <v>43224</v>
      </c>
      <c r="K5409" s="16" t="s">
        <v>5452</v>
      </c>
      <c r="L5409" s="18" t="s">
        <v>33168</v>
      </c>
    </row>
    <row r="5410" spans="1:12" s="8" customFormat="1" ht="132.75" hidden="1" customHeight="1" x14ac:dyDescent="0.2">
      <c r="A5410" s="19" t="s">
        <v>33172</v>
      </c>
      <c r="B5410" s="10" t="s">
        <v>6938</v>
      </c>
      <c r="C5410" s="11" t="s">
        <v>5525</v>
      </c>
      <c r="D5410" s="10" t="s">
        <v>33173</v>
      </c>
      <c r="E5410" s="9" t="s">
        <v>33174</v>
      </c>
      <c r="F5410" s="10" t="s">
        <v>33175</v>
      </c>
      <c r="G5410" s="9" t="s">
        <v>5477</v>
      </c>
      <c r="H5410" s="9" t="s">
        <v>33176</v>
      </c>
      <c r="I5410" s="10" t="s">
        <v>5479</v>
      </c>
      <c r="J5410" s="12">
        <v>43256</v>
      </c>
      <c r="K5410" s="11" t="s">
        <v>5452</v>
      </c>
      <c r="L5410" s="13" t="s">
        <v>33172</v>
      </c>
    </row>
    <row r="5411" spans="1:12" s="8" customFormat="1" ht="122.65" hidden="1" customHeight="1" x14ac:dyDescent="0.2">
      <c r="A5411" s="20" t="s">
        <v>33177</v>
      </c>
      <c r="B5411" s="15" t="s">
        <v>5910</v>
      </c>
      <c r="C5411" s="16" t="s">
        <v>5525</v>
      </c>
      <c r="D5411" s="15"/>
      <c r="E5411" s="14" t="s">
        <v>33178</v>
      </c>
      <c r="F5411" s="15" t="s">
        <v>33179</v>
      </c>
      <c r="G5411" s="15" t="s">
        <v>6244</v>
      </c>
      <c r="H5411" s="14" t="s">
        <v>33180</v>
      </c>
      <c r="I5411" s="14" t="s">
        <v>33181</v>
      </c>
      <c r="J5411" s="17">
        <v>43682</v>
      </c>
      <c r="K5411" s="16" t="s">
        <v>5452</v>
      </c>
      <c r="L5411" s="18" t="s">
        <v>33177</v>
      </c>
    </row>
    <row r="5412" spans="1:12" s="8" customFormat="1" ht="102.95" hidden="1" customHeight="1" x14ac:dyDescent="0.2">
      <c r="A5412" s="19" t="s">
        <v>33182</v>
      </c>
      <c r="B5412" s="10" t="s">
        <v>23222</v>
      </c>
      <c r="C5412" s="11" t="s">
        <v>5525</v>
      </c>
      <c r="D5412" s="10" t="s">
        <v>33183</v>
      </c>
      <c r="E5412" s="9" t="s">
        <v>33184</v>
      </c>
      <c r="F5412" s="10" t="s">
        <v>33185</v>
      </c>
      <c r="G5412" s="9" t="s">
        <v>33186</v>
      </c>
      <c r="H5412" s="10" t="s">
        <v>33187</v>
      </c>
      <c r="I5412" s="10" t="s">
        <v>5451</v>
      </c>
      <c r="J5412" s="12">
        <v>43343</v>
      </c>
      <c r="K5412" s="11" t="s">
        <v>5452</v>
      </c>
      <c r="L5412" s="13" t="s">
        <v>33182</v>
      </c>
    </row>
    <row r="5413" spans="1:12" s="8" customFormat="1" ht="102.95" hidden="1" customHeight="1" x14ac:dyDescent="0.2">
      <c r="A5413" s="20" t="s">
        <v>33188</v>
      </c>
      <c r="B5413" s="15" t="s">
        <v>23222</v>
      </c>
      <c r="C5413" s="16" t="s">
        <v>5525</v>
      </c>
      <c r="D5413" s="15" t="s">
        <v>33189</v>
      </c>
      <c r="E5413" s="15" t="s">
        <v>33190</v>
      </c>
      <c r="F5413" s="15" t="s">
        <v>33191</v>
      </c>
      <c r="G5413" s="14" t="s">
        <v>33192</v>
      </c>
      <c r="H5413" s="15" t="s">
        <v>33193</v>
      </c>
      <c r="I5413" s="15" t="s">
        <v>5479</v>
      </c>
      <c r="J5413" s="17">
        <v>43375</v>
      </c>
      <c r="K5413" s="16" t="s">
        <v>5452</v>
      </c>
      <c r="L5413" s="18" t="s">
        <v>33188</v>
      </c>
    </row>
    <row r="5414" spans="1:12" s="8" customFormat="1" ht="112.5" hidden="1" customHeight="1" x14ac:dyDescent="0.2">
      <c r="A5414" s="19" t="s">
        <v>33194</v>
      </c>
      <c r="B5414" s="10" t="s">
        <v>33195</v>
      </c>
      <c r="C5414" s="11"/>
      <c r="D5414" s="10" t="s">
        <v>33196</v>
      </c>
      <c r="E5414" s="10" t="s">
        <v>1164</v>
      </c>
      <c r="F5414" s="10" t="s">
        <v>33197</v>
      </c>
      <c r="G5414" s="9" t="s">
        <v>5633</v>
      </c>
      <c r="H5414" s="9" t="s">
        <v>33198</v>
      </c>
      <c r="I5414" s="9" t="s">
        <v>33199</v>
      </c>
      <c r="J5414" s="12">
        <v>43227</v>
      </c>
      <c r="K5414" s="11" t="s">
        <v>5452</v>
      </c>
      <c r="L5414" s="13" t="s">
        <v>33194</v>
      </c>
    </row>
    <row r="5415" spans="1:12" s="8" customFormat="1" ht="102.95" hidden="1" customHeight="1" x14ac:dyDescent="0.2">
      <c r="A5415" s="20" t="s">
        <v>33200</v>
      </c>
      <c r="B5415" s="15" t="s">
        <v>24752</v>
      </c>
      <c r="C5415" s="16"/>
      <c r="D5415" s="15" t="s">
        <v>33201</v>
      </c>
      <c r="E5415" s="14" t="s">
        <v>33202</v>
      </c>
      <c r="F5415" s="15" t="s">
        <v>33203</v>
      </c>
      <c r="G5415" s="14" t="s">
        <v>5477</v>
      </c>
      <c r="H5415" s="15" t="s">
        <v>33204</v>
      </c>
      <c r="I5415" s="14" t="s">
        <v>33205</v>
      </c>
      <c r="J5415" s="17">
        <v>43227</v>
      </c>
      <c r="K5415" s="16" t="s">
        <v>5452</v>
      </c>
      <c r="L5415" s="18" t="s">
        <v>33200</v>
      </c>
    </row>
    <row r="5416" spans="1:12" s="8" customFormat="1" ht="102.95" hidden="1" customHeight="1" x14ac:dyDescent="0.2">
      <c r="A5416" s="19" t="s">
        <v>33206</v>
      </c>
      <c r="B5416" s="10" t="s">
        <v>5455</v>
      </c>
      <c r="C5416" s="11"/>
      <c r="D5416" s="10"/>
      <c r="E5416" s="10" t="s">
        <v>23729</v>
      </c>
      <c r="F5416" s="9" t="s">
        <v>33207</v>
      </c>
      <c r="G5416" s="9" t="s">
        <v>5477</v>
      </c>
      <c r="H5416" s="10" t="s">
        <v>33208</v>
      </c>
      <c r="I5416" s="10" t="s">
        <v>5451</v>
      </c>
      <c r="J5416" s="12">
        <v>43228</v>
      </c>
      <c r="K5416" s="11" t="s">
        <v>5452</v>
      </c>
      <c r="L5416" s="13" t="s">
        <v>33206</v>
      </c>
    </row>
    <row r="5417" spans="1:12" s="8" customFormat="1" ht="132.75" hidden="1" customHeight="1" x14ac:dyDescent="0.2">
      <c r="A5417" s="20" t="s">
        <v>33209</v>
      </c>
      <c r="B5417" s="15" t="s">
        <v>33210</v>
      </c>
      <c r="C5417" s="16" t="s">
        <v>5525</v>
      </c>
      <c r="D5417" s="15" t="s">
        <v>33211</v>
      </c>
      <c r="E5417" s="15" t="s">
        <v>6715</v>
      </c>
      <c r="F5417" s="15" t="s">
        <v>29966</v>
      </c>
      <c r="G5417" s="14" t="s">
        <v>33212</v>
      </c>
      <c r="H5417" s="14" t="s">
        <v>33213</v>
      </c>
      <c r="I5417" s="14" t="s">
        <v>33214</v>
      </c>
      <c r="J5417" s="17">
        <v>43243</v>
      </c>
      <c r="K5417" s="16" t="s">
        <v>5452</v>
      </c>
      <c r="L5417" s="18" t="s">
        <v>33209</v>
      </c>
    </row>
    <row r="5418" spans="1:12" s="8" customFormat="1" ht="132.75" hidden="1" customHeight="1" x14ac:dyDescent="0.2">
      <c r="A5418" s="19" t="s">
        <v>33215</v>
      </c>
      <c r="B5418" s="10" t="s">
        <v>29320</v>
      </c>
      <c r="C5418" s="11"/>
      <c r="D5418" s="10"/>
      <c r="E5418" s="9" t="s">
        <v>25249</v>
      </c>
      <c r="F5418" s="10" t="s">
        <v>33216</v>
      </c>
      <c r="G5418" s="9" t="s">
        <v>5477</v>
      </c>
      <c r="H5418" s="9" t="s">
        <v>33217</v>
      </c>
      <c r="I5418" s="9" t="s">
        <v>33218</v>
      </c>
      <c r="J5418" s="12">
        <v>43234</v>
      </c>
      <c r="K5418" s="11" t="s">
        <v>5452</v>
      </c>
      <c r="L5418" s="13" t="s">
        <v>33215</v>
      </c>
    </row>
    <row r="5419" spans="1:12" s="8" customFormat="1" ht="102.95" hidden="1" customHeight="1" x14ac:dyDescent="0.2">
      <c r="A5419" s="20" t="s">
        <v>33219</v>
      </c>
      <c r="B5419" s="15" t="s">
        <v>10041</v>
      </c>
      <c r="C5419" s="16"/>
      <c r="D5419" s="15"/>
      <c r="E5419" s="15" t="s">
        <v>26912</v>
      </c>
      <c r="F5419" s="14" t="s">
        <v>33220</v>
      </c>
      <c r="G5419" s="14" t="s">
        <v>5477</v>
      </c>
      <c r="H5419" s="15" t="s">
        <v>33221</v>
      </c>
      <c r="I5419" s="15" t="s">
        <v>5479</v>
      </c>
      <c r="J5419" s="17">
        <v>43234</v>
      </c>
      <c r="K5419" s="16" t="s">
        <v>5452</v>
      </c>
      <c r="L5419" s="18" t="s">
        <v>33219</v>
      </c>
    </row>
    <row r="5420" spans="1:12" s="8" customFormat="1" ht="102.95" hidden="1" customHeight="1" x14ac:dyDescent="0.2">
      <c r="A5420" s="19" t="s">
        <v>33222</v>
      </c>
      <c r="B5420" s="10" t="s">
        <v>5625</v>
      </c>
      <c r="C5420" s="11"/>
      <c r="D5420" s="10"/>
      <c r="E5420" s="10" t="s">
        <v>561</v>
      </c>
      <c r="F5420" s="9" t="s">
        <v>33223</v>
      </c>
      <c r="G5420" s="9" t="s">
        <v>33224</v>
      </c>
      <c r="H5420" s="10" t="s">
        <v>33225</v>
      </c>
      <c r="I5420" s="9" t="s">
        <v>33226</v>
      </c>
      <c r="J5420" s="12">
        <v>43234</v>
      </c>
      <c r="K5420" s="11" t="s">
        <v>5452</v>
      </c>
      <c r="L5420" s="13" t="s">
        <v>33222</v>
      </c>
    </row>
    <row r="5421" spans="1:12" s="8" customFormat="1" ht="102.95" hidden="1" customHeight="1" x14ac:dyDescent="0.2">
      <c r="A5421" s="20" t="s">
        <v>33227</v>
      </c>
      <c r="B5421" s="15" t="s">
        <v>12688</v>
      </c>
      <c r="C5421" s="16"/>
      <c r="D5421" s="15" t="s">
        <v>33228</v>
      </c>
      <c r="E5421" s="15" t="s">
        <v>31794</v>
      </c>
      <c r="F5421" s="15" t="s">
        <v>2907</v>
      </c>
      <c r="G5421" s="14" t="s">
        <v>5477</v>
      </c>
      <c r="H5421" s="14" t="s">
        <v>33229</v>
      </c>
      <c r="I5421" s="15" t="s">
        <v>5506</v>
      </c>
      <c r="J5421" s="17">
        <v>43235</v>
      </c>
      <c r="K5421" s="16" t="s">
        <v>5452</v>
      </c>
      <c r="L5421" s="18" t="s">
        <v>33227</v>
      </c>
    </row>
    <row r="5422" spans="1:12" s="8" customFormat="1" ht="122.65" hidden="1" customHeight="1" x14ac:dyDescent="0.2">
      <c r="A5422" s="19" t="s">
        <v>33230</v>
      </c>
      <c r="B5422" s="10" t="s">
        <v>33164</v>
      </c>
      <c r="C5422" s="11"/>
      <c r="D5422" s="10" t="s">
        <v>33231</v>
      </c>
      <c r="E5422" s="10" t="s">
        <v>2542</v>
      </c>
      <c r="F5422" s="10" t="s">
        <v>33232</v>
      </c>
      <c r="G5422" s="9" t="s">
        <v>5633</v>
      </c>
      <c r="H5422" s="9" t="s">
        <v>33233</v>
      </c>
      <c r="I5422" s="10" t="s">
        <v>5506</v>
      </c>
      <c r="J5422" s="12">
        <v>43234</v>
      </c>
      <c r="K5422" s="11" t="s">
        <v>5452</v>
      </c>
      <c r="L5422" s="13" t="s">
        <v>33230</v>
      </c>
    </row>
    <row r="5423" spans="1:12" s="8" customFormat="1" ht="132.75" hidden="1" customHeight="1" x14ac:dyDescent="0.2">
      <c r="A5423" s="20" t="s">
        <v>33234</v>
      </c>
      <c r="B5423" s="15" t="s">
        <v>33164</v>
      </c>
      <c r="C5423" s="16"/>
      <c r="D5423" s="15" t="s">
        <v>33235</v>
      </c>
      <c r="E5423" s="15" t="s">
        <v>713</v>
      </c>
      <c r="F5423" s="15" t="s">
        <v>33236</v>
      </c>
      <c r="G5423" s="14" t="s">
        <v>5633</v>
      </c>
      <c r="H5423" s="14" t="s">
        <v>33237</v>
      </c>
      <c r="I5423" s="15" t="s">
        <v>5506</v>
      </c>
      <c r="J5423" s="17">
        <v>43235</v>
      </c>
      <c r="K5423" s="16" t="s">
        <v>5452</v>
      </c>
      <c r="L5423" s="18" t="s">
        <v>33234</v>
      </c>
    </row>
    <row r="5424" spans="1:12" s="8" customFormat="1" ht="122.65" hidden="1" customHeight="1" x14ac:dyDescent="0.2">
      <c r="A5424" s="19" t="s">
        <v>33238</v>
      </c>
      <c r="B5424" s="10" t="s">
        <v>14800</v>
      </c>
      <c r="C5424" s="11" t="s">
        <v>5525</v>
      </c>
      <c r="D5424" s="10"/>
      <c r="E5424" s="9" t="s">
        <v>33239</v>
      </c>
      <c r="F5424" s="10" t="s">
        <v>33240</v>
      </c>
      <c r="G5424" s="9" t="s">
        <v>5594</v>
      </c>
      <c r="H5424" s="9" t="s">
        <v>33241</v>
      </c>
      <c r="I5424" s="9" t="s">
        <v>33242</v>
      </c>
      <c r="J5424" s="12">
        <v>44539</v>
      </c>
      <c r="K5424" s="11" t="s">
        <v>5452</v>
      </c>
      <c r="L5424" s="13" t="s">
        <v>33238</v>
      </c>
    </row>
    <row r="5425" spans="1:12" s="8" customFormat="1" ht="112.5" hidden="1" customHeight="1" x14ac:dyDescent="0.2">
      <c r="A5425" s="20" t="s">
        <v>33243</v>
      </c>
      <c r="B5425" s="15" t="s">
        <v>20097</v>
      </c>
      <c r="C5425" s="16"/>
      <c r="D5425" s="15"/>
      <c r="E5425" s="15" t="s">
        <v>7166</v>
      </c>
      <c r="F5425" s="14" t="s">
        <v>33244</v>
      </c>
      <c r="G5425" s="14" t="s">
        <v>33245</v>
      </c>
      <c r="H5425" s="14" t="s">
        <v>33246</v>
      </c>
      <c r="I5425" s="14" t="s">
        <v>33247</v>
      </c>
      <c r="J5425" s="17">
        <v>43236</v>
      </c>
      <c r="K5425" s="16" t="s">
        <v>5452</v>
      </c>
      <c r="L5425" s="18" t="s">
        <v>33243</v>
      </c>
    </row>
    <row r="5426" spans="1:12" s="8" customFormat="1" ht="102.95" hidden="1" customHeight="1" x14ac:dyDescent="0.2">
      <c r="A5426" s="19" t="s">
        <v>33248</v>
      </c>
      <c r="B5426" s="10" t="s">
        <v>10272</v>
      </c>
      <c r="C5426" s="11" t="s">
        <v>5525</v>
      </c>
      <c r="D5426" s="10"/>
      <c r="E5426" s="10" t="s">
        <v>5578</v>
      </c>
      <c r="F5426" s="10" t="s">
        <v>33249</v>
      </c>
      <c r="G5426" s="9" t="s">
        <v>33250</v>
      </c>
      <c r="H5426" s="9" t="s">
        <v>33251</v>
      </c>
      <c r="I5426" s="9" t="s">
        <v>33252</v>
      </c>
      <c r="J5426" s="12">
        <v>43671</v>
      </c>
      <c r="K5426" s="11" t="s">
        <v>5452</v>
      </c>
      <c r="L5426" s="13" t="s">
        <v>33248</v>
      </c>
    </row>
    <row r="5427" spans="1:12" s="8" customFormat="1" ht="112.5" hidden="1" customHeight="1" x14ac:dyDescent="0.2">
      <c r="A5427" s="20" t="s">
        <v>33253</v>
      </c>
      <c r="B5427" s="15" t="s">
        <v>7715</v>
      </c>
      <c r="C5427" s="16"/>
      <c r="D5427" s="15" t="s">
        <v>33254</v>
      </c>
      <c r="E5427" s="14" t="s">
        <v>26695</v>
      </c>
      <c r="F5427" s="15" t="s">
        <v>33255</v>
      </c>
      <c r="G5427" s="14" t="s">
        <v>33256</v>
      </c>
      <c r="H5427" s="15" t="s">
        <v>33257</v>
      </c>
      <c r="I5427" s="14" t="s">
        <v>33258</v>
      </c>
      <c r="J5427" s="17">
        <v>43237</v>
      </c>
      <c r="K5427" s="16" t="s">
        <v>5452</v>
      </c>
      <c r="L5427" s="18" t="s">
        <v>33253</v>
      </c>
    </row>
    <row r="5428" spans="1:12" s="8" customFormat="1" ht="112.5" hidden="1" customHeight="1" x14ac:dyDescent="0.2">
      <c r="A5428" s="19" t="s">
        <v>33259</v>
      </c>
      <c r="B5428" s="10" t="s">
        <v>13811</v>
      </c>
      <c r="C5428" s="11"/>
      <c r="D5428" s="10"/>
      <c r="E5428" s="10" t="s">
        <v>31963</v>
      </c>
      <c r="F5428" s="10" t="s">
        <v>33260</v>
      </c>
      <c r="G5428" s="9" t="s">
        <v>5477</v>
      </c>
      <c r="H5428" s="9" t="s">
        <v>33261</v>
      </c>
      <c r="I5428" s="10" t="s">
        <v>5506</v>
      </c>
      <c r="J5428" s="12">
        <v>43238</v>
      </c>
      <c r="K5428" s="11" t="s">
        <v>5452</v>
      </c>
      <c r="L5428" s="13" t="s">
        <v>33259</v>
      </c>
    </row>
    <row r="5429" spans="1:12" s="8" customFormat="1" ht="122.65" hidden="1" customHeight="1" x14ac:dyDescent="0.2">
      <c r="A5429" s="20" t="s">
        <v>33262</v>
      </c>
      <c r="B5429" s="15" t="s">
        <v>6913</v>
      </c>
      <c r="C5429" s="16" t="s">
        <v>5447</v>
      </c>
      <c r="D5429" s="15"/>
      <c r="E5429" s="14" t="s">
        <v>33263</v>
      </c>
      <c r="F5429" s="15" t="s">
        <v>33264</v>
      </c>
      <c r="G5429" s="14" t="s">
        <v>5477</v>
      </c>
      <c r="H5429" s="14" t="s">
        <v>33265</v>
      </c>
      <c r="I5429" s="15" t="s">
        <v>5479</v>
      </c>
      <c r="J5429" s="17">
        <v>43602</v>
      </c>
      <c r="K5429" s="16" t="s">
        <v>5452</v>
      </c>
      <c r="L5429" s="18" t="s">
        <v>33262</v>
      </c>
    </row>
    <row r="5430" spans="1:12" s="8" customFormat="1" ht="162.6" hidden="1" customHeight="1" x14ac:dyDescent="0.2">
      <c r="A5430" s="19" t="s">
        <v>33266</v>
      </c>
      <c r="B5430" s="10" t="s">
        <v>17653</v>
      </c>
      <c r="C5430" s="11" t="s">
        <v>5787</v>
      </c>
      <c r="D5430" s="10"/>
      <c r="E5430" s="9" t="s">
        <v>33267</v>
      </c>
      <c r="F5430" s="9" t="s">
        <v>33268</v>
      </c>
      <c r="G5430" s="9" t="s">
        <v>33269</v>
      </c>
      <c r="H5430" s="9" t="s">
        <v>33270</v>
      </c>
      <c r="I5430" s="10" t="s">
        <v>5479</v>
      </c>
      <c r="J5430" s="12">
        <v>43416</v>
      </c>
      <c r="K5430" s="11" t="s">
        <v>5452</v>
      </c>
      <c r="L5430" s="13" t="s">
        <v>33266</v>
      </c>
    </row>
    <row r="5431" spans="1:12" s="8" customFormat="1" ht="132.75" hidden="1" customHeight="1" x14ac:dyDescent="0.2">
      <c r="A5431" s="20" t="s">
        <v>33271</v>
      </c>
      <c r="B5431" s="15" t="s">
        <v>27546</v>
      </c>
      <c r="C5431" s="16" t="s">
        <v>5447</v>
      </c>
      <c r="D5431" s="15"/>
      <c r="E5431" s="15" t="s">
        <v>3113</v>
      </c>
      <c r="F5431" s="15" t="s">
        <v>33272</v>
      </c>
      <c r="G5431" s="14" t="s">
        <v>5477</v>
      </c>
      <c r="H5431" s="14" t="s">
        <v>33273</v>
      </c>
      <c r="I5431" s="15" t="s">
        <v>5506</v>
      </c>
      <c r="J5431" s="17">
        <v>43472</v>
      </c>
      <c r="K5431" s="16" t="s">
        <v>5452</v>
      </c>
      <c r="L5431" s="18" t="s">
        <v>33271</v>
      </c>
    </row>
    <row r="5432" spans="1:12" s="8" customFormat="1" ht="132.75" customHeight="1" x14ac:dyDescent="0.2">
      <c r="A5432" s="19" t="s">
        <v>33274</v>
      </c>
      <c r="B5432" s="10" t="s">
        <v>31990</v>
      </c>
      <c r="C5432" s="11"/>
      <c r="D5432" s="10" t="s">
        <v>33275</v>
      </c>
      <c r="E5432" s="10" t="s">
        <v>33276</v>
      </c>
      <c r="F5432" s="10" t="s">
        <v>33277</v>
      </c>
      <c r="G5432" s="9" t="s">
        <v>5477</v>
      </c>
      <c r="H5432" s="9" t="s">
        <v>33278</v>
      </c>
      <c r="I5432" s="10" t="s">
        <v>5506</v>
      </c>
      <c r="J5432" s="12">
        <v>43242</v>
      </c>
      <c r="K5432" s="11" t="s">
        <v>5452</v>
      </c>
      <c r="L5432" s="13" t="s">
        <v>33274</v>
      </c>
    </row>
    <row r="5433" spans="1:12" s="8" customFormat="1" ht="102.95" hidden="1" customHeight="1" x14ac:dyDescent="0.2">
      <c r="A5433" s="20" t="s">
        <v>33279</v>
      </c>
      <c r="B5433" s="15" t="s">
        <v>10951</v>
      </c>
      <c r="C5433" s="16" t="s">
        <v>5525</v>
      </c>
      <c r="D5433" s="15"/>
      <c r="E5433" s="15" t="s">
        <v>2027</v>
      </c>
      <c r="F5433" s="15" t="s">
        <v>33280</v>
      </c>
      <c r="G5433" s="14" t="s">
        <v>5477</v>
      </c>
      <c r="H5433" s="15" t="s">
        <v>33281</v>
      </c>
      <c r="I5433" s="15" t="s">
        <v>5451</v>
      </c>
      <c r="J5433" s="17">
        <v>43279</v>
      </c>
      <c r="K5433" s="16" t="s">
        <v>5452</v>
      </c>
      <c r="L5433" s="18" t="s">
        <v>33279</v>
      </c>
    </row>
    <row r="5434" spans="1:12" s="8" customFormat="1" ht="112.5" hidden="1" customHeight="1" x14ac:dyDescent="0.2">
      <c r="A5434" s="19" t="s">
        <v>33282</v>
      </c>
      <c r="B5434" s="10" t="s">
        <v>10041</v>
      </c>
      <c r="C5434" s="11"/>
      <c r="D5434" s="10"/>
      <c r="E5434" s="10" t="s">
        <v>2334</v>
      </c>
      <c r="F5434" s="10" t="s">
        <v>33283</v>
      </c>
      <c r="G5434" s="9" t="s">
        <v>33284</v>
      </c>
      <c r="H5434" s="10" t="s">
        <v>33285</v>
      </c>
      <c r="I5434" s="9" t="s">
        <v>33286</v>
      </c>
      <c r="J5434" s="12">
        <v>43242</v>
      </c>
      <c r="K5434" s="11" t="s">
        <v>5452</v>
      </c>
      <c r="L5434" s="13" t="s">
        <v>33282</v>
      </c>
    </row>
    <row r="5435" spans="1:12" s="8" customFormat="1" ht="122.65" hidden="1" customHeight="1" x14ac:dyDescent="0.2">
      <c r="A5435" s="20" t="s">
        <v>33287</v>
      </c>
      <c r="B5435" s="15" t="s">
        <v>9322</v>
      </c>
      <c r="C5435" s="16"/>
      <c r="D5435" s="15" t="s">
        <v>33288</v>
      </c>
      <c r="E5435" s="14" t="s">
        <v>33289</v>
      </c>
      <c r="F5435" s="15" t="s">
        <v>33290</v>
      </c>
      <c r="G5435" s="14" t="s">
        <v>5477</v>
      </c>
      <c r="H5435" s="14" t="s">
        <v>33291</v>
      </c>
      <c r="I5435" s="15" t="s">
        <v>5479</v>
      </c>
      <c r="J5435" s="17">
        <v>43242</v>
      </c>
      <c r="K5435" s="16" t="s">
        <v>5452</v>
      </c>
      <c r="L5435" s="18" t="s">
        <v>33287</v>
      </c>
    </row>
    <row r="5436" spans="1:12" s="8" customFormat="1" ht="92.85" hidden="1" customHeight="1" x14ac:dyDescent="0.2">
      <c r="A5436" s="19" t="s">
        <v>33292</v>
      </c>
      <c r="B5436" s="10" t="s">
        <v>5661</v>
      </c>
      <c r="C5436" s="11"/>
      <c r="D5436" s="10"/>
      <c r="E5436" s="10" t="s">
        <v>3875</v>
      </c>
      <c r="F5436" s="10" t="s">
        <v>33293</v>
      </c>
      <c r="G5436" s="9" t="s">
        <v>33294</v>
      </c>
      <c r="H5436" s="10" t="s">
        <v>33295</v>
      </c>
      <c r="I5436" s="10" t="s">
        <v>5479</v>
      </c>
      <c r="J5436" s="12">
        <v>43245</v>
      </c>
      <c r="K5436" s="11" t="s">
        <v>5452</v>
      </c>
      <c r="L5436" s="13" t="s">
        <v>33292</v>
      </c>
    </row>
    <row r="5437" spans="1:12" s="8" customFormat="1" ht="92.85" hidden="1" customHeight="1" x14ac:dyDescent="0.2">
      <c r="A5437" s="20" t="s">
        <v>33296</v>
      </c>
      <c r="B5437" s="15" t="s">
        <v>33297</v>
      </c>
      <c r="C5437" s="16"/>
      <c r="D5437" s="15" t="s">
        <v>33298</v>
      </c>
      <c r="E5437" s="15" t="s">
        <v>33299</v>
      </c>
      <c r="F5437" s="15" t="s">
        <v>33300</v>
      </c>
      <c r="G5437" s="14" t="s">
        <v>5633</v>
      </c>
      <c r="H5437" s="15" t="s">
        <v>33301</v>
      </c>
      <c r="I5437" s="15" t="s">
        <v>5506</v>
      </c>
      <c r="J5437" s="17">
        <v>43245</v>
      </c>
      <c r="K5437" s="16" t="s">
        <v>5452</v>
      </c>
      <c r="L5437" s="18" t="s">
        <v>33296</v>
      </c>
    </row>
    <row r="5438" spans="1:12" s="8" customFormat="1" ht="132.75" hidden="1" customHeight="1" x14ac:dyDescent="0.2">
      <c r="A5438" s="19" t="s">
        <v>33302</v>
      </c>
      <c r="B5438" s="10" t="s">
        <v>6431</v>
      </c>
      <c r="C5438" s="11"/>
      <c r="D5438" s="10"/>
      <c r="E5438" s="10" t="s">
        <v>3479</v>
      </c>
      <c r="F5438" s="10" t="s">
        <v>33303</v>
      </c>
      <c r="G5438" s="9" t="s">
        <v>5477</v>
      </c>
      <c r="H5438" s="9" t="s">
        <v>33304</v>
      </c>
      <c r="I5438" s="10" t="s">
        <v>33305</v>
      </c>
      <c r="J5438" s="12">
        <v>43245</v>
      </c>
      <c r="K5438" s="11" t="s">
        <v>5452</v>
      </c>
      <c r="L5438" s="13" t="s">
        <v>33302</v>
      </c>
    </row>
    <row r="5439" spans="1:12" s="8" customFormat="1" ht="142.9" hidden="1" customHeight="1" x14ac:dyDescent="0.2">
      <c r="A5439" s="20" t="s">
        <v>33306</v>
      </c>
      <c r="B5439" s="15" t="s">
        <v>10317</v>
      </c>
      <c r="C5439" s="16" t="s">
        <v>5525</v>
      </c>
      <c r="D5439" s="15"/>
      <c r="E5439" s="15" t="s">
        <v>17954</v>
      </c>
      <c r="F5439" s="15" t="s">
        <v>33307</v>
      </c>
      <c r="G5439" s="14" t="s">
        <v>33308</v>
      </c>
      <c r="H5439" s="14" t="s">
        <v>33309</v>
      </c>
      <c r="I5439" s="14" t="s">
        <v>33310</v>
      </c>
      <c r="J5439" s="17">
        <v>43255</v>
      </c>
      <c r="K5439" s="16" t="s">
        <v>5452</v>
      </c>
      <c r="L5439" s="18" t="s">
        <v>33306</v>
      </c>
    </row>
    <row r="5440" spans="1:12" s="8" customFormat="1" ht="112.5" hidden="1" customHeight="1" x14ac:dyDescent="0.2">
      <c r="A5440" s="19" t="s">
        <v>33311</v>
      </c>
      <c r="B5440" s="10" t="s">
        <v>32587</v>
      </c>
      <c r="C5440" s="11"/>
      <c r="D5440" s="10" t="s">
        <v>33312</v>
      </c>
      <c r="E5440" s="10" t="s">
        <v>6996</v>
      </c>
      <c r="F5440" s="10" t="s">
        <v>33313</v>
      </c>
      <c r="G5440" s="9" t="s">
        <v>5477</v>
      </c>
      <c r="H5440" s="9" t="s">
        <v>33314</v>
      </c>
      <c r="I5440" s="9" t="s">
        <v>33315</v>
      </c>
      <c r="J5440" s="12">
        <v>43249</v>
      </c>
      <c r="K5440" s="11" t="s">
        <v>5452</v>
      </c>
      <c r="L5440" s="13" t="s">
        <v>33311</v>
      </c>
    </row>
    <row r="5441" spans="1:12" s="8" customFormat="1" ht="112.5" hidden="1" customHeight="1" x14ac:dyDescent="0.2">
      <c r="A5441" s="20" t="s">
        <v>33316</v>
      </c>
      <c r="B5441" s="15" t="s">
        <v>32587</v>
      </c>
      <c r="C5441" s="16"/>
      <c r="D5441" s="15" t="s">
        <v>33317</v>
      </c>
      <c r="E5441" s="15" t="s">
        <v>6996</v>
      </c>
      <c r="F5441" s="15" t="s">
        <v>33318</v>
      </c>
      <c r="G5441" s="14" t="s">
        <v>5633</v>
      </c>
      <c r="H5441" s="15" t="s">
        <v>33319</v>
      </c>
      <c r="I5441" s="14" t="s">
        <v>33320</v>
      </c>
      <c r="J5441" s="17">
        <v>43249</v>
      </c>
      <c r="K5441" s="16" t="s">
        <v>5452</v>
      </c>
      <c r="L5441" s="18" t="s">
        <v>33316</v>
      </c>
    </row>
    <row r="5442" spans="1:12" s="8" customFormat="1" ht="92.85" hidden="1" customHeight="1" x14ac:dyDescent="0.2">
      <c r="A5442" s="19" t="s">
        <v>33321</v>
      </c>
      <c r="B5442" s="10" t="s">
        <v>9909</v>
      </c>
      <c r="C5442" s="11" t="s">
        <v>5525</v>
      </c>
      <c r="D5442" s="10"/>
      <c r="E5442" s="10" t="s">
        <v>28328</v>
      </c>
      <c r="F5442" s="10" t="s">
        <v>33322</v>
      </c>
      <c r="G5442" s="10" t="s">
        <v>33323</v>
      </c>
      <c r="H5442" s="10" t="s">
        <v>33324</v>
      </c>
      <c r="I5442" s="10" t="s">
        <v>5506</v>
      </c>
      <c r="J5442" s="12">
        <v>43273</v>
      </c>
      <c r="K5442" s="11" t="s">
        <v>5452</v>
      </c>
      <c r="L5442" s="13" t="s">
        <v>33321</v>
      </c>
    </row>
    <row r="5443" spans="1:12" s="8" customFormat="1" ht="112.5" hidden="1" customHeight="1" x14ac:dyDescent="0.2">
      <c r="A5443" s="20" t="s">
        <v>33325</v>
      </c>
      <c r="B5443" s="15" t="s">
        <v>7715</v>
      </c>
      <c r="C5443" s="16"/>
      <c r="D5443" s="15" t="s">
        <v>33326</v>
      </c>
      <c r="E5443" s="15" t="s">
        <v>33327</v>
      </c>
      <c r="F5443" s="15" t="s">
        <v>33328</v>
      </c>
      <c r="G5443" s="14" t="s">
        <v>5633</v>
      </c>
      <c r="H5443" s="15" t="s">
        <v>33329</v>
      </c>
      <c r="I5443" s="14" t="s">
        <v>33330</v>
      </c>
      <c r="J5443" s="17">
        <v>43353</v>
      </c>
      <c r="K5443" s="16" t="s">
        <v>5452</v>
      </c>
      <c r="L5443" s="18" t="s">
        <v>33325</v>
      </c>
    </row>
    <row r="5444" spans="1:12" s="8" customFormat="1" ht="142.9" hidden="1" customHeight="1" x14ac:dyDescent="0.2">
      <c r="A5444" s="19" t="s">
        <v>33331</v>
      </c>
      <c r="B5444" s="10" t="s">
        <v>8189</v>
      </c>
      <c r="C5444" s="11"/>
      <c r="D5444" s="10" t="s">
        <v>33332</v>
      </c>
      <c r="E5444" s="9" t="s">
        <v>8378</v>
      </c>
      <c r="F5444" s="10" t="s">
        <v>1586</v>
      </c>
      <c r="G5444" s="9" t="s">
        <v>5477</v>
      </c>
      <c r="H5444" s="9" t="s">
        <v>33333</v>
      </c>
      <c r="I5444" s="10" t="s">
        <v>5479</v>
      </c>
      <c r="J5444" s="12">
        <v>43252</v>
      </c>
      <c r="K5444" s="11" t="s">
        <v>5452</v>
      </c>
      <c r="L5444" s="13" t="s">
        <v>33331</v>
      </c>
    </row>
    <row r="5445" spans="1:12" s="8" customFormat="1" ht="122.65" hidden="1" customHeight="1" x14ac:dyDescent="0.2">
      <c r="A5445" s="20" t="s">
        <v>33334</v>
      </c>
      <c r="B5445" s="15" t="s">
        <v>8667</v>
      </c>
      <c r="C5445" s="16" t="s">
        <v>5997</v>
      </c>
      <c r="D5445" s="15"/>
      <c r="E5445" s="15" t="s">
        <v>26401</v>
      </c>
      <c r="F5445" s="14" t="s">
        <v>33335</v>
      </c>
      <c r="G5445" s="14" t="s">
        <v>33336</v>
      </c>
      <c r="H5445" s="14" t="s">
        <v>33337</v>
      </c>
      <c r="I5445" s="14" t="s">
        <v>33338</v>
      </c>
      <c r="J5445" s="17">
        <v>44173</v>
      </c>
      <c r="K5445" s="16" t="s">
        <v>5452</v>
      </c>
      <c r="L5445" s="18" t="s">
        <v>33334</v>
      </c>
    </row>
    <row r="5446" spans="1:12" s="8" customFormat="1" ht="92.85" hidden="1" customHeight="1" x14ac:dyDescent="0.2">
      <c r="A5446" s="19" t="s">
        <v>33339</v>
      </c>
      <c r="B5446" s="10" t="s">
        <v>5516</v>
      </c>
      <c r="C5446" s="11"/>
      <c r="D5446" s="10"/>
      <c r="E5446" s="10" t="s">
        <v>5767</v>
      </c>
      <c r="F5446" s="9" t="s">
        <v>33340</v>
      </c>
      <c r="G5446" s="9" t="s">
        <v>33341</v>
      </c>
      <c r="H5446" s="10" t="s">
        <v>33342</v>
      </c>
      <c r="I5446" s="10" t="s">
        <v>5479</v>
      </c>
      <c r="J5446" s="12">
        <v>43255</v>
      </c>
      <c r="K5446" s="11" t="s">
        <v>5452</v>
      </c>
      <c r="L5446" s="13" t="s">
        <v>33339</v>
      </c>
    </row>
    <row r="5447" spans="1:12" s="8" customFormat="1" ht="122.65" hidden="1" customHeight="1" x14ac:dyDescent="0.2">
      <c r="A5447" s="20" t="s">
        <v>33343</v>
      </c>
      <c r="B5447" s="15" t="s">
        <v>10041</v>
      </c>
      <c r="C5447" s="16"/>
      <c r="D5447" s="15"/>
      <c r="E5447" s="14" t="s">
        <v>33344</v>
      </c>
      <c r="F5447" s="14" t="s">
        <v>33345</v>
      </c>
      <c r="G5447" s="14" t="s">
        <v>5477</v>
      </c>
      <c r="H5447" s="14" t="s">
        <v>33346</v>
      </c>
      <c r="I5447" s="15" t="s">
        <v>5479</v>
      </c>
      <c r="J5447" s="17">
        <v>43252</v>
      </c>
      <c r="K5447" s="16" t="s">
        <v>5452</v>
      </c>
      <c r="L5447" s="18" t="s">
        <v>33343</v>
      </c>
    </row>
    <row r="5448" spans="1:12" s="8" customFormat="1" ht="122.65" hidden="1" customHeight="1" x14ac:dyDescent="0.2">
      <c r="A5448" s="19" t="s">
        <v>33347</v>
      </c>
      <c r="B5448" s="10" t="s">
        <v>10041</v>
      </c>
      <c r="C5448" s="11"/>
      <c r="D5448" s="10"/>
      <c r="E5448" s="10" t="s">
        <v>28204</v>
      </c>
      <c r="F5448" s="9" t="s">
        <v>33348</v>
      </c>
      <c r="G5448" s="9" t="s">
        <v>5477</v>
      </c>
      <c r="H5448" s="9" t="s">
        <v>33349</v>
      </c>
      <c r="I5448" s="9" t="s">
        <v>33350</v>
      </c>
      <c r="J5448" s="12">
        <v>43252</v>
      </c>
      <c r="K5448" s="11" t="s">
        <v>5452</v>
      </c>
      <c r="L5448" s="13" t="s">
        <v>33347</v>
      </c>
    </row>
    <row r="5449" spans="1:12" s="8" customFormat="1" ht="102.95" customHeight="1" x14ac:dyDescent="0.2">
      <c r="A5449" s="20" t="s">
        <v>64</v>
      </c>
      <c r="B5449" s="15" t="s">
        <v>60</v>
      </c>
      <c r="C5449" s="16"/>
      <c r="D5449" s="15" t="s">
        <v>65</v>
      </c>
      <c r="E5449" s="15" t="s">
        <v>8101</v>
      </c>
      <c r="F5449" s="15" t="s">
        <v>71</v>
      </c>
      <c r="G5449" s="14" t="s">
        <v>5633</v>
      </c>
      <c r="H5449" s="14" t="s">
        <v>33351</v>
      </c>
      <c r="I5449" s="14" t="s">
        <v>8172</v>
      </c>
      <c r="J5449" s="17">
        <v>43255</v>
      </c>
      <c r="K5449" s="16" t="s">
        <v>5452</v>
      </c>
      <c r="L5449" s="18" t="s">
        <v>64</v>
      </c>
    </row>
    <row r="5450" spans="1:12" s="8" customFormat="1" ht="122.65" hidden="1" customHeight="1" x14ac:dyDescent="0.2">
      <c r="A5450" s="19" t="s">
        <v>33352</v>
      </c>
      <c r="B5450" s="10" t="s">
        <v>12688</v>
      </c>
      <c r="C5450" s="11"/>
      <c r="D5450" s="10" t="s">
        <v>33353</v>
      </c>
      <c r="E5450" s="10" t="s">
        <v>11690</v>
      </c>
      <c r="F5450" s="10" t="s">
        <v>33354</v>
      </c>
      <c r="G5450" s="9" t="s">
        <v>5477</v>
      </c>
      <c r="H5450" s="9" t="s">
        <v>33355</v>
      </c>
      <c r="I5450" s="9" t="s">
        <v>33356</v>
      </c>
      <c r="J5450" s="12">
        <v>43256</v>
      </c>
      <c r="K5450" s="11" t="s">
        <v>5452</v>
      </c>
      <c r="L5450" s="13" t="s">
        <v>33352</v>
      </c>
    </row>
    <row r="5451" spans="1:12" s="8" customFormat="1" ht="122.65" hidden="1" customHeight="1" x14ac:dyDescent="0.2">
      <c r="A5451" s="20" t="s">
        <v>33357</v>
      </c>
      <c r="B5451" s="15" t="s">
        <v>21708</v>
      </c>
      <c r="C5451" s="16"/>
      <c r="D5451" s="15" t="s">
        <v>33358</v>
      </c>
      <c r="E5451" s="15" t="s">
        <v>31794</v>
      </c>
      <c r="F5451" s="15" t="s">
        <v>33359</v>
      </c>
      <c r="G5451" s="14" t="s">
        <v>5477</v>
      </c>
      <c r="H5451" s="14" t="s">
        <v>33360</v>
      </c>
      <c r="I5451" s="15" t="s">
        <v>5479</v>
      </c>
      <c r="J5451" s="17">
        <v>43257</v>
      </c>
      <c r="K5451" s="16" t="s">
        <v>5452</v>
      </c>
      <c r="L5451" s="18" t="s">
        <v>33357</v>
      </c>
    </row>
    <row r="5452" spans="1:12" s="8" customFormat="1" ht="122.65" hidden="1" customHeight="1" x14ac:dyDescent="0.2">
      <c r="A5452" s="19" t="s">
        <v>33361</v>
      </c>
      <c r="B5452" s="10" t="s">
        <v>9438</v>
      </c>
      <c r="C5452" s="11"/>
      <c r="D5452" s="10" t="s">
        <v>33362</v>
      </c>
      <c r="E5452" s="10" t="s">
        <v>3262</v>
      </c>
      <c r="F5452" s="10" t="s">
        <v>33363</v>
      </c>
      <c r="G5452" s="9" t="s">
        <v>33364</v>
      </c>
      <c r="H5452" s="9" t="s">
        <v>33365</v>
      </c>
      <c r="I5452" s="10" t="s">
        <v>5479</v>
      </c>
      <c r="J5452" s="12">
        <v>43257</v>
      </c>
      <c r="K5452" s="11" t="s">
        <v>5452</v>
      </c>
      <c r="L5452" s="13" t="s">
        <v>33361</v>
      </c>
    </row>
    <row r="5453" spans="1:12" s="8" customFormat="1" ht="102.95" hidden="1" customHeight="1" x14ac:dyDescent="0.2">
      <c r="A5453" s="20" t="s">
        <v>33366</v>
      </c>
      <c r="B5453" s="15" t="s">
        <v>9022</v>
      </c>
      <c r="C5453" s="16"/>
      <c r="D5453" s="15"/>
      <c r="E5453" s="15" t="s">
        <v>30312</v>
      </c>
      <c r="F5453" s="15" t="s">
        <v>33367</v>
      </c>
      <c r="G5453" s="14" t="s">
        <v>33368</v>
      </c>
      <c r="H5453" s="15" t="s">
        <v>33369</v>
      </c>
      <c r="I5453" s="14" t="s">
        <v>33370</v>
      </c>
      <c r="J5453" s="17">
        <v>43257</v>
      </c>
      <c r="K5453" s="16" t="s">
        <v>5452</v>
      </c>
      <c r="L5453" s="18" t="s">
        <v>33366</v>
      </c>
    </row>
    <row r="5454" spans="1:12" s="8" customFormat="1" ht="122.65" hidden="1" customHeight="1" x14ac:dyDescent="0.2">
      <c r="A5454" s="19" t="s">
        <v>33371</v>
      </c>
      <c r="B5454" s="10" t="s">
        <v>27639</v>
      </c>
      <c r="C5454" s="11" t="s">
        <v>5525</v>
      </c>
      <c r="D5454" s="10"/>
      <c r="E5454" s="9" t="s">
        <v>25002</v>
      </c>
      <c r="F5454" s="10" t="s">
        <v>33372</v>
      </c>
      <c r="G5454" s="9" t="s">
        <v>33373</v>
      </c>
      <c r="H5454" s="9" t="s">
        <v>33374</v>
      </c>
      <c r="I5454" s="9" t="s">
        <v>33375</v>
      </c>
      <c r="J5454" s="12">
        <v>44239</v>
      </c>
      <c r="K5454" s="11" t="s">
        <v>5452</v>
      </c>
      <c r="L5454" s="13" t="s">
        <v>33371</v>
      </c>
    </row>
    <row r="5455" spans="1:12" s="8" customFormat="1" ht="102.95" hidden="1" customHeight="1" x14ac:dyDescent="0.2">
      <c r="A5455" s="20" t="s">
        <v>33376</v>
      </c>
      <c r="B5455" s="15" t="s">
        <v>5567</v>
      </c>
      <c r="C5455" s="16" t="s">
        <v>5525</v>
      </c>
      <c r="D5455" s="15"/>
      <c r="E5455" s="15" t="s">
        <v>858</v>
      </c>
      <c r="F5455" s="15" t="s">
        <v>33377</v>
      </c>
      <c r="G5455" s="14" t="s">
        <v>5477</v>
      </c>
      <c r="H5455" s="15" t="s">
        <v>33378</v>
      </c>
      <c r="I5455" s="15" t="s">
        <v>5506</v>
      </c>
      <c r="J5455" s="17">
        <v>43497</v>
      </c>
      <c r="K5455" s="16" t="s">
        <v>5452</v>
      </c>
      <c r="L5455" s="18" t="s">
        <v>33376</v>
      </c>
    </row>
    <row r="5456" spans="1:12" s="8" customFormat="1" ht="102.95" hidden="1" customHeight="1" x14ac:dyDescent="0.2">
      <c r="A5456" s="19" t="s">
        <v>33379</v>
      </c>
      <c r="B5456" s="10" t="s">
        <v>20538</v>
      </c>
      <c r="C5456" s="11"/>
      <c r="D5456" s="10" t="s">
        <v>33380</v>
      </c>
      <c r="E5456" s="9" t="s">
        <v>33381</v>
      </c>
      <c r="F5456" s="10" t="s">
        <v>33382</v>
      </c>
      <c r="G5456" s="9" t="s">
        <v>5477</v>
      </c>
      <c r="H5456" s="10" t="s">
        <v>33383</v>
      </c>
      <c r="I5456" s="10" t="s">
        <v>5479</v>
      </c>
      <c r="J5456" s="12">
        <v>43258</v>
      </c>
      <c r="K5456" s="11" t="s">
        <v>5452</v>
      </c>
      <c r="L5456" s="13" t="s">
        <v>33379</v>
      </c>
    </row>
    <row r="5457" spans="1:12" s="8" customFormat="1" ht="132.75" hidden="1" customHeight="1" x14ac:dyDescent="0.2">
      <c r="A5457" s="20" t="s">
        <v>33384</v>
      </c>
      <c r="B5457" s="15" t="s">
        <v>33385</v>
      </c>
      <c r="C5457" s="16"/>
      <c r="D5457" s="15" t="s">
        <v>33386</v>
      </c>
      <c r="E5457" s="15" t="s">
        <v>33387</v>
      </c>
      <c r="F5457" s="15" t="s">
        <v>33388</v>
      </c>
      <c r="G5457" s="14" t="s">
        <v>5477</v>
      </c>
      <c r="H5457" s="14" t="s">
        <v>33389</v>
      </c>
      <c r="I5457" s="14" t="s">
        <v>33390</v>
      </c>
      <c r="J5457" s="17">
        <v>43262</v>
      </c>
      <c r="K5457" s="16" t="s">
        <v>5452</v>
      </c>
      <c r="L5457" s="18" t="s">
        <v>33384</v>
      </c>
    </row>
    <row r="5458" spans="1:12" s="8" customFormat="1" ht="122.65" hidden="1" customHeight="1" x14ac:dyDescent="0.2">
      <c r="A5458" s="19" t="s">
        <v>33391</v>
      </c>
      <c r="B5458" s="10" t="s">
        <v>7017</v>
      </c>
      <c r="C5458" s="11"/>
      <c r="D5458" s="10" t="s">
        <v>33392</v>
      </c>
      <c r="E5458" s="9" t="s">
        <v>29606</v>
      </c>
      <c r="F5458" s="10" t="s">
        <v>33393</v>
      </c>
      <c r="G5458" s="9" t="s">
        <v>5477</v>
      </c>
      <c r="H5458" s="9" t="s">
        <v>33394</v>
      </c>
      <c r="I5458" s="10" t="s">
        <v>5506</v>
      </c>
      <c r="J5458" s="12">
        <v>43262</v>
      </c>
      <c r="K5458" s="11" t="s">
        <v>5452</v>
      </c>
      <c r="L5458" s="13" t="s">
        <v>33391</v>
      </c>
    </row>
    <row r="5459" spans="1:12" s="8" customFormat="1" ht="112.5" hidden="1" customHeight="1" x14ac:dyDescent="0.2">
      <c r="A5459" s="20" t="s">
        <v>33395</v>
      </c>
      <c r="B5459" s="15" t="s">
        <v>10272</v>
      </c>
      <c r="C5459" s="16"/>
      <c r="D5459" s="15"/>
      <c r="E5459" s="15" t="s">
        <v>19728</v>
      </c>
      <c r="F5459" s="15" t="s">
        <v>33396</v>
      </c>
      <c r="G5459" s="14" t="s">
        <v>5594</v>
      </c>
      <c r="H5459" s="14" t="s">
        <v>33397</v>
      </c>
      <c r="I5459" s="15" t="s">
        <v>5479</v>
      </c>
      <c r="J5459" s="17">
        <v>43262</v>
      </c>
      <c r="K5459" s="16" t="s">
        <v>5452</v>
      </c>
      <c r="L5459" s="18" t="s">
        <v>33395</v>
      </c>
    </row>
    <row r="5460" spans="1:12" s="8" customFormat="1" ht="132.75" hidden="1" customHeight="1" x14ac:dyDescent="0.2">
      <c r="A5460" s="19" t="s">
        <v>33398</v>
      </c>
      <c r="B5460" s="10" t="s">
        <v>5661</v>
      </c>
      <c r="C5460" s="11" t="s">
        <v>5525</v>
      </c>
      <c r="D5460" s="10"/>
      <c r="E5460" s="9" t="s">
        <v>33399</v>
      </c>
      <c r="F5460" s="9" t="s">
        <v>33400</v>
      </c>
      <c r="G5460" s="9" t="s">
        <v>33401</v>
      </c>
      <c r="H5460" s="9" t="s">
        <v>33402</v>
      </c>
      <c r="I5460" s="10" t="s">
        <v>5479</v>
      </c>
      <c r="J5460" s="12">
        <v>43426</v>
      </c>
      <c r="K5460" s="11" t="s">
        <v>5452</v>
      </c>
      <c r="L5460" s="13" t="s">
        <v>33398</v>
      </c>
    </row>
    <row r="5461" spans="1:12" s="8" customFormat="1" ht="92.85" hidden="1" customHeight="1" x14ac:dyDescent="0.2">
      <c r="A5461" s="20" t="s">
        <v>33403</v>
      </c>
      <c r="B5461" s="15" t="s">
        <v>7715</v>
      </c>
      <c r="C5461" s="16"/>
      <c r="D5461" s="15" t="s">
        <v>33404</v>
      </c>
      <c r="E5461" s="15" t="s">
        <v>13343</v>
      </c>
      <c r="F5461" s="15" t="s">
        <v>33405</v>
      </c>
      <c r="G5461" s="14" t="s">
        <v>33406</v>
      </c>
      <c r="H5461" s="15" t="s">
        <v>33407</v>
      </c>
      <c r="I5461" s="15" t="s">
        <v>5479</v>
      </c>
      <c r="J5461" s="17">
        <v>43264</v>
      </c>
      <c r="K5461" s="16" t="s">
        <v>5452</v>
      </c>
      <c r="L5461" s="18" t="s">
        <v>33403</v>
      </c>
    </row>
    <row r="5462" spans="1:12" s="8" customFormat="1" ht="122.65" hidden="1" customHeight="1" x14ac:dyDescent="0.2">
      <c r="A5462" s="19" t="s">
        <v>33408</v>
      </c>
      <c r="B5462" s="10" t="s">
        <v>24040</v>
      </c>
      <c r="C5462" s="11"/>
      <c r="D5462" s="10" t="s">
        <v>33409</v>
      </c>
      <c r="E5462" s="10" t="s">
        <v>940</v>
      </c>
      <c r="F5462" s="9" t="s">
        <v>33410</v>
      </c>
      <c r="G5462" s="9" t="s">
        <v>5477</v>
      </c>
      <c r="H5462" s="9" t="s">
        <v>33411</v>
      </c>
      <c r="I5462" s="10" t="s">
        <v>5479</v>
      </c>
      <c r="J5462" s="12">
        <v>43264</v>
      </c>
      <c r="K5462" s="11" t="s">
        <v>5452</v>
      </c>
      <c r="L5462" s="13" t="s">
        <v>33408</v>
      </c>
    </row>
    <row r="5463" spans="1:12" s="8" customFormat="1" ht="132.75" hidden="1" customHeight="1" x14ac:dyDescent="0.2">
      <c r="A5463" s="20" t="s">
        <v>33412</v>
      </c>
      <c r="B5463" s="15" t="s">
        <v>33413</v>
      </c>
      <c r="C5463" s="16" t="s">
        <v>5525</v>
      </c>
      <c r="D5463" s="15"/>
      <c r="E5463" s="15" t="s">
        <v>32835</v>
      </c>
      <c r="F5463" s="15" t="s">
        <v>33414</v>
      </c>
      <c r="G5463" s="14" t="s">
        <v>5477</v>
      </c>
      <c r="H5463" s="14" t="s">
        <v>33415</v>
      </c>
      <c r="I5463" s="15" t="s">
        <v>5479</v>
      </c>
      <c r="J5463" s="17">
        <v>43767</v>
      </c>
      <c r="K5463" s="16" t="s">
        <v>5452</v>
      </c>
      <c r="L5463" s="18" t="s">
        <v>33412</v>
      </c>
    </row>
    <row r="5464" spans="1:12" s="8" customFormat="1" ht="122.65" hidden="1" customHeight="1" x14ac:dyDescent="0.2">
      <c r="A5464" s="19" t="s">
        <v>33416</v>
      </c>
      <c r="B5464" s="10" t="s">
        <v>28519</v>
      </c>
      <c r="C5464" s="11"/>
      <c r="D5464" s="10"/>
      <c r="E5464" s="10" t="s">
        <v>10887</v>
      </c>
      <c r="F5464" s="10" t="s">
        <v>33417</v>
      </c>
      <c r="G5464" s="9" t="s">
        <v>33418</v>
      </c>
      <c r="H5464" s="9" t="s">
        <v>33419</v>
      </c>
      <c r="I5464" s="10" t="s">
        <v>5479</v>
      </c>
      <c r="J5464" s="12">
        <v>43264</v>
      </c>
      <c r="K5464" s="11" t="s">
        <v>5452</v>
      </c>
      <c r="L5464" s="13" t="s">
        <v>33416</v>
      </c>
    </row>
    <row r="5465" spans="1:12" s="8" customFormat="1" ht="122.65" hidden="1" customHeight="1" x14ac:dyDescent="0.2">
      <c r="A5465" s="20" t="s">
        <v>33420</v>
      </c>
      <c r="B5465" s="15" t="s">
        <v>28519</v>
      </c>
      <c r="C5465" s="16"/>
      <c r="D5465" s="15"/>
      <c r="E5465" s="14" t="s">
        <v>33421</v>
      </c>
      <c r="F5465" s="15" t="s">
        <v>33422</v>
      </c>
      <c r="G5465" s="14" t="s">
        <v>5477</v>
      </c>
      <c r="H5465" s="14" t="s">
        <v>33423</v>
      </c>
      <c r="I5465" s="15" t="s">
        <v>5479</v>
      </c>
      <c r="J5465" s="17">
        <v>43264</v>
      </c>
      <c r="K5465" s="16" t="s">
        <v>5452</v>
      </c>
      <c r="L5465" s="18" t="s">
        <v>33420</v>
      </c>
    </row>
    <row r="5466" spans="1:12" s="8" customFormat="1" ht="112.5" hidden="1" customHeight="1" x14ac:dyDescent="0.2">
      <c r="A5466" s="19" t="s">
        <v>33424</v>
      </c>
      <c r="B5466" s="10" t="s">
        <v>7382</v>
      </c>
      <c r="C5466" s="11"/>
      <c r="D5466" s="10" t="s">
        <v>33425</v>
      </c>
      <c r="E5466" s="10" t="s">
        <v>713</v>
      </c>
      <c r="F5466" s="10" t="s">
        <v>33426</v>
      </c>
      <c r="G5466" s="9" t="s">
        <v>33427</v>
      </c>
      <c r="H5466" s="10" t="s">
        <v>33428</v>
      </c>
      <c r="I5466" s="9" t="s">
        <v>33429</v>
      </c>
      <c r="J5466" s="12">
        <v>43265</v>
      </c>
      <c r="K5466" s="11" t="s">
        <v>5452</v>
      </c>
      <c r="L5466" s="13" t="s">
        <v>33424</v>
      </c>
    </row>
    <row r="5467" spans="1:12" s="8" customFormat="1" ht="132.75" hidden="1" customHeight="1" x14ac:dyDescent="0.2">
      <c r="A5467" s="20" t="s">
        <v>33430</v>
      </c>
      <c r="B5467" s="15" t="s">
        <v>33164</v>
      </c>
      <c r="C5467" s="16"/>
      <c r="D5467" s="15" t="s">
        <v>33431</v>
      </c>
      <c r="E5467" s="15" t="s">
        <v>30166</v>
      </c>
      <c r="F5467" s="15" t="s">
        <v>33166</v>
      </c>
      <c r="G5467" s="14" t="s">
        <v>5633</v>
      </c>
      <c r="H5467" s="14" t="s">
        <v>33432</v>
      </c>
      <c r="I5467" s="15" t="s">
        <v>5506</v>
      </c>
      <c r="J5467" s="17">
        <v>43265</v>
      </c>
      <c r="K5467" s="16" t="s">
        <v>5452</v>
      </c>
      <c r="L5467" s="18" t="s">
        <v>33430</v>
      </c>
    </row>
    <row r="5468" spans="1:12" s="8" customFormat="1" ht="112.5" hidden="1" customHeight="1" x14ac:dyDescent="0.2">
      <c r="A5468" s="19" t="s">
        <v>33433</v>
      </c>
      <c r="B5468" s="10" t="s">
        <v>33413</v>
      </c>
      <c r="C5468" s="11"/>
      <c r="D5468" s="10"/>
      <c r="E5468" s="10" t="s">
        <v>32835</v>
      </c>
      <c r="F5468" s="9" t="s">
        <v>33434</v>
      </c>
      <c r="G5468" s="9" t="s">
        <v>5594</v>
      </c>
      <c r="H5468" s="10" t="s">
        <v>33435</v>
      </c>
      <c r="I5468" s="9" t="s">
        <v>33436</v>
      </c>
      <c r="J5468" s="12">
        <v>43266</v>
      </c>
      <c r="K5468" s="11" t="s">
        <v>5452</v>
      </c>
      <c r="L5468" s="13" t="s">
        <v>33433</v>
      </c>
    </row>
    <row r="5469" spans="1:12" s="8" customFormat="1" ht="92.85" hidden="1" customHeight="1" x14ac:dyDescent="0.2">
      <c r="A5469" s="20" t="s">
        <v>33437</v>
      </c>
      <c r="B5469" s="15" t="s">
        <v>33438</v>
      </c>
      <c r="C5469" s="16"/>
      <c r="D5469" s="15"/>
      <c r="E5469" s="15" t="s">
        <v>1164</v>
      </c>
      <c r="F5469" s="15" t="s">
        <v>33439</v>
      </c>
      <c r="G5469" s="14" t="s">
        <v>33440</v>
      </c>
      <c r="H5469" s="15" t="s">
        <v>33441</v>
      </c>
      <c r="I5469" s="15" t="s">
        <v>5479</v>
      </c>
      <c r="J5469" s="17">
        <v>43270</v>
      </c>
      <c r="K5469" s="16" t="s">
        <v>5452</v>
      </c>
      <c r="L5469" s="18" t="s">
        <v>33437</v>
      </c>
    </row>
    <row r="5470" spans="1:12" s="8" customFormat="1" ht="122.65" hidden="1" customHeight="1" x14ac:dyDescent="0.2">
      <c r="A5470" s="19" t="s">
        <v>33442</v>
      </c>
      <c r="B5470" s="10" t="s">
        <v>14800</v>
      </c>
      <c r="C5470" s="11" t="s">
        <v>5525</v>
      </c>
      <c r="D5470" s="10"/>
      <c r="E5470" s="10" t="s">
        <v>3216</v>
      </c>
      <c r="F5470" s="10" t="s">
        <v>33443</v>
      </c>
      <c r="G5470" s="9" t="s">
        <v>5477</v>
      </c>
      <c r="H5470" s="9" t="s">
        <v>33444</v>
      </c>
      <c r="I5470" s="9" t="s">
        <v>33445</v>
      </c>
      <c r="J5470" s="12">
        <v>43698</v>
      </c>
      <c r="K5470" s="11" t="s">
        <v>5452</v>
      </c>
      <c r="L5470" s="13" t="s">
        <v>33442</v>
      </c>
    </row>
    <row r="5471" spans="1:12" s="8" customFormat="1" ht="102.95" hidden="1" customHeight="1" x14ac:dyDescent="0.2">
      <c r="A5471" s="20" t="s">
        <v>33446</v>
      </c>
      <c r="B5471" s="15" t="s">
        <v>6830</v>
      </c>
      <c r="C5471" s="16" t="s">
        <v>7572</v>
      </c>
      <c r="D5471" s="15"/>
      <c r="E5471" s="14" t="s">
        <v>17059</v>
      </c>
      <c r="F5471" s="15" t="s">
        <v>33447</v>
      </c>
      <c r="G5471" s="14" t="s">
        <v>5477</v>
      </c>
      <c r="H5471" s="14" t="s">
        <v>33448</v>
      </c>
      <c r="I5471" s="15" t="s">
        <v>5479</v>
      </c>
      <c r="J5471" s="17">
        <v>43277</v>
      </c>
      <c r="K5471" s="16" t="s">
        <v>5452</v>
      </c>
      <c r="L5471" s="18" t="s">
        <v>33446</v>
      </c>
    </row>
    <row r="5472" spans="1:12" s="8" customFormat="1" ht="122.65" hidden="1" customHeight="1" x14ac:dyDescent="0.2">
      <c r="A5472" s="19" t="s">
        <v>33449</v>
      </c>
      <c r="B5472" s="10" t="s">
        <v>6913</v>
      </c>
      <c r="C5472" s="11"/>
      <c r="D5472" s="10"/>
      <c r="E5472" s="9" t="s">
        <v>18932</v>
      </c>
      <c r="F5472" s="10" t="s">
        <v>32659</v>
      </c>
      <c r="G5472" s="9" t="s">
        <v>5477</v>
      </c>
      <c r="H5472" s="9" t="s">
        <v>33450</v>
      </c>
      <c r="I5472" s="10" t="s">
        <v>5479</v>
      </c>
      <c r="J5472" s="12">
        <v>43272</v>
      </c>
      <c r="K5472" s="11" t="s">
        <v>5452</v>
      </c>
      <c r="L5472" s="13" t="s">
        <v>33449</v>
      </c>
    </row>
    <row r="5473" spans="1:12" s="8" customFormat="1" ht="102.95" hidden="1" customHeight="1" x14ac:dyDescent="0.2">
      <c r="A5473" s="20" t="s">
        <v>33451</v>
      </c>
      <c r="B5473" s="15" t="s">
        <v>26773</v>
      </c>
      <c r="C5473" s="16" t="s">
        <v>5525</v>
      </c>
      <c r="D5473" s="15"/>
      <c r="E5473" s="15" t="s">
        <v>5619</v>
      </c>
      <c r="F5473" s="14" t="s">
        <v>33452</v>
      </c>
      <c r="G5473" s="14" t="s">
        <v>5477</v>
      </c>
      <c r="H5473" s="15" t="s">
        <v>33453</v>
      </c>
      <c r="I5473" s="14" t="s">
        <v>33454</v>
      </c>
      <c r="J5473" s="17">
        <v>43326</v>
      </c>
      <c r="K5473" s="16" t="s">
        <v>5452</v>
      </c>
      <c r="L5473" s="18" t="s">
        <v>33451</v>
      </c>
    </row>
    <row r="5474" spans="1:12" s="8" customFormat="1" ht="112.5" hidden="1" customHeight="1" x14ac:dyDescent="0.2">
      <c r="A5474" s="19" t="s">
        <v>33455</v>
      </c>
      <c r="B5474" s="10" t="s">
        <v>33456</v>
      </c>
      <c r="C5474" s="11" t="s">
        <v>5525</v>
      </c>
      <c r="D5474" s="10" t="s">
        <v>33457</v>
      </c>
      <c r="E5474" s="10" t="s">
        <v>1713</v>
      </c>
      <c r="F5474" s="10" t="s">
        <v>33458</v>
      </c>
      <c r="G5474" s="9" t="s">
        <v>5477</v>
      </c>
      <c r="H5474" s="9" t="s">
        <v>33459</v>
      </c>
      <c r="I5474" s="10" t="s">
        <v>5479</v>
      </c>
      <c r="J5474" s="12">
        <v>44361</v>
      </c>
      <c r="K5474" s="11" t="s">
        <v>5452</v>
      </c>
      <c r="L5474" s="13" t="s">
        <v>33455</v>
      </c>
    </row>
    <row r="5475" spans="1:12" s="8" customFormat="1" ht="92.85" hidden="1" customHeight="1" x14ac:dyDescent="0.2">
      <c r="A5475" s="20" t="s">
        <v>33460</v>
      </c>
      <c r="B5475" s="15" t="s">
        <v>20720</v>
      </c>
      <c r="C5475" s="16"/>
      <c r="D5475" s="15" t="s">
        <v>33461</v>
      </c>
      <c r="E5475" s="15" t="s">
        <v>33462</v>
      </c>
      <c r="F5475" s="15" t="s">
        <v>33463</v>
      </c>
      <c r="G5475" s="14" t="s">
        <v>5633</v>
      </c>
      <c r="H5475" s="15" t="s">
        <v>33464</v>
      </c>
      <c r="I5475" s="15" t="s">
        <v>5506</v>
      </c>
      <c r="J5475" s="17">
        <v>43276</v>
      </c>
      <c r="K5475" s="16" t="s">
        <v>5452</v>
      </c>
      <c r="L5475" s="18" t="s">
        <v>33460</v>
      </c>
    </row>
    <row r="5476" spans="1:12" s="8" customFormat="1" ht="112.5" hidden="1" customHeight="1" x14ac:dyDescent="0.2">
      <c r="A5476" s="19" t="s">
        <v>33465</v>
      </c>
      <c r="B5476" s="10" t="s">
        <v>5516</v>
      </c>
      <c r="C5476" s="11"/>
      <c r="D5476" s="10"/>
      <c r="E5476" s="10" t="s">
        <v>33466</v>
      </c>
      <c r="F5476" s="10" t="s">
        <v>33467</v>
      </c>
      <c r="G5476" s="9" t="s">
        <v>33468</v>
      </c>
      <c r="H5476" s="10" t="s">
        <v>33469</v>
      </c>
      <c r="I5476" s="9" t="s">
        <v>33470</v>
      </c>
      <c r="J5476" s="12">
        <v>43273</v>
      </c>
      <c r="K5476" s="11" t="s">
        <v>5452</v>
      </c>
      <c r="L5476" s="13" t="s">
        <v>33465</v>
      </c>
    </row>
    <row r="5477" spans="1:12" s="8" customFormat="1" ht="122.65" hidden="1" customHeight="1" x14ac:dyDescent="0.2">
      <c r="A5477" s="20" t="s">
        <v>33471</v>
      </c>
      <c r="B5477" s="15" t="s">
        <v>23947</v>
      </c>
      <c r="C5477" s="16"/>
      <c r="D5477" s="15" t="s">
        <v>33472</v>
      </c>
      <c r="E5477" s="15" t="s">
        <v>25482</v>
      </c>
      <c r="F5477" s="15" t="s">
        <v>33473</v>
      </c>
      <c r="G5477" s="14" t="s">
        <v>5633</v>
      </c>
      <c r="H5477" s="14" t="s">
        <v>33474</v>
      </c>
      <c r="I5477" s="14" t="s">
        <v>33475</v>
      </c>
      <c r="J5477" s="17">
        <v>43276</v>
      </c>
      <c r="K5477" s="16" t="s">
        <v>5452</v>
      </c>
      <c r="L5477" s="18" t="s">
        <v>33471</v>
      </c>
    </row>
    <row r="5478" spans="1:12" s="8" customFormat="1" ht="102.95" hidden="1" customHeight="1" x14ac:dyDescent="0.2">
      <c r="A5478" s="19" t="s">
        <v>33476</v>
      </c>
      <c r="B5478" s="10" t="s">
        <v>5455</v>
      </c>
      <c r="C5478" s="11" t="s">
        <v>5525</v>
      </c>
      <c r="D5478" s="10"/>
      <c r="E5478" s="9" t="s">
        <v>33477</v>
      </c>
      <c r="F5478" s="10" t="s">
        <v>33478</v>
      </c>
      <c r="G5478" s="9" t="s">
        <v>5477</v>
      </c>
      <c r="H5478" s="10" t="s">
        <v>33479</v>
      </c>
      <c r="I5478" s="10" t="s">
        <v>5451</v>
      </c>
      <c r="J5478" s="12">
        <v>43363</v>
      </c>
      <c r="K5478" s="11" t="s">
        <v>5452</v>
      </c>
      <c r="L5478" s="13" t="s">
        <v>33476</v>
      </c>
    </row>
    <row r="5479" spans="1:12" s="8" customFormat="1" ht="102.95" hidden="1" customHeight="1" x14ac:dyDescent="0.2">
      <c r="A5479" s="20" t="s">
        <v>33480</v>
      </c>
      <c r="B5479" s="15" t="s">
        <v>13940</v>
      </c>
      <c r="C5479" s="16"/>
      <c r="D5479" s="15"/>
      <c r="E5479" s="15" t="s">
        <v>26933</v>
      </c>
      <c r="F5479" s="15" t="s">
        <v>33481</v>
      </c>
      <c r="G5479" s="14" t="s">
        <v>5477</v>
      </c>
      <c r="H5479" s="15" t="s">
        <v>33482</v>
      </c>
      <c r="I5479" s="15" t="s">
        <v>5479</v>
      </c>
      <c r="J5479" s="17">
        <v>43277</v>
      </c>
      <c r="K5479" s="16" t="s">
        <v>5452</v>
      </c>
      <c r="L5479" s="18" t="s">
        <v>33480</v>
      </c>
    </row>
    <row r="5480" spans="1:12" s="8" customFormat="1" ht="122.65" hidden="1" customHeight="1" x14ac:dyDescent="0.2">
      <c r="A5480" s="19" t="s">
        <v>33483</v>
      </c>
      <c r="B5480" s="10" t="s">
        <v>13940</v>
      </c>
      <c r="C5480" s="11"/>
      <c r="D5480" s="10"/>
      <c r="E5480" s="9" t="s">
        <v>29853</v>
      </c>
      <c r="F5480" s="10" t="s">
        <v>33484</v>
      </c>
      <c r="G5480" s="9" t="s">
        <v>5477</v>
      </c>
      <c r="H5480" s="9" t="s">
        <v>33485</v>
      </c>
      <c r="I5480" s="10" t="s">
        <v>5479</v>
      </c>
      <c r="J5480" s="12">
        <v>43277</v>
      </c>
      <c r="K5480" s="11" t="s">
        <v>5452</v>
      </c>
      <c r="L5480" s="13" t="s">
        <v>33483</v>
      </c>
    </row>
    <row r="5481" spans="1:12" s="8" customFormat="1" ht="102.95" hidden="1" customHeight="1" x14ac:dyDescent="0.2">
      <c r="A5481" s="20" t="s">
        <v>33486</v>
      </c>
      <c r="B5481" s="15" t="s">
        <v>5661</v>
      </c>
      <c r="C5481" s="16" t="s">
        <v>5447</v>
      </c>
      <c r="D5481" s="15"/>
      <c r="E5481" s="15" t="s">
        <v>33487</v>
      </c>
      <c r="F5481" s="15" t="s">
        <v>33488</v>
      </c>
      <c r="G5481" s="14" t="s">
        <v>33489</v>
      </c>
      <c r="H5481" s="15" t="s">
        <v>33490</v>
      </c>
      <c r="I5481" s="15" t="s">
        <v>5479</v>
      </c>
      <c r="J5481" s="17">
        <v>43413</v>
      </c>
      <c r="K5481" s="16" t="s">
        <v>5452</v>
      </c>
      <c r="L5481" s="18" t="s">
        <v>33486</v>
      </c>
    </row>
    <row r="5482" spans="1:12" s="8" customFormat="1" ht="122.65" hidden="1" customHeight="1" x14ac:dyDescent="0.2">
      <c r="A5482" s="19" t="s">
        <v>33491</v>
      </c>
      <c r="B5482" s="10" t="s">
        <v>5766</v>
      </c>
      <c r="C5482" s="11"/>
      <c r="D5482" s="10"/>
      <c r="E5482" s="10" t="s">
        <v>33492</v>
      </c>
      <c r="F5482" s="10" t="s">
        <v>33493</v>
      </c>
      <c r="G5482" s="9" t="s">
        <v>33494</v>
      </c>
      <c r="H5482" s="9" t="s">
        <v>33495</v>
      </c>
      <c r="I5482" s="9" t="s">
        <v>33496</v>
      </c>
      <c r="J5482" s="12">
        <v>43279</v>
      </c>
      <c r="K5482" s="11" t="s">
        <v>5452</v>
      </c>
      <c r="L5482" s="13" t="s">
        <v>33491</v>
      </c>
    </row>
    <row r="5483" spans="1:12" s="8" customFormat="1" ht="122.65" hidden="1" customHeight="1" x14ac:dyDescent="0.2">
      <c r="A5483" s="20" t="s">
        <v>33497</v>
      </c>
      <c r="B5483" s="15" t="s">
        <v>33498</v>
      </c>
      <c r="C5483" s="16"/>
      <c r="D5483" s="15" t="s">
        <v>33499</v>
      </c>
      <c r="E5483" s="14" t="s">
        <v>33500</v>
      </c>
      <c r="F5483" s="15" t="s">
        <v>33501</v>
      </c>
      <c r="G5483" s="14" t="s">
        <v>33502</v>
      </c>
      <c r="H5483" s="14" t="s">
        <v>33503</v>
      </c>
      <c r="I5483" s="15" t="s">
        <v>5479</v>
      </c>
      <c r="J5483" s="17">
        <v>43279</v>
      </c>
      <c r="K5483" s="16" t="s">
        <v>5452</v>
      </c>
      <c r="L5483" s="18" t="s">
        <v>33497</v>
      </c>
    </row>
    <row r="5484" spans="1:12" s="8" customFormat="1" ht="122.65" hidden="1" customHeight="1" x14ac:dyDescent="0.2">
      <c r="A5484" s="19" t="s">
        <v>33504</v>
      </c>
      <c r="B5484" s="10" t="s">
        <v>10317</v>
      </c>
      <c r="C5484" s="11" t="s">
        <v>5525</v>
      </c>
      <c r="D5484" s="10"/>
      <c r="E5484" s="10" t="s">
        <v>6393</v>
      </c>
      <c r="F5484" s="10" t="s">
        <v>33505</v>
      </c>
      <c r="G5484" s="9" t="s">
        <v>33506</v>
      </c>
      <c r="H5484" s="9" t="s">
        <v>33507</v>
      </c>
      <c r="I5484" s="9" t="s">
        <v>33508</v>
      </c>
      <c r="J5484" s="12">
        <v>43719</v>
      </c>
      <c r="K5484" s="11" t="s">
        <v>5452</v>
      </c>
      <c r="L5484" s="13" t="s">
        <v>33504</v>
      </c>
    </row>
    <row r="5485" spans="1:12" s="8" customFormat="1" ht="122.65" hidden="1" customHeight="1" x14ac:dyDescent="0.2">
      <c r="A5485" s="20" t="s">
        <v>33509</v>
      </c>
      <c r="B5485" s="15" t="s">
        <v>7017</v>
      </c>
      <c r="C5485" s="16" t="s">
        <v>5525</v>
      </c>
      <c r="D5485" s="15" t="s">
        <v>33510</v>
      </c>
      <c r="E5485" s="14" t="s">
        <v>32964</v>
      </c>
      <c r="F5485" s="15" t="s">
        <v>33511</v>
      </c>
      <c r="G5485" s="14" t="s">
        <v>5477</v>
      </c>
      <c r="H5485" s="14" t="s">
        <v>33512</v>
      </c>
      <c r="I5485" s="15" t="s">
        <v>5506</v>
      </c>
      <c r="J5485" s="17">
        <v>43285</v>
      </c>
      <c r="K5485" s="16" t="s">
        <v>5452</v>
      </c>
      <c r="L5485" s="18" t="s">
        <v>33509</v>
      </c>
    </row>
    <row r="5486" spans="1:12" s="8" customFormat="1" ht="122.65" hidden="1" customHeight="1" x14ac:dyDescent="0.2">
      <c r="A5486" s="19" t="s">
        <v>33513</v>
      </c>
      <c r="B5486" s="10" t="s">
        <v>10041</v>
      </c>
      <c r="C5486" s="11"/>
      <c r="D5486" s="10"/>
      <c r="E5486" s="10" t="s">
        <v>6881</v>
      </c>
      <c r="F5486" s="9" t="s">
        <v>33514</v>
      </c>
      <c r="G5486" s="9" t="s">
        <v>5477</v>
      </c>
      <c r="H5486" s="9" t="s">
        <v>33515</v>
      </c>
      <c r="I5486" s="9" t="s">
        <v>33516</v>
      </c>
      <c r="J5486" s="12">
        <v>43280</v>
      </c>
      <c r="K5486" s="11" t="s">
        <v>5452</v>
      </c>
      <c r="L5486" s="13" t="s">
        <v>33513</v>
      </c>
    </row>
    <row r="5487" spans="1:12" s="8" customFormat="1" ht="122.65" hidden="1" customHeight="1" x14ac:dyDescent="0.2">
      <c r="A5487" s="20" t="s">
        <v>33517</v>
      </c>
      <c r="B5487" s="15" t="s">
        <v>5661</v>
      </c>
      <c r="C5487" s="16"/>
      <c r="D5487" s="15"/>
      <c r="E5487" s="15" t="s">
        <v>5863</v>
      </c>
      <c r="F5487" s="15" t="s">
        <v>33518</v>
      </c>
      <c r="G5487" s="14" t="s">
        <v>33519</v>
      </c>
      <c r="H5487" s="14" t="s">
        <v>33520</v>
      </c>
      <c r="I5487" s="15" t="s">
        <v>5479</v>
      </c>
      <c r="J5487" s="17">
        <v>43280</v>
      </c>
      <c r="K5487" s="16" t="s">
        <v>5452</v>
      </c>
      <c r="L5487" s="18" t="s">
        <v>33517</v>
      </c>
    </row>
    <row r="5488" spans="1:12" s="8" customFormat="1" ht="122.65" hidden="1" customHeight="1" x14ac:dyDescent="0.2">
      <c r="A5488" s="19" t="s">
        <v>33521</v>
      </c>
      <c r="B5488" s="10" t="s">
        <v>8161</v>
      </c>
      <c r="C5488" s="11" t="s">
        <v>5525</v>
      </c>
      <c r="D5488" s="10" t="s">
        <v>33522</v>
      </c>
      <c r="E5488" s="9" t="s">
        <v>33523</v>
      </c>
      <c r="F5488" s="10" t="s">
        <v>33524</v>
      </c>
      <c r="G5488" s="9" t="s">
        <v>5477</v>
      </c>
      <c r="H5488" s="9" t="s">
        <v>33525</v>
      </c>
      <c r="I5488" s="9" t="s">
        <v>33526</v>
      </c>
      <c r="J5488" s="12">
        <v>43285</v>
      </c>
      <c r="K5488" s="11" t="s">
        <v>5452</v>
      </c>
      <c r="L5488" s="13" t="s">
        <v>33521</v>
      </c>
    </row>
    <row r="5489" spans="1:12" s="8" customFormat="1" ht="102.95" hidden="1" customHeight="1" x14ac:dyDescent="0.2">
      <c r="A5489" s="20" t="s">
        <v>33527</v>
      </c>
      <c r="B5489" s="15" t="s">
        <v>9067</v>
      </c>
      <c r="C5489" s="16" t="s">
        <v>5447</v>
      </c>
      <c r="D5489" s="15"/>
      <c r="E5489" s="14" t="s">
        <v>33528</v>
      </c>
      <c r="F5489" s="15" t="s">
        <v>33529</v>
      </c>
      <c r="G5489" s="14" t="s">
        <v>5477</v>
      </c>
      <c r="H5489" s="15" t="s">
        <v>33530</v>
      </c>
      <c r="I5489" s="14" t="s">
        <v>33531</v>
      </c>
      <c r="J5489" s="17">
        <v>43299</v>
      </c>
      <c r="K5489" s="16" t="s">
        <v>5452</v>
      </c>
      <c r="L5489" s="18" t="s">
        <v>33527</v>
      </c>
    </row>
    <row r="5490" spans="1:12" s="8" customFormat="1" ht="222.95" hidden="1" customHeight="1" x14ac:dyDescent="0.2">
      <c r="A5490" s="19" t="s">
        <v>33532</v>
      </c>
      <c r="B5490" s="10" t="s">
        <v>5766</v>
      </c>
      <c r="C5490" s="11"/>
      <c r="D5490" s="10"/>
      <c r="E5490" s="9" t="s">
        <v>33533</v>
      </c>
      <c r="F5490" s="10" t="s">
        <v>33534</v>
      </c>
      <c r="G5490" s="9" t="s">
        <v>5594</v>
      </c>
      <c r="H5490" s="10" t="s">
        <v>33535</v>
      </c>
      <c r="I5490" s="10" t="s">
        <v>5451</v>
      </c>
      <c r="J5490" s="12">
        <v>43283</v>
      </c>
      <c r="K5490" s="11" t="s">
        <v>5452</v>
      </c>
      <c r="L5490" s="13" t="s">
        <v>33532</v>
      </c>
    </row>
    <row r="5491" spans="1:12" s="8" customFormat="1" ht="102.95" hidden="1" customHeight="1" x14ac:dyDescent="0.2">
      <c r="A5491" s="20" t="s">
        <v>33536</v>
      </c>
      <c r="B5491" s="15" t="s">
        <v>23503</v>
      </c>
      <c r="C5491" s="16"/>
      <c r="D5491" s="15"/>
      <c r="E5491" s="15" t="s">
        <v>23045</v>
      </c>
      <c r="F5491" s="15"/>
      <c r="G5491" s="14" t="s">
        <v>33537</v>
      </c>
      <c r="H5491" s="15" t="s">
        <v>33538</v>
      </c>
      <c r="I5491" s="15" t="s">
        <v>5479</v>
      </c>
      <c r="J5491" s="17">
        <v>43283</v>
      </c>
      <c r="K5491" s="16" t="s">
        <v>5452</v>
      </c>
      <c r="L5491" s="18" t="s">
        <v>33536</v>
      </c>
    </row>
    <row r="5492" spans="1:12" s="8" customFormat="1" ht="122.65" hidden="1" customHeight="1" x14ac:dyDescent="0.2">
      <c r="A5492" s="19" t="s">
        <v>33539</v>
      </c>
      <c r="B5492" s="10" t="s">
        <v>9466</v>
      </c>
      <c r="C5492" s="11"/>
      <c r="D5492" s="10"/>
      <c r="E5492" s="10" t="s">
        <v>14450</v>
      </c>
      <c r="F5492" s="10" t="s">
        <v>33540</v>
      </c>
      <c r="G5492" s="9" t="s">
        <v>5477</v>
      </c>
      <c r="H5492" s="9" t="s">
        <v>33541</v>
      </c>
      <c r="I5492" s="10" t="s">
        <v>5479</v>
      </c>
      <c r="J5492" s="12">
        <v>43283</v>
      </c>
      <c r="K5492" s="11" t="s">
        <v>5452</v>
      </c>
      <c r="L5492" s="13" t="s">
        <v>33539</v>
      </c>
    </row>
    <row r="5493" spans="1:12" s="8" customFormat="1" ht="102.95" hidden="1" customHeight="1" x14ac:dyDescent="0.2">
      <c r="A5493" s="20" t="s">
        <v>33542</v>
      </c>
      <c r="B5493" s="15" t="s">
        <v>13940</v>
      </c>
      <c r="C5493" s="16" t="s">
        <v>5525</v>
      </c>
      <c r="D5493" s="15"/>
      <c r="E5493" s="15" t="s">
        <v>940</v>
      </c>
      <c r="F5493" s="14" t="s">
        <v>33543</v>
      </c>
      <c r="G5493" s="14" t="s">
        <v>5477</v>
      </c>
      <c r="H5493" s="15" t="s">
        <v>33544</v>
      </c>
      <c r="I5493" s="14" t="s">
        <v>33545</v>
      </c>
      <c r="J5493" s="17">
        <v>43483</v>
      </c>
      <c r="K5493" s="16" t="s">
        <v>5452</v>
      </c>
      <c r="L5493" s="18" t="s">
        <v>33542</v>
      </c>
    </row>
    <row r="5494" spans="1:12" s="8" customFormat="1" ht="122.65" hidden="1" customHeight="1" x14ac:dyDescent="0.2">
      <c r="A5494" s="19" t="s">
        <v>33546</v>
      </c>
      <c r="B5494" s="10" t="s">
        <v>9322</v>
      </c>
      <c r="C5494" s="11"/>
      <c r="D5494" s="10" t="s">
        <v>33547</v>
      </c>
      <c r="E5494" s="10" t="s">
        <v>570</v>
      </c>
      <c r="F5494" s="10" t="s">
        <v>33548</v>
      </c>
      <c r="G5494" s="9" t="s">
        <v>5477</v>
      </c>
      <c r="H5494" s="9" t="s">
        <v>33549</v>
      </c>
      <c r="I5494" s="9" t="s">
        <v>33550</v>
      </c>
      <c r="J5494" s="12">
        <v>43286</v>
      </c>
      <c r="K5494" s="11" t="s">
        <v>5452</v>
      </c>
      <c r="L5494" s="13" t="s">
        <v>33546</v>
      </c>
    </row>
    <row r="5495" spans="1:12" s="8" customFormat="1" ht="102.95" hidden="1" customHeight="1" x14ac:dyDescent="0.2">
      <c r="A5495" s="20" t="s">
        <v>33551</v>
      </c>
      <c r="B5495" s="15" t="s">
        <v>7148</v>
      </c>
      <c r="C5495" s="16"/>
      <c r="D5495" s="15" t="s">
        <v>33552</v>
      </c>
      <c r="E5495" s="15" t="s">
        <v>6996</v>
      </c>
      <c r="F5495" s="15" t="s">
        <v>33553</v>
      </c>
      <c r="G5495" s="14" t="s">
        <v>5477</v>
      </c>
      <c r="H5495" s="15" t="s">
        <v>33554</v>
      </c>
      <c r="I5495" s="15" t="s">
        <v>5506</v>
      </c>
      <c r="J5495" s="17">
        <v>43285</v>
      </c>
      <c r="K5495" s="16" t="s">
        <v>5452</v>
      </c>
      <c r="L5495" s="18" t="s">
        <v>33551</v>
      </c>
    </row>
    <row r="5496" spans="1:12" s="8" customFormat="1" ht="132.75" hidden="1" customHeight="1" x14ac:dyDescent="0.2">
      <c r="A5496" s="19" t="s">
        <v>33555</v>
      </c>
      <c r="B5496" s="10" t="s">
        <v>10863</v>
      </c>
      <c r="C5496" s="11"/>
      <c r="D5496" s="10"/>
      <c r="E5496" s="9" t="s">
        <v>33556</v>
      </c>
      <c r="F5496" s="10" t="s">
        <v>33557</v>
      </c>
      <c r="G5496" s="9" t="s">
        <v>5477</v>
      </c>
      <c r="H5496" s="9" t="s">
        <v>33558</v>
      </c>
      <c r="I5496" s="10" t="s">
        <v>5479</v>
      </c>
      <c r="J5496" s="12">
        <v>43285</v>
      </c>
      <c r="K5496" s="11" t="s">
        <v>5452</v>
      </c>
      <c r="L5496" s="13" t="s">
        <v>33555</v>
      </c>
    </row>
    <row r="5497" spans="1:12" s="8" customFormat="1" ht="122.65" hidden="1" customHeight="1" x14ac:dyDescent="0.2">
      <c r="A5497" s="20" t="s">
        <v>33559</v>
      </c>
      <c r="B5497" s="15" t="s">
        <v>13113</v>
      </c>
      <c r="C5497" s="16"/>
      <c r="D5497" s="15"/>
      <c r="E5497" s="15" t="s">
        <v>13343</v>
      </c>
      <c r="F5497" s="15" t="s">
        <v>33560</v>
      </c>
      <c r="G5497" s="14" t="s">
        <v>33561</v>
      </c>
      <c r="H5497" s="15" t="s">
        <v>33562</v>
      </c>
      <c r="I5497" s="14" t="s">
        <v>33563</v>
      </c>
      <c r="J5497" s="17">
        <v>43285</v>
      </c>
      <c r="K5497" s="16" t="s">
        <v>5452</v>
      </c>
      <c r="L5497" s="18" t="s">
        <v>33559</v>
      </c>
    </row>
    <row r="5498" spans="1:12" s="8" customFormat="1" ht="92.85" hidden="1" customHeight="1" x14ac:dyDescent="0.2">
      <c r="A5498" s="19" t="s">
        <v>33564</v>
      </c>
      <c r="B5498" s="10" t="s">
        <v>17890</v>
      </c>
      <c r="C5498" s="11"/>
      <c r="D5498" s="10"/>
      <c r="E5498" s="9" t="s">
        <v>33565</v>
      </c>
      <c r="F5498" s="10" t="s">
        <v>33566</v>
      </c>
      <c r="G5498" s="9" t="s">
        <v>33567</v>
      </c>
      <c r="H5498" s="10" t="s">
        <v>33568</v>
      </c>
      <c r="I5498" s="10" t="s">
        <v>5506</v>
      </c>
      <c r="J5498" s="12">
        <v>43286</v>
      </c>
      <c r="K5498" s="11" t="s">
        <v>5452</v>
      </c>
      <c r="L5498" s="13" t="s">
        <v>33564</v>
      </c>
    </row>
    <row r="5499" spans="1:12" s="8" customFormat="1" ht="122.65" hidden="1" customHeight="1" x14ac:dyDescent="0.2">
      <c r="A5499" s="20" t="s">
        <v>33569</v>
      </c>
      <c r="B5499" s="15" t="s">
        <v>23566</v>
      </c>
      <c r="C5499" s="16" t="s">
        <v>5525</v>
      </c>
      <c r="D5499" s="15" t="s">
        <v>33570</v>
      </c>
      <c r="E5499" s="14" t="s">
        <v>33571</v>
      </c>
      <c r="F5499" s="15" t="s">
        <v>33572</v>
      </c>
      <c r="G5499" s="14" t="s">
        <v>33573</v>
      </c>
      <c r="H5499" s="14" t="s">
        <v>33574</v>
      </c>
      <c r="I5499" s="14" t="s">
        <v>33575</v>
      </c>
      <c r="J5499" s="17">
        <v>43292</v>
      </c>
      <c r="K5499" s="16" t="s">
        <v>5452</v>
      </c>
      <c r="L5499" s="18" t="s">
        <v>33569</v>
      </c>
    </row>
    <row r="5500" spans="1:12" s="8" customFormat="1" ht="132.75" hidden="1" customHeight="1" x14ac:dyDescent="0.2">
      <c r="A5500" s="19" t="s">
        <v>33576</v>
      </c>
      <c r="B5500" s="10" t="s">
        <v>31143</v>
      </c>
      <c r="C5500" s="11"/>
      <c r="D5500" s="10" t="s">
        <v>33577</v>
      </c>
      <c r="E5500" s="9" t="s">
        <v>29656</v>
      </c>
      <c r="F5500" s="10" t="s">
        <v>33578</v>
      </c>
      <c r="G5500" s="9" t="s">
        <v>33579</v>
      </c>
      <c r="H5500" s="9" t="s">
        <v>33580</v>
      </c>
      <c r="I5500" s="10" t="s">
        <v>5479</v>
      </c>
      <c r="J5500" s="12">
        <v>43291</v>
      </c>
      <c r="K5500" s="11" t="s">
        <v>5452</v>
      </c>
      <c r="L5500" s="13" t="s">
        <v>33576</v>
      </c>
    </row>
    <row r="5501" spans="1:12" s="8" customFormat="1" ht="122.65" hidden="1" customHeight="1" x14ac:dyDescent="0.2">
      <c r="A5501" s="20" t="s">
        <v>33581</v>
      </c>
      <c r="B5501" s="15" t="s">
        <v>6195</v>
      </c>
      <c r="C5501" s="16" t="s">
        <v>5525</v>
      </c>
      <c r="D5501" s="15"/>
      <c r="E5501" s="14" t="s">
        <v>33582</v>
      </c>
      <c r="F5501" s="14" t="s">
        <v>33583</v>
      </c>
      <c r="G5501" s="14" t="s">
        <v>33584</v>
      </c>
      <c r="H5501" s="14" t="s">
        <v>33585</v>
      </c>
      <c r="I5501" s="15" t="s">
        <v>5479</v>
      </c>
      <c r="J5501" s="17">
        <v>43565</v>
      </c>
      <c r="K5501" s="16" t="s">
        <v>5452</v>
      </c>
      <c r="L5501" s="18" t="s">
        <v>33581</v>
      </c>
    </row>
    <row r="5502" spans="1:12" s="8" customFormat="1" ht="122.65" hidden="1" customHeight="1" x14ac:dyDescent="0.2">
      <c r="A5502" s="19" t="s">
        <v>33586</v>
      </c>
      <c r="B5502" s="10" t="s">
        <v>7715</v>
      </c>
      <c r="C5502" s="11"/>
      <c r="D5502" s="10" t="s">
        <v>33587</v>
      </c>
      <c r="E5502" s="10" t="s">
        <v>2828</v>
      </c>
      <c r="F5502" s="10" t="s">
        <v>33588</v>
      </c>
      <c r="G5502" s="9" t="s">
        <v>5477</v>
      </c>
      <c r="H5502" s="9" t="s">
        <v>33589</v>
      </c>
      <c r="I5502" s="10" t="s">
        <v>5506</v>
      </c>
      <c r="J5502" s="12">
        <v>43290</v>
      </c>
      <c r="K5502" s="11" t="s">
        <v>5452</v>
      </c>
      <c r="L5502" s="13" t="s">
        <v>33586</v>
      </c>
    </row>
    <row r="5503" spans="1:12" s="8" customFormat="1" ht="102.95" hidden="1" customHeight="1" x14ac:dyDescent="0.2">
      <c r="A5503" s="20" t="s">
        <v>33590</v>
      </c>
      <c r="B5503" s="15" t="s">
        <v>5625</v>
      </c>
      <c r="C5503" s="16" t="s">
        <v>5525</v>
      </c>
      <c r="D5503" s="15"/>
      <c r="E5503" s="15" t="s">
        <v>14062</v>
      </c>
      <c r="F5503" s="15" t="s">
        <v>33591</v>
      </c>
      <c r="G5503" s="14" t="s">
        <v>5477</v>
      </c>
      <c r="H5503" s="15" t="s">
        <v>33592</v>
      </c>
      <c r="I5503" s="15" t="s">
        <v>33593</v>
      </c>
      <c r="J5503" s="17">
        <v>43292</v>
      </c>
      <c r="K5503" s="16" t="s">
        <v>5452</v>
      </c>
      <c r="L5503" s="18" t="s">
        <v>33590</v>
      </c>
    </row>
    <row r="5504" spans="1:12" s="8" customFormat="1" ht="142.9" hidden="1" customHeight="1" x14ac:dyDescent="0.2">
      <c r="A5504" s="19" t="s">
        <v>33594</v>
      </c>
      <c r="B5504" s="10" t="s">
        <v>6195</v>
      </c>
      <c r="C5504" s="11" t="s">
        <v>5525</v>
      </c>
      <c r="D5504" s="10"/>
      <c r="E5504" s="10" t="s">
        <v>5767</v>
      </c>
      <c r="F5504" s="9" t="s">
        <v>33595</v>
      </c>
      <c r="G5504" s="9" t="s">
        <v>33596</v>
      </c>
      <c r="H5504" s="9" t="s">
        <v>33597</v>
      </c>
      <c r="I5504" s="9" t="s">
        <v>33598</v>
      </c>
      <c r="J5504" s="12">
        <v>44138</v>
      </c>
      <c r="K5504" s="11" t="s">
        <v>5452</v>
      </c>
      <c r="L5504" s="13" t="s">
        <v>33594</v>
      </c>
    </row>
    <row r="5505" spans="1:12" s="8" customFormat="1" ht="102.95" hidden="1" customHeight="1" x14ac:dyDescent="0.2">
      <c r="A5505" s="20" t="s">
        <v>33599</v>
      </c>
      <c r="B5505" s="15" t="s">
        <v>6195</v>
      </c>
      <c r="C5505" s="16" t="s">
        <v>5525</v>
      </c>
      <c r="D5505" s="15"/>
      <c r="E5505" s="14" t="s">
        <v>33600</v>
      </c>
      <c r="F5505" s="14" t="s">
        <v>33601</v>
      </c>
      <c r="G5505" s="14" t="s">
        <v>33602</v>
      </c>
      <c r="H5505" s="15" t="s">
        <v>33603</v>
      </c>
      <c r="I5505" s="14" t="s">
        <v>33604</v>
      </c>
      <c r="J5505" s="17">
        <v>43336</v>
      </c>
      <c r="K5505" s="16" t="s">
        <v>5452</v>
      </c>
      <c r="L5505" s="18" t="s">
        <v>33599</v>
      </c>
    </row>
    <row r="5506" spans="1:12" s="8" customFormat="1" ht="122.65" hidden="1" customHeight="1" x14ac:dyDescent="0.2">
      <c r="A5506" s="19" t="s">
        <v>33605</v>
      </c>
      <c r="B5506" s="10" t="s">
        <v>7543</v>
      </c>
      <c r="C5506" s="11"/>
      <c r="D5506" s="10" t="s">
        <v>33606</v>
      </c>
      <c r="E5506" s="10" t="s">
        <v>8183</v>
      </c>
      <c r="F5506" s="10" t="s">
        <v>33607</v>
      </c>
      <c r="G5506" s="9" t="s">
        <v>5477</v>
      </c>
      <c r="H5506" s="9" t="s">
        <v>33608</v>
      </c>
      <c r="I5506" s="10" t="s">
        <v>5506</v>
      </c>
      <c r="J5506" s="12">
        <v>43291</v>
      </c>
      <c r="K5506" s="11" t="s">
        <v>5452</v>
      </c>
      <c r="L5506" s="13" t="s">
        <v>33605</v>
      </c>
    </row>
    <row r="5507" spans="1:12" s="8" customFormat="1" ht="122.65" hidden="1" customHeight="1" x14ac:dyDescent="0.2">
      <c r="A5507" s="20" t="s">
        <v>33609</v>
      </c>
      <c r="B5507" s="15" t="s">
        <v>6195</v>
      </c>
      <c r="C5507" s="16"/>
      <c r="D5507" s="15"/>
      <c r="E5507" s="14" t="s">
        <v>29599</v>
      </c>
      <c r="F5507" s="15" t="s">
        <v>33610</v>
      </c>
      <c r="G5507" s="14" t="s">
        <v>33611</v>
      </c>
      <c r="H5507" s="14" t="s">
        <v>33612</v>
      </c>
      <c r="I5507" s="14" t="s">
        <v>33613</v>
      </c>
      <c r="J5507" s="17">
        <v>43291</v>
      </c>
      <c r="K5507" s="16" t="s">
        <v>5452</v>
      </c>
      <c r="L5507" s="18" t="s">
        <v>33609</v>
      </c>
    </row>
    <row r="5508" spans="1:12" s="8" customFormat="1" ht="122.65" hidden="1" customHeight="1" x14ac:dyDescent="0.2">
      <c r="A5508" s="19" t="s">
        <v>33614</v>
      </c>
      <c r="B5508" s="10" t="s">
        <v>5847</v>
      </c>
      <c r="C5508" s="11" t="s">
        <v>5525</v>
      </c>
      <c r="D5508" s="10"/>
      <c r="E5508" s="9" t="s">
        <v>33615</v>
      </c>
      <c r="F5508" s="10" t="s">
        <v>33616</v>
      </c>
      <c r="G5508" s="9" t="s">
        <v>5460</v>
      </c>
      <c r="H5508" s="9" t="s">
        <v>33617</v>
      </c>
      <c r="I5508" s="10" t="s">
        <v>5479</v>
      </c>
      <c r="J5508" s="12">
        <v>44099</v>
      </c>
      <c r="K5508" s="11" t="s">
        <v>5452</v>
      </c>
      <c r="L5508" s="13" t="s">
        <v>33614</v>
      </c>
    </row>
    <row r="5509" spans="1:12" s="8" customFormat="1" ht="102.95" hidden="1" customHeight="1" x14ac:dyDescent="0.2">
      <c r="A5509" s="20" t="s">
        <v>33618</v>
      </c>
      <c r="B5509" s="15" t="s">
        <v>24932</v>
      </c>
      <c r="C5509" s="16"/>
      <c r="D5509" s="15"/>
      <c r="E5509" s="15" t="s">
        <v>707</v>
      </c>
      <c r="F5509" s="15" t="s">
        <v>33619</v>
      </c>
      <c r="G5509" s="14" t="s">
        <v>5477</v>
      </c>
      <c r="H5509" s="15" t="s">
        <v>33620</v>
      </c>
      <c r="I5509" s="14" t="s">
        <v>33621</v>
      </c>
      <c r="J5509" s="17">
        <v>43292</v>
      </c>
      <c r="K5509" s="16" t="s">
        <v>5452</v>
      </c>
      <c r="L5509" s="18" t="s">
        <v>33618</v>
      </c>
    </row>
    <row r="5510" spans="1:12" s="8" customFormat="1" ht="122.65" hidden="1" customHeight="1" x14ac:dyDescent="0.2">
      <c r="A5510" s="19" t="s">
        <v>33622</v>
      </c>
      <c r="B5510" s="10" t="s">
        <v>20097</v>
      </c>
      <c r="C5510" s="11"/>
      <c r="D5510" s="10"/>
      <c r="E5510" s="10" t="s">
        <v>6304</v>
      </c>
      <c r="F5510" s="9" t="s">
        <v>33623</v>
      </c>
      <c r="G5510" s="9" t="s">
        <v>33624</v>
      </c>
      <c r="H5510" s="10" t="s">
        <v>33625</v>
      </c>
      <c r="I5510" s="9" t="s">
        <v>33626</v>
      </c>
      <c r="J5510" s="12">
        <v>43292</v>
      </c>
      <c r="K5510" s="11" t="s">
        <v>5452</v>
      </c>
      <c r="L5510" s="13" t="s">
        <v>33622</v>
      </c>
    </row>
    <row r="5511" spans="1:12" s="8" customFormat="1" ht="102.95" hidden="1" customHeight="1" x14ac:dyDescent="0.2">
      <c r="A5511" s="20" t="s">
        <v>33627</v>
      </c>
      <c r="B5511" s="15" t="s">
        <v>33628</v>
      </c>
      <c r="C5511" s="16"/>
      <c r="D5511" s="15" t="s">
        <v>33629</v>
      </c>
      <c r="E5511" s="14" t="s">
        <v>33630</v>
      </c>
      <c r="F5511" s="14" t="s">
        <v>33631</v>
      </c>
      <c r="G5511" s="14" t="s">
        <v>33632</v>
      </c>
      <c r="H5511" s="15" t="s">
        <v>5479</v>
      </c>
      <c r="I5511" s="15"/>
      <c r="J5511" s="17">
        <v>43293</v>
      </c>
      <c r="K5511" s="16" t="s">
        <v>5452</v>
      </c>
      <c r="L5511" s="18" t="s">
        <v>33627</v>
      </c>
    </row>
    <row r="5512" spans="1:12" s="8" customFormat="1" ht="122.65" hidden="1" customHeight="1" x14ac:dyDescent="0.2">
      <c r="A5512" s="19" t="s">
        <v>33633</v>
      </c>
      <c r="B5512" s="10" t="s">
        <v>31143</v>
      </c>
      <c r="C5512" s="11"/>
      <c r="D5512" s="10" t="s">
        <v>33634</v>
      </c>
      <c r="E5512" s="9" t="s">
        <v>33635</v>
      </c>
      <c r="F5512" s="10" t="s">
        <v>33636</v>
      </c>
      <c r="G5512" s="9" t="s">
        <v>33637</v>
      </c>
      <c r="H5512" s="9" t="s">
        <v>33638</v>
      </c>
      <c r="I5512" s="9" t="s">
        <v>33639</v>
      </c>
      <c r="J5512" s="12">
        <v>43293</v>
      </c>
      <c r="K5512" s="11" t="s">
        <v>5452</v>
      </c>
      <c r="L5512" s="13" t="s">
        <v>33633</v>
      </c>
    </row>
    <row r="5513" spans="1:12" s="8" customFormat="1" ht="122.65" hidden="1" customHeight="1" x14ac:dyDescent="0.2">
      <c r="A5513" s="20" t="s">
        <v>33640</v>
      </c>
      <c r="B5513" s="15" t="s">
        <v>14320</v>
      </c>
      <c r="C5513" s="16"/>
      <c r="D5513" s="15"/>
      <c r="E5513" s="15" t="s">
        <v>15593</v>
      </c>
      <c r="F5513" s="15" t="s">
        <v>33641</v>
      </c>
      <c r="G5513" s="14" t="s">
        <v>5477</v>
      </c>
      <c r="H5513" s="14" t="s">
        <v>33642</v>
      </c>
      <c r="I5513" s="15" t="s">
        <v>5479</v>
      </c>
      <c r="J5513" s="17">
        <v>43293</v>
      </c>
      <c r="K5513" s="16" t="s">
        <v>5452</v>
      </c>
      <c r="L5513" s="18" t="s">
        <v>33640</v>
      </c>
    </row>
    <row r="5514" spans="1:12" s="8" customFormat="1" ht="122.65" hidden="1" customHeight="1" x14ac:dyDescent="0.2">
      <c r="A5514" s="19" t="s">
        <v>33643</v>
      </c>
      <c r="B5514" s="10" t="s">
        <v>32154</v>
      </c>
      <c r="C5514" s="11"/>
      <c r="D5514" s="10"/>
      <c r="E5514" s="9" t="s">
        <v>33644</v>
      </c>
      <c r="F5514" s="10" t="s">
        <v>33645</v>
      </c>
      <c r="G5514" s="10" t="s">
        <v>33646</v>
      </c>
      <c r="H5514" s="9" t="s">
        <v>33647</v>
      </c>
      <c r="I5514" s="10" t="s">
        <v>5479</v>
      </c>
      <c r="J5514" s="12">
        <v>43293</v>
      </c>
      <c r="K5514" s="11" t="s">
        <v>5452</v>
      </c>
      <c r="L5514" s="13" t="s">
        <v>33643</v>
      </c>
    </row>
    <row r="5515" spans="1:12" s="8" customFormat="1" ht="142.9" hidden="1" customHeight="1" x14ac:dyDescent="0.2">
      <c r="A5515" s="20" t="s">
        <v>33648</v>
      </c>
      <c r="B5515" s="15" t="s">
        <v>8615</v>
      </c>
      <c r="C5515" s="16" t="s">
        <v>5525</v>
      </c>
      <c r="D5515" s="15"/>
      <c r="E5515" s="14" t="s">
        <v>33649</v>
      </c>
      <c r="F5515" s="15" t="s">
        <v>33650</v>
      </c>
      <c r="G5515" s="14" t="s">
        <v>33651</v>
      </c>
      <c r="H5515" s="14" t="s">
        <v>33652</v>
      </c>
      <c r="I5515" s="15" t="s">
        <v>5479</v>
      </c>
      <c r="J5515" s="17">
        <v>44187</v>
      </c>
      <c r="K5515" s="16" t="s">
        <v>5452</v>
      </c>
      <c r="L5515" s="18" t="s">
        <v>33648</v>
      </c>
    </row>
    <row r="5516" spans="1:12" s="8" customFormat="1" ht="122.65" hidden="1" customHeight="1" x14ac:dyDescent="0.2">
      <c r="A5516" s="19" t="s">
        <v>33653</v>
      </c>
      <c r="B5516" s="10" t="s">
        <v>20127</v>
      </c>
      <c r="C5516" s="11"/>
      <c r="D5516" s="10"/>
      <c r="E5516" s="10" t="s">
        <v>26933</v>
      </c>
      <c r="F5516" s="10" t="s">
        <v>33654</v>
      </c>
      <c r="G5516" s="9" t="s">
        <v>5477</v>
      </c>
      <c r="H5516" s="9" t="s">
        <v>33655</v>
      </c>
      <c r="I5516" s="9" t="s">
        <v>33656</v>
      </c>
      <c r="J5516" s="12">
        <v>43297</v>
      </c>
      <c r="K5516" s="11" t="s">
        <v>5452</v>
      </c>
      <c r="L5516" s="13" t="s">
        <v>33653</v>
      </c>
    </row>
    <row r="5517" spans="1:12" s="8" customFormat="1" ht="122.65" hidden="1" customHeight="1" x14ac:dyDescent="0.2">
      <c r="A5517" s="20" t="s">
        <v>33657</v>
      </c>
      <c r="B5517" s="15" t="s">
        <v>7382</v>
      </c>
      <c r="C5517" s="16"/>
      <c r="D5517" s="15" t="s">
        <v>33658</v>
      </c>
      <c r="E5517" s="15" t="s">
        <v>713</v>
      </c>
      <c r="F5517" s="15" t="s">
        <v>33659</v>
      </c>
      <c r="G5517" s="14" t="s">
        <v>5477</v>
      </c>
      <c r="H5517" s="14" t="s">
        <v>33660</v>
      </c>
      <c r="I5517" s="14" t="s">
        <v>33661</v>
      </c>
      <c r="J5517" s="17">
        <v>43297</v>
      </c>
      <c r="K5517" s="16" t="s">
        <v>5452</v>
      </c>
      <c r="L5517" s="18" t="s">
        <v>33657</v>
      </c>
    </row>
    <row r="5518" spans="1:12" s="8" customFormat="1" ht="102.95" hidden="1" customHeight="1" x14ac:dyDescent="0.2">
      <c r="A5518" s="19" t="s">
        <v>33662</v>
      </c>
      <c r="B5518" s="10" t="s">
        <v>9466</v>
      </c>
      <c r="C5518" s="11"/>
      <c r="D5518" s="10"/>
      <c r="E5518" s="10" t="s">
        <v>6393</v>
      </c>
      <c r="F5518" s="10" t="s">
        <v>33663</v>
      </c>
      <c r="G5518" s="9" t="s">
        <v>33664</v>
      </c>
      <c r="H5518" s="10" t="s">
        <v>33665</v>
      </c>
      <c r="I5518" s="10" t="s">
        <v>5479</v>
      </c>
      <c r="J5518" s="12">
        <v>43298</v>
      </c>
      <c r="K5518" s="11" t="s">
        <v>5452</v>
      </c>
      <c r="L5518" s="13" t="s">
        <v>33662</v>
      </c>
    </row>
    <row r="5519" spans="1:12" s="8" customFormat="1" ht="112.5" hidden="1" customHeight="1" x14ac:dyDescent="0.2">
      <c r="A5519" s="20" t="s">
        <v>33666</v>
      </c>
      <c r="B5519" s="15" t="s">
        <v>22359</v>
      </c>
      <c r="C5519" s="16" t="s">
        <v>5447</v>
      </c>
      <c r="D5519" s="15"/>
      <c r="E5519" s="14" t="s">
        <v>33667</v>
      </c>
      <c r="F5519" s="14" t="s">
        <v>33668</v>
      </c>
      <c r="G5519" s="14" t="s">
        <v>33669</v>
      </c>
      <c r="H5519" s="15" t="s">
        <v>33670</v>
      </c>
      <c r="I5519" s="14" t="s">
        <v>33671</v>
      </c>
      <c r="J5519" s="17">
        <v>44182</v>
      </c>
      <c r="K5519" s="16" t="s">
        <v>5452</v>
      </c>
      <c r="L5519" s="18" t="s">
        <v>33666</v>
      </c>
    </row>
    <row r="5520" spans="1:12" s="8" customFormat="1" ht="122.65" hidden="1" customHeight="1" x14ac:dyDescent="0.2">
      <c r="A5520" s="19" t="s">
        <v>33672</v>
      </c>
      <c r="B5520" s="10" t="s">
        <v>8643</v>
      </c>
      <c r="C5520" s="11"/>
      <c r="D5520" s="10"/>
      <c r="E5520" s="10" t="s">
        <v>31794</v>
      </c>
      <c r="F5520" s="10" t="s">
        <v>33673</v>
      </c>
      <c r="G5520" s="9" t="s">
        <v>5477</v>
      </c>
      <c r="H5520" s="9" t="s">
        <v>33674</v>
      </c>
      <c r="I5520" s="10" t="s">
        <v>5479</v>
      </c>
      <c r="J5520" s="12">
        <v>43299</v>
      </c>
      <c r="K5520" s="11" t="s">
        <v>5452</v>
      </c>
      <c r="L5520" s="13" t="s">
        <v>33672</v>
      </c>
    </row>
    <row r="5521" spans="1:12" s="8" customFormat="1" ht="132.75" hidden="1" customHeight="1" x14ac:dyDescent="0.2">
      <c r="A5521" s="20" t="s">
        <v>33675</v>
      </c>
      <c r="B5521" s="15" t="s">
        <v>10272</v>
      </c>
      <c r="C5521" s="16"/>
      <c r="D5521" s="15"/>
      <c r="E5521" s="15" t="s">
        <v>5578</v>
      </c>
      <c r="F5521" s="15" t="s">
        <v>33676</v>
      </c>
      <c r="G5521" s="14" t="s">
        <v>33677</v>
      </c>
      <c r="H5521" s="14" t="s">
        <v>33678</v>
      </c>
      <c r="I5521" s="14" t="s">
        <v>33679</v>
      </c>
      <c r="J5521" s="17">
        <v>43299</v>
      </c>
      <c r="K5521" s="16" t="s">
        <v>5452</v>
      </c>
      <c r="L5521" s="18" t="s">
        <v>33675</v>
      </c>
    </row>
    <row r="5522" spans="1:12" s="8" customFormat="1" ht="112.5" hidden="1" customHeight="1" x14ac:dyDescent="0.2">
      <c r="A5522" s="19" t="s">
        <v>33680</v>
      </c>
      <c r="B5522" s="10" t="s">
        <v>5496</v>
      </c>
      <c r="C5522" s="11" t="s">
        <v>5525</v>
      </c>
      <c r="D5522" s="10"/>
      <c r="E5522" s="10" t="s">
        <v>4945</v>
      </c>
      <c r="F5522" s="10" t="s">
        <v>33681</v>
      </c>
      <c r="G5522" s="9" t="s">
        <v>33682</v>
      </c>
      <c r="H5522" s="9" t="s">
        <v>33683</v>
      </c>
      <c r="I5522" s="9" t="s">
        <v>33684</v>
      </c>
      <c r="J5522" s="12">
        <v>43643</v>
      </c>
      <c r="K5522" s="11" t="s">
        <v>5452</v>
      </c>
      <c r="L5522" s="13" t="s">
        <v>33680</v>
      </c>
    </row>
    <row r="5523" spans="1:12" s="8" customFormat="1" ht="132.75" hidden="1" customHeight="1" x14ac:dyDescent="0.2">
      <c r="A5523" s="20" t="s">
        <v>33685</v>
      </c>
      <c r="B5523" s="15" t="s">
        <v>8615</v>
      </c>
      <c r="C5523" s="16" t="s">
        <v>5787</v>
      </c>
      <c r="D5523" s="15"/>
      <c r="E5523" s="15" t="s">
        <v>33686</v>
      </c>
      <c r="F5523" s="14" t="s">
        <v>33687</v>
      </c>
      <c r="G5523" s="14" t="s">
        <v>5460</v>
      </c>
      <c r="H5523" s="14" t="s">
        <v>33688</v>
      </c>
      <c r="I5523" s="15" t="s">
        <v>5479</v>
      </c>
      <c r="J5523" s="17">
        <v>44285</v>
      </c>
      <c r="K5523" s="16" t="s">
        <v>5452</v>
      </c>
      <c r="L5523" s="18" t="s">
        <v>33685</v>
      </c>
    </row>
    <row r="5524" spans="1:12" s="8" customFormat="1" ht="132.75" hidden="1" customHeight="1" x14ac:dyDescent="0.2">
      <c r="A5524" s="19" t="s">
        <v>33689</v>
      </c>
      <c r="B5524" s="10" t="s">
        <v>12481</v>
      </c>
      <c r="C5524" s="11"/>
      <c r="D5524" s="10" t="s">
        <v>33690</v>
      </c>
      <c r="E5524" s="9" t="s">
        <v>19556</v>
      </c>
      <c r="F5524" s="9" t="s">
        <v>33691</v>
      </c>
      <c r="G5524" s="9" t="s">
        <v>5477</v>
      </c>
      <c r="H5524" s="9" t="s">
        <v>33692</v>
      </c>
      <c r="I5524" s="10" t="s">
        <v>5506</v>
      </c>
      <c r="J5524" s="12">
        <v>43301</v>
      </c>
      <c r="K5524" s="11" t="s">
        <v>5452</v>
      </c>
      <c r="L5524" s="13" t="s">
        <v>33689</v>
      </c>
    </row>
    <row r="5525" spans="1:12" s="8" customFormat="1" ht="102.95" hidden="1" customHeight="1" x14ac:dyDescent="0.2">
      <c r="A5525" s="20" t="s">
        <v>33693</v>
      </c>
      <c r="B5525" s="15" t="s">
        <v>7096</v>
      </c>
      <c r="C5525" s="16"/>
      <c r="D5525" s="15" t="s">
        <v>33694</v>
      </c>
      <c r="E5525" s="15" t="s">
        <v>6996</v>
      </c>
      <c r="F5525" s="15" t="s">
        <v>33695</v>
      </c>
      <c r="G5525" s="14" t="s">
        <v>5477</v>
      </c>
      <c r="H5525" s="15" t="s">
        <v>33696</v>
      </c>
      <c r="I5525" s="14" t="s">
        <v>7757</v>
      </c>
      <c r="J5525" s="17">
        <v>43301</v>
      </c>
      <c r="K5525" s="16" t="s">
        <v>5452</v>
      </c>
      <c r="L5525" s="18" t="s">
        <v>33693</v>
      </c>
    </row>
    <row r="5526" spans="1:12" s="8" customFormat="1" ht="102.95" hidden="1" customHeight="1" x14ac:dyDescent="0.2">
      <c r="A5526" s="19" t="s">
        <v>33697</v>
      </c>
      <c r="B5526" s="10" t="s">
        <v>5455</v>
      </c>
      <c r="C5526" s="11"/>
      <c r="D5526" s="10"/>
      <c r="E5526" s="9" t="s">
        <v>33698</v>
      </c>
      <c r="F5526" s="10" t="s">
        <v>33699</v>
      </c>
      <c r="G5526" s="9" t="s">
        <v>5477</v>
      </c>
      <c r="H5526" s="10" t="s">
        <v>33700</v>
      </c>
      <c r="I5526" s="10" t="s">
        <v>5451</v>
      </c>
      <c r="J5526" s="12">
        <v>43301</v>
      </c>
      <c r="K5526" s="11" t="s">
        <v>5452</v>
      </c>
      <c r="L5526" s="13" t="s">
        <v>33697</v>
      </c>
    </row>
    <row r="5527" spans="1:12" s="8" customFormat="1" ht="112.5" hidden="1" customHeight="1" x14ac:dyDescent="0.2">
      <c r="A5527" s="20" t="s">
        <v>33701</v>
      </c>
      <c r="B5527" s="15" t="s">
        <v>9022</v>
      </c>
      <c r="C5527" s="16"/>
      <c r="D5527" s="15"/>
      <c r="E5527" s="14" t="s">
        <v>27030</v>
      </c>
      <c r="F5527" s="15" t="s">
        <v>33702</v>
      </c>
      <c r="G5527" s="14" t="s">
        <v>33703</v>
      </c>
      <c r="H5527" s="15" t="s">
        <v>33704</v>
      </c>
      <c r="I5527" s="15" t="s">
        <v>33705</v>
      </c>
      <c r="J5527" s="17">
        <v>43304</v>
      </c>
      <c r="K5527" s="16" t="s">
        <v>5452</v>
      </c>
      <c r="L5527" s="18" t="s">
        <v>33701</v>
      </c>
    </row>
    <row r="5528" spans="1:12" s="8" customFormat="1" ht="102.95" hidden="1" customHeight="1" x14ac:dyDescent="0.2">
      <c r="A5528" s="19" t="s">
        <v>33706</v>
      </c>
      <c r="B5528" s="10" t="s">
        <v>15226</v>
      </c>
      <c r="C5528" s="11"/>
      <c r="D5528" s="10" t="s">
        <v>33707</v>
      </c>
      <c r="E5528" s="10" t="s">
        <v>3479</v>
      </c>
      <c r="F5528" s="10" t="s">
        <v>33708</v>
      </c>
      <c r="G5528" s="9" t="s">
        <v>5477</v>
      </c>
      <c r="H5528" s="10" t="s">
        <v>33709</v>
      </c>
      <c r="I5528" s="10" t="s">
        <v>5506</v>
      </c>
      <c r="J5528" s="12">
        <v>43304</v>
      </c>
      <c r="K5528" s="11" t="s">
        <v>5452</v>
      </c>
      <c r="L5528" s="13" t="s">
        <v>33706</v>
      </c>
    </row>
    <row r="5529" spans="1:12" s="8" customFormat="1" ht="132.75" hidden="1" customHeight="1" x14ac:dyDescent="0.2">
      <c r="A5529" s="20" t="s">
        <v>33710</v>
      </c>
      <c r="B5529" s="15" t="s">
        <v>33456</v>
      </c>
      <c r="C5529" s="16" t="s">
        <v>5525</v>
      </c>
      <c r="D5529" s="15" t="s">
        <v>33711</v>
      </c>
      <c r="E5529" s="14" t="s">
        <v>25373</v>
      </c>
      <c r="F5529" s="15" t="s">
        <v>33712</v>
      </c>
      <c r="G5529" s="14" t="s">
        <v>5477</v>
      </c>
      <c r="H5529" s="14" t="s">
        <v>33713</v>
      </c>
      <c r="I5529" s="15" t="s">
        <v>5506</v>
      </c>
      <c r="J5529" s="17">
        <v>44361</v>
      </c>
      <c r="K5529" s="16" t="s">
        <v>5452</v>
      </c>
      <c r="L5529" s="18" t="s">
        <v>33710</v>
      </c>
    </row>
    <row r="5530" spans="1:12" s="8" customFormat="1" ht="132.75" hidden="1" customHeight="1" x14ac:dyDescent="0.2">
      <c r="A5530" s="19" t="s">
        <v>33714</v>
      </c>
      <c r="B5530" s="10" t="s">
        <v>16799</v>
      </c>
      <c r="C5530" s="11" t="s">
        <v>5447</v>
      </c>
      <c r="D5530" s="10" t="s">
        <v>33715</v>
      </c>
      <c r="E5530" s="9" t="s">
        <v>33716</v>
      </c>
      <c r="F5530" s="10" t="s">
        <v>33717</v>
      </c>
      <c r="G5530" s="9" t="s">
        <v>5477</v>
      </c>
      <c r="H5530" s="9" t="s">
        <v>33718</v>
      </c>
      <c r="I5530" s="10" t="s">
        <v>5506</v>
      </c>
      <c r="J5530" s="12">
        <v>43965</v>
      </c>
      <c r="K5530" s="11" t="s">
        <v>5452</v>
      </c>
      <c r="L5530" s="13" t="s">
        <v>33714</v>
      </c>
    </row>
    <row r="5531" spans="1:12" s="8" customFormat="1" ht="122.65" hidden="1" customHeight="1" x14ac:dyDescent="0.2">
      <c r="A5531" s="20" t="s">
        <v>33719</v>
      </c>
      <c r="B5531" s="15" t="s">
        <v>9096</v>
      </c>
      <c r="C5531" s="16"/>
      <c r="D5531" s="15" t="s">
        <v>33720</v>
      </c>
      <c r="E5531" s="15" t="s">
        <v>33721</v>
      </c>
      <c r="F5531" s="15" t="s">
        <v>33722</v>
      </c>
      <c r="G5531" s="14" t="s">
        <v>5633</v>
      </c>
      <c r="H5531" s="14" t="s">
        <v>33723</v>
      </c>
      <c r="I5531" s="15" t="s">
        <v>5506</v>
      </c>
      <c r="J5531" s="17">
        <v>43313</v>
      </c>
      <c r="K5531" s="16" t="s">
        <v>5452</v>
      </c>
      <c r="L5531" s="18" t="s">
        <v>33719</v>
      </c>
    </row>
    <row r="5532" spans="1:12" s="8" customFormat="1" ht="112.5" hidden="1" customHeight="1" x14ac:dyDescent="0.2">
      <c r="A5532" s="19" t="s">
        <v>33724</v>
      </c>
      <c r="B5532" s="10" t="s">
        <v>6938</v>
      </c>
      <c r="C5532" s="11"/>
      <c r="D5532" s="10" t="s">
        <v>33725</v>
      </c>
      <c r="E5532" s="9" t="s">
        <v>26611</v>
      </c>
      <c r="F5532" s="10" t="s">
        <v>33726</v>
      </c>
      <c r="G5532" s="9" t="s">
        <v>5477</v>
      </c>
      <c r="H5532" s="9" t="s">
        <v>33727</v>
      </c>
      <c r="I5532" s="10" t="s">
        <v>5506</v>
      </c>
      <c r="J5532" s="12">
        <v>43425</v>
      </c>
      <c r="K5532" s="11" t="s">
        <v>5452</v>
      </c>
      <c r="L5532" s="13" t="s">
        <v>33724</v>
      </c>
    </row>
    <row r="5533" spans="1:12" s="8" customFormat="1" ht="122.65" hidden="1" customHeight="1" x14ac:dyDescent="0.2">
      <c r="A5533" s="20" t="s">
        <v>33728</v>
      </c>
      <c r="B5533" s="15" t="s">
        <v>23947</v>
      </c>
      <c r="C5533" s="16"/>
      <c r="D5533" s="15" t="s">
        <v>33729</v>
      </c>
      <c r="E5533" s="15" t="s">
        <v>25482</v>
      </c>
      <c r="F5533" s="15" t="s">
        <v>33730</v>
      </c>
      <c r="G5533" s="14" t="s">
        <v>33731</v>
      </c>
      <c r="H5533" s="14" t="s">
        <v>33732</v>
      </c>
      <c r="I5533" s="14" t="s">
        <v>33733</v>
      </c>
      <c r="J5533" s="17">
        <v>43321</v>
      </c>
      <c r="K5533" s="16" t="s">
        <v>5452</v>
      </c>
      <c r="L5533" s="18" t="s">
        <v>33728</v>
      </c>
    </row>
    <row r="5534" spans="1:12" s="8" customFormat="1" ht="132.75" hidden="1" customHeight="1" x14ac:dyDescent="0.2">
      <c r="A5534" s="19" t="s">
        <v>33734</v>
      </c>
      <c r="B5534" s="10" t="s">
        <v>7238</v>
      </c>
      <c r="C5534" s="11" t="s">
        <v>5525</v>
      </c>
      <c r="D5534" s="10" t="s">
        <v>33735</v>
      </c>
      <c r="E5534" s="9" t="s">
        <v>33736</v>
      </c>
      <c r="F5534" s="9" t="s">
        <v>33737</v>
      </c>
      <c r="G5534" s="9" t="s">
        <v>33738</v>
      </c>
      <c r="H5534" s="9" t="s">
        <v>33739</v>
      </c>
      <c r="I5534" s="9" t="s">
        <v>33740</v>
      </c>
      <c r="J5534" s="12">
        <v>43318</v>
      </c>
      <c r="K5534" s="11" t="s">
        <v>5452</v>
      </c>
      <c r="L5534" s="13" t="s">
        <v>33734</v>
      </c>
    </row>
    <row r="5535" spans="1:12" s="8" customFormat="1" ht="92.85" hidden="1" customHeight="1" x14ac:dyDescent="0.2">
      <c r="A5535" s="20" t="s">
        <v>33741</v>
      </c>
      <c r="B5535" s="15" t="s">
        <v>26575</v>
      </c>
      <c r="C5535" s="16"/>
      <c r="D5535" s="15"/>
      <c r="E5535" s="15" t="s">
        <v>15856</v>
      </c>
      <c r="F5535" s="15" t="s">
        <v>33742</v>
      </c>
      <c r="G5535" s="14" t="s">
        <v>33743</v>
      </c>
      <c r="H5535" s="15" t="s">
        <v>33744</v>
      </c>
      <c r="I5535" s="15" t="s">
        <v>5479</v>
      </c>
      <c r="J5535" s="17">
        <v>43315</v>
      </c>
      <c r="K5535" s="16" t="s">
        <v>5452</v>
      </c>
      <c r="L5535" s="18" t="s">
        <v>33741</v>
      </c>
    </row>
    <row r="5536" spans="1:12" s="8" customFormat="1" ht="102.95" hidden="1" customHeight="1" x14ac:dyDescent="0.2">
      <c r="A5536" s="19" t="s">
        <v>33745</v>
      </c>
      <c r="B5536" s="10" t="s">
        <v>26575</v>
      </c>
      <c r="C5536" s="11"/>
      <c r="D5536" s="10"/>
      <c r="E5536" s="10" t="s">
        <v>15856</v>
      </c>
      <c r="F5536" s="10" t="s">
        <v>33746</v>
      </c>
      <c r="G5536" s="9" t="s">
        <v>33747</v>
      </c>
      <c r="H5536" s="10" t="s">
        <v>33748</v>
      </c>
      <c r="I5536" s="10" t="s">
        <v>5479</v>
      </c>
      <c r="J5536" s="12">
        <v>43315</v>
      </c>
      <c r="K5536" s="11" t="s">
        <v>5452</v>
      </c>
      <c r="L5536" s="13" t="s">
        <v>33745</v>
      </c>
    </row>
    <row r="5537" spans="1:12" s="8" customFormat="1" ht="102.95" hidden="1" customHeight="1" x14ac:dyDescent="0.2">
      <c r="A5537" s="14" t="s">
        <v>33749</v>
      </c>
      <c r="B5537" s="15" t="s">
        <v>8498</v>
      </c>
      <c r="C5537" s="16" t="s">
        <v>5525</v>
      </c>
      <c r="D5537" s="15" t="s">
        <v>33750</v>
      </c>
      <c r="E5537" s="15" t="s">
        <v>33751</v>
      </c>
      <c r="F5537" s="15" t="s">
        <v>33752</v>
      </c>
      <c r="G5537" s="14" t="s">
        <v>5477</v>
      </c>
      <c r="H5537" s="15" t="s">
        <v>33753</v>
      </c>
      <c r="I5537" s="14" t="s">
        <v>33754</v>
      </c>
      <c r="J5537" s="17">
        <v>43356</v>
      </c>
      <c r="K5537" s="16" t="s">
        <v>5452</v>
      </c>
      <c r="L5537" s="18" t="s">
        <v>33755</v>
      </c>
    </row>
    <row r="5538" spans="1:12" s="8" customFormat="1" ht="142.9" hidden="1" customHeight="1" x14ac:dyDescent="0.2">
      <c r="A5538" s="9" t="s">
        <v>33756</v>
      </c>
      <c r="B5538" s="10" t="s">
        <v>5669</v>
      </c>
      <c r="C5538" s="11" t="s">
        <v>5466</v>
      </c>
      <c r="D5538" s="10"/>
      <c r="E5538" s="9" t="s">
        <v>33757</v>
      </c>
      <c r="F5538" s="10" t="s">
        <v>33758</v>
      </c>
      <c r="G5538" s="9" t="s">
        <v>5477</v>
      </c>
      <c r="H5538" s="9" t="s">
        <v>33759</v>
      </c>
      <c r="I5538" s="9" t="s">
        <v>33760</v>
      </c>
      <c r="J5538" s="12">
        <v>44565</v>
      </c>
      <c r="K5538" s="11" t="s">
        <v>5452</v>
      </c>
      <c r="L5538" s="13" t="s">
        <v>33761</v>
      </c>
    </row>
    <row r="5539" spans="1:12" s="8" customFormat="1" ht="112.5" hidden="1" customHeight="1" x14ac:dyDescent="0.2">
      <c r="A5539" s="20" t="s">
        <v>33762</v>
      </c>
      <c r="B5539" s="15" t="s">
        <v>5910</v>
      </c>
      <c r="C5539" s="16" t="s">
        <v>5447</v>
      </c>
      <c r="D5539" s="15"/>
      <c r="E5539" s="14" t="s">
        <v>17443</v>
      </c>
      <c r="F5539" s="15" t="s">
        <v>33763</v>
      </c>
      <c r="G5539" s="14" t="s">
        <v>5477</v>
      </c>
      <c r="H5539" s="14" t="s">
        <v>33764</v>
      </c>
      <c r="I5539" s="14" t="s">
        <v>33765</v>
      </c>
      <c r="J5539" s="17">
        <v>43682</v>
      </c>
      <c r="K5539" s="16" t="s">
        <v>5452</v>
      </c>
      <c r="L5539" s="18" t="s">
        <v>33762</v>
      </c>
    </row>
    <row r="5540" spans="1:12" s="8" customFormat="1" ht="122.65" hidden="1" customHeight="1" x14ac:dyDescent="0.2">
      <c r="A5540" s="19" t="s">
        <v>33766</v>
      </c>
      <c r="B5540" s="10" t="s">
        <v>32469</v>
      </c>
      <c r="C5540" s="11"/>
      <c r="D5540" s="10"/>
      <c r="E5540" s="9" t="s">
        <v>16517</v>
      </c>
      <c r="F5540" s="10" t="s">
        <v>33767</v>
      </c>
      <c r="G5540" s="9" t="s">
        <v>5477</v>
      </c>
      <c r="H5540" s="9" t="s">
        <v>33768</v>
      </c>
      <c r="I5540" s="10" t="s">
        <v>5479</v>
      </c>
      <c r="J5540" s="12">
        <v>43319</v>
      </c>
      <c r="K5540" s="11" t="s">
        <v>5452</v>
      </c>
      <c r="L5540" s="13" t="s">
        <v>33766</v>
      </c>
    </row>
    <row r="5541" spans="1:12" s="8" customFormat="1" ht="122.65" hidden="1" customHeight="1" x14ac:dyDescent="0.2">
      <c r="A5541" s="20" t="s">
        <v>33769</v>
      </c>
      <c r="B5541" s="15" t="s">
        <v>23947</v>
      </c>
      <c r="C5541" s="16" t="s">
        <v>5525</v>
      </c>
      <c r="D5541" s="15" t="s">
        <v>33770</v>
      </c>
      <c r="E5541" s="14" t="s">
        <v>33771</v>
      </c>
      <c r="F5541" s="15" t="s">
        <v>33772</v>
      </c>
      <c r="G5541" s="14" t="s">
        <v>5460</v>
      </c>
      <c r="H5541" s="14" t="s">
        <v>33773</v>
      </c>
      <c r="I5541" s="14" t="s">
        <v>33774</v>
      </c>
      <c r="J5541" s="17">
        <v>44095</v>
      </c>
      <c r="K5541" s="16" t="s">
        <v>5452</v>
      </c>
      <c r="L5541" s="18" t="s">
        <v>33769</v>
      </c>
    </row>
    <row r="5542" spans="1:12" s="8" customFormat="1" ht="122.65" hidden="1" customHeight="1" x14ac:dyDescent="0.2">
      <c r="A5542" s="19" t="s">
        <v>33775</v>
      </c>
      <c r="B5542" s="10" t="s">
        <v>23503</v>
      </c>
      <c r="C5542" s="11"/>
      <c r="D5542" s="10"/>
      <c r="E5542" s="10" t="s">
        <v>6586</v>
      </c>
      <c r="F5542" s="10" t="s">
        <v>33776</v>
      </c>
      <c r="G5542" s="9" t="s">
        <v>33777</v>
      </c>
      <c r="H5542" s="9" t="s">
        <v>33778</v>
      </c>
      <c r="I5542" s="10" t="s">
        <v>5451</v>
      </c>
      <c r="J5542" s="12">
        <v>43321</v>
      </c>
      <c r="K5542" s="11" t="s">
        <v>5452</v>
      </c>
      <c r="L5542" s="13" t="s">
        <v>33775</v>
      </c>
    </row>
    <row r="5543" spans="1:12" s="8" customFormat="1" ht="132.75" hidden="1" customHeight="1" x14ac:dyDescent="0.2">
      <c r="A5543" s="20" t="s">
        <v>33779</v>
      </c>
      <c r="B5543" s="15" t="s">
        <v>10317</v>
      </c>
      <c r="C5543" s="16" t="s">
        <v>5447</v>
      </c>
      <c r="D5543" s="15"/>
      <c r="E5543" s="15" t="s">
        <v>17954</v>
      </c>
      <c r="F5543" s="15" t="s">
        <v>33780</v>
      </c>
      <c r="G5543" s="14" t="s">
        <v>33781</v>
      </c>
      <c r="H5543" s="14" t="s">
        <v>33782</v>
      </c>
      <c r="I5543" s="14" t="s">
        <v>33783</v>
      </c>
      <c r="J5543" s="17">
        <v>43607</v>
      </c>
      <c r="K5543" s="16" t="s">
        <v>5452</v>
      </c>
      <c r="L5543" s="18" t="s">
        <v>33779</v>
      </c>
    </row>
    <row r="5544" spans="1:12" s="8" customFormat="1" ht="122.65" customHeight="1" x14ac:dyDescent="0.2">
      <c r="A5544" s="19" t="s">
        <v>33784</v>
      </c>
      <c r="B5544" s="10" t="s">
        <v>33785</v>
      </c>
      <c r="C5544" s="11"/>
      <c r="D5544" s="10" t="s">
        <v>33786</v>
      </c>
      <c r="E5544" s="10" t="s">
        <v>7158</v>
      </c>
      <c r="F5544" s="10" t="s">
        <v>33787</v>
      </c>
      <c r="G5544" s="9" t="s">
        <v>33788</v>
      </c>
      <c r="H5544" s="9" t="s">
        <v>33789</v>
      </c>
      <c r="I5544" s="9" t="s">
        <v>33790</v>
      </c>
      <c r="J5544" s="12">
        <v>43334</v>
      </c>
      <c r="K5544" s="11" t="s">
        <v>5452</v>
      </c>
      <c r="L5544" s="13" t="s">
        <v>33784</v>
      </c>
    </row>
    <row r="5545" spans="1:12" s="8" customFormat="1" ht="122.65" hidden="1" customHeight="1" x14ac:dyDescent="0.2">
      <c r="A5545" s="20" t="s">
        <v>33791</v>
      </c>
      <c r="B5545" s="15" t="s">
        <v>33792</v>
      </c>
      <c r="C5545" s="16" t="s">
        <v>5525</v>
      </c>
      <c r="D5545" s="15"/>
      <c r="E5545" s="15" t="s">
        <v>5767</v>
      </c>
      <c r="F5545" s="15" t="s">
        <v>33793</v>
      </c>
      <c r="G5545" s="14" t="s">
        <v>5477</v>
      </c>
      <c r="H5545" s="14" t="s">
        <v>33794</v>
      </c>
      <c r="I5545" s="15" t="s">
        <v>33795</v>
      </c>
      <c r="J5545" s="17">
        <v>43354</v>
      </c>
      <c r="K5545" s="16" t="s">
        <v>5452</v>
      </c>
      <c r="L5545" s="18" t="s">
        <v>33791</v>
      </c>
    </row>
    <row r="5546" spans="1:12" s="8" customFormat="1" ht="273" hidden="1" customHeight="1" x14ac:dyDescent="0.2">
      <c r="A5546" s="19" t="s">
        <v>33796</v>
      </c>
      <c r="B5546" s="10" t="s">
        <v>27639</v>
      </c>
      <c r="C5546" s="11" t="s">
        <v>5525</v>
      </c>
      <c r="D5546" s="10"/>
      <c r="E5546" s="9" t="s">
        <v>33797</v>
      </c>
      <c r="F5546" s="9" t="s">
        <v>33798</v>
      </c>
      <c r="G5546" s="9" t="s">
        <v>5477</v>
      </c>
      <c r="H5546" s="9" t="s">
        <v>33799</v>
      </c>
      <c r="I5546" s="10" t="s">
        <v>5479</v>
      </c>
      <c r="J5546" s="12">
        <v>44239</v>
      </c>
      <c r="K5546" s="11" t="s">
        <v>5452</v>
      </c>
      <c r="L5546" s="13" t="s">
        <v>33796</v>
      </c>
    </row>
    <row r="5547" spans="1:12" s="8" customFormat="1" ht="102.95" hidden="1" customHeight="1" x14ac:dyDescent="0.2">
      <c r="A5547" s="20" t="s">
        <v>33800</v>
      </c>
      <c r="B5547" s="15" t="s">
        <v>13113</v>
      </c>
      <c r="C5547" s="16" t="s">
        <v>7572</v>
      </c>
      <c r="D5547" s="15"/>
      <c r="E5547" s="15" t="s">
        <v>5767</v>
      </c>
      <c r="F5547" s="15" t="s">
        <v>33801</v>
      </c>
      <c r="G5547" s="14" t="s">
        <v>33802</v>
      </c>
      <c r="H5547" s="15" t="s">
        <v>33803</v>
      </c>
      <c r="I5547" s="14" t="s">
        <v>33804</v>
      </c>
      <c r="J5547" s="17">
        <v>43332</v>
      </c>
      <c r="K5547" s="16" t="s">
        <v>5452</v>
      </c>
      <c r="L5547" s="18" t="s">
        <v>33800</v>
      </c>
    </row>
    <row r="5548" spans="1:12" s="8" customFormat="1" ht="102.95" hidden="1" customHeight="1" x14ac:dyDescent="0.2">
      <c r="A5548" s="19" t="s">
        <v>33805</v>
      </c>
      <c r="B5548" s="10" t="s">
        <v>33806</v>
      </c>
      <c r="C5548" s="11"/>
      <c r="D5548" s="10" t="s">
        <v>33807</v>
      </c>
      <c r="E5548" s="9" t="s">
        <v>33808</v>
      </c>
      <c r="F5548" s="10" t="s">
        <v>33809</v>
      </c>
      <c r="G5548" s="9" t="s">
        <v>5477</v>
      </c>
      <c r="H5548" s="10" t="s">
        <v>33810</v>
      </c>
      <c r="I5548" s="10" t="s">
        <v>5479</v>
      </c>
      <c r="J5548" s="12">
        <v>43784</v>
      </c>
      <c r="K5548" s="11" t="s">
        <v>5452</v>
      </c>
      <c r="L5548" s="13" t="s">
        <v>33805</v>
      </c>
    </row>
    <row r="5549" spans="1:12" s="8" customFormat="1" ht="112.5" hidden="1" customHeight="1" x14ac:dyDescent="0.2">
      <c r="A5549" s="20" t="s">
        <v>33811</v>
      </c>
      <c r="B5549" s="15" t="s">
        <v>15420</v>
      </c>
      <c r="C5549" s="16" t="s">
        <v>5525</v>
      </c>
      <c r="D5549" s="15" t="s">
        <v>33812</v>
      </c>
      <c r="E5549" s="15" t="s">
        <v>8101</v>
      </c>
      <c r="F5549" s="15" t="s">
        <v>33813</v>
      </c>
      <c r="G5549" s="14" t="s">
        <v>5633</v>
      </c>
      <c r="H5549" s="15" t="s">
        <v>33814</v>
      </c>
      <c r="I5549" s="14" t="s">
        <v>33815</v>
      </c>
      <c r="J5549" s="17">
        <v>43619</v>
      </c>
      <c r="K5549" s="16" t="s">
        <v>5452</v>
      </c>
      <c r="L5549" s="18" t="s">
        <v>33811</v>
      </c>
    </row>
    <row r="5550" spans="1:12" s="8" customFormat="1" ht="122.65" hidden="1" customHeight="1" x14ac:dyDescent="0.2">
      <c r="A5550" s="19" t="s">
        <v>33816</v>
      </c>
      <c r="B5550" s="10" t="s">
        <v>9067</v>
      </c>
      <c r="C5550" s="11" t="s">
        <v>5525</v>
      </c>
      <c r="D5550" s="10" t="s">
        <v>33817</v>
      </c>
      <c r="E5550" s="10" t="s">
        <v>24278</v>
      </c>
      <c r="F5550" s="10" t="s">
        <v>33818</v>
      </c>
      <c r="G5550" s="9" t="s">
        <v>33819</v>
      </c>
      <c r="H5550" s="9" t="s">
        <v>33820</v>
      </c>
      <c r="I5550" s="9" t="s">
        <v>33821</v>
      </c>
      <c r="J5550" s="12">
        <v>43819</v>
      </c>
      <c r="K5550" s="11" t="s">
        <v>5452</v>
      </c>
      <c r="L5550" s="13" t="s">
        <v>33816</v>
      </c>
    </row>
    <row r="5551" spans="1:12" s="8" customFormat="1" ht="112.5" hidden="1" customHeight="1" x14ac:dyDescent="0.2">
      <c r="A5551" s="20" t="s">
        <v>33822</v>
      </c>
      <c r="B5551" s="15" t="s">
        <v>5496</v>
      </c>
      <c r="C5551" s="16"/>
      <c r="D5551" s="15"/>
      <c r="E5551" s="14" t="s">
        <v>31502</v>
      </c>
      <c r="F5551" s="15" t="s">
        <v>33823</v>
      </c>
      <c r="G5551" s="14" t="s">
        <v>33824</v>
      </c>
      <c r="H5551" s="15" t="s">
        <v>33825</v>
      </c>
      <c r="I5551" s="15" t="s">
        <v>5479</v>
      </c>
      <c r="J5551" s="17">
        <v>43329</v>
      </c>
      <c r="K5551" s="16" t="s">
        <v>5452</v>
      </c>
      <c r="L5551" s="18" t="s">
        <v>33822</v>
      </c>
    </row>
    <row r="5552" spans="1:12" s="8" customFormat="1" ht="112.5" hidden="1" customHeight="1" x14ac:dyDescent="0.2">
      <c r="A5552" s="19" t="s">
        <v>33826</v>
      </c>
      <c r="B5552" s="10" t="s">
        <v>6195</v>
      </c>
      <c r="C5552" s="11" t="s">
        <v>5525</v>
      </c>
      <c r="D5552" s="10"/>
      <c r="E5552" s="10" t="s">
        <v>5490</v>
      </c>
      <c r="F5552" s="9" t="s">
        <v>33827</v>
      </c>
      <c r="G5552" s="9" t="s">
        <v>33828</v>
      </c>
      <c r="H5552" s="9" t="s">
        <v>33829</v>
      </c>
      <c r="I5552" s="9" t="s">
        <v>33830</v>
      </c>
      <c r="J5552" s="12">
        <v>43340</v>
      </c>
      <c r="K5552" s="11" t="s">
        <v>5452</v>
      </c>
      <c r="L5552" s="13" t="s">
        <v>33826</v>
      </c>
    </row>
    <row r="5553" spans="1:12" s="8" customFormat="1" ht="122.65" hidden="1" customHeight="1" x14ac:dyDescent="0.2">
      <c r="A5553" s="20" t="s">
        <v>33831</v>
      </c>
      <c r="B5553" s="15" t="s">
        <v>33832</v>
      </c>
      <c r="C5553" s="16"/>
      <c r="D5553" s="15" t="s">
        <v>33833</v>
      </c>
      <c r="E5553" s="14" t="s">
        <v>33834</v>
      </c>
      <c r="F5553" s="15" t="s">
        <v>33835</v>
      </c>
      <c r="G5553" s="14" t="s">
        <v>5477</v>
      </c>
      <c r="H5553" s="14" t="s">
        <v>33836</v>
      </c>
      <c r="I5553" s="15" t="s">
        <v>5506</v>
      </c>
      <c r="J5553" s="17">
        <v>43334</v>
      </c>
      <c r="K5553" s="16" t="s">
        <v>5452</v>
      </c>
      <c r="L5553" s="18" t="s">
        <v>33831</v>
      </c>
    </row>
    <row r="5554" spans="1:12" s="8" customFormat="1" ht="102.95" hidden="1" customHeight="1" x14ac:dyDescent="0.2">
      <c r="A5554" s="19" t="s">
        <v>33837</v>
      </c>
      <c r="B5554" s="10" t="s">
        <v>21476</v>
      </c>
      <c r="C5554" s="11"/>
      <c r="D5554" s="10"/>
      <c r="E5554" s="9" t="s">
        <v>33838</v>
      </c>
      <c r="F5554" s="10" t="s">
        <v>33839</v>
      </c>
      <c r="G5554" s="9" t="s">
        <v>5477</v>
      </c>
      <c r="H5554" s="10" t="s">
        <v>33840</v>
      </c>
      <c r="I5554" s="10" t="s">
        <v>33841</v>
      </c>
      <c r="J5554" s="12">
        <v>43336</v>
      </c>
      <c r="K5554" s="11" t="s">
        <v>5452</v>
      </c>
      <c r="L5554" s="13" t="s">
        <v>33837</v>
      </c>
    </row>
    <row r="5555" spans="1:12" s="8" customFormat="1" ht="132.75" hidden="1" customHeight="1" x14ac:dyDescent="0.2">
      <c r="A5555" s="20" t="s">
        <v>33842</v>
      </c>
      <c r="B5555" s="15" t="s">
        <v>5496</v>
      </c>
      <c r="C5555" s="16"/>
      <c r="D5555" s="15"/>
      <c r="E5555" s="15" t="s">
        <v>17680</v>
      </c>
      <c r="F5555" s="15" t="s">
        <v>33843</v>
      </c>
      <c r="G5555" s="14" t="s">
        <v>33844</v>
      </c>
      <c r="H5555" s="14" t="s">
        <v>33845</v>
      </c>
      <c r="I5555" s="14" t="s">
        <v>33846</v>
      </c>
      <c r="J5555" s="17">
        <v>43336</v>
      </c>
      <c r="K5555" s="16" t="s">
        <v>5452</v>
      </c>
      <c r="L5555" s="18" t="s">
        <v>33842</v>
      </c>
    </row>
    <row r="5556" spans="1:12" s="8" customFormat="1" ht="102.95" hidden="1" customHeight="1" x14ac:dyDescent="0.2">
      <c r="A5556" s="19" t="s">
        <v>33847</v>
      </c>
      <c r="B5556" s="10" t="s">
        <v>9067</v>
      </c>
      <c r="C5556" s="11"/>
      <c r="D5556" s="10"/>
      <c r="E5556" s="10" t="s">
        <v>5490</v>
      </c>
      <c r="F5556" s="10" t="s">
        <v>33848</v>
      </c>
      <c r="G5556" s="9" t="s">
        <v>5594</v>
      </c>
      <c r="H5556" s="10" t="s">
        <v>33849</v>
      </c>
      <c r="I5556" s="9" t="s">
        <v>33850</v>
      </c>
      <c r="J5556" s="12">
        <v>43340</v>
      </c>
      <c r="K5556" s="11" t="s">
        <v>5452</v>
      </c>
      <c r="L5556" s="13" t="s">
        <v>33847</v>
      </c>
    </row>
    <row r="5557" spans="1:12" s="8" customFormat="1" ht="122.65" hidden="1" customHeight="1" x14ac:dyDescent="0.2">
      <c r="A5557" s="20" t="s">
        <v>33851</v>
      </c>
      <c r="B5557" s="15" t="s">
        <v>27484</v>
      </c>
      <c r="C5557" s="16"/>
      <c r="D5557" s="15"/>
      <c r="E5557" s="15" t="s">
        <v>2036</v>
      </c>
      <c r="F5557" s="15" t="s">
        <v>33852</v>
      </c>
      <c r="G5557" s="14" t="s">
        <v>5477</v>
      </c>
      <c r="H5557" s="14" t="s">
        <v>33853</v>
      </c>
      <c r="I5557" s="14" t="s">
        <v>33854</v>
      </c>
      <c r="J5557" s="17">
        <v>43341</v>
      </c>
      <c r="K5557" s="16" t="s">
        <v>5452</v>
      </c>
      <c r="L5557" s="18" t="s">
        <v>33851</v>
      </c>
    </row>
    <row r="5558" spans="1:12" s="8" customFormat="1" ht="122.65" hidden="1" customHeight="1" x14ac:dyDescent="0.2">
      <c r="A5558" s="19" t="s">
        <v>33855</v>
      </c>
      <c r="B5558" s="10" t="s">
        <v>10272</v>
      </c>
      <c r="C5558" s="11" t="s">
        <v>5525</v>
      </c>
      <c r="D5558" s="10"/>
      <c r="E5558" s="10" t="s">
        <v>16032</v>
      </c>
      <c r="F5558" s="9" t="s">
        <v>33856</v>
      </c>
      <c r="G5558" s="9" t="s">
        <v>33857</v>
      </c>
      <c r="H5558" s="9" t="s">
        <v>33858</v>
      </c>
      <c r="I5558" s="10" t="s">
        <v>5479</v>
      </c>
      <c r="J5558" s="12">
        <v>43566</v>
      </c>
      <c r="K5558" s="11" t="s">
        <v>5452</v>
      </c>
      <c r="L5558" s="13" t="s">
        <v>33855</v>
      </c>
    </row>
    <row r="5559" spans="1:12" s="8" customFormat="1" ht="102.95" hidden="1" customHeight="1" x14ac:dyDescent="0.2">
      <c r="A5559" s="20" t="s">
        <v>33859</v>
      </c>
      <c r="B5559" s="15" t="s">
        <v>26773</v>
      </c>
      <c r="C5559" s="16"/>
      <c r="D5559" s="15"/>
      <c r="E5559" s="15" t="s">
        <v>29116</v>
      </c>
      <c r="F5559" s="15" t="s">
        <v>33860</v>
      </c>
      <c r="G5559" s="14" t="s">
        <v>33861</v>
      </c>
      <c r="H5559" s="15" t="s">
        <v>33862</v>
      </c>
      <c r="I5559" s="15" t="s">
        <v>33863</v>
      </c>
      <c r="J5559" s="17">
        <v>43342</v>
      </c>
      <c r="K5559" s="16" t="s">
        <v>5452</v>
      </c>
      <c r="L5559" s="18" t="s">
        <v>33859</v>
      </c>
    </row>
    <row r="5560" spans="1:12" s="8" customFormat="1" ht="102.95" hidden="1" customHeight="1" x14ac:dyDescent="0.2">
      <c r="A5560" s="19" t="s">
        <v>33864</v>
      </c>
      <c r="B5560" s="10" t="s">
        <v>8667</v>
      </c>
      <c r="C5560" s="11"/>
      <c r="D5560" s="10"/>
      <c r="E5560" s="10" t="s">
        <v>26401</v>
      </c>
      <c r="F5560" s="9" t="s">
        <v>33865</v>
      </c>
      <c r="G5560" s="9" t="s">
        <v>33866</v>
      </c>
      <c r="H5560" s="10" t="s">
        <v>33867</v>
      </c>
      <c r="I5560" s="9" t="s">
        <v>33868</v>
      </c>
      <c r="J5560" s="12">
        <v>43342</v>
      </c>
      <c r="K5560" s="11" t="s">
        <v>5452</v>
      </c>
      <c r="L5560" s="13" t="s">
        <v>33864</v>
      </c>
    </row>
    <row r="5561" spans="1:12" s="8" customFormat="1" ht="102.95" hidden="1" customHeight="1" x14ac:dyDescent="0.2">
      <c r="A5561" s="20" t="s">
        <v>33869</v>
      </c>
      <c r="B5561" s="15" t="s">
        <v>9009</v>
      </c>
      <c r="C5561" s="16"/>
      <c r="D5561" s="15" t="s">
        <v>33870</v>
      </c>
      <c r="E5561" s="15" t="s">
        <v>29810</v>
      </c>
      <c r="F5561" s="15" t="s">
        <v>33871</v>
      </c>
      <c r="G5561" s="14" t="s">
        <v>5633</v>
      </c>
      <c r="H5561" s="15" t="s">
        <v>33872</v>
      </c>
      <c r="I5561" s="15" t="s">
        <v>5506</v>
      </c>
      <c r="J5561" s="17">
        <v>43342</v>
      </c>
      <c r="K5561" s="16" t="s">
        <v>5452</v>
      </c>
      <c r="L5561" s="18" t="s">
        <v>33869</v>
      </c>
    </row>
    <row r="5562" spans="1:12" s="8" customFormat="1" ht="132.75" hidden="1" customHeight="1" x14ac:dyDescent="0.2">
      <c r="A5562" s="19" t="s">
        <v>33873</v>
      </c>
      <c r="B5562" s="10" t="s">
        <v>5669</v>
      </c>
      <c r="C5562" s="11" t="s">
        <v>5447</v>
      </c>
      <c r="D5562" s="10" t="s">
        <v>33874</v>
      </c>
      <c r="E5562" s="9" t="s">
        <v>33875</v>
      </c>
      <c r="F5562" s="10" t="s">
        <v>33876</v>
      </c>
      <c r="G5562" s="9" t="s">
        <v>33877</v>
      </c>
      <c r="H5562" s="9" t="s">
        <v>33878</v>
      </c>
      <c r="I5562" s="10" t="s">
        <v>5479</v>
      </c>
      <c r="J5562" s="12">
        <v>44565</v>
      </c>
      <c r="K5562" s="11" t="s">
        <v>5452</v>
      </c>
      <c r="L5562" s="13" t="s">
        <v>33873</v>
      </c>
    </row>
    <row r="5563" spans="1:12" s="8" customFormat="1" ht="122.65" hidden="1" customHeight="1" x14ac:dyDescent="0.2">
      <c r="A5563" s="20" t="s">
        <v>33879</v>
      </c>
      <c r="B5563" s="15" t="s">
        <v>10720</v>
      </c>
      <c r="C5563" s="16"/>
      <c r="D5563" s="15"/>
      <c r="E5563" s="14" t="s">
        <v>33880</v>
      </c>
      <c r="F5563" s="15" t="s">
        <v>3732</v>
      </c>
      <c r="G5563" s="14" t="s">
        <v>5594</v>
      </c>
      <c r="H5563" s="14" t="s">
        <v>33881</v>
      </c>
      <c r="I5563" s="14" t="s">
        <v>33882</v>
      </c>
      <c r="J5563" s="17">
        <v>43346</v>
      </c>
      <c r="K5563" s="16" t="s">
        <v>5452</v>
      </c>
      <c r="L5563" s="18" t="s">
        <v>33879</v>
      </c>
    </row>
    <row r="5564" spans="1:12" s="8" customFormat="1" ht="122.65" hidden="1" customHeight="1" x14ac:dyDescent="0.2">
      <c r="A5564" s="19" t="s">
        <v>33883</v>
      </c>
      <c r="B5564" s="10" t="s">
        <v>5516</v>
      </c>
      <c r="C5564" s="11" t="s">
        <v>5525</v>
      </c>
      <c r="D5564" s="10"/>
      <c r="E5564" s="9" t="s">
        <v>26709</v>
      </c>
      <c r="F5564" s="10" t="s">
        <v>33884</v>
      </c>
      <c r="G5564" s="9" t="s">
        <v>33885</v>
      </c>
      <c r="H5564" s="9" t="s">
        <v>33886</v>
      </c>
      <c r="I5564" s="10" t="s">
        <v>5479</v>
      </c>
      <c r="J5564" s="12">
        <v>43643</v>
      </c>
      <c r="K5564" s="11" t="s">
        <v>5452</v>
      </c>
      <c r="L5564" s="13" t="s">
        <v>33883</v>
      </c>
    </row>
    <row r="5565" spans="1:12" s="8" customFormat="1" ht="102.95" hidden="1" customHeight="1" x14ac:dyDescent="0.2">
      <c r="A5565" s="20" t="s">
        <v>33887</v>
      </c>
      <c r="B5565" s="15" t="s">
        <v>5496</v>
      </c>
      <c r="C5565" s="16" t="s">
        <v>5525</v>
      </c>
      <c r="D5565" s="15" t="s">
        <v>33888</v>
      </c>
      <c r="E5565" s="15" t="s">
        <v>5863</v>
      </c>
      <c r="F5565" s="15" t="s">
        <v>33889</v>
      </c>
      <c r="G5565" s="14" t="s">
        <v>33890</v>
      </c>
      <c r="H5565" s="15" t="s">
        <v>33891</v>
      </c>
      <c r="I5565" s="14" t="s">
        <v>33892</v>
      </c>
      <c r="J5565" s="17">
        <v>43559</v>
      </c>
      <c r="K5565" s="16" t="s">
        <v>5452</v>
      </c>
      <c r="L5565" s="18" t="s">
        <v>33887</v>
      </c>
    </row>
    <row r="5566" spans="1:12" s="8" customFormat="1" ht="122.65" hidden="1" customHeight="1" x14ac:dyDescent="0.2">
      <c r="A5566" s="19" t="s">
        <v>33893</v>
      </c>
      <c r="B5566" s="10" t="s">
        <v>6963</v>
      </c>
      <c r="C5566" s="11" t="s">
        <v>5447</v>
      </c>
      <c r="D5566" s="10" t="s">
        <v>33894</v>
      </c>
      <c r="E5566" s="9" t="s">
        <v>33895</v>
      </c>
      <c r="F5566" s="10" t="s">
        <v>33896</v>
      </c>
      <c r="G5566" s="9" t="s">
        <v>5633</v>
      </c>
      <c r="H5566" s="9" t="s">
        <v>33897</v>
      </c>
      <c r="I5566" s="9" t="s">
        <v>33898</v>
      </c>
      <c r="J5566" s="12">
        <v>43448</v>
      </c>
      <c r="K5566" s="11" t="s">
        <v>5452</v>
      </c>
      <c r="L5566" s="13" t="s">
        <v>33893</v>
      </c>
    </row>
    <row r="5567" spans="1:12" s="8" customFormat="1" ht="132.75" hidden="1" customHeight="1" x14ac:dyDescent="0.2">
      <c r="A5567" s="20" t="s">
        <v>33899</v>
      </c>
      <c r="B5567" s="15" t="s">
        <v>6963</v>
      </c>
      <c r="C5567" s="16" t="s">
        <v>5525</v>
      </c>
      <c r="D5567" s="15" t="s">
        <v>33900</v>
      </c>
      <c r="E5567" s="14" t="s">
        <v>33901</v>
      </c>
      <c r="F5567" s="15" t="s">
        <v>33896</v>
      </c>
      <c r="G5567" s="14" t="s">
        <v>5633</v>
      </c>
      <c r="H5567" s="14" t="s">
        <v>33902</v>
      </c>
      <c r="I5567" s="15" t="s">
        <v>5506</v>
      </c>
      <c r="J5567" s="17">
        <v>43349</v>
      </c>
      <c r="K5567" s="16" t="s">
        <v>5452</v>
      </c>
      <c r="L5567" s="18" t="s">
        <v>33899</v>
      </c>
    </row>
    <row r="5568" spans="1:12" s="8" customFormat="1" ht="132.75" hidden="1" customHeight="1" x14ac:dyDescent="0.2">
      <c r="A5568" s="19" t="s">
        <v>33903</v>
      </c>
      <c r="B5568" s="10" t="s">
        <v>9466</v>
      </c>
      <c r="C5568" s="11" t="s">
        <v>5525</v>
      </c>
      <c r="D5568" s="10"/>
      <c r="E5568" s="10" t="s">
        <v>5863</v>
      </c>
      <c r="F5568" s="10" t="s">
        <v>33904</v>
      </c>
      <c r="G5568" s="9" t="s">
        <v>5477</v>
      </c>
      <c r="H5568" s="9" t="s">
        <v>33905</v>
      </c>
      <c r="I5568" s="9" t="s">
        <v>33906</v>
      </c>
      <c r="J5568" s="12">
        <v>43348</v>
      </c>
      <c r="K5568" s="11" t="s">
        <v>5452</v>
      </c>
      <c r="L5568" s="13" t="s">
        <v>33903</v>
      </c>
    </row>
    <row r="5569" spans="1:12" s="8" customFormat="1" ht="102.95" hidden="1" customHeight="1" x14ac:dyDescent="0.2">
      <c r="A5569" s="20" t="s">
        <v>33907</v>
      </c>
      <c r="B5569" s="15" t="s">
        <v>5496</v>
      </c>
      <c r="C5569" s="16"/>
      <c r="D5569" s="15"/>
      <c r="E5569" s="15" t="s">
        <v>19693</v>
      </c>
      <c r="F5569" s="14" t="s">
        <v>33908</v>
      </c>
      <c r="G5569" s="14" t="s">
        <v>5477</v>
      </c>
      <c r="H5569" s="15" t="s">
        <v>33909</v>
      </c>
      <c r="I5569" s="15" t="s">
        <v>5479</v>
      </c>
      <c r="J5569" s="17">
        <v>43348</v>
      </c>
      <c r="K5569" s="16" t="s">
        <v>5452</v>
      </c>
      <c r="L5569" s="18" t="s">
        <v>33907</v>
      </c>
    </row>
    <row r="5570" spans="1:12" s="8" customFormat="1" ht="132.75" hidden="1" customHeight="1" x14ac:dyDescent="0.2">
      <c r="A5570" s="19" t="s">
        <v>33910</v>
      </c>
      <c r="B5570" s="10" t="s">
        <v>33911</v>
      </c>
      <c r="C5570" s="11" t="s">
        <v>5447</v>
      </c>
      <c r="D5570" s="10" t="s">
        <v>33912</v>
      </c>
      <c r="E5570" s="9" t="s">
        <v>33913</v>
      </c>
      <c r="F5570" s="10" t="s">
        <v>33914</v>
      </c>
      <c r="G5570" s="9" t="s">
        <v>5477</v>
      </c>
      <c r="H5570" s="9" t="s">
        <v>33915</v>
      </c>
      <c r="I5570" s="10" t="s">
        <v>5479</v>
      </c>
      <c r="J5570" s="12">
        <v>43759</v>
      </c>
      <c r="K5570" s="11" t="s">
        <v>5452</v>
      </c>
      <c r="L5570" s="13" t="s">
        <v>33910</v>
      </c>
    </row>
    <row r="5571" spans="1:12" s="8" customFormat="1" ht="132.75" hidden="1" customHeight="1" x14ac:dyDescent="0.2">
      <c r="A5571" s="20" t="s">
        <v>33916</v>
      </c>
      <c r="B5571" s="15" t="s">
        <v>33385</v>
      </c>
      <c r="C5571" s="16"/>
      <c r="D5571" s="15" t="s">
        <v>33917</v>
      </c>
      <c r="E5571" s="15" t="s">
        <v>32635</v>
      </c>
      <c r="F5571" s="14" t="s">
        <v>33918</v>
      </c>
      <c r="G5571" s="14" t="s">
        <v>5477</v>
      </c>
      <c r="H5571" s="14" t="s">
        <v>33919</v>
      </c>
      <c r="I5571" s="14" t="s">
        <v>33920</v>
      </c>
      <c r="J5571" s="17">
        <v>43350</v>
      </c>
      <c r="K5571" s="16" t="s">
        <v>5452</v>
      </c>
      <c r="L5571" s="18" t="s">
        <v>33916</v>
      </c>
    </row>
    <row r="5572" spans="1:12" s="8" customFormat="1" ht="122.65" hidden="1" customHeight="1" x14ac:dyDescent="0.2">
      <c r="A5572" s="19" t="s">
        <v>33921</v>
      </c>
      <c r="B5572" s="10" t="s">
        <v>33385</v>
      </c>
      <c r="C5572" s="11"/>
      <c r="D5572" s="10" t="s">
        <v>33922</v>
      </c>
      <c r="E5572" s="10" t="s">
        <v>4294</v>
      </c>
      <c r="F5572" s="10" t="s">
        <v>33923</v>
      </c>
      <c r="G5572" s="9" t="s">
        <v>5477</v>
      </c>
      <c r="H5572" s="9" t="s">
        <v>33924</v>
      </c>
      <c r="I5572" s="10" t="s">
        <v>5506</v>
      </c>
      <c r="J5572" s="12">
        <v>43350</v>
      </c>
      <c r="K5572" s="11" t="s">
        <v>5452</v>
      </c>
      <c r="L5572" s="13" t="s">
        <v>33921</v>
      </c>
    </row>
    <row r="5573" spans="1:12" s="8" customFormat="1" ht="122.65" hidden="1" customHeight="1" x14ac:dyDescent="0.2">
      <c r="A5573" s="20" t="s">
        <v>33925</v>
      </c>
      <c r="B5573" s="15" t="s">
        <v>31382</v>
      </c>
      <c r="C5573" s="16"/>
      <c r="D5573" s="15" t="s">
        <v>33926</v>
      </c>
      <c r="E5573" s="15" t="s">
        <v>33927</v>
      </c>
      <c r="F5573" s="15" t="s">
        <v>33928</v>
      </c>
      <c r="G5573" s="14" t="s">
        <v>5594</v>
      </c>
      <c r="H5573" s="14" t="s">
        <v>33929</v>
      </c>
      <c r="I5573" s="15" t="s">
        <v>5506</v>
      </c>
      <c r="J5573" s="17">
        <v>43353</v>
      </c>
      <c r="K5573" s="16" t="s">
        <v>5452</v>
      </c>
      <c r="L5573" s="18" t="s">
        <v>33925</v>
      </c>
    </row>
    <row r="5574" spans="1:12" s="8" customFormat="1" ht="102.95" hidden="1" customHeight="1" x14ac:dyDescent="0.2">
      <c r="A5574" s="19" t="s">
        <v>33930</v>
      </c>
      <c r="B5574" s="10" t="s">
        <v>7109</v>
      </c>
      <c r="C5574" s="11"/>
      <c r="D5574" s="10" t="s">
        <v>33931</v>
      </c>
      <c r="E5574" s="9" t="s">
        <v>33932</v>
      </c>
      <c r="F5574" s="10" t="s">
        <v>33933</v>
      </c>
      <c r="G5574" s="9" t="s">
        <v>5594</v>
      </c>
      <c r="H5574" s="10" t="s">
        <v>33934</v>
      </c>
      <c r="I5574" s="9" t="s">
        <v>33935</v>
      </c>
      <c r="J5574" s="12">
        <v>43353</v>
      </c>
      <c r="K5574" s="11" t="s">
        <v>5452</v>
      </c>
      <c r="L5574" s="13" t="s">
        <v>33930</v>
      </c>
    </row>
    <row r="5575" spans="1:12" s="8" customFormat="1" ht="102.95" hidden="1" customHeight="1" x14ac:dyDescent="0.2">
      <c r="A5575" s="20" t="s">
        <v>33936</v>
      </c>
      <c r="B5575" s="15" t="s">
        <v>17890</v>
      </c>
      <c r="C5575" s="16"/>
      <c r="D5575" s="15"/>
      <c r="E5575" s="14" t="s">
        <v>33937</v>
      </c>
      <c r="F5575" s="14" t="s">
        <v>33938</v>
      </c>
      <c r="G5575" s="14" t="s">
        <v>33939</v>
      </c>
      <c r="H5575" s="15" t="s">
        <v>33940</v>
      </c>
      <c r="I5575" s="15" t="s">
        <v>5479</v>
      </c>
      <c r="J5575" s="17">
        <v>43354</v>
      </c>
      <c r="K5575" s="16" t="s">
        <v>5452</v>
      </c>
      <c r="L5575" s="18" t="s">
        <v>33936</v>
      </c>
    </row>
    <row r="5576" spans="1:12" s="8" customFormat="1" ht="112.5" hidden="1" customHeight="1" x14ac:dyDescent="0.2">
      <c r="A5576" s="19" t="s">
        <v>33941</v>
      </c>
      <c r="B5576" s="10" t="s">
        <v>9067</v>
      </c>
      <c r="C5576" s="11"/>
      <c r="D5576" s="10"/>
      <c r="E5576" s="9" t="s">
        <v>21650</v>
      </c>
      <c r="F5576" s="10" t="s">
        <v>33942</v>
      </c>
      <c r="G5576" s="9" t="s">
        <v>5477</v>
      </c>
      <c r="H5576" s="10" t="s">
        <v>33943</v>
      </c>
      <c r="I5576" s="9" t="s">
        <v>33944</v>
      </c>
      <c r="J5576" s="12">
        <v>43355</v>
      </c>
      <c r="K5576" s="11" t="s">
        <v>5452</v>
      </c>
      <c r="L5576" s="13" t="s">
        <v>33941</v>
      </c>
    </row>
    <row r="5577" spans="1:12" s="8" customFormat="1" ht="112.5" hidden="1" customHeight="1" x14ac:dyDescent="0.2">
      <c r="A5577" s="20" t="s">
        <v>33945</v>
      </c>
      <c r="B5577" s="15" t="s">
        <v>17890</v>
      </c>
      <c r="C5577" s="16"/>
      <c r="D5577" s="15"/>
      <c r="E5577" s="15" t="s">
        <v>17954</v>
      </c>
      <c r="F5577" s="14" t="s">
        <v>33946</v>
      </c>
      <c r="G5577" s="14" t="s">
        <v>33947</v>
      </c>
      <c r="H5577" s="15" t="s">
        <v>33948</v>
      </c>
      <c r="I5577" s="14" t="s">
        <v>33949</v>
      </c>
      <c r="J5577" s="17">
        <v>43356</v>
      </c>
      <c r="K5577" s="16" t="s">
        <v>5452</v>
      </c>
      <c r="L5577" s="18" t="s">
        <v>33945</v>
      </c>
    </row>
    <row r="5578" spans="1:12" s="8" customFormat="1" ht="122.65" hidden="1" customHeight="1" x14ac:dyDescent="0.2">
      <c r="A5578" s="19" t="s">
        <v>33950</v>
      </c>
      <c r="B5578" s="10" t="s">
        <v>23503</v>
      </c>
      <c r="C5578" s="11"/>
      <c r="D5578" s="10"/>
      <c r="E5578" s="10" t="s">
        <v>18741</v>
      </c>
      <c r="F5578" s="10" t="s">
        <v>33951</v>
      </c>
      <c r="G5578" s="9" t="s">
        <v>5477</v>
      </c>
      <c r="H5578" s="9" t="s">
        <v>33952</v>
      </c>
      <c r="I5578" s="10" t="s">
        <v>5506</v>
      </c>
      <c r="J5578" s="12">
        <v>43356</v>
      </c>
      <c r="K5578" s="11" t="s">
        <v>5452</v>
      </c>
      <c r="L5578" s="13" t="s">
        <v>33950</v>
      </c>
    </row>
    <row r="5579" spans="1:12" s="8" customFormat="1" ht="132.75" hidden="1" customHeight="1" x14ac:dyDescent="0.2">
      <c r="A5579" s="20" t="s">
        <v>33953</v>
      </c>
      <c r="B5579" s="15" t="s">
        <v>33954</v>
      </c>
      <c r="C5579" s="16"/>
      <c r="D5579" s="15"/>
      <c r="E5579" s="14" t="s">
        <v>31516</v>
      </c>
      <c r="F5579" s="15" t="s">
        <v>33955</v>
      </c>
      <c r="G5579" s="14" t="s">
        <v>33956</v>
      </c>
      <c r="H5579" s="14" t="s">
        <v>33957</v>
      </c>
      <c r="I5579" s="15" t="s">
        <v>5479</v>
      </c>
      <c r="J5579" s="17">
        <v>43363</v>
      </c>
      <c r="K5579" s="16" t="s">
        <v>5452</v>
      </c>
      <c r="L5579" s="18" t="s">
        <v>33953</v>
      </c>
    </row>
    <row r="5580" spans="1:12" s="8" customFormat="1" ht="132.75" hidden="1" customHeight="1" x14ac:dyDescent="0.2">
      <c r="A5580" s="19" t="s">
        <v>33958</v>
      </c>
      <c r="B5580" s="10" t="s">
        <v>9466</v>
      </c>
      <c r="C5580" s="11"/>
      <c r="D5580" s="10"/>
      <c r="E5580" s="10" t="s">
        <v>33959</v>
      </c>
      <c r="F5580" s="10" t="s">
        <v>33960</v>
      </c>
      <c r="G5580" s="9" t="s">
        <v>33961</v>
      </c>
      <c r="H5580" s="9" t="s">
        <v>33962</v>
      </c>
      <c r="I5580" s="9" t="s">
        <v>33963</v>
      </c>
      <c r="J5580" s="12">
        <v>43361</v>
      </c>
      <c r="K5580" s="11" t="s">
        <v>5452</v>
      </c>
      <c r="L5580" s="13" t="s">
        <v>33958</v>
      </c>
    </row>
    <row r="5581" spans="1:12" s="8" customFormat="1" ht="122.65" hidden="1" customHeight="1" x14ac:dyDescent="0.2">
      <c r="A5581" s="20" t="s">
        <v>33964</v>
      </c>
      <c r="B5581" s="15" t="s">
        <v>10272</v>
      </c>
      <c r="C5581" s="16"/>
      <c r="D5581" s="15"/>
      <c r="E5581" s="15" t="s">
        <v>5578</v>
      </c>
      <c r="F5581" s="14" t="s">
        <v>33965</v>
      </c>
      <c r="G5581" s="14" t="s">
        <v>33966</v>
      </c>
      <c r="H5581" s="14" t="s">
        <v>33967</v>
      </c>
      <c r="I5581" s="14" t="s">
        <v>33968</v>
      </c>
      <c r="J5581" s="17">
        <v>43362</v>
      </c>
      <c r="K5581" s="16" t="s">
        <v>5452</v>
      </c>
      <c r="L5581" s="18" t="s">
        <v>33964</v>
      </c>
    </row>
    <row r="5582" spans="1:12" s="8" customFormat="1" ht="132.75" hidden="1" customHeight="1" x14ac:dyDescent="0.2">
      <c r="A5582" s="19" t="s">
        <v>33969</v>
      </c>
      <c r="B5582" s="10" t="s">
        <v>18675</v>
      </c>
      <c r="C5582" s="11"/>
      <c r="D5582" s="10" t="s">
        <v>33970</v>
      </c>
      <c r="E5582" s="9" t="s">
        <v>33971</v>
      </c>
      <c r="F5582" s="10" t="s">
        <v>33972</v>
      </c>
      <c r="G5582" s="9" t="s">
        <v>33973</v>
      </c>
      <c r="H5582" s="9" t="s">
        <v>33974</v>
      </c>
      <c r="I5582" s="9" t="s">
        <v>33975</v>
      </c>
      <c r="J5582" s="12">
        <v>43364</v>
      </c>
      <c r="K5582" s="11" t="s">
        <v>5452</v>
      </c>
      <c r="L5582" s="13" t="s">
        <v>33969</v>
      </c>
    </row>
    <row r="5583" spans="1:12" s="8" customFormat="1" ht="132.75" hidden="1" customHeight="1" x14ac:dyDescent="0.2">
      <c r="A5583" s="20" t="s">
        <v>33976</v>
      </c>
      <c r="B5583" s="15" t="s">
        <v>24932</v>
      </c>
      <c r="C5583" s="16"/>
      <c r="D5583" s="15"/>
      <c r="E5583" s="15" t="s">
        <v>33977</v>
      </c>
      <c r="F5583" s="15" t="s">
        <v>33978</v>
      </c>
      <c r="G5583" s="14" t="s">
        <v>33979</v>
      </c>
      <c r="H5583" s="14" t="s">
        <v>33980</v>
      </c>
      <c r="I5583" s="15" t="s">
        <v>5479</v>
      </c>
      <c r="J5583" s="17">
        <v>43364</v>
      </c>
      <c r="K5583" s="16" t="s">
        <v>5452</v>
      </c>
      <c r="L5583" s="18" t="s">
        <v>33976</v>
      </c>
    </row>
    <row r="5584" spans="1:12" s="8" customFormat="1" ht="102.95" hidden="1" customHeight="1" x14ac:dyDescent="0.2">
      <c r="A5584" s="19" t="s">
        <v>33981</v>
      </c>
      <c r="B5584" s="10" t="s">
        <v>22359</v>
      </c>
      <c r="C5584" s="11"/>
      <c r="D5584" s="10"/>
      <c r="E5584" s="10" t="s">
        <v>10139</v>
      </c>
      <c r="F5584" s="10" t="s">
        <v>33982</v>
      </c>
      <c r="G5584" s="9" t="s">
        <v>33983</v>
      </c>
      <c r="H5584" s="10" t="s">
        <v>33984</v>
      </c>
      <c r="I5584" s="10" t="s">
        <v>5451</v>
      </c>
      <c r="J5584" s="12">
        <v>43378</v>
      </c>
      <c r="K5584" s="11" t="s">
        <v>5452</v>
      </c>
      <c r="L5584" s="13" t="s">
        <v>33981</v>
      </c>
    </row>
    <row r="5585" spans="1:12" s="8" customFormat="1" ht="92.85" hidden="1" customHeight="1" x14ac:dyDescent="0.2">
      <c r="A5585" s="20" t="s">
        <v>33985</v>
      </c>
      <c r="B5585" s="15" t="s">
        <v>10863</v>
      </c>
      <c r="C5585" s="16"/>
      <c r="D5585" s="15"/>
      <c r="E5585" s="15" t="s">
        <v>33986</v>
      </c>
      <c r="F5585" s="15" t="s">
        <v>33987</v>
      </c>
      <c r="G5585" s="14" t="s">
        <v>33988</v>
      </c>
      <c r="H5585" s="15" t="s">
        <v>33989</v>
      </c>
      <c r="I5585" s="15" t="s">
        <v>5479</v>
      </c>
      <c r="J5585" s="17">
        <v>43367</v>
      </c>
      <c r="K5585" s="16" t="s">
        <v>5452</v>
      </c>
      <c r="L5585" s="18" t="s">
        <v>33985</v>
      </c>
    </row>
    <row r="5586" spans="1:12" s="8" customFormat="1" ht="112.5" hidden="1" customHeight="1" x14ac:dyDescent="0.2">
      <c r="A5586" s="19" t="s">
        <v>33990</v>
      </c>
      <c r="B5586" s="10" t="s">
        <v>33991</v>
      </c>
      <c r="C5586" s="11" t="s">
        <v>5447</v>
      </c>
      <c r="D5586" s="10"/>
      <c r="E5586" s="10" t="s">
        <v>13343</v>
      </c>
      <c r="F5586" s="10" t="s">
        <v>33992</v>
      </c>
      <c r="G5586" s="9" t="s">
        <v>5477</v>
      </c>
      <c r="H5586" s="9" t="s">
        <v>33993</v>
      </c>
      <c r="I5586" s="10" t="s">
        <v>5479</v>
      </c>
      <c r="J5586" s="12">
        <v>44151</v>
      </c>
      <c r="K5586" s="11" t="s">
        <v>5452</v>
      </c>
      <c r="L5586" s="13" t="s">
        <v>33990</v>
      </c>
    </row>
    <row r="5587" spans="1:12" s="8" customFormat="1" ht="122.65" hidden="1" customHeight="1" x14ac:dyDescent="0.2">
      <c r="A5587" s="20" t="s">
        <v>33994</v>
      </c>
      <c r="B5587" s="15" t="s">
        <v>33210</v>
      </c>
      <c r="C5587" s="16" t="s">
        <v>5525</v>
      </c>
      <c r="D5587" s="15" t="s">
        <v>33995</v>
      </c>
      <c r="E5587" s="15" t="s">
        <v>5767</v>
      </c>
      <c r="F5587" s="15" t="s">
        <v>33996</v>
      </c>
      <c r="G5587" s="14" t="s">
        <v>33997</v>
      </c>
      <c r="H5587" s="14" t="s">
        <v>33998</v>
      </c>
      <c r="I5587" s="15" t="s">
        <v>5479</v>
      </c>
      <c r="J5587" s="17">
        <v>43578</v>
      </c>
      <c r="K5587" s="16" t="s">
        <v>5452</v>
      </c>
      <c r="L5587" s="18" t="s">
        <v>33994</v>
      </c>
    </row>
    <row r="5588" spans="1:12" s="8" customFormat="1" ht="122.65" hidden="1" customHeight="1" x14ac:dyDescent="0.2">
      <c r="A5588" s="19" t="s">
        <v>33999</v>
      </c>
      <c r="B5588" s="10" t="s">
        <v>12982</v>
      </c>
      <c r="C5588" s="11"/>
      <c r="D5588" s="10" t="s">
        <v>34000</v>
      </c>
      <c r="E5588" s="10" t="s">
        <v>17954</v>
      </c>
      <c r="F5588" s="10" t="s">
        <v>34001</v>
      </c>
      <c r="G5588" s="9" t="s">
        <v>5633</v>
      </c>
      <c r="H5588" s="9" t="s">
        <v>34002</v>
      </c>
      <c r="I5588" s="9" t="s">
        <v>34003</v>
      </c>
      <c r="J5588" s="12">
        <v>43369</v>
      </c>
      <c r="K5588" s="11" t="s">
        <v>5452</v>
      </c>
      <c r="L5588" s="13" t="s">
        <v>33999</v>
      </c>
    </row>
    <row r="5589" spans="1:12" s="8" customFormat="1" ht="132.75" hidden="1" customHeight="1" x14ac:dyDescent="0.2">
      <c r="A5589" s="20" t="s">
        <v>34004</v>
      </c>
      <c r="B5589" s="15" t="s">
        <v>7715</v>
      </c>
      <c r="C5589" s="16"/>
      <c r="D5589" s="15" t="s">
        <v>34005</v>
      </c>
      <c r="E5589" s="14" t="s">
        <v>34006</v>
      </c>
      <c r="F5589" s="15" t="s">
        <v>34007</v>
      </c>
      <c r="G5589" s="14" t="s">
        <v>34008</v>
      </c>
      <c r="H5589" s="14" t="s">
        <v>34009</v>
      </c>
      <c r="I5589" s="14" t="s">
        <v>34010</v>
      </c>
      <c r="J5589" s="17">
        <v>43370</v>
      </c>
      <c r="K5589" s="16" t="s">
        <v>5452</v>
      </c>
      <c r="L5589" s="18" t="s">
        <v>34004</v>
      </c>
    </row>
    <row r="5590" spans="1:12" s="8" customFormat="1" ht="122.65" hidden="1" customHeight="1" x14ac:dyDescent="0.2">
      <c r="A5590" s="19" t="s">
        <v>34011</v>
      </c>
      <c r="B5590" s="10" t="s">
        <v>7074</v>
      </c>
      <c r="C5590" s="11" t="s">
        <v>5525</v>
      </c>
      <c r="D5590" s="10" t="s">
        <v>34012</v>
      </c>
      <c r="E5590" s="9" t="s">
        <v>34013</v>
      </c>
      <c r="F5590" s="10" t="s">
        <v>34014</v>
      </c>
      <c r="G5590" s="9" t="s">
        <v>34015</v>
      </c>
      <c r="H5590" s="9" t="s">
        <v>34016</v>
      </c>
      <c r="I5590" s="10" t="s">
        <v>5479</v>
      </c>
      <c r="J5590" s="12">
        <v>43384</v>
      </c>
      <c r="K5590" s="11" t="s">
        <v>5452</v>
      </c>
      <c r="L5590" s="13" t="s">
        <v>34011</v>
      </c>
    </row>
    <row r="5591" spans="1:12" s="8" customFormat="1" ht="132.75" hidden="1" customHeight="1" x14ac:dyDescent="0.2">
      <c r="A5591" s="20" t="s">
        <v>34017</v>
      </c>
      <c r="B5591" s="15" t="s">
        <v>9096</v>
      </c>
      <c r="C5591" s="16"/>
      <c r="D5591" s="15" t="s">
        <v>34018</v>
      </c>
      <c r="E5591" s="14" t="s">
        <v>34019</v>
      </c>
      <c r="F5591" s="15" t="s">
        <v>1971</v>
      </c>
      <c r="G5591" s="14" t="s">
        <v>34020</v>
      </c>
      <c r="H5591" s="14" t="s">
        <v>34021</v>
      </c>
      <c r="I5591" s="15" t="s">
        <v>5479</v>
      </c>
      <c r="J5591" s="17">
        <v>43375</v>
      </c>
      <c r="K5591" s="16" t="s">
        <v>5452</v>
      </c>
      <c r="L5591" s="18" t="s">
        <v>34017</v>
      </c>
    </row>
    <row r="5592" spans="1:12" s="8" customFormat="1" ht="122.65" hidden="1" customHeight="1" x14ac:dyDescent="0.2">
      <c r="A5592" s="19" t="s">
        <v>34022</v>
      </c>
      <c r="B5592" s="10" t="s">
        <v>8425</v>
      </c>
      <c r="C5592" s="11"/>
      <c r="D5592" s="10" t="s">
        <v>34023</v>
      </c>
      <c r="E5592" s="9" t="s">
        <v>15521</v>
      </c>
      <c r="F5592" s="10" t="s">
        <v>34024</v>
      </c>
      <c r="G5592" s="9" t="s">
        <v>5477</v>
      </c>
      <c r="H5592" s="9" t="s">
        <v>34025</v>
      </c>
      <c r="I5592" s="10" t="s">
        <v>5479</v>
      </c>
      <c r="J5592" s="12">
        <v>43375</v>
      </c>
      <c r="K5592" s="11" t="s">
        <v>5452</v>
      </c>
      <c r="L5592" s="13" t="s">
        <v>34022</v>
      </c>
    </row>
    <row r="5593" spans="1:12" s="8" customFormat="1" ht="132.75" hidden="1" customHeight="1" x14ac:dyDescent="0.2">
      <c r="A5593" s="20" t="s">
        <v>34026</v>
      </c>
      <c r="B5593" s="15" t="s">
        <v>24932</v>
      </c>
      <c r="C5593" s="16"/>
      <c r="D5593" s="15"/>
      <c r="E5593" s="15" t="s">
        <v>707</v>
      </c>
      <c r="F5593" s="15" t="s">
        <v>34027</v>
      </c>
      <c r="G5593" s="14" t="s">
        <v>34028</v>
      </c>
      <c r="H5593" s="14" t="s">
        <v>34029</v>
      </c>
      <c r="I5593" s="14" t="s">
        <v>34030</v>
      </c>
      <c r="J5593" s="17">
        <v>43375</v>
      </c>
      <c r="K5593" s="16" t="s">
        <v>5452</v>
      </c>
      <c r="L5593" s="18" t="s">
        <v>34026</v>
      </c>
    </row>
    <row r="5594" spans="1:12" s="8" customFormat="1" ht="162.6" hidden="1" customHeight="1" x14ac:dyDescent="0.2">
      <c r="A5594" s="19" t="s">
        <v>34031</v>
      </c>
      <c r="B5594" s="10" t="s">
        <v>17653</v>
      </c>
      <c r="C5594" s="11"/>
      <c r="D5594" s="10"/>
      <c r="E5594" s="9" t="s">
        <v>34032</v>
      </c>
      <c r="F5594" s="10" t="s">
        <v>34033</v>
      </c>
      <c r="G5594" s="9" t="s">
        <v>34034</v>
      </c>
      <c r="H5594" s="9" t="s">
        <v>34035</v>
      </c>
      <c r="I5594" s="10" t="s">
        <v>5479</v>
      </c>
      <c r="J5594" s="12">
        <v>43377</v>
      </c>
      <c r="K5594" s="11" t="s">
        <v>5452</v>
      </c>
      <c r="L5594" s="13" t="s">
        <v>34031</v>
      </c>
    </row>
    <row r="5595" spans="1:12" s="8" customFormat="1" ht="102.95" hidden="1" customHeight="1" x14ac:dyDescent="0.2">
      <c r="A5595" s="20" t="s">
        <v>34036</v>
      </c>
      <c r="B5595" s="15" t="s">
        <v>11805</v>
      </c>
      <c r="C5595" s="16"/>
      <c r="D5595" s="15"/>
      <c r="E5595" s="15" t="s">
        <v>11068</v>
      </c>
      <c r="F5595" s="15" t="s">
        <v>34037</v>
      </c>
      <c r="G5595" s="14" t="s">
        <v>5477</v>
      </c>
      <c r="H5595" s="15" t="s">
        <v>34038</v>
      </c>
      <c r="I5595" s="15" t="s">
        <v>5479</v>
      </c>
      <c r="J5595" s="17">
        <v>43377</v>
      </c>
      <c r="K5595" s="16" t="s">
        <v>5452</v>
      </c>
      <c r="L5595" s="18" t="s">
        <v>34036</v>
      </c>
    </row>
    <row r="5596" spans="1:12" s="8" customFormat="1" ht="102.95" hidden="1" customHeight="1" x14ac:dyDescent="0.2">
      <c r="A5596" s="19" t="s">
        <v>34039</v>
      </c>
      <c r="B5596" s="10" t="s">
        <v>13507</v>
      </c>
      <c r="C5596" s="11"/>
      <c r="D5596" s="10"/>
      <c r="E5596" s="10" t="s">
        <v>30716</v>
      </c>
      <c r="F5596" s="10" t="s">
        <v>34040</v>
      </c>
      <c r="G5596" s="9" t="s">
        <v>5477</v>
      </c>
      <c r="H5596" s="10" t="s">
        <v>34041</v>
      </c>
      <c r="I5596" s="10" t="s">
        <v>5479</v>
      </c>
      <c r="J5596" s="12">
        <v>43377</v>
      </c>
      <c r="K5596" s="11" t="s">
        <v>5452</v>
      </c>
      <c r="L5596" s="13" t="s">
        <v>34039</v>
      </c>
    </row>
    <row r="5597" spans="1:12" s="8" customFormat="1" ht="112.5" hidden="1" customHeight="1" x14ac:dyDescent="0.2">
      <c r="A5597" s="20" t="s">
        <v>34042</v>
      </c>
      <c r="B5597" s="15" t="s">
        <v>13902</v>
      </c>
      <c r="C5597" s="16"/>
      <c r="D5597" s="15" t="s">
        <v>34043</v>
      </c>
      <c r="E5597" s="14" t="s">
        <v>24717</v>
      </c>
      <c r="F5597" s="15" t="s">
        <v>34044</v>
      </c>
      <c r="G5597" s="14" t="s">
        <v>5477</v>
      </c>
      <c r="H5597" s="15" t="s">
        <v>34045</v>
      </c>
      <c r="I5597" s="14" t="s">
        <v>34046</v>
      </c>
      <c r="J5597" s="17">
        <v>43480</v>
      </c>
      <c r="K5597" s="16" t="s">
        <v>5452</v>
      </c>
      <c r="L5597" s="18" t="s">
        <v>34042</v>
      </c>
    </row>
    <row r="5598" spans="1:12" s="8" customFormat="1" ht="122.65" hidden="1" customHeight="1" x14ac:dyDescent="0.2">
      <c r="A5598" s="19" t="s">
        <v>34047</v>
      </c>
      <c r="B5598" s="10" t="s">
        <v>18223</v>
      </c>
      <c r="C5598" s="11"/>
      <c r="D5598" s="10" t="s">
        <v>34048</v>
      </c>
      <c r="E5598" s="10" t="s">
        <v>22109</v>
      </c>
      <c r="F5598" s="10" t="s">
        <v>34049</v>
      </c>
      <c r="G5598" s="9" t="s">
        <v>34050</v>
      </c>
      <c r="H5598" s="9" t="s">
        <v>34051</v>
      </c>
      <c r="I5598" s="9" t="s">
        <v>34052</v>
      </c>
      <c r="J5598" s="12">
        <v>43378</v>
      </c>
      <c r="K5598" s="11" t="s">
        <v>5452</v>
      </c>
      <c r="L5598" s="13" t="s">
        <v>34047</v>
      </c>
    </row>
    <row r="5599" spans="1:12" s="8" customFormat="1" ht="112.5" hidden="1" customHeight="1" x14ac:dyDescent="0.2">
      <c r="A5599" s="20" t="s">
        <v>34053</v>
      </c>
      <c r="B5599" s="15" t="s">
        <v>18223</v>
      </c>
      <c r="C5599" s="16"/>
      <c r="D5599" s="15" t="s">
        <v>34054</v>
      </c>
      <c r="E5599" s="15" t="s">
        <v>8101</v>
      </c>
      <c r="F5599" s="15" t="s">
        <v>34055</v>
      </c>
      <c r="G5599" s="14" t="s">
        <v>34056</v>
      </c>
      <c r="H5599" s="14" t="s">
        <v>34057</v>
      </c>
      <c r="I5599" s="14" t="s">
        <v>34058</v>
      </c>
      <c r="J5599" s="17">
        <v>43378</v>
      </c>
      <c r="K5599" s="16" t="s">
        <v>5452</v>
      </c>
      <c r="L5599" s="18" t="s">
        <v>34053</v>
      </c>
    </row>
    <row r="5600" spans="1:12" s="8" customFormat="1" ht="132.75" hidden="1" customHeight="1" x14ac:dyDescent="0.2">
      <c r="A5600" s="19" t="s">
        <v>34059</v>
      </c>
      <c r="B5600" s="10" t="s">
        <v>8621</v>
      </c>
      <c r="C5600" s="11"/>
      <c r="D5600" s="10"/>
      <c r="E5600" s="9" t="s">
        <v>13782</v>
      </c>
      <c r="F5600" s="10" t="s">
        <v>34060</v>
      </c>
      <c r="G5600" s="9" t="s">
        <v>5477</v>
      </c>
      <c r="H5600" s="9" t="s">
        <v>34061</v>
      </c>
      <c r="I5600" s="9" t="s">
        <v>34062</v>
      </c>
      <c r="J5600" s="12">
        <v>43378</v>
      </c>
      <c r="K5600" s="11" t="s">
        <v>5452</v>
      </c>
      <c r="L5600" s="13" t="s">
        <v>34059</v>
      </c>
    </row>
    <row r="5601" spans="1:12" s="8" customFormat="1" ht="122.65" customHeight="1" x14ac:dyDescent="0.2">
      <c r="A5601" s="20" t="s">
        <v>34063</v>
      </c>
      <c r="B5601" s="15" t="s">
        <v>22349</v>
      </c>
      <c r="C5601" s="16"/>
      <c r="D5601" s="15" t="s">
        <v>34064</v>
      </c>
      <c r="E5601" s="15" t="s">
        <v>34065</v>
      </c>
      <c r="F5601" s="15" t="s">
        <v>34066</v>
      </c>
      <c r="G5601" s="14" t="s">
        <v>5633</v>
      </c>
      <c r="H5601" s="14" t="s">
        <v>34067</v>
      </c>
      <c r="I5601" s="15" t="s">
        <v>5506</v>
      </c>
      <c r="J5601" s="17">
        <v>43378</v>
      </c>
      <c r="K5601" s="16" t="s">
        <v>5452</v>
      </c>
      <c r="L5601" s="18" t="s">
        <v>34063</v>
      </c>
    </row>
    <row r="5602" spans="1:12" s="8" customFormat="1" ht="112.5" hidden="1" customHeight="1" x14ac:dyDescent="0.2">
      <c r="A5602" s="19" t="s">
        <v>34068</v>
      </c>
      <c r="B5602" s="10" t="s">
        <v>13665</v>
      </c>
      <c r="C5602" s="11"/>
      <c r="D5602" s="10"/>
      <c r="E5602" s="9" t="s">
        <v>34069</v>
      </c>
      <c r="F5602" s="10" t="s">
        <v>34070</v>
      </c>
      <c r="G5602" s="9" t="s">
        <v>34071</v>
      </c>
      <c r="H5602" s="10" t="s">
        <v>34072</v>
      </c>
      <c r="I5602" s="10" t="s">
        <v>5451</v>
      </c>
      <c r="J5602" s="12">
        <v>43389</v>
      </c>
      <c r="K5602" s="11" t="s">
        <v>5452</v>
      </c>
      <c r="L5602" s="13" t="s">
        <v>34068</v>
      </c>
    </row>
    <row r="5603" spans="1:12" s="8" customFormat="1" ht="102.95" hidden="1" customHeight="1" x14ac:dyDescent="0.2">
      <c r="A5603" s="20" t="s">
        <v>34073</v>
      </c>
      <c r="B5603" s="15" t="s">
        <v>9022</v>
      </c>
      <c r="C5603" s="16"/>
      <c r="D5603" s="15"/>
      <c r="E5603" s="15" t="s">
        <v>4294</v>
      </c>
      <c r="F5603" s="15" t="s">
        <v>34074</v>
      </c>
      <c r="G5603" s="14" t="s">
        <v>5477</v>
      </c>
      <c r="H5603" s="15" t="s">
        <v>34075</v>
      </c>
      <c r="I5603" s="15" t="s">
        <v>5479</v>
      </c>
      <c r="J5603" s="17">
        <v>43378</v>
      </c>
      <c r="K5603" s="16" t="s">
        <v>5452</v>
      </c>
      <c r="L5603" s="18" t="s">
        <v>34073</v>
      </c>
    </row>
    <row r="5604" spans="1:12" s="8" customFormat="1" ht="122.65" hidden="1" customHeight="1" x14ac:dyDescent="0.2">
      <c r="A5604" s="19" t="s">
        <v>34076</v>
      </c>
      <c r="B5604" s="10" t="s">
        <v>8667</v>
      </c>
      <c r="C5604" s="11"/>
      <c r="D5604" s="10"/>
      <c r="E5604" s="10" t="s">
        <v>1033</v>
      </c>
      <c r="F5604" s="10" t="s">
        <v>34077</v>
      </c>
      <c r="G5604" s="9" t="s">
        <v>5477</v>
      </c>
      <c r="H5604" s="9" t="s">
        <v>34078</v>
      </c>
      <c r="I5604" s="9" t="s">
        <v>34079</v>
      </c>
      <c r="J5604" s="12">
        <v>43385</v>
      </c>
      <c r="K5604" s="11" t="s">
        <v>5452</v>
      </c>
      <c r="L5604" s="13" t="s">
        <v>34076</v>
      </c>
    </row>
    <row r="5605" spans="1:12" s="8" customFormat="1" ht="92.85" hidden="1" customHeight="1" x14ac:dyDescent="0.2">
      <c r="A5605" s="20" t="s">
        <v>34080</v>
      </c>
      <c r="B5605" s="15" t="s">
        <v>12688</v>
      </c>
      <c r="C5605" s="16"/>
      <c r="D5605" s="15" t="s">
        <v>34081</v>
      </c>
      <c r="E5605" s="15" t="s">
        <v>31794</v>
      </c>
      <c r="F5605" s="15" t="s">
        <v>34082</v>
      </c>
      <c r="G5605" s="14" t="s">
        <v>34083</v>
      </c>
      <c r="H5605" s="15" t="s">
        <v>34084</v>
      </c>
      <c r="I5605" s="15" t="s">
        <v>5479</v>
      </c>
      <c r="J5605" s="17">
        <v>43381</v>
      </c>
      <c r="K5605" s="16" t="s">
        <v>5452</v>
      </c>
      <c r="L5605" s="18" t="s">
        <v>34080</v>
      </c>
    </row>
    <row r="5606" spans="1:12" s="8" customFormat="1" ht="92.85" hidden="1" customHeight="1" x14ac:dyDescent="0.2">
      <c r="A5606" s="19" t="s">
        <v>34085</v>
      </c>
      <c r="B5606" s="10" t="s">
        <v>12688</v>
      </c>
      <c r="C5606" s="11"/>
      <c r="D5606" s="10" t="s">
        <v>34086</v>
      </c>
      <c r="E5606" s="10" t="s">
        <v>31794</v>
      </c>
      <c r="F5606" s="10" t="s">
        <v>34087</v>
      </c>
      <c r="G5606" s="9" t="s">
        <v>34088</v>
      </c>
      <c r="H5606" s="10" t="s">
        <v>34089</v>
      </c>
      <c r="I5606" s="10" t="s">
        <v>5479</v>
      </c>
      <c r="J5606" s="12">
        <v>43381</v>
      </c>
      <c r="K5606" s="11" t="s">
        <v>5452</v>
      </c>
      <c r="L5606" s="13" t="s">
        <v>34085</v>
      </c>
    </row>
    <row r="5607" spans="1:12" s="8" customFormat="1" ht="122.65" hidden="1" customHeight="1" x14ac:dyDescent="0.2">
      <c r="A5607" s="20" t="s">
        <v>34090</v>
      </c>
      <c r="B5607" s="15" t="s">
        <v>5496</v>
      </c>
      <c r="C5607" s="16" t="s">
        <v>5525</v>
      </c>
      <c r="D5607" s="15"/>
      <c r="E5607" s="15" t="s">
        <v>19693</v>
      </c>
      <c r="F5607" s="15" t="s">
        <v>34091</v>
      </c>
      <c r="G5607" s="14" t="s">
        <v>5477</v>
      </c>
      <c r="H5607" s="14" t="s">
        <v>34092</v>
      </c>
      <c r="I5607" s="15" t="s">
        <v>5479</v>
      </c>
      <c r="J5607" s="17">
        <v>43385</v>
      </c>
      <c r="K5607" s="16" t="s">
        <v>5452</v>
      </c>
      <c r="L5607" s="18" t="s">
        <v>34090</v>
      </c>
    </row>
    <row r="5608" spans="1:12" s="8" customFormat="1" ht="122.65" hidden="1" customHeight="1" x14ac:dyDescent="0.2">
      <c r="A5608" s="19" t="s">
        <v>34093</v>
      </c>
      <c r="B5608" s="10" t="s">
        <v>8615</v>
      </c>
      <c r="C5608" s="11" t="s">
        <v>5525</v>
      </c>
      <c r="D5608" s="10"/>
      <c r="E5608" s="10" t="s">
        <v>34094</v>
      </c>
      <c r="F5608" s="10" t="s">
        <v>34095</v>
      </c>
      <c r="G5608" s="9" t="s">
        <v>5477</v>
      </c>
      <c r="H5608" s="9" t="s">
        <v>34096</v>
      </c>
      <c r="I5608" s="9" t="s">
        <v>12203</v>
      </c>
      <c r="J5608" s="12">
        <v>44281</v>
      </c>
      <c r="K5608" s="11" t="s">
        <v>5452</v>
      </c>
      <c r="L5608" s="13" t="s">
        <v>34093</v>
      </c>
    </row>
    <row r="5609" spans="1:12" s="8" customFormat="1" ht="142.9" hidden="1" customHeight="1" x14ac:dyDescent="0.2">
      <c r="A5609" s="20" t="s">
        <v>34097</v>
      </c>
      <c r="B5609" s="15" t="s">
        <v>10317</v>
      </c>
      <c r="C5609" s="16"/>
      <c r="D5609" s="15"/>
      <c r="E5609" s="15" t="s">
        <v>5619</v>
      </c>
      <c r="F5609" s="15" t="s">
        <v>34098</v>
      </c>
      <c r="G5609" s="14" t="s">
        <v>5477</v>
      </c>
      <c r="H5609" s="14" t="s">
        <v>34099</v>
      </c>
      <c r="I5609" s="15" t="s">
        <v>5479</v>
      </c>
      <c r="J5609" s="17">
        <v>43383</v>
      </c>
      <c r="K5609" s="16" t="s">
        <v>5452</v>
      </c>
      <c r="L5609" s="18" t="s">
        <v>34097</v>
      </c>
    </row>
    <row r="5610" spans="1:12" s="8" customFormat="1" ht="132.75" hidden="1" customHeight="1" x14ac:dyDescent="0.2">
      <c r="A5610" s="19" t="s">
        <v>34100</v>
      </c>
      <c r="B5610" s="10" t="s">
        <v>10317</v>
      </c>
      <c r="C5610" s="11" t="s">
        <v>5525</v>
      </c>
      <c r="D5610" s="10"/>
      <c r="E5610" s="10" t="s">
        <v>4945</v>
      </c>
      <c r="F5610" s="10" t="s">
        <v>34101</v>
      </c>
      <c r="G5610" s="9" t="s">
        <v>5477</v>
      </c>
      <c r="H5610" s="9" t="s">
        <v>34102</v>
      </c>
      <c r="I5610" s="9" t="s">
        <v>34103</v>
      </c>
      <c r="J5610" s="12">
        <v>43476</v>
      </c>
      <c r="K5610" s="11" t="s">
        <v>5452</v>
      </c>
      <c r="L5610" s="13" t="s">
        <v>34100</v>
      </c>
    </row>
    <row r="5611" spans="1:12" s="8" customFormat="1" ht="102.95" hidden="1" customHeight="1" x14ac:dyDescent="0.2">
      <c r="A5611" s="20" t="s">
        <v>34104</v>
      </c>
      <c r="B5611" s="15" t="s">
        <v>33806</v>
      </c>
      <c r="C5611" s="16"/>
      <c r="D5611" s="15" t="s">
        <v>34105</v>
      </c>
      <c r="E5611" s="15" t="s">
        <v>6996</v>
      </c>
      <c r="F5611" s="15" t="s">
        <v>34106</v>
      </c>
      <c r="G5611" s="14" t="s">
        <v>5633</v>
      </c>
      <c r="H5611" s="15" t="s">
        <v>34107</v>
      </c>
      <c r="I5611" s="14" t="s">
        <v>34108</v>
      </c>
      <c r="J5611" s="17"/>
      <c r="K5611" s="16" t="s">
        <v>5452</v>
      </c>
      <c r="L5611" s="18" t="s">
        <v>34104</v>
      </c>
    </row>
    <row r="5612" spans="1:12" s="8" customFormat="1" ht="112.5" hidden="1" customHeight="1" x14ac:dyDescent="0.2">
      <c r="A5612" s="19" t="s">
        <v>34109</v>
      </c>
      <c r="B5612" s="10" t="s">
        <v>10272</v>
      </c>
      <c r="C5612" s="11"/>
      <c r="D5612" s="10"/>
      <c r="E5612" s="10" t="s">
        <v>5526</v>
      </c>
      <c r="F5612" s="10" t="s">
        <v>34110</v>
      </c>
      <c r="G5612" s="9" t="s">
        <v>5594</v>
      </c>
      <c r="H5612" s="9" t="s">
        <v>34111</v>
      </c>
      <c r="I5612" s="9" t="s">
        <v>34112</v>
      </c>
      <c r="J5612" s="12">
        <v>43385</v>
      </c>
      <c r="K5612" s="11" t="s">
        <v>5452</v>
      </c>
      <c r="L5612" s="13" t="s">
        <v>34109</v>
      </c>
    </row>
    <row r="5613" spans="1:12" s="8" customFormat="1" ht="132.75" hidden="1" customHeight="1" x14ac:dyDescent="0.2">
      <c r="A5613" s="20" t="s">
        <v>34113</v>
      </c>
      <c r="B5613" s="15" t="s">
        <v>34114</v>
      </c>
      <c r="C5613" s="16"/>
      <c r="D5613" s="15" t="s">
        <v>34115</v>
      </c>
      <c r="E5613" s="15" t="s">
        <v>5526</v>
      </c>
      <c r="F5613" s="15" t="s">
        <v>34116</v>
      </c>
      <c r="G5613" s="14" t="s">
        <v>34117</v>
      </c>
      <c r="H5613" s="14" t="s">
        <v>34118</v>
      </c>
      <c r="I5613" s="15" t="s">
        <v>5479</v>
      </c>
      <c r="J5613" s="17">
        <v>43385</v>
      </c>
      <c r="K5613" s="16" t="s">
        <v>5452</v>
      </c>
      <c r="L5613" s="18" t="s">
        <v>34113</v>
      </c>
    </row>
    <row r="5614" spans="1:12" s="8" customFormat="1" ht="162.6" hidden="1" customHeight="1" x14ac:dyDescent="0.2">
      <c r="A5614" s="19" t="s">
        <v>34119</v>
      </c>
      <c r="B5614" s="10" t="s">
        <v>5496</v>
      </c>
      <c r="C5614" s="11"/>
      <c r="D5614" s="10"/>
      <c r="E5614" s="9" t="s">
        <v>34120</v>
      </c>
      <c r="F5614" s="10" t="s">
        <v>34121</v>
      </c>
      <c r="G5614" s="9" t="s">
        <v>34122</v>
      </c>
      <c r="H5614" s="10" t="s">
        <v>34123</v>
      </c>
      <c r="I5614" s="10" t="s">
        <v>5479</v>
      </c>
      <c r="J5614" s="12">
        <v>43385</v>
      </c>
      <c r="K5614" s="11" t="s">
        <v>5452</v>
      </c>
      <c r="L5614" s="13" t="s">
        <v>34119</v>
      </c>
    </row>
    <row r="5615" spans="1:12" s="8" customFormat="1" ht="132.75" hidden="1" customHeight="1" x14ac:dyDescent="0.2">
      <c r="A5615" s="20" t="s">
        <v>34124</v>
      </c>
      <c r="B5615" s="15" t="s">
        <v>8667</v>
      </c>
      <c r="C5615" s="16"/>
      <c r="D5615" s="15"/>
      <c r="E5615" s="15" t="s">
        <v>1033</v>
      </c>
      <c r="F5615" s="15" t="s">
        <v>34125</v>
      </c>
      <c r="G5615" s="14" t="s">
        <v>5477</v>
      </c>
      <c r="H5615" s="14" t="s">
        <v>34126</v>
      </c>
      <c r="I5615" s="15" t="s">
        <v>5479</v>
      </c>
      <c r="J5615" s="17">
        <v>43385</v>
      </c>
      <c r="K5615" s="16" t="s">
        <v>5452</v>
      </c>
      <c r="L5615" s="18" t="s">
        <v>34124</v>
      </c>
    </row>
    <row r="5616" spans="1:12" s="8" customFormat="1" ht="112.5" hidden="1" customHeight="1" x14ac:dyDescent="0.2">
      <c r="A5616" s="19" t="s">
        <v>34127</v>
      </c>
      <c r="B5616" s="10" t="s">
        <v>5661</v>
      </c>
      <c r="C5616" s="11" t="s">
        <v>5466</v>
      </c>
      <c r="D5616" s="10"/>
      <c r="E5616" s="9" t="s">
        <v>34128</v>
      </c>
      <c r="F5616" s="9" t="s">
        <v>34129</v>
      </c>
      <c r="G5616" s="9" t="s">
        <v>34130</v>
      </c>
      <c r="H5616" s="10" t="s">
        <v>34131</v>
      </c>
      <c r="I5616" s="9" t="s">
        <v>34132</v>
      </c>
      <c r="J5616" s="12">
        <v>43777</v>
      </c>
      <c r="K5616" s="11" t="s">
        <v>5452</v>
      </c>
      <c r="L5616" s="13" t="s">
        <v>34127</v>
      </c>
    </row>
    <row r="5617" spans="1:12" s="8" customFormat="1" ht="122.65" hidden="1" customHeight="1" x14ac:dyDescent="0.2">
      <c r="A5617" s="20" t="s">
        <v>34133</v>
      </c>
      <c r="B5617" s="15" t="s">
        <v>5661</v>
      </c>
      <c r="C5617" s="16" t="s">
        <v>5447</v>
      </c>
      <c r="D5617" s="15"/>
      <c r="E5617" s="14" t="s">
        <v>34134</v>
      </c>
      <c r="F5617" s="15" t="s">
        <v>34135</v>
      </c>
      <c r="G5617" s="14" t="s">
        <v>34136</v>
      </c>
      <c r="H5617" s="14" t="s">
        <v>34137</v>
      </c>
      <c r="I5617" s="14" t="s">
        <v>34138</v>
      </c>
      <c r="J5617" s="17">
        <v>44552</v>
      </c>
      <c r="K5617" s="16" t="s">
        <v>5452</v>
      </c>
      <c r="L5617" s="18" t="s">
        <v>34133</v>
      </c>
    </row>
    <row r="5618" spans="1:12" s="8" customFormat="1" ht="92.85" hidden="1" customHeight="1" x14ac:dyDescent="0.2">
      <c r="A5618" s="19" t="s">
        <v>34139</v>
      </c>
      <c r="B5618" s="10" t="s">
        <v>34140</v>
      </c>
      <c r="C5618" s="11"/>
      <c r="D5618" s="10"/>
      <c r="E5618" s="9" t="s">
        <v>22708</v>
      </c>
      <c r="F5618" s="10" t="s">
        <v>34141</v>
      </c>
      <c r="G5618" s="10"/>
      <c r="H5618" s="10" t="s">
        <v>34142</v>
      </c>
      <c r="I5618" s="10" t="s">
        <v>34143</v>
      </c>
      <c r="J5618" s="12">
        <v>38434</v>
      </c>
      <c r="K5618" s="11" t="s">
        <v>5452</v>
      </c>
      <c r="L5618" s="13" t="s">
        <v>34139</v>
      </c>
    </row>
    <row r="5619" spans="1:12" s="8" customFormat="1" ht="122.65" hidden="1" customHeight="1" x14ac:dyDescent="0.2">
      <c r="A5619" s="20" t="s">
        <v>34144</v>
      </c>
      <c r="B5619" s="15" t="s">
        <v>8307</v>
      </c>
      <c r="C5619" s="16"/>
      <c r="D5619" s="15"/>
      <c r="E5619" s="15" t="s">
        <v>13281</v>
      </c>
      <c r="F5619" s="15" t="s">
        <v>34145</v>
      </c>
      <c r="G5619" s="14" t="s">
        <v>34146</v>
      </c>
      <c r="H5619" s="14" t="s">
        <v>34147</v>
      </c>
      <c r="I5619" s="15" t="s">
        <v>5479</v>
      </c>
      <c r="J5619" s="17">
        <v>43391</v>
      </c>
      <c r="K5619" s="16" t="s">
        <v>5452</v>
      </c>
      <c r="L5619" s="18" t="s">
        <v>34144</v>
      </c>
    </row>
    <row r="5620" spans="1:12" s="8" customFormat="1" ht="102.95" hidden="1" customHeight="1" x14ac:dyDescent="0.2">
      <c r="A5620" s="19" t="s">
        <v>34148</v>
      </c>
      <c r="B5620" s="10" t="s">
        <v>5661</v>
      </c>
      <c r="C5620" s="11" t="s">
        <v>5525</v>
      </c>
      <c r="D5620" s="10"/>
      <c r="E5620" s="10" t="s">
        <v>2036</v>
      </c>
      <c r="F5620" s="10" t="s">
        <v>34149</v>
      </c>
      <c r="G5620" s="9" t="s">
        <v>34150</v>
      </c>
      <c r="H5620" s="10" t="s">
        <v>34151</v>
      </c>
      <c r="I5620" s="10" t="s">
        <v>5479</v>
      </c>
      <c r="J5620" s="12">
        <v>43388</v>
      </c>
      <c r="K5620" s="11" t="s">
        <v>5452</v>
      </c>
      <c r="L5620" s="13" t="s">
        <v>34148</v>
      </c>
    </row>
    <row r="5621" spans="1:12" s="8" customFormat="1" ht="122.65" hidden="1" customHeight="1" x14ac:dyDescent="0.2">
      <c r="A5621" s="20" t="s">
        <v>34152</v>
      </c>
      <c r="B5621" s="15" t="s">
        <v>5496</v>
      </c>
      <c r="C5621" s="16" t="s">
        <v>5525</v>
      </c>
      <c r="D5621" s="15"/>
      <c r="E5621" s="15" t="s">
        <v>27315</v>
      </c>
      <c r="F5621" s="15" t="s">
        <v>34153</v>
      </c>
      <c r="G5621" s="14" t="s">
        <v>5477</v>
      </c>
      <c r="H5621" s="14" t="s">
        <v>34154</v>
      </c>
      <c r="I5621" s="15" t="s">
        <v>5479</v>
      </c>
      <c r="J5621" s="17">
        <v>43550</v>
      </c>
      <c r="K5621" s="16" t="s">
        <v>5452</v>
      </c>
      <c r="L5621" s="18" t="s">
        <v>34152</v>
      </c>
    </row>
    <row r="5622" spans="1:12" s="8" customFormat="1" ht="122.65" hidden="1" customHeight="1" x14ac:dyDescent="0.2">
      <c r="A5622" s="19" t="s">
        <v>34155</v>
      </c>
      <c r="B5622" s="10" t="s">
        <v>13902</v>
      </c>
      <c r="C5622" s="11"/>
      <c r="D5622" s="10" t="s">
        <v>34156</v>
      </c>
      <c r="E5622" s="10" t="s">
        <v>910</v>
      </c>
      <c r="F5622" s="10" t="s">
        <v>34157</v>
      </c>
      <c r="G5622" s="9" t="s">
        <v>5633</v>
      </c>
      <c r="H5622" s="9" t="s">
        <v>34158</v>
      </c>
      <c r="I5622" s="10" t="s">
        <v>5506</v>
      </c>
      <c r="J5622" s="12">
        <v>43390</v>
      </c>
      <c r="K5622" s="11" t="s">
        <v>5452</v>
      </c>
      <c r="L5622" s="13" t="s">
        <v>34155</v>
      </c>
    </row>
    <row r="5623" spans="1:12" s="8" customFormat="1" ht="409.6" hidden="1" customHeight="1" x14ac:dyDescent="0.2">
      <c r="A5623" s="20" t="s">
        <v>34159</v>
      </c>
      <c r="B5623" s="15" t="s">
        <v>5561</v>
      </c>
      <c r="C5623" s="16" t="s">
        <v>5525</v>
      </c>
      <c r="D5623" s="15"/>
      <c r="E5623" s="14" t="s">
        <v>34160</v>
      </c>
      <c r="F5623" s="15" t="s">
        <v>34161</v>
      </c>
      <c r="G5623" s="14" t="s">
        <v>34162</v>
      </c>
      <c r="H5623" s="14" t="s">
        <v>34163</v>
      </c>
      <c r="I5623" s="15" t="s">
        <v>5479</v>
      </c>
      <c r="J5623" s="17">
        <v>44237</v>
      </c>
      <c r="K5623" s="16" t="s">
        <v>5452</v>
      </c>
      <c r="L5623" s="18" t="s">
        <v>34159</v>
      </c>
    </row>
    <row r="5624" spans="1:12" s="8" customFormat="1" ht="122.65" hidden="1" customHeight="1" x14ac:dyDescent="0.2">
      <c r="A5624" s="19" t="s">
        <v>34164</v>
      </c>
      <c r="B5624" s="10" t="s">
        <v>10272</v>
      </c>
      <c r="C5624" s="11"/>
      <c r="D5624" s="10"/>
      <c r="E5624" s="10" t="s">
        <v>561</v>
      </c>
      <c r="F5624" s="10" t="s">
        <v>34165</v>
      </c>
      <c r="G5624" s="9" t="s">
        <v>5477</v>
      </c>
      <c r="H5624" s="9" t="s">
        <v>34166</v>
      </c>
      <c r="I5624" s="10" t="s">
        <v>33305</v>
      </c>
      <c r="J5624" s="12">
        <v>43390</v>
      </c>
      <c r="K5624" s="11" t="s">
        <v>5452</v>
      </c>
      <c r="L5624" s="13" t="s">
        <v>34164</v>
      </c>
    </row>
    <row r="5625" spans="1:12" s="8" customFormat="1" ht="102.95" hidden="1" customHeight="1" x14ac:dyDescent="0.2">
      <c r="A5625" s="20" t="s">
        <v>34167</v>
      </c>
      <c r="B5625" s="15" t="s">
        <v>6183</v>
      </c>
      <c r="C5625" s="16" t="s">
        <v>5525</v>
      </c>
      <c r="D5625" s="15"/>
      <c r="E5625" s="15" t="s">
        <v>5863</v>
      </c>
      <c r="F5625" s="15" t="s">
        <v>34168</v>
      </c>
      <c r="G5625" s="14" t="s">
        <v>5477</v>
      </c>
      <c r="H5625" s="15" t="s">
        <v>34169</v>
      </c>
      <c r="I5625" s="14" t="s">
        <v>34170</v>
      </c>
      <c r="J5625" s="17">
        <v>43804</v>
      </c>
      <c r="K5625" s="16" t="s">
        <v>5452</v>
      </c>
      <c r="L5625" s="18" t="s">
        <v>34167</v>
      </c>
    </row>
    <row r="5626" spans="1:12" s="8" customFormat="1" ht="122.65" hidden="1" customHeight="1" x14ac:dyDescent="0.2">
      <c r="A5626" s="19" t="s">
        <v>34171</v>
      </c>
      <c r="B5626" s="10" t="s">
        <v>6195</v>
      </c>
      <c r="C5626" s="11" t="s">
        <v>5525</v>
      </c>
      <c r="D5626" s="10"/>
      <c r="E5626" s="10" t="s">
        <v>34172</v>
      </c>
      <c r="F5626" s="10" t="s">
        <v>34173</v>
      </c>
      <c r="G5626" s="9" t="s">
        <v>34174</v>
      </c>
      <c r="H5626" s="9" t="s">
        <v>34175</v>
      </c>
      <c r="I5626" s="10" t="s">
        <v>5479</v>
      </c>
      <c r="J5626" s="12">
        <v>43641</v>
      </c>
      <c r="K5626" s="11" t="s">
        <v>5452</v>
      </c>
      <c r="L5626" s="13" t="s">
        <v>34171</v>
      </c>
    </row>
    <row r="5627" spans="1:12" s="8" customFormat="1" ht="102.95" hidden="1" customHeight="1" x14ac:dyDescent="0.2">
      <c r="A5627" s="20" t="s">
        <v>34176</v>
      </c>
      <c r="B5627" s="15" t="s">
        <v>7715</v>
      </c>
      <c r="C5627" s="16" t="s">
        <v>20318</v>
      </c>
      <c r="D5627" s="15" t="s">
        <v>34177</v>
      </c>
      <c r="E5627" s="14" t="s">
        <v>34178</v>
      </c>
      <c r="F5627" s="15" t="s">
        <v>34179</v>
      </c>
      <c r="G5627" s="14" t="s">
        <v>5633</v>
      </c>
      <c r="H5627" s="15" t="s">
        <v>34180</v>
      </c>
      <c r="I5627" s="14" t="s">
        <v>34181</v>
      </c>
      <c r="J5627" s="17">
        <v>43420</v>
      </c>
      <c r="K5627" s="16" t="s">
        <v>5452</v>
      </c>
      <c r="L5627" s="18" t="s">
        <v>34176</v>
      </c>
    </row>
    <row r="5628" spans="1:12" s="8" customFormat="1" ht="132.75" hidden="1" customHeight="1" x14ac:dyDescent="0.2">
      <c r="A5628" s="19" t="s">
        <v>34182</v>
      </c>
      <c r="B5628" s="10" t="s">
        <v>34183</v>
      </c>
      <c r="C5628" s="11"/>
      <c r="D5628" s="10"/>
      <c r="E5628" s="10" t="s">
        <v>34184</v>
      </c>
      <c r="F5628" s="10" t="s">
        <v>34185</v>
      </c>
      <c r="G5628" s="9" t="s">
        <v>34186</v>
      </c>
      <c r="H5628" s="9" t="s">
        <v>34187</v>
      </c>
      <c r="I5628" s="9" t="s">
        <v>34188</v>
      </c>
      <c r="J5628" s="12">
        <v>43392</v>
      </c>
      <c r="K5628" s="11" t="s">
        <v>5452</v>
      </c>
      <c r="L5628" s="13" t="s">
        <v>34182</v>
      </c>
    </row>
    <row r="5629" spans="1:12" s="8" customFormat="1" ht="122.65" hidden="1" customHeight="1" x14ac:dyDescent="0.2">
      <c r="A5629" s="20" t="s">
        <v>34189</v>
      </c>
      <c r="B5629" s="15" t="s">
        <v>6913</v>
      </c>
      <c r="C5629" s="16" t="s">
        <v>5525</v>
      </c>
      <c r="D5629" s="15"/>
      <c r="E5629" s="15" t="s">
        <v>5619</v>
      </c>
      <c r="F5629" s="14" t="s">
        <v>34190</v>
      </c>
      <c r="G5629" s="14" t="s">
        <v>34191</v>
      </c>
      <c r="H5629" s="14" t="s">
        <v>34192</v>
      </c>
      <c r="I5629" s="14" t="s">
        <v>34193</v>
      </c>
      <c r="J5629" s="17">
        <v>43502</v>
      </c>
      <c r="K5629" s="16" t="s">
        <v>5452</v>
      </c>
      <c r="L5629" s="18" t="s">
        <v>34189</v>
      </c>
    </row>
    <row r="5630" spans="1:12" s="8" customFormat="1" ht="112.5" hidden="1" customHeight="1" x14ac:dyDescent="0.2">
      <c r="A5630" s="19" t="s">
        <v>34194</v>
      </c>
      <c r="B5630" s="10" t="s">
        <v>7715</v>
      </c>
      <c r="C5630" s="11"/>
      <c r="D5630" s="10" t="s">
        <v>34195</v>
      </c>
      <c r="E5630" s="10" t="s">
        <v>8101</v>
      </c>
      <c r="F5630" s="10" t="s">
        <v>34196</v>
      </c>
      <c r="G5630" s="9" t="s">
        <v>5633</v>
      </c>
      <c r="H5630" s="9" t="s">
        <v>34197</v>
      </c>
      <c r="I5630" s="9" t="s">
        <v>7757</v>
      </c>
      <c r="J5630" s="12">
        <v>43392</v>
      </c>
      <c r="K5630" s="11" t="s">
        <v>5452</v>
      </c>
      <c r="L5630" s="13" t="s">
        <v>34194</v>
      </c>
    </row>
    <row r="5631" spans="1:12" s="8" customFormat="1" ht="122.65" hidden="1" customHeight="1" x14ac:dyDescent="0.2">
      <c r="A5631" s="20" t="s">
        <v>34198</v>
      </c>
      <c r="B5631" s="15" t="s">
        <v>18223</v>
      </c>
      <c r="C5631" s="16"/>
      <c r="D5631" s="15" t="s">
        <v>34199</v>
      </c>
      <c r="E5631" s="15" t="s">
        <v>2542</v>
      </c>
      <c r="F5631" s="15" t="s">
        <v>34200</v>
      </c>
      <c r="G5631" s="14" t="s">
        <v>5633</v>
      </c>
      <c r="H5631" s="14" t="s">
        <v>34201</v>
      </c>
      <c r="I5631" s="14" t="s">
        <v>34202</v>
      </c>
      <c r="J5631" s="17">
        <v>43395</v>
      </c>
      <c r="K5631" s="16" t="s">
        <v>5452</v>
      </c>
      <c r="L5631" s="18" t="s">
        <v>34198</v>
      </c>
    </row>
    <row r="5632" spans="1:12" s="8" customFormat="1" ht="132.75" hidden="1" customHeight="1" x14ac:dyDescent="0.2">
      <c r="A5632" s="19" t="s">
        <v>34203</v>
      </c>
      <c r="B5632" s="10" t="s">
        <v>6195</v>
      </c>
      <c r="C5632" s="11"/>
      <c r="D5632" s="10"/>
      <c r="E5632" s="10" t="s">
        <v>2027</v>
      </c>
      <c r="F5632" s="10" t="s">
        <v>33169</v>
      </c>
      <c r="G5632" s="10" t="s">
        <v>34204</v>
      </c>
      <c r="H5632" s="9" t="s">
        <v>34205</v>
      </c>
      <c r="I5632" s="9" t="s">
        <v>34206</v>
      </c>
      <c r="J5632" s="12">
        <v>43395</v>
      </c>
      <c r="K5632" s="11" t="s">
        <v>5452</v>
      </c>
      <c r="L5632" s="13" t="s">
        <v>34203</v>
      </c>
    </row>
    <row r="5633" spans="1:12" s="8" customFormat="1" ht="132.75" hidden="1" customHeight="1" x14ac:dyDescent="0.2">
      <c r="A5633" s="20" t="s">
        <v>34207</v>
      </c>
      <c r="B5633" s="15" t="s">
        <v>9096</v>
      </c>
      <c r="C5633" s="16"/>
      <c r="D5633" s="15" t="s">
        <v>34208</v>
      </c>
      <c r="E5633" s="14" t="s">
        <v>34209</v>
      </c>
      <c r="F5633" s="15" t="s">
        <v>34210</v>
      </c>
      <c r="G5633" s="14" t="s">
        <v>5633</v>
      </c>
      <c r="H5633" s="14" t="s">
        <v>34211</v>
      </c>
      <c r="I5633" s="15" t="s">
        <v>5506</v>
      </c>
      <c r="J5633" s="17">
        <v>43396</v>
      </c>
      <c r="K5633" s="16" t="s">
        <v>5452</v>
      </c>
      <c r="L5633" s="18" t="s">
        <v>34207</v>
      </c>
    </row>
    <row r="5634" spans="1:12" s="8" customFormat="1" ht="112.5" hidden="1" customHeight="1" x14ac:dyDescent="0.2">
      <c r="A5634" s="19" t="s">
        <v>34212</v>
      </c>
      <c r="B5634" s="10" t="s">
        <v>18223</v>
      </c>
      <c r="C5634" s="11"/>
      <c r="D5634" s="10" t="s">
        <v>34213</v>
      </c>
      <c r="E5634" s="10" t="s">
        <v>22109</v>
      </c>
      <c r="F5634" s="10" t="s">
        <v>34214</v>
      </c>
      <c r="G5634" s="9" t="s">
        <v>34215</v>
      </c>
      <c r="H5634" s="9" t="s">
        <v>34216</v>
      </c>
      <c r="I5634" s="9" t="s">
        <v>34217</v>
      </c>
      <c r="J5634" s="12">
        <v>43396</v>
      </c>
      <c r="K5634" s="11" t="s">
        <v>5452</v>
      </c>
      <c r="L5634" s="13" t="s">
        <v>34212</v>
      </c>
    </row>
    <row r="5635" spans="1:12" s="8" customFormat="1" ht="122.65" hidden="1" customHeight="1" x14ac:dyDescent="0.2">
      <c r="A5635" s="20" t="s">
        <v>34218</v>
      </c>
      <c r="B5635" s="15" t="s">
        <v>6963</v>
      </c>
      <c r="C5635" s="16"/>
      <c r="D5635" s="15" t="s">
        <v>34219</v>
      </c>
      <c r="E5635" s="14" t="s">
        <v>34220</v>
      </c>
      <c r="F5635" s="15" t="s">
        <v>33896</v>
      </c>
      <c r="G5635" s="14" t="s">
        <v>34221</v>
      </c>
      <c r="H5635" s="14" t="s">
        <v>34222</v>
      </c>
      <c r="I5635" s="15" t="s">
        <v>5506</v>
      </c>
      <c r="J5635" s="17">
        <v>43396</v>
      </c>
      <c r="K5635" s="16" t="s">
        <v>5452</v>
      </c>
      <c r="L5635" s="18" t="s">
        <v>34218</v>
      </c>
    </row>
    <row r="5636" spans="1:12" s="8" customFormat="1" ht="132.75" hidden="1" customHeight="1" x14ac:dyDescent="0.2">
      <c r="A5636" s="19" t="s">
        <v>34223</v>
      </c>
      <c r="B5636" s="10" t="s">
        <v>6963</v>
      </c>
      <c r="C5636" s="11"/>
      <c r="D5636" s="10" t="s">
        <v>34224</v>
      </c>
      <c r="E5636" s="9" t="s">
        <v>34225</v>
      </c>
      <c r="F5636" s="10" t="s">
        <v>33896</v>
      </c>
      <c r="G5636" s="9" t="s">
        <v>34226</v>
      </c>
      <c r="H5636" s="9" t="s">
        <v>34227</v>
      </c>
      <c r="I5636" s="10" t="s">
        <v>5506</v>
      </c>
      <c r="J5636" s="12">
        <v>43396</v>
      </c>
      <c r="K5636" s="11" t="s">
        <v>5452</v>
      </c>
      <c r="L5636" s="13" t="s">
        <v>34223</v>
      </c>
    </row>
    <row r="5637" spans="1:12" s="8" customFormat="1" ht="122.65" hidden="1" customHeight="1" x14ac:dyDescent="0.2">
      <c r="A5637" s="20" t="s">
        <v>34228</v>
      </c>
      <c r="B5637" s="15" t="s">
        <v>12688</v>
      </c>
      <c r="C5637" s="16"/>
      <c r="D5637" s="15" t="s">
        <v>34229</v>
      </c>
      <c r="E5637" s="15" t="s">
        <v>31794</v>
      </c>
      <c r="F5637" s="15" t="s">
        <v>34230</v>
      </c>
      <c r="G5637" s="14" t="s">
        <v>5633</v>
      </c>
      <c r="H5637" s="14" t="s">
        <v>34231</v>
      </c>
      <c r="I5637" s="15" t="s">
        <v>5506</v>
      </c>
      <c r="J5637" s="17">
        <v>43397</v>
      </c>
      <c r="K5637" s="16" t="s">
        <v>5452</v>
      </c>
      <c r="L5637" s="18" t="s">
        <v>34228</v>
      </c>
    </row>
    <row r="5638" spans="1:12" s="8" customFormat="1" ht="102.95" hidden="1" customHeight="1" x14ac:dyDescent="0.2">
      <c r="A5638" s="19" t="s">
        <v>34232</v>
      </c>
      <c r="B5638" s="10" t="s">
        <v>5524</v>
      </c>
      <c r="C5638" s="11" t="s">
        <v>5447</v>
      </c>
      <c r="D5638" s="10"/>
      <c r="E5638" s="9" t="s">
        <v>34233</v>
      </c>
      <c r="F5638" s="10" t="s">
        <v>34234</v>
      </c>
      <c r="G5638" s="9" t="s">
        <v>5477</v>
      </c>
      <c r="H5638" s="10" t="s">
        <v>34235</v>
      </c>
      <c r="I5638" s="10" t="s">
        <v>5479</v>
      </c>
      <c r="J5638" s="12">
        <v>43705</v>
      </c>
      <c r="K5638" s="11" t="s">
        <v>5452</v>
      </c>
      <c r="L5638" s="13" t="s">
        <v>34232</v>
      </c>
    </row>
    <row r="5639" spans="1:12" s="8" customFormat="1" ht="102.95" hidden="1" customHeight="1" x14ac:dyDescent="0.2">
      <c r="A5639" s="20" t="s">
        <v>34236</v>
      </c>
      <c r="B5639" s="15" t="s">
        <v>23503</v>
      </c>
      <c r="C5639" s="16"/>
      <c r="D5639" s="15"/>
      <c r="E5639" s="14" t="s">
        <v>34237</v>
      </c>
      <c r="F5639" s="15" t="s">
        <v>34238</v>
      </c>
      <c r="G5639" s="14" t="s">
        <v>5477</v>
      </c>
      <c r="H5639" s="15" t="s">
        <v>34239</v>
      </c>
      <c r="I5639" s="15" t="s">
        <v>5714</v>
      </c>
      <c r="J5639" s="17">
        <v>43399</v>
      </c>
      <c r="K5639" s="16" t="s">
        <v>5452</v>
      </c>
      <c r="L5639" s="18" t="s">
        <v>34236</v>
      </c>
    </row>
    <row r="5640" spans="1:12" s="8" customFormat="1" ht="102.95" hidden="1" customHeight="1" x14ac:dyDescent="0.2">
      <c r="A5640" s="19" t="s">
        <v>34240</v>
      </c>
      <c r="B5640" s="10" t="s">
        <v>5625</v>
      </c>
      <c r="C5640" s="11"/>
      <c r="D5640" s="10"/>
      <c r="E5640" s="10" t="s">
        <v>9787</v>
      </c>
      <c r="F5640" s="10" t="s">
        <v>34241</v>
      </c>
      <c r="G5640" s="9" t="s">
        <v>5477</v>
      </c>
      <c r="H5640" s="10" t="s">
        <v>34242</v>
      </c>
      <c r="I5640" s="10" t="s">
        <v>5451</v>
      </c>
      <c r="J5640" s="12">
        <v>43402</v>
      </c>
      <c r="K5640" s="11" t="s">
        <v>5452</v>
      </c>
      <c r="L5640" s="13" t="s">
        <v>34240</v>
      </c>
    </row>
    <row r="5641" spans="1:12" s="8" customFormat="1" ht="122.65" hidden="1" customHeight="1" x14ac:dyDescent="0.2">
      <c r="A5641" s="20" t="s">
        <v>34243</v>
      </c>
      <c r="B5641" s="15" t="s">
        <v>9096</v>
      </c>
      <c r="C5641" s="16" t="s">
        <v>5525</v>
      </c>
      <c r="D5641" s="15" t="s">
        <v>34244</v>
      </c>
      <c r="E5641" s="14" t="s">
        <v>34245</v>
      </c>
      <c r="F5641" s="15" t="s">
        <v>34246</v>
      </c>
      <c r="G5641" s="14" t="s">
        <v>5633</v>
      </c>
      <c r="H5641" s="14" t="s">
        <v>34247</v>
      </c>
      <c r="I5641" s="15" t="s">
        <v>5506</v>
      </c>
      <c r="J5641" s="17">
        <v>43453</v>
      </c>
      <c r="K5641" s="16" t="s">
        <v>5452</v>
      </c>
      <c r="L5641" s="18" t="s">
        <v>34243</v>
      </c>
    </row>
    <row r="5642" spans="1:12" s="8" customFormat="1" ht="122.65" hidden="1" customHeight="1" x14ac:dyDescent="0.2">
      <c r="A5642" s="19" t="s">
        <v>34248</v>
      </c>
      <c r="B5642" s="10" t="s">
        <v>5766</v>
      </c>
      <c r="C5642" s="11"/>
      <c r="D5642" s="10"/>
      <c r="E5642" s="9" t="s">
        <v>34249</v>
      </c>
      <c r="F5642" s="10" t="s">
        <v>34250</v>
      </c>
      <c r="G5642" s="9" t="s">
        <v>5477</v>
      </c>
      <c r="H5642" s="9" t="s">
        <v>34251</v>
      </c>
      <c r="I5642" s="9" t="s">
        <v>34252</v>
      </c>
      <c r="J5642" s="12">
        <v>43403</v>
      </c>
      <c r="K5642" s="11" t="s">
        <v>5452</v>
      </c>
      <c r="L5642" s="13" t="s">
        <v>34248</v>
      </c>
    </row>
    <row r="5643" spans="1:12" s="8" customFormat="1" ht="102.95" hidden="1" customHeight="1" x14ac:dyDescent="0.2">
      <c r="A5643" s="20" t="s">
        <v>34253</v>
      </c>
      <c r="B5643" s="15" t="s">
        <v>26566</v>
      </c>
      <c r="C5643" s="16"/>
      <c r="D5643" s="15"/>
      <c r="E5643" s="15" t="s">
        <v>24317</v>
      </c>
      <c r="F5643" s="15" t="s">
        <v>34254</v>
      </c>
      <c r="G5643" s="14" t="s">
        <v>5477</v>
      </c>
      <c r="H5643" s="15" t="s">
        <v>34255</v>
      </c>
      <c r="I5643" s="14" t="s">
        <v>34256</v>
      </c>
      <c r="J5643" s="17">
        <v>43404</v>
      </c>
      <c r="K5643" s="16" t="s">
        <v>5452</v>
      </c>
      <c r="L5643" s="18" t="s">
        <v>34253</v>
      </c>
    </row>
    <row r="5644" spans="1:12" s="8" customFormat="1" ht="102.95" hidden="1" customHeight="1" x14ac:dyDescent="0.2">
      <c r="A5644" s="19" t="s">
        <v>34257</v>
      </c>
      <c r="B5644" s="10" t="s">
        <v>5766</v>
      </c>
      <c r="C5644" s="11"/>
      <c r="D5644" s="10"/>
      <c r="E5644" s="10" t="s">
        <v>5526</v>
      </c>
      <c r="F5644" s="10" t="s">
        <v>34258</v>
      </c>
      <c r="G5644" s="9" t="s">
        <v>5477</v>
      </c>
      <c r="H5644" s="10" t="s">
        <v>34259</v>
      </c>
      <c r="I5644" s="10" t="s">
        <v>34260</v>
      </c>
      <c r="J5644" s="12">
        <v>43406</v>
      </c>
      <c r="K5644" s="11" t="s">
        <v>5452</v>
      </c>
      <c r="L5644" s="13" t="s">
        <v>34257</v>
      </c>
    </row>
    <row r="5645" spans="1:12" s="8" customFormat="1" ht="122.65" hidden="1" customHeight="1" x14ac:dyDescent="0.2">
      <c r="A5645" s="20" t="s">
        <v>34261</v>
      </c>
      <c r="B5645" s="15" t="s">
        <v>6938</v>
      </c>
      <c r="C5645" s="16"/>
      <c r="D5645" s="15" t="s">
        <v>34262</v>
      </c>
      <c r="E5645" s="14" t="s">
        <v>34263</v>
      </c>
      <c r="F5645" s="15" t="s">
        <v>34264</v>
      </c>
      <c r="G5645" s="14" t="s">
        <v>5633</v>
      </c>
      <c r="H5645" s="14" t="s">
        <v>34265</v>
      </c>
      <c r="I5645" s="15" t="s">
        <v>5506</v>
      </c>
      <c r="J5645" s="17">
        <v>43406</v>
      </c>
      <c r="K5645" s="16" t="s">
        <v>5452</v>
      </c>
      <c r="L5645" s="18" t="s">
        <v>34261</v>
      </c>
    </row>
    <row r="5646" spans="1:12" s="8" customFormat="1" ht="132.75" hidden="1" customHeight="1" x14ac:dyDescent="0.2">
      <c r="A5646" s="19" t="s">
        <v>34266</v>
      </c>
      <c r="B5646" s="10" t="s">
        <v>34267</v>
      </c>
      <c r="C5646" s="11"/>
      <c r="D5646" s="10" t="s">
        <v>34268</v>
      </c>
      <c r="E5646" s="10" t="s">
        <v>10695</v>
      </c>
      <c r="F5646" s="10" t="s">
        <v>34269</v>
      </c>
      <c r="G5646" s="9" t="s">
        <v>34270</v>
      </c>
      <c r="H5646" s="9" t="s">
        <v>34271</v>
      </c>
      <c r="I5646" s="9" t="s">
        <v>34272</v>
      </c>
      <c r="J5646" s="12">
        <v>43406</v>
      </c>
      <c r="K5646" s="11" t="s">
        <v>5452</v>
      </c>
      <c r="L5646" s="13" t="s">
        <v>34266</v>
      </c>
    </row>
    <row r="5647" spans="1:12" s="8" customFormat="1" ht="122.65" hidden="1" customHeight="1" x14ac:dyDescent="0.2">
      <c r="A5647" s="20" t="s">
        <v>34273</v>
      </c>
      <c r="B5647" s="15" t="s">
        <v>8307</v>
      </c>
      <c r="C5647" s="16"/>
      <c r="D5647" s="15" t="s">
        <v>34274</v>
      </c>
      <c r="E5647" s="15" t="s">
        <v>31794</v>
      </c>
      <c r="F5647" s="15" t="s">
        <v>34275</v>
      </c>
      <c r="G5647" s="14" t="s">
        <v>5477</v>
      </c>
      <c r="H5647" s="14" t="s">
        <v>34276</v>
      </c>
      <c r="I5647" s="15" t="s">
        <v>5479</v>
      </c>
      <c r="J5647" s="17">
        <v>43406</v>
      </c>
      <c r="K5647" s="16" t="s">
        <v>5452</v>
      </c>
      <c r="L5647" s="18" t="s">
        <v>34273</v>
      </c>
    </row>
    <row r="5648" spans="1:12" s="8" customFormat="1" ht="112.5" hidden="1" customHeight="1" x14ac:dyDescent="0.2">
      <c r="A5648" s="19" t="s">
        <v>34277</v>
      </c>
      <c r="B5648" s="10" t="s">
        <v>13512</v>
      </c>
      <c r="C5648" s="11" t="s">
        <v>20318</v>
      </c>
      <c r="D5648" s="10" t="s">
        <v>34278</v>
      </c>
      <c r="E5648" s="10" t="s">
        <v>8101</v>
      </c>
      <c r="F5648" s="10" t="s">
        <v>34279</v>
      </c>
      <c r="G5648" s="9" t="s">
        <v>34280</v>
      </c>
      <c r="H5648" s="9" t="s">
        <v>34281</v>
      </c>
      <c r="I5648" s="9" t="s">
        <v>7757</v>
      </c>
      <c r="J5648" s="12">
        <v>43453</v>
      </c>
      <c r="K5648" s="11" t="s">
        <v>5452</v>
      </c>
      <c r="L5648" s="13" t="s">
        <v>34277</v>
      </c>
    </row>
    <row r="5649" spans="1:12" s="8" customFormat="1" ht="132.75" hidden="1" customHeight="1" x14ac:dyDescent="0.2">
      <c r="A5649" s="20" t="s">
        <v>34282</v>
      </c>
      <c r="B5649" s="15" t="s">
        <v>32469</v>
      </c>
      <c r="C5649" s="16"/>
      <c r="D5649" s="15"/>
      <c r="E5649" s="15" t="s">
        <v>34283</v>
      </c>
      <c r="F5649" s="15" t="s">
        <v>34284</v>
      </c>
      <c r="G5649" s="14" t="s">
        <v>34285</v>
      </c>
      <c r="H5649" s="14" t="s">
        <v>34286</v>
      </c>
      <c r="I5649" s="15" t="s">
        <v>5479</v>
      </c>
      <c r="J5649" s="17">
        <v>43411</v>
      </c>
      <c r="K5649" s="16" t="s">
        <v>5452</v>
      </c>
      <c r="L5649" s="18" t="s">
        <v>34282</v>
      </c>
    </row>
    <row r="5650" spans="1:12" s="8" customFormat="1" ht="102.95" hidden="1" customHeight="1" x14ac:dyDescent="0.2">
      <c r="A5650" s="19" t="s">
        <v>34287</v>
      </c>
      <c r="B5650" s="10" t="s">
        <v>26566</v>
      </c>
      <c r="C5650" s="11"/>
      <c r="D5650" s="10"/>
      <c r="E5650" s="10" t="s">
        <v>22775</v>
      </c>
      <c r="F5650" s="10" t="s">
        <v>34288</v>
      </c>
      <c r="G5650" s="9" t="s">
        <v>5477</v>
      </c>
      <c r="H5650" s="10" t="s">
        <v>34289</v>
      </c>
      <c r="I5650" s="10" t="s">
        <v>5479</v>
      </c>
      <c r="J5650" s="12">
        <v>43410</v>
      </c>
      <c r="K5650" s="11" t="s">
        <v>5452</v>
      </c>
      <c r="L5650" s="13" t="s">
        <v>34287</v>
      </c>
    </row>
    <row r="5651" spans="1:12" s="8" customFormat="1" ht="122.65" hidden="1" customHeight="1" x14ac:dyDescent="0.2">
      <c r="A5651" s="20" t="s">
        <v>34290</v>
      </c>
      <c r="B5651" s="15" t="s">
        <v>23947</v>
      </c>
      <c r="C5651" s="16" t="s">
        <v>5447</v>
      </c>
      <c r="D5651" s="15" t="s">
        <v>34291</v>
      </c>
      <c r="E5651" s="14" t="s">
        <v>34292</v>
      </c>
      <c r="F5651" s="15" t="s">
        <v>34293</v>
      </c>
      <c r="G5651" s="14" t="s">
        <v>5594</v>
      </c>
      <c r="H5651" s="14" t="s">
        <v>34294</v>
      </c>
      <c r="I5651" s="14" t="s">
        <v>34295</v>
      </c>
      <c r="J5651" s="17">
        <v>44368</v>
      </c>
      <c r="K5651" s="16" t="s">
        <v>5452</v>
      </c>
      <c r="L5651" s="18" t="s">
        <v>34290</v>
      </c>
    </row>
    <row r="5652" spans="1:12" s="8" customFormat="1" ht="102.95" hidden="1" customHeight="1" x14ac:dyDescent="0.2">
      <c r="A5652" s="19" t="s">
        <v>34296</v>
      </c>
      <c r="B5652" s="10" t="s">
        <v>34297</v>
      </c>
      <c r="C5652" s="11"/>
      <c r="D5652" s="10" t="s">
        <v>34298</v>
      </c>
      <c r="E5652" s="10" t="s">
        <v>22026</v>
      </c>
      <c r="F5652" s="10" t="s">
        <v>34299</v>
      </c>
      <c r="G5652" s="9" t="s">
        <v>5633</v>
      </c>
      <c r="H5652" s="10" t="s">
        <v>34300</v>
      </c>
      <c r="I5652" s="9" t="s">
        <v>34301</v>
      </c>
      <c r="J5652" s="12">
        <v>43411</v>
      </c>
      <c r="K5652" s="11" t="s">
        <v>5452</v>
      </c>
      <c r="L5652" s="13" t="s">
        <v>34296</v>
      </c>
    </row>
    <row r="5653" spans="1:12" s="8" customFormat="1" ht="122.65" hidden="1" customHeight="1" x14ac:dyDescent="0.2">
      <c r="A5653" s="20" t="s">
        <v>34302</v>
      </c>
      <c r="B5653" s="15" t="s">
        <v>14176</v>
      </c>
      <c r="C5653" s="16"/>
      <c r="D5653" s="15" t="s">
        <v>34303</v>
      </c>
      <c r="E5653" s="14" t="s">
        <v>34304</v>
      </c>
      <c r="F5653" s="15" t="s">
        <v>34305</v>
      </c>
      <c r="G5653" s="14" t="s">
        <v>5477</v>
      </c>
      <c r="H5653" s="14" t="s">
        <v>34306</v>
      </c>
      <c r="I5653" s="15" t="s">
        <v>5451</v>
      </c>
      <c r="J5653" s="17">
        <v>43411</v>
      </c>
      <c r="K5653" s="16" t="s">
        <v>5452</v>
      </c>
      <c r="L5653" s="18" t="s">
        <v>34302</v>
      </c>
    </row>
    <row r="5654" spans="1:12" s="8" customFormat="1" ht="132.75" hidden="1" customHeight="1" x14ac:dyDescent="0.2">
      <c r="A5654" s="19" t="s">
        <v>34307</v>
      </c>
      <c r="B5654" s="10" t="s">
        <v>7325</v>
      </c>
      <c r="C5654" s="11" t="s">
        <v>5525</v>
      </c>
      <c r="D5654" s="10"/>
      <c r="E5654" s="10" t="s">
        <v>4856</v>
      </c>
      <c r="F5654" s="9" t="s">
        <v>34308</v>
      </c>
      <c r="G5654" s="9" t="s">
        <v>34309</v>
      </c>
      <c r="H5654" s="9" t="s">
        <v>34310</v>
      </c>
      <c r="I5654" s="9" t="s">
        <v>34311</v>
      </c>
      <c r="J5654" s="12">
        <v>44155</v>
      </c>
      <c r="K5654" s="11" t="s">
        <v>5452</v>
      </c>
      <c r="L5654" s="13" t="s">
        <v>34307</v>
      </c>
    </row>
    <row r="5655" spans="1:12" s="8" customFormat="1" ht="132.75" hidden="1" customHeight="1" x14ac:dyDescent="0.2">
      <c r="A5655" s="20" t="s">
        <v>34312</v>
      </c>
      <c r="B5655" s="15" t="s">
        <v>27639</v>
      </c>
      <c r="C5655" s="16" t="s">
        <v>5525</v>
      </c>
      <c r="D5655" s="15"/>
      <c r="E5655" s="14" t="s">
        <v>28277</v>
      </c>
      <c r="F5655" s="15" t="s">
        <v>34313</v>
      </c>
      <c r="G5655" s="14" t="s">
        <v>5477</v>
      </c>
      <c r="H5655" s="14" t="s">
        <v>34314</v>
      </c>
      <c r="I5655" s="14" t="s">
        <v>34315</v>
      </c>
      <c r="J5655" s="17">
        <v>44239</v>
      </c>
      <c r="K5655" s="16" t="s">
        <v>5452</v>
      </c>
      <c r="L5655" s="18" t="s">
        <v>34312</v>
      </c>
    </row>
    <row r="5656" spans="1:12" s="8" customFormat="1" ht="122.65" hidden="1" customHeight="1" x14ac:dyDescent="0.2">
      <c r="A5656" s="19" t="s">
        <v>34316</v>
      </c>
      <c r="B5656" s="10" t="s">
        <v>28706</v>
      </c>
      <c r="C5656" s="11"/>
      <c r="D5656" s="10" t="s">
        <v>34317</v>
      </c>
      <c r="E5656" s="10" t="s">
        <v>682</v>
      </c>
      <c r="F5656" s="10" t="s">
        <v>34318</v>
      </c>
      <c r="G5656" s="9" t="s">
        <v>5594</v>
      </c>
      <c r="H5656" s="9" t="s">
        <v>34319</v>
      </c>
      <c r="I5656" s="10" t="s">
        <v>5479</v>
      </c>
      <c r="J5656" s="12">
        <v>43416</v>
      </c>
      <c r="K5656" s="11" t="s">
        <v>5452</v>
      </c>
      <c r="L5656" s="13" t="s">
        <v>34316</v>
      </c>
    </row>
    <row r="5657" spans="1:12" s="8" customFormat="1" ht="102.95" hidden="1" customHeight="1" x14ac:dyDescent="0.2">
      <c r="A5657" s="20" t="s">
        <v>34320</v>
      </c>
      <c r="B5657" s="15" t="s">
        <v>28342</v>
      </c>
      <c r="C5657" s="16"/>
      <c r="D5657" s="15" t="s">
        <v>28356</v>
      </c>
      <c r="E5657" s="15" t="s">
        <v>11756</v>
      </c>
      <c r="F5657" s="15" t="s">
        <v>34321</v>
      </c>
      <c r="G5657" s="14" t="s">
        <v>5633</v>
      </c>
      <c r="H5657" s="15" t="s">
        <v>34322</v>
      </c>
      <c r="I5657" s="14" t="s">
        <v>34323</v>
      </c>
      <c r="J5657" s="17">
        <v>43418</v>
      </c>
      <c r="K5657" s="16" t="s">
        <v>5452</v>
      </c>
      <c r="L5657" s="18" t="s">
        <v>34320</v>
      </c>
    </row>
    <row r="5658" spans="1:12" s="8" customFormat="1" ht="102.95" hidden="1" customHeight="1" x14ac:dyDescent="0.2">
      <c r="A5658" s="19" t="s">
        <v>34324</v>
      </c>
      <c r="B5658" s="10" t="s">
        <v>5446</v>
      </c>
      <c r="C5658" s="11"/>
      <c r="D5658" s="10"/>
      <c r="E5658" s="10" t="s">
        <v>3113</v>
      </c>
      <c r="F5658" s="10" t="s">
        <v>34325</v>
      </c>
      <c r="G5658" s="9" t="s">
        <v>5477</v>
      </c>
      <c r="H5658" s="10" t="s">
        <v>34326</v>
      </c>
      <c r="I5658" s="10" t="s">
        <v>34327</v>
      </c>
      <c r="J5658" s="12">
        <v>43418</v>
      </c>
      <c r="K5658" s="11" t="s">
        <v>5452</v>
      </c>
      <c r="L5658" s="13" t="s">
        <v>34324</v>
      </c>
    </row>
    <row r="5659" spans="1:12" s="8" customFormat="1" ht="122.65" hidden="1" customHeight="1" x14ac:dyDescent="0.2">
      <c r="A5659" s="20" t="s">
        <v>34328</v>
      </c>
      <c r="B5659" s="15" t="s">
        <v>19651</v>
      </c>
      <c r="C5659" s="16"/>
      <c r="D5659" s="15" t="s">
        <v>34329</v>
      </c>
      <c r="E5659" s="15" t="s">
        <v>2027</v>
      </c>
      <c r="F5659" s="15" t="s">
        <v>34330</v>
      </c>
      <c r="G5659" s="14" t="s">
        <v>5477</v>
      </c>
      <c r="H5659" s="14" t="s">
        <v>34331</v>
      </c>
      <c r="I5659" s="15" t="s">
        <v>34332</v>
      </c>
      <c r="J5659" s="17">
        <v>43418</v>
      </c>
      <c r="K5659" s="16" t="s">
        <v>5452</v>
      </c>
      <c r="L5659" s="18" t="s">
        <v>34328</v>
      </c>
    </row>
    <row r="5660" spans="1:12" s="8" customFormat="1" ht="112.5" hidden="1" customHeight="1" x14ac:dyDescent="0.2">
      <c r="A5660" s="19" t="s">
        <v>34333</v>
      </c>
      <c r="B5660" s="10" t="s">
        <v>5446</v>
      </c>
      <c r="C5660" s="11"/>
      <c r="D5660" s="10"/>
      <c r="E5660" s="10" t="s">
        <v>3113</v>
      </c>
      <c r="F5660" s="10" t="s">
        <v>34334</v>
      </c>
      <c r="G5660" s="9" t="s">
        <v>5477</v>
      </c>
      <c r="H5660" s="10" t="s">
        <v>34335</v>
      </c>
      <c r="I5660" s="9" t="s">
        <v>34336</v>
      </c>
      <c r="J5660" s="12">
        <v>43418</v>
      </c>
      <c r="K5660" s="11" t="s">
        <v>5452</v>
      </c>
      <c r="L5660" s="13" t="s">
        <v>34333</v>
      </c>
    </row>
    <row r="5661" spans="1:12" s="8" customFormat="1" ht="122.65" hidden="1" customHeight="1" x14ac:dyDescent="0.2">
      <c r="A5661" s="20" t="s">
        <v>34337</v>
      </c>
      <c r="B5661" s="15" t="s">
        <v>34338</v>
      </c>
      <c r="C5661" s="16"/>
      <c r="D5661" s="15" t="s">
        <v>34339</v>
      </c>
      <c r="E5661" s="14" t="s">
        <v>29582</v>
      </c>
      <c r="F5661" s="15" t="s">
        <v>34340</v>
      </c>
      <c r="G5661" s="14" t="s">
        <v>34341</v>
      </c>
      <c r="H5661" s="14" t="s">
        <v>34342</v>
      </c>
      <c r="I5661" s="15" t="s">
        <v>5479</v>
      </c>
      <c r="J5661" s="17">
        <v>43425</v>
      </c>
      <c r="K5661" s="16" t="s">
        <v>5452</v>
      </c>
      <c r="L5661" s="18" t="s">
        <v>34337</v>
      </c>
    </row>
    <row r="5662" spans="1:12" s="8" customFormat="1" ht="102.95" hidden="1" customHeight="1" x14ac:dyDescent="0.2">
      <c r="A5662" s="19" t="s">
        <v>34343</v>
      </c>
      <c r="B5662" s="10" t="s">
        <v>5455</v>
      </c>
      <c r="C5662" s="11"/>
      <c r="D5662" s="10"/>
      <c r="E5662" s="9" t="s">
        <v>34344</v>
      </c>
      <c r="F5662" s="10" t="s">
        <v>34345</v>
      </c>
      <c r="G5662" s="9" t="s">
        <v>5477</v>
      </c>
      <c r="H5662" s="10" t="s">
        <v>34346</v>
      </c>
      <c r="I5662" s="10" t="s">
        <v>5451</v>
      </c>
      <c r="J5662" s="12">
        <v>43425</v>
      </c>
      <c r="K5662" s="11" t="s">
        <v>5452</v>
      </c>
      <c r="L5662" s="13" t="s">
        <v>34343</v>
      </c>
    </row>
    <row r="5663" spans="1:12" s="8" customFormat="1" ht="112.5" hidden="1" customHeight="1" x14ac:dyDescent="0.2">
      <c r="A5663" s="20" t="s">
        <v>34347</v>
      </c>
      <c r="B5663" s="15" t="s">
        <v>20127</v>
      </c>
      <c r="C5663" s="16"/>
      <c r="D5663" s="15"/>
      <c r="E5663" s="15" t="s">
        <v>26933</v>
      </c>
      <c r="F5663" s="14" t="s">
        <v>34348</v>
      </c>
      <c r="G5663" s="14" t="s">
        <v>5477</v>
      </c>
      <c r="H5663" s="14" t="s">
        <v>34349</v>
      </c>
      <c r="I5663" s="14" t="s">
        <v>34350</v>
      </c>
      <c r="J5663" s="17">
        <v>43430</v>
      </c>
      <c r="K5663" s="16" t="s">
        <v>5452</v>
      </c>
      <c r="L5663" s="18" t="s">
        <v>34347</v>
      </c>
    </row>
    <row r="5664" spans="1:12" s="8" customFormat="1" ht="122.65" hidden="1" customHeight="1" x14ac:dyDescent="0.2">
      <c r="A5664" s="19" t="s">
        <v>34351</v>
      </c>
      <c r="B5664" s="10" t="s">
        <v>34352</v>
      </c>
      <c r="C5664" s="11"/>
      <c r="D5664" s="10"/>
      <c r="E5664" s="10" t="s">
        <v>19972</v>
      </c>
      <c r="F5664" s="10" t="s">
        <v>34353</v>
      </c>
      <c r="G5664" s="9" t="s">
        <v>5477</v>
      </c>
      <c r="H5664" s="9" t="s">
        <v>34354</v>
      </c>
      <c r="I5664" s="9" t="s">
        <v>34355</v>
      </c>
      <c r="J5664" s="12">
        <v>43431</v>
      </c>
      <c r="K5664" s="11" t="s">
        <v>5452</v>
      </c>
      <c r="L5664" s="13" t="s">
        <v>34351</v>
      </c>
    </row>
    <row r="5665" spans="1:12" s="8" customFormat="1" ht="102.95" hidden="1" customHeight="1" x14ac:dyDescent="0.2">
      <c r="A5665" s="20" t="s">
        <v>34356</v>
      </c>
      <c r="B5665" s="15" t="s">
        <v>5554</v>
      </c>
      <c r="C5665" s="16" t="s">
        <v>5447</v>
      </c>
      <c r="D5665" s="15"/>
      <c r="E5665" s="15" t="s">
        <v>6881</v>
      </c>
      <c r="F5665" s="14" t="s">
        <v>34357</v>
      </c>
      <c r="G5665" s="14" t="s">
        <v>5477</v>
      </c>
      <c r="H5665" s="15" t="s">
        <v>34358</v>
      </c>
      <c r="I5665" s="15" t="s">
        <v>5479</v>
      </c>
      <c r="J5665" s="17">
        <v>44307</v>
      </c>
      <c r="K5665" s="16" t="s">
        <v>5452</v>
      </c>
      <c r="L5665" s="18" t="s">
        <v>34356</v>
      </c>
    </row>
    <row r="5666" spans="1:12" s="8" customFormat="1" ht="132.75" hidden="1" customHeight="1" x14ac:dyDescent="0.2">
      <c r="A5666" s="19" t="s">
        <v>34359</v>
      </c>
      <c r="B5666" s="10" t="s">
        <v>9938</v>
      </c>
      <c r="C5666" s="11" t="s">
        <v>5447</v>
      </c>
      <c r="D5666" s="10"/>
      <c r="E5666" s="10" t="s">
        <v>34360</v>
      </c>
      <c r="F5666" s="10" t="s">
        <v>34361</v>
      </c>
      <c r="G5666" s="9" t="s">
        <v>34362</v>
      </c>
      <c r="H5666" s="9" t="s">
        <v>34363</v>
      </c>
      <c r="I5666" s="9" t="s">
        <v>34364</v>
      </c>
      <c r="J5666" s="12">
        <v>43888</v>
      </c>
      <c r="K5666" s="11" t="s">
        <v>5452</v>
      </c>
      <c r="L5666" s="13" t="s">
        <v>34359</v>
      </c>
    </row>
    <row r="5667" spans="1:12" s="8" customFormat="1" ht="122.65" hidden="1" customHeight="1" x14ac:dyDescent="0.2">
      <c r="A5667" s="20" t="s">
        <v>34365</v>
      </c>
      <c r="B5667" s="15" t="s">
        <v>34366</v>
      </c>
      <c r="C5667" s="16" t="s">
        <v>5525</v>
      </c>
      <c r="D5667" s="15"/>
      <c r="E5667" s="15" t="s">
        <v>658</v>
      </c>
      <c r="F5667" s="15" t="s">
        <v>34367</v>
      </c>
      <c r="G5667" s="14" t="s">
        <v>5477</v>
      </c>
      <c r="H5667" s="14" t="s">
        <v>34368</v>
      </c>
      <c r="I5667" s="14" t="s">
        <v>34369</v>
      </c>
      <c r="J5667" s="17">
        <v>43514</v>
      </c>
      <c r="K5667" s="16" t="s">
        <v>5452</v>
      </c>
      <c r="L5667" s="18" t="s">
        <v>34365</v>
      </c>
    </row>
    <row r="5668" spans="1:12" s="8" customFormat="1" ht="92.85" hidden="1" customHeight="1" x14ac:dyDescent="0.2">
      <c r="A5668" s="19" t="s">
        <v>34370</v>
      </c>
      <c r="B5668" s="10" t="s">
        <v>6938</v>
      </c>
      <c r="C5668" s="11"/>
      <c r="D5668" s="10" t="s">
        <v>34371</v>
      </c>
      <c r="E5668" s="10" t="s">
        <v>11134</v>
      </c>
      <c r="F5668" s="10" t="s">
        <v>34372</v>
      </c>
      <c r="G5668" s="9" t="s">
        <v>5633</v>
      </c>
      <c r="H5668" s="10" t="s">
        <v>34373</v>
      </c>
      <c r="I5668" s="10" t="s">
        <v>5506</v>
      </c>
      <c r="J5668" s="12">
        <v>43433</v>
      </c>
      <c r="K5668" s="11" t="s">
        <v>5452</v>
      </c>
      <c r="L5668" s="13" t="s">
        <v>34370</v>
      </c>
    </row>
    <row r="5669" spans="1:12" s="8" customFormat="1" ht="122.65" hidden="1" customHeight="1" x14ac:dyDescent="0.2">
      <c r="A5669" s="20" t="s">
        <v>34374</v>
      </c>
      <c r="B5669" s="15" t="s">
        <v>12481</v>
      </c>
      <c r="C5669" s="16"/>
      <c r="D5669" s="15" t="s">
        <v>34375</v>
      </c>
      <c r="E5669" s="15" t="s">
        <v>5490</v>
      </c>
      <c r="F5669" s="15" t="s">
        <v>34376</v>
      </c>
      <c r="G5669" s="14" t="s">
        <v>5633</v>
      </c>
      <c r="H5669" s="14" t="s">
        <v>34377</v>
      </c>
      <c r="I5669" s="14" t="s">
        <v>34378</v>
      </c>
      <c r="J5669" s="17">
        <v>43433</v>
      </c>
      <c r="K5669" s="16" t="s">
        <v>5452</v>
      </c>
      <c r="L5669" s="18" t="s">
        <v>34374</v>
      </c>
    </row>
    <row r="5670" spans="1:12" s="8" customFormat="1" ht="112.5" hidden="1" customHeight="1" x14ac:dyDescent="0.2">
      <c r="A5670" s="19" t="s">
        <v>34379</v>
      </c>
      <c r="B5670" s="10" t="s">
        <v>5854</v>
      </c>
      <c r="C5670" s="11"/>
      <c r="D5670" s="10"/>
      <c r="E5670" s="10" t="s">
        <v>5863</v>
      </c>
      <c r="F5670" s="9" t="s">
        <v>34380</v>
      </c>
      <c r="G5670" s="9" t="s">
        <v>34381</v>
      </c>
      <c r="H5670" s="9" t="s">
        <v>34382</v>
      </c>
      <c r="I5670" s="10" t="s">
        <v>5479</v>
      </c>
      <c r="J5670" s="12">
        <v>43433</v>
      </c>
      <c r="K5670" s="11" t="s">
        <v>5452</v>
      </c>
      <c r="L5670" s="13" t="s">
        <v>34379</v>
      </c>
    </row>
    <row r="5671" spans="1:12" s="8" customFormat="1" ht="102.95" hidden="1" customHeight="1" x14ac:dyDescent="0.2">
      <c r="A5671" s="20" t="s">
        <v>34383</v>
      </c>
      <c r="B5671" s="15" t="s">
        <v>14529</v>
      </c>
      <c r="C5671" s="16" t="s">
        <v>5525</v>
      </c>
      <c r="D5671" s="15" t="s">
        <v>34384</v>
      </c>
      <c r="E5671" s="15" t="s">
        <v>29116</v>
      </c>
      <c r="F5671" s="15" t="s">
        <v>34385</v>
      </c>
      <c r="G5671" s="14" t="s">
        <v>34386</v>
      </c>
      <c r="H5671" s="14" t="s">
        <v>34387</v>
      </c>
      <c r="I5671" s="15" t="s">
        <v>5714</v>
      </c>
      <c r="J5671" s="17">
        <v>43454</v>
      </c>
      <c r="K5671" s="16" t="s">
        <v>5452</v>
      </c>
      <c r="L5671" s="18" t="s">
        <v>34383</v>
      </c>
    </row>
    <row r="5672" spans="1:12" s="8" customFormat="1" ht="122.65" hidden="1" customHeight="1" x14ac:dyDescent="0.2">
      <c r="A5672" s="19" t="s">
        <v>34388</v>
      </c>
      <c r="B5672" s="10" t="s">
        <v>5496</v>
      </c>
      <c r="C5672" s="11" t="s">
        <v>5447</v>
      </c>
      <c r="D5672" s="10"/>
      <c r="E5672" s="10" t="s">
        <v>34389</v>
      </c>
      <c r="F5672" s="9" t="s">
        <v>34390</v>
      </c>
      <c r="G5672" s="9" t="s">
        <v>34391</v>
      </c>
      <c r="H5672" s="9" t="s">
        <v>34392</v>
      </c>
      <c r="I5672" s="9" t="s">
        <v>34393</v>
      </c>
      <c r="J5672" s="12">
        <v>43957</v>
      </c>
      <c r="K5672" s="11" t="s">
        <v>5452</v>
      </c>
      <c r="L5672" s="13" t="s">
        <v>34388</v>
      </c>
    </row>
    <row r="5673" spans="1:12" s="8" customFormat="1" ht="142.9" hidden="1" customHeight="1" x14ac:dyDescent="0.2">
      <c r="A5673" s="20" t="s">
        <v>34394</v>
      </c>
      <c r="B5673" s="15" t="s">
        <v>12226</v>
      </c>
      <c r="C5673" s="16"/>
      <c r="D5673" s="15" t="s">
        <v>34395</v>
      </c>
      <c r="E5673" s="15" t="s">
        <v>12228</v>
      </c>
      <c r="F5673" s="15" t="s">
        <v>34396</v>
      </c>
      <c r="G5673" s="14" t="s">
        <v>5633</v>
      </c>
      <c r="H5673" s="14" t="s">
        <v>34397</v>
      </c>
      <c r="I5673" s="15" t="s">
        <v>5506</v>
      </c>
      <c r="J5673" s="17">
        <v>43437</v>
      </c>
      <c r="K5673" s="16" t="s">
        <v>5452</v>
      </c>
      <c r="L5673" s="18" t="s">
        <v>34394</v>
      </c>
    </row>
    <row r="5674" spans="1:12" s="8" customFormat="1" ht="122.65" hidden="1" customHeight="1" x14ac:dyDescent="0.2">
      <c r="A5674" s="19" t="s">
        <v>34398</v>
      </c>
      <c r="B5674" s="10" t="s">
        <v>12481</v>
      </c>
      <c r="C5674" s="11" t="s">
        <v>5447</v>
      </c>
      <c r="D5674" s="10" t="s">
        <v>34399</v>
      </c>
      <c r="E5674" s="10" t="s">
        <v>5879</v>
      </c>
      <c r="F5674" s="9" t="s">
        <v>34400</v>
      </c>
      <c r="G5674" s="9" t="s">
        <v>34401</v>
      </c>
      <c r="H5674" s="9" t="s">
        <v>34402</v>
      </c>
      <c r="I5674" s="10" t="s">
        <v>5506</v>
      </c>
      <c r="J5674" s="12">
        <v>43684</v>
      </c>
      <c r="K5674" s="11" t="s">
        <v>5452</v>
      </c>
      <c r="L5674" s="13" t="s">
        <v>34398</v>
      </c>
    </row>
    <row r="5675" spans="1:12" s="8" customFormat="1" ht="122.65" hidden="1" customHeight="1" x14ac:dyDescent="0.2">
      <c r="A5675" s="20" t="s">
        <v>34403</v>
      </c>
      <c r="B5675" s="15" t="s">
        <v>6963</v>
      </c>
      <c r="C5675" s="16" t="s">
        <v>5525</v>
      </c>
      <c r="D5675" s="15" t="s">
        <v>34404</v>
      </c>
      <c r="E5675" s="14" t="s">
        <v>34405</v>
      </c>
      <c r="F5675" s="15" t="s">
        <v>33896</v>
      </c>
      <c r="G5675" s="14" t="s">
        <v>5633</v>
      </c>
      <c r="H5675" s="14" t="s">
        <v>34406</v>
      </c>
      <c r="I5675" s="15" t="s">
        <v>5506</v>
      </c>
      <c r="J5675" s="17">
        <v>43440</v>
      </c>
      <c r="K5675" s="16" t="s">
        <v>5452</v>
      </c>
      <c r="L5675" s="18" t="s">
        <v>34403</v>
      </c>
    </row>
    <row r="5676" spans="1:12" s="8" customFormat="1" ht="112.5" hidden="1" customHeight="1" x14ac:dyDescent="0.2">
      <c r="A5676" s="19" t="s">
        <v>34407</v>
      </c>
      <c r="B5676" s="10" t="s">
        <v>34408</v>
      </c>
      <c r="C5676" s="11"/>
      <c r="D5676" s="10"/>
      <c r="E5676" s="10" t="s">
        <v>1601</v>
      </c>
      <c r="F5676" s="10" t="s">
        <v>34409</v>
      </c>
      <c r="G5676" s="9" t="s">
        <v>5477</v>
      </c>
      <c r="H5676" s="9" t="s">
        <v>34410</v>
      </c>
      <c r="I5676" s="9" t="s">
        <v>34411</v>
      </c>
      <c r="J5676" s="12">
        <v>43438</v>
      </c>
      <c r="K5676" s="11" t="s">
        <v>5452</v>
      </c>
      <c r="L5676" s="13" t="s">
        <v>34407</v>
      </c>
    </row>
    <row r="5677" spans="1:12" s="8" customFormat="1" ht="112.5" hidden="1" customHeight="1" x14ac:dyDescent="0.2">
      <c r="A5677" s="20" t="s">
        <v>34412</v>
      </c>
      <c r="B5677" s="15" t="s">
        <v>15226</v>
      </c>
      <c r="C5677" s="16" t="s">
        <v>5997</v>
      </c>
      <c r="D5677" s="15" t="s">
        <v>34413</v>
      </c>
      <c r="E5677" s="15" t="s">
        <v>34414</v>
      </c>
      <c r="F5677" s="15" t="s">
        <v>34415</v>
      </c>
      <c r="G5677" s="14" t="s">
        <v>34416</v>
      </c>
      <c r="H5677" s="15" t="s">
        <v>34417</v>
      </c>
      <c r="I5677" s="14" t="s">
        <v>34418</v>
      </c>
      <c r="J5677" s="17">
        <v>43873</v>
      </c>
      <c r="K5677" s="16" t="s">
        <v>5452</v>
      </c>
      <c r="L5677" s="18" t="s">
        <v>34412</v>
      </c>
    </row>
    <row r="5678" spans="1:12" s="8" customFormat="1" ht="132.75" hidden="1" customHeight="1" x14ac:dyDescent="0.2">
      <c r="A5678" s="19" t="s">
        <v>34419</v>
      </c>
      <c r="B5678" s="10" t="s">
        <v>34420</v>
      </c>
      <c r="C5678" s="11"/>
      <c r="D5678" s="10"/>
      <c r="E5678" s="10" t="s">
        <v>34421</v>
      </c>
      <c r="F5678" s="10" t="s">
        <v>34422</v>
      </c>
      <c r="G5678" s="9" t="s">
        <v>5477</v>
      </c>
      <c r="H5678" s="9" t="s">
        <v>34423</v>
      </c>
      <c r="I5678" s="10" t="s">
        <v>33305</v>
      </c>
      <c r="J5678" s="12">
        <v>43439</v>
      </c>
      <c r="K5678" s="11" t="s">
        <v>5452</v>
      </c>
      <c r="L5678" s="13" t="s">
        <v>34419</v>
      </c>
    </row>
    <row r="5679" spans="1:12" s="8" customFormat="1" ht="102.95" hidden="1" customHeight="1" x14ac:dyDescent="0.2">
      <c r="A5679" s="20" t="s">
        <v>34424</v>
      </c>
      <c r="B5679" s="15" t="s">
        <v>9466</v>
      </c>
      <c r="C5679" s="16"/>
      <c r="D5679" s="15"/>
      <c r="E5679" s="15" t="s">
        <v>2027</v>
      </c>
      <c r="F5679" s="15" t="s">
        <v>34425</v>
      </c>
      <c r="G5679" s="14" t="s">
        <v>34426</v>
      </c>
      <c r="H5679" s="15" t="s">
        <v>34427</v>
      </c>
      <c r="I5679" s="15" t="s">
        <v>5479</v>
      </c>
      <c r="J5679" s="17">
        <v>43440</v>
      </c>
      <c r="K5679" s="16" t="s">
        <v>5452</v>
      </c>
      <c r="L5679" s="18" t="s">
        <v>34424</v>
      </c>
    </row>
    <row r="5680" spans="1:12" s="8" customFormat="1" ht="102.95" hidden="1" customHeight="1" x14ac:dyDescent="0.2">
      <c r="A5680" s="19" t="s">
        <v>34428</v>
      </c>
      <c r="B5680" s="10" t="s">
        <v>34429</v>
      </c>
      <c r="C5680" s="11"/>
      <c r="D5680" s="10" t="s">
        <v>34430</v>
      </c>
      <c r="E5680" s="10" t="s">
        <v>5863</v>
      </c>
      <c r="F5680" s="10" t="s">
        <v>34431</v>
      </c>
      <c r="G5680" s="9" t="s">
        <v>5477</v>
      </c>
      <c r="H5680" s="10" t="s">
        <v>34432</v>
      </c>
      <c r="I5680" s="9" t="s">
        <v>34433</v>
      </c>
      <c r="J5680" s="12">
        <v>43440</v>
      </c>
      <c r="K5680" s="11" t="s">
        <v>5452</v>
      </c>
      <c r="L5680" s="13" t="s">
        <v>34428</v>
      </c>
    </row>
    <row r="5681" spans="1:12" s="8" customFormat="1" ht="122.65" hidden="1" customHeight="1" x14ac:dyDescent="0.2">
      <c r="A5681" s="20" t="s">
        <v>34434</v>
      </c>
      <c r="B5681" s="15" t="s">
        <v>32154</v>
      </c>
      <c r="C5681" s="16" t="s">
        <v>5525</v>
      </c>
      <c r="D5681" s="15"/>
      <c r="E5681" s="14" t="s">
        <v>34435</v>
      </c>
      <c r="F5681" s="15" t="s">
        <v>34436</v>
      </c>
      <c r="G5681" s="14" t="s">
        <v>34437</v>
      </c>
      <c r="H5681" s="14" t="s">
        <v>34438</v>
      </c>
      <c r="I5681" s="15" t="s">
        <v>34439</v>
      </c>
      <c r="J5681" s="17">
        <v>43811</v>
      </c>
      <c r="K5681" s="16" t="s">
        <v>5452</v>
      </c>
      <c r="L5681" s="18" t="s">
        <v>34434</v>
      </c>
    </row>
    <row r="5682" spans="1:12" s="8" customFormat="1" ht="92.85" hidden="1" customHeight="1" x14ac:dyDescent="0.2">
      <c r="A5682" s="19" t="s">
        <v>34440</v>
      </c>
      <c r="B5682" s="10" t="s">
        <v>7074</v>
      </c>
      <c r="C5682" s="11"/>
      <c r="D5682" s="10" t="s">
        <v>34441</v>
      </c>
      <c r="E5682" s="10" t="s">
        <v>34442</v>
      </c>
      <c r="F5682" s="10" t="s">
        <v>34443</v>
      </c>
      <c r="G5682" s="9" t="s">
        <v>5633</v>
      </c>
      <c r="H5682" s="10" t="s">
        <v>34444</v>
      </c>
      <c r="I5682" s="10" t="s">
        <v>5506</v>
      </c>
      <c r="J5682" s="12">
        <v>43441</v>
      </c>
      <c r="K5682" s="11" t="s">
        <v>5452</v>
      </c>
      <c r="L5682" s="13" t="s">
        <v>34440</v>
      </c>
    </row>
    <row r="5683" spans="1:12" s="8" customFormat="1" ht="122.65" hidden="1" customHeight="1" x14ac:dyDescent="0.2">
      <c r="A5683" s="20" t="s">
        <v>34445</v>
      </c>
      <c r="B5683" s="15" t="s">
        <v>34446</v>
      </c>
      <c r="C5683" s="16"/>
      <c r="D5683" s="15" t="s">
        <v>34447</v>
      </c>
      <c r="E5683" s="14" t="s">
        <v>34448</v>
      </c>
      <c r="F5683" s="15" t="s">
        <v>34449</v>
      </c>
      <c r="G5683" s="14" t="s">
        <v>34450</v>
      </c>
      <c r="H5683" s="14" t="s">
        <v>34451</v>
      </c>
      <c r="I5683" s="15" t="s">
        <v>5479</v>
      </c>
      <c r="J5683" s="17">
        <v>43441</v>
      </c>
      <c r="K5683" s="16" t="s">
        <v>5452</v>
      </c>
      <c r="L5683" s="18" t="s">
        <v>34445</v>
      </c>
    </row>
    <row r="5684" spans="1:12" s="8" customFormat="1" ht="122.65" hidden="1" customHeight="1" x14ac:dyDescent="0.2">
      <c r="A5684" s="19" t="s">
        <v>34452</v>
      </c>
      <c r="B5684" s="10" t="s">
        <v>14529</v>
      </c>
      <c r="C5684" s="11"/>
      <c r="D5684" s="10" t="s">
        <v>34453</v>
      </c>
      <c r="E5684" s="10" t="s">
        <v>29116</v>
      </c>
      <c r="F5684" s="10" t="s">
        <v>34454</v>
      </c>
      <c r="G5684" s="9" t="s">
        <v>5477</v>
      </c>
      <c r="H5684" s="9" t="s">
        <v>34455</v>
      </c>
      <c r="I5684" s="9" t="s">
        <v>34456</v>
      </c>
      <c r="J5684" s="12">
        <v>43441</v>
      </c>
      <c r="K5684" s="11" t="s">
        <v>5452</v>
      </c>
      <c r="L5684" s="13" t="s">
        <v>34452</v>
      </c>
    </row>
    <row r="5685" spans="1:12" s="8" customFormat="1" ht="122.65" hidden="1" customHeight="1" x14ac:dyDescent="0.2">
      <c r="A5685" s="20" t="s">
        <v>34457</v>
      </c>
      <c r="B5685" s="15" t="s">
        <v>9089</v>
      </c>
      <c r="C5685" s="16"/>
      <c r="D5685" s="15" t="s">
        <v>34458</v>
      </c>
      <c r="E5685" s="15" t="s">
        <v>1766</v>
      </c>
      <c r="F5685" s="14" t="s">
        <v>34459</v>
      </c>
      <c r="G5685" s="14" t="s">
        <v>34460</v>
      </c>
      <c r="H5685" s="14" t="s">
        <v>34461</v>
      </c>
      <c r="I5685" s="15" t="s">
        <v>5479</v>
      </c>
      <c r="J5685" s="17">
        <v>43444</v>
      </c>
      <c r="K5685" s="16" t="s">
        <v>5452</v>
      </c>
      <c r="L5685" s="18" t="s">
        <v>34457</v>
      </c>
    </row>
    <row r="5686" spans="1:12" s="8" customFormat="1" ht="132.75" hidden="1" customHeight="1" x14ac:dyDescent="0.2">
      <c r="A5686" s="19" t="s">
        <v>34462</v>
      </c>
      <c r="B5686" s="10" t="s">
        <v>76</v>
      </c>
      <c r="C5686" s="11"/>
      <c r="D5686" s="10" t="s">
        <v>34463</v>
      </c>
      <c r="E5686" s="10" t="s">
        <v>5475</v>
      </c>
      <c r="F5686" s="10" t="s">
        <v>34464</v>
      </c>
      <c r="G5686" s="9" t="s">
        <v>34465</v>
      </c>
      <c r="H5686" s="9" t="s">
        <v>34466</v>
      </c>
      <c r="I5686" s="9" t="s">
        <v>34467</v>
      </c>
      <c r="J5686" s="12">
        <v>43452</v>
      </c>
      <c r="K5686" s="11" t="s">
        <v>5452</v>
      </c>
      <c r="L5686" s="13" t="s">
        <v>34462</v>
      </c>
    </row>
    <row r="5687" spans="1:12" s="8" customFormat="1" ht="122.65" hidden="1" customHeight="1" x14ac:dyDescent="0.2">
      <c r="A5687" s="20" t="s">
        <v>34468</v>
      </c>
      <c r="B5687" s="15" t="s">
        <v>7238</v>
      </c>
      <c r="C5687" s="16"/>
      <c r="D5687" s="15" t="s">
        <v>34469</v>
      </c>
      <c r="E5687" s="15" t="s">
        <v>13705</v>
      </c>
      <c r="F5687" s="15" t="s">
        <v>34470</v>
      </c>
      <c r="G5687" s="14" t="s">
        <v>34471</v>
      </c>
      <c r="H5687" s="14" t="s">
        <v>34472</v>
      </c>
      <c r="I5687" s="14" t="s">
        <v>34473</v>
      </c>
      <c r="J5687" s="17">
        <v>43445</v>
      </c>
      <c r="K5687" s="16" t="s">
        <v>5452</v>
      </c>
      <c r="L5687" s="18" t="s">
        <v>34468</v>
      </c>
    </row>
    <row r="5688" spans="1:12" s="8" customFormat="1" ht="132.75" hidden="1" customHeight="1" x14ac:dyDescent="0.2">
      <c r="A5688" s="19" t="s">
        <v>34474</v>
      </c>
      <c r="B5688" s="10" t="s">
        <v>34475</v>
      </c>
      <c r="C5688" s="11" t="s">
        <v>5447</v>
      </c>
      <c r="D5688" s="10" t="s">
        <v>34476</v>
      </c>
      <c r="E5688" s="9" t="s">
        <v>34477</v>
      </c>
      <c r="F5688" s="10" t="s">
        <v>34478</v>
      </c>
      <c r="G5688" s="9" t="s">
        <v>34479</v>
      </c>
      <c r="H5688" s="9" t="s">
        <v>34480</v>
      </c>
      <c r="I5688" s="10" t="s">
        <v>34481</v>
      </c>
      <c r="J5688" s="12">
        <v>44074</v>
      </c>
      <c r="K5688" s="11" t="s">
        <v>5452</v>
      </c>
      <c r="L5688" s="13" t="s">
        <v>34474</v>
      </c>
    </row>
    <row r="5689" spans="1:12" s="8" customFormat="1" ht="122.65" hidden="1" customHeight="1" x14ac:dyDescent="0.2">
      <c r="A5689" s="20" t="s">
        <v>34482</v>
      </c>
      <c r="B5689" s="15" t="s">
        <v>5496</v>
      </c>
      <c r="C5689" s="16" t="s">
        <v>5525</v>
      </c>
      <c r="D5689" s="15"/>
      <c r="E5689" s="15" t="s">
        <v>3875</v>
      </c>
      <c r="F5689" s="15" t="s">
        <v>34483</v>
      </c>
      <c r="G5689" s="14" t="s">
        <v>34484</v>
      </c>
      <c r="H5689" s="14" t="s">
        <v>34485</v>
      </c>
      <c r="I5689" s="14" t="s">
        <v>34486</v>
      </c>
      <c r="J5689" s="17">
        <v>43663</v>
      </c>
      <c r="K5689" s="16" t="s">
        <v>5452</v>
      </c>
      <c r="L5689" s="18" t="s">
        <v>34482</v>
      </c>
    </row>
    <row r="5690" spans="1:12" s="8" customFormat="1" ht="132.75" hidden="1" customHeight="1" x14ac:dyDescent="0.2">
      <c r="A5690" s="19" t="s">
        <v>34487</v>
      </c>
      <c r="B5690" s="10" t="s">
        <v>34488</v>
      </c>
      <c r="C5690" s="11" t="s">
        <v>5525</v>
      </c>
      <c r="D5690" s="10" t="s">
        <v>34489</v>
      </c>
      <c r="E5690" s="10" t="s">
        <v>13281</v>
      </c>
      <c r="F5690" s="10" t="s">
        <v>34490</v>
      </c>
      <c r="G5690" s="9" t="s">
        <v>5477</v>
      </c>
      <c r="H5690" s="9" t="s">
        <v>34491</v>
      </c>
      <c r="I5690" s="10" t="s">
        <v>5479</v>
      </c>
      <c r="J5690" s="12">
        <v>43448</v>
      </c>
      <c r="K5690" s="11" t="s">
        <v>5452</v>
      </c>
      <c r="L5690" s="13" t="s">
        <v>34487</v>
      </c>
    </row>
    <row r="5691" spans="1:12" s="8" customFormat="1" ht="132.75" customHeight="1" x14ac:dyDescent="0.2">
      <c r="A5691" s="20" t="s">
        <v>34492</v>
      </c>
      <c r="B5691" s="15" t="s">
        <v>33785</v>
      </c>
      <c r="C5691" s="16"/>
      <c r="D5691" s="15" t="s">
        <v>34493</v>
      </c>
      <c r="E5691" s="15" t="s">
        <v>29116</v>
      </c>
      <c r="F5691" s="15" t="s">
        <v>34494</v>
      </c>
      <c r="G5691" s="14" t="s">
        <v>34495</v>
      </c>
      <c r="H5691" s="14" t="s">
        <v>34496</v>
      </c>
      <c r="I5691" s="15" t="s">
        <v>5506</v>
      </c>
      <c r="J5691" s="17">
        <v>43448</v>
      </c>
      <c r="K5691" s="16" t="s">
        <v>5452</v>
      </c>
      <c r="L5691" s="18" t="s">
        <v>34492</v>
      </c>
    </row>
    <row r="5692" spans="1:12" s="8" customFormat="1" ht="112.5" hidden="1" customHeight="1" x14ac:dyDescent="0.2">
      <c r="A5692" s="19" t="s">
        <v>34497</v>
      </c>
      <c r="B5692" s="10" t="s">
        <v>17890</v>
      </c>
      <c r="C5692" s="11"/>
      <c r="D5692" s="10"/>
      <c r="E5692" s="10" t="s">
        <v>2380</v>
      </c>
      <c r="F5692" s="10" t="s">
        <v>34498</v>
      </c>
      <c r="G5692" s="9" t="s">
        <v>5477</v>
      </c>
      <c r="H5692" s="10" t="s">
        <v>34499</v>
      </c>
      <c r="I5692" s="10" t="s">
        <v>5479</v>
      </c>
      <c r="J5692" s="12">
        <v>43448</v>
      </c>
      <c r="K5692" s="11" t="s">
        <v>5452</v>
      </c>
      <c r="L5692" s="13" t="s">
        <v>34497</v>
      </c>
    </row>
    <row r="5693" spans="1:12" s="8" customFormat="1" ht="132.75" hidden="1" customHeight="1" x14ac:dyDescent="0.2">
      <c r="A5693" s="20" t="s">
        <v>34500</v>
      </c>
      <c r="B5693" s="15" t="s">
        <v>9089</v>
      </c>
      <c r="C5693" s="16"/>
      <c r="D5693" s="15" t="s">
        <v>34501</v>
      </c>
      <c r="E5693" s="15" t="s">
        <v>34502</v>
      </c>
      <c r="F5693" s="15" t="s">
        <v>34503</v>
      </c>
      <c r="G5693" s="14" t="s">
        <v>34504</v>
      </c>
      <c r="H5693" s="14" t="s">
        <v>34505</v>
      </c>
      <c r="I5693" s="15" t="s">
        <v>5479</v>
      </c>
      <c r="J5693" s="17">
        <v>43448</v>
      </c>
      <c r="K5693" s="16" t="s">
        <v>5452</v>
      </c>
      <c r="L5693" s="18" t="s">
        <v>34500</v>
      </c>
    </row>
    <row r="5694" spans="1:12" s="8" customFormat="1" ht="132.75" hidden="1" customHeight="1" x14ac:dyDescent="0.2">
      <c r="A5694" s="19" t="s">
        <v>34506</v>
      </c>
      <c r="B5694" s="10" t="s">
        <v>27424</v>
      </c>
      <c r="C5694" s="11" t="s">
        <v>5525</v>
      </c>
      <c r="D5694" s="10"/>
      <c r="E5694" s="9" t="s">
        <v>24061</v>
      </c>
      <c r="F5694" s="10" t="s">
        <v>32991</v>
      </c>
      <c r="G5694" s="9" t="s">
        <v>32992</v>
      </c>
      <c r="H5694" s="9" t="s">
        <v>34507</v>
      </c>
      <c r="I5694" s="10" t="s">
        <v>5479</v>
      </c>
      <c r="J5694" s="12">
        <v>43559</v>
      </c>
      <c r="K5694" s="11" t="s">
        <v>5452</v>
      </c>
      <c r="L5694" s="13" t="s">
        <v>34506</v>
      </c>
    </row>
    <row r="5695" spans="1:12" s="8" customFormat="1" ht="122.65" hidden="1" customHeight="1" x14ac:dyDescent="0.2">
      <c r="A5695" s="20" t="s">
        <v>34508</v>
      </c>
      <c r="B5695" s="15" t="s">
        <v>26354</v>
      </c>
      <c r="C5695" s="16"/>
      <c r="D5695" s="15"/>
      <c r="E5695" s="15" t="s">
        <v>29116</v>
      </c>
      <c r="F5695" s="15" t="s">
        <v>34509</v>
      </c>
      <c r="G5695" s="14" t="s">
        <v>34510</v>
      </c>
      <c r="H5695" s="14" t="s">
        <v>34511</v>
      </c>
      <c r="I5695" s="14" t="s">
        <v>34512</v>
      </c>
      <c r="J5695" s="17">
        <v>43451</v>
      </c>
      <c r="K5695" s="16" t="s">
        <v>5452</v>
      </c>
      <c r="L5695" s="18" t="s">
        <v>34508</v>
      </c>
    </row>
    <row r="5696" spans="1:12" s="8" customFormat="1" ht="132.75" hidden="1" customHeight="1" x14ac:dyDescent="0.2">
      <c r="A5696" s="19" t="s">
        <v>34513</v>
      </c>
      <c r="B5696" s="10" t="s">
        <v>14933</v>
      </c>
      <c r="C5696" s="11"/>
      <c r="D5696" s="10" t="s">
        <v>34514</v>
      </c>
      <c r="E5696" s="9" t="s">
        <v>34515</v>
      </c>
      <c r="F5696" s="10" t="s">
        <v>34516</v>
      </c>
      <c r="G5696" s="9" t="s">
        <v>34517</v>
      </c>
      <c r="H5696" s="9" t="s">
        <v>34518</v>
      </c>
      <c r="I5696" s="10" t="s">
        <v>5506</v>
      </c>
      <c r="J5696" s="12">
        <v>43451</v>
      </c>
      <c r="K5696" s="11" t="s">
        <v>5452</v>
      </c>
      <c r="L5696" s="13" t="s">
        <v>34513</v>
      </c>
    </row>
    <row r="5697" spans="1:12" s="8" customFormat="1" ht="112.5" hidden="1" customHeight="1" x14ac:dyDescent="0.2">
      <c r="A5697" s="20" t="s">
        <v>34519</v>
      </c>
      <c r="B5697" s="15" t="s">
        <v>5854</v>
      </c>
      <c r="C5697" s="16" t="s">
        <v>5525</v>
      </c>
      <c r="D5697" s="15"/>
      <c r="E5697" s="14" t="s">
        <v>34520</v>
      </c>
      <c r="F5697" s="14" t="s">
        <v>34521</v>
      </c>
      <c r="G5697" s="14" t="s">
        <v>5477</v>
      </c>
      <c r="H5697" s="15" t="s">
        <v>34522</v>
      </c>
      <c r="I5697" s="14" t="s">
        <v>34523</v>
      </c>
      <c r="J5697" s="17">
        <v>43472</v>
      </c>
      <c r="K5697" s="16" t="s">
        <v>5452</v>
      </c>
      <c r="L5697" s="18" t="s">
        <v>34519</v>
      </c>
    </row>
    <row r="5698" spans="1:12" s="8" customFormat="1" ht="112.5" hidden="1" customHeight="1" x14ac:dyDescent="0.2">
      <c r="A5698" s="19" t="s">
        <v>34524</v>
      </c>
      <c r="B5698" s="10" t="s">
        <v>5496</v>
      </c>
      <c r="C5698" s="11" t="s">
        <v>5525</v>
      </c>
      <c r="D5698" s="10"/>
      <c r="E5698" s="9" t="s">
        <v>34525</v>
      </c>
      <c r="F5698" s="10" t="s">
        <v>34526</v>
      </c>
      <c r="G5698" s="9" t="s">
        <v>5477</v>
      </c>
      <c r="H5698" s="9" t="s">
        <v>34527</v>
      </c>
      <c r="I5698" s="9" t="s">
        <v>34528</v>
      </c>
      <c r="J5698" s="12">
        <v>43643</v>
      </c>
      <c r="K5698" s="11" t="s">
        <v>5452</v>
      </c>
      <c r="L5698" s="13" t="s">
        <v>34524</v>
      </c>
    </row>
    <row r="5699" spans="1:12" s="8" customFormat="1" ht="112.5" hidden="1" customHeight="1" x14ac:dyDescent="0.2">
      <c r="A5699" s="20" t="s">
        <v>34529</v>
      </c>
      <c r="B5699" s="15" t="s">
        <v>8307</v>
      </c>
      <c r="C5699" s="16"/>
      <c r="D5699" s="15" t="s">
        <v>34530</v>
      </c>
      <c r="E5699" s="14" t="s">
        <v>34531</v>
      </c>
      <c r="F5699" s="15" t="s">
        <v>34532</v>
      </c>
      <c r="G5699" s="14" t="s">
        <v>34533</v>
      </c>
      <c r="H5699" s="14" t="s">
        <v>34534</v>
      </c>
      <c r="I5699" s="15" t="s">
        <v>5479</v>
      </c>
      <c r="J5699" s="17">
        <v>43452</v>
      </c>
      <c r="K5699" s="16" t="s">
        <v>5452</v>
      </c>
      <c r="L5699" s="18" t="s">
        <v>34529</v>
      </c>
    </row>
    <row r="5700" spans="1:12" s="8" customFormat="1" ht="142.9" hidden="1" customHeight="1" x14ac:dyDescent="0.2">
      <c r="A5700" s="19" t="s">
        <v>34535</v>
      </c>
      <c r="B5700" s="10" t="s">
        <v>27639</v>
      </c>
      <c r="C5700" s="11" t="s">
        <v>5525</v>
      </c>
      <c r="D5700" s="10"/>
      <c r="E5700" s="9" t="s">
        <v>34536</v>
      </c>
      <c r="F5700" s="10" t="s">
        <v>34537</v>
      </c>
      <c r="G5700" s="9" t="s">
        <v>5477</v>
      </c>
      <c r="H5700" s="9" t="s">
        <v>34538</v>
      </c>
      <c r="I5700" s="10" t="s">
        <v>5479</v>
      </c>
      <c r="J5700" s="12">
        <v>44239</v>
      </c>
      <c r="K5700" s="11" t="s">
        <v>5452</v>
      </c>
      <c r="L5700" s="13" t="s">
        <v>34535</v>
      </c>
    </row>
    <row r="5701" spans="1:12" s="8" customFormat="1" ht="132.75" hidden="1" customHeight="1" x14ac:dyDescent="0.2">
      <c r="A5701" s="20" t="s">
        <v>34539</v>
      </c>
      <c r="B5701" s="15" t="s">
        <v>34540</v>
      </c>
      <c r="C5701" s="16"/>
      <c r="D5701" s="15"/>
      <c r="E5701" s="15" t="s">
        <v>5767</v>
      </c>
      <c r="F5701" s="15" t="s">
        <v>34541</v>
      </c>
      <c r="G5701" s="14" t="s">
        <v>34542</v>
      </c>
      <c r="H5701" s="14" t="s">
        <v>34543</v>
      </c>
      <c r="I5701" s="15" t="s">
        <v>5479</v>
      </c>
      <c r="J5701" s="17">
        <v>43453</v>
      </c>
      <c r="K5701" s="16" t="s">
        <v>5452</v>
      </c>
      <c r="L5701" s="18" t="s">
        <v>34539</v>
      </c>
    </row>
    <row r="5702" spans="1:12" s="8" customFormat="1" ht="132.75" hidden="1" customHeight="1" x14ac:dyDescent="0.2">
      <c r="A5702" s="19" t="s">
        <v>34544</v>
      </c>
      <c r="B5702" s="10" t="s">
        <v>9067</v>
      </c>
      <c r="C5702" s="11" t="s">
        <v>5447</v>
      </c>
      <c r="D5702" s="10"/>
      <c r="E5702" s="10" t="s">
        <v>5767</v>
      </c>
      <c r="F5702" s="9" t="s">
        <v>34545</v>
      </c>
      <c r="G5702" s="9" t="s">
        <v>34546</v>
      </c>
      <c r="H5702" s="9" t="s">
        <v>34547</v>
      </c>
      <c r="I5702" s="10" t="s">
        <v>5451</v>
      </c>
      <c r="J5702" s="12">
        <v>43874</v>
      </c>
      <c r="K5702" s="11" t="s">
        <v>5452</v>
      </c>
      <c r="L5702" s="13" t="s">
        <v>34544</v>
      </c>
    </row>
    <row r="5703" spans="1:12" s="8" customFormat="1" ht="112.5" hidden="1" customHeight="1" x14ac:dyDescent="0.2">
      <c r="A5703" s="20" t="s">
        <v>34548</v>
      </c>
      <c r="B5703" s="15" t="s">
        <v>5766</v>
      </c>
      <c r="C5703" s="16" t="s">
        <v>5525</v>
      </c>
      <c r="D5703" s="15"/>
      <c r="E5703" s="14" t="s">
        <v>34549</v>
      </c>
      <c r="F5703" s="15" t="s">
        <v>34550</v>
      </c>
      <c r="G5703" s="14" t="s">
        <v>34551</v>
      </c>
      <c r="H5703" s="14" t="s">
        <v>34552</v>
      </c>
      <c r="I5703" s="15" t="s">
        <v>34553</v>
      </c>
      <c r="J5703" s="17">
        <v>43473</v>
      </c>
      <c r="K5703" s="16" t="s">
        <v>5452</v>
      </c>
      <c r="L5703" s="18" t="s">
        <v>34548</v>
      </c>
    </row>
    <row r="5704" spans="1:12" s="8" customFormat="1" ht="132.75" hidden="1" customHeight="1" x14ac:dyDescent="0.2">
      <c r="A5704" s="19" t="s">
        <v>34554</v>
      </c>
      <c r="B5704" s="10" t="s">
        <v>13692</v>
      </c>
      <c r="C5704" s="11"/>
      <c r="D5704" s="10"/>
      <c r="E5704" s="9" t="s">
        <v>8316</v>
      </c>
      <c r="F5704" s="10" t="s">
        <v>34555</v>
      </c>
      <c r="G5704" s="9" t="s">
        <v>34556</v>
      </c>
      <c r="H5704" s="9" t="s">
        <v>34557</v>
      </c>
      <c r="I5704" s="9" t="s">
        <v>34558</v>
      </c>
      <c r="J5704" s="12">
        <v>43454</v>
      </c>
      <c r="K5704" s="11" t="s">
        <v>5452</v>
      </c>
      <c r="L5704" s="13" t="s">
        <v>34554</v>
      </c>
    </row>
    <row r="5705" spans="1:12" s="8" customFormat="1" ht="92.85" hidden="1" customHeight="1" x14ac:dyDescent="0.2">
      <c r="A5705" s="20" t="s">
        <v>34559</v>
      </c>
      <c r="B5705" s="15" t="s">
        <v>16607</v>
      </c>
      <c r="C5705" s="16"/>
      <c r="D5705" s="15" t="s">
        <v>34560</v>
      </c>
      <c r="E5705" s="14" t="s">
        <v>34561</v>
      </c>
      <c r="F5705" s="15" t="s">
        <v>34562</v>
      </c>
      <c r="G5705" s="14" t="s">
        <v>34563</v>
      </c>
      <c r="H5705" s="15" t="s">
        <v>34564</v>
      </c>
      <c r="I5705" s="15" t="s">
        <v>5506</v>
      </c>
      <c r="J5705" s="17">
        <v>43455</v>
      </c>
      <c r="K5705" s="16" t="s">
        <v>5452</v>
      </c>
      <c r="L5705" s="18" t="s">
        <v>34559</v>
      </c>
    </row>
    <row r="5706" spans="1:12" s="8" customFormat="1" ht="102.95" hidden="1" customHeight="1" x14ac:dyDescent="0.2">
      <c r="A5706" s="19" t="s">
        <v>34565</v>
      </c>
      <c r="B5706" s="10" t="s">
        <v>7074</v>
      </c>
      <c r="C5706" s="11"/>
      <c r="D5706" s="10" t="s">
        <v>34566</v>
      </c>
      <c r="E5706" s="10" t="s">
        <v>6996</v>
      </c>
      <c r="F5706" s="9" t="s">
        <v>34567</v>
      </c>
      <c r="G5706" s="9" t="s">
        <v>34568</v>
      </c>
      <c r="H5706" s="10" t="s">
        <v>34569</v>
      </c>
      <c r="I5706" s="9" t="s">
        <v>8025</v>
      </c>
      <c r="J5706" s="12">
        <v>43455</v>
      </c>
      <c r="K5706" s="11" t="s">
        <v>5452</v>
      </c>
      <c r="L5706" s="13" t="s">
        <v>34565</v>
      </c>
    </row>
    <row r="5707" spans="1:12" s="8" customFormat="1" ht="92.85" hidden="1" customHeight="1" x14ac:dyDescent="0.2">
      <c r="A5707" s="20" t="s">
        <v>34570</v>
      </c>
      <c r="B5707" s="15" t="s">
        <v>7074</v>
      </c>
      <c r="C5707" s="16"/>
      <c r="D5707" s="15" t="s">
        <v>34571</v>
      </c>
      <c r="E5707" s="15" t="s">
        <v>21506</v>
      </c>
      <c r="F5707" s="15" t="s">
        <v>34572</v>
      </c>
      <c r="G5707" s="14" t="s">
        <v>34573</v>
      </c>
      <c r="H5707" s="15" t="s">
        <v>34574</v>
      </c>
      <c r="I5707" s="15" t="s">
        <v>5506</v>
      </c>
      <c r="J5707" s="17">
        <v>43455</v>
      </c>
      <c r="K5707" s="16" t="s">
        <v>5452</v>
      </c>
      <c r="L5707" s="18" t="s">
        <v>34570</v>
      </c>
    </row>
    <row r="5708" spans="1:12" s="8" customFormat="1" ht="102.95" hidden="1" customHeight="1" x14ac:dyDescent="0.2">
      <c r="A5708" s="19" t="s">
        <v>34575</v>
      </c>
      <c r="B5708" s="10" t="s">
        <v>5516</v>
      </c>
      <c r="C5708" s="11"/>
      <c r="D5708" s="10"/>
      <c r="E5708" s="10" t="s">
        <v>5767</v>
      </c>
      <c r="F5708" s="9" t="s">
        <v>34576</v>
      </c>
      <c r="G5708" s="9" t="s">
        <v>34577</v>
      </c>
      <c r="H5708" s="10" t="s">
        <v>34578</v>
      </c>
      <c r="I5708" s="10" t="s">
        <v>5451</v>
      </c>
      <c r="J5708" s="12">
        <v>43455</v>
      </c>
      <c r="K5708" s="11" t="s">
        <v>5452</v>
      </c>
      <c r="L5708" s="13" t="s">
        <v>34575</v>
      </c>
    </row>
    <row r="5709" spans="1:12" s="8" customFormat="1" ht="132.75" hidden="1" customHeight="1" x14ac:dyDescent="0.2">
      <c r="A5709" s="20" t="s">
        <v>34579</v>
      </c>
      <c r="B5709" s="15" t="s">
        <v>32469</v>
      </c>
      <c r="C5709" s="16" t="s">
        <v>5525</v>
      </c>
      <c r="D5709" s="15"/>
      <c r="E5709" s="14" t="s">
        <v>16517</v>
      </c>
      <c r="F5709" s="15" t="s">
        <v>34580</v>
      </c>
      <c r="G5709" s="14" t="s">
        <v>5477</v>
      </c>
      <c r="H5709" s="14" t="s">
        <v>34581</v>
      </c>
      <c r="I5709" s="15" t="s">
        <v>5479</v>
      </c>
      <c r="J5709" s="17">
        <v>43468</v>
      </c>
      <c r="K5709" s="16" t="s">
        <v>5452</v>
      </c>
      <c r="L5709" s="18" t="s">
        <v>34579</v>
      </c>
    </row>
    <row r="5710" spans="1:12" s="8" customFormat="1" ht="122.65" hidden="1" customHeight="1" x14ac:dyDescent="0.2">
      <c r="A5710" s="19" t="s">
        <v>34582</v>
      </c>
      <c r="B5710" s="10" t="s">
        <v>5847</v>
      </c>
      <c r="C5710" s="11"/>
      <c r="D5710" s="10"/>
      <c r="E5710" s="9" t="s">
        <v>24613</v>
      </c>
      <c r="F5710" s="10" t="s">
        <v>34583</v>
      </c>
      <c r="G5710" s="9" t="s">
        <v>34584</v>
      </c>
      <c r="H5710" s="9" t="s">
        <v>34585</v>
      </c>
      <c r="I5710" s="10" t="s">
        <v>5479</v>
      </c>
      <c r="J5710" s="12">
        <v>43472</v>
      </c>
      <c r="K5710" s="11" t="s">
        <v>5452</v>
      </c>
      <c r="L5710" s="13" t="s">
        <v>34582</v>
      </c>
    </row>
    <row r="5711" spans="1:12" s="8" customFormat="1" ht="122.65" hidden="1" customHeight="1" x14ac:dyDescent="0.2">
      <c r="A5711" s="20" t="s">
        <v>34586</v>
      </c>
      <c r="B5711" s="15" t="s">
        <v>5847</v>
      </c>
      <c r="C5711" s="16" t="s">
        <v>5525</v>
      </c>
      <c r="D5711" s="15"/>
      <c r="E5711" s="15" t="s">
        <v>34587</v>
      </c>
      <c r="F5711" s="15" t="s">
        <v>34588</v>
      </c>
      <c r="G5711" s="14" t="s">
        <v>34589</v>
      </c>
      <c r="H5711" s="14" t="s">
        <v>34590</v>
      </c>
      <c r="I5711" s="15" t="s">
        <v>5479</v>
      </c>
      <c r="J5711" s="17">
        <v>43480</v>
      </c>
      <c r="K5711" s="16" t="s">
        <v>5452</v>
      </c>
      <c r="L5711" s="18" t="s">
        <v>34586</v>
      </c>
    </row>
    <row r="5712" spans="1:12" s="8" customFormat="1" ht="102.95" hidden="1" customHeight="1" x14ac:dyDescent="0.2">
      <c r="A5712" s="19" t="s">
        <v>34591</v>
      </c>
      <c r="B5712" s="10" t="s">
        <v>34592</v>
      </c>
      <c r="C5712" s="11"/>
      <c r="D5712" s="10"/>
      <c r="E5712" s="10" t="s">
        <v>27933</v>
      </c>
      <c r="F5712" s="10" t="s">
        <v>34593</v>
      </c>
      <c r="G5712" s="9" t="s">
        <v>5477</v>
      </c>
      <c r="H5712" s="10" t="s">
        <v>34594</v>
      </c>
      <c r="I5712" s="9" t="s">
        <v>34595</v>
      </c>
      <c r="J5712" s="12">
        <v>43474</v>
      </c>
      <c r="K5712" s="11" t="s">
        <v>5452</v>
      </c>
      <c r="L5712" s="13" t="s">
        <v>34591</v>
      </c>
    </row>
    <row r="5713" spans="1:12" s="8" customFormat="1" ht="132.75" hidden="1" customHeight="1" x14ac:dyDescent="0.2">
      <c r="A5713" s="20" t="s">
        <v>34596</v>
      </c>
      <c r="B5713" s="15" t="s">
        <v>5927</v>
      </c>
      <c r="C5713" s="16"/>
      <c r="D5713" s="15"/>
      <c r="E5713" s="15" t="s">
        <v>2380</v>
      </c>
      <c r="F5713" s="15" t="s">
        <v>34597</v>
      </c>
      <c r="G5713" s="14" t="s">
        <v>5477</v>
      </c>
      <c r="H5713" s="14" t="s">
        <v>34598</v>
      </c>
      <c r="I5713" s="15" t="s">
        <v>5479</v>
      </c>
      <c r="J5713" s="17">
        <v>43475</v>
      </c>
      <c r="K5713" s="16" t="s">
        <v>5452</v>
      </c>
      <c r="L5713" s="18" t="s">
        <v>34596</v>
      </c>
    </row>
    <row r="5714" spans="1:12" s="8" customFormat="1" ht="122.65" hidden="1" customHeight="1" x14ac:dyDescent="0.2">
      <c r="A5714" s="19" t="s">
        <v>34599</v>
      </c>
      <c r="B5714" s="10" t="s">
        <v>34600</v>
      </c>
      <c r="C5714" s="11"/>
      <c r="D5714" s="10" t="s">
        <v>34601</v>
      </c>
      <c r="E5714" s="10" t="s">
        <v>5863</v>
      </c>
      <c r="F5714" s="10" t="s">
        <v>34602</v>
      </c>
      <c r="G5714" s="9" t="s">
        <v>5633</v>
      </c>
      <c r="H5714" s="9" t="s">
        <v>34603</v>
      </c>
      <c r="I5714" s="10" t="s">
        <v>5506</v>
      </c>
      <c r="J5714" s="12">
        <v>43476</v>
      </c>
      <c r="K5714" s="11" t="s">
        <v>5452</v>
      </c>
      <c r="L5714" s="13" t="s">
        <v>34599</v>
      </c>
    </row>
    <row r="5715" spans="1:12" s="8" customFormat="1" ht="102.95" hidden="1" customHeight="1" x14ac:dyDescent="0.2">
      <c r="A5715" s="20" t="s">
        <v>34604</v>
      </c>
      <c r="B5715" s="15" t="s">
        <v>12325</v>
      </c>
      <c r="C5715" s="16"/>
      <c r="D5715" s="15"/>
      <c r="E5715" s="15" t="s">
        <v>6463</v>
      </c>
      <c r="F5715" s="15" t="s">
        <v>34605</v>
      </c>
      <c r="G5715" s="14" t="s">
        <v>34606</v>
      </c>
      <c r="H5715" s="15" t="s">
        <v>34607</v>
      </c>
      <c r="I5715" s="14" t="s">
        <v>34608</v>
      </c>
      <c r="J5715" s="17">
        <v>43476</v>
      </c>
      <c r="K5715" s="16" t="s">
        <v>5452</v>
      </c>
      <c r="L5715" s="18" t="s">
        <v>34604</v>
      </c>
    </row>
    <row r="5716" spans="1:12" s="8" customFormat="1" ht="122.65" hidden="1" customHeight="1" x14ac:dyDescent="0.2">
      <c r="A5716" s="19" t="s">
        <v>34609</v>
      </c>
      <c r="B5716" s="10" t="s">
        <v>26566</v>
      </c>
      <c r="C5716" s="11"/>
      <c r="D5716" s="10"/>
      <c r="E5716" s="10" t="s">
        <v>5767</v>
      </c>
      <c r="F5716" s="9" t="s">
        <v>34610</v>
      </c>
      <c r="G5716" s="9" t="s">
        <v>34611</v>
      </c>
      <c r="H5716" s="9" t="s">
        <v>34612</v>
      </c>
      <c r="I5716" s="10" t="s">
        <v>5479</v>
      </c>
      <c r="J5716" s="12">
        <v>43479</v>
      </c>
      <c r="K5716" s="11" t="s">
        <v>5452</v>
      </c>
      <c r="L5716" s="13" t="s">
        <v>34609</v>
      </c>
    </row>
    <row r="5717" spans="1:12" s="8" customFormat="1" ht="122.65" hidden="1" customHeight="1" x14ac:dyDescent="0.2">
      <c r="A5717" s="20" t="s">
        <v>34613</v>
      </c>
      <c r="B5717" s="15" t="s">
        <v>5847</v>
      </c>
      <c r="C5717" s="16" t="s">
        <v>5525</v>
      </c>
      <c r="D5717" s="15"/>
      <c r="E5717" s="15" t="s">
        <v>34614</v>
      </c>
      <c r="F5717" s="15" t="s">
        <v>34615</v>
      </c>
      <c r="G5717" s="14" t="s">
        <v>34616</v>
      </c>
      <c r="H5717" s="14" t="s">
        <v>34617</v>
      </c>
      <c r="I5717" s="15" t="s">
        <v>34618</v>
      </c>
      <c r="J5717" s="17">
        <v>44263</v>
      </c>
      <c r="K5717" s="16" t="s">
        <v>5452</v>
      </c>
      <c r="L5717" s="18" t="s">
        <v>34613</v>
      </c>
    </row>
    <row r="5718" spans="1:12" s="8" customFormat="1" ht="122.65" hidden="1" customHeight="1" x14ac:dyDescent="0.2">
      <c r="A5718" s="19" t="s">
        <v>34619</v>
      </c>
      <c r="B5718" s="10" t="s">
        <v>13811</v>
      </c>
      <c r="C5718" s="11" t="s">
        <v>5525</v>
      </c>
      <c r="D5718" s="10"/>
      <c r="E5718" s="9" t="s">
        <v>9384</v>
      </c>
      <c r="F5718" s="9" t="s">
        <v>34620</v>
      </c>
      <c r="G5718" s="9" t="s">
        <v>5477</v>
      </c>
      <c r="H5718" s="9" t="s">
        <v>34621</v>
      </c>
      <c r="I5718" s="9" t="s">
        <v>34622</v>
      </c>
      <c r="J5718" s="12">
        <v>44141</v>
      </c>
      <c r="K5718" s="11" t="s">
        <v>5452</v>
      </c>
      <c r="L5718" s="13" t="s">
        <v>34619</v>
      </c>
    </row>
    <row r="5719" spans="1:12" s="8" customFormat="1" ht="102.95" hidden="1" customHeight="1" x14ac:dyDescent="0.2">
      <c r="A5719" s="20" t="s">
        <v>34623</v>
      </c>
      <c r="B5719" s="15" t="s">
        <v>34624</v>
      </c>
      <c r="C5719" s="16"/>
      <c r="D5719" s="15"/>
      <c r="E5719" s="14" t="s">
        <v>34625</v>
      </c>
      <c r="F5719" s="15" t="s">
        <v>34626</v>
      </c>
      <c r="G5719" s="14" t="s">
        <v>34627</v>
      </c>
      <c r="H5719" s="15" t="s">
        <v>34628</v>
      </c>
      <c r="I5719" s="15" t="s">
        <v>5506</v>
      </c>
      <c r="J5719" s="17">
        <v>43486</v>
      </c>
      <c r="K5719" s="16" t="s">
        <v>5452</v>
      </c>
      <c r="L5719" s="18" t="s">
        <v>34623</v>
      </c>
    </row>
    <row r="5720" spans="1:12" s="8" customFormat="1" ht="122.65" hidden="1" customHeight="1" x14ac:dyDescent="0.2">
      <c r="A5720" s="19" t="s">
        <v>34629</v>
      </c>
      <c r="B5720" s="10" t="s">
        <v>5455</v>
      </c>
      <c r="C5720" s="11" t="s">
        <v>5447</v>
      </c>
      <c r="D5720" s="10"/>
      <c r="E5720" s="9" t="s">
        <v>34630</v>
      </c>
      <c r="F5720" s="9" t="s">
        <v>34631</v>
      </c>
      <c r="G5720" s="9" t="s">
        <v>5543</v>
      </c>
      <c r="H5720" s="9" t="s">
        <v>34632</v>
      </c>
      <c r="I5720" s="10" t="s">
        <v>5479</v>
      </c>
      <c r="J5720" s="12">
        <v>44510</v>
      </c>
      <c r="K5720" s="11" t="s">
        <v>5452</v>
      </c>
      <c r="L5720" s="13" t="s">
        <v>34629</v>
      </c>
    </row>
    <row r="5721" spans="1:12" s="8" customFormat="1" ht="122.65" hidden="1" customHeight="1" x14ac:dyDescent="0.2">
      <c r="A5721" s="20" t="s">
        <v>34633</v>
      </c>
      <c r="B5721" s="15" t="s">
        <v>12481</v>
      </c>
      <c r="C5721" s="16" t="s">
        <v>5525</v>
      </c>
      <c r="D5721" s="15" t="s">
        <v>34634</v>
      </c>
      <c r="E5721" s="15" t="s">
        <v>5767</v>
      </c>
      <c r="F5721" s="14" t="s">
        <v>34635</v>
      </c>
      <c r="G5721" s="14" t="s">
        <v>34636</v>
      </c>
      <c r="H5721" s="14" t="s">
        <v>34637</v>
      </c>
      <c r="I5721" s="15" t="s">
        <v>5451</v>
      </c>
      <c r="J5721" s="17">
        <v>43488</v>
      </c>
      <c r="K5721" s="16" t="s">
        <v>5452</v>
      </c>
      <c r="L5721" s="18" t="s">
        <v>34633</v>
      </c>
    </row>
    <row r="5722" spans="1:12" s="8" customFormat="1" ht="102.95" hidden="1" customHeight="1" x14ac:dyDescent="0.2">
      <c r="A5722" s="19" t="s">
        <v>34638</v>
      </c>
      <c r="B5722" s="10" t="s">
        <v>5561</v>
      </c>
      <c r="C5722" s="11" t="s">
        <v>5525</v>
      </c>
      <c r="D5722" s="10"/>
      <c r="E5722" s="9" t="s">
        <v>34639</v>
      </c>
      <c r="F5722" s="10" t="s">
        <v>34640</v>
      </c>
      <c r="G5722" s="9" t="s">
        <v>34641</v>
      </c>
      <c r="H5722" s="10" t="s">
        <v>34642</v>
      </c>
      <c r="I5722" s="10" t="s">
        <v>34618</v>
      </c>
      <c r="J5722" s="12">
        <v>44237</v>
      </c>
      <c r="K5722" s="11" t="s">
        <v>5452</v>
      </c>
      <c r="L5722" s="13" t="s">
        <v>34638</v>
      </c>
    </row>
    <row r="5723" spans="1:12" s="8" customFormat="1" ht="122.65" hidden="1" customHeight="1" x14ac:dyDescent="0.2">
      <c r="A5723" s="20" t="s">
        <v>34643</v>
      </c>
      <c r="B5723" s="15" t="s">
        <v>28519</v>
      </c>
      <c r="C5723" s="16"/>
      <c r="D5723" s="15"/>
      <c r="E5723" s="15" t="s">
        <v>30716</v>
      </c>
      <c r="F5723" s="15" t="s">
        <v>34644</v>
      </c>
      <c r="G5723" s="14" t="s">
        <v>5594</v>
      </c>
      <c r="H5723" s="15" t="s">
        <v>34645</v>
      </c>
      <c r="I5723" s="14" t="s">
        <v>34646</v>
      </c>
      <c r="J5723" s="17">
        <v>43488</v>
      </c>
      <c r="K5723" s="16" t="s">
        <v>5452</v>
      </c>
      <c r="L5723" s="18" t="s">
        <v>34643</v>
      </c>
    </row>
    <row r="5724" spans="1:12" s="8" customFormat="1" ht="102.95" hidden="1" customHeight="1" x14ac:dyDescent="0.2">
      <c r="A5724" s="19" t="s">
        <v>34647</v>
      </c>
      <c r="B5724" s="10" t="s">
        <v>9909</v>
      </c>
      <c r="C5724" s="11"/>
      <c r="D5724" s="10"/>
      <c r="E5724" s="10" t="s">
        <v>20236</v>
      </c>
      <c r="F5724" s="10" t="s">
        <v>34648</v>
      </c>
      <c r="G5724" s="9" t="s">
        <v>5477</v>
      </c>
      <c r="H5724" s="10" t="s">
        <v>34649</v>
      </c>
      <c r="I5724" s="10" t="s">
        <v>5451</v>
      </c>
      <c r="J5724" s="12">
        <v>43490</v>
      </c>
      <c r="K5724" s="11" t="s">
        <v>5452</v>
      </c>
      <c r="L5724" s="13" t="s">
        <v>34647</v>
      </c>
    </row>
    <row r="5725" spans="1:12" s="8" customFormat="1" ht="102.95" hidden="1" customHeight="1" x14ac:dyDescent="0.2">
      <c r="A5725" s="20" t="s">
        <v>34650</v>
      </c>
      <c r="B5725" s="15" t="s">
        <v>26566</v>
      </c>
      <c r="C5725" s="16" t="s">
        <v>5525</v>
      </c>
      <c r="D5725" s="15"/>
      <c r="E5725" s="15" t="s">
        <v>13343</v>
      </c>
      <c r="F5725" s="15" t="s">
        <v>34651</v>
      </c>
      <c r="G5725" s="14" t="s">
        <v>5477</v>
      </c>
      <c r="H5725" s="15" t="s">
        <v>34652</v>
      </c>
      <c r="I5725" s="14" t="s">
        <v>34653</v>
      </c>
      <c r="J5725" s="17">
        <v>43591</v>
      </c>
      <c r="K5725" s="16" t="s">
        <v>5452</v>
      </c>
      <c r="L5725" s="18" t="s">
        <v>34650</v>
      </c>
    </row>
    <row r="5726" spans="1:12" s="8" customFormat="1" ht="112.5" hidden="1" customHeight="1" x14ac:dyDescent="0.2">
      <c r="A5726" s="19" t="s">
        <v>34654</v>
      </c>
      <c r="B5726" s="10" t="s">
        <v>5524</v>
      </c>
      <c r="C5726" s="11"/>
      <c r="D5726" s="10"/>
      <c r="E5726" s="10" t="s">
        <v>3084</v>
      </c>
      <c r="F5726" s="10" t="s">
        <v>34655</v>
      </c>
      <c r="G5726" s="9" t="s">
        <v>5477</v>
      </c>
      <c r="H5726" s="10" t="s">
        <v>34656</v>
      </c>
      <c r="I5726" s="10" t="s">
        <v>5479</v>
      </c>
      <c r="J5726" s="12">
        <v>43490</v>
      </c>
      <c r="K5726" s="11" t="s">
        <v>5452</v>
      </c>
      <c r="L5726" s="13" t="s">
        <v>34654</v>
      </c>
    </row>
    <row r="5727" spans="1:12" s="8" customFormat="1" ht="122.65" hidden="1" customHeight="1" x14ac:dyDescent="0.2">
      <c r="A5727" s="20" t="s">
        <v>34657</v>
      </c>
      <c r="B5727" s="15" t="s">
        <v>5910</v>
      </c>
      <c r="C5727" s="16" t="s">
        <v>5447</v>
      </c>
      <c r="D5727" s="15"/>
      <c r="E5727" s="14" t="s">
        <v>34658</v>
      </c>
      <c r="F5727" s="15" t="s">
        <v>34659</v>
      </c>
      <c r="G5727" s="14" t="s">
        <v>34660</v>
      </c>
      <c r="H5727" s="14" t="s">
        <v>34661</v>
      </c>
      <c r="I5727" s="14" t="s">
        <v>34662</v>
      </c>
      <c r="J5727" s="17">
        <v>43682</v>
      </c>
      <c r="K5727" s="16" t="s">
        <v>5452</v>
      </c>
      <c r="L5727" s="18" t="s">
        <v>34657</v>
      </c>
    </row>
    <row r="5728" spans="1:12" s="8" customFormat="1" ht="112.5" hidden="1" customHeight="1" x14ac:dyDescent="0.2">
      <c r="A5728" s="19" t="s">
        <v>34663</v>
      </c>
      <c r="B5728" s="10" t="s">
        <v>5496</v>
      </c>
      <c r="C5728" s="11"/>
      <c r="D5728" s="10"/>
      <c r="E5728" s="10" t="s">
        <v>5767</v>
      </c>
      <c r="F5728" s="10" t="s">
        <v>34664</v>
      </c>
      <c r="G5728" s="9" t="s">
        <v>34665</v>
      </c>
      <c r="H5728" s="9" t="s">
        <v>34666</v>
      </c>
      <c r="I5728" s="9" t="s">
        <v>34667</v>
      </c>
      <c r="J5728" s="12">
        <v>43495</v>
      </c>
      <c r="K5728" s="11" t="s">
        <v>5452</v>
      </c>
      <c r="L5728" s="13" t="s">
        <v>34663</v>
      </c>
    </row>
    <row r="5729" spans="1:12" s="8" customFormat="1" ht="112.5" hidden="1" customHeight="1" x14ac:dyDescent="0.2">
      <c r="A5729" s="20" t="s">
        <v>34668</v>
      </c>
      <c r="B5729" s="15" t="s">
        <v>5989</v>
      </c>
      <c r="C5729" s="16" t="s">
        <v>5447</v>
      </c>
      <c r="D5729" s="15"/>
      <c r="E5729" s="14" t="s">
        <v>34669</v>
      </c>
      <c r="F5729" s="15" t="s">
        <v>34670</v>
      </c>
      <c r="G5729" s="14" t="s">
        <v>5460</v>
      </c>
      <c r="H5729" s="15" t="s">
        <v>34671</v>
      </c>
      <c r="I5729" s="14" t="s">
        <v>34672</v>
      </c>
      <c r="J5729" s="17">
        <v>44228</v>
      </c>
      <c r="K5729" s="16" t="s">
        <v>5452</v>
      </c>
      <c r="L5729" s="18" t="s">
        <v>34668</v>
      </c>
    </row>
    <row r="5730" spans="1:12" s="8" customFormat="1" ht="132.75" hidden="1" customHeight="1" x14ac:dyDescent="0.2">
      <c r="A5730" s="19" t="s">
        <v>34673</v>
      </c>
      <c r="B5730" s="10" t="s">
        <v>9466</v>
      </c>
      <c r="C5730" s="11"/>
      <c r="D5730" s="10"/>
      <c r="E5730" s="9" t="s">
        <v>34674</v>
      </c>
      <c r="F5730" s="10" t="s">
        <v>34675</v>
      </c>
      <c r="G5730" s="9" t="s">
        <v>34676</v>
      </c>
      <c r="H5730" s="9" t="s">
        <v>34677</v>
      </c>
      <c r="I5730" s="10" t="s">
        <v>33305</v>
      </c>
      <c r="J5730" s="12">
        <v>43496</v>
      </c>
      <c r="K5730" s="11" t="s">
        <v>5452</v>
      </c>
      <c r="L5730" s="13" t="s">
        <v>34673</v>
      </c>
    </row>
    <row r="5731" spans="1:12" s="8" customFormat="1" ht="102.95" hidden="1" customHeight="1" x14ac:dyDescent="0.2">
      <c r="A5731" s="20" t="s">
        <v>34678</v>
      </c>
      <c r="B5731" s="15" t="s">
        <v>34352</v>
      </c>
      <c r="C5731" s="16" t="s">
        <v>5525</v>
      </c>
      <c r="D5731" s="15"/>
      <c r="E5731" s="15" t="s">
        <v>713</v>
      </c>
      <c r="F5731" s="14" t="s">
        <v>34679</v>
      </c>
      <c r="G5731" s="14" t="s">
        <v>5477</v>
      </c>
      <c r="H5731" s="15" t="s">
        <v>34680</v>
      </c>
      <c r="I5731" s="14" t="s">
        <v>34681</v>
      </c>
      <c r="J5731" s="17">
        <v>43553</v>
      </c>
      <c r="K5731" s="16" t="s">
        <v>5452</v>
      </c>
      <c r="L5731" s="18" t="s">
        <v>34678</v>
      </c>
    </row>
    <row r="5732" spans="1:12" s="8" customFormat="1" ht="122.65" hidden="1" customHeight="1" x14ac:dyDescent="0.2">
      <c r="A5732" s="19" t="s">
        <v>34682</v>
      </c>
      <c r="B5732" s="10" t="s">
        <v>33153</v>
      </c>
      <c r="C5732" s="11" t="s">
        <v>5525</v>
      </c>
      <c r="D5732" s="10" t="s">
        <v>34683</v>
      </c>
      <c r="E5732" s="10" t="s">
        <v>25223</v>
      </c>
      <c r="F5732" s="9" t="s">
        <v>34684</v>
      </c>
      <c r="G5732" s="9" t="s">
        <v>34685</v>
      </c>
      <c r="H5732" s="9" t="s">
        <v>34686</v>
      </c>
      <c r="I5732" s="10" t="s">
        <v>5479</v>
      </c>
      <c r="J5732" s="12">
        <v>43724</v>
      </c>
      <c r="K5732" s="11" t="s">
        <v>5452</v>
      </c>
      <c r="L5732" s="13" t="s">
        <v>34682</v>
      </c>
    </row>
    <row r="5733" spans="1:12" s="8" customFormat="1" ht="102.95" hidden="1" customHeight="1" x14ac:dyDescent="0.2">
      <c r="A5733" s="20" t="s">
        <v>34687</v>
      </c>
      <c r="B5733" s="15" t="s">
        <v>5766</v>
      </c>
      <c r="C5733" s="16"/>
      <c r="D5733" s="15"/>
      <c r="E5733" s="15" t="s">
        <v>1130</v>
      </c>
      <c r="F5733" s="15" t="s">
        <v>34688</v>
      </c>
      <c r="G5733" s="14" t="s">
        <v>5477</v>
      </c>
      <c r="H5733" s="15" t="s">
        <v>34689</v>
      </c>
      <c r="I5733" s="15" t="s">
        <v>5451</v>
      </c>
      <c r="J5733" s="17">
        <v>43497</v>
      </c>
      <c r="K5733" s="16" t="s">
        <v>5452</v>
      </c>
      <c r="L5733" s="18" t="s">
        <v>34687</v>
      </c>
    </row>
    <row r="5734" spans="1:12" s="8" customFormat="1" ht="132.75" hidden="1" customHeight="1" x14ac:dyDescent="0.2">
      <c r="A5734" s="19" t="s">
        <v>34690</v>
      </c>
      <c r="B5734" s="10" t="s">
        <v>12567</v>
      </c>
      <c r="C5734" s="11" t="s">
        <v>5525</v>
      </c>
      <c r="D5734" s="10" t="s">
        <v>34691</v>
      </c>
      <c r="E5734" s="10" t="s">
        <v>34692</v>
      </c>
      <c r="F5734" s="9" t="s">
        <v>34693</v>
      </c>
      <c r="G5734" s="9" t="s">
        <v>34694</v>
      </c>
      <c r="H5734" s="9" t="s">
        <v>34695</v>
      </c>
      <c r="I5734" s="9" t="s">
        <v>34696</v>
      </c>
      <c r="J5734" s="12">
        <v>43908</v>
      </c>
      <c r="K5734" s="11" t="s">
        <v>5452</v>
      </c>
      <c r="L5734" s="13" t="s">
        <v>34690</v>
      </c>
    </row>
    <row r="5735" spans="1:12" s="8" customFormat="1" ht="92.85" hidden="1" customHeight="1" x14ac:dyDescent="0.2">
      <c r="A5735" s="20" t="s">
        <v>34697</v>
      </c>
      <c r="B5735" s="15" t="s">
        <v>16607</v>
      </c>
      <c r="C5735" s="16" t="s">
        <v>5525</v>
      </c>
      <c r="D5735" s="15" t="s">
        <v>34698</v>
      </c>
      <c r="E5735" s="14" t="s">
        <v>34699</v>
      </c>
      <c r="F5735" s="15" t="s">
        <v>34700</v>
      </c>
      <c r="G5735" s="14" t="s">
        <v>5633</v>
      </c>
      <c r="H5735" s="15" t="s">
        <v>34701</v>
      </c>
      <c r="I5735" s="15" t="s">
        <v>5506</v>
      </c>
      <c r="J5735" s="17">
        <v>44356</v>
      </c>
      <c r="K5735" s="16" t="s">
        <v>5452</v>
      </c>
      <c r="L5735" s="18" t="s">
        <v>34697</v>
      </c>
    </row>
    <row r="5736" spans="1:12" s="8" customFormat="1" ht="132.75" hidden="1" customHeight="1" x14ac:dyDescent="0.2">
      <c r="A5736" s="19" t="s">
        <v>34702</v>
      </c>
      <c r="B5736" s="10" t="s">
        <v>12567</v>
      </c>
      <c r="C5736" s="11"/>
      <c r="D5736" s="10" t="s">
        <v>34703</v>
      </c>
      <c r="E5736" s="9" t="s">
        <v>30919</v>
      </c>
      <c r="F5736" s="10" t="s">
        <v>34704</v>
      </c>
      <c r="G5736" s="9" t="s">
        <v>34705</v>
      </c>
      <c r="H5736" s="9" t="s">
        <v>34706</v>
      </c>
      <c r="I5736" s="10" t="s">
        <v>34707</v>
      </c>
      <c r="J5736" s="12">
        <v>43501</v>
      </c>
      <c r="K5736" s="11" t="s">
        <v>5452</v>
      </c>
      <c r="L5736" s="13" t="s">
        <v>34702</v>
      </c>
    </row>
    <row r="5737" spans="1:12" s="8" customFormat="1" ht="122.65" hidden="1" customHeight="1" x14ac:dyDescent="0.2">
      <c r="A5737" s="20" t="s">
        <v>34708</v>
      </c>
      <c r="B5737" s="15" t="s">
        <v>13940</v>
      </c>
      <c r="C5737" s="16"/>
      <c r="D5737" s="15"/>
      <c r="E5737" s="14" t="s">
        <v>11980</v>
      </c>
      <c r="F5737" s="15" t="s">
        <v>34709</v>
      </c>
      <c r="G5737" s="14" t="s">
        <v>5477</v>
      </c>
      <c r="H5737" s="14" t="s">
        <v>34710</v>
      </c>
      <c r="I5737" s="15" t="s">
        <v>5479</v>
      </c>
      <c r="J5737" s="17">
        <v>43504</v>
      </c>
      <c r="K5737" s="16" t="s">
        <v>5452</v>
      </c>
      <c r="L5737" s="18" t="s">
        <v>34708</v>
      </c>
    </row>
    <row r="5738" spans="1:12" s="8" customFormat="1" ht="122.65" hidden="1" customHeight="1" x14ac:dyDescent="0.2">
      <c r="A5738" s="19" t="s">
        <v>34711</v>
      </c>
      <c r="B5738" s="10" t="s">
        <v>6963</v>
      </c>
      <c r="C5738" s="11"/>
      <c r="D5738" s="10" t="s">
        <v>34712</v>
      </c>
      <c r="E5738" s="9" t="s">
        <v>34713</v>
      </c>
      <c r="F5738" s="10" t="s">
        <v>33896</v>
      </c>
      <c r="G5738" s="9" t="s">
        <v>5633</v>
      </c>
      <c r="H5738" s="9" t="s">
        <v>34714</v>
      </c>
      <c r="I5738" s="9" t="s">
        <v>34715</v>
      </c>
      <c r="J5738" s="12">
        <v>43501</v>
      </c>
      <c r="K5738" s="11" t="s">
        <v>5452</v>
      </c>
      <c r="L5738" s="13" t="s">
        <v>34711</v>
      </c>
    </row>
    <row r="5739" spans="1:12" s="8" customFormat="1" ht="122.65" hidden="1" customHeight="1" x14ac:dyDescent="0.2">
      <c r="A5739" s="20" t="s">
        <v>34716</v>
      </c>
      <c r="B5739" s="15" t="s">
        <v>19361</v>
      </c>
      <c r="C5739" s="16"/>
      <c r="D5739" s="15" t="s">
        <v>34717</v>
      </c>
      <c r="E5739" s="15" t="s">
        <v>34718</v>
      </c>
      <c r="F5739" s="15" t="s">
        <v>34719</v>
      </c>
      <c r="G5739" s="14" t="s">
        <v>5633</v>
      </c>
      <c r="H5739" s="14" t="s">
        <v>34720</v>
      </c>
      <c r="I5739" s="14" t="s">
        <v>28326</v>
      </c>
      <c r="J5739" s="17">
        <v>43502</v>
      </c>
      <c r="K5739" s="16" t="s">
        <v>5452</v>
      </c>
      <c r="L5739" s="18" t="s">
        <v>34716</v>
      </c>
    </row>
    <row r="5740" spans="1:12" s="8" customFormat="1" ht="122.65" hidden="1" customHeight="1" x14ac:dyDescent="0.2">
      <c r="A5740" s="19" t="s">
        <v>34721</v>
      </c>
      <c r="B5740" s="10" t="s">
        <v>18631</v>
      </c>
      <c r="C5740" s="11"/>
      <c r="D5740" s="10" t="s">
        <v>34722</v>
      </c>
      <c r="E5740" s="10" t="s">
        <v>5526</v>
      </c>
      <c r="F5740" s="10" t="s">
        <v>34723</v>
      </c>
      <c r="G5740" s="9" t="s">
        <v>5633</v>
      </c>
      <c r="H5740" s="9" t="s">
        <v>34724</v>
      </c>
      <c r="I5740" s="10" t="s">
        <v>5506</v>
      </c>
      <c r="J5740" s="12">
        <v>43503</v>
      </c>
      <c r="K5740" s="11" t="s">
        <v>5452</v>
      </c>
      <c r="L5740" s="13" t="s">
        <v>34721</v>
      </c>
    </row>
    <row r="5741" spans="1:12" s="8" customFormat="1" ht="112.5" hidden="1" customHeight="1" x14ac:dyDescent="0.2">
      <c r="A5741" s="20" t="s">
        <v>34725</v>
      </c>
      <c r="B5741" s="15" t="s">
        <v>9022</v>
      </c>
      <c r="C5741" s="16"/>
      <c r="D5741" s="15"/>
      <c r="E5741" s="15" t="s">
        <v>11068</v>
      </c>
      <c r="F5741" s="15" t="s">
        <v>34726</v>
      </c>
      <c r="G5741" s="14" t="s">
        <v>34727</v>
      </c>
      <c r="H5741" s="15" t="s">
        <v>34728</v>
      </c>
      <c r="I5741" s="14" t="s">
        <v>34729</v>
      </c>
      <c r="J5741" s="17">
        <v>43504</v>
      </c>
      <c r="K5741" s="16" t="s">
        <v>5452</v>
      </c>
      <c r="L5741" s="18" t="s">
        <v>34725</v>
      </c>
    </row>
    <row r="5742" spans="1:12" s="8" customFormat="1" ht="122.65" hidden="1" customHeight="1" x14ac:dyDescent="0.2">
      <c r="A5742" s="19" t="s">
        <v>34730</v>
      </c>
      <c r="B5742" s="10" t="s">
        <v>6183</v>
      </c>
      <c r="C5742" s="11" t="s">
        <v>5525</v>
      </c>
      <c r="D5742" s="10"/>
      <c r="E5742" s="10" t="s">
        <v>5863</v>
      </c>
      <c r="F5742" s="10" t="s">
        <v>34731</v>
      </c>
      <c r="G5742" s="9" t="s">
        <v>5477</v>
      </c>
      <c r="H5742" s="9" t="s">
        <v>34732</v>
      </c>
      <c r="I5742" s="10" t="s">
        <v>34733</v>
      </c>
      <c r="J5742" s="12">
        <v>43804</v>
      </c>
      <c r="K5742" s="11" t="s">
        <v>5452</v>
      </c>
      <c r="L5742" s="13" t="s">
        <v>34730</v>
      </c>
    </row>
    <row r="5743" spans="1:12" s="8" customFormat="1" ht="132.75" hidden="1" customHeight="1" x14ac:dyDescent="0.2">
      <c r="A5743" s="20" t="s">
        <v>34734</v>
      </c>
      <c r="B5743" s="15" t="s">
        <v>23375</v>
      </c>
      <c r="C5743" s="16" t="s">
        <v>5525</v>
      </c>
      <c r="D5743" s="15"/>
      <c r="E5743" s="15" t="s">
        <v>1374</v>
      </c>
      <c r="F5743" s="15" t="s">
        <v>34735</v>
      </c>
      <c r="G5743" s="14" t="s">
        <v>5477</v>
      </c>
      <c r="H5743" s="14" t="s">
        <v>34736</v>
      </c>
      <c r="I5743" s="15" t="s">
        <v>5451</v>
      </c>
      <c r="J5743" s="17">
        <v>43509</v>
      </c>
      <c r="K5743" s="16" t="s">
        <v>5452</v>
      </c>
      <c r="L5743" s="18" t="s">
        <v>34734</v>
      </c>
    </row>
    <row r="5744" spans="1:12" s="8" customFormat="1" ht="142.9" hidden="1" customHeight="1" x14ac:dyDescent="0.2">
      <c r="A5744" s="19" t="s">
        <v>34737</v>
      </c>
      <c r="B5744" s="10" t="s">
        <v>5625</v>
      </c>
      <c r="C5744" s="11"/>
      <c r="D5744" s="10"/>
      <c r="E5744" s="10" t="s">
        <v>21429</v>
      </c>
      <c r="F5744" s="10" t="s">
        <v>34738</v>
      </c>
      <c r="G5744" s="9" t="s">
        <v>5477</v>
      </c>
      <c r="H5744" s="9" t="s">
        <v>34739</v>
      </c>
      <c r="I5744" s="10" t="s">
        <v>5479</v>
      </c>
      <c r="J5744" s="12">
        <v>43504</v>
      </c>
      <c r="K5744" s="11" t="s">
        <v>5452</v>
      </c>
      <c r="L5744" s="13" t="s">
        <v>34737</v>
      </c>
    </row>
    <row r="5745" spans="1:12" s="8" customFormat="1" ht="112.5" hidden="1" customHeight="1" x14ac:dyDescent="0.2">
      <c r="A5745" s="20" t="s">
        <v>34740</v>
      </c>
      <c r="B5745" s="15" t="s">
        <v>17010</v>
      </c>
      <c r="C5745" s="16"/>
      <c r="D5745" s="15"/>
      <c r="E5745" s="14" t="s">
        <v>34741</v>
      </c>
      <c r="F5745" s="15" t="s">
        <v>34742</v>
      </c>
      <c r="G5745" s="14" t="s">
        <v>33997</v>
      </c>
      <c r="H5745" s="15" t="s">
        <v>34743</v>
      </c>
      <c r="I5745" s="15" t="s">
        <v>5479</v>
      </c>
      <c r="J5745" s="17">
        <v>43504</v>
      </c>
      <c r="K5745" s="16" t="s">
        <v>5452</v>
      </c>
      <c r="L5745" s="18" t="s">
        <v>34740</v>
      </c>
    </row>
    <row r="5746" spans="1:12" s="8" customFormat="1" ht="132.75" hidden="1" customHeight="1" x14ac:dyDescent="0.2">
      <c r="A5746" s="19" t="s">
        <v>34744</v>
      </c>
      <c r="B5746" s="10" t="s">
        <v>23375</v>
      </c>
      <c r="C5746" s="11" t="s">
        <v>5447</v>
      </c>
      <c r="D5746" s="10"/>
      <c r="E5746" s="10" t="s">
        <v>1157</v>
      </c>
      <c r="F5746" s="10" t="s">
        <v>34745</v>
      </c>
      <c r="G5746" s="9" t="s">
        <v>5477</v>
      </c>
      <c r="H5746" s="9" t="s">
        <v>34746</v>
      </c>
      <c r="I5746" s="10" t="s">
        <v>34747</v>
      </c>
      <c r="J5746" s="12">
        <v>43571</v>
      </c>
      <c r="K5746" s="11" t="s">
        <v>5452</v>
      </c>
      <c r="L5746" s="13" t="s">
        <v>34744</v>
      </c>
    </row>
    <row r="5747" spans="1:12" s="8" customFormat="1" ht="112.5" hidden="1" customHeight="1" x14ac:dyDescent="0.2">
      <c r="A5747" s="20" t="s">
        <v>34748</v>
      </c>
      <c r="B5747" s="15" t="s">
        <v>16607</v>
      </c>
      <c r="C5747" s="16"/>
      <c r="D5747" s="15" t="s">
        <v>34749</v>
      </c>
      <c r="E5747" s="15" t="s">
        <v>34750</v>
      </c>
      <c r="F5747" s="15" t="s">
        <v>34751</v>
      </c>
      <c r="G5747" s="14" t="s">
        <v>34752</v>
      </c>
      <c r="H5747" s="14" t="s">
        <v>34753</v>
      </c>
      <c r="I5747" s="15" t="s">
        <v>5506</v>
      </c>
      <c r="J5747" s="17">
        <v>43508</v>
      </c>
      <c r="K5747" s="16" t="s">
        <v>5452</v>
      </c>
      <c r="L5747" s="18" t="s">
        <v>34748</v>
      </c>
    </row>
    <row r="5748" spans="1:12" s="8" customFormat="1" ht="102.95" hidden="1" customHeight="1" x14ac:dyDescent="0.2">
      <c r="A5748" s="19" t="s">
        <v>34754</v>
      </c>
      <c r="B5748" s="10" t="s">
        <v>16607</v>
      </c>
      <c r="C5748" s="11"/>
      <c r="D5748" s="10" t="s">
        <v>34755</v>
      </c>
      <c r="E5748" s="10" t="s">
        <v>8101</v>
      </c>
      <c r="F5748" s="10" t="s">
        <v>34756</v>
      </c>
      <c r="G5748" s="9" t="s">
        <v>34757</v>
      </c>
      <c r="H5748" s="10" t="s">
        <v>34758</v>
      </c>
      <c r="I5748" s="9" t="s">
        <v>7757</v>
      </c>
      <c r="J5748" s="12">
        <v>43508</v>
      </c>
      <c r="K5748" s="11" t="s">
        <v>5452</v>
      </c>
      <c r="L5748" s="13" t="s">
        <v>34754</v>
      </c>
    </row>
    <row r="5749" spans="1:12" s="8" customFormat="1" ht="122.65" hidden="1" customHeight="1" x14ac:dyDescent="0.2">
      <c r="A5749" s="20" t="s">
        <v>34759</v>
      </c>
      <c r="B5749" s="15" t="s">
        <v>14800</v>
      </c>
      <c r="C5749" s="16"/>
      <c r="D5749" s="15"/>
      <c r="E5749" s="14" t="s">
        <v>34760</v>
      </c>
      <c r="F5749" s="15" t="s">
        <v>34761</v>
      </c>
      <c r="G5749" s="14" t="s">
        <v>34762</v>
      </c>
      <c r="H5749" s="14" t="s">
        <v>34763</v>
      </c>
      <c r="I5749" s="14" t="s">
        <v>34764</v>
      </c>
      <c r="J5749" s="17">
        <v>43508</v>
      </c>
      <c r="K5749" s="16" t="s">
        <v>5452</v>
      </c>
      <c r="L5749" s="18" t="s">
        <v>34759</v>
      </c>
    </row>
    <row r="5750" spans="1:12" s="8" customFormat="1" ht="122.65" hidden="1" customHeight="1" x14ac:dyDescent="0.2">
      <c r="A5750" s="19" t="s">
        <v>34765</v>
      </c>
      <c r="B5750" s="10" t="s">
        <v>23947</v>
      </c>
      <c r="C5750" s="11" t="s">
        <v>5525</v>
      </c>
      <c r="D5750" s="10" t="s">
        <v>34766</v>
      </c>
      <c r="E5750" s="9" t="s">
        <v>34292</v>
      </c>
      <c r="F5750" s="10" t="s">
        <v>34767</v>
      </c>
      <c r="G5750" s="9" t="s">
        <v>5460</v>
      </c>
      <c r="H5750" s="9" t="s">
        <v>34768</v>
      </c>
      <c r="I5750" s="10" t="s">
        <v>5479</v>
      </c>
      <c r="J5750" s="12">
        <v>44370</v>
      </c>
      <c r="K5750" s="11" t="s">
        <v>5452</v>
      </c>
      <c r="L5750" s="13" t="s">
        <v>34765</v>
      </c>
    </row>
    <row r="5751" spans="1:12" s="8" customFormat="1" ht="132.75" hidden="1" customHeight="1" x14ac:dyDescent="0.2">
      <c r="A5751" s="20" t="s">
        <v>34769</v>
      </c>
      <c r="B5751" s="15" t="s">
        <v>8667</v>
      </c>
      <c r="C5751" s="16"/>
      <c r="D5751" s="15"/>
      <c r="E5751" s="15" t="s">
        <v>1033</v>
      </c>
      <c r="F5751" s="15" t="s">
        <v>34770</v>
      </c>
      <c r="G5751" s="14" t="s">
        <v>5477</v>
      </c>
      <c r="H5751" s="14" t="s">
        <v>34771</v>
      </c>
      <c r="I5751" s="14" t="s">
        <v>34772</v>
      </c>
      <c r="J5751" s="17">
        <v>43508</v>
      </c>
      <c r="K5751" s="16" t="s">
        <v>5452</v>
      </c>
      <c r="L5751" s="18" t="s">
        <v>34769</v>
      </c>
    </row>
    <row r="5752" spans="1:12" s="8" customFormat="1" ht="132.75" hidden="1" customHeight="1" x14ac:dyDescent="0.2">
      <c r="A5752" s="19" t="s">
        <v>34773</v>
      </c>
      <c r="B5752" s="10" t="s">
        <v>9009</v>
      </c>
      <c r="C5752" s="11"/>
      <c r="D5752" s="10" t="s">
        <v>34774</v>
      </c>
      <c r="E5752" s="9" t="s">
        <v>33399</v>
      </c>
      <c r="F5752" s="10" t="s">
        <v>34775</v>
      </c>
      <c r="G5752" s="9" t="s">
        <v>34776</v>
      </c>
      <c r="H5752" s="9" t="s">
        <v>34777</v>
      </c>
      <c r="I5752" s="10" t="s">
        <v>5506</v>
      </c>
      <c r="J5752" s="12">
        <v>43509</v>
      </c>
      <c r="K5752" s="11" t="s">
        <v>5452</v>
      </c>
      <c r="L5752" s="13" t="s">
        <v>34773</v>
      </c>
    </row>
    <row r="5753" spans="1:12" s="8" customFormat="1" ht="122.65" hidden="1" customHeight="1" x14ac:dyDescent="0.2">
      <c r="A5753" s="20" t="s">
        <v>34778</v>
      </c>
      <c r="B5753" s="15" t="s">
        <v>34779</v>
      </c>
      <c r="C5753" s="16"/>
      <c r="D5753" s="15" t="s">
        <v>34780</v>
      </c>
      <c r="E5753" s="14" t="s">
        <v>11967</v>
      </c>
      <c r="F5753" s="15" t="s">
        <v>34781</v>
      </c>
      <c r="G5753" s="14" t="s">
        <v>5477</v>
      </c>
      <c r="H5753" s="14" t="s">
        <v>34782</v>
      </c>
      <c r="I5753" s="14" t="s">
        <v>34783</v>
      </c>
      <c r="J5753" s="17">
        <v>43509</v>
      </c>
      <c r="K5753" s="16" t="s">
        <v>5452</v>
      </c>
      <c r="L5753" s="18" t="s">
        <v>34778</v>
      </c>
    </row>
    <row r="5754" spans="1:12" s="8" customFormat="1" ht="132.75" hidden="1" customHeight="1" x14ac:dyDescent="0.2">
      <c r="A5754" s="19" t="s">
        <v>34784</v>
      </c>
      <c r="B5754" s="10" t="s">
        <v>34785</v>
      </c>
      <c r="C5754" s="11"/>
      <c r="D5754" s="10"/>
      <c r="E5754" s="9" t="s">
        <v>34786</v>
      </c>
      <c r="F5754" s="9" t="s">
        <v>34787</v>
      </c>
      <c r="G5754" s="9" t="s">
        <v>5477</v>
      </c>
      <c r="H5754" s="9" t="s">
        <v>34788</v>
      </c>
      <c r="I5754" s="10" t="s">
        <v>5479</v>
      </c>
      <c r="J5754" s="12">
        <v>43510</v>
      </c>
      <c r="K5754" s="11" t="s">
        <v>5452</v>
      </c>
      <c r="L5754" s="13" t="s">
        <v>34784</v>
      </c>
    </row>
    <row r="5755" spans="1:12" s="8" customFormat="1" ht="102.95" hidden="1" customHeight="1" x14ac:dyDescent="0.2">
      <c r="A5755" s="20" t="s">
        <v>34789</v>
      </c>
      <c r="B5755" s="15" t="s">
        <v>34790</v>
      </c>
      <c r="C5755" s="16"/>
      <c r="D5755" s="15"/>
      <c r="E5755" s="14" t="s">
        <v>34791</v>
      </c>
      <c r="F5755" s="15" t="s">
        <v>34792</v>
      </c>
      <c r="G5755" s="14" t="s">
        <v>5477</v>
      </c>
      <c r="H5755" s="15" t="s">
        <v>34793</v>
      </c>
      <c r="I5755" s="15" t="s">
        <v>5479</v>
      </c>
      <c r="J5755" s="17">
        <v>43510</v>
      </c>
      <c r="K5755" s="16" t="s">
        <v>5452</v>
      </c>
      <c r="L5755" s="18" t="s">
        <v>34789</v>
      </c>
    </row>
    <row r="5756" spans="1:12" s="8" customFormat="1" ht="122.65" hidden="1" customHeight="1" x14ac:dyDescent="0.2">
      <c r="A5756" s="19" t="s">
        <v>34794</v>
      </c>
      <c r="B5756" s="10" t="s">
        <v>33153</v>
      </c>
      <c r="C5756" s="11" t="s">
        <v>5525</v>
      </c>
      <c r="D5756" s="10" t="s">
        <v>34795</v>
      </c>
      <c r="E5756" s="9" t="s">
        <v>30919</v>
      </c>
      <c r="F5756" s="9" t="s">
        <v>34796</v>
      </c>
      <c r="G5756" s="9" t="s">
        <v>5477</v>
      </c>
      <c r="H5756" s="9" t="s">
        <v>34797</v>
      </c>
      <c r="I5756" s="9" t="s">
        <v>34798</v>
      </c>
      <c r="J5756" s="12">
        <v>44001</v>
      </c>
      <c r="K5756" s="11" t="s">
        <v>5452</v>
      </c>
      <c r="L5756" s="13" t="s">
        <v>34794</v>
      </c>
    </row>
    <row r="5757" spans="1:12" s="8" customFormat="1" ht="122.65" hidden="1" customHeight="1" x14ac:dyDescent="0.2">
      <c r="A5757" s="20" t="s">
        <v>34799</v>
      </c>
      <c r="B5757" s="15" t="s">
        <v>9944</v>
      </c>
      <c r="C5757" s="16"/>
      <c r="D5757" s="15" t="s">
        <v>34800</v>
      </c>
      <c r="E5757" s="15" t="s">
        <v>34801</v>
      </c>
      <c r="F5757" s="15" t="s">
        <v>34802</v>
      </c>
      <c r="G5757" s="14" t="s">
        <v>5633</v>
      </c>
      <c r="H5757" s="14" t="s">
        <v>34803</v>
      </c>
      <c r="I5757" s="15" t="s">
        <v>5506</v>
      </c>
      <c r="J5757" s="17">
        <v>43510</v>
      </c>
      <c r="K5757" s="16" t="s">
        <v>5452</v>
      </c>
      <c r="L5757" s="18" t="s">
        <v>34799</v>
      </c>
    </row>
    <row r="5758" spans="1:12" s="8" customFormat="1" ht="102.95" hidden="1" customHeight="1" x14ac:dyDescent="0.2">
      <c r="A5758" s="19" t="s">
        <v>34804</v>
      </c>
      <c r="B5758" s="10" t="s">
        <v>12567</v>
      </c>
      <c r="C5758" s="11" t="s">
        <v>5466</v>
      </c>
      <c r="D5758" s="10" t="s">
        <v>34805</v>
      </c>
      <c r="E5758" s="10" t="s">
        <v>6996</v>
      </c>
      <c r="F5758" s="10" t="s">
        <v>34806</v>
      </c>
      <c r="G5758" s="10" t="s">
        <v>34807</v>
      </c>
      <c r="H5758" s="10" t="s">
        <v>34808</v>
      </c>
      <c r="I5758" s="9" t="s">
        <v>34809</v>
      </c>
      <c r="J5758" s="12">
        <v>43802</v>
      </c>
      <c r="K5758" s="11" t="s">
        <v>5452</v>
      </c>
      <c r="L5758" s="13" t="s">
        <v>34804</v>
      </c>
    </row>
    <row r="5759" spans="1:12" s="8" customFormat="1" ht="102.95" hidden="1" customHeight="1" x14ac:dyDescent="0.2">
      <c r="A5759" s="20" t="s">
        <v>34810</v>
      </c>
      <c r="B5759" s="15" t="s">
        <v>21108</v>
      </c>
      <c r="C5759" s="16"/>
      <c r="D5759" s="15"/>
      <c r="E5759" s="15" t="s">
        <v>34811</v>
      </c>
      <c r="F5759" s="15" t="s">
        <v>34812</v>
      </c>
      <c r="G5759" s="14" t="s">
        <v>34813</v>
      </c>
      <c r="H5759" s="15" t="s">
        <v>34814</v>
      </c>
      <c r="I5759" s="15" t="s">
        <v>5451</v>
      </c>
      <c r="J5759" s="17">
        <v>43515</v>
      </c>
      <c r="K5759" s="16" t="s">
        <v>5452</v>
      </c>
      <c r="L5759" s="18" t="s">
        <v>34810</v>
      </c>
    </row>
    <row r="5760" spans="1:12" s="8" customFormat="1" ht="132.75" hidden="1" customHeight="1" x14ac:dyDescent="0.2">
      <c r="A5760" s="19" t="s">
        <v>34815</v>
      </c>
      <c r="B5760" s="10" t="s">
        <v>14800</v>
      </c>
      <c r="C5760" s="11"/>
      <c r="D5760" s="10"/>
      <c r="E5760" s="9" t="s">
        <v>8316</v>
      </c>
      <c r="F5760" s="10" t="s">
        <v>34816</v>
      </c>
      <c r="G5760" s="9" t="s">
        <v>34817</v>
      </c>
      <c r="H5760" s="9" t="s">
        <v>34818</v>
      </c>
      <c r="I5760" s="10" t="s">
        <v>5506</v>
      </c>
      <c r="J5760" s="12">
        <v>43516</v>
      </c>
      <c r="K5760" s="11" t="s">
        <v>5452</v>
      </c>
      <c r="L5760" s="13" t="s">
        <v>34815</v>
      </c>
    </row>
    <row r="5761" spans="1:12" s="8" customFormat="1" ht="132.75" hidden="1" customHeight="1" x14ac:dyDescent="0.2">
      <c r="A5761" s="20" t="s">
        <v>34819</v>
      </c>
      <c r="B5761" s="15" t="s">
        <v>32239</v>
      </c>
      <c r="C5761" s="16"/>
      <c r="D5761" s="15" t="s">
        <v>34820</v>
      </c>
      <c r="E5761" s="14" t="s">
        <v>34821</v>
      </c>
      <c r="F5761" s="15" t="s">
        <v>34822</v>
      </c>
      <c r="G5761" s="14" t="s">
        <v>34823</v>
      </c>
      <c r="H5761" s="14" t="s">
        <v>34824</v>
      </c>
      <c r="I5761" s="15" t="s">
        <v>5479</v>
      </c>
      <c r="J5761" s="17">
        <v>43516</v>
      </c>
      <c r="K5761" s="16" t="s">
        <v>5452</v>
      </c>
      <c r="L5761" s="18" t="s">
        <v>34819</v>
      </c>
    </row>
    <row r="5762" spans="1:12" s="8" customFormat="1" ht="122.65" hidden="1" customHeight="1" x14ac:dyDescent="0.2">
      <c r="A5762" s="19" t="s">
        <v>34825</v>
      </c>
      <c r="B5762" s="10" t="s">
        <v>5496</v>
      </c>
      <c r="C5762" s="11" t="s">
        <v>5447</v>
      </c>
      <c r="D5762" s="10"/>
      <c r="E5762" s="9" t="s">
        <v>34826</v>
      </c>
      <c r="F5762" s="9" t="s">
        <v>34827</v>
      </c>
      <c r="G5762" s="9" t="s">
        <v>5477</v>
      </c>
      <c r="H5762" s="9" t="s">
        <v>34828</v>
      </c>
      <c r="I5762" s="9" t="s">
        <v>34829</v>
      </c>
      <c r="J5762" s="12">
        <v>43809</v>
      </c>
      <c r="K5762" s="11" t="s">
        <v>5452</v>
      </c>
      <c r="L5762" s="13" t="s">
        <v>34825</v>
      </c>
    </row>
    <row r="5763" spans="1:12" s="8" customFormat="1" ht="132.75" hidden="1" customHeight="1" x14ac:dyDescent="0.2">
      <c r="A5763" s="20" t="s">
        <v>34830</v>
      </c>
      <c r="B5763" s="15" t="s">
        <v>15420</v>
      </c>
      <c r="C5763" s="16"/>
      <c r="D5763" s="15" t="s">
        <v>34831</v>
      </c>
      <c r="E5763" s="15" t="s">
        <v>24742</v>
      </c>
      <c r="F5763" s="15" t="s">
        <v>34832</v>
      </c>
      <c r="G5763" s="14" t="s">
        <v>5633</v>
      </c>
      <c r="H5763" s="14" t="s">
        <v>34833</v>
      </c>
      <c r="I5763" s="14" t="s">
        <v>34834</v>
      </c>
      <c r="J5763" s="17">
        <v>43522</v>
      </c>
      <c r="K5763" s="16" t="s">
        <v>5452</v>
      </c>
      <c r="L5763" s="18" t="s">
        <v>34830</v>
      </c>
    </row>
    <row r="5764" spans="1:12" s="8" customFormat="1" ht="112.5" hidden="1" customHeight="1" x14ac:dyDescent="0.2">
      <c r="A5764" s="19" t="s">
        <v>34835</v>
      </c>
      <c r="B5764" s="10" t="s">
        <v>6195</v>
      </c>
      <c r="C5764" s="11"/>
      <c r="D5764" s="10"/>
      <c r="E5764" s="9" t="s">
        <v>34836</v>
      </c>
      <c r="F5764" s="9" t="s">
        <v>34837</v>
      </c>
      <c r="G5764" s="9" t="s">
        <v>34838</v>
      </c>
      <c r="H5764" s="9" t="s">
        <v>34839</v>
      </c>
      <c r="I5764" s="10" t="s">
        <v>5479</v>
      </c>
      <c r="J5764" s="12">
        <v>43522</v>
      </c>
      <c r="K5764" s="11" t="s">
        <v>5452</v>
      </c>
      <c r="L5764" s="13" t="s">
        <v>34835</v>
      </c>
    </row>
    <row r="5765" spans="1:12" s="8" customFormat="1" ht="132.75" hidden="1" customHeight="1" x14ac:dyDescent="0.2">
      <c r="A5765" s="20" t="s">
        <v>34840</v>
      </c>
      <c r="B5765" s="15" t="s">
        <v>15420</v>
      </c>
      <c r="C5765" s="16" t="s">
        <v>5447</v>
      </c>
      <c r="D5765" s="15" t="s">
        <v>34841</v>
      </c>
      <c r="E5765" s="15" t="s">
        <v>3713</v>
      </c>
      <c r="F5765" s="15" t="s">
        <v>34842</v>
      </c>
      <c r="G5765" s="14" t="s">
        <v>34843</v>
      </c>
      <c r="H5765" s="14" t="s">
        <v>34844</v>
      </c>
      <c r="I5765" s="14" t="s">
        <v>34845</v>
      </c>
      <c r="J5765" s="17">
        <v>43957</v>
      </c>
      <c r="K5765" s="16" t="s">
        <v>5452</v>
      </c>
      <c r="L5765" s="18" t="s">
        <v>34840</v>
      </c>
    </row>
    <row r="5766" spans="1:12" s="8" customFormat="1" ht="92.85" hidden="1" customHeight="1" x14ac:dyDescent="0.2">
      <c r="A5766" s="19" t="s">
        <v>34846</v>
      </c>
      <c r="B5766" s="10" t="s">
        <v>12567</v>
      </c>
      <c r="C5766" s="11"/>
      <c r="D5766" s="10" t="s">
        <v>34847</v>
      </c>
      <c r="E5766" s="9" t="s">
        <v>34848</v>
      </c>
      <c r="F5766" s="10" t="s">
        <v>34849</v>
      </c>
      <c r="G5766" s="9" t="s">
        <v>5633</v>
      </c>
      <c r="H5766" s="10" t="s">
        <v>34850</v>
      </c>
      <c r="I5766" s="10" t="s">
        <v>5506</v>
      </c>
      <c r="J5766" s="12">
        <v>43522</v>
      </c>
      <c r="K5766" s="11" t="s">
        <v>5452</v>
      </c>
      <c r="L5766" s="13" t="s">
        <v>34846</v>
      </c>
    </row>
    <row r="5767" spans="1:12" s="8" customFormat="1" ht="122.65" hidden="1" customHeight="1" x14ac:dyDescent="0.2">
      <c r="A5767" s="20" t="s">
        <v>34851</v>
      </c>
      <c r="B5767" s="15" t="s">
        <v>9557</v>
      </c>
      <c r="C5767" s="16"/>
      <c r="D5767" s="15"/>
      <c r="E5767" s="14" t="s">
        <v>34852</v>
      </c>
      <c r="F5767" s="15" t="s">
        <v>34853</v>
      </c>
      <c r="G5767" s="15" t="s">
        <v>34854</v>
      </c>
      <c r="H5767" s="14" t="s">
        <v>34855</v>
      </c>
      <c r="I5767" s="15" t="s">
        <v>5479</v>
      </c>
      <c r="J5767" s="17">
        <v>43522</v>
      </c>
      <c r="K5767" s="16" t="s">
        <v>5452</v>
      </c>
      <c r="L5767" s="18" t="s">
        <v>34851</v>
      </c>
    </row>
    <row r="5768" spans="1:12" s="8" customFormat="1" ht="112.5" hidden="1" customHeight="1" x14ac:dyDescent="0.2">
      <c r="A5768" s="19" t="s">
        <v>34856</v>
      </c>
      <c r="B5768" s="10" t="s">
        <v>6077</v>
      </c>
      <c r="C5768" s="11"/>
      <c r="D5768" s="10"/>
      <c r="E5768" s="9" t="s">
        <v>25373</v>
      </c>
      <c r="F5768" s="10" t="s">
        <v>34857</v>
      </c>
      <c r="G5768" s="9" t="s">
        <v>34858</v>
      </c>
      <c r="H5768" s="10" t="s">
        <v>34859</v>
      </c>
      <c r="I5768" s="10" t="s">
        <v>5479</v>
      </c>
      <c r="J5768" s="12">
        <v>43525</v>
      </c>
      <c r="K5768" s="11" t="s">
        <v>5452</v>
      </c>
      <c r="L5768" s="13" t="s">
        <v>34856</v>
      </c>
    </row>
    <row r="5769" spans="1:12" s="8" customFormat="1" ht="122.65" hidden="1" customHeight="1" x14ac:dyDescent="0.2">
      <c r="A5769" s="20" t="s">
        <v>34860</v>
      </c>
      <c r="B5769" s="15" t="s">
        <v>9466</v>
      </c>
      <c r="C5769" s="16" t="s">
        <v>5525</v>
      </c>
      <c r="D5769" s="15"/>
      <c r="E5769" s="15" t="s">
        <v>5619</v>
      </c>
      <c r="F5769" s="14" t="s">
        <v>34861</v>
      </c>
      <c r="G5769" s="14" t="s">
        <v>5477</v>
      </c>
      <c r="H5769" s="14" t="s">
        <v>34862</v>
      </c>
      <c r="I5769" s="15" t="s">
        <v>5479</v>
      </c>
      <c r="J5769" s="17">
        <v>43791</v>
      </c>
      <c r="K5769" s="16" t="s">
        <v>5452</v>
      </c>
      <c r="L5769" s="18" t="s">
        <v>34860</v>
      </c>
    </row>
    <row r="5770" spans="1:12" s="8" customFormat="1" ht="102.95" hidden="1" customHeight="1" x14ac:dyDescent="0.2">
      <c r="A5770" s="19" t="s">
        <v>34863</v>
      </c>
      <c r="B5770" s="10" t="s">
        <v>15420</v>
      </c>
      <c r="C5770" s="11" t="s">
        <v>5447</v>
      </c>
      <c r="D5770" s="10" t="s">
        <v>34864</v>
      </c>
      <c r="E5770" s="10" t="s">
        <v>6996</v>
      </c>
      <c r="F5770" s="9" t="s">
        <v>34865</v>
      </c>
      <c r="G5770" s="9" t="s">
        <v>34866</v>
      </c>
      <c r="H5770" s="10" t="s">
        <v>34867</v>
      </c>
      <c r="I5770" s="9" t="s">
        <v>22825</v>
      </c>
      <c r="J5770" s="12">
        <v>44214</v>
      </c>
      <c r="K5770" s="11" t="s">
        <v>5452</v>
      </c>
      <c r="L5770" s="13" t="s">
        <v>34863</v>
      </c>
    </row>
    <row r="5771" spans="1:12" s="8" customFormat="1" ht="132.75" hidden="1" customHeight="1" x14ac:dyDescent="0.2">
      <c r="A5771" s="20" t="s">
        <v>34868</v>
      </c>
      <c r="B5771" s="15" t="s">
        <v>13811</v>
      </c>
      <c r="C5771" s="16" t="s">
        <v>5525</v>
      </c>
      <c r="D5771" s="15"/>
      <c r="E5771" s="15" t="s">
        <v>34869</v>
      </c>
      <c r="F5771" s="15" t="s">
        <v>34870</v>
      </c>
      <c r="G5771" s="14" t="s">
        <v>5460</v>
      </c>
      <c r="H5771" s="14" t="s">
        <v>34871</v>
      </c>
      <c r="I5771" s="14" t="s">
        <v>34872</v>
      </c>
      <c r="J5771" s="17">
        <v>44216</v>
      </c>
      <c r="K5771" s="16" t="s">
        <v>5452</v>
      </c>
      <c r="L5771" s="18" t="s">
        <v>34868</v>
      </c>
    </row>
    <row r="5772" spans="1:12" s="8" customFormat="1" ht="122.65" hidden="1" customHeight="1" x14ac:dyDescent="0.2">
      <c r="A5772" s="19" t="s">
        <v>34873</v>
      </c>
      <c r="B5772" s="10" t="s">
        <v>8307</v>
      </c>
      <c r="C5772" s="11"/>
      <c r="D5772" s="10" t="s">
        <v>34874</v>
      </c>
      <c r="E5772" s="10" t="s">
        <v>34875</v>
      </c>
      <c r="F5772" s="10" t="s">
        <v>34876</v>
      </c>
      <c r="G5772" s="9" t="s">
        <v>5477</v>
      </c>
      <c r="H5772" s="9" t="s">
        <v>34877</v>
      </c>
      <c r="I5772" s="10" t="s">
        <v>5479</v>
      </c>
      <c r="J5772" s="12">
        <v>43525</v>
      </c>
      <c r="K5772" s="11" t="s">
        <v>5452</v>
      </c>
      <c r="L5772" s="13" t="s">
        <v>34873</v>
      </c>
    </row>
    <row r="5773" spans="1:12" s="8" customFormat="1" ht="102.95" hidden="1" customHeight="1" x14ac:dyDescent="0.2">
      <c r="A5773" s="20" t="s">
        <v>34878</v>
      </c>
      <c r="B5773" s="15" t="s">
        <v>7096</v>
      </c>
      <c r="C5773" s="16"/>
      <c r="D5773" s="15" t="s">
        <v>34879</v>
      </c>
      <c r="E5773" s="15" t="s">
        <v>34880</v>
      </c>
      <c r="F5773" s="15" t="s">
        <v>34881</v>
      </c>
      <c r="G5773" s="14" t="s">
        <v>5633</v>
      </c>
      <c r="H5773" s="14" t="s">
        <v>34882</v>
      </c>
      <c r="I5773" s="15" t="s">
        <v>5506</v>
      </c>
      <c r="J5773" s="17">
        <v>43525</v>
      </c>
      <c r="K5773" s="16" t="s">
        <v>5452</v>
      </c>
      <c r="L5773" s="18" t="s">
        <v>34878</v>
      </c>
    </row>
    <row r="5774" spans="1:12" s="8" customFormat="1" ht="122.65" hidden="1" customHeight="1" x14ac:dyDescent="0.2">
      <c r="A5774" s="19" t="s">
        <v>34883</v>
      </c>
      <c r="B5774" s="10" t="s">
        <v>24932</v>
      </c>
      <c r="C5774" s="11"/>
      <c r="D5774" s="10"/>
      <c r="E5774" s="10" t="s">
        <v>707</v>
      </c>
      <c r="F5774" s="10" t="s">
        <v>34884</v>
      </c>
      <c r="G5774" s="9" t="s">
        <v>34885</v>
      </c>
      <c r="H5774" s="9" t="s">
        <v>34886</v>
      </c>
      <c r="I5774" s="9" t="s">
        <v>34887</v>
      </c>
      <c r="J5774" s="12">
        <v>43525</v>
      </c>
      <c r="K5774" s="11" t="s">
        <v>5452</v>
      </c>
      <c r="L5774" s="13" t="s">
        <v>34883</v>
      </c>
    </row>
    <row r="5775" spans="1:12" s="8" customFormat="1" ht="152.44999999999999" hidden="1" customHeight="1" x14ac:dyDescent="0.2">
      <c r="A5775" s="20" t="s">
        <v>34888</v>
      </c>
      <c r="B5775" s="15" t="s">
        <v>7715</v>
      </c>
      <c r="C5775" s="16" t="s">
        <v>5525</v>
      </c>
      <c r="D5775" s="15" t="s">
        <v>34889</v>
      </c>
      <c r="E5775" s="14" t="s">
        <v>34890</v>
      </c>
      <c r="F5775" s="15" t="s">
        <v>34891</v>
      </c>
      <c r="G5775" s="14" t="s">
        <v>5633</v>
      </c>
      <c r="H5775" s="14" t="s">
        <v>34892</v>
      </c>
      <c r="I5775" s="14" t="s">
        <v>34893</v>
      </c>
      <c r="J5775" s="17">
        <v>43529</v>
      </c>
      <c r="K5775" s="16" t="s">
        <v>5452</v>
      </c>
      <c r="L5775" s="18" t="s">
        <v>34888</v>
      </c>
    </row>
    <row r="5776" spans="1:12" s="8" customFormat="1" ht="112.5" hidden="1" customHeight="1" x14ac:dyDescent="0.2">
      <c r="A5776" s="19" t="s">
        <v>34894</v>
      </c>
      <c r="B5776" s="10" t="s">
        <v>34895</v>
      </c>
      <c r="C5776" s="11"/>
      <c r="D5776" s="10"/>
      <c r="E5776" s="10" t="s">
        <v>34896</v>
      </c>
      <c r="F5776" s="10" t="s">
        <v>34897</v>
      </c>
      <c r="G5776" s="9" t="s">
        <v>34898</v>
      </c>
      <c r="H5776" s="9" t="s">
        <v>34899</v>
      </c>
      <c r="I5776" s="9" t="s">
        <v>34900</v>
      </c>
      <c r="J5776" s="12">
        <v>43529</v>
      </c>
      <c r="K5776" s="11" t="s">
        <v>5452</v>
      </c>
      <c r="L5776" s="13" t="s">
        <v>34894</v>
      </c>
    </row>
    <row r="5777" spans="1:12" s="8" customFormat="1" ht="102.95" hidden="1" customHeight="1" x14ac:dyDescent="0.2">
      <c r="A5777" s="20" t="s">
        <v>34901</v>
      </c>
      <c r="B5777" s="15" t="s">
        <v>21108</v>
      </c>
      <c r="C5777" s="16"/>
      <c r="D5777" s="15"/>
      <c r="E5777" s="14" t="s">
        <v>34515</v>
      </c>
      <c r="F5777" s="15" t="s">
        <v>34902</v>
      </c>
      <c r="G5777" s="14" t="s">
        <v>34903</v>
      </c>
      <c r="H5777" s="15" t="s">
        <v>34904</v>
      </c>
      <c r="I5777" s="15" t="s">
        <v>5451</v>
      </c>
      <c r="J5777" s="17">
        <v>43529</v>
      </c>
      <c r="K5777" s="16" t="s">
        <v>5452</v>
      </c>
      <c r="L5777" s="18" t="s">
        <v>34901</v>
      </c>
    </row>
    <row r="5778" spans="1:12" s="8" customFormat="1" ht="132.75" hidden="1" customHeight="1" x14ac:dyDescent="0.2">
      <c r="A5778" s="19" t="s">
        <v>34905</v>
      </c>
      <c r="B5778" s="10" t="s">
        <v>22055</v>
      </c>
      <c r="C5778" s="11" t="s">
        <v>5525</v>
      </c>
      <c r="D5778" s="10" t="s">
        <v>34906</v>
      </c>
      <c r="E5778" s="10" t="s">
        <v>1404</v>
      </c>
      <c r="F5778" s="10" t="s">
        <v>34907</v>
      </c>
      <c r="G5778" s="9" t="s">
        <v>5633</v>
      </c>
      <c r="H5778" s="9" t="s">
        <v>34908</v>
      </c>
      <c r="I5778" s="10" t="s">
        <v>5506</v>
      </c>
      <c r="J5778" s="12">
        <v>44365</v>
      </c>
      <c r="K5778" s="11" t="s">
        <v>5452</v>
      </c>
      <c r="L5778" s="13" t="s">
        <v>34905</v>
      </c>
    </row>
    <row r="5779" spans="1:12" s="8" customFormat="1" ht="112.5" hidden="1" customHeight="1" x14ac:dyDescent="0.2">
      <c r="A5779" s="20" t="s">
        <v>34909</v>
      </c>
      <c r="B5779" s="15" t="s">
        <v>12481</v>
      </c>
      <c r="C5779" s="16" t="s">
        <v>5525</v>
      </c>
      <c r="D5779" s="15" t="s">
        <v>34910</v>
      </c>
      <c r="E5779" s="15" t="s">
        <v>15322</v>
      </c>
      <c r="F5779" s="15" t="s">
        <v>34911</v>
      </c>
      <c r="G5779" s="14" t="s">
        <v>5633</v>
      </c>
      <c r="H5779" s="15" t="s">
        <v>34912</v>
      </c>
      <c r="I5779" s="14" t="s">
        <v>34913</v>
      </c>
      <c r="J5779" s="17">
        <v>43531</v>
      </c>
      <c r="K5779" s="16" t="s">
        <v>5452</v>
      </c>
      <c r="L5779" s="18" t="s">
        <v>34909</v>
      </c>
    </row>
    <row r="5780" spans="1:12" s="8" customFormat="1" ht="132.75" hidden="1" customHeight="1" x14ac:dyDescent="0.2">
      <c r="A5780" s="19" t="s">
        <v>34914</v>
      </c>
      <c r="B5780" s="10" t="s">
        <v>5795</v>
      </c>
      <c r="C5780" s="11"/>
      <c r="D5780" s="10"/>
      <c r="E5780" s="9" t="s">
        <v>14016</v>
      </c>
      <c r="F5780" s="10" t="s">
        <v>34915</v>
      </c>
      <c r="G5780" s="9" t="s">
        <v>5477</v>
      </c>
      <c r="H5780" s="9" t="s">
        <v>34916</v>
      </c>
      <c r="I5780" s="9" t="s">
        <v>34917</v>
      </c>
      <c r="J5780" s="12">
        <v>43531</v>
      </c>
      <c r="K5780" s="11" t="s">
        <v>5452</v>
      </c>
      <c r="L5780" s="13" t="s">
        <v>34914</v>
      </c>
    </row>
    <row r="5781" spans="1:12" s="8" customFormat="1" ht="102.95" hidden="1" customHeight="1" x14ac:dyDescent="0.2">
      <c r="A5781" s="20" t="s">
        <v>34918</v>
      </c>
      <c r="B5781" s="15" t="s">
        <v>5496</v>
      </c>
      <c r="C5781" s="16" t="s">
        <v>5466</v>
      </c>
      <c r="D5781" s="15"/>
      <c r="E5781" s="14" t="s">
        <v>34826</v>
      </c>
      <c r="F5781" s="14" t="s">
        <v>34919</v>
      </c>
      <c r="G5781" s="14" t="s">
        <v>34920</v>
      </c>
      <c r="H5781" s="15" t="s">
        <v>34921</v>
      </c>
      <c r="I5781" s="14" t="s">
        <v>34922</v>
      </c>
      <c r="J5781" s="17">
        <v>43773</v>
      </c>
      <c r="K5781" s="16" t="s">
        <v>5452</v>
      </c>
      <c r="L5781" s="18" t="s">
        <v>34918</v>
      </c>
    </row>
    <row r="5782" spans="1:12" s="8" customFormat="1" ht="132.75" hidden="1" customHeight="1" x14ac:dyDescent="0.2">
      <c r="A5782" s="19" t="s">
        <v>34923</v>
      </c>
      <c r="B5782" s="10" t="s">
        <v>6913</v>
      </c>
      <c r="C5782" s="11"/>
      <c r="D5782" s="10"/>
      <c r="E5782" s="10" t="s">
        <v>1257</v>
      </c>
      <c r="F5782" s="10" t="s">
        <v>34924</v>
      </c>
      <c r="G5782" s="9" t="s">
        <v>5477</v>
      </c>
      <c r="H5782" s="9" t="s">
        <v>34925</v>
      </c>
      <c r="I5782" s="10" t="s">
        <v>5479</v>
      </c>
      <c r="J5782" s="12">
        <v>43532</v>
      </c>
      <c r="K5782" s="11" t="s">
        <v>5452</v>
      </c>
      <c r="L5782" s="13" t="s">
        <v>34923</v>
      </c>
    </row>
    <row r="5783" spans="1:12" s="8" customFormat="1" ht="122.65" hidden="1" customHeight="1" x14ac:dyDescent="0.2">
      <c r="A5783" s="20" t="s">
        <v>34926</v>
      </c>
      <c r="B5783" s="15" t="s">
        <v>5516</v>
      </c>
      <c r="C5783" s="16"/>
      <c r="D5783" s="15"/>
      <c r="E5783" s="15" t="s">
        <v>5772</v>
      </c>
      <c r="F5783" s="14" t="s">
        <v>34927</v>
      </c>
      <c r="G5783" s="14" t="s">
        <v>34928</v>
      </c>
      <c r="H5783" s="14" t="s">
        <v>34929</v>
      </c>
      <c r="I5783" s="14" t="s">
        <v>34930</v>
      </c>
      <c r="J5783" s="17">
        <v>43532</v>
      </c>
      <c r="K5783" s="16" t="s">
        <v>5452</v>
      </c>
      <c r="L5783" s="18" t="s">
        <v>34926</v>
      </c>
    </row>
    <row r="5784" spans="1:12" s="8" customFormat="1" ht="132.75" hidden="1" customHeight="1" x14ac:dyDescent="0.2">
      <c r="A5784" s="19" t="s">
        <v>34931</v>
      </c>
      <c r="B5784" s="10" t="s">
        <v>5496</v>
      </c>
      <c r="C5784" s="11" t="s">
        <v>5447</v>
      </c>
      <c r="D5784" s="10"/>
      <c r="E5784" s="9" t="s">
        <v>34932</v>
      </c>
      <c r="F5784" s="9" t="s">
        <v>34933</v>
      </c>
      <c r="G5784" s="9" t="s">
        <v>34934</v>
      </c>
      <c r="H5784" s="9" t="s">
        <v>34935</v>
      </c>
      <c r="I5784" s="9" t="s">
        <v>34936</v>
      </c>
      <c r="J5784" s="12">
        <v>43760</v>
      </c>
      <c r="K5784" s="11" t="s">
        <v>5452</v>
      </c>
      <c r="L5784" s="13" t="s">
        <v>34931</v>
      </c>
    </row>
    <row r="5785" spans="1:12" s="8" customFormat="1" ht="122.65" hidden="1" customHeight="1" x14ac:dyDescent="0.2">
      <c r="A5785" s="20" t="s">
        <v>34937</v>
      </c>
      <c r="B5785" s="15" t="s">
        <v>11427</v>
      </c>
      <c r="C5785" s="16"/>
      <c r="D5785" s="15" t="s">
        <v>34938</v>
      </c>
      <c r="E5785" s="15" t="s">
        <v>753</v>
      </c>
      <c r="F5785" s="15" t="s">
        <v>34939</v>
      </c>
      <c r="G5785" s="14" t="s">
        <v>34940</v>
      </c>
      <c r="H5785" s="14" t="s">
        <v>34941</v>
      </c>
      <c r="I5785" s="15" t="s">
        <v>5479</v>
      </c>
      <c r="J5785" s="17">
        <v>43544</v>
      </c>
      <c r="K5785" s="16" t="s">
        <v>5452</v>
      </c>
      <c r="L5785" s="18" t="s">
        <v>34937</v>
      </c>
    </row>
    <row r="5786" spans="1:12" s="8" customFormat="1" ht="92.85" hidden="1" customHeight="1" x14ac:dyDescent="0.2">
      <c r="A5786" s="19" t="s">
        <v>34942</v>
      </c>
      <c r="B5786" s="10" t="s">
        <v>16799</v>
      </c>
      <c r="C5786" s="11"/>
      <c r="D5786" s="10" t="s">
        <v>34943</v>
      </c>
      <c r="E5786" s="10" t="s">
        <v>753</v>
      </c>
      <c r="F5786" s="10" t="s">
        <v>34944</v>
      </c>
      <c r="G5786" s="9" t="s">
        <v>5633</v>
      </c>
      <c r="H5786" s="10" t="s">
        <v>34945</v>
      </c>
      <c r="I5786" s="10" t="s">
        <v>5506</v>
      </c>
      <c r="J5786" s="12">
        <v>43537</v>
      </c>
      <c r="K5786" s="11" t="s">
        <v>5452</v>
      </c>
      <c r="L5786" s="13" t="s">
        <v>34942</v>
      </c>
    </row>
    <row r="5787" spans="1:12" s="8" customFormat="1" ht="102.95" hidden="1" customHeight="1" x14ac:dyDescent="0.2">
      <c r="A5787" s="20" t="s">
        <v>34946</v>
      </c>
      <c r="B5787" s="15" t="s">
        <v>32154</v>
      </c>
      <c r="C5787" s="16"/>
      <c r="D5787" s="15"/>
      <c r="E5787" s="15" t="s">
        <v>26452</v>
      </c>
      <c r="F5787" s="15" t="s">
        <v>34947</v>
      </c>
      <c r="G5787" s="14" t="s">
        <v>5477</v>
      </c>
      <c r="H5787" s="15" t="s">
        <v>34948</v>
      </c>
      <c r="I5787" s="15" t="s">
        <v>5451</v>
      </c>
      <c r="J5787" s="17">
        <v>43535</v>
      </c>
      <c r="K5787" s="16" t="s">
        <v>5452</v>
      </c>
      <c r="L5787" s="18" t="s">
        <v>34946</v>
      </c>
    </row>
    <row r="5788" spans="1:12" s="8" customFormat="1" ht="92.85" hidden="1" customHeight="1" x14ac:dyDescent="0.2">
      <c r="A5788" s="19" t="s">
        <v>34949</v>
      </c>
      <c r="B5788" s="10" t="s">
        <v>16799</v>
      </c>
      <c r="C5788" s="11"/>
      <c r="D5788" s="10" t="s">
        <v>34950</v>
      </c>
      <c r="E5788" s="10" t="s">
        <v>753</v>
      </c>
      <c r="F5788" s="10" t="s">
        <v>34951</v>
      </c>
      <c r="G5788" s="9" t="s">
        <v>5633</v>
      </c>
      <c r="H5788" s="10" t="s">
        <v>34952</v>
      </c>
      <c r="I5788" s="10" t="s">
        <v>5506</v>
      </c>
      <c r="J5788" s="12">
        <v>43537</v>
      </c>
      <c r="K5788" s="11" t="s">
        <v>5452</v>
      </c>
      <c r="L5788" s="13" t="s">
        <v>34949</v>
      </c>
    </row>
    <row r="5789" spans="1:12" s="8" customFormat="1" ht="132.75" hidden="1" customHeight="1" x14ac:dyDescent="0.2">
      <c r="A5789" s="20" t="s">
        <v>34953</v>
      </c>
      <c r="B5789" s="15" t="s">
        <v>5766</v>
      </c>
      <c r="C5789" s="16"/>
      <c r="D5789" s="15"/>
      <c r="E5789" s="15" t="s">
        <v>17883</v>
      </c>
      <c r="F5789" s="15" t="s">
        <v>34954</v>
      </c>
      <c r="G5789" s="14" t="s">
        <v>5477</v>
      </c>
      <c r="H5789" s="14" t="s">
        <v>34955</v>
      </c>
      <c r="I5789" s="14" t="s">
        <v>34956</v>
      </c>
      <c r="J5789" s="17">
        <v>43536</v>
      </c>
      <c r="K5789" s="16" t="s">
        <v>5452</v>
      </c>
      <c r="L5789" s="18" t="s">
        <v>34953</v>
      </c>
    </row>
    <row r="5790" spans="1:12" s="8" customFormat="1" ht="102.95" hidden="1" customHeight="1" x14ac:dyDescent="0.2">
      <c r="A5790" s="19" t="s">
        <v>34957</v>
      </c>
      <c r="B5790" s="10" t="s">
        <v>5592</v>
      </c>
      <c r="C5790" s="11"/>
      <c r="D5790" s="10"/>
      <c r="E5790" s="10" t="s">
        <v>5619</v>
      </c>
      <c r="F5790" s="10" t="s">
        <v>34958</v>
      </c>
      <c r="G5790" s="9" t="s">
        <v>5594</v>
      </c>
      <c r="H5790" s="10" t="s">
        <v>34959</v>
      </c>
      <c r="I5790" s="10" t="s">
        <v>5506</v>
      </c>
      <c r="J5790" s="12">
        <v>43537</v>
      </c>
      <c r="K5790" s="11" t="s">
        <v>5452</v>
      </c>
      <c r="L5790" s="13" t="s">
        <v>34957</v>
      </c>
    </row>
    <row r="5791" spans="1:12" s="8" customFormat="1" ht="102.95" hidden="1" customHeight="1" x14ac:dyDescent="0.2">
      <c r="A5791" s="20" t="s">
        <v>34960</v>
      </c>
      <c r="B5791" s="15" t="s">
        <v>5592</v>
      </c>
      <c r="C5791" s="16"/>
      <c r="D5791" s="15"/>
      <c r="E5791" s="15" t="s">
        <v>30684</v>
      </c>
      <c r="F5791" s="15" t="s">
        <v>34961</v>
      </c>
      <c r="G5791" s="14" t="s">
        <v>5594</v>
      </c>
      <c r="H5791" s="15" t="s">
        <v>34962</v>
      </c>
      <c r="I5791" s="15" t="s">
        <v>5506</v>
      </c>
      <c r="J5791" s="17">
        <v>43536</v>
      </c>
      <c r="K5791" s="16" t="s">
        <v>5452</v>
      </c>
      <c r="L5791" s="18" t="s">
        <v>34960</v>
      </c>
    </row>
    <row r="5792" spans="1:12" s="8" customFormat="1" ht="102.95" hidden="1" customHeight="1" x14ac:dyDescent="0.2">
      <c r="A5792" s="19" t="s">
        <v>34963</v>
      </c>
      <c r="B5792" s="10" t="s">
        <v>7715</v>
      </c>
      <c r="C5792" s="11"/>
      <c r="D5792" s="10" t="s">
        <v>34964</v>
      </c>
      <c r="E5792" s="9" t="s">
        <v>25317</v>
      </c>
      <c r="F5792" s="10" t="s">
        <v>34965</v>
      </c>
      <c r="G5792" s="9" t="s">
        <v>34966</v>
      </c>
      <c r="H5792" s="10" t="s">
        <v>34967</v>
      </c>
      <c r="I5792" s="9" t="s">
        <v>34968</v>
      </c>
      <c r="J5792" s="12">
        <v>43536</v>
      </c>
      <c r="K5792" s="11" t="s">
        <v>5452</v>
      </c>
      <c r="L5792" s="13" t="s">
        <v>34963</v>
      </c>
    </row>
    <row r="5793" spans="1:12" s="8" customFormat="1" ht="102.95" hidden="1" customHeight="1" x14ac:dyDescent="0.2">
      <c r="A5793" s="20" t="s">
        <v>34969</v>
      </c>
      <c r="B5793" s="15" t="s">
        <v>9438</v>
      </c>
      <c r="C5793" s="16"/>
      <c r="D5793" s="15" t="s">
        <v>34970</v>
      </c>
      <c r="E5793" s="14" t="s">
        <v>34971</v>
      </c>
      <c r="F5793" s="15" t="s">
        <v>34972</v>
      </c>
      <c r="G5793" s="14" t="s">
        <v>34973</v>
      </c>
      <c r="H5793" s="15" t="s">
        <v>34974</v>
      </c>
      <c r="I5793" s="15" t="s">
        <v>5506</v>
      </c>
      <c r="J5793" s="17">
        <v>43537</v>
      </c>
      <c r="K5793" s="16" t="s">
        <v>5452</v>
      </c>
      <c r="L5793" s="18" t="s">
        <v>34969</v>
      </c>
    </row>
    <row r="5794" spans="1:12" s="8" customFormat="1" ht="112.5" hidden="1" customHeight="1" x14ac:dyDescent="0.2">
      <c r="A5794" s="19" t="s">
        <v>34975</v>
      </c>
      <c r="B5794" s="10" t="s">
        <v>9438</v>
      </c>
      <c r="C5794" s="11"/>
      <c r="D5794" s="10" t="s">
        <v>34976</v>
      </c>
      <c r="E5794" s="9" t="s">
        <v>14853</v>
      </c>
      <c r="F5794" s="10" t="s">
        <v>34977</v>
      </c>
      <c r="G5794" s="9" t="s">
        <v>34978</v>
      </c>
      <c r="H5794" s="9" t="s">
        <v>34979</v>
      </c>
      <c r="I5794" s="10" t="s">
        <v>5506</v>
      </c>
      <c r="J5794" s="12">
        <v>43537</v>
      </c>
      <c r="K5794" s="11" t="s">
        <v>5452</v>
      </c>
      <c r="L5794" s="13" t="s">
        <v>34975</v>
      </c>
    </row>
    <row r="5795" spans="1:12" s="8" customFormat="1" ht="102.95" hidden="1" customHeight="1" x14ac:dyDescent="0.2">
      <c r="A5795" s="20" t="s">
        <v>34980</v>
      </c>
      <c r="B5795" s="15" t="s">
        <v>14320</v>
      </c>
      <c r="C5795" s="16"/>
      <c r="D5795" s="15"/>
      <c r="E5795" s="15" t="s">
        <v>21524</v>
      </c>
      <c r="F5795" s="15" t="s">
        <v>34981</v>
      </c>
      <c r="G5795" s="14" t="s">
        <v>34982</v>
      </c>
      <c r="H5795" s="15" t="s">
        <v>34983</v>
      </c>
      <c r="I5795" s="14" t="s">
        <v>34984</v>
      </c>
      <c r="J5795" s="17">
        <v>43537</v>
      </c>
      <c r="K5795" s="16" t="s">
        <v>5452</v>
      </c>
      <c r="L5795" s="18" t="s">
        <v>34980</v>
      </c>
    </row>
    <row r="5796" spans="1:12" s="8" customFormat="1" ht="132.75" hidden="1" customHeight="1" x14ac:dyDescent="0.2">
      <c r="A5796" s="19" t="s">
        <v>34985</v>
      </c>
      <c r="B5796" s="10" t="s">
        <v>5766</v>
      </c>
      <c r="C5796" s="11"/>
      <c r="D5796" s="10"/>
      <c r="E5796" s="10" t="s">
        <v>34986</v>
      </c>
      <c r="F5796" s="10" t="s">
        <v>34987</v>
      </c>
      <c r="G5796" s="9" t="s">
        <v>5477</v>
      </c>
      <c r="H5796" s="9" t="s">
        <v>34988</v>
      </c>
      <c r="I5796" s="9" t="s">
        <v>34989</v>
      </c>
      <c r="J5796" s="12">
        <v>43537</v>
      </c>
      <c r="K5796" s="11" t="s">
        <v>5452</v>
      </c>
      <c r="L5796" s="13" t="s">
        <v>34985</v>
      </c>
    </row>
    <row r="5797" spans="1:12" s="8" customFormat="1" ht="102.95" hidden="1" customHeight="1" x14ac:dyDescent="0.2">
      <c r="A5797" s="20" t="s">
        <v>34990</v>
      </c>
      <c r="B5797" s="15" t="s">
        <v>7715</v>
      </c>
      <c r="C5797" s="16"/>
      <c r="D5797" s="15" t="s">
        <v>34991</v>
      </c>
      <c r="E5797" s="15" t="s">
        <v>6715</v>
      </c>
      <c r="F5797" s="15" t="s">
        <v>34992</v>
      </c>
      <c r="G5797" s="14" t="s">
        <v>34993</v>
      </c>
      <c r="H5797" s="15" t="s">
        <v>34994</v>
      </c>
      <c r="I5797" s="14" t="s">
        <v>34995</v>
      </c>
      <c r="J5797" s="17">
        <v>43537</v>
      </c>
      <c r="K5797" s="16" t="s">
        <v>5452</v>
      </c>
      <c r="L5797" s="18" t="s">
        <v>34990</v>
      </c>
    </row>
    <row r="5798" spans="1:12" s="8" customFormat="1" ht="132.75" hidden="1" customHeight="1" x14ac:dyDescent="0.2">
      <c r="A5798" s="19" t="s">
        <v>34996</v>
      </c>
      <c r="B5798" s="10" t="s">
        <v>10272</v>
      </c>
      <c r="C5798" s="11"/>
      <c r="D5798" s="10"/>
      <c r="E5798" s="10" t="s">
        <v>34997</v>
      </c>
      <c r="F5798" s="10" t="s">
        <v>34998</v>
      </c>
      <c r="G5798" s="9" t="s">
        <v>34999</v>
      </c>
      <c r="H5798" s="9" t="s">
        <v>35000</v>
      </c>
      <c r="I5798" s="10" t="s">
        <v>5479</v>
      </c>
      <c r="J5798" s="12">
        <v>43538</v>
      </c>
      <c r="K5798" s="11" t="s">
        <v>5452</v>
      </c>
      <c r="L5798" s="13" t="s">
        <v>34996</v>
      </c>
    </row>
    <row r="5799" spans="1:12" s="8" customFormat="1" ht="142.9" hidden="1" customHeight="1" x14ac:dyDescent="0.2">
      <c r="A5799" s="20" t="s">
        <v>35001</v>
      </c>
      <c r="B5799" s="15" t="s">
        <v>13692</v>
      </c>
      <c r="C5799" s="16"/>
      <c r="D5799" s="15"/>
      <c r="E5799" s="15" t="s">
        <v>32743</v>
      </c>
      <c r="F5799" s="15" t="s">
        <v>35002</v>
      </c>
      <c r="G5799" s="14" t="s">
        <v>35003</v>
      </c>
      <c r="H5799" s="14" t="s">
        <v>35004</v>
      </c>
      <c r="I5799" s="14" t="s">
        <v>35005</v>
      </c>
      <c r="J5799" s="17">
        <v>43538</v>
      </c>
      <c r="K5799" s="16" t="s">
        <v>5452</v>
      </c>
      <c r="L5799" s="18" t="s">
        <v>35001</v>
      </c>
    </row>
    <row r="5800" spans="1:12" s="8" customFormat="1" ht="142.9" hidden="1" customHeight="1" x14ac:dyDescent="0.2">
      <c r="A5800" s="19" t="s">
        <v>35006</v>
      </c>
      <c r="B5800" s="10" t="s">
        <v>27546</v>
      </c>
      <c r="C5800" s="11"/>
      <c r="D5800" s="10"/>
      <c r="E5800" s="9" t="s">
        <v>26709</v>
      </c>
      <c r="F5800" s="10" t="s">
        <v>35007</v>
      </c>
      <c r="G5800" s="9" t="s">
        <v>5477</v>
      </c>
      <c r="H5800" s="9" t="s">
        <v>35008</v>
      </c>
      <c r="I5800" s="10" t="s">
        <v>5479</v>
      </c>
      <c r="J5800" s="12">
        <v>43538</v>
      </c>
      <c r="K5800" s="11" t="s">
        <v>5452</v>
      </c>
      <c r="L5800" s="13" t="s">
        <v>35006</v>
      </c>
    </row>
    <row r="5801" spans="1:12" s="8" customFormat="1" ht="92.85" hidden="1" customHeight="1" x14ac:dyDescent="0.2">
      <c r="A5801" s="20" t="s">
        <v>35009</v>
      </c>
      <c r="B5801" s="15" t="s">
        <v>7571</v>
      </c>
      <c r="C5801" s="16"/>
      <c r="D5801" s="15" t="s">
        <v>35010</v>
      </c>
      <c r="E5801" s="15" t="s">
        <v>35011</v>
      </c>
      <c r="F5801" s="15" t="s">
        <v>35012</v>
      </c>
      <c r="G5801" s="14" t="s">
        <v>5633</v>
      </c>
      <c r="H5801" s="15" t="s">
        <v>35013</v>
      </c>
      <c r="I5801" s="15" t="s">
        <v>5506</v>
      </c>
      <c r="J5801" s="17">
        <v>43539</v>
      </c>
      <c r="K5801" s="16" t="s">
        <v>5452</v>
      </c>
      <c r="L5801" s="18" t="s">
        <v>35009</v>
      </c>
    </row>
    <row r="5802" spans="1:12" s="8" customFormat="1" ht="122.65" hidden="1" customHeight="1" x14ac:dyDescent="0.2">
      <c r="A5802" s="19" t="s">
        <v>35014</v>
      </c>
      <c r="B5802" s="10" t="s">
        <v>35015</v>
      </c>
      <c r="C5802" s="11"/>
      <c r="D5802" s="10"/>
      <c r="E5802" s="10" t="s">
        <v>11068</v>
      </c>
      <c r="F5802" s="10" t="s">
        <v>35016</v>
      </c>
      <c r="G5802" s="9" t="s">
        <v>5477</v>
      </c>
      <c r="H5802" s="9" t="s">
        <v>35017</v>
      </c>
      <c r="I5802" s="10" t="s">
        <v>5479</v>
      </c>
      <c r="J5802" s="12">
        <v>43539</v>
      </c>
      <c r="K5802" s="11" t="s">
        <v>5452</v>
      </c>
      <c r="L5802" s="13" t="s">
        <v>35014</v>
      </c>
    </row>
    <row r="5803" spans="1:12" s="8" customFormat="1" ht="132.75" hidden="1" customHeight="1" x14ac:dyDescent="0.2">
      <c r="A5803" s="20" t="s">
        <v>35018</v>
      </c>
      <c r="B5803" s="15" t="s">
        <v>10951</v>
      </c>
      <c r="C5803" s="16" t="s">
        <v>7497</v>
      </c>
      <c r="D5803" s="15"/>
      <c r="E5803" s="15" t="s">
        <v>2027</v>
      </c>
      <c r="F5803" s="14" t="s">
        <v>35019</v>
      </c>
      <c r="G5803" s="14" t="s">
        <v>35020</v>
      </c>
      <c r="H5803" s="14" t="s">
        <v>35021</v>
      </c>
      <c r="I5803" s="14" t="s">
        <v>35022</v>
      </c>
      <c r="J5803" s="17">
        <v>44302</v>
      </c>
      <c r="K5803" s="16" t="s">
        <v>5452</v>
      </c>
      <c r="L5803" s="18" t="s">
        <v>35018</v>
      </c>
    </row>
    <row r="5804" spans="1:12" s="8" customFormat="1" ht="132.75" hidden="1" customHeight="1" x14ac:dyDescent="0.2">
      <c r="A5804" s="19" t="s">
        <v>35023</v>
      </c>
      <c r="B5804" s="10" t="s">
        <v>9022</v>
      </c>
      <c r="C5804" s="11"/>
      <c r="D5804" s="10"/>
      <c r="E5804" s="9" t="s">
        <v>32023</v>
      </c>
      <c r="F5804" s="10" t="s">
        <v>35024</v>
      </c>
      <c r="G5804" s="9" t="s">
        <v>35025</v>
      </c>
      <c r="H5804" s="9" t="s">
        <v>35026</v>
      </c>
      <c r="I5804" s="10" t="s">
        <v>5479</v>
      </c>
      <c r="J5804" s="12">
        <v>43539</v>
      </c>
      <c r="K5804" s="11" t="s">
        <v>5452</v>
      </c>
      <c r="L5804" s="13" t="s">
        <v>35023</v>
      </c>
    </row>
    <row r="5805" spans="1:12" s="8" customFormat="1" ht="132.75" hidden="1" customHeight="1" x14ac:dyDescent="0.2">
      <c r="A5805" s="20" t="s">
        <v>35027</v>
      </c>
      <c r="B5805" s="15" t="s">
        <v>12481</v>
      </c>
      <c r="C5805" s="16"/>
      <c r="D5805" s="15" t="s">
        <v>35028</v>
      </c>
      <c r="E5805" s="15" t="s">
        <v>6996</v>
      </c>
      <c r="F5805" s="15" t="s">
        <v>35029</v>
      </c>
      <c r="G5805" s="15" t="s">
        <v>35030</v>
      </c>
      <c r="H5805" s="14" t="s">
        <v>35031</v>
      </c>
      <c r="I5805" s="14" t="s">
        <v>35032</v>
      </c>
      <c r="J5805" s="17">
        <v>43567</v>
      </c>
      <c r="K5805" s="16" t="s">
        <v>5452</v>
      </c>
      <c r="L5805" s="18" t="s">
        <v>35027</v>
      </c>
    </row>
    <row r="5806" spans="1:12" s="8" customFormat="1" ht="122.65" hidden="1" customHeight="1" x14ac:dyDescent="0.2">
      <c r="A5806" s="19" t="s">
        <v>35033</v>
      </c>
      <c r="B5806" s="10" t="s">
        <v>12688</v>
      </c>
      <c r="C5806" s="11"/>
      <c r="D5806" s="10" t="s">
        <v>35034</v>
      </c>
      <c r="E5806" s="10" t="s">
        <v>8183</v>
      </c>
      <c r="F5806" s="10" t="s">
        <v>35035</v>
      </c>
      <c r="G5806" s="9" t="s">
        <v>5633</v>
      </c>
      <c r="H5806" s="9" t="s">
        <v>35036</v>
      </c>
      <c r="I5806" s="9" t="s">
        <v>35037</v>
      </c>
      <c r="J5806" s="12">
        <v>43543</v>
      </c>
      <c r="K5806" s="11" t="s">
        <v>5452</v>
      </c>
      <c r="L5806" s="13" t="s">
        <v>35033</v>
      </c>
    </row>
    <row r="5807" spans="1:12" s="8" customFormat="1" ht="92.85" hidden="1" customHeight="1" x14ac:dyDescent="0.2">
      <c r="A5807" s="20" t="s">
        <v>35038</v>
      </c>
      <c r="B5807" s="15" t="s">
        <v>31918</v>
      </c>
      <c r="C5807" s="16"/>
      <c r="D5807" s="15" t="s">
        <v>35039</v>
      </c>
      <c r="E5807" s="14" t="s">
        <v>35040</v>
      </c>
      <c r="F5807" s="15" t="s">
        <v>35041</v>
      </c>
      <c r="G5807" s="14" t="s">
        <v>35042</v>
      </c>
      <c r="H5807" s="15" t="s">
        <v>35043</v>
      </c>
      <c r="I5807" s="15" t="s">
        <v>5479</v>
      </c>
      <c r="J5807" s="17">
        <v>43543</v>
      </c>
      <c r="K5807" s="16" t="s">
        <v>5452</v>
      </c>
      <c r="L5807" s="18" t="s">
        <v>35038</v>
      </c>
    </row>
    <row r="5808" spans="1:12" s="8" customFormat="1" ht="92.85" hidden="1" customHeight="1" x14ac:dyDescent="0.2">
      <c r="A5808" s="19" t="s">
        <v>35044</v>
      </c>
      <c r="B5808" s="10" t="s">
        <v>22349</v>
      </c>
      <c r="C5808" s="11"/>
      <c r="D5808" s="10" t="s">
        <v>35045</v>
      </c>
      <c r="E5808" s="10" t="s">
        <v>19306</v>
      </c>
      <c r="F5808" s="10" t="s">
        <v>35046</v>
      </c>
      <c r="G5808" s="9" t="s">
        <v>5633</v>
      </c>
      <c r="H5808" s="10" t="s">
        <v>35047</v>
      </c>
      <c r="I5808" s="10" t="s">
        <v>5506</v>
      </c>
      <c r="J5808" s="12">
        <v>43543</v>
      </c>
      <c r="K5808" s="11" t="s">
        <v>5452</v>
      </c>
      <c r="L5808" s="13" t="s">
        <v>35044</v>
      </c>
    </row>
    <row r="5809" spans="1:12" s="8" customFormat="1" ht="132.75" hidden="1" customHeight="1" x14ac:dyDescent="0.2">
      <c r="A5809" s="20" t="s">
        <v>35048</v>
      </c>
      <c r="B5809" s="15" t="s">
        <v>5496</v>
      </c>
      <c r="C5809" s="16"/>
      <c r="D5809" s="15"/>
      <c r="E5809" s="14" t="s">
        <v>35049</v>
      </c>
      <c r="F5809" s="15" t="s">
        <v>35050</v>
      </c>
      <c r="G5809" s="14" t="s">
        <v>5477</v>
      </c>
      <c r="H5809" s="15" t="s">
        <v>35051</v>
      </c>
      <c r="I5809" s="15" t="s">
        <v>5451</v>
      </c>
      <c r="J5809" s="17">
        <v>43544</v>
      </c>
      <c r="K5809" s="16" t="s">
        <v>5452</v>
      </c>
      <c r="L5809" s="18" t="s">
        <v>35048</v>
      </c>
    </row>
    <row r="5810" spans="1:12" s="8" customFormat="1" ht="132.75" hidden="1" customHeight="1" x14ac:dyDescent="0.2">
      <c r="A5810" s="19" t="s">
        <v>35052</v>
      </c>
      <c r="B5810" s="10" t="s">
        <v>9067</v>
      </c>
      <c r="C5810" s="11"/>
      <c r="D5810" s="10"/>
      <c r="E5810" s="9" t="s">
        <v>20670</v>
      </c>
      <c r="F5810" s="10" t="s">
        <v>35053</v>
      </c>
      <c r="G5810" s="9" t="s">
        <v>5477</v>
      </c>
      <c r="H5810" s="9" t="s">
        <v>35054</v>
      </c>
      <c r="I5810" s="10" t="s">
        <v>5451</v>
      </c>
      <c r="J5810" s="12">
        <v>43545</v>
      </c>
      <c r="K5810" s="11" t="s">
        <v>5452</v>
      </c>
      <c r="L5810" s="13" t="s">
        <v>35052</v>
      </c>
    </row>
    <row r="5811" spans="1:12" s="8" customFormat="1" ht="142.9" hidden="1" customHeight="1" x14ac:dyDescent="0.2">
      <c r="A5811" s="20" t="s">
        <v>35055</v>
      </c>
      <c r="B5811" s="15" t="s">
        <v>10317</v>
      </c>
      <c r="C5811" s="16"/>
      <c r="D5811" s="15"/>
      <c r="E5811" s="15" t="s">
        <v>14450</v>
      </c>
      <c r="F5811" s="15" t="s">
        <v>35056</v>
      </c>
      <c r="G5811" s="14" t="s">
        <v>5477</v>
      </c>
      <c r="H5811" s="14" t="s">
        <v>35057</v>
      </c>
      <c r="I5811" s="15" t="s">
        <v>5451</v>
      </c>
      <c r="J5811" s="17">
        <v>43545</v>
      </c>
      <c r="K5811" s="16" t="s">
        <v>5452</v>
      </c>
      <c r="L5811" s="18" t="s">
        <v>35055</v>
      </c>
    </row>
    <row r="5812" spans="1:12" s="8" customFormat="1" ht="112.5" hidden="1" customHeight="1" x14ac:dyDescent="0.2">
      <c r="A5812" s="19" t="s">
        <v>35058</v>
      </c>
      <c r="B5812" s="10" t="s">
        <v>9067</v>
      </c>
      <c r="C5812" s="11"/>
      <c r="D5812" s="10"/>
      <c r="E5812" s="10" t="s">
        <v>35059</v>
      </c>
      <c r="F5812" s="10" t="s">
        <v>35060</v>
      </c>
      <c r="G5812" s="9" t="s">
        <v>5477</v>
      </c>
      <c r="H5812" s="10" t="s">
        <v>35061</v>
      </c>
      <c r="I5812" s="9" t="s">
        <v>35062</v>
      </c>
      <c r="J5812" s="12">
        <v>43545</v>
      </c>
      <c r="K5812" s="11" t="s">
        <v>5452</v>
      </c>
      <c r="L5812" s="13" t="s">
        <v>35058</v>
      </c>
    </row>
    <row r="5813" spans="1:12" s="8" customFormat="1" ht="102.95" hidden="1" customHeight="1" x14ac:dyDescent="0.2">
      <c r="A5813" s="20" t="s">
        <v>35063</v>
      </c>
      <c r="B5813" s="15" t="s">
        <v>6195</v>
      </c>
      <c r="C5813" s="16"/>
      <c r="D5813" s="15"/>
      <c r="E5813" s="15" t="s">
        <v>19728</v>
      </c>
      <c r="F5813" s="14" t="s">
        <v>35064</v>
      </c>
      <c r="G5813" s="14" t="s">
        <v>35065</v>
      </c>
      <c r="H5813" s="15" t="s">
        <v>35066</v>
      </c>
      <c r="I5813" s="14" t="s">
        <v>35067</v>
      </c>
      <c r="J5813" s="17">
        <v>43546</v>
      </c>
      <c r="K5813" s="16" t="s">
        <v>5452</v>
      </c>
      <c r="L5813" s="18" t="s">
        <v>35063</v>
      </c>
    </row>
    <row r="5814" spans="1:12" s="8" customFormat="1" ht="112.5" hidden="1" customHeight="1" x14ac:dyDescent="0.2">
      <c r="A5814" s="19" t="s">
        <v>35068</v>
      </c>
      <c r="B5814" s="10" t="s">
        <v>5496</v>
      </c>
      <c r="C5814" s="11" t="s">
        <v>5447</v>
      </c>
      <c r="D5814" s="10"/>
      <c r="E5814" s="10" t="s">
        <v>25295</v>
      </c>
      <c r="F5814" s="9" t="s">
        <v>35069</v>
      </c>
      <c r="G5814" s="9" t="s">
        <v>5543</v>
      </c>
      <c r="H5814" s="10" t="s">
        <v>35070</v>
      </c>
      <c r="I5814" s="9" t="s">
        <v>35071</v>
      </c>
      <c r="J5814" s="12">
        <v>44523</v>
      </c>
      <c r="K5814" s="11" t="s">
        <v>5452</v>
      </c>
      <c r="L5814" s="13" t="s">
        <v>35068</v>
      </c>
    </row>
    <row r="5815" spans="1:12" s="8" customFormat="1" ht="132.75" hidden="1" customHeight="1" x14ac:dyDescent="0.2">
      <c r="A5815" s="20" t="s">
        <v>35072</v>
      </c>
      <c r="B5815" s="15" t="s">
        <v>22192</v>
      </c>
      <c r="C5815" s="16" t="s">
        <v>5525</v>
      </c>
      <c r="D5815" s="15"/>
      <c r="E5815" s="15" t="s">
        <v>16629</v>
      </c>
      <c r="F5815" s="14" t="s">
        <v>35073</v>
      </c>
      <c r="G5815" s="14" t="s">
        <v>35074</v>
      </c>
      <c r="H5815" s="14" t="s">
        <v>35075</v>
      </c>
      <c r="I5815" s="15" t="s">
        <v>5479</v>
      </c>
      <c r="J5815" s="17">
        <v>43634</v>
      </c>
      <c r="K5815" s="16" t="s">
        <v>5452</v>
      </c>
      <c r="L5815" s="18" t="s">
        <v>35072</v>
      </c>
    </row>
    <row r="5816" spans="1:12" s="8" customFormat="1" ht="102.95" hidden="1" customHeight="1" x14ac:dyDescent="0.2">
      <c r="A5816" s="19" t="s">
        <v>35076</v>
      </c>
      <c r="B5816" s="10" t="s">
        <v>5554</v>
      </c>
      <c r="C5816" s="11" t="s">
        <v>5525</v>
      </c>
      <c r="D5816" s="10"/>
      <c r="E5816" s="10" t="s">
        <v>6881</v>
      </c>
      <c r="F5816" s="9" t="s">
        <v>35077</v>
      </c>
      <c r="G5816" s="9" t="s">
        <v>5477</v>
      </c>
      <c r="H5816" s="10" t="s">
        <v>35078</v>
      </c>
      <c r="I5816" s="10" t="s">
        <v>5479</v>
      </c>
      <c r="J5816" s="12">
        <v>44307</v>
      </c>
      <c r="K5816" s="11" t="s">
        <v>5452</v>
      </c>
      <c r="L5816" s="13" t="s">
        <v>35076</v>
      </c>
    </row>
    <row r="5817" spans="1:12" s="8" customFormat="1" ht="142.9" hidden="1" customHeight="1" x14ac:dyDescent="0.2">
      <c r="A5817" s="20" t="s">
        <v>35079</v>
      </c>
      <c r="B5817" s="15" t="s">
        <v>5766</v>
      </c>
      <c r="C5817" s="16" t="s">
        <v>5525</v>
      </c>
      <c r="D5817" s="15"/>
      <c r="E5817" s="14" t="s">
        <v>35080</v>
      </c>
      <c r="F5817" s="15" t="s">
        <v>35081</v>
      </c>
      <c r="G5817" s="14" t="s">
        <v>5594</v>
      </c>
      <c r="H5817" s="14" t="s">
        <v>35082</v>
      </c>
      <c r="I5817" s="15" t="s">
        <v>5451</v>
      </c>
      <c r="J5817" s="17">
        <v>43742</v>
      </c>
      <c r="K5817" s="16" t="s">
        <v>5452</v>
      </c>
      <c r="L5817" s="18" t="s">
        <v>35079</v>
      </c>
    </row>
    <row r="5818" spans="1:12" s="8" customFormat="1" ht="122.65" hidden="1" customHeight="1" x14ac:dyDescent="0.2">
      <c r="A5818" s="19" t="s">
        <v>35083</v>
      </c>
      <c r="B5818" s="10" t="s">
        <v>7074</v>
      </c>
      <c r="C5818" s="11"/>
      <c r="D5818" s="10" t="s">
        <v>35084</v>
      </c>
      <c r="E5818" s="9" t="s">
        <v>35085</v>
      </c>
      <c r="F5818" s="10" t="s">
        <v>35086</v>
      </c>
      <c r="G5818" s="9" t="s">
        <v>35087</v>
      </c>
      <c r="H5818" s="9" t="s">
        <v>35088</v>
      </c>
      <c r="I5818" s="9" t="s">
        <v>35089</v>
      </c>
      <c r="J5818" s="12">
        <v>43550</v>
      </c>
      <c r="K5818" s="11" t="s">
        <v>5452</v>
      </c>
      <c r="L5818" s="13" t="s">
        <v>35083</v>
      </c>
    </row>
    <row r="5819" spans="1:12" s="8" customFormat="1" ht="142.9" hidden="1" customHeight="1" x14ac:dyDescent="0.2">
      <c r="A5819" s="20" t="s">
        <v>35090</v>
      </c>
      <c r="B5819" s="15" t="s">
        <v>7382</v>
      </c>
      <c r="C5819" s="16"/>
      <c r="D5819" s="15"/>
      <c r="E5819" s="15" t="s">
        <v>3106</v>
      </c>
      <c r="F5819" s="15" t="s">
        <v>35091</v>
      </c>
      <c r="G5819" s="14" t="s">
        <v>5477</v>
      </c>
      <c r="H5819" s="14" t="s">
        <v>35092</v>
      </c>
      <c r="I5819" s="15" t="s">
        <v>5479</v>
      </c>
      <c r="J5819" s="17">
        <v>43551</v>
      </c>
      <c r="K5819" s="16" t="s">
        <v>5452</v>
      </c>
      <c r="L5819" s="18" t="s">
        <v>35090</v>
      </c>
    </row>
    <row r="5820" spans="1:12" s="8" customFormat="1" ht="122.65" hidden="1" customHeight="1" x14ac:dyDescent="0.2">
      <c r="A5820" s="19" t="s">
        <v>35093</v>
      </c>
      <c r="B5820" s="10" t="s">
        <v>80</v>
      </c>
      <c r="C5820" s="11" t="s">
        <v>5525</v>
      </c>
      <c r="D5820" s="10" t="s">
        <v>35094</v>
      </c>
      <c r="E5820" s="10" t="s">
        <v>19728</v>
      </c>
      <c r="F5820" s="10" t="s">
        <v>35095</v>
      </c>
      <c r="G5820" s="9" t="s">
        <v>5477</v>
      </c>
      <c r="H5820" s="9" t="s">
        <v>35096</v>
      </c>
      <c r="I5820" s="10" t="s">
        <v>34618</v>
      </c>
      <c r="J5820" s="12">
        <v>43553</v>
      </c>
      <c r="K5820" s="11" t="s">
        <v>5452</v>
      </c>
      <c r="L5820" s="13" t="s">
        <v>35093</v>
      </c>
    </row>
    <row r="5821" spans="1:12" s="8" customFormat="1" ht="152.44999999999999" hidden="1" customHeight="1" x14ac:dyDescent="0.2">
      <c r="A5821" s="14" t="s">
        <v>35097</v>
      </c>
      <c r="B5821" s="15" t="s">
        <v>5669</v>
      </c>
      <c r="C5821" s="16" t="s">
        <v>5447</v>
      </c>
      <c r="D5821" s="15"/>
      <c r="E5821" s="15" t="s">
        <v>1483</v>
      </c>
      <c r="F5821" s="15" t="s">
        <v>35098</v>
      </c>
      <c r="G5821" s="14" t="s">
        <v>5477</v>
      </c>
      <c r="H5821" s="14" t="s">
        <v>35099</v>
      </c>
      <c r="I5821" s="14" t="s">
        <v>35100</v>
      </c>
      <c r="J5821" s="17">
        <v>44565</v>
      </c>
      <c r="K5821" s="16" t="s">
        <v>5452</v>
      </c>
      <c r="L5821" s="18" t="s">
        <v>35101</v>
      </c>
    </row>
    <row r="5822" spans="1:12" s="8" customFormat="1" ht="132.75" hidden="1" customHeight="1" x14ac:dyDescent="0.2">
      <c r="A5822" s="19" t="s">
        <v>35102</v>
      </c>
      <c r="B5822" s="10" t="s">
        <v>31817</v>
      </c>
      <c r="C5822" s="11"/>
      <c r="D5822" s="10"/>
      <c r="E5822" s="10" t="s">
        <v>5578</v>
      </c>
      <c r="F5822" s="10" t="s">
        <v>35103</v>
      </c>
      <c r="G5822" s="9" t="s">
        <v>5477</v>
      </c>
      <c r="H5822" s="9" t="s">
        <v>35104</v>
      </c>
      <c r="I5822" s="9" t="s">
        <v>35105</v>
      </c>
      <c r="J5822" s="12">
        <v>43551</v>
      </c>
      <c r="K5822" s="11" t="s">
        <v>5452</v>
      </c>
      <c r="L5822" s="13" t="s">
        <v>35102</v>
      </c>
    </row>
    <row r="5823" spans="1:12" s="8" customFormat="1" ht="122.65" hidden="1" customHeight="1" x14ac:dyDescent="0.2">
      <c r="A5823" s="20" t="s">
        <v>35106</v>
      </c>
      <c r="B5823" s="15" t="s">
        <v>5496</v>
      </c>
      <c r="C5823" s="16"/>
      <c r="D5823" s="15"/>
      <c r="E5823" s="15" t="s">
        <v>5578</v>
      </c>
      <c r="F5823" s="15" t="s">
        <v>35107</v>
      </c>
      <c r="G5823" s="14" t="s">
        <v>35108</v>
      </c>
      <c r="H5823" s="14" t="s">
        <v>35109</v>
      </c>
      <c r="I5823" s="14" t="s">
        <v>35110</v>
      </c>
      <c r="J5823" s="17">
        <v>43551</v>
      </c>
      <c r="K5823" s="16" t="s">
        <v>5452</v>
      </c>
      <c r="L5823" s="18" t="s">
        <v>35106</v>
      </c>
    </row>
    <row r="5824" spans="1:12" s="8" customFormat="1" ht="102.95" hidden="1" customHeight="1" x14ac:dyDescent="0.2">
      <c r="A5824" s="19" t="s">
        <v>35111</v>
      </c>
      <c r="B5824" s="10" t="s">
        <v>5496</v>
      </c>
      <c r="C5824" s="11"/>
      <c r="D5824" s="10"/>
      <c r="E5824" s="10" t="s">
        <v>5578</v>
      </c>
      <c r="F5824" s="10" t="s">
        <v>35112</v>
      </c>
      <c r="G5824" s="9" t="s">
        <v>5477</v>
      </c>
      <c r="H5824" s="10" t="s">
        <v>35113</v>
      </c>
      <c r="I5824" s="9" t="s">
        <v>35114</v>
      </c>
      <c r="J5824" s="12">
        <v>43552</v>
      </c>
      <c r="K5824" s="11" t="s">
        <v>5452</v>
      </c>
      <c r="L5824" s="13" t="s">
        <v>35111</v>
      </c>
    </row>
    <row r="5825" spans="1:12" s="8" customFormat="1" ht="122.65" hidden="1" customHeight="1" x14ac:dyDescent="0.2">
      <c r="A5825" s="20" t="s">
        <v>35115</v>
      </c>
      <c r="B5825" s="15" t="s">
        <v>13512</v>
      </c>
      <c r="C5825" s="16" t="s">
        <v>5466</v>
      </c>
      <c r="D5825" s="15" t="s">
        <v>35116</v>
      </c>
      <c r="E5825" s="15" t="s">
        <v>6996</v>
      </c>
      <c r="F5825" s="15" t="s">
        <v>35117</v>
      </c>
      <c r="G5825" s="14" t="s">
        <v>35118</v>
      </c>
      <c r="H5825" s="14" t="s">
        <v>35119</v>
      </c>
      <c r="I5825" s="14" t="s">
        <v>35120</v>
      </c>
      <c r="J5825" s="17">
        <v>44407</v>
      </c>
      <c r="K5825" s="16" t="s">
        <v>5452</v>
      </c>
      <c r="L5825" s="18" t="s">
        <v>35115</v>
      </c>
    </row>
    <row r="5826" spans="1:12" s="8" customFormat="1" ht="132.75" hidden="1" customHeight="1" x14ac:dyDescent="0.2">
      <c r="A5826" s="19" t="s">
        <v>35121</v>
      </c>
      <c r="B5826" s="10" t="s">
        <v>13902</v>
      </c>
      <c r="C5826" s="11"/>
      <c r="D5826" s="10" t="s">
        <v>35122</v>
      </c>
      <c r="E5826" s="10" t="s">
        <v>910</v>
      </c>
      <c r="F5826" s="10" t="s">
        <v>35123</v>
      </c>
      <c r="G5826" s="9" t="s">
        <v>5633</v>
      </c>
      <c r="H5826" s="9" t="s">
        <v>35124</v>
      </c>
      <c r="I5826" s="10" t="s">
        <v>5506</v>
      </c>
      <c r="J5826" s="12">
        <v>43600</v>
      </c>
      <c r="K5826" s="11" t="s">
        <v>5452</v>
      </c>
      <c r="L5826" s="13" t="s">
        <v>35121</v>
      </c>
    </row>
    <row r="5827" spans="1:12" s="8" customFormat="1" ht="112.5" hidden="1" customHeight="1" x14ac:dyDescent="0.2">
      <c r="A5827" s="20" t="s">
        <v>35125</v>
      </c>
      <c r="B5827" s="15" t="s">
        <v>17010</v>
      </c>
      <c r="C5827" s="16"/>
      <c r="D5827" s="15"/>
      <c r="E5827" s="15" t="s">
        <v>5619</v>
      </c>
      <c r="F5827" s="15" t="s">
        <v>34742</v>
      </c>
      <c r="G5827" s="14" t="s">
        <v>33997</v>
      </c>
      <c r="H5827" s="15" t="s">
        <v>35126</v>
      </c>
      <c r="I5827" s="15" t="s">
        <v>5479</v>
      </c>
      <c r="J5827" s="17">
        <v>43553</v>
      </c>
      <c r="K5827" s="16" t="s">
        <v>5452</v>
      </c>
      <c r="L5827" s="18" t="s">
        <v>35125</v>
      </c>
    </row>
    <row r="5828" spans="1:12" s="8" customFormat="1" ht="122.65" hidden="1" customHeight="1" x14ac:dyDescent="0.2">
      <c r="A5828" s="19" t="s">
        <v>35127</v>
      </c>
      <c r="B5828" s="10" t="s">
        <v>12688</v>
      </c>
      <c r="C5828" s="11"/>
      <c r="D5828" s="10" t="s">
        <v>35128</v>
      </c>
      <c r="E5828" s="10" t="s">
        <v>31794</v>
      </c>
      <c r="F5828" s="10" t="s">
        <v>35129</v>
      </c>
      <c r="G5828" s="9" t="s">
        <v>5477</v>
      </c>
      <c r="H5828" s="9" t="s">
        <v>35130</v>
      </c>
      <c r="I5828" s="10" t="s">
        <v>5479</v>
      </c>
      <c r="J5828" s="12">
        <v>43556</v>
      </c>
      <c r="K5828" s="11" t="s">
        <v>5452</v>
      </c>
      <c r="L5828" s="13" t="s">
        <v>35127</v>
      </c>
    </row>
    <row r="5829" spans="1:12" s="8" customFormat="1" ht="122.65" hidden="1" customHeight="1" x14ac:dyDescent="0.2">
      <c r="A5829" s="20" t="s">
        <v>35131</v>
      </c>
      <c r="B5829" s="15" t="s">
        <v>22359</v>
      </c>
      <c r="C5829" s="16"/>
      <c r="D5829" s="15"/>
      <c r="E5829" s="15" t="s">
        <v>17034</v>
      </c>
      <c r="F5829" s="15" t="s">
        <v>35132</v>
      </c>
      <c r="G5829" s="14" t="s">
        <v>35133</v>
      </c>
      <c r="H5829" s="14" t="s">
        <v>35134</v>
      </c>
      <c r="I5829" s="14" t="s">
        <v>35135</v>
      </c>
      <c r="J5829" s="17">
        <v>43558</v>
      </c>
      <c r="K5829" s="16" t="s">
        <v>5452</v>
      </c>
      <c r="L5829" s="18" t="s">
        <v>35131</v>
      </c>
    </row>
    <row r="5830" spans="1:12" s="8" customFormat="1" ht="122.65" hidden="1" customHeight="1" x14ac:dyDescent="0.2">
      <c r="A5830" s="19" t="s">
        <v>35136</v>
      </c>
      <c r="B5830" s="10" t="s">
        <v>20908</v>
      </c>
      <c r="C5830" s="11"/>
      <c r="D5830" s="10" t="s">
        <v>35137</v>
      </c>
      <c r="E5830" s="10" t="s">
        <v>1130</v>
      </c>
      <c r="F5830" s="10" t="s">
        <v>35138</v>
      </c>
      <c r="G5830" s="9" t="s">
        <v>35139</v>
      </c>
      <c r="H5830" s="9" t="s">
        <v>35140</v>
      </c>
      <c r="I5830" s="9" t="s">
        <v>35141</v>
      </c>
      <c r="J5830" s="12">
        <v>43559</v>
      </c>
      <c r="K5830" s="11" t="s">
        <v>5452</v>
      </c>
      <c r="L5830" s="13" t="s">
        <v>35136</v>
      </c>
    </row>
    <row r="5831" spans="1:12" s="8" customFormat="1" ht="102.95" hidden="1" customHeight="1" x14ac:dyDescent="0.2">
      <c r="A5831" s="20" t="s">
        <v>35142</v>
      </c>
      <c r="B5831" s="15" t="s">
        <v>8615</v>
      </c>
      <c r="C5831" s="16" t="s">
        <v>5525</v>
      </c>
      <c r="D5831" s="15"/>
      <c r="E5831" s="15" t="s">
        <v>6146</v>
      </c>
      <c r="F5831" s="15" t="s">
        <v>35143</v>
      </c>
      <c r="G5831" s="14" t="s">
        <v>5477</v>
      </c>
      <c r="H5831" s="15" t="s">
        <v>35144</v>
      </c>
      <c r="I5831" s="15" t="s">
        <v>5479</v>
      </c>
      <c r="J5831" s="17">
        <v>44222</v>
      </c>
      <c r="K5831" s="16" t="s">
        <v>5452</v>
      </c>
      <c r="L5831" s="18" t="s">
        <v>35142</v>
      </c>
    </row>
    <row r="5832" spans="1:12" s="8" customFormat="1" ht="122.65" hidden="1" customHeight="1" x14ac:dyDescent="0.2">
      <c r="A5832" s="19" t="s">
        <v>35145</v>
      </c>
      <c r="B5832" s="10" t="s">
        <v>8405</v>
      </c>
      <c r="C5832" s="11"/>
      <c r="D5832" s="10" t="s">
        <v>35146</v>
      </c>
      <c r="E5832" s="10" t="s">
        <v>35147</v>
      </c>
      <c r="F5832" s="10" t="s">
        <v>35148</v>
      </c>
      <c r="G5832" s="9" t="s">
        <v>35149</v>
      </c>
      <c r="H5832" s="9" t="s">
        <v>35150</v>
      </c>
      <c r="I5832" s="10" t="s">
        <v>5506</v>
      </c>
      <c r="J5832" s="12">
        <v>43559</v>
      </c>
      <c r="K5832" s="11" t="s">
        <v>5452</v>
      </c>
      <c r="L5832" s="13" t="s">
        <v>35145</v>
      </c>
    </row>
    <row r="5833" spans="1:12" s="8" customFormat="1" ht="122.65" hidden="1" customHeight="1" x14ac:dyDescent="0.2">
      <c r="A5833" s="20" t="s">
        <v>35151</v>
      </c>
      <c r="B5833" s="15" t="s">
        <v>23222</v>
      </c>
      <c r="C5833" s="16"/>
      <c r="D5833" s="15" t="s">
        <v>35152</v>
      </c>
      <c r="E5833" s="14" t="s">
        <v>35153</v>
      </c>
      <c r="F5833" s="15" t="s">
        <v>35154</v>
      </c>
      <c r="G5833" s="14" t="s">
        <v>5477</v>
      </c>
      <c r="H5833" s="14" t="s">
        <v>35155</v>
      </c>
      <c r="I5833" s="15" t="s">
        <v>5451</v>
      </c>
      <c r="J5833" s="17">
        <v>43560</v>
      </c>
      <c r="K5833" s="16" t="s">
        <v>5452</v>
      </c>
      <c r="L5833" s="18" t="s">
        <v>35151</v>
      </c>
    </row>
    <row r="5834" spans="1:12" s="8" customFormat="1" ht="102.95" hidden="1" customHeight="1" x14ac:dyDescent="0.2">
      <c r="A5834" s="19" t="s">
        <v>35156</v>
      </c>
      <c r="B5834" s="10" t="s">
        <v>7992</v>
      </c>
      <c r="C5834" s="11"/>
      <c r="D5834" s="10" t="s">
        <v>35157</v>
      </c>
      <c r="E5834" s="10" t="s">
        <v>6996</v>
      </c>
      <c r="F5834" s="10" t="s">
        <v>21974</v>
      </c>
      <c r="G5834" s="9" t="s">
        <v>35158</v>
      </c>
      <c r="H5834" s="9" t="s">
        <v>35159</v>
      </c>
      <c r="I5834" s="9" t="s">
        <v>7757</v>
      </c>
      <c r="J5834" s="12">
        <v>43565</v>
      </c>
      <c r="K5834" s="11" t="s">
        <v>5452</v>
      </c>
      <c r="L5834" s="13" t="s">
        <v>35156</v>
      </c>
    </row>
    <row r="5835" spans="1:12" s="8" customFormat="1" ht="122.65" hidden="1" customHeight="1" x14ac:dyDescent="0.2">
      <c r="A5835" s="20" t="s">
        <v>35160</v>
      </c>
      <c r="B5835" s="15" t="s">
        <v>5661</v>
      </c>
      <c r="C5835" s="16" t="s">
        <v>5525</v>
      </c>
      <c r="D5835" s="15"/>
      <c r="E5835" s="14" t="s">
        <v>35161</v>
      </c>
      <c r="F5835" s="15" t="s">
        <v>35162</v>
      </c>
      <c r="G5835" s="14" t="s">
        <v>35163</v>
      </c>
      <c r="H5835" s="14" t="s">
        <v>35164</v>
      </c>
      <c r="I5835" s="14" t="s">
        <v>35165</v>
      </c>
      <c r="J5835" s="17">
        <v>43915</v>
      </c>
      <c r="K5835" s="16" t="s">
        <v>5452</v>
      </c>
      <c r="L5835" s="18" t="s">
        <v>35160</v>
      </c>
    </row>
    <row r="5836" spans="1:12" s="8" customFormat="1" ht="122.65" hidden="1" customHeight="1" x14ac:dyDescent="0.2">
      <c r="A5836" s="19" t="s">
        <v>35166</v>
      </c>
      <c r="B5836" s="10" t="s">
        <v>5661</v>
      </c>
      <c r="C5836" s="11" t="s">
        <v>5525</v>
      </c>
      <c r="D5836" s="10"/>
      <c r="E5836" s="9" t="s">
        <v>35167</v>
      </c>
      <c r="F5836" s="10" t="s">
        <v>35168</v>
      </c>
      <c r="G5836" s="9" t="s">
        <v>35169</v>
      </c>
      <c r="H5836" s="9" t="s">
        <v>35170</v>
      </c>
      <c r="I5836" s="9" t="s">
        <v>35171</v>
      </c>
      <c r="J5836" s="12">
        <v>43927</v>
      </c>
      <c r="K5836" s="11" t="s">
        <v>5452</v>
      </c>
      <c r="L5836" s="13" t="s">
        <v>35166</v>
      </c>
    </row>
    <row r="5837" spans="1:12" s="8" customFormat="1" ht="102.95" hidden="1" customHeight="1" x14ac:dyDescent="0.2">
      <c r="A5837" s="20" t="s">
        <v>35172</v>
      </c>
      <c r="B5837" s="15" t="s">
        <v>10951</v>
      </c>
      <c r="C5837" s="16" t="s">
        <v>5787</v>
      </c>
      <c r="D5837" s="15"/>
      <c r="E5837" s="14" t="s">
        <v>35173</v>
      </c>
      <c r="F5837" s="14" t="s">
        <v>35174</v>
      </c>
      <c r="G5837" s="14" t="s">
        <v>5460</v>
      </c>
      <c r="H5837" s="15" t="s">
        <v>35175</v>
      </c>
      <c r="I5837" s="15" t="s">
        <v>5451</v>
      </c>
      <c r="J5837" s="17">
        <v>44278</v>
      </c>
      <c r="K5837" s="16" t="s">
        <v>5452</v>
      </c>
      <c r="L5837" s="18" t="s">
        <v>35172</v>
      </c>
    </row>
    <row r="5838" spans="1:12" s="8" customFormat="1" ht="122.65" hidden="1" customHeight="1" x14ac:dyDescent="0.2">
      <c r="A5838" s="19" t="s">
        <v>35176</v>
      </c>
      <c r="B5838" s="10" t="s">
        <v>10041</v>
      </c>
      <c r="C5838" s="11" t="s">
        <v>5447</v>
      </c>
      <c r="D5838" s="10"/>
      <c r="E5838" s="10" t="s">
        <v>3113</v>
      </c>
      <c r="F5838" s="10" t="s">
        <v>35177</v>
      </c>
      <c r="G5838" s="9" t="s">
        <v>35178</v>
      </c>
      <c r="H5838" s="9" t="s">
        <v>35179</v>
      </c>
      <c r="I5838" s="9" t="s">
        <v>35180</v>
      </c>
      <c r="J5838" s="12">
        <v>43878</v>
      </c>
      <c r="K5838" s="11" t="s">
        <v>5452</v>
      </c>
      <c r="L5838" s="13" t="s">
        <v>35176</v>
      </c>
    </row>
    <row r="5839" spans="1:12" s="8" customFormat="1" ht="122.65" hidden="1" customHeight="1" x14ac:dyDescent="0.2">
      <c r="A5839" s="20" t="s">
        <v>35181</v>
      </c>
      <c r="B5839" s="15" t="s">
        <v>5661</v>
      </c>
      <c r="C5839" s="16" t="s">
        <v>5525</v>
      </c>
      <c r="D5839" s="15"/>
      <c r="E5839" s="14" t="s">
        <v>35167</v>
      </c>
      <c r="F5839" s="15" t="s">
        <v>35182</v>
      </c>
      <c r="G5839" s="14" t="s">
        <v>35183</v>
      </c>
      <c r="H5839" s="14" t="s">
        <v>35184</v>
      </c>
      <c r="I5839" s="14" t="s">
        <v>35185</v>
      </c>
      <c r="J5839" s="17">
        <v>43927</v>
      </c>
      <c r="K5839" s="16" t="s">
        <v>5452</v>
      </c>
      <c r="L5839" s="18" t="s">
        <v>35181</v>
      </c>
    </row>
    <row r="5840" spans="1:12" s="8" customFormat="1" ht="122.65" hidden="1" customHeight="1" x14ac:dyDescent="0.2">
      <c r="A5840" s="9" t="s">
        <v>35186</v>
      </c>
      <c r="B5840" s="10" t="s">
        <v>5661</v>
      </c>
      <c r="C5840" s="11"/>
      <c r="D5840" s="10"/>
      <c r="E5840" s="9" t="s">
        <v>35187</v>
      </c>
      <c r="F5840" s="10" t="s">
        <v>35188</v>
      </c>
      <c r="G5840" s="9" t="s">
        <v>35189</v>
      </c>
      <c r="H5840" s="10" t="s">
        <v>35190</v>
      </c>
      <c r="I5840" s="10" t="s">
        <v>5479</v>
      </c>
      <c r="J5840" s="12">
        <v>43563</v>
      </c>
      <c r="K5840" s="11" t="s">
        <v>5452</v>
      </c>
      <c r="L5840" s="13" t="s">
        <v>35191</v>
      </c>
    </row>
    <row r="5841" spans="1:12" s="8" customFormat="1" ht="132.75" hidden="1" customHeight="1" x14ac:dyDescent="0.2">
      <c r="A5841" s="20" t="s">
        <v>35192</v>
      </c>
      <c r="B5841" s="15" t="s">
        <v>7268</v>
      </c>
      <c r="C5841" s="16"/>
      <c r="D5841" s="15" t="s">
        <v>35193</v>
      </c>
      <c r="E5841" s="15" t="s">
        <v>35194</v>
      </c>
      <c r="F5841" s="15" t="s">
        <v>35195</v>
      </c>
      <c r="G5841" s="14" t="s">
        <v>35196</v>
      </c>
      <c r="H5841" s="14" t="s">
        <v>35197</v>
      </c>
      <c r="I5841" s="15" t="s">
        <v>5506</v>
      </c>
      <c r="J5841" s="17">
        <v>43563</v>
      </c>
      <c r="K5841" s="16" t="s">
        <v>5452</v>
      </c>
      <c r="L5841" s="18" t="s">
        <v>35192</v>
      </c>
    </row>
    <row r="5842" spans="1:12" s="8" customFormat="1" ht="122.65" hidden="1" customHeight="1" x14ac:dyDescent="0.2">
      <c r="A5842" s="19" t="s">
        <v>35198</v>
      </c>
      <c r="B5842" s="10" t="s">
        <v>28412</v>
      </c>
      <c r="C5842" s="11"/>
      <c r="D5842" s="10" t="s">
        <v>35199</v>
      </c>
      <c r="E5842" s="9" t="s">
        <v>35200</v>
      </c>
      <c r="F5842" s="10" t="s">
        <v>35201</v>
      </c>
      <c r="G5842" s="9" t="s">
        <v>35202</v>
      </c>
      <c r="H5842" s="9" t="s">
        <v>35203</v>
      </c>
      <c r="I5842" s="10" t="s">
        <v>35204</v>
      </c>
      <c r="J5842" s="12">
        <v>43563</v>
      </c>
      <c r="K5842" s="11" t="s">
        <v>5452</v>
      </c>
      <c r="L5842" s="13" t="s">
        <v>35198</v>
      </c>
    </row>
    <row r="5843" spans="1:12" s="8" customFormat="1" ht="122.65" hidden="1" customHeight="1" x14ac:dyDescent="0.2">
      <c r="A5843" s="20" t="s">
        <v>35205</v>
      </c>
      <c r="B5843" s="15" t="s">
        <v>34446</v>
      </c>
      <c r="C5843" s="16"/>
      <c r="D5843" s="15" t="s">
        <v>35206</v>
      </c>
      <c r="E5843" s="15" t="s">
        <v>35207</v>
      </c>
      <c r="F5843" s="15" t="s">
        <v>35208</v>
      </c>
      <c r="G5843" s="14" t="s">
        <v>5633</v>
      </c>
      <c r="H5843" s="14" t="s">
        <v>35209</v>
      </c>
      <c r="I5843" s="14" t="s">
        <v>35210</v>
      </c>
      <c r="J5843" s="17">
        <v>43602</v>
      </c>
      <c r="K5843" s="16" t="s">
        <v>5452</v>
      </c>
      <c r="L5843" s="18" t="s">
        <v>35205</v>
      </c>
    </row>
    <row r="5844" spans="1:12" s="8" customFormat="1" ht="122.65" hidden="1" customHeight="1" x14ac:dyDescent="0.2">
      <c r="A5844" s="19" t="s">
        <v>35211</v>
      </c>
      <c r="B5844" s="10" t="s">
        <v>6963</v>
      </c>
      <c r="C5844" s="11"/>
      <c r="D5844" s="10" t="s">
        <v>35212</v>
      </c>
      <c r="E5844" s="9" t="s">
        <v>35213</v>
      </c>
      <c r="F5844" s="10" t="s">
        <v>33896</v>
      </c>
      <c r="G5844" s="9" t="s">
        <v>35214</v>
      </c>
      <c r="H5844" s="9" t="s">
        <v>35215</v>
      </c>
      <c r="I5844" s="10" t="s">
        <v>5506</v>
      </c>
      <c r="J5844" s="12">
        <v>43565</v>
      </c>
      <c r="K5844" s="11" t="s">
        <v>5452</v>
      </c>
      <c r="L5844" s="13" t="s">
        <v>35211</v>
      </c>
    </row>
    <row r="5845" spans="1:12" s="8" customFormat="1" ht="142.9" hidden="1" customHeight="1" x14ac:dyDescent="0.2">
      <c r="A5845" s="20" t="s">
        <v>35216</v>
      </c>
      <c r="B5845" s="15" t="s">
        <v>7346</v>
      </c>
      <c r="C5845" s="16"/>
      <c r="D5845" s="15" t="s">
        <v>35217</v>
      </c>
      <c r="E5845" s="15" t="s">
        <v>5911</v>
      </c>
      <c r="F5845" s="15" t="s">
        <v>35218</v>
      </c>
      <c r="G5845" s="14" t="s">
        <v>35219</v>
      </c>
      <c r="H5845" s="14" t="s">
        <v>35220</v>
      </c>
      <c r="I5845" s="15" t="s">
        <v>5506</v>
      </c>
      <c r="J5845" s="17">
        <v>43566</v>
      </c>
      <c r="K5845" s="16" t="s">
        <v>5452</v>
      </c>
      <c r="L5845" s="18" t="s">
        <v>35216</v>
      </c>
    </row>
    <row r="5846" spans="1:12" s="8" customFormat="1" ht="122.65" hidden="1" customHeight="1" x14ac:dyDescent="0.2">
      <c r="A5846" s="19" t="s">
        <v>35221</v>
      </c>
      <c r="B5846" s="10" t="s">
        <v>5795</v>
      </c>
      <c r="C5846" s="11"/>
      <c r="D5846" s="10"/>
      <c r="E5846" s="10" t="s">
        <v>1863</v>
      </c>
      <c r="F5846" s="10" t="s">
        <v>35222</v>
      </c>
      <c r="G5846" s="9" t="s">
        <v>5477</v>
      </c>
      <c r="H5846" s="9" t="s">
        <v>35223</v>
      </c>
      <c r="I5846" s="10" t="s">
        <v>5479</v>
      </c>
      <c r="J5846" s="12">
        <v>43566</v>
      </c>
      <c r="K5846" s="11" t="s">
        <v>5452</v>
      </c>
      <c r="L5846" s="13" t="s">
        <v>35221</v>
      </c>
    </row>
    <row r="5847" spans="1:12" s="8" customFormat="1" ht="122.65" hidden="1" customHeight="1" x14ac:dyDescent="0.2">
      <c r="A5847" s="20" t="s">
        <v>35224</v>
      </c>
      <c r="B5847" s="15" t="s">
        <v>9410</v>
      </c>
      <c r="C5847" s="16" t="s">
        <v>5525</v>
      </c>
      <c r="D5847" s="15" t="s">
        <v>35225</v>
      </c>
      <c r="E5847" s="14" t="s">
        <v>35226</v>
      </c>
      <c r="F5847" s="14" t="s">
        <v>35227</v>
      </c>
      <c r="G5847" s="14" t="s">
        <v>35228</v>
      </c>
      <c r="H5847" s="14" t="s">
        <v>35229</v>
      </c>
      <c r="I5847" s="15" t="s">
        <v>5479</v>
      </c>
      <c r="J5847" s="17">
        <v>44026</v>
      </c>
      <c r="K5847" s="16" t="s">
        <v>5452</v>
      </c>
      <c r="L5847" s="18" t="s">
        <v>35224</v>
      </c>
    </row>
    <row r="5848" spans="1:12" s="8" customFormat="1" ht="122.65" customHeight="1" x14ac:dyDescent="0.2">
      <c r="A5848" s="19" t="s">
        <v>35230</v>
      </c>
      <c r="B5848" s="10" t="s">
        <v>16607</v>
      </c>
      <c r="C5848" s="11"/>
      <c r="D5848" s="10" t="s">
        <v>35231</v>
      </c>
      <c r="E5848" s="10" t="s">
        <v>1187</v>
      </c>
      <c r="F5848" s="10" t="s">
        <v>35232</v>
      </c>
      <c r="G5848" s="9" t="s">
        <v>35233</v>
      </c>
      <c r="H5848" s="9" t="s">
        <v>35234</v>
      </c>
      <c r="I5848" s="10" t="s">
        <v>5506</v>
      </c>
      <c r="J5848" s="12">
        <v>43567</v>
      </c>
      <c r="K5848" s="11" t="s">
        <v>5452</v>
      </c>
      <c r="L5848" s="13" t="s">
        <v>35230</v>
      </c>
    </row>
    <row r="5849" spans="1:12" s="8" customFormat="1" ht="122.65" hidden="1" customHeight="1" x14ac:dyDescent="0.2">
      <c r="A5849" s="20" t="s">
        <v>35235</v>
      </c>
      <c r="B5849" s="15" t="s">
        <v>17653</v>
      </c>
      <c r="C5849" s="16"/>
      <c r="D5849" s="15"/>
      <c r="E5849" s="15" t="s">
        <v>33492</v>
      </c>
      <c r="F5849" s="15" t="s">
        <v>35236</v>
      </c>
      <c r="G5849" s="14" t="s">
        <v>35237</v>
      </c>
      <c r="H5849" s="14" t="s">
        <v>35238</v>
      </c>
      <c r="I5849" s="14" t="s">
        <v>35239</v>
      </c>
      <c r="J5849" s="17">
        <v>43567</v>
      </c>
      <c r="K5849" s="16" t="s">
        <v>5452</v>
      </c>
      <c r="L5849" s="18" t="s">
        <v>35235</v>
      </c>
    </row>
    <row r="5850" spans="1:12" s="8" customFormat="1" ht="122.65" hidden="1" customHeight="1" x14ac:dyDescent="0.2">
      <c r="A5850" s="19" t="s">
        <v>35240</v>
      </c>
      <c r="B5850" s="10" t="s">
        <v>22055</v>
      </c>
      <c r="C5850" s="11" t="s">
        <v>5466</v>
      </c>
      <c r="D5850" s="10" t="s">
        <v>35241</v>
      </c>
      <c r="E5850" s="10" t="s">
        <v>1257</v>
      </c>
      <c r="F5850" s="9" t="s">
        <v>35242</v>
      </c>
      <c r="G5850" s="9" t="s">
        <v>35243</v>
      </c>
      <c r="H5850" s="9" t="s">
        <v>35244</v>
      </c>
      <c r="I5850" s="10" t="s">
        <v>35245</v>
      </c>
      <c r="J5850" s="12">
        <v>44503</v>
      </c>
      <c r="K5850" s="11" t="s">
        <v>5452</v>
      </c>
      <c r="L5850" s="13" t="s">
        <v>35240</v>
      </c>
    </row>
    <row r="5851" spans="1:12" s="8" customFormat="1" ht="112.5" hidden="1" customHeight="1" x14ac:dyDescent="0.2">
      <c r="A5851" s="20" t="s">
        <v>35246</v>
      </c>
      <c r="B5851" s="15" t="s">
        <v>11400</v>
      </c>
      <c r="C5851" s="16"/>
      <c r="D5851" s="15"/>
      <c r="E5851" s="15" t="s">
        <v>19728</v>
      </c>
      <c r="F5851" s="15" t="s">
        <v>35247</v>
      </c>
      <c r="G5851" s="14" t="s">
        <v>35248</v>
      </c>
      <c r="H5851" s="15" t="s">
        <v>35249</v>
      </c>
      <c r="I5851" s="15" t="s">
        <v>5479</v>
      </c>
      <c r="J5851" s="17">
        <v>43567</v>
      </c>
      <c r="K5851" s="16" t="s">
        <v>5452</v>
      </c>
      <c r="L5851" s="18" t="s">
        <v>35246</v>
      </c>
    </row>
    <row r="5852" spans="1:12" s="8" customFormat="1" ht="112.5" hidden="1" customHeight="1" x14ac:dyDescent="0.2">
      <c r="A5852" s="19" t="s">
        <v>35250</v>
      </c>
      <c r="B5852" s="10" t="s">
        <v>9096</v>
      </c>
      <c r="C5852" s="11"/>
      <c r="D5852" s="10" t="s">
        <v>35251</v>
      </c>
      <c r="E5852" s="9" t="s">
        <v>35252</v>
      </c>
      <c r="F5852" s="10" t="s">
        <v>35253</v>
      </c>
      <c r="G5852" s="9" t="s">
        <v>35254</v>
      </c>
      <c r="H5852" s="9" t="s">
        <v>35255</v>
      </c>
      <c r="I5852" s="10" t="s">
        <v>5506</v>
      </c>
      <c r="J5852" s="12">
        <v>43570</v>
      </c>
      <c r="K5852" s="11" t="s">
        <v>5452</v>
      </c>
      <c r="L5852" s="13" t="s">
        <v>35250</v>
      </c>
    </row>
    <row r="5853" spans="1:12" s="8" customFormat="1" ht="102.95" hidden="1" customHeight="1" x14ac:dyDescent="0.2">
      <c r="A5853" s="20" t="s">
        <v>35256</v>
      </c>
      <c r="B5853" s="15" t="s">
        <v>7715</v>
      </c>
      <c r="C5853" s="16" t="s">
        <v>5525</v>
      </c>
      <c r="D5853" s="15" t="s">
        <v>35257</v>
      </c>
      <c r="E5853" s="15" t="s">
        <v>6996</v>
      </c>
      <c r="F5853" s="15" t="s">
        <v>35258</v>
      </c>
      <c r="G5853" s="14" t="s">
        <v>35259</v>
      </c>
      <c r="H5853" s="15" t="s">
        <v>35260</v>
      </c>
      <c r="I5853" s="14" t="s">
        <v>7757</v>
      </c>
      <c r="J5853" s="17">
        <v>43619</v>
      </c>
      <c r="K5853" s="16" t="s">
        <v>5452</v>
      </c>
      <c r="L5853" s="18" t="s">
        <v>35256</v>
      </c>
    </row>
    <row r="5854" spans="1:12" s="8" customFormat="1" ht="132.75" hidden="1" customHeight="1" x14ac:dyDescent="0.2">
      <c r="A5854" s="19" t="s">
        <v>35261</v>
      </c>
      <c r="B5854" s="10" t="s">
        <v>80</v>
      </c>
      <c r="C5854" s="11" t="s">
        <v>5525</v>
      </c>
      <c r="D5854" s="10" t="s">
        <v>35262</v>
      </c>
      <c r="E5854" s="10" t="s">
        <v>35263</v>
      </c>
      <c r="F5854" s="10" t="s">
        <v>35264</v>
      </c>
      <c r="G5854" s="9" t="s">
        <v>35265</v>
      </c>
      <c r="H5854" s="9" t="s">
        <v>35266</v>
      </c>
      <c r="I5854" s="9" t="s">
        <v>35267</v>
      </c>
      <c r="J5854" s="12">
        <v>43704</v>
      </c>
      <c r="K5854" s="11" t="s">
        <v>5452</v>
      </c>
      <c r="L5854" s="13" t="s">
        <v>35261</v>
      </c>
    </row>
    <row r="5855" spans="1:12" s="8" customFormat="1" ht="132.75" hidden="1" customHeight="1" x14ac:dyDescent="0.2">
      <c r="A5855" s="20" t="s">
        <v>35268</v>
      </c>
      <c r="B5855" s="15" t="s">
        <v>7382</v>
      </c>
      <c r="C5855" s="16"/>
      <c r="D5855" s="15" t="s">
        <v>35269</v>
      </c>
      <c r="E5855" s="15" t="s">
        <v>3106</v>
      </c>
      <c r="F5855" s="15" t="s">
        <v>35270</v>
      </c>
      <c r="G5855" s="14" t="s">
        <v>35271</v>
      </c>
      <c r="H5855" s="14" t="s">
        <v>35272</v>
      </c>
      <c r="I5855" s="15" t="s">
        <v>5479</v>
      </c>
      <c r="J5855" s="17">
        <v>43570</v>
      </c>
      <c r="K5855" s="16" t="s">
        <v>5452</v>
      </c>
      <c r="L5855" s="18" t="s">
        <v>35268</v>
      </c>
    </row>
    <row r="5856" spans="1:12" s="8" customFormat="1" ht="102.95" hidden="1" customHeight="1" x14ac:dyDescent="0.2">
      <c r="A5856" s="19" t="s">
        <v>35273</v>
      </c>
      <c r="B5856" s="10" t="s">
        <v>7715</v>
      </c>
      <c r="C5856" s="11"/>
      <c r="D5856" s="10" t="s">
        <v>35274</v>
      </c>
      <c r="E5856" s="10" t="s">
        <v>13343</v>
      </c>
      <c r="F5856" s="10" t="s">
        <v>35275</v>
      </c>
      <c r="G5856" s="9" t="s">
        <v>5633</v>
      </c>
      <c r="H5856" s="10" t="s">
        <v>35276</v>
      </c>
      <c r="I5856" s="9" t="s">
        <v>35277</v>
      </c>
      <c r="J5856" s="12">
        <v>43570</v>
      </c>
      <c r="K5856" s="11" t="s">
        <v>5452</v>
      </c>
      <c r="L5856" s="13" t="s">
        <v>35273</v>
      </c>
    </row>
    <row r="5857" spans="1:12" s="8" customFormat="1" ht="122.65" hidden="1" customHeight="1" x14ac:dyDescent="0.2">
      <c r="A5857" s="20" t="s">
        <v>35278</v>
      </c>
      <c r="B5857" s="15" t="s">
        <v>5598</v>
      </c>
      <c r="C5857" s="16" t="s">
        <v>5525</v>
      </c>
      <c r="D5857" s="15"/>
      <c r="E5857" s="15" t="s">
        <v>3314</v>
      </c>
      <c r="F5857" s="14" t="s">
        <v>35279</v>
      </c>
      <c r="G5857" s="14" t="s">
        <v>35280</v>
      </c>
      <c r="H5857" s="14" t="s">
        <v>35281</v>
      </c>
      <c r="I5857" s="14" t="s">
        <v>35282</v>
      </c>
      <c r="J5857" s="17">
        <v>44231</v>
      </c>
      <c r="K5857" s="16" t="s">
        <v>5452</v>
      </c>
      <c r="L5857" s="18" t="s">
        <v>35278</v>
      </c>
    </row>
    <row r="5858" spans="1:12" s="8" customFormat="1" ht="102.95" hidden="1" customHeight="1" x14ac:dyDescent="0.2">
      <c r="A5858" s="19" t="s">
        <v>35283</v>
      </c>
      <c r="B5858" s="10" t="s">
        <v>9067</v>
      </c>
      <c r="C5858" s="11" t="s">
        <v>5525</v>
      </c>
      <c r="D5858" s="10"/>
      <c r="E5858" s="10" t="s">
        <v>24278</v>
      </c>
      <c r="F5858" s="10" t="s">
        <v>35284</v>
      </c>
      <c r="G5858" s="9" t="s">
        <v>35285</v>
      </c>
      <c r="H5858" s="10" t="s">
        <v>35286</v>
      </c>
      <c r="I5858" s="9" t="s">
        <v>35287</v>
      </c>
      <c r="J5858" s="12">
        <v>43609</v>
      </c>
      <c r="K5858" s="11" t="s">
        <v>5452</v>
      </c>
      <c r="L5858" s="13" t="s">
        <v>35283</v>
      </c>
    </row>
    <row r="5859" spans="1:12" s="8" customFormat="1" ht="102.95" hidden="1" customHeight="1" x14ac:dyDescent="0.2">
      <c r="A5859" s="20" t="s">
        <v>35288</v>
      </c>
      <c r="B5859" s="15" t="s">
        <v>34352</v>
      </c>
      <c r="C5859" s="16"/>
      <c r="D5859" s="15"/>
      <c r="E5859" s="15" t="s">
        <v>25079</v>
      </c>
      <c r="F5859" s="15" t="s">
        <v>35289</v>
      </c>
      <c r="G5859" s="14" t="s">
        <v>5477</v>
      </c>
      <c r="H5859" s="15" t="s">
        <v>35290</v>
      </c>
      <c r="I5859" s="14" t="s">
        <v>35291</v>
      </c>
      <c r="J5859" s="17">
        <v>43572</v>
      </c>
      <c r="K5859" s="16" t="s">
        <v>5452</v>
      </c>
      <c r="L5859" s="18" t="s">
        <v>35288</v>
      </c>
    </row>
    <row r="5860" spans="1:12" s="8" customFormat="1" ht="122.65" hidden="1" customHeight="1" x14ac:dyDescent="0.2">
      <c r="A5860" s="19" t="s">
        <v>35292</v>
      </c>
      <c r="B5860" s="10" t="s">
        <v>32469</v>
      </c>
      <c r="C5860" s="11" t="s">
        <v>5447</v>
      </c>
      <c r="D5860" s="10"/>
      <c r="E5860" s="10" t="s">
        <v>27904</v>
      </c>
      <c r="F5860" s="10" t="s">
        <v>35293</v>
      </c>
      <c r="G5860" s="9" t="s">
        <v>5477</v>
      </c>
      <c r="H5860" s="9" t="s">
        <v>35294</v>
      </c>
      <c r="I5860" s="10" t="s">
        <v>5479</v>
      </c>
      <c r="J5860" s="12">
        <v>43579</v>
      </c>
      <c r="K5860" s="11" t="s">
        <v>5452</v>
      </c>
      <c r="L5860" s="13" t="s">
        <v>35292</v>
      </c>
    </row>
    <row r="5861" spans="1:12" s="8" customFormat="1" ht="122.65" hidden="1" customHeight="1" x14ac:dyDescent="0.2">
      <c r="A5861" s="20" t="s">
        <v>35295</v>
      </c>
      <c r="B5861" s="15" t="s">
        <v>16492</v>
      </c>
      <c r="C5861" s="16"/>
      <c r="D5861" s="15" t="s">
        <v>35296</v>
      </c>
      <c r="E5861" s="15" t="s">
        <v>16038</v>
      </c>
      <c r="F5861" s="15" t="s">
        <v>4303</v>
      </c>
      <c r="G5861" s="14" t="s">
        <v>5477</v>
      </c>
      <c r="H5861" s="14" t="s">
        <v>35297</v>
      </c>
      <c r="I5861" s="14" t="s">
        <v>35298</v>
      </c>
      <c r="J5861" s="17">
        <v>43578</v>
      </c>
      <c r="K5861" s="16" t="s">
        <v>5452</v>
      </c>
      <c r="L5861" s="18" t="s">
        <v>35295</v>
      </c>
    </row>
    <row r="5862" spans="1:12" s="8" customFormat="1" ht="92.85" hidden="1" customHeight="1" x14ac:dyDescent="0.2">
      <c r="A5862" s="19" t="s">
        <v>35299</v>
      </c>
      <c r="B5862" s="10" t="s">
        <v>7074</v>
      </c>
      <c r="C5862" s="11"/>
      <c r="D5862" s="10" t="s">
        <v>35300</v>
      </c>
      <c r="E5862" s="10" t="s">
        <v>1881</v>
      </c>
      <c r="F5862" s="10" t="s">
        <v>35301</v>
      </c>
      <c r="G5862" s="9" t="s">
        <v>35302</v>
      </c>
      <c r="H5862" s="10" t="s">
        <v>35303</v>
      </c>
      <c r="I5862" s="10" t="s">
        <v>5506</v>
      </c>
      <c r="J5862" s="12">
        <v>43580</v>
      </c>
      <c r="K5862" s="11" t="s">
        <v>5452</v>
      </c>
      <c r="L5862" s="13" t="s">
        <v>35299</v>
      </c>
    </row>
    <row r="5863" spans="1:12" s="8" customFormat="1" ht="102.95" hidden="1" customHeight="1" x14ac:dyDescent="0.2">
      <c r="A5863" s="20" t="s">
        <v>35304</v>
      </c>
      <c r="B5863" s="15" t="s">
        <v>13127</v>
      </c>
      <c r="C5863" s="16" t="s">
        <v>5525</v>
      </c>
      <c r="D5863" s="15"/>
      <c r="E5863" s="15" t="s">
        <v>5767</v>
      </c>
      <c r="F5863" s="15" t="s">
        <v>35305</v>
      </c>
      <c r="G5863" s="14" t="s">
        <v>5460</v>
      </c>
      <c r="H5863" s="15" t="s">
        <v>35306</v>
      </c>
      <c r="I5863" s="15" t="s">
        <v>5479</v>
      </c>
      <c r="J5863" s="17">
        <v>43857</v>
      </c>
      <c r="K5863" s="16" t="s">
        <v>5452</v>
      </c>
      <c r="L5863" s="18" t="s">
        <v>35304</v>
      </c>
    </row>
    <row r="5864" spans="1:12" s="8" customFormat="1" ht="122.65" hidden="1" customHeight="1" x14ac:dyDescent="0.2">
      <c r="A5864" s="19" t="s">
        <v>35307</v>
      </c>
      <c r="B5864" s="10" t="s">
        <v>8314</v>
      </c>
      <c r="C5864" s="11"/>
      <c r="D5864" s="10" t="s">
        <v>35308</v>
      </c>
      <c r="E5864" s="10" t="s">
        <v>1818</v>
      </c>
      <c r="F5864" s="10" t="s">
        <v>35309</v>
      </c>
      <c r="G5864" s="9" t="s">
        <v>5477</v>
      </c>
      <c r="H5864" s="9" t="s">
        <v>35310</v>
      </c>
      <c r="I5864" s="10" t="s">
        <v>5479</v>
      </c>
      <c r="J5864" s="12">
        <v>43578</v>
      </c>
      <c r="K5864" s="11" t="s">
        <v>5452</v>
      </c>
      <c r="L5864" s="13" t="s">
        <v>35307</v>
      </c>
    </row>
    <row r="5865" spans="1:12" s="8" customFormat="1" ht="112.5" hidden="1" customHeight="1" x14ac:dyDescent="0.2">
      <c r="A5865" s="20" t="s">
        <v>35311</v>
      </c>
      <c r="B5865" s="15" t="s">
        <v>9096</v>
      </c>
      <c r="C5865" s="16"/>
      <c r="D5865" s="15" t="s">
        <v>35312</v>
      </c>
      <c r="E5865" s="14" t="s">
        <v>35313</v>
      </c>
      <c r="F5865" s="15" t="s">
        <v>35314</v>
      </c>
      <c r="G5865" s="14" t="s">
        <v>35315</v>
      </c>
      <c r="H5865" s="14" t="s">
        <v>35316</v>
      </c>
      <c r="I5865" s="15" t="s">
        <v>5506</v>
      </c>
      <c r="J5865" s="17">
        <v>43628</v>
      </c>
      <c r="K5865" s="16" t="s">
        <v>5452</v>
      </c>
      <c r="L5865" s="18" t="s">
        <v>35311</v>
      </c>
    </row>
    <row r="5866" spans="1:12" s="8" customFormat="1" ht="122.65" hidden="1" customHeight="1" x14ac:dyDescent="0.2">
      <c r="A5866" s="19" t="s">
        <v>35317</v>
      </c>
      <c r="B5866" s="10" t="s">
        <v>34352</v>
      </c>
      <c r="C5866" s="11"/>
      <c r="D5866" s="10"/>
      <c r="E5866" s="9" t="s">
        <v>35318</v>
      </c>
      <c r="F5866" s="10" t="s">
        <v>35319</v>
      </c>
      <c r="G5866" s="9" t="s">
        <v>35320</v>
      </c>
      <c r="H5866" s="9" t="s">
        <v>35321</v>
      </c>
      <c r="I5866" s="10" t="s">
        <v>5451</v>
      </c>
      <c r="J5866" s="12">
        <v>43579</v>
      </c>
      <c r="K5866" s="11" t="s">
        <v>5452</v>
      </c>
      <c r="L5866" s="13" t="s">
        <v>35317</v>
      </c>
    </row>
    <row r="5867" spans="1:12" s="8" customFormat="1" ht="122.65" customHeight="1" x14ac:dyDescent="0.2">
      <c r="A5867" s="20" t="s">
        <v>79</v>
      </c>
      <c r="B5867" s="15" t="s">
        <v>80</v>
      </c>
      <c r="C5867" s="16" t="s">
        <v>5525</v>
      </c>
      <c r="D5867" s="15" t="s">
        <v>35322</v>
      </c>
      <c r="E5867" s="15" t="s">
        <v>30166</v>
      </c>
      <c r="F5867" s="14" t="s">
        <v>81</v>
      </c>
      <c r="G5867" s="14" t="s">
        <v>35323</v>
      </c>
      <c r="H5867" s="14" t="s">
        <v>35324</v>
      </c>
      <c r="I5867" s="14" t="s">
        <v>35325</v>
      </c>
      <c r="J5867" s="17">
        <v>44537</v>
      </c>
      <c r="K5867" s="16" t="s">
        <v>5452</v>
      </c>
      <c r="L5867" s="18" t="s">
        <v>79</v>
      </c>
    </row>
    <row r="5868" spans="1:12" s="8" customFormat="1" ht="122.65" hidden="1" customHeight="1" x14ac:dyDescent="0.2">
      <c r="A5868" s="19" t="s">
        <v>35326</v>
      </c>
      <c r="B5868" s="10" t="s">
        <v>80</v>
      </c>
      <c r="C5868" s="11"/>
      <c r="D5868" s="10" t="s">
        <v>35327</v>
      </c>
      <c r="E5868" s="10" t="s">
        <v>19728</v>
      </c>
      <c r="F5868" s="10" t="s">
        <v>35328</v>
      </c>
      <c r="G5868" s="9" t="s">
        <v>35329</v>
      </c>
      <c r="H5868" s="9" t="s">
        <v>35330</v>
      </c>
      <c r="I5868" s="9" t="s">
        <v>35331</v>
      </c>
      <c r="J5868" s="12">
        <v>43579</v>
      </c>
      <c r="K5868" s="11" t="s">
        <v>5452</v>
      </c>
      <c r="L5868" s="13" t="s">
        <v>35326</v>
      </c>
    </row>
    <row r="5869" spans="1:12" s="8" customFormat="1" ht="122.65" hidden="1" customHeight="1" x14ac:dyDescent="0.2">
      <c r="A5869" s="20" t="s">
        <v>35332</v>
      </c>
      <c r="B5869" s="15" t="s">
        <v>21848</v>
      </c>
      <c r="C5869" s="16"/>
      <c r="D5869" s="15"/>
      <c r="E5869" s="15" t="s">
        <v>15593</v>
      </c>
      <c r="F5869" s="15" t="s">
        <v>35333</v>
      </c>
      <c r="G5869" s="14" t="s">
        <v>5477</v>
      </c>
      <c r="H5869" s="14" t="s">
        <v>35334</v>
      </c>
      <c r="I5869" s="14" t="s">
        <v>35335</v>
      </c>
      <c r="J5869" s="17">
        <v>43580</v>
      </c>
      <c r="K5869" s="16" t="s">
        <v>5452</v>
      </c>
      <c r="L5869" s="18" t="s">
        <v>35332</v>
      </c>
    </row>
    <row r="5870" spans="1:12" s="8" customFormat="1" ht="122.65" hidden="1" customHeight="1" x14ac:dyDescent="0.2">
      <c r="A5870" s="19" t="s">
        <v>35336</v>
      </c>
      <c r="B5870" s="10" t="s">
        <v>5661</v>
      </c>
      <c r="C5870" s="11" t="s">
        <v>5466</v>
      </c>
      <c r="D5870" s="10"/>
      <c r="E5870" s="9" t="s">
        <v>15805</v>
      </c>
      <c r="F5870" s="9" t="s">
        <v>35337</v>
      </c>
      <c r="G5870" s="9" t="s">
        <v>35338</v>
      </c>
      <c r="H5870" s="9" t="s">
        <v>35339</v>
      </c>
      <c r="I5870" s="9" t="s">
        <v>35340</v>
      </c>
      <c r="J5870" s="12">
        <v>43875</v>
      </c>
      <c r="K5870" s="11" t="s">
        <v>5452</v>
      </c>
      <c r="L5870" s="13" t="s">
        <v>35336</v>
      </c>
    </row>
    <row r="5871" spans="1:12" s="8" customFormat="1" ht="122.65" hidden="1" customHeight="1" x14ac:dyDescent="0.2">
      <c r="A5871" s="20" t="s">
        <v>35341</v>
      </c>
      <c r="B5871" s="15" t="s">
        <v>5455</v>
      </c>
      <c r="C5871" s="16" t="s">
        <v>5525</v>
      </c>
      <c r="D5871" s="15"/>
      <c r="E5871" s="14" t="s">
        <v>35342</v>
      </c>
      <c r="F5871" s="14" t="s">
        <v>35343</v>
      </c>
      <c r="G5871" s="14" t="s">
        <v>5477</v>
      </c>
      <c r="H5871" s="14" t="s">
        <v>35344</v>
      </c>
      <c r="I5871" s="15" t="s">
        <v>5479</v>
      </c>
      <c r="J5871" s="17">
        <v>44175</v>
      </c>
      <c r="K5871" s="16" t="s">
        <v>5452</v>
      </c>
      <c r="L5871" s="18" t="s">
        <v>35341</v>
      </c>
    </row>
    <row r="5872" spans="1:12" s="8" customFormat="1" ht="172.7" hidden="1" customHeight="1" x14ac:dyDescent="0.2">
      <c r="A5872" s="19" t="s">
        <v>35345</v>
      </c>
      <c r="B5872" s="10" t="s">
        <v>30398</v>
      </c>
      <c r="C5872" s="11" t="s">
        <v>5525</v>
      </c>
      <c r="D5872" s="10"/>
      <c r="E5872" s="9" t="s">
        <v>35346</v>
      </c>
      <c r="F5872" s="10" t="s">
        <v>35347</v>
      </c>
      <c r="G5872" s="9" t="s">
        <v>5477</v>
      </c>
      <c r="H5872" s="9" t="s">
        <v>35348</v>
      </c>
      <c r="I5872" s="9" t="s">
        <v>35349</v>
      </c>
      <c r="J5872" s="12">
        <v>44006</v>
      </c>
      <c r="K5872" s="11" t="s">
        <v>5452</v>
      </c>
      <c r="L5872" s="13" t="s">
        <v>35345</v>
      </c>
    </row>
    <row r="5873" spans="1:12" s="8" customFormat="1" ht="142.9" hidden="1" customHeight="1" x14ac:dyDescent="0.2">
      <c r="A5873" s="20" t="s">
        <v>35350</v>
      </c>
      <c r="B5873" s="15" t="s">
        <v>9207</v>
      </c>
      <c r="C5873" s="16"/>
      <c r="D5873" s="15"/>
      <c r="E5873" s="14" t="s">
        <v>35351</v>
      </c>
      <c r="F5873" s="15" t="s">
        <v>35352</v>
      </c>
      <c r="G5873" s="14" t="s">
        <v>35353</v>
      </c>
      <c r="H5873" s="14" t="s">
        <v>35354</v>
      </c>
      <c r="I5873" s="15" t="s">
        <v>5479</v>
      </c>
      <c r="J5873" s="17">
        <v>43585</v>
      </c>
      <c r="K5873" s="16" t="s">
        <v>5452</v>
      </c>
      <c r="L5873" s="18" t="s">
        <v>35350</v>
      </c>
    </row>
    <row r="5874" spans="1:12" s="8" customFormat="1" ht="92.85" hidden="1" customHeight="1" x14ac:dyDescent="0.2">
      <c r="A5874" s="19" t="s">
        <v>35355</v>
      </c>
      <c r="B5874" s="10" t="s">
        <v>26566</v>
      </c>
      <c r="C5874" s="11" t="s">
        <v>5447</v>
      </c>
      <c r="D5874" s="10"/>
      <c r="E5874" s="9" t="s">
        <v>35356</v>
      </c>
      <c r="F5874" s="9" t="s">
        <v>35357</v>
      </c>
      <c r="G5874" s="9" t="s">
        <v>35358</v>
      </c>
      <c r="H5874" s="10" t="s">
        <v>35359</v>
      </c>
      <c r="I5874" s="10" t="s">
        <v>35360</v>
      </c>
      <c r="J5874" s="12">
        <v>43661</v>
      </c>
      <c r="K5874" s="11" t="s">
        <v>5452</v>
      </c>
      <c r="L5874" s="13" t="s">
        <v>35355</v>
      </c>
    </row>
    <row r="5875" spans="1:12" s="8" customFormat="1" ht="122.65" hidden="1" customHeight="1" x14ac:dyDescent="0.2">
      <c r="A5875" s="20" t="s">
        <v>35361</v>
      </c>
      <c r="B5875" s="15" t="s">
        <v>9067</v>
      </c>
      <c r="C5875" s="16"/>
      <c r="D5875" s="15"/>
      <c r="E5875" s="15" t="s">
        <v>2027</v>
      </c>
      <c r="F5875" s="15" t="s">
        <v>35362</v>
      </c>
      <c r="G5875" s="14" t="s">
        <v>35363</v>
      </c>
      <c r="H5875" s="14" t="s">
        <v>35364</v>
      </c>
      <c r="I5875" s="14" t="s">
        <v>35365</v>
      </c>
      <c r="J5875" s="17">
        <v>43587</v>
      </c>
      <c r="K5875" s="16" t="s">
        <v>5452</v>
      </c>
      <c r="L5875" s="18" t="s">
        <v>35361</v>
      </c>
    </row>
    <row r="5876" spans="1:12" s="8" customFormat="1" ht="122.65" hidden="1" customHeight="1" x14ac:dyDescent="0.2">
      <c r="A5876" s="19" t="s">
        <v>35366</v>
      </c>
      <c r="B5876" s="10" t="s">
        <v>35367</v>
      </c>
      <c r="C5876" s="11"/>
      <c r="D5876" s="10"/>
      <c r="E5876" s="10" t="s">
        <v>25489</v>
      </c>
      <c r="F5876" s="10" t="s">
        <v>35368</v>
      </c>
      <c r="G5876" s="9" t="s">
        <v>5477</v>
      </c>
      <c r="H5876" s="9" t="s">
        <v>35369</v>
      </c>
      <c r="I5876" s="9" t="s">
        <v>35370</v>
      </c>
      <c r="J5876" s="12">
        <v>43587</v>
      </c>
      <c r="K5876" s="11" t="s">
        <v>5452</v>
      </c>
      <c r="L5876" s="13" t="s">
        <v>35366</v>
      </c>
    </row>
    <row r="5877" spans="1:12" s="8" customFormat="1" ht="132.75" customHeight="1" x14ac:dyDescent="0.2">
      <c r="A5877" s="20" t="s">
        <v>35371</v>
      </c>
      <c r="B5877" s="15" t="s">
        <v>9127</v>
      </c>
      <c r="C5877" s="16" t="s">
        <v>5525</v>
      </c>
      <c r="D5877" s="15" t="s">
        <v>35372</v>
      </c>
      <c r="E5877" s="15" t="s">
        <v>8101</v>
      </c>
      <c r="F5877" s="15" t="s">
        <v>35373</v>
      </c>
      <c r="G5877" s="14" t="s">
        <v>35374</v>
      </c>
      <c r="H5877" s="14" t="s">
        <v>35375</v>
      </c>
      <c r="I5877" s="14" t="s">
        <v>7757</v>
      </c>
      <c r="J5877" s="17">
        <v>43668</v>
      </c>
      <c r="K5877" s="16" t="s">
        <v>5452</v>
      </c>
      <c r="L5877" s="18" t="s">
        <v>35371</v>
      </c>
    </row>
    <row r="5878" spans="1:12" s="8" customFormat="1" ht="122.65" hidden="1" customHeight="1" x14ac:dyDescent="0.2">
      <c r="A5878" s="19" t="s">
        <v>35376</v>
      </c>
      <c r="B5878" s="10" t="s">
        <v>5847</v>
      </c>
      <c r="C5878" s="11" t="s">
        <v>5466</v>
      </c>
      <c r="D5878" s="10"/>
      <c r="E5878" s="9" t="s">
        <v>24082</v>
      </c>
      <c r="F5878" s="9" t="s">
        <v>35377</v>
      </c>
      <c r="G5878" s="9" t="s">
        <v>35378</v>
      </c>
      <c r="H5878" s="9" t="s">
        <v>35379</v>
      </c>
      <c r="I5878" s="10" t="s">
        <v>5479</v>
      </c>
      <c r="J5878" s="12">
        <v>43633</v>
      </c>
      <c r="K5878" s="11" t="s">
        <v>5452</v>
      </c>
      <c r="L5878" s="13" t="s">
        <v>35376</v>
      </c>
    </row>
    <row r="5879" spans="1:12" s="8" customFormat="1" ht="142.9" hidden="1" customHeight="1" x14ac:dyDescent="0.2">
      <c r="A5879" s="20" t="s">
        <v>35380</v>
      </c>
      <c r="B5879" s="15" t="s">
        <v>6386</v>
      </c>
      <c r="C5879" s="16"/>
      <c r="D5879" s="15"/>
      <c r="E5879" s="15" t="s">
        <v>5767</v>
      </c>
      <c r="F5879" s="15" t="s">
        <v>35381</v>
      </c>
      <c r="G5879" s="14" t="s">
        <v>35382</v>
      </c>
      <c r="H5879" s="14" t="s">
        <v>35383</v>
      </c>
      <c r="I5879" s="14" t="s">
        <v>35384</v>
      </c>
      <c r="J5879" s="17">
        <v>43591</v>
      </c>
      <c r="K5879" s="16" t="s">
        <v>5452</v>
      </c>
      <c r="L5879" s="18" t="s">
        <v>35380</v>
      </c>
    </row>
    <row r="5880" spans="1:12" s="8" customFormat="1" ht="92.85" hidden="1" customHeight="1" x14ac:dyDescent="0.2">
      <c r="A5880" s="19" t="s">
        <v>35385</v>
      </c>
      <c r="B5880" s="10" t="s">
        <v>20097</v>
      </c>
      <c r="C5880" s="11"/>
      <c r="D5880" s="10"/>
      <c r="E5880" s="10" t="s">
        <v>5490</v>
      </c>
      <c r="F5880" s="9" t="s">
        <v>35386</v>
      </c>
      <c r="G5880" s="9" t="s">
        <v>35387</v>
      </c>
      <c r="H5880" s="10" t="s">
        <v>35388</v>
      </c>
      <c r="I5880" s="10" t="s">
        <v>35389</v>
      </c>
      <c r="J5880" s="12">
        <v>43591</v>
      </c>
      <c r="K5880" s="11" t="s">
        <v>5452</v>
      </c>
      <c r="L5880" s="13" t="s">
        <v>35385</v>
      </c>
    </row>
    <row r="5881" spans="1:12" s="8" customFormat="1" ht="102.95" hidden="1" customHeight="1" x14ac:dyDescent="0.2">
      <c r="A5881" s="20" t="s">
        <v>35390</v>
      </c>
      <c r="B5881" s="15" t="s">
        <v>12688</v>
      </c>
      <c r="C5881" s="16" t="s">
        <v>5525</v>
      </c>
      <c r="D5881" s="15" t="s">
        <v>35391</v>
      </c>
      <c r="E5881" s="15" t="s">
        <v>31794</v>
      </c>
      <c r="F5881" s="15" t="s">
        <v>35392</v>
      </c>
      <c r="G5881" s="14" t="s">
        <v>35393</v>
      </c>
      <c r="H5881" s="14" t="s">
        <v>35394</v>
      </c>
      <c r="I5881" s="15" t="s">
        <v>5506</v>
      </c>
      <c r="J5881" s="17">
        <v>43595</v>
      </c>
      <c r="K5881" s="16" t="s">
        <v>5452</v>
      </c>
      <c r="L5881" s="18" t="s">
        <v>35390</v>
      </c>
    </row>
    <row r="5882" spans="1:12" s="8" customFormat="1" ht="132.75" hidden="1" customHeight="1" x14ac:dyDescent="0.2">
      <c r="A5882" s="19" t="s">
        <v>35395</v>
      </c>
      <c r="B5882" s="10" t="s">
        <v>21708</v>
      </c>
      <c r="C5882" s="11"/>
      <c r="D5882" s="10" t="s">
        <v>35396</v>
      </c>
      <c r="E5882" s="10" t="s">
        <v>13281</v>
      </c>
      <c r="F5882" s="10" t="s">
        <v>35397</v>
      </c>
      <c r="G5882" s="9" t="s">
        <v>5477</v>
      </c>
      <c r="H5882" s="9" t="s">
        <v>35398</v>
      </c>
      <c r="I5882" s="9" t="s">
        <v>35399</v>
      </c>
      <c r="J5882" s="12">
        <v>43592</v>
      </c>
      <c r="K5882" s="11" t="s">
        <v>5452</v>
      </c>
      <c r="L5882" s="13" t="s">
        <v>35395</v>
      </c>
    </row>
    <row r="5883" spans="1:12" s="8" customFormat="1" ht="132.75" hidden="1" customHeight="1" x14ac:dyDescent="0.2">
      <c r="A5883" s="20" t="s">
        <v>35400</v>
      </c>
      <c r="B5883" s="15" t="s">
        <v>7382</v>
      </c>
      <c r="C5883" s="16" t="s">
        <v>5447</v>
      </c>
      <c r="D5883" s="15" t="s">
        <v>35401</v>
      </c>
      <c r="E5883" s="14" t="s">
        <v>35402</v>
      </c>
      <c r="F5883" s="14" t="s">
        <v>35403</v>
      </c>
      <c r="G5883" s="14" t="s">
        <v>35404</v>
      </c>
      <c r="H5883" s="14" t="s">
        <v>35405</v>
      </c>
      <c r="I5883" s="14" t="s">
        <v>35406</v>
      </c>
      <c r="J5883" s="17">
        <v>43679</v>
      </c>
      <c r="K5883" s="16" t="s">
        <v>5452</v>
      </c>
      <c r="L5883" s="18" t="s">
        <v>35400</v>
      </c>
    </row>
    <row r="5884" spans="1:12" s="8" customFormat="1" ht="122.65" hidden="1" customHeight="1" x14ac:dyDescent="0.2">
      <c r="A5884" s="19" t="s">
        <v>35407</v>
      </c>
      <c r="B5884" s="10" t="s">
        <v>31802</v>
      </c>
      <c r="C5884" s="11"/>
      <c r="D5884" s="10"/>
      <c r="E5884" s="10" t="s">
        <v>17883</v>
      </c>
      <c r="F5884" s="9" t="s">
        <v>35408</v>
      </c>
      <c r="G5884" s="9" t="s">
        <v>35409</v>
      </c>
      <c r="H5884" s="9" t="s">
        <v>35410</v>
      </c>
      <c r="I5884" s="9" t="s">
        <v>35411</v>
      </c>
      <c r="J5884" s="12">
        <v>43594</v>
      </c>
      <c r="K5884" s="11" t="s">
        <v>5452</v>
      </c>
      <c r="L5884" s="13" t="s">
        <v>35407</v>
      </c>
    </row>
    <row r="5885" spans="1:12" s="8" customFormat="1" ht="132.75" hidden="1" customHeight="1" x14ac:dyDescent="0.2">
      <c r="A5885" s="20" t="s">
        <v>35412</v>
      </c>
      <c r="B5885" s="15" t="s">
        <v>9067</v>
      </c>
      <c r="C5885" s="16"/>
      <c r="D5885" s="15"/>
      <c r="E5885" s="15" t="s">
        <v>35413</v>
      </c>
      <c r="F5885" s="15" t="s">
        <v>35414</v>
      </c>
      <c r="G5885" s="14" t="s">
        <v>5477</v>
      </c>
      <c r="H5885" s="14" t="s">
        <v>35415</v>
      </c>
      <c r="I5885" s="14" t="s">
        <v>35416</v>
      </c>
      <c r="J5885" s="17">
        <v>43594</v>
      </c>
      <c r="K5885" s="16" t="s">
        <v>5452</v>
      </c>
      <c r="L5885" s="18" t="s">
        <v>35412</v>
      </c>
    </row>
    <row r="5886" spans="1:12" s="8" customFormat="1" ht="112.5" hidden="1" customHeight="1" x14ac:dyDescent="0.2">
      <c r="A5886" s="9" t="s">
        <v>35417</v>
      </c>
      <c r="B5886" s="10" t="s">
        <v>6979</v>
      </c>
      <c r="C5886" s="11" t="s">
        <v>5525</v>
      </c>
      <c r="D5886" s="10" t="s">
        <v>35418</v>
      </c>
      <c r="E5886" s="10" t="s">
        <v>495</v>
      </c>
      <c r="F5886" s="10" t="s">
        <v>35419</v>
      </c>
      <c r="G5886" s="9" t="s">
        <v>5633</v>
      </c>
      <c r="H5886" s="10" t="s">
        <v>35420</v>
      </c>
      <c r="I5886" s="9" t="s">
        <v>35421</v>
      </c>
      <c r="J5886" s="12">
        <v>43594</v>
      </c>
      <c r="K5886" s="11" t="s">
        <v>5452</v>
      </c>
      <c r="L5886" s="13" t="s">
        <v>35422</v>
      </c>
    </row>
    <row r="5887" spans="1:12" s="8" customFormat="1" ht="122.65" hidden="1" customHeight="1" x14ac:dyDescent="0.2">
      <c r="A5887" s="20" t="s">
        <v>35423</v>
      </c>
      <c r="B5887" s="15" t="s">
        <v>7220</v>
      </c>
      <c r="C5887" s="16"/>
      <c r="D5887" s="15" t="s">
        <v>35424</v>
      </c>
      <c r="E5887" s="14" t="s">
        <v>35425</v>
      </c>
      <c r="F5887" s="15" t="s">
        <v>35426</v>
      </c>
      <c r="G5887" s="14" t="s">
        <v>35427</v>
      </c>
      <c r="H5887" s="14" t="s">
        <v>35428</v>
      </c>
      <c r="I5887" s="15" t="s">
        <v>33305</v>
      </c>
      <c r="J5887" s="17">
        <v>43595</v>
      </c>
      <c r="K5887" s="16" t="s">
        <v>5452</v>
      </c>
      <c r="L5887" s="18" t="s">
        <v>35423</v>
      </c>
    </row>
    <row r="5888" spans="1:12" s="8" customFormat="1" ht="122.65" hidden="1" customHeight="1" x14ac:dyDescent="0.2">
      <c r="A5888" s="19" t="s">
        <v>35429</v>
      </c>
      <c r="B5888" s="10" t="s">
        <v>6913</v>
      </c>
      <c r="C5888" s="11"/>
      <c r="D5888" s="10"/>
      <c r="E5888" s="10" t="s">
        <v>5772</v>
      </c>
      <c r="F5888" s="10" t="s">
        <v>35430</v>
      </c>
      <c r="G5888" s="9" t="s">
        <v>35431</v>
      </c>
      <c r="H5888" s="9" t="s">
        <v>35432</v>
      </c>
      <c r="I5888" s="9" t="s">
        <v>35433</v>
      </c>
      <c r="J5888" s="12">
        <v>43634</v>
      </c>
      <c r="K5888" s="11" t="s">
        <v>5452</v>
      </c>
      <c r="L5888" s="13" t="s">
        <v>35429</v>
      </c>
    </row>
    <row r="5889" spans="1:12" s="8" customFormat="1" ht="132.75" hidden="1" customHeight="1" x14ac:dyDescent="0.2">
      <c r="A5889" s="20" t="s">
        <v>35434</v>
      </c>
      <c r="B5889" s="15" t="s">
        <v>10041</v>
      </c>
      <c r="C5889" s="16" t="s">
        <v>5525</v>
      </c>
      <c r="D5889" s="15"/>
      <c r="E5889" s="15" t="s">
        <v>5772</v>
      </c>
      <c r="F5889" s="15" t="s">
        <v>35435</v>
      </c>
      <c r="G5889" s="15" t="s">
        <v>35436</v>
      </c>
      <c r="H5889" s="14" t="s">
        <v>35437</v>
      </c>
      <c r="I5889" s="14" t="s">
        <v>35438</v>
      </c>
      <c r="J5889" s="17">
        <v>43819</v>
      </c>
      <c r="K5889" s="16" t="s">
        <v>5452</v>
      </c>
      <c r="L5889" s="18" t="s">
        <v>35434</v>
      </c>
    </row>
    <row r="5890" spans="1:12" s="8" customFormat="1" ht="102.95" hidden="1" customHeight="1" x14ac:dyDescent="0.2">
      <c r="A5890" s="19" t="s">
        <v>35439</v>
      </c>
      <c r="B5890" s="10" t="s">
        <v>35440</v>
      </c>
      <c r="C5890" s="11"/>
      <c r="D5890" s="10" t="s">
        <v>35441</v>
      </c>
      <c r="E5890" s="9" t="s">
        <v>35442</v>
      </c>
      <c r="F5890" s="10" t="s">
        <v>35443</v>
      </c>
      <c r="G5890" s="9" t="s">
        <v>35444</v>
      </c>
      <c r="H5890" s="10" t="s">
        <v>35445</v>
      </c>
      <c r="I5890" s="10" t="s">
        <v>5506</v>
      </c>
      <c r="J5890" s="12">
        <v>43598</v>
      </c>
      <c r="K5890" s="11" t="s">
        <v>5452</v>
      </c>
      <c r="L5890" s="13" t="s">
        <v>35439</v>
      </c>
    </row>
    <row r="5891" spans="1:12" s="8" customFormat="1" ht="122.65" hidden="1" customHeight="1" x14ac:dyDescent="0.2">
      <c r="A5891" s="20" t="s">
        <v>35446</v>
      </c>
      <c r="B5891" s="15" t="s">
        <v>20097</v>
      </c>
      <c r="C5891" s="16" t="s">
        <v>5525</v>
      </c>
      <c r="D5891" s="15"/>
      <c r="E5891" s="14" t="s">
        <v>35447</v>
      </c>
      <c r="F5891" s="14" t="s">
        <v>35448</v>
      </c>
      <c r="G5891" s="14" t="s">
        <v>35449</v>
      </c>
      <c r="H5891" s="14" t="s">
        <v>35450</v>
      </c>
      <c r="I5891" s="14" t="s">
        <v>35451</v>
      </c>
      <c r="J5891" s="17">
        <v>44302</v>
      </c>
      <c r="K5891" s="16" t="s">
        <v>5452</v>
      </c>
      <c r="L5891" s="18" t="s">
        <v>35446</v>
      </c>
    </row>
    <row r="5892" spans="1:12" s="8" customFormat="1" ht="122.65" hidden="1" customHeight="1" x14ac:dyDescent="0.2">
      <c r="A5892" s="19" t="s">
        <v>35452</v>
      </c>
      <c r="B5892" s="10" t="s">
        <v>13512</v>
      </c>
      <c r="C5892" s="11" t="s">
        <v>5525</v>
      </c>
      <c r="D5892" s="10" t="s">
        <v>35453</v>
      </c>
      <c r="E5892" s="10" t="s">
        <v>8101</v>
      </c>
      <c r="F5892" s="10" t="s">
        <v>35454</v>
      </c>
      <c r="G5892" s="9" t="s">
        <v>35455</v>
      </c>
      <c r="H5892" s="9" t="s">
        <v>35456</v>
      </c>
      <c r="I5892" s="9" t="s">
        <v>35457</v>
      </c>
      <c r="J5892" s="12">
        <v>44146</v>
      </c>
      <c r="K5892" s="11" t="s">
        <v>5452</v>
      </c>
      <c r="L5892" s="13" t="s">
        <v>35452</v>
      </c>
    </row>
    <row r="5893" spans="1:12" s="8" customFormat="1" ht="122.65" hidden="1" customHeight="1" x14ac:dyDescent="0.2">
      <c r="A5893" s="20" t="s">
        <v>35458</v>
      </c>
      <c r="B5893" s="15" t="s">
        <v>6938</v>
      </c>
      <c r="C5893" s="16"/>
      <c r="D5893" s="15" t="s">
        <v>35459</v>
      </c>
      <c r="E5893" s="15" t="s">
        <v>35460</v>
      </c>
      <c r="F5893" s="15" t="s">
        <v>35461</v>
      </c>
      <c r="G5893" s="14" t="s">
        <v>35462</v>
      </c>
      <c r="H5893" s="14" t="s">
        <v>35463</v>
      </c>
      <c r="I5893" s="15" t="s">
        <v>5506</v>
      </c>
      <c r="J5893" s="17">
        <v>43599</v>
      </c>
      <c r="K5893" s="16" t="s">
        <v>5452</v>
      </c>
      <c r="L5893" s="18" t="s">
        <v>35458</v>
      </c>
    </row>
    <row r="5894" spans="1:12" s="8" customFormat="1" ht="132.75" hidden="1" customHeight="1" x14ac:dyDescent="0.2">
      <c r="A5894" s="19" t="s">
        <v>35464</v>
      </c>
      <c r="B5894" s="10" t="s">
        <v>14176</v>
      </c>
      <c r="C5894" s="11" t="s">
        <v>5447</v>
      </c>
      <c r="D5894" s="10" t="s">
        <v>35465</v>
      </c>
      <c r="E5894" s="10" t="s">
        <v>5767</v>
      </c>
      <c r="F5894" s="9" t="s">
        <v>35466</v>
      </c>
      <c r="G5894" s="9" t="s">
        <v>35467</v>
      </c>
      <c r="H5894" s="9" t="s">
        <v>35468</v>
      </c>
      <c r="I5894" s="9" t="s">
        <v>7757</v>
      </c>
      <c r="J5894" s="12">
        <v>44144</v>
      </c>
      <c r="K5894" s="11" t="s">
        <v>5452</v>
      </c>
      <c r="L5894" s="13" t="s">
        <v>35464</v>
      </c>
    </row>
    <row r="5895" spans="1:12" s="8" customFormat="1" ht="122.65" hidden="1" customHeight="1" x14ac:dyDescent="0.2">
      <c r="A5895" s="20" t="s">
        <v>35469</v>
      </c>
      <c r="B5895" s="15" t="s">
        <v>35470</v>
      </c>
      <c r="C5895" s="16"/>
      <c r="D5895" s="15" t="s">
        <v>35471</v>
      </c>
      <c r="E5895" s="14" t="s">
        <v>35472</v>
      </c>
      <c r="F5895" s="14" t="s">
        <v>35473</v>
      </c>
      <c r="G5895" s="14" t="s">
        <v>35474</v>
      </c>
      <c r="H5895" s="14" t="s">
        <v>35475</v>
      </c>
      <c r="I5895" s="14" t="s">
        <v>35476</v>
      </c>
      <c r="J5895" s="17">
        <v>43601</v>
      </c>
      <c r="K5895" s="16" t="s">
        <v>5452</v>
      </c>
      <c r="L5895" s="18" t="s">
        <v>35469</v>
      </c>
    </row>
    <row r="5896" spans="1:12" s="8" customFormat="1" ht="122.65" hidden="1" customHeight="1" x14ac:dyDescent="0.2">
      <c r="A5896" s="19" t="s">
        <v>35477</v>
      </c>
      <c r="B5896" s="10" t="s">
        <v>9944</v>
      </c>
      <c r="C5896" s="11" t="s">
        <v>5525</v>
      </c>
      <c r="D5896" s="10" t="s">
        <v>35478</v>
      </c>
      <c r="E5896" s="9" t="s">
        <v>35479</v>
      </c>
      <c r="F5896" s="10" t="s">
        <v>35480</v>
      </c>
      <c r="G5896" s="9" t="s">
        <v>35481</v>
      </c>
      <c r="H5896" s="9" t="s">
        <v>35482</v>
      </c>
      <c r="I5896" s="10" t="s">
        <v>5506</v>
      </c>
      <c r="J5896" s="12">
        <v>43606</v>
      </c>
      <c r="K5896" s="11" t="s">
        <v>5452</v>
      </c>
      <c r="L5896" s="13" t="s">
        <v>35477</v>
      </c>
    </row>
    <row r="5897" spans="1:12" s="8" customFormat="1" ht="122.65" hidden="1" customHeight="1" x14ac:dyDescent="0.2">
      <c r="A5897" s="20" t="s">
        <v>35483</v>
      </c>
      <c r="B5897" s="15" t="s">
        <v>14176</v>
      </c>
      <c r="C5897" s="16" t="s">
        <v>5525</v>
      </c>
      <c r="D5897" s="15" t="s">
        <v>35484</v>
      </c>
      <c r="E5897" s="15" t="s">
        <v>6996</v>
      </c>
      <c r="F5897" s="14" t="s">
        <v>35485</v>
      </c>
      <c r="G5897" s="14" t="s">
        <v>35486</v>
      </c>
      <c r="H5897" s="14" t="s">
        <v>35487</v>
      </c>
      <c r="I5897" s="14" t="s">
        <v>7757</v>
      </c>
      <c r="J5897" s="17">
        <v>44155</v>
      </c>
      <c r="K5897" s="16" t="s">
        <v>5452</v>
      </c>
      <c r="L5897" s="18" t="s">
        <v>35483</v>
      </c>
    </row>
    <row r="5898" spans="1:12" s="8" customFormat="1" ht="102.95" hidden="1" customHeight="1" x14ac:dyDescent="0.2">
      <c r="A5898" s="19" t="s">
        <v>35488</v>
      </c>
      <c r="B5898" s="10" t="s">
        <v>5496</v>
      </c>
      <c r="C5898" s="11"/>
      <c r="D5898" s="10"/>
      <c r="E5898" s="10" t="s">
        <v>5578</v>
      </c>
      <c r="F5898" s="10" t="s">
        <v>35489</v>
      </c>
      <c r="G5898" s="9" t="s">
        <v>35490</v>
      </c>
      <c r="H5898" s="10" t="s">
        <v>35491</v>
      </c>
      <c r="I5898" s="9" t="s">
        <v>35492</v>
      </c>
      <c r="J5898" s="12">
        <v>43602</v>
      </c>
      <c r="K5898" s="11" t="s">
        <v>5452</v>
      </c>
      <c r="L5898" s="13" t="s">
        <v>35488</v>
      </c>
    </row>
    <row r="5899" spans="1:12" s="8" customFormat="1" ht="112.5" hidden="1" customHeight="1" x14ac:dyDescent="0.2">
      <c r="A5899" s="20" t="s">
        <v>35493</v>
      </c>
      <c r="B5899" s="15" t="s">
        <v>26492</v>
      </c>
      <c r="C5899" s="16"/>
      <c r="D5899" s="15" t="s">
        <v>35494</v>
      </c>
      <c r="E5899" s="15" t="s">
        <v>5550</v>
      </c>
      <c r="F5899" s="15" t="s">
        <v>35495</v>
      </c>
      <c r="G5899" s="14" t="s">
        <v>35496</v>
      </c>
      <c r="H5899" s="14" t="s">
        <v>35497</v>
      </c>
      <c r="I5899" s="14" t="s">
        <v>35498</v>
      </c>
      <c r="J5899" s="17">
        <v>43605</v>
      </c>
      <c r="K5899" s="16" t="s">
        <v>5452</v>
      </c>
      <c r="L5899" s="18" t="s">
        <v>35493</v>
      </c>
    </row>
    <row r="5900" spans="1:12" s="8" customFormat="1" ht="92.85" hidden="1" customHeight="1" x14ac:dyDescent="0.2">
      <c r="A5900" s="19" t="s">
        <v>35499</v>
      </c>
      <c r="B5900" s="10" t="s">
        <v>7074</v>
      </c>
      <c r="C5900" s="11"/>
      <c r="D5900" s="10" t="s">
        <v>35500</v>
      </c>
      <c r="E5900" s="10" t="s">
        <v>11134</v>
      </c>
      <c r="F5900" s="10" t="s">
        <v>35501</v>
      </c>
      <c r="G5900" s="9" t="s">
        <v>35502</v>
      </c>
      <c r="H5900" s="10" t="s">
        <v>35503</v>
      </c>
      <c r="I5900" s="10" t="s">
        <v>5506</v>
      </c>
      <c r="J5900" s="12">
        <v>43605</v>
      </c>
      <c r="K5900" s="11" t="s">
        <v>5452</v>
      </c>
      <c r="L5900" s="13" t="s">
        <v>35499</v>
      </c>
    </row>
    <row r="5901" spans="1:12" s="8" customFormat="1" ht="132.75" hidden="1" customHeight="1" x14ac:dyDescent="0.2">
      <c r="A5901" s="20" t="s">
        <v>35504</v>
      </c>
      <c r="B5901" s="15" t="s">
        <v>21848</v>
      </c>
      <c r="C5901" s="16"/>
      <c r="D5901" s="15"/>
      <c r="E5901" s="15" t="s">
        <v>27839</v>
      </c>
      <c r="F5901" s="15" t="s">
        <v>35505</v>
      </c>
      <c r="G5901" s="14" t="s">
        <v>35506</v>
      </c>
      <c r="H5901" s="14" t="s">
        <v>35507</v>
      </c>
      <c r="I5901" s="14" t="s">
        <v>35508</v>
      </c>
      <c r="J5901" s="17">
        <v>43606</v>
      </c>
      <c r="K5901" s="16" t="s">
        <v>5452</v>
      </c>
      <c r="L5901" s="18" t="s">
        <v>35504</v>
      </c>
    </row>
    <row r="5902" spans="1:12" s="8" customFormat="1" ht="132.75" hidden="1" customHeight="1" x14ac:dyDescent="0.2">
      <c r="A5902" s="19" t="s">
        <v>35509</v>
      </c>
      <c r="B5902" s="10" t="s">
        <v>7821</v>
      </c>
      <c r="C5902" s="11"/>
      <c r="D5902" s="10" t="s">
        <v>35510</v>
      </c>
      <c r="E5902" s="10" t="s">
        <v>16438</v>
      </c>
      <c r="F5902" s="10" t="s">
        <v>35511</v>
      </c>
      <c r="G5902" s="9" t="s">
        <v>5477</v>
      </c>
      <c r="H5902" s="9" t="s">
        <v>35512</v>
      </c>
      <c r="I5902" s="9" t="s">
        <v>35513</v>
      </c>
      <c r="J5902" s="12">
        <v>43607</v>
      </c>
      <c r="K5902" s="11" t="s">
        <v>5452</v>
      </c>
      <c r="L5902" s="13" t="s">
        <v>35509</v>
      </c>
    </row>
    <row r="5903" spans="1:12" s="8" customFormat="1" ht="132.75" hidden="1" customHeight="1" x14ac:dyDescent="0.2">
      <c r="A5903" s="20" t="s">
        <v>35514</v>
      </c>
      <c r="B5903" s="15" t="s">
        <v>5496</v>
      </c>
      <c r="C5903" s="16" t="s">
        <v>5525</v>
      </c>
      <c r="D5903" s="15"/>
      <c r="E5903" s="15" t="s">
        <v>35515</v>
      </c>
      <c r="F5903" s="15" t="s">
        <v>35516</v>
      </c>
      <c r="G5903" s="14" t="s">
        <v>5477</v>
      </c>
      <c r="H5903" s="14" t="s">
        <v>35517</v>
      </c>
      <c r="I5903" s="14" t="s">
        <v>35518</v>
      </c>
      <c r="J5903" s="17">
        <v>43640</v>
      </c>
      <c r="K5903" s="16" t="s">
        <v>5452</v>
      </c>
      <c r="L5903" s="18" t="s">
        <v>35514</v>
      </c>
    </row>
    <row r="5904" spans="1:12" s="8" customFormat="1" ht="132.75" hidden="1" customHeight="1" x14ac:dyDescent="0.2">
      <c r="A5904" s="19" t="s">
        <v>35519</v>
      </c>
      <c r="B5904" s="10" t="s">
        <v>28519</v>
      </c>
      <c r="C5904" s="11"/>
      <c r="D5904" s="10"/>
      <c r="E5904" s="10" t="s">
        <v>23843</v>
      </c>
      <c r="F5904" s="10" t="s">
        <v>35520</v>
      </c>
      <c r="G5904" s="9" t="s">
        <v>5477</v>
      </c>
      <c r="H5904" s="9" t="s">
        <v>35521</v>
      </c>
      <c r="I5904" s="10" t="s">
        <v>33305</v>
      </c>
      <c r="J5904" s="12">
        <v>43607</v>
      </c>
      <c r="K5904" s="11" t="s">
        <v>5452</v>
      </c>
      <c r="L5904" s="13" t="s">
        <v>35519</v>
      </c>
    </row>
    <row r="5905" spans="1:12" s="8" customFormat="1" ht="152.44999999999999" hidden="1" customHeight="1" x14ac:dyDescent="0.2">
      <c r="A5905" s="20" t="s">
        <v>35522</v>
      </c>
      <c r="B5905" s="15" t="s">
        <v>23503</v>
      </c>
      <c r="C5905" s="16"/>
      <c r="D5905" s="15"/>
      <c r="E5905" s="14" t="s">
        <v>35523</v>
      </c>
      <c r="F5905" s="15" t="s">
        <v>35524</v>
      </c>
      <c r="G5905" s="14" t="s">
        <v>5477</v>
      </c>
      <c r="H5905" s="15" t="s">
        <v>35525</v>
      </c>
      <c r="I5905" s="15" t="s">
        <v>5451</v>
      </c>
      <c r="J5905" s="17">
        <v>43612</v>
      </c>
      <c r="K5905" s="16" t="s">
        <v>5452</v>
      </c>
      <c r="L5905" s="18" t="s">
        <v>35522</v>
      </c>
    </row>
    <row r="5906" spans="1:12" s="8" customFormat="1" ht="132.75" hidden="1" customHeight="1" x14ac:dyDescent="0.2">
      <c r="A5906" s="19" t="s">
        <v>35526</v>
      </c>
      <c r="B5906" s="10" t="s">
        <v>6431</v>
      </c>
      <c r="C5906" s="11"/>
      <c r="D5906" s="10"/>
      <c r="E5906" s="10" t="s">
        <v>24167</v>
      </c>
      <c r="F5906" s="9" t="s">
        <v>35527</v>
      </c>
      <c r="G5906" s="9" t="s">
        <v>5477</v>
      </c>
      <c r="H5906" s="9" t="s">
        <v>35528</v>
      </c>
      <c r="I5906" s="10" t="s">
        <v>5451</v>
      </c>
      <c r="J5906" s="12">
        <v>43613</v>
      </c>
      <c r="K5906" s="11" t="s">
        <v>5452</v>
      </c>
      <c r="L5906" s="13" t="s">
        <v>35526</v>
      </c>
    </row>
    <row r="5907" spans="1:12" s="8" customFormat="1" ht="142.9" hidden="1" customHeight="1" x14ac:dyDescent="0.2">
      <c r="A5907" s="20" t="s">
        <v>35529</v>
      </c>
      <c r="B5907" s="15" t="s">
        <v>35530</v>
      </c>
      <c r="C5907" s="16"/>
      <c r="D5907" s="15"/>
      <c r="E5907" s="15" t="s">
        <v>3113</v>
      </c>
      <c r="F5907" s="15" t="s">
        <v>35531</v>
      </c>
      <c r="G5907" s="14" t="s">
        <v>5477</v>
      </c>
      <c r="H5907" s="14" t="s">
        <v>35532</v>
      </c>
      <c r="I5907" s="14" t="s">
        <v>35533</v>
      </c>
      <c r="J5907" s="17">
        <v>43613</v>
      </c>
      <c r="K5907" s="16" t="s">
        <v>5452</v>
      </c>
      <c r="L5907" s="18" t="s">
        <v>35529</v>
      </c>
    </row>
    <row r="5908" spans="1:12" s="8" customFormat="1" ht="122.65" hidden="1" customHeight="1" x14ac:dyDescent="0.2">
      <c r="A5908" s="19" t="s">
        <v>35534</v>
      </c>
      <c r="B5908" s="10" t="s">
        <v>23503</v>
      </c>
      <c r="C5908" s="11"/>
      <c r="D5908" s="10"/>
      <c r="E5908" s="10" t="s">
        <v>1160</v>
      </c>
      <c r="F5908" s="10" t="s">
        <v>35535</v>
      </c>
      <c r="G5908" s="9" t="s">
        <v>5477</v>
      </c>
      <c r="H5908" s="9" t="s">
        <v>35536</v>
      </c>
      <c r="I5908" s="10" t="s">
        <v>5479</v>
      </c>
      <c r="J5908" s="12">
        <v>43613</v>
      </c>
      <c r="K5908" s="11" t="s">
        <v>5452</v>
      </c>
      <c r="L5908" s="13" t="s">
        <v>35534</v>
      </c>
    </row>
    <row r="5909" spans="1:12" s="8" customFormat="1" ht="112.5" hidden="1" customHeight="1" x14ac:dyDescent="0.2">
      <c r="A5909" s="20" t="s">
        <v>35537</v>
      </c>
      <c r="B5909" s="15" t="s">
        <v>6183</v>
      </c>
      <c r="C5909" s="16" t="s">
        <v>5525</v>
      </c>
      <c r="D5909" s="15"/>
      <c r="E5909" s="15" t="s">
        <v>5526</v>
      </c>
      <c r="F5909" s="15" t="s">
        <v>35538</v>
      </c>
      <c r="G5909" s="14" t="s">
        <v>35539</v>
      </c>
      <c r="H5909" s="14" t="s">
        <v>35540</v>
      </c>
      <c r="I5909" s="14" t="s">
        <v>35541</v>
      </c>
      <c r="J5909" s="17">
        <v>43804</v>
      </c>
      <c r="K5909" s="16" t="s">
        <v>5452</v>
      </c>
      <c r="L5909" s="18" t="s">
        <v>35537</v>
      </c>
    </row>
    <row r="5910" spans="1:12" s="8" customFormat="1" ht="142.9" hidden="1" customHeight="1" x14ac:dyDescent="0.2">
      <c r="A5910" s="19" t="s">
        <v>35542</v>
      </c>
      <c r="B5910" s="10" t="s">
        <v>27639</v>
      </c>
      <c r="C5910" s="11" t="s">
        <v>5525</v>
      </c>
      <c r="D5910" s="10"/>
      <c r="E5910" s="9" t="s">
        <v>25631</v>
      </c>
      <c r="F5910" s="10" t="s">
        <v>35543</v>
      </c>
      <c r="G5910" s="9" t="s">
        <v>5477</v>
      </c>
      <c r="H5910" s="9" t="s">
        <v>35544</v>
      </c>
      <c r="I5910" s="10" t="s">
        <v>5479</v>
      </c>
      <c r="J5910" s="12">
        <v>44239</v>
      </c>
      <c r="K5910" s="11" t="s">
        <v>5452</v>
      </c>
      <c r="L5910" s="13" t="s">
        <v>35542</v>
      </c>
    </row>
    <row r="5911" spans="1:12" s="8" customFormat="1" ht="102.95" hidden="1" customHeight="1" x14ac:dyDescent="0.2">
      <c r="A5911" s="20" t="s">
        <v>35545</v>
      </c>
      <c r="B5911" s="15" t="s">
        <v>7715</v>
      </c>
      <c r="C5911" s="16"/>
      <c r="D5911" s="15" t="s">
        <v>35546</v>
      </c>
      <c r="E5911" s="14" t="s">
        <v>35547</v>
      </c>
      <c r="F5911" s="15" t="s">
        <v>35548</v>
      </c>
      <c r="G5911" s="14" t="s">
        <v>35549</v>
      </c>
      <c r="H5911" s="14" t="s">
        <v>35550</v>
      </c>
      <c r="I5911" s="15" t="s">
        <v>5479</v>
      </c>
      <c r="J5911" s="17">
        <v>43619</v>
      </c>
      <c r="K5911" s="16" t="s">
        <v>5452</v>
      </c>
      <c r="L5911" s="18" t="s">
        <v>35545</v>
      </c>
    </row>
    <row r="5912" spans="1:12" s="8" customFormat="1" ht="122.65" hidden="1" customHeight="1" x14ac:dyDescent="0.2">
      <c r="A5912" s="19" t="s">
        <v>35551</v>
      </c>
      <c r="B5912" s="10" t="s">
        <v>5598</v>
      </c>
      <c r="C5912" s="11"/>
      <c r="D5912" s="10"/>
      <c r="E5912" s="10" t="s">
        <v>1929</v>
      </c>
      <c r="F5912" s="10" t="s">
        <v>35552</v>
      </c>
      <c r="G5912" s="10" t="s">
        <v>6244</v>
      </c>
      <c r="H5912" s="9" t="s">
        <v>35553</v>
      </c>
      <c r="I5912" s="9" t="s">
        <v>35554</v>
      </c>
      <c r="J5912" s="12">
        <v>43619</v>
      </c>
      <c r="K5912" s="11" t="s">
        <v>5452</v>
      </c>
      <c r="L5912" s="13" t="s">
        <v>35551</v>
      </c>
    </row>
    <row r="5913" spans="1:12" s="8" customFormat="1" ht="122.65" hidden="1" customHeight="1" x14ac:dyDescent="0.2">
      <c r="A5913" s="20" t="s">
        <v>35555</v>
      </c>
      <c r="B5913" s="15" t="s">
        <v>5910</v>
      </c>
      <c r="C5913" s="16" t="s">
        <v>5447</v>
      </c>
      <c r="D5913" s="15" t="s">
        <v>35556</v>
      </c>
      <c r="E5913" s="14" t="s">
        <v>35557</v>
      </c>
      <c r="F5913" s="15" t="s">
        <v>35558</v>
      </c>
      <c r="G5913" s="14" t="s">
        <v>35559</v>
      </c>
      <c r="H5913" s="14" t="s">
        <v>35560</v>
      </c>
      <c r="I5913" s="14" t="s">
        <v>35561</v>
      </c>
      <c r="J5913" s="17">
        <v>43762</v>
      </c>
      <c r="K5913" s="16" t="s">
        <v>5452</v>
      </c>
      <c r="L5913" s="18" t="s">
        <v>35555</v>
      </c>
    </row>
    <row r="5914" spans="1:12" s="8" customFormat="1" ht="122.65" hidden="1" customHeight="1" x14ac:dyDescent="0.2">
      <c r="A5914" s="19" t="s">
        <v>35562</v>
      </c>
      <c r="B5914" s="10" t="s">
        <v>5598</v>
      </c>
      <c r="C5914" s="11"/>
      <c r="D5914" s="10"/>
      <c r="E5914" s="9" t="s">
        <v>35563</v>
      </c>
      <c r="F5914" s="10" t="s">
        <v>35564</v>
      </c>
      <c r="G5914" s="10" t="s">
        <v>6244</v>
      </c>
      <c r="H5914" s="9" t="s">
        <v>35565</v>
      </c>
      <c r="I5914" s="9" t="s">
        <v>35566</v>
      </c>
      <c r="J5914" s="12">
        <v>43620</v>
      </c>
      <c r="K5914" s="11" t="s">
        <v>5452</v>
      </c>
      <c r="L5914" s="13" t="s">
        <v>35562</v>
      </c>
    </row>
    <row r="5915" spans="1:12" s="8" customFormat="1" ht="122.65" hidden="1" customHeight="1" x14ac:dyDescent="0.2">
      <c r="A5915" s="20" t="s">
        <v>35567</v>
      </c>
      <c r="B5915" s="15" t="s">
        <v>19211</v>
      </c>
      <c r="C5915" s="16" t="s">
        <v>5525</v>
      </c>
      <c r="D5915" s="15" t="s">
        <v>35568</v>
      </c>
      <c r="E5915" s="14" t="s">
        <v>35569</v>
      </c>
      <c r="F5915" s="14" t="s">
        <v>35570</v>
      </c>
      <c r="G5915" s="14" t="s">
        <v>35571</v>
      </c>
      <c r="H5915" s="14" t="s">
        <v>35572</v>
      </c>
      <c r="I5915" s="14" t="s">
        <v>35573</v>
      </c>
      <c r="J5915" s="17">
        <v>44238</v>
      </c>
      <c r="K5915" s="16" t="s">
        <v>5452</v>
      </c>
      <c r="L5915" s="18" t="s">
        <v>35567</v>
      </c>
    </row>
    <row r="5916" spans="1:12" s="8" customFormat="1" ht="122.65" hidden="1" customHeight="1" x14ac:dyDescent="0.2">
      <c r="A5916" s="19" t="s">
        <v>35574</v>
      </c>
      <c r="B5916" s="10" t="s">
        <v>9466</v>
      </c>
      <c r="C5916" s="11"/>
      <c r="D5916" s="10"/>
      <c r="E5916" s="10" t="s">
        <v>35575</v>
      </c>
      <c r="F5916" s="10" t="s">
        <v>35576</v>
      </c>
      <c r="G5916" s="9" t="s">
        <v>5477</v>
      </c>
      <c r="H5916" s="9" t="s">
        <v>35577</v>
      </c>
      <c r="I5916" s="10" t="s">
        <v>5479</v>
      </c>
      <c r="J5916" s="12">
        <v>43621</v>
      </c>
      <c r="K5916" s="11" t="s">
        <v>5452</v>
      </c>
      <c r="L5916" s="13" t="s">
        <v>35574</v>
      </c>
    </row>
    <row r="5917" spans="1:12" s="8" customFormat="1" ht="132.75" customHeight="1" x14ac:dyDescent="0.2">
      <c r="A5917" s="20" t="s">
        <v>35578</v>
      </c>
      <c r="B5917" s="15" t="s">
        <v>16607</v>
      </c>
      <c r="C5917" s="16"/>
      <c r="D5917" s="15" t="s">
        <v>35579</v>
      </c>
      <c r="E5917" s="15" t="s">
        <v>35580</v>
      </c>
      <c r="F5917" s="15" t="s">
        <v>35581</v>
      </c>
      <c r="G5917" s="14" t="s">
        <v>35582</v>
      </c>
      <c r="H5917" s="14" t="s">
        <v>35583</v>
      </c>
      <c r="I5917" s="15" t="s">
        <v>5506</v>
      </c>
      <c r="J5917" s="17">
        <v>43675</v>
      </c>
      <c r="K5917" s="16" t="s">
        <v>5452</v>
      </c>
      <c r="L5917" s="18" t="s">
        <v>35578</v>
      </c>
    </row>
    <row r="5918" spans="1:12" s="8" customFormat="1" ht="132.75" hidden="1" customHeight="1" x14ac:dyDescent="0.2">
      <c r="A5918" s="19" t="s">
        <v>35584</v>
      </c>
      <c r="B5918" s="10" t="s">
        <v>5540</v>
      </c>
      <c r="C5918" s="11" t="s">
        <v>5525</v>
      </c>
      <c r="D5918" s="10"/>
      <c r="E5918" s="10" t="s">
        <v>858</v>
      </c>
      <c r="F5918" s="9" t="s">
        <v>35585</v>
      </c>
      <c r="G5918" s="9" t="s">
        <v>35586</v>
      </c>
      <c r="H5918" s="9" t="s">
        <v>35587</v>
      </c>
      <c r="I5918" s="9" t="s">
        <v>35588</v>
      </c>
      <c r="J5918" s="12">
        <v>44510</v>
      </c>
      <c r="K5918" s="11" t="s">
        <v>5452</v>
      </c>
      <c r="L5918" s="13" t="s">
        <v>35584</v>
      </c>
    </row>
    <row r="5919" spans="1:12" s="8" customFormat="1" ht="112.5" hidden="1" customHeight="1" x14ac:dyDescent="0.2">
      <c r="A5919" s="20" t="s">
        <v>35589</v>
      </c>
      <c r="B5919" s="15" t="s">
        <v>35590</v>
      </c>
      <c r="C5919" s="16"/>
      <c r="D5919" s="15"/>
      <c r="E5919" s="14" t="s">
        <v>35591</v>
      </c>
      <c r="F5919" s="15" t="s">
        <v>35592</v>
      </c>
      <c r="G5919" s="14" t="s">
        <v>5477</v>
      </c>
      <c r="H5919" s="15" t="s">
        <v>35593</v>
      </c>
      <c r="I5919" s="14" t="s">
        <v>35594</v>
      </c>
      <c r="J5919" s="17">
        <v>43622</v>
      </c>
      <c r="K5919" s="16" t="s">
        <v>5452</v>
      </c>
      <c r="L5919" s="18" t="s">
        <v>35589</v>
      </c>
    </row>
    <row r="5920" spans="1:12" s="8" customFormat="1" ht="102.95" hidden="1" customHeight="1" x14ac:dyDescent="0.2">
      <c r="A5920" s="19" t="s">
        <v>35595</v>
      </c>
      <c r="B5920" s="10" t="s">
        <v>7571</v>
      </c>
      <c r="C5920" s="11"/>
      <c r="D5920" s="10" t="s">
        <v>35596</v>
      </c>
      <c r="E5920" s="10" t="s">
        <v>6996</v>
      </c>
      <c r="F5920" s="10" t="s">
        <v>1889</v>
      </c>
      <c r="G5920" s="9" t="s">
        <v>35597</v>
      </c>
      <c r="H5920" s="10" t="s">
        <v>35598</v>
      </c>
      <c r="I5920" s="9" t="s">
        <v>7757</v>
      </c>
      <c r="J5920" s="12">
        <v>43622</v>
      </c>
      <c r="K5920" s="11" t="s">
        <v>5452</v>
      </c>
      <c r="L5920" s="13" t="s">
        <v>35595</v>
      </c>
    </row>
    <row r="5921" spans="1:12" s="8" customFormat="1" ht="142.9" hidden="1" customHeight="1" x14ac:dyDescent="0.2">
      <c r="A5921" s="20" t="s">
        <v>35599</v>
      </c>
      <c r="B5921" s="15" t="s">
        <v>27639</v>
      </c>
      <c r="C5921" s="16" t="s">
        <v>5466</v>
      </c>
      <c r="D5921" s="15"/>
      <c r="E5921" s="15" t="s">
        <v>5767</v>
      </c>
      <c r="F5921" s="15" t="s">
        <v>35600</v>
      </c>
      <c r="G5921" s="14" t="s">
        <v>35601</v>
      </c>
      <c r="H5921" s="14" t="s">
        <v>35602</v>
      </c>
      <c r="I5921" s="15" t="s">
        <v>5479</v>
      </c>
      <c r="J5921" s="17">
        <v>44239</v>
      </c>
      <c r="K5921" s="16" t="s">
        <v>5452</v>
      </c>
      <c r="L5921" s="18" t="s">
        <v>35599</v>
      </c>
    </row>
    <row r="5922" spans="1:12" s="8" customFormat="1" ht="102.95" hidden="1" customHeight="1" x14ac:dyDescent="0.2">
      <c r="A5922" s="19" t="s">
        <v>35603</v>
      </c>
      <c r="B5922" s="10" t="s">
        <v>6077</v>
      </c>
      <c r="C5922" s="11" t="s">
        <v>5447</v>
      </c>
      <c r="D5922" s="10"/>
      <c r="E5922" s="9" t="s">
        <v>35604</v>
      </c>
      <c r="F5922" s="10" t="s">
        <v>35605</v>
      </c>
      <c r="G5922" s="9" t="s">
        <v>35606</v>
      </c>
      <c r="H5922" s="10" t="s">
        <v>35607</v>
      </c>
      <c r="I5922" s="9" t="s">
        <v>35608</v>
      </c>
      <c r="J5922" s="12">
        <v>44019</v>
      </c>
      <c r="K5922" s="11" t="s">
        <v>5452</v>
      </c>
      <c r="L5922" s="13" t="s">
        <v>35603</v>
      </c>
    </row>
    <row r="5923" spans="1:12" s="8" customFormat="1" ht="132.75" hidden="1" customHeight="1" x14ac:dyDescent="0.2">
      <c r="A5923" s="20" t="s">
        <v>35609</v>
      </c>
      <c r="B5923" s="15" t="s">
        <v>9557</v>
      </c>
      <c r="C5923" s="16"/>
      <c r="D5923" s="15"/>
      <c r="E5923" s="15" t="s">
        <v>11997</v>
      </c>
      <c r="F5923" s="15" t="s">
        <v>35610</v>
      </c>
      <c r="G5923" s="14" t="s">
        <v>35611</v>
      </c>
      <c r="H5923" s="14" t="s">
        <v>35612</v>
      </c>
      <c r="I5923" s="15" t="s">
        <v>5479</v>
      </c>
      <c r="J5923" s="17">
        <v>43627</v>
      </c>
      <c r="K5923" s="16" t="s">
        <v>5452</v>
      </c>
      <c r="L5923" s="18" t="s">
        <v>35609</v>
      </c>
    </row>
    <row r="5924" spans="1:12" s="8" customFormat="1" ht="132.75" hidden="1" customHeight="1" x14ac:dyDescent="0.2">
      <c r="A5924" s="19" t="s">
        <v>35613</v>
      </c>
      <c r="B5924" s="10" t="s">
        <v>5561</v>
      </c>
      <c r="C5924" s="11" t="s">
        <v>5525</v>
      </c>
      <c r="D5924" s="10"/>
      <c r="E5924" s="10" t="s">
        <v>1404</v>
      </c>
      <c r="F5924" s="9" t="s">
        <v>35614</v>
      </c>
      <c r="G5924" s="9" t="s">
        <v>5460</v>
      </c>
      <c r="H5924" s="9" t="s">
        <v>35615</v>
      </c>
      <c r="I5924" s="9" t="s">
        <v>35616</v>
      </c>
      <c r="J5924" s="12">
        <v>44237</v>
      </c>
      <c r="K5924" s="11" t="s">
        <v>5452</v>
      </c>
      <c r="L5924" s="13" t="s">
        <v>35613</v>
      </c>
    </row>
    <row r="5925" spans="1:12" s="8" customFormat="1" ht="112.5" hidden="1" customHeight="1" x14ac:dyDescent="0.2">
      <c r="A5925" s="20" t="s">
        <v>35617</v>
      </c>
      <c r="B5925" s="15" t="s">
        <v>35618</v>
      </c>
      <c r="C5925" s="16"/>
      <c r="D5925" s="15" t="s">
        <v>35619</v>
      </c>
      <c r="E5925" s="15" t="s">
        <v>8101</v>
      </c>
      <c r="F5925" s="15" t="s">
        <v>35620</v>
      </c>
      <c r="G5925" s="14" t="s">
        <v>5477</v>
      </c>
      <c r="H5925" s="15" t="s">
        <v>35621</v>
      </c>
      <c r="I5925" s="14" t="s">
        <v>35622</v>
      </c>
      <c r="J5925" s="17">
        <v>43629</v>
      </c>
      <c r="K5925" s="16" t="s">
        <v>5452</v>
      </c>
      <c r="L5925" s="18" t="s">
        <v>35617</v>
      </c>
    </row>
    <row r="5926" spans="1:12" s="8" customFormat="1" ht="102.95" hidden="1" customHeight="1" x14ac:dyDescent="0.2">
      <c r="A5926" s="19" t="s">
        <v>35623</v>
      </c>
      <c r="B5926" s="10" t="s">
        <v>35624</v>
      </c>
      <c r="C5926" s="11"/>
      <c r="D5926" s="10" t="s">
        <v>35625</v>
      </c>
      <c r="E5926" s="10" t="s">
        <v>8101</v>
      </c>
      <c r="F5926" s="10" t="s">
        <v>35626</v>
      </c>
      <c r="G5926" s="9" t="s">
        <v>5477</v>
      </c>
      <c r="H5926" s="10" t="s">
        <v>35627</v>
      </c>
      <c r="I5926" s="9" t="s">
        <v>35628</v>
      </c>
      <c r="J5926" s="12">
        <v>43629</v>
      </c>
      <c r="K5926" s="11" t="s">
        <v>5452</v>
      </c>
      <c r="L5926" s="13" t="s">
        <v>35623</v>
      </c>
    </row>
    <row r="5927" spans="1:12" s="8" customFormat="1" ht="102.95" hidden="1" customHeight="1" x14ac:dyDescent="0.2">
      <c r="A5927" s="20" t="s">
        <v>35629</v>
      </c>
      <c r="B5927" s="15" t="s">
        <v>33385</v>
      </c>
      <c r="C5927" s="16"/>
      <c r="D5927" s="15" t="s">
        <v>35630</v>
      </c>
      <c r="E5927" s="15" t="s">
        <v>3334</v>
      </c>
      <c r="F5927" s="15" t="s">
        <v>35631</v>
      </c>
      <c r="G5927" s="14" t="s">
        <v>35632</v>
      </c>
      <c r="H5927" s="14" t="s">
        <v>35633</v>
      </c>
      <c r="I5927" s="15" t="s">
        <v>5506</v>
      </c>
      <c r="J5927" s="17">
        <v>43630</v>
      </c>
      <c r="K5927" s="16" t="s">
        <v>5452</v>
      </c>
      <c r="L5927" s="18" t="s">
        <v>35629</v>
      </c>
    </row>
    <row r="5928" spans="1:12" s="8" customFormat="1" ht="102.95" hidden="1" customHeight="1" x14ac:dyDescent="0.2">
      <c r="A5928" s="19" t="s">
        <v>35634</v>
      </c>
      <c r="B5928" s="10" t="s">
        <v>33385</v>
      </c>
      <c r="C5928" s="11"/>
      <c r="D5928" s="10" t="s">
        <v>35635</v>
      </c>
      <c r="E5928" s="10" t="s">
        <v>4026</v>
      </c>
      <c r="F5928" s="10" t="s">
        <v>35636</v>
      </c>
      <c r="G5928" s="9" t="s">
        <v>35637</v>
      </c>
      <c r="H5928" s="9" t="s">
        <v>35638</v>
      </c>
      <c r="I5928" s="10" t="s">
        <v>5506</v>
      </c>
      <c r="J5928" s="12">
        <v>43630</v>
      </c>
      <c r="K5928" s="11" t="s">
        <v>5452</v>
      </c>
      <c r="L5928" s="13" t="s">
        <v>35634</v>
      </c>
    </row>
    <row r="5929" spans="1:12" s="8" customFormat="1" ht="132.75" customHeight="1" x14ac:dyDescent="0.2">
      <c r="A5929" s="20" t="s">
        <v>35639</v>
      </c>
      <c r="B5929" s="15" t="s">
        <v>35640</v>
      </c>
      <c r="C5929" s="16"/>
      <c r="D5929" s="15" t="s">
        <v>35641</v>
      </c>
      <c r="E5929" s="15" t="s">
        <v>35642</v>
      </c>
      <c r="F5929" s="15" t="s">
        <v>35643</v>
      </c>
      <c r="G5929" s="14" t="s">
        <v>35644</v>
      </c>
      <c r="H5929" s="14" t="s">
        <v>35645</v>
      </c>
      <c r="I5929" s="14" t="s">
        <v>7757</v>
      </c>
      <c r="J5929" s="17">
        <v>43629</v>
      </c>
      <c r="K5929" s="16" t="s">
        <v>5452</v>
      </c>
      <c r="L5929" s="18" t="s">
        <v>35639</v>
      </c>
    </row>
    <row r="5930" spans="1:12" s="8" customFormat="1" ht="122.65" hidden="1" customHeight="1" x14ac:dyDescent="0.2">
      <c r="A5930" s="19" t="s">
        <v>35646</v>
      </c>
      <c r="B5930" s="10" t="s">
        <v>10243</v>
      </c>
      <c r="C5930" s="11"/>
      <c r="D5930" s="10"/>
      <c r="E5930" s="10" t="s">
        <v>707</v>
      </c>
      <c r="F5930" s="10" t="s">
        <v>35647</v>
      </c>
      <c r="G5930" s="9" t="s">
        <v>5477</v>
      </c>
      <c r="H5930" s="9" t="s">
        <v>35648</v>
      </c>
      <c r="I5930" s="9" t="s">
        <v>35649</v>
      </c>
      <c r="J5930" s="12">
        <v>43630</v>
      </c>
      <c r="K5930" s="11" t="s">
        <v>5452</v>
      </c>
      <c r="L5930" s="13" t="s">
        <v>35646</v>
      </c>
    </row>
    <row r="5931" spans="1:12" s="8" customFormat="1" ht="132.75" customHeight="1" x14ac:dyDescent="0.2">
      <c r="A5931" s="20" t="s">
        <v>35650</v>
      </c>
      <c r="B5931" s="15" t="s">
        <v>35651</v>
      </c>
      <c r="C5931" s="16"/>
      <c r="D5931" s="15" t="s">
        <v>35652</v>
      </c>
      <c r="E5931" s="15" t="s">
        <v>1349</v>
      </c>
      <c r="F5931" s="15" t="s">
        <v>35653</v>
      </c>
      <c r="G5931" s="14" t="s">
        <v>35654</v>
      </c>
      <c r="H5931" s="14" t="s">
        <v>35655</v>
      </c>
      <c r="I5931" s="14" t="s">
        <v>35656</v>
      </c>
      <c r="J5931" s="17">
        <v>43630</v>
      </c>
      <c r="K5931" s="16" t="s">
        <v>5452</v>
      </c>
      <c r="L5931" s="18" t="s">
        <v>35650</v>
      </c>
    </row>
    <row r="5932" spans="1:12" s="8" customFormat="1" ht="122.65" hidden="1" customHeight="1" x14ac:dyDescent="0.2">
      <c r="A5932" s="19" t="s">
        <v>35657</v>
      </c>
      <c r="B5932" s="10" t="s">
        <v>27484</v>
      </c>
      <c r="C5932" s="11"/>
      <c r="D5932" s="10" t="s">
        <v>35658</v>
      </c>
      <c r="E5932" s="10" t="s">
        <v>5863</v>
      </c>
      <c r="F5932" s="10" t="s">
        <v>35659</v>
      </c>
      <c r="G5932" s="9" t="s">
        <v>5477</v>
      </c>
      <c r="H5932" s="9" t="s">
        <v>35660</v>
      </c>
      <c r="I5932" s="10" t="s">
        <v>35661</v>
      </c>
      <c r="J5932" s="12">
        <v>43630</v>
      </c>
      <c r="K5932" s="11" t="s">
        <v>5452</v>
      </c>
      <c r="L5932" s="13" t="s">
        <v>35657</v>
      </c>
    </row>
    <row r="5933" spans="1:12" s="8" customFormat="1" ht="122.65" hidden="1" customHeight="1" x14ac:dyDescent="0.2">
      <c r="A5933" s="20" t="s">
        <v>35662</v>
      </c>
      <c r="B5933" s="15" t="s">
        <v>10272</v>
      </c>
      <c r="C5933" s="16"/>
      <c r="D5933" s="15"/>
      <c r="E5933" s="15" t="s">
        <v>4945</v>
      </c>
      <c r="F5933" s="14" t="s">
        <v>35663</v>
      </c>
      <c r="G5933" s="14" t="s">
        <v>35664</v>
      </c>
      <c r="H5933" s="14" t="s">
        <v>35665</v>
      </c>
      <c r="I5933" s="15" t="s">
        <v>5479</v>
      </c>
      <c r="J5933" s="17">
        <v>43630</v>
      </c>
      <c r="K5933" s="16" t="s">
        <v>5452</v>
      </c>
      <c r="L5933" s="18" t="s">
        <v>35662</v>
      </c>
    </row>
    <row r="5934" spans="1:12" s="8" customFormat="1" ht="102.95" hidden="1" customHeight="1" x14ac:dyDescent="0.2">
      <c r="A5934" s="19" t="s">
        <v>35666</v>
      </c>
      <c r="B5934" s="10" t="s">
        <v>5592</v>
      </c>
      <c r="C5934" s="11" t="s">
        <v>5525</v>
      </c>
      <c r="D5934" s="10"/>
      <c r="E5934" s="10" t="s">
        <v>35667</v>
      </c>
      <c r="F5934" s="10" t="s">
        <v>35668</v>
      </c>
      <c r="G5934" s="9" t="s">
        <v>5477</v>
      </c>
      <c r="H5934" s="10" t="s">
        <v>35669</v>
      </c>
      <c r="I5934" s="9" t="s">
        <v>35670</v>
      </c>
      <c r="J5934" s="12">
        <v>43655</v>
      </c>
      <c r="K5934" s="11" t="s">
        <v>5452</v>
      </c>
      <c r="L5934" s="13" t="s">
        <v>35666</v>
      </c>
    </row>
    <row r="5935" spans="1:12" s="8" customFormat="1" ht="122.65" hidden="1" customHeight="1" x14ac:dyDescent="0.2">
      <c r="A5935" s="20" t="s">
        <v>35671</v>
      </c>
      <c r="B5935" s="15" t="s">
        <v>13902</v>
      </c>
      <c r="C5935" s="16"/>
      <c r="D5935" s="15" t="s">
        <v>35672</v>
      </c>
      <c r="E5935" s="15" t="s">
        <v>1033</v>
      </c>
      <c r="F5935" s="15" t="s">
        <v>35673</v>
      </c>
      <c r="G5935" s="14" t="s">
        <v>35674</v>
      </c>
      <c r="H5935" s="14" t="s">
        <v>35675</v>
      </c>
      <c r="I5935" s="14" t="s">
        <v>35676</v>
      </c>
      <c r="J5935" s="17">
        <v>43633</v>
      </c>
      <c r="K5935" s="16" t="s">
        <v>5452</v>
      </c>
      <c r="L5935" s="18" t="s">
        <v>35671</v>
      </c>
    </row>
    <row r="5936" spans="1:12" s="8" customFormat="1" ht="122.65" hidden="1" customHeight="1" x14ac:dyDescent="0.2">
      <c r="A5936" s="19" t="s">
        <v>35677</v>
      </c>
      <c r="B5936" s="10" t="s">
        <v>34366</v>
      </c>
      <c r="C5936" s="11" t="s">
        <v>5525</v>
      </c>
      <c r="D5936" s="10"/>
      <c r="E5936" s="9" t="s">
        <v>35678</v>
      </c>
      <c r="F5936" s="9" t="s">
        <v>35679</v>
      </c>
      <c r="G5936" s="9" t="s">
        <v>35680</v>
      </c>
      <c r="H5936" s="9" t="s">
        <v>35681</v>
      </c>
      <c r="I5936" s="10" t="s">
        <v>5479</v>
      </c>
      <c r="J5936" s="12">
        <v>44256</v>
      </c>
      <c r="K5936" s="11" t="s">
        <v>5452</v>
      </c>
      <c r="L5936" s="13" t="s">
        <v>35677</v>
      </c>
    </row>
    <row r="5937" spans="1:12" s="8" customFormat="1" ht="102.95" hidden="1" customHeight="1" x14ac:dyDescent="0.2">
      <c r="A5937" s="20" t="s">
        <v>35682</v>
      </c>
      <c r="B5937" s="15" t="s">
        <v>27397</v>
      </c>
      <c r="C5937" s="16"/>
      <c r="D5937" s="15" t="s">
        <v>35683</v>
      </c>
      <c r="E5937" s="14" t="s">
        <v>35684</v>
      </c>
      <c r="F5937" s="15" t="s">
        <v>35685</v>
      </c>
      <c r="G5937" s="14" t="s">
        <v>5477</v>
      </c>
      <c r="H5937" s="15" t="s">
        <v>35686</v>
      </c>
      <c r="I5937" s="15" t="s">
        <v>5479</v>
      </c>
      <c r="J5937" s="17">
        <v>43635</v>
      </c>
      <c r="K5937" s="16" t="s">
        <v>5452</v>
      </c>
      <c r="L5937" s="18" t="s">
        <v>35682</v>
      </c>
    </row>
    <row r="5938" spans="1:12" s="8" customFormat="1" ht="172.7" hidden="1" customHeight="1" x14ac:dyDescent="0.2">
      <c r="A5938" s="19" t="s">
        <v>35687</v>
      </c>
      <c r="B5938" s="10" t="s">
        <v>5766</v>
      </c>
      <c r="C5938" s="11"/>
      <c r="D5938" s="10"/>
      <c r="E5938" s="9" t="s">
        <v>35688</v>
      </c>
      <c r="F5938" s="10" t="s">
        <v>35689</v>
      </c>
      <c r="G5938" s="9" t="s">
        <v>5477</v>
      </c>
      <c r="H5938" s="10" t="s">
        <v>35690</v>
      </c>
      <c r="I5938" s="10" t="s">
        <v>5479</v>
      </c>
      <c r="J5938" s="12">
        <v>43635</v>
      </c>
      <c r="K5938" s="11" t="s">
        <v>5452</v>
      </c>
      <c r="L5938" s="13" t="s">
        <v>35687</v>
      </c>
    </row>
    <row r="5939" spans="1:12" s="8" customFormat="1" ht="102.95" hidden="1" customHeight="1" x14ac:dyDescent="0.2">
      <c r="A5939" s="20" t="s">
        <v>35691</v>
      </c>
      <c r="B5939" s="15" t="s">
        <v>35692</v>
      </c>
      <c r="C5939" s="16"/>
      <c r="D5939" s="15" t="s">
        <v>35693</v>
      </c>
      <c r="E5939" s="15" t="s">
        <v>6996</v>
      </c>
      <c r="F5939" s="15" t="s">
        <v>35694</v>
      </c>
      <c r="G5939" s="14" t="s">
        <v>5477</v>
      </c>
      <c r="H5939" s="15" t="s">
        <v>35695</v>
      </c>
      <c r="I5939" s="14" t="s">
        <v>35696</v>
      </c>
      <c r="J5939" s="17">
        <v>43637</v>
      </c>
      <c r="K5939" s="16" t="s">
        <v>5452</v>
      </c>
      <c r="L5939" s="18" t="s">
        <v>35691</v>
      </c>
    </row>
    <row r="5940" spans="1:12" s="8" customFormat="1" ht="122.65" hidden="1" customHeight="1" x14ac:dyDescent="0.2">
      <c r="A5940" s="19" t="s">
        <v>35697</v>
      </c>
      <c r="B5940" s="10" t="s">
        <v>14933</v>
      </c>
      <c r="C5940" s="11"/>
      <c r="D5940" s="10" t="s">
        <v>35698</v>
      </c>
      <c r="E5940" s="9" t="s">
        <v>35699</v>
      </c>
      <c r="F5940" s="10" t="s">
        <v>35700</v>
      </c>
      <c r="G5940" s="9" t="s">
        <v>35701</v>
      </c>
      <c r="H5940" s="9" t="s">
        <v>35702</v>
      </c>
      <c r="I5940" s="10" t="s">
        <v>5506</v>
      </c>
      <c r="J5940" s="12">
        <v>43637</v>
      </c>
      <c r="K5940" s="11" t="s">
        <v>5452</v>
      </c>
      <c r="L5940" s="13" t="s">
        <v>35697</v>
      </c>
    </row>
    <row r="5941" spans="1:12" s="8" customFormat="1" ht="122.65" hidden="1" customHeight="1" x14ac:dyDescent="0.2">
      <c r="A5941" s="20" t="s">
        <v>35703</v>
      </c>
      <c r="B5941" s="15" t="s">
        <v>8269</v>
      </c>
      <c r="C5941" s="16"/>
      <c r="D5941" s="15"/>
      <c r="E5941" s="14" t="s">
        <v>25249</v>
      </c>
      <c r="F5941" s="15" t="s">
        <v>35704</v>
      </c>
      <c r="G5941" s="14" t="s">
        <v>35705</v>
      </c>
      <c r="H5941" s="14" t="s">
        <v>35706</v>
      </c>
      <c r="I5941" s="14" t="s">
        <v>35707</v>
      </c>
      <c r="J5941" s="17">
        <v>43640</v>
      </c>
      <c r="K5941" s="16" t="s">
        <v>5452</v>
      </c>
      <c r="L5941" s="18" t="s">
        <v>35703</v>
      </c>
    </row>
    <row r="5942" spans="1:12" s="8" customFormat="1" ht="132.75" hidden="1" customHeight="1" x14ac:dyDescent="0.2">
      <c r="A5942" s="19" t="s">
        <v>35708</v>
      </c>
      <c r="B5942" s="10" t="s">
        <v>12567</v>
      </c>
      <c r="C5942" s="11" t="s">
        <v>5447</v>
      </c>
      <c r="D5942" s="10" t="s">
        <v>35709</v>
      </c>
      <c r="E5942" s="10" t="s">
        <v>15322</v>
      </c>
      <c r="F5942" s="10" t="s">
        <v>35710</v>
      </c>
      <c r="G5942" s="9" t="s">
        <v>5477</v>
      </c>
      <c r="H5942" s="9" t="s">
        <v>35711</v>
      </c>
      <c r="I5942" s="9" t="s">
        <v>35712</v>
      </c>
      <c r="J5942" s="12">
        <v>43754</v>
      </c>
      <c r="K5942" s="11" t="s">
        <v>5452</v>
      </c>
      <c r="L5942" s="13" t="s">
        <v>35708</v>
      </c>
    </row>
    <row r="5943" spans="1:12" s="8" customFormat="1" ht="92.85" hidden="1" customHeight="1" x14ac:dyDescent="0.2">
      <c r="A5943" s="20" t="s">
        <v>35713</v>
      </c>
      <c r="B5943" s="15" t="s">
        <v>6195</v>
      </c>
      <c r="C5943" s="16"/>
      <c r="D5943" s="15"/>
      <c r="E5943" s="14" t="s">
        <v>35714</v>
      </c>
      <c r="F5943" s="14" t="s">
        <v>35715</v>
      </c>
      <c r="G5943" s="14" t="s">
        <v>35716</v>
      </c>
      <c r="H5943" s="15" t="s">
        <v>35717</v>
      </c>
      <c r="I5943" s="15" t="s">
        <v>33305</v>
      </c>
      <c r="J5943" s="17">
        <v>43640</v>
      </c>
      <c r="K5943" s="16" t="s">
        <v>5452</v>
      </c>
      <c r="L5943" s="18" t="s">
        <v>35713</v>
      </c>
    </row>
    <row r="5944" spans="1:12" s="8" customFormat="1" ht="122.65" hidden="1" customHeight="1" x14ac:dyDescent="0.2">
      <c r="A5944" s="19" t="s">
        <v>35718</v>
      </c>
      <c r="B5944" s="10" t="s">
        <v>76</v>
      </c>
      <c r="C5944" s="11" t="s">
        <v>5525</v>
      </c>
      <c r="D5944" s="10" t="s">
        <v>35719</v>
      </c>
      <c r="E5944" s="10" t="s">
        <v>561</v>
      </c>
      <c r="F5944" s="10" t="s">
        <v>35720</v>
      </c>
      <c r="G5944" s="9" t="s">
        <v>35721</v>
      </c>
      <c r="H5944" s="9" t="s">
        <v>35722</v>
      </c>
      <c r="I5944" s="9" t="s">
        <v>35723</v>
      </c>
      <c r="J5944" s="12">
        <v>43647</v>
      </c>
      <c r="K5944" s="11" t="s">
        <v>5452</v>
      </c>
      <c r="L5944" s="13" t="s">
        <v>35718</v>
      </c>
    </row>
    <row r="5945" spans="1:12" s="8" customFormat="1" ht="122.65" hidden="1" customHeight="1" x14ac:dyDescent="0.2">
      <c r="A5945" s="20" t="s">
        <v>35724</v>
      </c>
      <c r="B5945" s="15" t="s">
        <v>35725</v>
      </c>
      <c r="C5945" s="16"/>
      <c r="D5945" s="15"/>
      <c r="E5945" s="15" t="s">
        <v>3205</v>
      </c>
      <c r="F5945" s="15" t="s">
        <v>35726</v>
      </c>
      <c r="G5945" s="14" t="s">
        <v>5477</v>
      </c>
      <c r="H5945" s="14" t="s">
        <v>35727</v>
      </c>
      <c r="I5945" s="15" t="s">
        <v>5479</v>
      </c>
      <c r="J5945" s="17">
        <v>43641</v>
      </c>
      <c r="K5945" s="16" t="s">
        <v>5452</v>
      </c>
      <c r="L5945" s="18" t="s">
        <v>35724</v>
      </c>
    </row>
    <row r="5946" spans="1:12" s="8" customFormat="1" ht="132.75" hidden="1" customHeight="1" x14ac:dyDescent="0.2">
      <c r="A5946" s="19" t="s">
        <v>35728</v>
      </c>
      <c r="B5946" s="10" t="s">
        <v>80</v>
      </c>
      <c r="C5946" s="11"/>
      <c r="D5946" s="10" t="s">
        <v>35729</v>
      </c>
      <c r="E5946" s="10" t="s">
        <v>3265</v>
      </c>
      <c r="F5946" s="10" t="s">
        <v>35730</v>
      </c>
      <c r="G5946" s="9" t="s">
        <v>35731</v>
      </c>
      <c r="H5946" s="9" t="s">
        <v>35732</v>
      </c>
      <c r="I5946" s="9" t="s">
        <v>35733</v>
      </c>
      <c r="J5946" s="12">
        <v>43642</v>
      </c>
      <c r="K5946" s="11" t="s">
        <v>5452</v>
      </c>
      <c r="L5946" s="13" t="s">
        <v>35728</v>
      </c>
    </row>
    <row r="5947" spans="1:12" s="8" customFormat="1" ht="112.5" hidden="1" customHeight="1" x14ac:dyDescent="0.2">
      <c r="A5947" s="20" t="s">
        <v>35734</v>
      </c>
      <c r="B5947" s="15" t="s">
        <v>5489</v>
      </c>
      <c r="C5947" s="16" t="s">
        <v>5525</v>
      </c>
      <c r="D5947" s="15"/>
      <c r="E5947" s="15" t="s">
        <v>5767</v>
      </c>
      <c r="F5947" s="15" t="s">
        <v>35735</v>
      </c>
      <c r="G5947" s="14" t="s">
        <v>35736</v>
      </c>
      <c r="H5947" s="14" t="s">
        <v>35737</v>
      </c>
      <c r="I5947" s="14" t="s">
        <v>35738</v>
      </c>
      <c r="J5947" s="17">
        <v>44314</v>
      </c>
      <c r="K5947" s="16" t="s">
        <v>5452</v>
      </c>
      <c r="L5947" s="18" t="s">
        <v>35734</v>
      </c>
    </row>
    <row r="5948" spans="1:12" s="8" customFormat="1" ht="102.95" hidden="1" customHeight="1" x14ac:dyDescent="0.2">
      <c r="A5948" s="19" t="s">
        <v>35739</v>
      </c>
      <c r="B5948" s="10" t="s">
        <v>5496</v>
      </c>
      <c r="C5948" s="11"/>
      <c r="D5948" s="10"/>
      <c r="E5948" s="10" t="s">
        <v>2036</v>
      </c>
      <c r="F5948" s="10" t="s">
        <v>35740</v>
      </c>
      <c r="G5948" s="9" t="s">
        <v>5477</v>
      </c>
      <c r="H5948" s="10" t="s">
        <v>35741</v>
      </c>
      <c r="I5948" s="10" t="s">
        <v>5451</v>
      </c>
      <c r="J5948" s="12">
        <v>43643</v>
      </c>
      <c r="K5948" s="11" t="s">
        <v>5452</v>
      </c>
      <c r="L5948" s="13" t="s">
        <v>35739</v>
      </c>
    </row>
    <row r="5949" spans="1:12" s="8" customFormat="1" ht="132.75" hidden="1" customHeight="1" x14ac:dyDescent="0.2">
      <c r="A5949" s="20" t="s">
        <v>35742</v>
      </c>
      <c r="B5949" s="15" t="s">
        <v>29320</v>
      </c>
      <c r="C5949" s="16"/>
      <c r="D5949" s="15"/>
      <c r="E5949" s="15" t="s">
        <v>26933</v>
      </c>
      <c r="F5949" s="15" t="s">
        <v>35743</v>
      </c>
      <c r="G5949" s="14" t="s">
        <v>5477</v>
      </c>
      <c r="H5949" s="14" t="s">
        <v>35744</v>
      </c>
      <c r="I5949" s="14" t="s">
        <v>35745</v>
      </c>
      <c r="J5949" s="17">
        <v>43647</v>
      </c>
      <c r="K5949" s="16" t="s">
        <v>5452</v>
      </c>
      <c r="L5949" s="18" t="s">
        <v>35742</v>
      </c>
    </row>
    <row r="5950" spans="1:12" s="8" customFormat="1" ht="92.85" hidden="1" customHeight="1" x14ac:dyDescent="0.2">
      <c r="A5950" s="19" t="s">
        <v>35746</v>
      </c>
      <c r="B5950" s="10" t="s">
        <v>33832</v>
      </c>
      <c r="C5950" s="11" t="s">
        <v>5525</v>
      </c>
      <c r="D5950" s="10" t="s">
        <v>35747</v>
      </c>
      <c r="E5950" s="9" t="s">
        <v>35748</v>
      </c>
      <c r="F5950" s="10" t="s">
        <v>35749</v>
      </c>
      <c r="G5950" s="9" t="s">
        <v>35750</v>
      </c>
      <c r="H5950" s="10" t="s">
        <v>35751</v>
      </c>
      <c r="I5950" s="10" t="s">
        <v>5506</v>
      </c>
      <c r="J5950" s="12">
        <v>44238</v>
      </c>
      <c r="K5950" s="11" t="s">
        <v>5452</v>
      </c>
      <c r="L5950" s="13" t="s">
        <v>35746</v>
      </c>
    </row>
    <row r="5951" spans="1:12" s="8" customFormat="1" ht="92.85" hidden="1" customHeight="1" x14ac:dyDescent="0.2">
      <c r="A5951" s="20" t="s">
        <v>35752</v>
      </c>
      <c r="B5951" s="15" t="s">
        <v>5496</v>
      </c>
      <c r="C5951" s="16"/>
      <c r="D5951" s="15"/>
      <c r="E5951" s="15" t="s">
        <v>13343</v>
      </c>
      <c r="F5951" s="15" t="s">
        <v>35753</v>
      </c>
      <c r="G5951" s="14" t="s">
        <v>35754</v>
      </c>
      <c r="H5951" s="15" t="s">
        <v>35755</v>
      </c>
      <c r="I5951" s="15" t="s">
        <v>5479</v>
      </c>
      <c r="J5951" s="17">
        <v>43651</v>
      </c>
      <c r="K5951" s="16" t="s">
        <v>5452</v>
      </c>
      <c r="L5951" s="18" t="s">
        <v>35752</v>
      </c>
    </row>
    <row r="5952" spans="1:12" s="8" customFormat="1" ht="122.65" hidden="1" customHeight="1" x14ac:dyDescent="0.2">
      <c r="A5952" s="19" t="s">
        <v>35756</v>
      </c>
      <c r="B5952" s="10" t="s">
        <v>14933</v>
      </c>
      <c r="C5952" s="11"/>
      <c r="D5952" s="10" t="s">
        <v>35757</v>
      </c>
      <c r="E5952" s="9" t="s">
        <v>35758</v>
      </c>
      <c r="F5952" s="10" t="s">
        <v>35759</v>
      </c>
      <c r="G5952" s="9" t="s">
        <v>35760</v>
      </c>
      <c r="H5952" s="9" t="s">
        <v>35761</v>
      </c>
      <c r="I5952" s="10" t="s">
        <v>5506</v>
      </c>
      <c r="J5952" s="12">
        <v>43654</v>
      </c>
      <c r="K5952" s="11" t="s">
        <v>5452</v>
      </c>
      <c r="L5952" s="13" t="s">
        <v>35756</v>
      </c>
    </row>
    <row r="5953" spans="1:12" s="8" customFormat="1" ht="132.75" hidden="1" customHeight="1" x14ac:dyDescent="0.2">
      <c r="A5953" s="20" t="s">
        <v>35762</v>
      </c>
      <c r="B5953" s="15" t="s">
        <v>35763</v>
      </c>
      <c r="C5953" s="16"/>
      <c r="D5953" s="15"/>
      <c r="E5953" s="15" t="s">
        <v>35764</v>
      </c>
      <c r="F5953" s="15" t="s">
        <v>35765</v>
      </c>
      <c r="G5953" s="14" t="s">
        <v>5477</v>
      </c>
      <c r="H5953" s="14" t="s">
        <v>35766</v>
      </c>
      <c r="I5953" s="15" t="s">
        <v>35767</v>
      </c>
      <c r="J5953" s="17">
        <v>43656</v>
      </c>
      <c r="K5953" s="16" t="s">
        <v>5452</v>
      </c>
      <c r="L5953" s="18" t="s">
        <v>35762</v>
      </c>
    </row>
    <row r="5954" spans="1:12" s="8" customFormat="1" ht="132.75" hidden="1" customHeight="1" x14ac:dyDescent="0.2">
      <c r="A5954" s="19" t="s">
        <v>35768</v>
      </c>
      <c r="B5954" s="10" t="s">
        <v>10300</v>
      </c>
      <c r="C5954" s="11"/>
      <c r="D5954" s="10" t="s">
        <v>35769</v>
      </c>
      <c r="E5954" s="10" t="s">
        <v>35770</v>
      </c>
      <c r="F5954" s="10" t="s">
        <v>35771</v>
      </c>
      <c r="G5954" s="9" t="s">
        <v>5477</v>
      </c>
      <c r="H5954" s="9" t="s">
        <v>35772</v>
      </c>
      <c r="I5954" s="9" t="s">
        <v>35773</v>
      </c>
      <c r="J5954" s="12">
        <v>43656</v>
      </c>
      <c r="K5954" s="11" t="s">
        <v>5452</v>
      </c>
      <c r="L5954" s="13" t="s">
        <v>35768</v>
      </c>
    </row>
    <row r="5955" spans="1:12" s="8" customFormat="1" ht="122.65" hidden="1" customHeight="1" x14ac:dyDescent="0.2">
      <c r="A5955" s="20" t="s">
        <v>35774</v>
      </c>
      <c r="B5955" s="15" t="s">
        <v>5496</v>
      </c>
      <c r="C5955" s="16"/>
      <c r="D5955" s="15"/>
      <c r="E5955" s="14" t="s">
        <v>35775</v>
      </c>
      <c r="F5955" s="14" t="s">
        <v>35776</v>
      </c>
      <c r="G5955" s="14" t="s">
        <v>5477</v>
      </c>
      <c r="H5955" s="14" t="s">
        <v>35777</v>
      </c>
      <c r="I5955" s="14" t="s">
        <v>35778</v>
      </c>
      <c r="J5955" s="17">
        <v>43657</v>
      </c>
      <c r="K5955" s="16" t="s">
        <v>5452</v>
      </c>
      <c r="L5955" s="18" t="s">
        <v>35774</v>
      </c>
    </row>
    <row r="5956" spans="1:12" s="8" customFormat="1" ht="112.5" hidden="1" customHeight="1" x14ac:dyDescent="0.2">
      <c r="A5956" s="19" t="s">
        <v>35779</v>
      </c>
      <c r="B5956" s="10" t="s">
        <v>15226</v>
      </c>
      <c r="C5956" s="11" t="s">
        <v>5525</v>
      </c>
      <c r="D5956" s="10" t="s">
        <v>35780</v>
      </c>
      <c r="E5956" s="9" t="s">
        <v>35781</v>
      </c>
      <c r="F5956" s="10" t="s">
        <v>35782</v>
      </c>
      <c r="G5956" s="9" t="s">
        <v>35783</v>
      </c>
      <c r="H5956" s="10" t="s">
        <v>35784</v>
      </c>
      <c r="I5956" s="9" t="s">
        <v>35785</v>
      </c>
      <c r="J5956" s="12">
        <v>43661</v>
      </c>
      <c r="K5956" s="11" t="s">
        <v>5452</v>
      </c>
      <c r="L5956" s="13" t="s">
        <v>35779</v>
      </c>
    </row>
    <row r="5957" spans="1:12" s="8" customFormat="1" ht="102.95" hidden="1" customHeight="1" x14ac:dyDescent="0.2">
      <c r="A5957" s="20" t="s">
        <v>35786</v>
      </c>
      <c r="B5957" s="15" t="s">
        <v>6714</v>
      </c>
      <c r="C5957" s="16"/>
      <c r="D5957" s="15" t="s">
        <v>35787</v>
      </c>
      <c r="E5957" s="15" t="s">
        <v>16038</v>
      </c>
      <c r="F5957" s="15" t="s">
        <v>35788</v>
      </c>
      <c r="G5957" s="14" t="s">
        <v>5594</v>
      </c>
      <c r="H5957" s="15" t="s">
        <v>5451</v>
      </c>
      <c r="I5957" s="15" t="s">
        <v>5479</v>
      </c>
      <c r="J5957" s="17">
        <v>43668</v>
      </c>
      <c r="K5957" s="16" t="s">
        <v>5452</v>
      </c>
      <c r="L5957" s="18" t="s">
        <v>35786</v>
      </c>
    </row>
    <row r="5958" spans="1:12" s="8" customFormat="1" ht="102.95" hidden="1" customHeight="1" x14ac:dyDescent="0.2">
      <c r="A5958" s="19" t="s">
        <v>35789</v>
      </c>
      <c r="B5958" s="10" t="s">
        <v>6714</v>
      </c>
      <c r="C5958" s="11"/>
      <c r="D5958" s="10" t="s">
        <v>35790</v>
      </c>
      <c r="E5958" s="9" t="s">
        <v>35791</v>
      </c>
      <c r="F5958" s="10" t="s">
        <v>35792</v>
      </c>
      <c r="G5958" s="9" t="s">
        <v>5594</v>
      </c>
      <c r="H5958" s="10" t="s">
        <v>5451</v>
      </c>
      <c r="I5958" s="10" t="s">
        <v>5479</v>
      </c>
      <c r="J5958" s="12">
        <v>43668</v>
      </c>
      <c r="K5958" s="11" t="s">
        <v>5452</v>
      </c>
      <c r="L5958" s="13" t="s">
        <v>35789</v>
      </c>
    </row>
    <row r="5959" spans="1:12" s="8" customFormat="1" ht="132.75" hidden="1" customHeight="1" x14ac:dyDescent="0.2">
      <c r="A5959" s="20" t="s">
        <v>35793</v>
      </c>
      <c r="B5959" s="15" t="s">
        <v>33164</v>
      </c>
      <c r="C5959" s="16"/>
      <c r="D5959" s="15" t="s">
        <v>35794</v>
      </c>
      <c r="E5959" s="15" t="s">
        <v>24515</v>
      </c>
      <c r="F5959" s="15" t="s">
        <v>35795</v>
      </c>
      <c r="G5959" s="14" t="s">
        <v>35796</v>
      </c>
      <c r="H5959" s="14" t="s">
        <v>35797</v>
      </c>
      <c r="I5959" s="15" t="s">
        <v>5506</v>
      </c>
      <c r="J5959" s="17">
        <v>43658</v>
      </c>
      <c r="K5959" s="16" t="s">
        <v>5452</v>
      </c>
      <c r="L5959" s="18" t="s">
        <v>35793</v>
      </c>
    </row>
    <row r="5960" spans="1:12" s="8" customFormat="1" ht="102.95" hidden="1" customHeight="1" x14ac:dyDescent="0.2">
      <c r="A5960" s="19" t="s">
        <v>35798</v>
      </c>
      <c r="B5960" s="10" t="s">
        <v>10951</v>
      </c>
      <c r="C5960" s="11" t="s">
        <v>5525</v>
      </c>
      <c r="D5960" s="10"/>
      <c r="E5960" s="10" t="s">
        <v>2027</v>
      </c>
      <c r="F5960" s="10" t="s">
        <v>35799</v>
      </c>
      <c r="G5960" s="9" t="s">
        <v>5477</v>
      </c>
      <c r="H5960" s="10" t="s">
        <v>35800</v>
      </c>
      <c r="I5960" s="10" t="s">
        <v>5451</v>
      </c>
      <c r="J5960" s="12">
        <v>43662</v>
      </c>
      <c r="K5960" s="11" t="s">
        <v>5452</v>
      </c>
      <c r="L5960" s="13" t="s">
        <v>35798</v>
      </c>
    </row>
    <row r="5961" spans="1:12" s="8" customFormat="1" ht="122.65" customHeight="1" x14ac:dyDescent="0.2">
      <c r="A5961" s="20" t="s">
        <v>66</v>
      </c>
      <c r="B5961" s="15" t="s">
        <v>67</v>
      </c>
      <c r="C5961" s="16"/>
      <c r="D5961" s="15" t="s">
        <v>68</v>
      </c>
      <c r="E5961" s="15" t="s">
        <v>8101</v>
      </c>
      <c r="F5961" s="15" t="s">
        <v>78</v>
      </c>
      <c r="G5961" s="14" t="s">
        <v>35801</v>
      </c>
      <c r="H5961" s="14" t="s">
        <v>35802</v>
      </c>
      <c r="I5961" s="14" t="s">
        <v>8172</v>
      </c>
      <c r="J5961" s="17">
        <v>43661</v>
      </c>
      <c r="K5961" s="16" t="s">
        <v>5452</v>
      </c>
      <c r="L5961" s="18" t="s">
        <v>66</v>
      </c>
    </row>
    <row r="5962" spans="1:12" s="8" customFormat="1" ht="102.95" hidden="1" customHeight="1" x14ac:dyDescent="0.2">
      <c r="A5962" s="19" t="s">
        <v>35803</v>
      </c>
      <c r="B5962" s="10" t="s">
        <v>26566</v>
      </c>
      <c r="C5962" s="11" t="s">
        <v>5447</v>
      </c>
      <c r="D5962" s="10"/>
      <c r="E5962" s="10" t="s">
        <v>4945</v>
      </c>
      <c r="F5962" s="9" t="s">
        <v>35804</v>
      </c>
      <c r="G5962" s="9" t="s">
        <v>35805</v>
      </c>
      <c r="H5962" s="10" t="s">
        <v>35806</v>
      </c>
      <c r="I5962" s="9" t="s">
        <v>35807</v>
      </c>
      <c r="J5962" s="12">
        <v>44231</v>
      </c>
      <c r="K5962" s="11" t="s">
        <v>5452</v>
      </c>
      <c r="L5962" s="13" t="s">
        <v>35803</v>
      </c>
    </row>
    <row r="5963" spans="1:12" s="8" customFormat="1" ht="122.65" hidden="1" customHeight="1" x14ac:dyDescent="0.2">
      <c r="A5963" s="20" t="s">
        <v>35808</v>
      </c>
      <c r="B5963" s="15" t="s">
        <v>10272</v>
      </c>
      <c r="C5963" s="16"/>
      <c r="D5963" s="15"/>
      <c r="E5963" s="15" t="s">
        <v>5526</v>
      </c>
      <c r="F5963" s="15" t="s">
        <v>35809</v>
      </c>
      <c r="G5963" s="14" t="s">
        <v>35810</v>
      </c>
      <c r="H5963" s="14" t="s">
        <v>35811</v>
      </c>
      <c r="I5963" s="15" t="s">
        <v>5479</v>
      </c>
      <c r="J5963" s="17">
        <v>43664</v>
      </c>
      <c r="K5963" s="16" t="s">
        <v>5452</v>
      </c>
      <c r="L5963" s="18" t="s">
        <v>35808</v>
      </c>
    </row>
    <row r="5964" spans="1:12" s="8" customFormat="1" ht="102.95" hidden="1" customHeight="1" x14ac:dyDescent="0.2">
      <c r="A5964" s="19" t="s">
        <v>35812</v>
      </c>
      <c r="B5964" s="10" t="s">
        <v>5661</v>
      </c>
      <c r="C5964" s="11"/>
      <c r="D5964" s="10"/>
      <c r="E5964" s="10" t="s">
        <v>19306</v>
      </c>
      <c r="F5964" s="9" t="s">
        <v>35813</v>
      </c>
      <c r="G5964" s="9" t="s">
        <v>35814</v>
      </c>
      <c r="H5964" s="10" t="s">
        <v>35815</v>
      </c>
      <c r="I5964" s="9" t="s">
        <v>35816</v>
      </c>
      <c r="J5964" s="12">
        <v>43664</v>
      </c>
      <c r="K5964" s="11" t="s">
        <v>5452</v>
      </c>
      <c r="L5964" s="13" t="s">
        <v>35812</v>
      </c>
    </row>
    <row r="5965" spans="1:12" s="8" customFormat="1" ht="122.65" hidden="1" customHeight="1" x14ac:dyDescent="0.2">
      <c r="A5965" s="20" t="s">
        <v>35817</v>
      </c>
      <c r="B5965" s="15" t="s">
        <v>31072</v>
      </c>
      <c r="C5965" s="16"/>
      <c r="D5965" s="15" t="s">
        <v>35818</v>
      </c>
      <c r="E5965" s="14" t="s">
        <v>35819</v>
      </c>
      <c r="F5965" s="14" t="s">
        <v>35820</v>
      </c>
      <c r="G5965" s="14" t="s">
        <v>35821</v>
      </c>
      <c r="H5965" s="14" t="s">
        <v>35822</v>
      </c>
      <c r="I5965" s="14" t="s">
        <v>35823</v>
      </c>
      <c r="J5965" s="17">
        <v>43665</v>
      </c>
      <c r="K5965" s="16" t="s">
        <v>5452</v>
      </c>
      <c r="L5965" s="18" t="s">
        <v>35817</v>
      </c>
    </row>
    <row r="5966" spans="1:12" s="8" customFormat="1" ht="122.65" hidden="1" customHeight="1" x14ac:dyDescent="0.2">
      <c r="A5966" s="19" t="s">
        <v>35824</v>
      </c>
      <c r="B5966" s="10" t="s">
        <v>25635</v>
      </c>
      <c r="C5966" s="11"/>
      <c r="D5966" s="10"/>
      <c r="E5966" s="10" t="s">
        <v>25636</v>
      </c>
      <c r="F5966" s="10" t="s">
        <v>35825</v>
      </c>
      <c r="G5966" s="9" t="s">
        <v>5477</v>
      </c>
      <c r="H5966" s="9" t="s">
        <v>35826</v>
      </c>
      <c r="I5966" s="10" t="s">
        <v>35827</v>
      </c>
      <c r="J5966" s="12">
        <v>43668</v>
      </c>
      <c r="K5966" s="11" t="s">
        <v>5452</v>
      </c>
      <c r="L5966" s="13" t="s">
        <v>35824</v>
      </c>
    </row>
    <row r="5967" spans="1:12" s="8" customFormat="1" ht="92.85" hidden="1" customHeight="1" x14ac:dyDescent="0.2">
      <c r="A5967" s="20" t="s">
        <v>35828</v>
      </c>
      <c r="B5967" s="15" t="s">
        <v>35829</v>
      </c>
      <c r="C5967" s="16"/>
      <c r="D5967" s="15" t="s">
        <v>35830</v>
      </c>
      <c r="E5967" s="14" t="s">
        <v>9855</v>
      </c>
      <c r="F5967" s="15" t="s">
        <v>35831</v>
      </c>
      <c r="G5967" s="14" t="s">
        <v>35832</v>
      </c>
      <c r="H5967" s="15" t="s">
        <v>35833</v>
      </c>
      <c r="I5967" s="15" t="s">
        <v>5506</v>
      </c>
      <c r="J5967" s="17">
        <v>43668</v>
      </c>
      <c r="K5967" s="16" t="s">
        <v>5452</v>
      </c>
      <c r="L5967" s="18" t="s">
        <v>35828</v>
      </c>
    </row>
    <row r="5968" spans="1:12" s="8" customFormat="1" ht="122.65" hidden="1" customHeight="1" x14ac:dyDescent="0.2">
      <c r="A5968" s="19" t="s">
        <v>35834</v>
      </c>
      <c r="B5968" s="10" t="s">
        <v>6431</v>
      </c>
      <c r="C5968" s="11"/>
      <c r="D5968" s="10"/>
      <c r="E5968" s="9" t="s">
        <v>35835</v>
      </c>
      <c r="F5968" s="10" t="s">
        <v>35836</v>
      </c>
      <c r="G5968" s="9" t="s">
        <v>5477</v>
      </c>
      <c r="H5968" s="9" t="s">
        <v>35837</v>
      </c>
      <c r="I5968" s="9" t="s">
        <v>35838</v>
      </c>
      <c r="J5968" s="12">
        <v>43670</v>
      </c>
      <c r="K5968" s="11" t="s">
        <v>5452</v>
      </c>
      <c r="L5968" s="13" t="s">
        <v>35834</v>
      </c>
    </row>
    <row r="5969" spans="1:12" s="8" customFormat="1" ht="112.5" hidden="1" customHeight="1" x14ac:dyDescent="0.2">
      <c r="A5969" s="20" t="s">
        <v>35839</v>
      </c>
      <c r="B5969" s="15" t="s">
        <v>6431</v>
      </c>
      <c r="C5969" s="16" t="s">
        <v>5525</v>
      </c>
      <c r="D5969" s="15"/>
      <c r="E5969" s="15" t="s">
        <v>3479</v>
      </c>
      <c r="F5969" s="15" t="s">
        <v>35840</v>
      </c>
      <c r="G5969" s="14" t="s">
        <v>5460</v>
      </c>
      <c r="H5969" s="14" t="s">
        <v>35841</v>
      </c>
      <c r="I5969" s="14" t="s">
        <v>35842</v>
      </c>
      <c r="J5969" s="17">
        <v>43854</v>
      </c>
      <c r="K5969" s="16" t="s">
        <v>5452</v>
      </c>
      <c r="L5969" s="18" t="s">
        <v>35839</v>
      </c>
    </row>
    <row r="5970" spans="1:12" s="8" customFormat="1" ht="132.75" hidden="1" customHeight="1" x14ac:dyDescent="0.2">
      <c r="A5970" s="19" t="s">
        <v>35843</v>
      </c>
      <c r="B5970" s="10" t="s">
        <v>11145</v>
      </c>
      <c r="C5970" s="11"/>
      <c r="D5970" s="10"/>
      <c r="E5970" s="9" t="s">
        <v>24030</v>
      </c>
      <c r="F5970" s="10" t="s">
        <v>35844</v>
      </c>
      <c r="G5970" s="9" t="s">
        <v>35845</v>
      </c>
      <c r="H5970" s="9" t="s">
        <v>35846</v>
      </c>
      <c r="I5970" s="9" t="s">
        <v>35847</v>
      </c>
      <c r="J5970" s="12">
        <v>43670</v>
      </c>
      <c r="K5970" s="11" t="s">
        <v>5452</v>
      </c>
      <c r="L5970" s="13" t="s">
        <v>35843</v>
      </c>
    </row>
    <row r="5971" spans="1:12" s="8" customFormat="1" ht="122.65" hidden="1" customHeight="1" x14ac:dyDescent="0.2">
      <c r="A5971" s="20" t="s">
        <v>35848</v>
      </c>
      <c r="B5971" s="15" t="s">
        <v>5618</v>
      </c>
      <c r="C5971" s="16" t="s">
        <v>5525</v>
      </c>
      <c r="D5971" s="15"/>
      <c r="E5971" s="15" t="s">
        <v>35849</v>
      </c>
      <c r="F5971" s="14" t="s">
        <v>35850</v>
      </c>
      <c r="G5971" s="14" t="s">
        <v>35851</v>
      </c>
      <c r="H5971" s="14" t="s">
        <v>35852</v>
      </c>
      <c r="I5971" s="15" t="s">
        <v>35853</v>
      </c>
      <c r="J5971" s="17">
        <v>43727</v>
      </c>
      <c r="K5971" s="16" t="s">
        <v>5452</v>
      </c>
      <c r="L5971" s="18" t="s">
        <v>35848</v>
      </c>
    </row>
    <row r="5972" spans="1:12" s="8" customFormat="1" ht="122.65" hidden="1" customHeight="1" x14ac:dyDescent="0.2">
      <c r="A5972" s="19" t="s">
        <v>35854</v>
      </c>
      <c r="B5972" s="10" t="s">
        <v>9909</v>
      </c>
      <c r="C5972" s="11"/>
      <c r="D5972" s="10"/>
      <c r="E5972" s="10" t="s">
        <v>35855</v>
      </c>
      <c r="F5972" s="10" t="s">
        <v>35856</v>
      </c>
      <c r="G5972" s="9" t="s">
        <v>35857</v>
      </c>
      <c r="H5972" s="9" t="s">
        <v>35858</v>
      </c>
      <c r="I5972" s="10" t="s">
        <v>5714</v>
      </c>
      <c r="J5972" s="12">
        <v>43670</v>
      </c>
      <c r="K5972" s="11" t="s">
        <v>5452</v>
      </c>
      <c r="L5972" s="13" t="s">
        <v>35854</v>
      </c>
    </row>
    <row r="5973" spans="1:12" s="8" customFormat="1" ht="102.95" hidden="1" customHeight="1" x14ac:dyDescent="0.2">
      <c r="A5973" s="20" t="s">
        <v>35859</v>
      </c>
      <c r="B5973" s="15" t="s">
        <v>35860</v>
      </c>
      <c r="C5973" s="16"/>
      <c r="D5973" s="15"/>
      <c r="E5973" s="15" t="s">
        <v>35861</v>
      </c>
      <c r="F5973" s="15" t="s">
        <v>35862</v>
      </c>
      <c r="G5973" s="14" t="s">
        <v>5594</v>
      </c>
      <c r="H5973" s="15" t="s">
        <v>35863</v>
      </c>
      <c r="I5973" s="15" t="s">
        <v>5714</v>
      </c>
      <c r="J5973" s="17">
        <v>43671</v>
      </c>
      <c r="K5973" s="16" t="s">
        <v>5452</v>
      </c>
      <c r="L5973" s="18" t="s">
        <v>35859</v>
      </c>
    </row>
    <row r="5974" spans="1:12" s="8" customFormat="1" ht="142.9" hidden="1" customHeight="1" x14ac:dyDescent="0.2">
      <c r="A5974" s="19" t="s">
        <v>35864</v>
      </c>
      <c r="B5974" s="10" t="s">
        <v>9466</v>
      </c>
      <c r="C5974" s="11"/>
      <c r="D5974" s="10"/>
      <c r="E5974" s="10" t="s">
        <v>14450</v>
      </c>
      <c r="F5974" s="10" t="s">
        <v>35865</v>
      </c>
      <c r="G5974" s="9" t="s">
        <v>35866</v>
      </c>
      <c r="H5974" s="9" t="s">
        <v>35867</v>
      </c>
      <c r="I5974" s="10" t="s">
        <v>5479</v>
      </c>
      <c r="J5974" s="12">
        <v>43671</v>
      </c>
      <c r="K5974" s="11" t="s">
        <v>5452</v>
      </c>
      <c r="L5974" s="13" t="s">
        <v>35864</v>
      </c>
    </row>
    <row r="5975" spans="1:12" s="8" customFormat="1" ht="122.65" hidden="1" customHeight="1" x14ac:dyDescent="0.2">
      <c r="A5975" s="20" t="s">
        <v>35868</v>
      </c>
      <c r="B5975" s="15" t="s">
        <v>35869</v>
      </c>
      <c r="C5975" s="16"/>
      <c r="D5975" s="15"/>
      <c r="E5975" s="15" t="s">
        <v>990</v>
      </c>
      <c r="F5975" s="15" t="s">
        <v>35870</v>
      </c>
      <c r="G5975" s="14" t="s">
        <v>5594</v>
      </c>
      <c r="H5975" s="14" t="s">
        <v>35871</v>
      </c>
      <c r="I5975" s="14" t="s">
        <v>35872</v>
      </c>
      <c r="J5975" s="17">
        <v>43672</v>
      </c>
      <c r="K5975" s="16" t="s">
        <v>5452</v>
      </c>
      <c r="L5975" s="18" t="s">
        <v>35868</v>
      </c>
    </row>
    <row r="5976" spans="1:12" s="8" customFormat="1" ht="122.65" hidden="1" customHeight="1" x14ac:dyDescent="0.2">
      <c r="A5976" s="19" t="s">
        <v>35873</v>
      </c>
      <c r="B5976" s="10" t="s">
        <v>6938</v>
      </c>
      <c r="C5976" s="11"/>
      <c r="D5976" s="10" t="s">
        <v>35874</v>
      </c>
      <c r="E5976" s="9" t="s">
        <v>35875</v>
      </c>
      <c r="F5976" s="9" t="s">
        <v>35876</v>
      </c>
      <c r="G5976" s="9" t="s">
        <v>35877</v>
      </c>
      <c r="H5976" s="9" t="s">
        <v>35878</v>
      </c>
      <c r="I5976" s="9" t="s">
        <v>35879</v>
      </c>
      <c r="J5976" s="12">
        <v>43672</v>
      </c>
      <c r="K5976" s="11" t="s">
        <v>5452</v>
      </c>
      <c r="L5976" s="13" t="s">
        <v>35873</v>
      </c>
    </row>
    <row r="5977" spans="1:12" s="8" customFormat="1" ht="112.5" hidden="1" customHeight="1" x14ac:dyDescent="0.2">
      <c r="A5977" s="20" t="s">
        <v>35880</v>
      </c>
      <c r="B5977" s="15" t="s">
        <v>12688</v>
      </c>
      <c r="C5977" s="16"/>
      <c r="D5977" s="15" t="s">
        <v>35881</v>
      </c>
      <c r="E5977" s="15" t="s">
        <v>31794</v>
      </c>
      <c r="F5977" s="15" t="s">
        <v>35882</v>
      </c>
      <c r="G5977" s="14" t="s">
        <v>35883</v>
      </c>
      <c r="H5977" s="15" t="s">
        <v>35884</v>
      </c>
      <c r="I5977" s="15" t="s">
        <v>5506</v>
      </c>
      <c r="J5977" s="17">
        <v>43675</v>
      </c>
      <c r="K5977" s="16" t="s">
        <v>5452</v>
      </c>
      <c r="L5977" s="18" t="s">
        <v>35880</v>
      </c>
    </row>
    <row r="5978" spans="1:12" s="8" customFormat="1" ht="142.9" hidden="1" customHeight="1" x14ac:dyDescent="0.2">
      <c r="A5978" s="19" t="s">
        <v>35885</v>
      </c>
      <c r="B5978" s="10" t="s">
        <v>27639</v>
      </c>
      <c r="C5978" s="11" t="s">
        <v>5525</v>
      </c>
      <c r="D5978" s="10"/>
      <c r="E5978" s="9" t="s">
        <v>35886</v>
      </c>
      <c r="F5978" s="10" t="s">
        <v>35887</v>
      </c>
      <c r="G5978" s="9" t="s">
        <v>5477</v>
      </c>
      <c r="H5978" s="9" t="s">
        <v>35888</v>
      </c>
      <c r="I5978" s="9" t="s">
        <v>35889</v>
      </c>
      <c r="J5978" s="12">
        <v>44239</v>
      </c>
      <c r="K5978" s="11" t="s">
        <v>5452</v>
      </c>
      <c r="L5978" s="13" t="s">
        <v>35885</v>
      </c>
    </row>
    <row r="5979" spans="1:12" s="8" customFormat="1" ht="132.75" hidden="1" customHeight="1" x14ac:dyDescent="0.2">
      <c r="A5979" s="20" t="s">
        <v>35890</v>
      </c>
      <c r="B5979" s="15" t="s">
        <v>18675</v>
      </c>
      <c r="C5979" s="16"/>
      <c r="D5979" s="15" t="s">
        <v>35891</v>
      </c>
      <c r="E5979" s="15" t="s">
        <v>5475</v>
      </c>
      <c r="F5979" s="15" t="s">
        <v>35892</v>
      </c>
      <c r="G5979" s="14" t="s">
        <v>35893</v>
      </c>
      <c r="H5979" s="14" t="s">
        <v>35894</v>
      </c>
      <c r="I5979" s="14" t="s">
        <v>35895</v>
      </c>
      <c r="J5979" s="17">
        <v>43676</v>
      </c>
      <c r="K5979" s="16" t="s">
        <v>5452</v>
      </c>
      <c r="L5979" s="18" t="s">
        <v>35890</v>
      </c>
    </row>
    <row r="5980" spans="1:12" s="8" customFormat="1" ht="122.65" hidden="1" customHeight="1" x14ac:dyDescent="0.2">
      <c r="A5980" s="19" t="s">
        <v>35896</v>
      </c>
      <c r="B5980" s="10" t="s">
        <v>13545</v>
      </c>
      <c r="C5980" s="11" t="s">
        <v>5525</v>
      </c>
      <c r="D5980" s="10" t="s">
        <v>35897</v>
      </c>
      <c r="E5980" s="9" t="s">
        <v>35898</v>
      </c>
      <c r="F5980" s="10" t="s">
        <v>35899</v>
      </c>
      <c r="G5980" s="9" t="s">
        <v>35900</v>
      </c>
      <c r="H5980" s="9" t="s">
        <v>35901</v>
      </c>
      <c r="I5980" s="9" t="s">
        <v>35902</v>
      </c>
      <c r="J5980" s="12">
        <v>44292</v>
      </c>
      <c r="K5980" s="11" t="s">
        <v>5452</v>
      </c>
      <c r="L5980" s="13" t="s">
        <v>35896</v>
      </c>
    </row>
    <row r="5981" spans="1:12" s="8" customFormat="1" ht="102.95" hidden="1" customHeight="1" x14ac:dyDescent="0.2">
      <c r="A5981" s="20" t="s">
        <v>35903</v>
      </c>
      <c r="B5981" s="15" t="s">
        <v>7571</v>
      </c>
      <c r="C5981" s="16"/>
      <c r="D5981" s="15" t="s">
        <v>35904</v>
      </c>
      <c r="E5981" s="15" t="s">
        <v>5541</v>
      </c>
      <c r="F5981" s="15" t="s">
        <v>13522</v>
      </c>
      <c r="G5981" s="14" t="s">
        <v>35905</v>
      </c>
      <c r="H5981" s="15" t="s">
        <v>35906</v>
      </c>
      <c r="I5981" s="14" t="s">
        <v>35907</v>
      </c>
      <c r="J5981" s="17">
        <v>43679</v>
      </c>
      <c r="K5981" s="16" t="s">
        <v>5452</v>
      </c>
      <c r="L5981" s="18" t="s">
        <v>35903</v>
      </c>
    </row>
    <row r="5982" spans="1:12" s="8" customFormat="1" ht="102.95" hidden="1" customHeight="1" x14ac:dyDescent="0.2">
      <c r="A5982" s="19" t="s">
        <v>35908</v>
      </c>
      <c r="B5982" s="10" t="s">
        <v>5496</v>
      </c>
      <c r="C5982" s="11"/>
      <c r="D5982" s="10"/>
      <c r="E5982" s="10" t="s">
        <v>5490</v>
      </c>
      <c r="F5982" s="10" t="s">
        <v>35909</v>
      </c>
      <c r="G5982" s="9" t="s">
        <v>5477</v>
      </c>
      <c r="H5982" s="10" t="s">
        <v>35910</v>
      </c>
      <c r="I5982" s="10" t="s">
        <v>5479</v>
      </c>
      <c r="J5982" s="12">
        <v>43677</v>
      </c>
      <c r="K5982" s="11" t="s">
        <v>5452</v>
      </c>
      <c r="L5982" s="13" t="s">
        <v>35908</v>
      </c>
    </row>
    <row r="5983" spans="1:12" s="8" customFormat="1" ht="122.65" hidden="1" customHeight="1" x14ac:dyDescent="0.2">
      <c r="A5983" s="20" t="s">
        <v>35911</v>
      </c>
      <c r="B5983" s="15" t="s">
        <v>28519</v>
      </c>
      <c r="C5983" s="16"/>
      <c r="D5983" s="15"/>
      <c r="E5983" s="15" t="s">
        <v>23843</v>
      </c>
      <c r="F5983" s="15" t="s">
        <v>35912</v>
      </c>
      <c r="G5983" s="14" t="s">
        <v>5477</v>
      </c>
      <c r="H5983" s="14" t="s">
        <v>35913</v>
      </c>
      <c r="I5983" s="15" t="s">
        <v>5479</v>
      </c>
      <c r="J5983" s="17">
        <v>43677</v>
      </c>
      <c r="K5983" s="16" t="s">
        <v>5452</v>
      </c>
      <c r="L5983" s="18" t="s">
        <v>35911</v>
      </c>
    </row>
    <row r="5984" spans="1:12" s="8" customFormat="1" ht="122.65" hidden="1" customHeight="1" x14ac:dyDescent="0.2">
      <c r="A5984" s="19" t="s">
        <v>35914</v>
      </c>
      <c r="B5984" s="10" t="s">
        <v>7715</v>
      </c>
      <c r="C5984" s="11"/>
      <c r="D5984" s="10" t="s">
        <v>35915</v>
      </c>
      <c r="E5984" s="9" t="s">
        <v>35916</v>
      </c>
      <c r="F5984" s="10" t="s">
        <v>34891</v>
      </c>
      <c r="G5984" s="9" t="s">
        <v>35917</v>
      </c>
      <c r="H5984" s="9" t="s">
        <v>35918</v>
      </c>
      <c r="I5984" s="9" t="s">
        <v>35919</v>
      </c>
      <c r="J5984" s="12">
        <v>43678</v>
      </c>
      <c r="K5984" s="11" t="s">
        <v>5452</v>
      </c>
      <c r="L5984" s="13" t="s">
        <v>35914</v>
      </c>
    </row>
    <row r="5985" spans="1:12" s="8" customFormat="1" ht="102.95" hidden="1" customHeight="1" x14ac:dyDescent="0.2">
      <c r="A5985" s="20" t="s">
        <v>35920</v>
      </c>
      <c r="B5985" s="15" t="s">
        <v>7715</v>
      </c>
      <c r="C5985" s="16" t="s">
        <v>5466</v>
      </c>
      <c r="D5985" s="15" t="s">
        <v>35921</v>
      </c>
      <c r="E5985" s="15" t="s">
        <v>6996</v>
      </c>
      <c r="F5985" s="14" t="s">
        <v>35922</v>
      </c>
      <c r="G5985" s="14" t="s">
        <v>35923</v>
      </c>
      <c r="H5985" s="15" t="s">
        <v>35924</v>
      </c>
      <c r="I5985" s="14" t="s">
        <v>7757</v>
      </c>
      <c r="J5985" s="17">
        <v>44221</v>
      </c>
      <c r="K5985" s="16" t="s">
        <v>5452</v>
      </c>
      <c r="L5985" s="18" t="s">
        <v>35920</v>
      </c>
    </row>
    <row r="5986" spans="1:12" s="8" customFormat="1" ht="122.65" customHeight="1" x14ac:dyDescent="0.2">
      <c r="A5986" s="19" t="s">
        <v>69</v>
      </c>
      <c r="B5986" s="10" t="s">
        <v>67</v>
      </c>
      <c r="C5986" s="11"/>
      <c r="D5986" s="10" t="s">
        <v>70</v>
      </c>
      <c r="E5986" s="10" t="s">
        <v>8101</v>
      </c>
      <c r="F5986" s="10" t="s">
        <v>73</v>
      </c>
      <c r="G5986" s="9" t="s">
        <v>35925</v>
      </c>
      <c r="H5986" s="9" t="s">
        <v>35926</v>
      </c>
      <c r="I5986" s="9" t="s">
        <v>35927</v>
      </c>
      <c r="J5986" s="12">
        <v>43683</v>
      </c>
      <c r="K5986" s="11" t="s">
        <v>5452</v>
      </c>
      <c r="L5986" s="13" t="s">
        <v>69</v>
      </c>
    </row>
    <row r="5987" spans="1:12" s="8" customFormat="1" ht="102.95" hidden="1" customHeight="1" x14ac:dyDescent="0.2">
      <c r="A5987" s="20" t="s">
        <v>35928</v>
      </c>
      <c r="B5987" s="15" t="s">
        <v>22375</v>
      </c>
      <c r="C5987" s="16"/>
      <c r="D5987" s="15" t="s">
        <v>35929</v>
      </c>
      <c r="E5987" s="15" t="s">
        <v>35930</v>
      </c>
      <c r="F5987" s="15" t="s">
        <v>35626</v>
      </c>
      <c r="G5987" s="14" t="s">
        <v>35931</v>
      </c>
      <c r="H5987" s="15" t="s">
        <v>35932</v>
      </c>
      <c r="I5987" s="14" t="s">
        <v>8025</v>
      </c>
      <c r="J5987" s="17">
        <v>43686</v>
      </c>
      <c r="K5987" s="16" t="s">
        <v>5452</v>
      </c>
      <c r="L5987" s="18" t="s">
        <v>35928</v>
      </c>
    </row>
    <row r="5988" spans="1:12" s="8" customFormat="1" ht="92.85" hidden="1" customHeight="1" x14ac:dyDescent="0.2">
      <c r="A5988" s="19" t="s">
        <v>35933</v>
      </c>
      <c r="B5988" s="10" t="s">
        <v>7671</v>
      </c>
      <c r="C5988" s="11"/>
      <c r="D5988" s="10" t="s">
        <v>35934</v>
      </c>
      <c r="E5988" s="10" t="s">
        <v>561</v>
      </c>
      <c r="F5988" s="10" t="s">
        <v>35935</v>
      </c>
      <c r="G5988" s="9" t="s">
        <v>5633</v>
      </c>
      <c r="H5988" s="10" t="s">
        <v>35936</v>
      </c>
      <c r="I5988" s="10" t="s">
        <v>5506</v>
      </c>
      <c r="J5988" s="12">
        <v>43683</v>
      </c>
      <c r="K5988" s="11" t="s">
        <v>5452</v>
      </c>
      <c r="L5988" s="13" t="s">
        <v>35933</v>
      </c>
    </row>
    <row r="5989" spans="1:12" s="8" customFormat="1" ht="132.75" hidden="1" customHeight="1" x14ac:dyDescent="0.2">
      <c r="A5989" s="20" t="s">
        <v>35937</v>
      </c>
      <c r="B5989" s="15" t="s">
        <v>8189</v>
      </c>
      <c r="C5989" s="16"/>
      <c r="D5989" s="15" t="s">
        <v>35938</v>
      </c>
      <c r="E5989" s="15" t="s">
        <v>3216</v>
      </c>
      <c r="F5989" s="15" t="s">
        <v>35939</v>
      </c>
      <c r="G5989" s="14" t="s">
        <v>5477</v>
      </c>
      <c r="H5989" s="14" t="s">
        <v>35940</v>
      </c>
      <c r="I5989" s="14" t="s">
        <v>35941</v>
      </c>
      <c r="J5989" s="17">
        <v>43683</v>
      </c>
      <c r="K5989" s="16" t="s">
        <v>5452</v>
      </c>
      <c r="L5989" s="18" t="s">
        <v>35937</v>
      </c>
    </row>
    <row r="5990" spans="1:12" s="8" customFormat="1" ht="132.75" hidden="1" customHeight="1" x14ac:dyDescent="0.2">
      <c r="A5990" s="19" t="s">
        <v>35942</v>
      </c>
      <c r="B5990" s="10" t="s">
        <v>8667</v>
      </c>
      <c r="C5990" s="11"/>
      <c r="D5990" s="10"/>
      <c r="E5990" s="10" t="s">
        <v>27547</v>
      </c>
      <c r="F5990" s="10" t="s">
        <v>35943</v>
      </c>
      <c r="G5990" s="9" t="s">
        <v>5477</v>
      </c>
      <c r="H5990" s="9" t="s">
        <v>35944</v>
      </c>
      <c r="I5990" s="10" t="s">
        <v>5479</v>
      </c>
      <c r="J5990" s="12">
        <v>43684</v>
      </c>
      <c r="K5990" s="11" t="s">
        <v>5452</v>
      </c>
      <c r="L5990" s="13" t="s">
        <v>35942</v>
      </c>
    </row>
    <row r="5991" spans="1:12" s="8" customFormat="1" ht="122.65" hidden="1" customHeight="1" x14ac:dyDescent="0.2">
      <c r="A5991" s="20" t="s">
        <v>35945</v>
      </c>
      <c r="B5991" s="15" t="s">
        <v>6963</v>
      </c>
      <c r="C5991" s="16"/>
      <c r="D5991" s="15" t="s">
        <v>35946</v>
      </c>
      <c r="E5991" s="15" t="s">
        <v>35947</v>
      </c>
      <c r="F5991" s="15" t="s">
        <v>35948</v>
      </c>
      <c r="G5991" s="14" t="s">
        <v>35949</v>
      </c>
      <c r="H5991" s="14" t="s">
        <v>35950</v>
      </c>
      <c r="I5991" s="15" t="s">
        <v>5506</v>
      </c>
      <c r="J5991" s="17">
        <v>43686</v>
      </c>
      <c r="K5991" s="16" t="s">
        <v>5452</v>
      </c>
      <c r="L5991" s="18" t="s">
        <v>35945</v>
      </c>
    </row>
    <row r="5992" spans="1:12" s="8" customFormat="1" ht="142.9" hidden="1" customHeight="1" x14ac:dyDescent="0.2">
      <c r="A5992" s="19" t="s">
        <v>35951</v>
      </c>
      <c r="B5992" s="10" t="s">
        <v>32234</v>
      </c>
      <c r="C5992" s="11" t="s">
        <v>5447</v>
      </c>
      <c r="D5992" s="10"/>
      <c r="E5992" s="9" t="s">
        <v>25002</v>
      </c>
      <c r="F5992" s="9" t="s">
        <v>35952</v>
      </c>
      <c r="G5992" s="9" t="s">
        <v>5460</v>
      </c>
      <c r="H5992" s="10" t="s">
        <v>35953</v>
      </c>
      <c r="I5992" s="10" t="s">
        <v>5451</v>
      </c>
      <c r="J5992" s="12">
        <v>44179</v>
      </c>
      <c r="K5992" s="11" t="s">
        <v>5452</v>
      </c>
      <c r="L5992" s="13" t="s">
        <v>35951</v>
      </c>
    </row>
    <row r="5993" spans="1:12" s="8" customFormat="1" ht="122.65" hidden="1" customHeight="1" x14ac:dyDescent="0.2">
      <c r="A5993" s="20" t="s">
        <v>35954</v>
      </c>
      <c r="B5993" s="15" t="s">
        <v>7382</v>
      </c>
      <c r="C5993" s="16"/>
      <c r="D5993" s="15" t="s">
        <v>35955</v>
      </c>
      <c r="E5993" s="15" t="s">
        <v>35956</v>
      </c>
      <c r="F5993" s="15" t="s">
        <v>35957</v>
      </c>
      <c r="G5993" s="14" t="s">
        <v>5477</v>
      </c>
      <c r="H5993" s="14" t="s">
        <v>35958</v>
      </c>
      <c r="I5993" s="14" t="s">
        <v>35959</v>
      </c>
      <c r="J5993" s="17">
        <v>43689</v>
      </c>
      <c r="K5993" s="16" t="s">
        <v>5452</v>
      </c>
      <c r="L5993" s="18" t="s">
        <v>35954</v>
      </c>
    </row>
    <row r="5994" spans="1:12" s="8" customFormat="1" ht="112.5" hidden="1" customHeight="1" x14ac:dyDescent="0.2">
      <c r="A5994" s="19" t="s">
        <v>35960</v>
      </c>
      <c r="B5994" s="10" t="s">
        <v>15226</v>
      </c>
      <c r="C5994" s="11"/>
      <c r="D5994" s="10" t="s">
        <v>35961</v>
      </c>
      <c r="E5994" s="9" t="s">
        <v>35962</v>
      </c>
      <c r="F5994" s="10" t="s">
        <v>35963</v>
      </c>
      <c r="G5994" s="9" t="s">
        <v>35964</v>
      </c>
      <c r="H5994" s="9" t="s">
        <v>35965</v>
      </c>
      <c r="I5994" s="9" t="s">
        <v>35966</v>
      </c>
      <c r="J5994" s="12">
        <v>43692</v>
      </c>
      <c r="K5994" s="11" t="s">
        <v>5452</v>
      </c>
      <c r="L5994" s="13" t="s">
        <v>35960</v>
      </c>
    </row>
    <row r="5995" spans="1:12" s="8" customFormat="1" ht="122.65" hidden="1" customHeight="1" x14ac:dyDescent="0.2">
      <c r="A5995" s="20" t="s">
        <v>35967</v>
      </c>
      <c r="B5995" s="15" t="s">
        <v>16394</v>
      </c>
      <c r="C5995" s="16"/>
      <c r="D5995" s="15"/>
      <c r="E5995" s="14" t="s">
        <v>35968</v>
      </c>
      <c r="F5995" s="15" t="s">
        <v>35969</v>
      </c>
      <c r="G5995" s="14" t="s">
        <v>35970</v>
      </c>
      <c r="H5995" s="14" t="s">
        <v>35971</v>
      </c>
      <c r="I5995" s="14" t="s">
        <v>35972</v>
      </c>
      <c r="J5995" s="17">
        <v>43704</v>
      </c>
      <c r="K5995" s="16" t="s">
        <v>5452</v>
      </c>
      <c r="L5995" s="18" t="s">
        <v>35967</v>
      </c>
    </row>
    <row r="5996" spans="1:12" s="8" customFormat="1" ht="92.85" hidden="1" customHeight="1" x14ac:dyDescent="0.2">
      <c r="A5996" s="19" t="s">
        <v>35973</v>
      </c>
      <c r="B5996" s="10" t="s">
        <v>15226</v>
      </c>
      <c r="C5996" s="11"/>
      <c r="D5996" s="10" t="s">
        <v>35974</v>
      </c>
      <c r="E5996" s="9" t="s">
        <v>27085</v>
      </c>
      <c r="F5996" s="10" t="s">
        <v>35975</v>
      </c>
      <c r="G5996" s="9" t="s">
        <v>35976</v>
      </c>
      <c r="H5996" s="10" t="s">
        <v>35977</v>
      </c>
      <c r="I5996" s="9" t="s">
        <v>35978</v>
      </c>
      <c r="J5996" s="12">
        <v>43693</v>
      </c>
      <c r="K5996" s="11" t="s">
        <v>5452</v>
      </c>
      <c r="L5996" s="13" t="s">
        <v>35973</v>
      </c>
    </row>
    <row r="5997" spans="1:12" s="8" customFormat="1" ht="122.65" hidden="1" customHeight="1" x14ac:dyDescent="0.2">
      <c r="A5997" s="20" t="s">
        <v>35979</v>
      </c>
      <c r="B5997" s="15" t="s">
        <v>5516</v>
      </c>
      <c r="C5997" s="16"/>
      <c r="D5997" s="15"/>
      <c r="E5997" s="15" t="s">
        <v>11756</v>
      </c>
      <c r="F5997" s="14" t="s">
        <v>35980</v>
      </c>
      <c r="G5997" s="14" t="s">
        <v>35981</v>
      </c>
      <c r="H5997" s="14" t="s">
        <v>35982</v>
      </c>
      <c r="I5997" s="15" t="s">
        <v>5714</v>
      </c>
      <c r="J5997" s="17">
        <v>43693</v>
      </c>
      <c r="K5997" s="16" t="s">
        <v>5452</v>
      </c>
      <c r="L5997" s="18" t="s">
        <v>35979</v>
      </c>
    </row>
    <row r="5998" spans="1:12" s="8" customFormat="1" ht="102.95" hidden="1" customHeight="1" x14ac:dyDescent="0.2">
      <c r="A5998" s="19" t="s">
        <v>35983</v>
      </c>
      <c r="B5998" s="10" t="s">
        <v>21108</v>
      </c>
      <c r="C5998" s="11"/>
      <c r="D5998" s="10"/>
      <c r="E5998" s="10" t="s">
        <v>5526</v>
      </c>
      <c r="F5998" s="10" t="s">
        <v>35984</v>
      </c>
      <c r="G5998" s="9" t="s">
        <v>5477</v>
      </c>
      <c r="H5998" s="10" t="s">
        <v>35985</v>
      </c>
      <c r="I5998" s="9" t="s">
        <v>35986</v>
      </c>
      <c r="J5998" s="12">
        <v>43696</v>
      </c>
      <c r="K5998" s="11" t="s">
        <v>5452</v>
      </c>
      <c r="L5998" s="13" t="s">
        <v>35983</v>
      </c>
    </row>
    <row r="5999" spans="1:12" s="8" customFormat="1" ht="122.65" hidden="1" customHeight="1" x14ac:dyDescent="0.2">
      <c r="A5999" s="20" t="s">
        <v>35987</v>
      </c>
      <c r="B5999" s="15" t="s">
        <v>6963</v>
      </c>
      <c r="C5999" s="16"/>
      <c r="D5999" s="15" t="s">
        <v>35988</v>
      </c>
      <c r="E5999" s="14" t="s">
        <v>35989</v>
      </c>
      <c r="F5999" s="15" t="s">
        <v>35990</v>
      </c>
      <c r="G5999" s="14" t="s">
        <v>35991</v>
      </c>
      <c r="H5999" s="14" t="s">
        <v>35992</v>
      </c>
      <c r="I5999" s="14" t="s">
        <v>35993</v>
      </c>
      <c r="J5999" s="17">
        <v>43697</v>
      </c>
      <c r="K5999" s="16" t="s">
        <v>5452</v>
      </c>
      <c r="L5999" s="18" t="s">
        <v>35987</v>
      </c>
    </row>
    <row r="6000" spans="1:12" s="8" customFormat="1" ht="122.65" hidden="1" customHeight="1" x14ac:dyDescent="0.2">
      <c r="A6000" s="19" t="s">
        <v>35994</v>
      </c>
      <c r="B6000" s="10" t="s">
        <v>6963</v>
      </c>
      <c r="C6000" s="11" t="s">
        <v>5525</v>
      </c>
      <c r="D6000" s="10" t="s">
        <v>35995</v>
      </c>
      <c r="E6000" s="10" t="s">
        <v>6417</v>
      </c>
      <c r="F6000" s="10" t="s">
        <v>35996</v>
      </c>
      <c r="G6000" s="9" t="s">
        <v>35997</v>
      </c>
      <c r="H6000" s="9" t="s">
        <v>35998</v>
      </c>
      <c r="I6000" s="10" t="s">
        <v>5506</v>
      </c>
      <c r="J6000" s="12">
        <v>43699</v>
      </c>
      <c r="K6000" s="11" t="s">
        <v>5452</v>
      </c>
      <c r="L6000" s="13" t="s">
        <v>35994</v>
      </c>
    </row>
    <row r="6001" spans="1:12" s="8" customFormat="1" ht="122.65" hidden="1" customHeight="1" x14ac:dyDescent="0.2">
      <c r="A6001" s="20" t="s">
        <v>35999</v>
      </c>
      <c r="B6001" s="15" t="s">
        <v>6963</v>
      </c>
      <c r="C6001" s="16" t="s">
        <v>5525</v>
      </c>
      <c r="D6001" s="15" t="s">
        <v>36000</v>
      </c>
      <c r="E6001" s="15" t="s">
        <v>36001</v>
      </c>
      <c r="F6001" s="15" t="s">
        <v>35996</v>
      </c>
      <c r="G6001" s="14" t="s">
        <v>36002</v>
      </c>
      <c r="H6001" s="14" t="s">
        <v>36003</v>
      </c>
      <c r="I6001" s="15" t="s">
        <v>5506</v>
      </c>
      <c r="J6001" s="17">
        <v>43699</v>
      </c>
      <c r="K6001" s="16" t="s">
        <v>5452</v>
      </c>
      <c r="L6001" s="18" t="s">
        <v>35999</v>
      </c>
    </row>
    <row r="6002" spans="1:12" s="8" customFormat="1" ht="132.75" hidden="1" customHeight="1" x14ac:dyDescent="0.2">
      <c r="A6002" s="19" t="s">
        <v>36004</v>
      </c>
      <c r="B6002" s="10" t="s">
        <v>33438</v>
      </c>
      <c r="C6002" s="11"/>
      <c r="D6002" s="10"/>
      <c r="E6002" s="9" t="s">
        <v>36005</v>
      </c>
      <c r="F6002" s="10" t="s">
        <v>36006</v>
      </c>
      <c r="G6002" s="10" t="s">
        <v>36007</v>
      </c>
      <c r="H6002" s="9" t="s">
        <v>36008</v>
      </c>
      <c r="I6002" s="9" t="s">
        <v>36009</v>
      </c>
      <c r="J6002" s="12">
        <v>43698</v>
      </c>
      <c r="K6002" s="11" t="s">
        <v>5452</v>
      </c>
      <c r="L6002" s="13" t="s">
        <v>36004</v>
      </c>
    </row>
    <row r="6003" spans="1:12" s="8" customFormat="1" ht="122.65" hidden="1" customHeight="1" x14ac:dyDescent="0.2">
      <c r="A6003" s="20" t="s">
        <v>36010</v>
      </c>
      <c r="B6003" s="15" t="s">
        <v>8355</v>
      </c>
      <c r="C6003" s="16"/>
      <c r="D6003" s="15" t="s">
        <v>36011</v>
      </c>
      <c r="E6003" s="15" t="s">
        <v>1187</v>
      </c>
      <c r="F6003" s="15" t="s">
        <v>36012</v>
      </c>
      <c r="G6003" s="14" t="s">
        <v>36013</v>
      </c>
      <c r="H6003" s="14" t="s">
        <v>36014</v>
      </c>
      <c r="I6003" s="15" t="s">
        <v>5506</v>
      </c>
      <c r="J6003" s="17">
        <v>43698</v>
      </c>
      <c r="K6003" s="16" t="s">
        <v>5452</v>
      </c>
      <c r="L6003" s="18" t="s">
        <v>36010</v>
      </c>
    </row>
    <row r="6004" spans="1:12" s="8" customFormat="1" ht="132.75" hidden="1" customHeight="1" x14ac:dyDescent="0.2">
      <c r="A6004" s="19" t="s">
        <v>36015</v>
      </c>
      <c r="B6004" s="10" t="s">
        <v>28519</v>
      </c>
      <c r="C6004" s="11"/>
      <c r="D6004" s="10"/>
      <c r="E6004" s="9" t="s">
        <v>36016</v>
      </c>
      <c r="F6004" s="10" t="s">
        <v>36017</v>
      </c>
      <c r="G6004" s="9" t="s">
        <v>36018</v>
      </c>
      <c r="H6004" s="9" t="s">
        <v>36019</v>
      </c>
      <c r="I6004" s="10" t="s">
        <v>5479</v>
      </c>
      <c r="J6004" s="12">
        <v>43699</v>
      </c>
      <c r="K6004" s="11" t="s">
        <v>5452</v>
      </c>
      <c r="L6004" s="13" t="s">
        <v>36015</v>
      </c>
    </row>
    <row r="6005" spans="1:12" s="8" customFormat="1" ht="132.75" hidden="1" customHeight="1" x14ac:dyDescent="0.2">
      <c r="A6005" s="20" t="s">
        <v>36020</v>
      </c>
      <c r="B6005" s="15" t="s">
        <v>36021</v>
      </c>
      <c r="C6005" s="16"/>
      <c r="D6005" s="15" t="s">
        <v>36022</v>
      </c>
      <c r="E6005" s="15" t="s">
        <v>858</v>
      </c>
      <c r="F6005" s="15" t="s">
        <v>36023</v>
      </c>
      <c r="G6005" s="14" t="s">
        <v>5477</v>
      </c>
      <c r="H6005" s="14" t="s">
        <v>36024</v>
      </c>
      <c r="I6005" s="15" t="s">
        <v>5479</v>
      </c>
      <c r="J6005" s="17">
        <v>43699</v>
      </c>
      <c r="K6005" s="16" t="s">
        <v>5452</v>
      </c>
      <c r="L6005" s="18" t="s">
        <v>36020</v>
      </c>
    </row>
    <row r="6006" spans="1:12" s="8" customFormat="1" ht="132.75" hidden="1" customHeight="1" x14ac:dyDescent="0.2">
      <c r="A6006" s="19" t="s">
        <v>36025</v>
      </c>
      <c r="B6006" s="10" t="s">
        <v>5625</v>
      </c>
      <c r="C6006" s="11"/>
      <c r="D6006" s="10"/>
      <c r="E6006" s="10" t="s">
        <v>16038</v>
      </c>
      <c r="F6006" s="9" t="s">
        <v>36026</v>
      </c>
      <c r="G6006" s="9" t="s">
        <v>5477</v>
      </c>
      <c r="H6006" s="9" t="s">
        <v>36027</v>
      </c>
      <c r="I6006" s="10" t="s">
        <v>5479</v>
      </c>
      <c r="J6006" s="12">
        <v>43699</v>
      </c>
      <c r="K6006" s="11" t="s">
        <v>5452</v>
      </c>
      <c r="L6006" s="13" t="s">
        <v>36025</v>
      </c>
    </row>
    <row r="6007" spans="1:12" s="8" customFormat="1" ht="112.5" hidden="1" customHeight="1" x14ac:dyDescent="0.2">
      <c r="A6007" s="20" t="s">
        <v>36028</v>
      </c>
      <c r="B6007" s="15" t="s">
        <v>36029</v>
      </c>
      <c r="C6007" s="16" t="s">
        <v>5525</v>
      </c>
      <c r="D6007" s="15" t="s">
        <v>36030</v>
      </c>
      <c r="E6007" s="14" t="s">
        <v>36031</v>
      </c>
      <c r="F6007" s="15" t="s">
        <v>36032</v>
      </c>
      <c r="G6007" s="14" t="s">
        <v>5477</v>
      </c>
      <c r="H6007" s="14" t="s">
        <v>36033</v>
      </c>
      <c r="I6007" s="14" t="s">
        <v>36034</v>
      </c>
      <c r="J6007" s="17">
        <v>43798</v>
      </c>
      <c r="K6007" s="16" t="s">
        <v>5452</v>
      </c>
      <c r="L6007" s="18" t="s">
        <v>36028</v>
      </c>
    </row>
    <row r="6008" spans="1:12" s="8" customFormat="1" ht="112.5" hidden="1" customHeight="1" x14ac:dyDescent="0.2">
      <c r="A6008" s="19" t="s">
        <v>36035</v>
      </c>
      <c r="B6008" s="10" t="s">
        <v>36036</v>
      </c>
      <c r="C6008" s="11"/>
      <c r="D6008" s="10"/>
      <c r="E6008" s="10" t="s">
        <v>36037</v>
      </c>
      <c r="F6008" s="10" t="s">
        <v>36038</v>
      </c>
      <c r="G6008" s="9" t="s">
        <v>36039</v>
      </c>
      <c r="H6008" s="10" t="s">
        <v>36040</v>
      </c>
      <c r="I6008" s="9" t="s">
        <v>36041</v>
      </c>
      <c r="J6008" s="12">
        <v>43700</v>
      </c>
      <c r="K6008" s="11" t="s">
        <v>5452</v>
      </c>
      <c r="L6008" s="13" t="s">
        <v>36035</v>
      </c>
    </row>
    <row r="6009" spans="1:12" s="8" customFormat="1" ht="122.65" hidden="1" customHeight="1" x14ac:dyDescent="0.2">
      <c r="A6009" s="20" t="s">
        <v>36042</v>
      </c>
      <c r="B6009" s="15" t="s">
        <v>8307</v>
      </c>
      <c r="C6009" s="16"/>
      <c r="D6009" s="15"/>
      <c r="E6009" s="14" t="s">
        <v>15521</v>
      </c>
      <c r="F6009" s="15" t="s">
        <v>36043</v>
      </c>
      <c r="G6009" s="14" t="s">
        <v>5477</v>
      </c>
      <c r="H6009" s="14" t="s">
        <v>36044</v>
      </c>
      <c r="I6009" s="15" t="s">
        <v>5479</v>
      </c>
      <c r="J6009" s="17">
        <v>43700</v>
      </c>
      <c r="K6009" s="16" t="s">
        <v>5452</v>
      </c>
      <c r="L6009" s="18" t="s">
        <v>36042</v>
      </c>
    </row>
    <row r="6010" spans="1:12" s="8" customFormat="1" ht="132.75" hidden="1" customHeight="1" x14ac:dyDescent="0.2">
      <c r="A6010" s="19" t="s">
        <v>36045</v>
      </c>
      <c r="B6010" s="10" t="s">
        <v>5496</v>
      </c>
      <c r="C6010" s="11" t="s">
        <v>5525</v>
      </c>
      <c r="D6010" s="10"/>
      <c r="E6010" s="10" t="s">
        <v>36046</v>
      </c>
      <c r="F6010" s="10" t="s">
        <v>36047</v>
      </c>
      <c r="G6010" s="9" t="s">
        <v>36048</v>
      </c>
      <c r="H6010" s="9" t="s">
        <v>36049</v>
      </c>
      <c r="I6010" s="10" t="s">
        <v>5479</v>
      </c>
      <c r="J6010" s="12">
        <v>43980</v>
      </c>
      <c r="K6010" s="11" t="s">
        <v>5452</v>
      </c>
      <c r="L6010" s="13" t="s">
        <v>36045</v>
      </c>
    </row>
    <row r="6011" spans="1:12" s="8" customFormat="1" ht="122.65" hidden="1" customHeight="1" x14ac:dyDescent="0.2">
      <c r="A6011" s="20" t="s">
        <v>36050</v>
      </c>
      <c r="B6011" s="15" t="s">
        <v>5847</v>
      </c>
      <c r="C6011" s="16"/>
      <c r="D6011" s="15"/>
      <c r="E6011" s="15" t="s">
        <v>19949</v>
      </c>
      <c r="F6011" s="15" t="s">
        <v>36051</v>
      </c>
      <c r="G6011" s="14" t="s">
        <v>36052</v>
      </c>
      <c r="H6011" s="14" t="s">
        <v>36053</v>
      </c>
      <c r="I6011" s="15" t="s">
        <v>5479</v>
      </c>
      <c r="J6011" s="17">
        <v>43700</v>
      </c>
      <c r="K6011" s="16" t="s">
        <v>5452</v>
      </c>
      <c r="L6011" s="18" t="s">
        <v>36050</v>
      </c>
    </row>
    <row r="6012" spans="1:12" s="8" customFormat="1" ht="112.5" hidden="1" customHeight="1" x14ac:dyDescent="0.2">
      <c r="A6012" s="19" t="s">
        <v>36054</v>
      </c>
      <c r="B6012" s="10" t="s">
        <v>36055</v>
      </c>
      <c r="C6012" s="11"/>
      <c r="D6012" s="10"/>
      <c r="E6012" s="10" t="s">
        <v>36056</v>
      </c>
      <c r="F6012" s="10" t="s">
        <v>36057</v>
      </c>
      <c r="G6012" s="9" t="s">
        <v>36058</v>
      </c>
      <c r="H6012" s="10" t="s">
        <v>36059</v>
      </c>
      <c r="I6012" s="10" t="s">
        <v>36060</v>
      </c>
      <c r="J6012" s="12">
        <v>43705</v>
      </c>
      <c r="K6012" s="11" t="s">
        <v>5452</v>
      </c>
      <c r="L6012" s="13" t="s">
        <v>36054</v>
      </c>
    </row>
    <row r="6013" spans="1:12" s="8" customFormat="1" ht="122.65" hidden="1" customHeight="1" x14ac:dyDescent="0.2">
      <c r="A6013" s="20" t="s">
        <v>36061</v>
      </c>
      <c r="B6013" s="15" t="s">
        <v>26773</v>
      </c>
      <c r="C6013" s="16" t="s">
        <v>5525</v>
      </c>
      <c r="D6013" s="15"/>
      <c r="E6013" s="14" t="s">
        <v>36062</v>
      </c>
      <c r="F6013" s="15" t="s">
        <v>36063</v>
      </c>
      <c r="G6013" s="14" t="s">
        <v>5594</v>
      </c>
      <c r="H6013" s="14" t="s">
        <v>36064</v>
      </c>
      <c r="I6013" s="15" t="s">
        <v>5479</v>
      </c>
      <c r="J6013" s="17">
        <v>44095</v>
      </c>
      <c r="K6013" s="16" t="s">
        <v>5452</v>
      </c>
      <c r="L6013" s="18" t="s">
        <v>36061</v>
      </c>
    </row>
    <row r="6014" spans="1:12" s="8" customFormat="1" ht="122.65" hidden="1" customHeight="1" x14ac:dyDescent="0.2">
      <c r="A6014" s="19" t="s">
        <v>36065</v>
      </c>
      <c r="B6014" s="10" t="s">
        <v>10041</v>
      </c>
      <c r="C6014" s="11"/>
      <c r="D6014" s="10"/>
      <c r="E6014" s="10" t="s">
        <v>6881</v>
      </c>
      <c r="F6014" s="10" t="s">
        <v>36066</v>
      </c>
      <c r="G6014" s="9" t="s">
        <v>5477</v>
      </c>
      <c r="H6014" s="9" t="s">
        <v>36067</v>
      </c>
      <c r="I6014" s="9" t="s">
        <v>36068</v>
      </c>
      <c r="J6014" s="12">
        <v>43706</v>
      </c>
      <c r="K6014" s="11" t="s">
        <v>5452</v>
      </c>
      <c r="L6014" s="13" t="s">
        <v>36065</v>
      </c>
    </row>
    <row r="6015" spans="1:12" s="8" customFormat="1" ht="122.65" hidden="1" customHeight="1" x14ac:dyDescent="0.2">
      <c r="A6015" s="20" t="s">
        <v>36069</v>
      </c>
      <c r="B6015" s="15" t="s">
        <v>8307</v>
      </c>
      <c r="C6015" s="16"/>
      <c r="D6015" s="15" t="s">
        <v>36070</v>
      </c>
      <c r="E6015" s="15" t="s">
        <v>31794</v>
      </c>
      <c r="F6015" s="15" t="s">
        <v>36071</v>
      </c>
      <c r="G6015" s="14" t="s">
        <v>36072</v>
      </c>
      <c r="H6015" s="14" t="s">
        <v>36073</v>
      </c>
      <c r="I6015" s="15" t="s">
        <v>5479</v>
      </c>
      <c r="J6015" s="17">
        <v>43712</v>
      </c>
      <c r="K6015" s="16" t="s">
        <v>5452</v>
      </c>
      <c r="L6015" s="18" t="s">
        <v>36069</v>
      </c>
    </row>
    <row r="6016" spans="1:12" s="8" customFormat="1" ht="122.65" hidden="1" customHeight="1" x14ac:dyDescent="0.2">
      <c r="A6016" s="19" t="s">
        <v>36074</v>
      </c>
      <c r="B6016" s="10" t="s">
        <v>5598</v>
      </c>
      <c r="C6016" s="11"/>
      <c r="D6016" s="10"/>
      <c r="E6016" s="10" t="s">
        <v>6004</v>
      </c>
      <c r="F6016" s="10" t="s">
        <v>36075</v>
      </c>
      <c r="G6016" s="9" t="s">
        <v>5477</v>
      </c>
      <c r="H6016" s="9" t="s">
        <v>36076</v>
      </c>
      <c r="I6016" s="9" t="s">
        <v>32643</v>
      </c>
      <c r="J6016" s="12">
        <v>43713</v>
      </c>
      <c r="K6016" s="11" t="s">
        <v>5452</v>
      </c>
      <c r="L6016" s="13" t="s">
        <v>36074</v>
      </c>
    </row>
    <row r="6017" spans="1:12" s="8" customFormat="1" ht="122.65" hidden="1" customHeight="1" x14ac:dyDescent="0.2">
      <c r="A6017" s="20" t="s">
        <v>36077</v>
      </c>
      <c r="B6017" s="15" t="s">
        <v>36078</v>
      </c>
      <c r="C6017" s="16" t="s">
        <v>5525</v>
      </c>
      <c r="D6017" s="15"/>
      <c r="E6017" s="14" t="s">
        <v>36079</v>
      </c>
      <c r="F6017" s="15" t="s">
        <v>36080</v>
      </c>
      <c r="G6017" s="14" t="s">
        <v>5477</v>
      </c>
      <c r="H6017" s="14" t="s">
        <v>36081</v>
      </c>
      <c r="I6017" s="15" t="s">
        <v>5479</v>
      </c>
      <c r="J6017" s="17">
        <v>43717</v>
      </c>
      <c r="K6017" s="16" t="s">
        <v>5452</v>
      </c>
      <c r="L6017" s="18" t="s">
        <v>36077</v>
      </c>
    </row>
    <row r="6018" spans="1:12" s="8" customFormat="1" ht="122.65" hidden="1" customHeight="1" x14ac:dyDescent="0.2">
      <c r="A6018" s="19" t="s">
        <v>36082</v>
      </c>
      <c r="B6018" s="10" t="s">
        <v>6183</v>
      </c>
      <c r="C6018" s="11" t="s">
        <v>5525</v>
      </c>
      <c r="D6018" s="10"/>
      <c r="E6018" s="10" t="s">
        <v>27933</v>
      </c>
      <c r="F6018" s="10" t="s">
        <v>36083</v>
      </c>
      <c r="G6018" s="9" t="s">
        <v>5477</v>
      </c>
      <c r="H6018" s="9" t="s">
        <v>36084</v>
      </c>
      <c r="I6018" s="10" t="s">
        <v>5479</v>
      </c>
      <c r="J6018" s="12">
        <v>43804</v>
      </c>
      <c r="K6018" s="11" t="s">
        <v>5452</v>
      </c>
      <c r="L6018" s="13" t="s">
        <v>36082</v>
      </c>
    </row>
    <row r="6019" spans="1:12" s="8" customFormat="1" ht="102.95" hidden="1" customHeight="1" x14ac:dyDescent="0.2">
      <c r="A6019" s="20" t="s">
        <v>36085</v>
      </c>
      <c r="B6019" s="15" t="s">
        <v>36086</v>
      </c>
      <c r="C6019" s="16" t="s">
        <v>5525</v>
      </c>
      <c r="D6019" s="15" t="s">
        <v>36087</v>
      </c>
      <c r="E6019" s="15" t="s">
        <v>6996</v>
      </c>
      <c r="F6019" s="15" t="s">
        <v>36088</v>
      </c>
      <c r="G6019" s="14" t="s">
        <v>5594</v>
      </c>
      <c r="H6019" s="15" t="s">
        <v>36089</v>
      </c>
      <c r="I6019" s="14" t="s">
        <v>8025</v>
      </c>
      <c r="J6019" s="17">
        <v>44224</v>
      </c>
      <c r="K6019" s="16" t="s">
        <v>5452</v>
      </c>
      <c r="L6019" s="18" t="s">
        <v>36085</v>
      </c>
    </row>
    <row r="6020" spans="1:12" s="8" customFormat="1" ht="182.85" hidden="1" customHeight="1" x14ac:dyDescent="0.2">
      <c r="A6020" s="19" t="s">
        <v>36090</v>
      </c>
      <c r="B6020" s="10" t="s">
        <v>22040</v>
      </c>
      <c r="C6020" s="11" t="s">
        <v>5525</v>
      </c>
      <c r="D6020" s="10"/>
      <c r="E6020" s="9" t="s">
        <v>36091</v>
      </c>
      <c r="F6020" s="9" t="s">
        <v>36092</v>
      </c>
      <c r="G6020" s="9" t="s">
        <v>36093</v>
      </c>
      <c r="H6020" s="10" t="s">
        <v>36094</v>
      </c>
      <c r="I6020" s="10" t="s">
        <v>5479</v>
      </c>
      <c r="J6020" s="12">
        <v>43787</v>
      </c>
      <c r="K6020" s="11" t="s">
        <v>5452</v>
      </c>
      <c r="L6020" s="13" t="s">
        <v>36090</v>
      </c>
    </row>
    <row r="6021" spans="1:12" s="8" customFormat="1" ht="122.65" hidden="1" customHeight="1" x14ac:dyDescent="0.2">
      <c r="A6021" s="20" t="s">
        <v>36095</v>
      </c>
      <c r="B6021" s="15" t="s">
        <v>5516</v>
      </c>
      <c r="C6021" s="16"/>
      <c r="D6021" s="15"/>
      <c r="E6021" s="15" t="s">
        <v>3334</v>
      </c>
      <c r="F6021" s="15" t="s">
        <v>36096</v>
      </c>
      <c r="G6021" s="14" t="s">
        <v>36097</v>
      </c>
      <c r="H6021" s="14" t="s">
        <v>36098</v>
      </c>
      <c r="I6021" s="15" t="s">
        <v>5479</v>
      </c>
      <c r="J6021" s="17">
        <v>43719</v>
      </c>
      <c r="K6021" s="16" t="s">
        <v>5452</v>
      </c>
      <c r="L6021" s="18" t="s">
        <v>36095</v>
      </c>
    </row>
    <row r="6022" spans="1:12" s="8" customFormat="1" ht="132.75" hidden="1" customHeight="1" x14ac:dyDescent="0.2">
      <c r="A6022" s="19" t="s">
        <v>36099</v>
      </c>
      <c r="B6022" s="10" t="s">
        <v>13512</v>
      </c>
      <c r="C6022" s="11" t="s">
        <v>5447</v>
      </c>
      <c r="D6022" s="10" t="s">
        <v>36100</v>
      </c>
      <c r="E6022" s="10" t="s">
        <v>14693</v>
      </c>
      <c r="F6022" s="10" t="s">
        <v>36101</v>
      </c>
      <c r="G6022" s="9" t="s">
        <v>36102</v>
      </c>
      <c r="H6022" s="9" t="s">
        <v>36103</v>
      </c>
      <c r="I6022" s="10" t="s">
        <v>5479</v>
      </c>
      <c r="J6022" s="12">
        <v>44392</v>
      </c>
      <c r="K6022" s="11" t="s">
        <v>5452</v>
      </c>
      <c r="L6022" s="13" t="s">
        <v>36099</v>
      </c>
    </row>
    <row r="6023" spans="1:12" s="8" customFormat="1" ht="102.95" hidden="1" customHeight="1" x14ac:dyDescent="0.2">
      <c r="A6023" s="20" t="s">
        <v>36104</v>
      </c>
      <c r="B6023" s="15" t="s">
        <v>26085</v>
      </c>
      <c r="C6023" s="16"/>
      <c r="D6023" s="15"/>
      <c r="E6023" s="15" t="s">
        <v>6586</v>
      </c>
      <c r="F6023" s="15" t="s">
        <v>36105</v>
      </c>
      <c r="G6023" s="14" t="s">
        <v>5477</v>
      </c>
      <c r="H6023" s="15" t="s">
        <v>36106</v>
      </c>
      <c r="I6023" s="15" t="s">
        <v>5479</v>
      </c>
      <c r="J6023" s="17">
        <v>43720</v>
      </c>
      <c r="K6023" s="16" t="s">
        <v>5452</v>
      </c>
      <c r="L6023" s="18" t="s">
        <v>36104</v>
      </c>
    </row>
    <row r="6024" spans="1:12" s="8" customFormat="1" ht="102.95" hidden="1" customHeight="1" x14ac:dyDescent="0.2">
      <c r="A6024" s="19" t="s">
        <v>36107</v>
      </c>
      <c r="B6024" s="10" t="s">
        <v>5661</v>
      </c>
      <c r="C6024" s="11"/>
      <c r="D6024" s="10"/>
      <c r="E6024" s="10" t="s">
        <v>5863</v>
      </c>
      <c r="F6024" s="10" t="s">
        <v>36108</v>
      </c>
      <c r="G6024" s="9" t="s">
        <v>36109</v>
      </c>
      <c r="H6024" s="10" t="s">
        <v>36110</v>
      </c>
      <c r="I6024" s="10" t="s">
        <v>5479</v>
      </c>
      <c r="J6024" s="12">
        <v>43724</v>
      </c>
      <c r="K6024" s="11" t="s">
        <v>5452</v>
      </c>
      <c r="L6024" s="13" t="s">
        <v>36107</v>
      </c>
    </row>
    <row r="6025" spans="1:12" s="8" customFormat="1" ht="132.75" hidden="1" customHeight="1" x14ac:dyDescent="0.2">
      <c r="A6025" s="20" t="s">
        <v>36111</v>
      </c>
      <c r="B6025" s="15" t="s">
        <v>7382</v>
      </c>
      <c r="C6025" s="16"/>
      <c r="D6025" s="15" t="s">
        <v>36112</v>
      </c>
      <c r="E6025" s="15" t="s">
        <v>707</v>
      </c>
      <c r="F6025" s="15" t="s">
        <v>36113</v>
      </c>
      <c r="G6025" s="14" t="s">
        <v>5477</v>
      </c>
      <c r="H6025" s="14" t="s">
        <v>36114</v>
      </c>
      <c r="I6025" s="14" t="s">
        <v>36115</v>
      </c>
      <c r="J6025" s="17">
        <v>43720</v>
      </c>
      <c r="K6025" s="16" t="s">
        <v>5452</v>
      </c>
      <c r="L6025" s="18" t="s">
        <v>36111</v>
      </c>
    </row>
    <row r="6026" spans="1:12" s="8" customFormat="1" ht="132.75" hidden="1" customHeight="1" x14ac:dyDescent="0.2">
      <c r="A6026" s="19" t="s">
        <v>36116</v>
      </c>
      <c r="B6026" s="10" t="s">
        <v>5446</v>
      </c>
      <c r="C6026" s="11"/>
      <c r="D6026" s="10"/>
      <c r="E6026" s="10" t="s">
        <v>3113</v>
      </c>
      <c r="F6026" s="10" t="s">
        <v>36117</v>
      </c>
      <c r="G6026" s="9" t="s">
        <v>5477</v>
      </c>
      <c r="H6026" s="9" t="s">
        <v>36118</v>
      </c>
      <c r="I6026" s="9" t="s">
        <v>36119</v>
      </c>
      <c r="J6026" s="12">
        <v>43721</v>
      </c>
      <c r="K6026" s="11" t="s">
        <v>5452</v>
      </c>
      <c r="L6026" s="13" t="s">
        <v>36116</v>
      </c>
    </row>
    <row r="6027" spans="1:12" s="8" customFormat="1" ht="122.65" hidden="1" customHeight="1" x14ac:dyDescent="0.2">
      <c r="A6027" s="20" t="s">
        <v>36120</v>
      </c>
      <c r="B6027" s="15" t="s">
        <v>36121</v>
      </c>
      <c r="C6027" s="16" t="s">
        <v>5525</v>
      </c>
      <c r="D6027" s="15"/>
      <c r="E6027" s="14" t="s">
        <v>36122</v>
      </c>
      <c r="F6027" s="15" t="s">
        <v>36123</v>
      </c>
      <c r="G6027" s="14" t="s">
        <v>6137</v>
      </c>
      <c r="H6027" s="14" t="s">
        <v>36124</v>
      </c>
      <c r="I6027" s="15" t="s">
        <v>5451</v>
      </c>
      <c r="J6027" s="17">
        <v>44375</v>
      </c>
      <c r="K6027" s="16" t="s">
        <v>5452</v>
      </c>
      <c r="L6027" s="18" t="s">
        <v>36120</v>
      </c>
    </row>
    <row r="6028" spans="1:12" s="8" customFormat="1" ht="102.95" hidden="1" customHeight="1" x14ac:dyDescent="0.2">
      <c r="A6028" s="19" t="s">
        <v>36125</v>
      </c>
      <c r="B6028" s="10" t="s">
        <v>6830</v>
      </c>
      <c r="C6028" s="11"/>
      <c r="D6028" s="10"/>
      <c r="E6028" s="10" t="s">
        <v>25801</v>
      </c>
      <c r="F6028" s="10" t="s">
        <v>36126</v>
      </c>
      <c r="G6028" s="9" t="s">
        <v>5477</v>
      </c>
      <c r="H6028" s="10" t="s">
        <v>36127</v>
      </c>
      <c r="I6028" s="9" t="s">
        <v>36128</v>
      </c>
      <c r="J6028" s="12">
        <v>43725</v>
      </c>
      <c r="K6028" s="11" t="s">
        <v>5452</v>
      </c>
      <c r="L6028" s="13" t="s">
        <v>36125</v>
      </c>
    </row>
    <row r="6029" spans="1:12" s="8" customFormat="1" ht="142.9" hidden="1" customHeight="1" x14ac:dyDescent="0.2">
      <c r="A6029" s="20" t="s">
        <v>36129</v>
      </c>
      <c r="B6029" s="15" t="s">
        <v>5489</v>
      </c>
      <c r="C6029" s="16" t="s">
        <v>5447</v>
      </c>
      <c r="D6029" s="15"/>
      <c r="E6029" s="14" t="s">
        <v>36130</v>
      </c>
      <c r="F6029" s="15" t="s">
        <v>36131</v>
      </c>
      <c r="G6029" s="14" t="s">
        <v>36132</v>
      </c>
      <c r="H6029" s="14" t="s">
        <v>36133</v>
      </c>
      <c r="I6029" s="15" t="s">
        <v>5479</v>
      </c>
      <c r="J6029" s="17">
        <v>44314</v>
      </c>
      <c r="K6029" s="16" t="s">
        <v>5452</v>
      </c>
      <c r="L6029" s="18" t="s">
        <v>36129</v>
      </c>
    </row>
    <row r="6030" spans="1:12" s="8" customFormat="1" ht="122.65" hidden="1" customHeight="1" x14ac:dyDescent="0.2">
      <c r="A6030" s="19" t="s">
        <v>36134</v>
      </c>
      <c r="B6030" s="10" t="s">
        <v>5496</v>
      </c>
      <c r="C6030" s="11"/>
      <c r="D6030" s="10"/>
      <c r="E6030" s="9" t="s">
        <v>24579</v>
      </c>
      <c r="F6030" s="10" t="s">
        <v>36135</v>
      </c>
      <c r="G6030" s="9" t="s">
        <v>5477</v>
      </c>
      <c r="H6030" s="9" t="s">
        <v>36136</v>
      </c>
      <c r="I6030" s="10" t="s">
        <v>5479</v>
      </c>
      <c r="J6030" s="12">
        <v>43726</v>
      </c>
      <c r="K6030" s="11" t="s">
        <v>5452</v>
      </c>
      <c r="L6030" s="13" t="s">
        <v>36134</v>
      </c>
    </row>
    <row r="6031" spans="1:12" s="8" customFormat="1" ht="112.5" hidden="1" customHeight="1" x14ac:dyDescent="0.2">
      <c r="A6031" s="20" t="s">
        <v>36137</v>
      </c>
      <c r="B6031" s="15" t="s">
        <v>5661</v>
      </c>
      <c r="C6031" s="16"/>
      <c r="D6031" s="15"/>
      <c r="E6031" s="14" t="s">
        <v>36138</v>
      </c>
      <c r="F6031" s="15" t="s">
        <v>36139</v>
      </c>
      <c r="G6031" s="14" t="s">
        <v>36140</v>
      </c>
      <c r="H6031" s="14" t="s">
        <v>36141</v>
      </c>
      <c r="I6031" s="14" t="s">
        <v>36142</v>
      </c>
      <c r="J6031" s="17">
        <v>43728</v>
      </c>
      <c r="K6031" s="16" t="s">
        <v>5452</v>
      </c>
      <c r="L6031" s="18" t="s">
        <v>36137</v>
      </c>
    </row>
    <row r="6032" spans="1:12" s="8" customFormat="1" ht="132.75" hidden="1" customHeight="1" x14ac:dyDescent="0.2">
      <c r="A6032" s="19" t="s">
        <v>36143</v>
      </c>
      <c r="B6032" s="10" t="s">
        <v>10272</v>
      </c>
      <c r="C6032" s="11"/>
      <c r="D6032" s="10"/>
      <c r="E6032" s="10" t="s">
        <v>16032</v>
      </c>
      <c r="F6032" s="10" t="s">
        <v>36144</v>
      </c>
      <c r="G6032" s="9" t="s">
        <v>36145</v>
      </c>
      <c r="H6032" s="9" t="s">
        <v>36146</v>
      </c>
      <c r="I6032" s="10" t="s">
        <v>5479</v>
      </c>
      <c r="J6032" s="12">
        <v>43731</v>
      </c>
      <c r="K6032" s="11" t="s">
        <v>5452</v>
      </c>
      <c r="L6032" s="13" t="s">
        <v>36143</v>
      </c>
    </row>
    <row r="6033" spans="1:12" s="8" customFormat="1" ht="132.75" hidden="1" customHeight="1" x14ac:dyDescent="0.2">
      <c r="A6033" s="20" t="s">
        <v>36147</v>
      </c>
      <c r="B6033" s="15" t="s">
        <v>5989</v>
      </c>
      <c r="C6033" s="16" t="s">
        <v>5525</v>
      </c>
      <c r="D6033" s="15"/>
      <c r="E6033" s="14" t="s">
        <v>26709</v>
      </c>
      <c r="F6033" s="15" t="s">
        <v>36148</v>
      </c>
      <c r="G6033" s="14" t="s">
        <v>36149</v>
      </c>
      <c r="H6033" s="14" t="s">
        <v>36150</v>
      </c>
      <c r="I6033" s="15" t="s">
        <v>5479</v>
      </c>
      <c r="J6033" s="17">
        <v>44229</v>
      </c>
      <c r="K6033" s="16" t="s">
        <v>5452</v>
      </c>
      <c r="L6033" s="18" t="s">
        <v>36147</v>
      </c>
    </row>
    <row r="6034" spans="1:12" s="8" customFormat="1" ht="132.75" hidden="1" customHeight="1" x14ac:dyDescent="0.2">
      <c r="A6034" s="19" t="s">
        <v>36151</v>
      </c>
      <c r="B6034" s="10" t="s">
        <v>20821</v>
      </c>
      <c r="C6034" s="11" t="s">
        <v>5447</v>
      </c>
      <c r="D6034" s="10"/>
      <c r="E6034" s="10" t="s">
        <v>5767</v>
      </c>
      <c r="F6034" s="10" t="s">
        <v>36152</v>
      </c>
      <c r="G6034" s="9" t="s">
        <v>36153</v>
      </c>
      <c r="H6034" s="9" t="s">
        <v>36154</v>
      </c>
      <c r="I6034" s="10" t="s">
        <v>5479</v>
      </c>
      <c r="J6034" s="12">
        <v>44123</v>
      </c>
      <c r="K6034" s="11" t="s">
        <v>5452</v>
      </c>
      <c r="L6034" s="13" t="s">
        <v>36151</v>
      </c>
    </row>
    <row r="6035" spans="1:12" s="8" customFormat="1" ht="102.95" hidden="1" customHeight="1" x14ac:dyDescent="0.2">
      <c r="A6035" s="20" t="s">
        <v>36155</v>
      </c>
      <c r="B6035" s="15" t="s">
        <v>6195</v>
      </c>
      <c r="C6035" s="16"/>
      <c r="D6035" s="15"/>
      <c r="E6035" s="15" t="s">
        <v>36156</v>
      </c>
      <c r="F6035" s="14" t="s">
        <v>36157</v>
      </c>
      <c r="G6035" s="14" t="s">
        <v>36158</v>
      </c>
      <c r="H6035" s="15" t="s">
        <v>36159</v>
      </c>
      <c r="I6035" s="14" t="s">
        <v>36160</v>
      </c>
      <c r="J6035" s="17">
        <v>43734</v>
      </c>
      <c r="K6035" s="16" t="s">
        <v>5452</v>
      </c>
      <c r="L6035" s="18" t="s">
        <v>36155</v>
      </c>
    </row>
    <row r="6036" spans="1:12" s="8" customFormat="1" ht="102.95" hidden="1" customHeight="1" x14ac:dyDescent="0.2">
      <c r="A6036" s="19" t="s">
        <v>36161</v>
      </c>
      <c r="B6036" s="10" t="s">
        <v>5554</v>
      </c>
      <c r="C6036" s="11" t="s">
        <v>5525</v>
      </c>
      <c r="D6036" s="10"/>
      <c r="E6036" s="10" t="s">
        <v>5619</v>
      </c>
      <c r="F6036" s="9" t="s">
        <v>36162</v>
      </c>
      <c r="G6036" s="9" t="s">
        <v>5477</v>
      </c>
      <c r="H6036" s="10" t="s">
        <v>36163</v>
      </c>
      <c r="I6036" s="9" t="s">
        <v>36164</v>
      </c>
      <c r="J6036" s="12">
        <v>44307</v>
      </c>
      <c r="K6036" s="11" t="s">
        <v>5452</v>
      </c>
      <c r="L6036" s="13" t="s">
        <v>36161</v>
      </c>
    </row>
    <row r="6037" spans="1:12" s="8" customFormat="1" ht="132.75" hidden="1" customHeight="1" x14ac:dyDescent="0.2">
      <c r="A6037" s="20" t="s">
        <v>36165</v>
      </c>
      <c r="B6037" s="15" t="s">
        <v>36166</v>
      </c>
      <c r="C6037" s="16" t="s">
        <v>5525</v>
      </c>
      <c r="D6037" s="15" t="s">
        <v>36167</v>
      </c>
      <c r="E6037" s="15" t="s">
        <v>1187</v>
      </c>
      <c r="F6037" s="15" t="s">
        <v>36168</v>
      </c>
      <c r="G6037" s="14" t="s">
        <v>36169</v>
      </c>
      <c r="H6037" s="14" t="s">
        <v>36170</v>
      </c>
      <c r="I6037" s="14" t="s">
        <v>36171</v>
      </c>
      <c r="J6037" s="17">
        <v>43739</v>
      </c>
      <c r="K6037" s="16" t="s">
        <v>5452</v>
      </c>
      <c r="L6037" s="18" t="s">
        <v>36165</v>
      </c>
    </row>
    <row r="6038" spans="1:12" s="8" customFormat="1" ht="102.95" hidden="1" customHeight="1" x14ac:dyDescent="0.2">
      <c r="A6038" s="19" t="s">
        <v>36172</v>
      </c>
      <c r="B6038" s="10" t="s">
        <v>34429</v>
      </c>
      <c r="C6038" s="11" t="s">
        <v>5525</v>
      </c>
      <c r="D6038" s="10" t="s">
        <v>36173</v>
      </c>
      <c r="E6038" s="9" t="s">
        <v>36174</v>
      </c>
      <c r="F6038" s="9" t="s">
        <v>36175</v>
      </c>
      <c r="G6038" s="9" t="s">
        <v>36176</v>
      </c>
      <c r="H6038" s="10" t="s">
        <v>36177</v>
      </c>
      <c r="I6038" s="9" t="s">
        <v>36178</v>
      </c>
      <c r="J6038" s="12">
        <v>44217</v>
      </c>
      <c r="K6038" s="11" t="s">
        <v>5452</v>
      </c>
      <c r="L6038" s="13" t="s">
        <v>36172</v>
      </c>
    </row>
    <row r="6039" spans="1:12" s="8" customFormat="1" ht="122.65" hidden="1" customHeight="1" x14ac:dyDescent="0.2">
      <c r="A6039" s="20" t="s">
        <v>36179</v>
      </c>
      <c r="B6039" s="15" t="s">
        <v>5561</v>
      </c>
      <c r="C6039" s="16" t="s">
        <v>5525</v>
      </c>
      <c r="D6039" s="15"/>
      <c r="E6039" s="15" t="s">
        <v>9979</v>
      </c>
      <c r="F6039" s="15" t="s">
        <v>36180</v>
      </c>
      <c r="G6039" s="14" t="s">
        <v>36181</v>
      </c>
      <c r="H6039" s="14" t="s">
        <v>36182</v>
      </c>
      <c r="I6039" s="14" t="s">
        <v>36183</v>
      </c>
      <c r="J6039" s="17">
        <v>44237</v>
      </c>
      <c r="K6039" s="16" t="s">
        <v>5452</v>
      </c>
      <c r="L6039" s="18" t="s">
        <v>36179</v>
      </c>
    </row>
    <row r="6040" spans="1:12" s="8" customFormat="1" ht="102.95" hidden="1" customHeight="1" x14ac:dyDescent="0.2">
      <c r="A6040" s="19" t="s">
        <v>36184</v>
      </c>
      <c r="B6040" s="10" t="s">
        <v>8615</v>
      </c>
      <c r="C6040" s="11" t="s">
        <v>5525</v>
      </c>
      <c r="D6040" s="10"/>
      <c r="E6040" s="9" t="s">
        <v>36185</v>
      </c>
      <c r="F6040" s="10" t="s">
        <v>36186</v>
      </c>
      <c r="G6040" s="9" t="s">
        <v>36187</v>
      </c>
      <c r="H6040" s="10" t="s">
        <v>36188</v>
      </c>
      <c r="I6040" s="10" t="s">
        <v>5479</v>
      </c>
      <c r="J6040" s="12">
        <v>44222</v>
      </c>
      <c r="K6040" s="11" t="s">
        <v>5452</v>
      </c>
      <c r="L6040" s="13" t="s">
        <v>36184</v>
      </c>
    </row>
    <row r="6041" spans="1:12" s="8" customFormat="1" ht="122.65" hidden="1" customHeight="1" x14ac:dyDescent="0.2">
      <c r="A6041" s="20" t="s">
        <v>36189</v>
      </c>
      <c r="B6041" s="15" t="s">
        <v>12481</v>
      </c>
      <c r="C6041" s="16"/>
      <c r="D6041" s="15"/>
      <c r="E6041" s="15" t="s">
        <v>5767</v>
      </c>
      <c r="F6041" s="14" t="s">
        <v>36190</v>
      </c>
      <c r="G6041" s="14" t="s">
        <v>36191</v>
      </c>
      <c r="H6041" s="14" t="s">
        <v>36192</v>
      </c>
      <c r="I6041" s="15" t="s">
        <v>5451</v>
      </c>
      <c r="J6041" s="17">
        <v>43747</v>
      </c>
      <c r="K6041" s="16" t="s">
        <v>5452</v>
      </c>
      <c r="L6041" s="18" t="s">
        <v>36189</v>
      </c>
    </row>
    <row r="6042" spans="1:12" s="8" customFormat="1" ht="112.5" hidden="1" customHeight="1" x14ac:dyDescent="0.2">
      <c r="A6042" s="19" t="s">
        <v>36193</v>
      </c>
      <c r="B6042" s="10" t="s">
        <v>32234</v>
      </c>
      <c r="C6042" s="11"/>
      <c r="D6042" s="10"/>
      <c r="E6042" s="10" t="s">
        <v>5767</v>
      </c>
      <c r="F6042" s="10" t="s">
        <v>36194</v>
      </c>
      <c r="G6042" s="9" t="s">
        <v>5477</v>
      </c>
      <c r="H6042" s="10" t="s">
        <v>36195</v>
      </c>
      <c r="I6042" s="10" t="s">
        <v>36196</v>
      </c>
      <c r="J6042" s="12">
        <v>43738</v>
      </c>
      <c r="K6042" s="11" t="s">
        <v>5452</v>
      </c>
      <c r="L6042" s="13" t="s">
        <v>36193</v>
      </c>
    </row>
    <row r="6043" spans="1:12" s="8" customFormat="1" ht="132.75" hidden="1" customHeight="1" x14ac:dyDescent="0.2">
      <c r="A6043" s="20" t="s">
        <v>36197</v>
      </c>
      <c r="B6043" s="15" t="s">
        <v>9022</v>
      </c>
      <c r="C6043" s="16"/>
      <c r="D6043" s="15"/>
      <c r="E6043" s="15" t="s">
        <v>2644</v>
      </c>
      <c r="F6043" s="15" t="s">
        <v>36198</v>
      </c>
      <c r="G6043" s="14" t="s">
        <v>36199</v>
      </c>
      <c r="H6043" s="14" t="s">
        <v>36200</v>
      </c>
      <c r="I6043" s="14" t="s">
        <v>36201</v>
      </c>
      <c r="J6043" s="17">
        <v>43739</v>
      </c>
      <c r="K6043" s="16" t="s">
        <v>5452</v>
      </c>
      <c r="L6043" s="18" t="s">
        <v>36197</v>
      </c>
    </row>
    <row r="6044" spans="1:12" s="8" customFormat="1" ht="193.15" hidden="1" customHeight="1" x14ac:dyDescent="0.2">
      <c r="A6044" s="19" t="s">
        <v>36202</v>
      </c>
      <c r="B6044" s="10" t="s">
        <v>21476</v>
      </c>
      <c r="C6044" s="11"/>
      <c r="D6044" s="10"/>
      <c r="E6044" s="9" t="s">
        <v>36203</v>
      </c>
      <c r="F6044" s="10" t="s">
        <v>36204</v>
      </c>
      <c r="G6044" s="9" t="s">
        <v>36205</v>
      </c>
      <c r="H6044" s="9" t="s">
        <v>36206</v>
      </c>
      <c r="I6044" s="10" t="s">
        <v>5479</v>
      </c>
      <c r="J6044" s="12">
        <v>43739</v>
      </c>
      <c r="K6044" s="11" t="s">
        <v>5452</v>
      </c>
      <c r="L6044" s="13" t="s">
        <v>36202</v>
      </c>
    </row>
    <row r="6045" spans="1:12" s="8" customFormat="1" ht="122.65" hidden="1" customHeight="1" x14ac:dyDescent="0.2">
      <c r="A6045" s="20" t="s">
        <v>36207</v>
      </c>
      <c r="B6045" s="15" t="s">
        <v>7074</v>
      </c>
      <c r="C6045" s="16" t="s">
        <v>5525</v>
      </c>
      <c r="D6045" s="15" t="s">
        <v>36208</v>
      </c>
      <c r="E6045" s="15" t="s">
        <v>36209</v>
      </c>
      <c r="F6045" s="14" t="s">
        <v>36210</v>
      </c>
      <c r="G6045" s="14" t="s">
        <v>36211</v>
      </c>
      <c r="H6045" s="14" t="s">
        <v>36212</v>
      </c>
      <c r="I6045" s="14" t="s">
        <v>36213</v>
      </c>
      <c r="J6045" s="17">
        <v>43768</v>
      </c>
      <c r="K6045" s="16" t="s">
        <v>5452</v>
      </c>
      <c r="L6045" s="18" t="s">
        <v>36207</v>
      </c>
    </row>
    <row r="6046" spans="1:12" s="8" customFormat="1" ht="122.65" hidden="1" customHeight="1" x14ac:dyDescent="0.2">
      <c r="A6046" s="19" t="s">
        <v>36214</v>
      </c>
      <c r="B6046" s="10" t="s">
        <v>80</v>
      </c>
      <c r="C6046" s="11"/>
      <c r="D6046" s="10" t="s">
        <v>36215</v>
      </c>
      <c r="E6046" s="10" t="s">
        <v>35263</v>
      </c>
      <c r="F6046" s="10" t="s">
        <v>3003</v>
      </c>
      <c r="G6046" s="9" t="s">
        <v>5477</v>
      </c>
      <c r="H6046" s="9" t="s">
        <v>36216</v>
      </c>
      <c r="I6046" s="9" t="s">
        <v>36217</v>
      </c>
      <c r="J6046" s="12">
        <v>43740</v>
      </c>
      <c r="K6046" s="11" t="s">
        <v>5452</v>
      </c>
      <c r="L6046" s="13" t="s">
        <v>36214</v>
      </c>
    </row>
    <row r="6047" spans="1:12" s="8" customFormat="1" ht="122.65" hidden="1" customHeight="1" x14ac:dyDescent="0.2">
      <c r="A6047" s="20" t="s">
        <v>36218</v>
      </c>
      <c r="B6047" s="15" t="s">
        <v>36219</v>
      </c>
      <c r="C6047" s="16" t="s">
        <v>5525</v>
      </c>
      <c r="D6047" s="15"/>
      <c r="E6047" s="15" t="s">
        <v>34614</v>
      </c>
      <c r="F6047" s="15" t="s">
        <v>36220</v>
      </c>
      <c r="G6047" s="14" t="s">
        <v>5460</v>
      </c>
      <c r="H6047" s="14" t="s">
        <v>36221</v>
      </c>
      <c r="I6047" s="15" t="s">
        <v>5479</v>
      </c>
      <c r="J6047" s="17">
        <v>43907</v>
      </c>
      <c r="K6047" s="16" t="s">
        <v>5452</v>
      </c>
      <c r="L6047" s="18" t="s">
        <v>36218</v>
      </c>
    </row>
    <row r="6048" spans="1:12" s="8" customFormat="1" ht="92.85" hidden="1" customHeight="1" x14ac:dyDescent="0.2">
      <c r="A6048" s="19" t="s">
        <v>36222</v>
      </c>
      <c r="B6048" s="10" t="s">
        <v>7992</v>
      </c>
      <c r="C6048" s="11"/>
      <c r="D6048" s="10" t="s">
        <v>36223</v>
      </c>
      <c r="E6048" s="9" t="s">
        <v>36224</v>
      </c>
      <c r="F6048" s="10" t="s">
        <v>36225</v>
      </c>
      <c r="G6048" s="9" t="s">
        <v>36226</v>
      </c>
      <c r="H6048" s="10" t="s">
        <v>36227</v>
      </c>
      <c r="I6048" s="10" t="s">
        <v>5506</v>
      </c>
      <c r="J6048" s="12">
        <v>43742</v>
      </c>
      <c r="K6048" s="11" t="s">
        <v>5452</v>
      </c>
      <c r="L6048" s="13" t="s">
        <v>36222</v>
      </c>
    </row>
    <row r="6049" spans="1:12" s="8" customFormat="1" ht="112.5" hidden="1" customHeight="1" x14ac:dyDescent="0.2">
      <c r="A6049" s="20" t="s">
        <v>36228</v>
      </c>
      <c r="B6049" s="15" t="s">
        <v>27424</v>
      </c>
      <c r="C6049" s="16"/>
      <c r="D6049" s="15"/>
      <c r="E6049" s="15" t="s">
        <v>3875</v>
      </c>
      <c r="F6049" s="15" t="s">
        <v>36229</v>
      </c>
      <c r="G6049" s="14" t="s">
        <v>36230</v>
      </c>
      <c r="H6049" s="15" t="s">
        <v>36231</v>
      </c>
      <c r="I6049" s="15" t="s">
        <v>5479</v>
      </c>
      <c r="J6049" s="17">
        <v>43746</v>
      </c>
      <c r="K6049" s="16" t="s">
        <v>5452</v>
      </c>
      <c r="L6049" s="18" t="s">
        <v>36228</v>
      </c>
    </row>
    <row r="6050" spans="1:12" s="8" customFormat="1" ht="122.65" hidden="1" customHeight="1" x14ac:dyDescent="0.2">
      <c r="A6050" s="19" t="s">
        <v>36232</v>
      </c>
      <c r="B6050" s="10" t="s">
        <v>5516</v>
      </c>
      <c r="C6050" s="11"/>
      <c r="D6050" s="10"/>
      <c r="E6050" s="10" t="s">
        <v>36233</v>
      </c>
      <c r="F6050" s="10" t="s">
        <v>36234</v>
      </c>
      <c r="G6050" s="10" t="s">
        <v>36235</v>
      </c>
      <c r="H6050" s="9" t="s">
        <v>36236</v>
      </c>
      <c r="I6050" s="10" t="s">
        <v>5479</v>
      </c>
      <c r="J6050" s="12">
        <v>43745</v>
      </c>
      <c r="K6050" s="11" t="s">
        <v>5452</v>
      </c>
      <c r="L6050" s="13" t="s">
        <v>36232</v>
      </c>
    </row>
    <row r="6051" spans="1:12" s="8" customFormat="1" ht="132.75" hidden="1" customHeight="1" x14ac:dyDescent="0.2">
      <c r="A6051" s="20" t="s">
        <v>36237</v>
      </c>
      <c r="B6051" s="15" t="s">
        <v>34352</v>
      </c>
      <c r="C6051" s="16" t="s">
        <v>5525</v>
      </c>
      <c r="D6051" s="15"/>
      <c r="E6051" s="15" t="s">
        <v>3479</v>
      </c>
      <c r="F6051" s="15" t="s">
        <v>36238</v>
      </c>
      <c r="G6051" s="14" t="s">
        <v>36239</v>
      </c>
      <c r="H6051" s="14" t="s">
        <v>36240</v>
      </c>
      <c r="I6051" s="14" t="s">
        <v>36241</v>
      </c>
      <c r="J6051" s="17">
        <v>43745</v>
      </c>
      <c r="K6051" s="16" t="s">
        <v>5452</v>
      </c>
      <c r="L6051" s="18" t="s">
        <v>36237</v>
      </c>
    </row>
    <row r="6052" spans="1:12" s="8" customFormat="1" ht="122.65" hidden="1" customHeight="1" x14ac:dyDescent="0.2">
      <c r="A6052" s="19" t="s">
        <v>36242</v>
      </c>
      <c r="B6052" s="10" t="s">
        <v>5524</v>
      </c>
      <c r="C6052" s="11"/>
      <c r="D6052" s="10"/>
      <c r="E6052" s="10" t="s">
        <v>6715</v>
      </c>
      <c r="F6052" s="10" t="s">
        <v>36243</v>
      </c>
      <c r="G6052" s="9" t="s">
        <v>36244</v>
      </c>
      <c r="H6052" s="9" t="s">
        <v>36245</v>
      </c>
      <c r="I6052" s="10" t="s">
        <v>5479</v>
      </c>
      <c r="J6052" s="12">
        <v>43745</v>
      </c>
      <c r="K6052" s="11" t="s">
        <v>5452</v>
      </c>
      <c r="L6052" s="13" t="s">
        <v>36242</v>
      </c>
    </row>
    <row r="6053" spans="1:12" s="8" customFormat="1" ht="122.65" hidden="1" customHeight="1" x14ac:dyDescent="0.2">
      <c r="A6053" s="20" t="s">
        <v>36246</v>
      </c>
      <c r="B6053" s="15" t="s">
        <v>26773</v>
      </c>
      <c r="C6053" s="16" t="s">
        <v>5447</v>
      </c>
      <c r="D6053" s="15"/>
      <c r="E6053" s="14" t="s">
        <v>36247</v>
      </c>
      <c r="F6053" s="15" t="s">
        <v>36248</v>
      </c>
      <c r="G6053" s="14" t="s">
        <v>19773</v>
      </c>
      <c r="H6053" s="14" t="s">
        <v>36249</v>
      </c>
      <c r="I6053" s="15" t="s">
        <v>5479</v>
      </c>
      <c r="J6053" s="17">
        <v>44095</v>
      </c>
      <c r="K6053" s="16" t="s">
        <v>5452</v>
      </c>
      <c r="L6053" s="18" t="s">
        <v>36246</v>
      </c>
    </row>
    <row r="6054" spans="1:12" s="8" customFormat="1" ht="132.75" hidden="1" customHeight="1" x14ac:dyDescent="0.2">
      <c r="A6054" s="19" t="s">
        <v>36250</v>
      </c>
      <c r="B6054" s="10" t="s">
        <v>5496</v>
      </c>
      <c r="C6054" s="11"/>
      <c r="D6054" s="10"/>
      <c r="E6054" s="9" t="s">
        <v>19556</v>
      </c>
      <c r="F6054" s="9" t="s">
        <v>36251</v>
      </c>
      <c r="G6054" s="9" t="s">
        <v>5477</v>
      </c>
      <c r="H6054" s="9" t="s">
        <v>36252</v>
      </c>
      <c r="I6054" s="9" t="s">
        <v>36253</v>
      </c>
      <c r="J6054" s="12">
        <v>43747</v>
      </c>
      <c r="K6054" s="11" t="s">
        <v>5452</v>
      </c>
      <c r="L6054" s="13" t="s">
        <v>36250</v>
      </c>
    </row>
    <row r="6055" spans="1:12" s="8" customFormat="1" ht="142.9" hidden="1" customHeight="1" x14ac:dyDescent="0.2">
      <c r="A6055" s="20" t="s">
        <v>36254</v>
      </c>
      <c r="B6055" s="15" t="s">
        <v>76</v>
      </c>
      <c r="C6055" s="16"/>
      <c r="D6055" s="15" t="s">
        <v>36255</v>
      </c>
      <c r="E6055" s="15" t="s">
        <v>5475</v>
      </c>
      <c r="F6055" s="15" t="s">
        <v>36256</v>
      </c>
      <c r="G6055" s="14" t="s">
        <v>5594</v>
      </c>
      <c r="H6055" s="14" t="s">
        <v>36257</v>
      </c>
      <c r="I6055" s="15" t="s">
        <v>5506</v>
      </c>
      <c r="J6055" s="17">
        <v>43748</v>
      </c>
      <c r="K6055" s="16" t="s">
        <v>5452</v>
      </c>
      <c r="L6055" s="18" t="s">
        <v>36254</v>
      </c>
    </row>
    <row r="6056" spans="1:12" s="8" customFormat="1" ht="112.5" hidden="1" customHeight="1" x14ac:dyDescent="0.2">
      <c r="A6056" s="19" t="s">
        <v>36258</v>
      </c>
      <c r="B6056" s="10" t="s">
        <v>5661</v>
      </c>
      <c r="C6056" s="11"/>
      <c r="D6056" s="10"/>
      <c r="E6056" s="10" t="s">
        <v>6855</v>
      </c>
      <c r="F6056" s="10" t="s">
        <v>36259</v>
      </c>
      <c r="G6056" s="9" t="s">
        <v>5477</v>
      </c>
      <c r="H6056" s="10" t="s">
        <v>36260</v>
      </c>
      <c r="I6056" s="9" t="s">
        <v>36261</v>
      </c>
      <c r="J6056" s="12">
        <v>43755</v>
      </c>
      <c r="K6056" s="11" t="s">
        <v>5452</v>
      </c>
      <c r="L6056" s="13" t="s">
        <v>36258</v>
      </c>
    </row>
    <row r="6057" spans="1:12" s="8" customFormat="1" ht="122.65" hidden="1" customHeight="1" x14ac:dyDescent="0.2">
      <c r="A6057" s="20" t="s">
        <v>36262</v>
      </c>
      <c r="B6057" s="15" t="s">
        <v>9438</v>
      </c>
      <c r="C6057" s="16"/>
      <c r="D6057" s="15" t="s">
        <v>36263</v>
      </c>
      <c r="E6057" s="14" t="s">
        <v>36264</v>
      </c>
      <c r="F6057" s="15" t="s">
        <v>36265</v>
      </c>
      <c r="G6057" s="14" t="s">
        <v>36266</v>
      </c>
      <c r="H6057" s="14" t="s">
        <v>36267</v>
      </c>
      <c r="I6057" s="15" t="s">
        <v>5506</v>
      </c>
      <c r="J6057" s="17">
        <v>43752</v>
      </c>
      <c r="K6057" s="16" t="s">
        <v>5452</v>
      </c>
      <c r="L6057" s="18" t="s">
        <v>36262</v>
      </c>
    </row>
    <row r="6058" spans="1:12" s="8" customFormat="1" ht="132.75" hidden="1" customHeight="1" x14ac:dyDescent="0.2">
      <c r="A6058" s="19" t="s">
        <v>36268</v>
      </c>
      <c r="B6058" s="10" t="s">
        <v>80</v>
      </c>
      <c r="C6058" s="11" t="s">
        <v>5525</v>
      </c>
      <c r="D6058" s="10" t="s">
        <v>36269</v>
      </c>
      <c r="E6058" s="9" t="s">
        <v>36270</v>
      </c>
      <c r="F6058" s="10" t="s">
        <v>36271</v>
      </c>
      <c r="G6058" s="9" t="s">
        <v>36272</v>
      </c>
      <c r="H6058" s="9" t="s">
        <v>36273</v>
      </c>
      <c r="I6058" s="9" t="s">
        <v>36274</v>
      </c>
      <c r="J6058" s="12">
        <v>44095</v>
      </c>
      <c r="K6058" s="11" t="s">
        <v>5452</v>
      </c>
      <c r="L6058" s="13" t="s">
        <v>36268</v>
      </c>
    </row>
    <row r="6059" spans="1:12" s="8" customFormat="1" ht="102.95" hidden="1" customHeight="1" x14ac:dyDescent="0.2">
      <c r="A6059" s="20" t="s">
        <v>36275</v>
      </c>
      <c r="B6059" s="15" t="s">
        <v>23503</v>
      </c>
      <c r="C6059" s="16"/>
      <c r="D6059" s="15"/>
      <c r="E6059" s="15" t="s">
        <v>36276</v>
      </c>
      <c r="F6059" s="15" t="s">
        <v>36277</v>
      </c>
      <c r="G6059" s="14" t="s">
        <v>36278</v>
      </c>
      <c r="H6059" s="15" t="s">
        <v>36279</v>
      </c>
      <c r="I6059" s="15" t="s">
        <v>5479</v>
      </c>
      <c r="J6059" s="17">
        <v>43753</v>
      </c>
      <c r="K6059" s="16" t="s">
        <v>5452</v>
      </c>
      <c r="L6059" s="18" t="s">
        <v>36275</v>
      </c>
    </row>
    <row r="6060" spans="1:12" s="8" customFormat="1" ht="132.75" hidden="1" customHeight="1" x14ac:dyDescent="0.2">
      <c r="A6060" s="19" t="s">
        <v>36280</v>
      </c>
      <c r="B6060" s="10" t="s">
        <v>80</v>
      </c>
      <c r="C6060" s="11"/>
      <c r="D6060" s="10" t="s">
        <v>36281</v>
      </c>
      <c r="E6060" s="10" t="s">
        <v>36282</v>
      </c>
      <c r="F6060" s="10" t="s">
        <v>36283</v>
      </c>
      <c r="G6060" s="9" t="s">
        <v>5594</v>
      </c>
      <c r="H6060" s="9" t="s">
        <v>36284</v>
      </c>
      <c r="I6060" s="10" t="s">
        <v>5506</v>
      </c>
      <c r="J6060" s="12">
        <v>43755</v>
      </c>
      <c r="K6060" s="11" t="s">
        <v>5452</v>
      </c>
      <c r="L6060" s="13" t="s">
        <v>36280</v>
      </c>
    </row>
    <row r="6061" spans="1:12" s="8" customFormat="1" ht="132.75" hidden="1" customHeight="1" x14ac:dyDescent="0.2">
      <c r="A6061" s="20" t="s">
        <v>36285</v>
      </c>
      <c r="B6061" s="15" t="s">
        <v>5795</v>
      </c>
      <c r="C6061" s="16" t="s">
        <v>5525</v>
      </c>
      <c r="D6061" s="15"/>
      <c r="E6061" s="14" t="s">
        <v>36286</v>
      </c>
      <c r="F6061" s="15" t="s">
        <v>36287</v>
      </c>
      <c r="G6061" s="14" t="s">
        <v>5460</v>
      </c>
      <c r="H6061" s="14" t="s">
        <v>36288</v>
      </c>
      <c r="I6061" s="14" t="s">
        <v>36289</v>
      </c>
      <c r="J6061" s="17">
        <v>43914</v>
      </c>
      <c r="K6061" s="16" t="s">
        <v>5452</v>
      </c>
      <c r="L6061" s="18" t="s">
        <v>36285</v>
      </c>
    </row>
    <row r="6062" spans="1:12" s="8" customFormat="1" ht="162.6" hidden="1" customHeight="1" x14ac:dyDescent="0.2">
      <c r="A6062" s="19" t="s">
        <v>36290</v>
      </c>
      <c r="B6062" s="10" t="s">
        <v>5795</v>
      </c>
      <c r="C6062" s="11"/>
      <c r="D6062" s="10"/>
      <c r="E6062" s="9" t="s">
        <v>36291</v>
      </c>
      <c r="F6062" s="10" t="s">
        <v>36292</v>
      </c>
      <c r="G6062" s="9" t="s">
        <v>36293</v>
      </c>
      <c r="H6062" s="9" t="s">
        <v>36294</v>
      </c>
      <c r="I6062" s="9" t="s">
        <v>36295</v>
      </c>
      <c r="J6062" s="12">
        <v>43754</v>
      </c>
      <c r="K6062" s="11" t="s">
        <v>5452</v>
      </c>
      <c r="L6062" s="13" t="s">
        <v>36290</v>
      </c>
    </row>
    <row r="6063" spans="1:12" s="8" customFormat="1" ht="112.5" hidden="1" customHeight="1" x14ac:dyDescent="0.2">
      <c r="A6063" s="20" t="s">
        <v>36296</v>
      </c>
      <c r="B6063" s="15" t="s">
        <v>8282</v>
      </c>
      <c r="C6063" s="16"/>
      <c r="D6063" s="15" t="s">
        <v>36297</v>
      </c>
      <c r="E6063" s="15" t="s">
        <v>36298</v>
      </c>
      <c r="F6063" s="15" t="s">
        <v>36299</v>
      </c>
      <c r="G6063" s="14" t="s">
        <v>5633</v>
      </c>
      <c r="H6063" s="14" t="s">
        <v>36300</v>
      </c>
      <c r="I6063" s="15" t="s">
        <v>5506</v>
      </c>
      <c r="J6063" s="17">
        <v>43755</v>
      </c>
      <c r="K6063" s="16" t="s">
        <v>5452</v>
      </c>
      <c r="L6063" s="18" t="s">
        <v>36296</v>
      </c>
    </row>
    <row r="6064" spans="1:12" s="8" customFormat="1" ht="102.95" hidden="1" customHeight="1" x14ac:dyDescent="0.2">
      <c r="A6064" s="19" t="s">
        <v>36301</v>
      </c>
      <c r="B6064" s="10" t="s">
        <v>13113</v>
      </c>
      <c r="C6064" s="11"/>
      <c r="D6064" s="10"/>
      <c r="E6064" s="10" t="s">
        <v>35575</v>
      </c>
      <c r="F6064" s="10" t="s">
        <v>36302</v>
      </c>
      <c r="G6064" s="9" t="s">
        <v>5477</v>
      </c>
      <c r="H6064" s="10" t="s">
        <v>36303</v>
      </c>
      <c r="I6064" s="9" t="s">
        <v>36304</v>
      </c>
      <c r="J6064" s="12">
        <v>43756</v>
      </c>
      <c r="K6064" s="11" t="s">
        <v>5452</v>
      </c>
      <c r="L6064" s="13" t="s">
        <v>36301</v>
      </c>
    </row>
    <row r="6065" spans="1:12" s="8" customFormat="1" ht="112.5" hidden="1" customHeight="1" x14ac:dyDescent="0.2">
      <c r="A6065" s="20" t="s">
        <v>36305</v>
      </c>
      <c r="B6065" s="15" t="s">
        <v>8615</v>
      </c>
      <c r="C6065" s="16" t="s">
        <v>5447</v>
      </c>
      <c r="D6065" s="15"/>
      <c r="E6065" s="14" t="s">
        <v>36306</v>
      </c>
      <c r="F6065" s="14" t="s">
        <v>36307</v>
      </c>
      <c r="G6065" s="14" t="s">
        <v>5460</v>
      </c>
      <c r="H6065" s="15" t="s">
        <v>36308</v>
      </c>
      <c r="I6065" s="15" t="s">
        <v>5479</v>
      </c>
      <c r="J6065" s="17">
        <v>44187</v>
      </c>
      <c r="K6065" s="16" t="s">
        <v>5452</v>
      </c>
      <c r="L6065" s="18" t="s">
        <v>36305</v>
      </c>
    </row>
    <row r="6066" spans="1:12" s="8" customFormat="1" ht="142.9" hidden="1" customHeight="1" x14ac:dyDescent="0.2">
      <c r="A6066" s="19" t="s">
        <v>36309</v>
      </c>
      <c r="B6066" s="10" t="s">
        <v>6195</v>
      </c>
      <c r="C6066" s="11" t="s">
        <v>5525</v>
      </c>
      <c r="D6066" s="10"/>
      <c r="E6066" s="10" t="s">
        <v>5767</v>
      </c>
      <c r="F6066" s="9" t="s">
        <v>36310</v>
      </c>
      <c r="G6066" s="9" t="s">
        <v>36311</v>
      </c>
      <c r="H6066" s="9" t="s">
        <v>36312</v>
      </c>
      <c r="I6066" s="9" t="s">
        <v>36313</v>
      </c>
      <c r="J6066" s="12">
        <v>44035</v>
      </c>
      <c r="K6066" s="11" t="s">
        <v>5452</v>
      </c>
      <c r="L6066" s="13" t="s">
        <v>36309</v>
      </c>
    </row>
    <row r="6067" spans="1:12" s="8" customFormat="1" ht="112.5" hidden="1" customHeight="1" x14ac:dyDescent="0.2">
      <c r="A6067" s="20" t="s">
        <v>36314</v>
      </c>
      <c r="B6067" s="15" t="s">
        <v>30492</v>
      </c>
      <c r="C6067" s="16"/>
      <c r="D6067" s="15" t="s">
        <v>36315</v>
      </c>
      <c r="E6067" s="15" t="s">
        <v>36316</v>
      </c>
      <c r="F6067" s="15" t="s">
        <v>4205</v>
      </c>
      <c r="G6067" s="14" t="s">
        <v>36317</v>
      </c>
      <c r="H6067" s="14" t="s">
        <v>36318</v>
      </c>
      <c r="I6067" s="15" t="s">
        <v>5506</v>
      </c>
      <c r="J6067" s="17">
        <v>43763</v>
      </c>
      <c r="K6067" s="16" t="s">
        <v>5452</v>
      </c>
      <c r="L6067" s="18" t="s">
        <v>36314</v>
      </c>
    </row>
    <row r="6068" spans="1:12" s="8" customFormat="1" ht="122.65" hidden="1" customHeight="1" x14ac:dyDescent="0.2">
      <c r="A6068" s="19" t="s">
        <v>36319</v>
      </c>
      <c r="B6068" s="10" t="s">
        <v>21848</v>
      </c>
      <c r="C6068" s="11"/>
      <c r="D6068" s="10"/>
      <c r="E6068" s="10" t="s">
        <v>36320</v>
      </c>
      <c r="F6068" s="9" t="s">
        <v>36321</v>
      </c>
      <c r="G6068" s="9" t="s">
        <v>5477</v>
      </c>
      <c r="H6068" s="9" t="s">
        <v>36322</v>
      </c>
      <c r="I6068" s="9" t="s">
        <v>36323</v>
      </c>
      <c r="J6068" s="12">
        <v>43763</v>
      </c>
      <c r="K6068" s="11" t="s">
        <v>5452</v>
      </c>
      <c r="L6068" s="13" t="s">
        <v>36319</v>
      </c>
    </row>
    <row r="6069" spans="1:12" s="8" customFormat="1" ht="102.95" hidden="1" customHeight="1" x14ac:dyDescent="0.2">
      <c r="A6069" s="20" t="s">
        <v>36324</v>
      </c>
      <c r="B6069" s="15" t="s">
        <v>5516</v>
      </c>
      <c r="C6069" s="16"/>
      <c r="D6069" s="15"/>
      <c r="E6069" s="15" t="s">
        <v>6770</v>
      </c>
      <c r="F6069" s="15" t="s">
        <v>36325</v>
      </c>
      <c r="G6069" s="14" t="s">
        <v>36326</v>
      </c>
      <c r="H6069" s="15" t="s">
        <v>36327</v>
      </c>
      <c r="I6069" s="15" t="s">
        <v>5479</v>
      </c>
      <c r="J6069" s="17">
        <v>43766</v>
      </c>
      <c r="K6069" s="16" t="s">
        <v>5452</v>
      </c>
      <c r="L6069" s="18" t="s">
        <v>36324</v>
      </c>
    </row>
    <row r="6070" spans="1:12" s="8" customFormat="1" ht="122.65" hidden="1" customHeight="1" x14ac:dyDescent="0.2">
      <c r="A6070" s="19" t="s">
        <v>36328</v>
      </c>
      <c r="B6070" s="10" t="s">
        <v>35367</v>
      </c>
      <c r="C6070" s="11"/>
      <c r="D6070" s="10"/>
      <c r="E6070" s="10" t="s">
        <v>22026</v>
      </c>
      <c r="F6070" s="10" t="s">
        <v>36329</v>
      </c>
      <c r="G6070" s="9" t="s">
        <v>5477</v>
      </c>
      <c r="H6070" s="9" t="s">
        <v>36330</v>
      </c>
      <c r="I6070" s="9" t="s">
        <v>36331</v>
      </c>
      <c r="J6070" s="12">
        <v>43767</v>
      </c>
      <c r="K6070" s="11" t="s">
        <v>5452</v>
      </c>
      <c r="L6070" s="13" t="s">
        <v>36328</v>
      </c>
    </row>
    <row r="6071" spans="1:12" s="8" customFormat="1" ht="142.9" hidden="1" customHeight="1" x14ac:dyDescent="0.2">
      <c r="A6071" s="20" t="s">
        <v>36332</v>
      </c>
      <c r="B6071" s="15" t="s">
        <v>7571</v>
      </c>
      <c r="C6071" s="16"/>
      <c r="D6071" s="15" t="s">
        <v>36333</v>
      </c>
      <c r="E6071" s="14" t="s">
        <v>36334</v>
      </c>
      <c r="F6071" s="15" t="s">
        <v>36335</v>
      </c>
      <c r="G6071" s="14" t="s">
        <v>36336</v>
      </c>
      <c r="H6071" s="15" t="s">
        <v>36337</v>
      </c>
      <c r="I6071" s="15" t="s">
        <v>5506</v>
      </c>
      <c r="J6071" s="17">
        <v>43791</v>
      </c>
      <c r="K6071" s="16" t="s">
        <v>5452</v>
      </c>
      <c r="L6071" s="18" t="s">
        <v>36332</v>
      </c>
    </row>
    <row r="6072" spans="1:12" s="8" customFormat="1" ht="152.44999999999999" hidden="1" customHeight="1" x14ac:dyDescent="0.2">
      <c r="A6072" s="19" t="s">
        <v>36338</v>
      </c>
      <c r="B6072" s="10" t="s">
        <v>6195</v>
      </c>
      <c r="C6072" s="11" t="s">
        <v>5466</v>
      </c>
      <c r="D6072" s="10"/>
      <c r="E6072" s="9" t="s">
        <v>36339</v>
      </c>
      <c r="F6072" s="9" t="s">
        <v>36340</v>
      </c>
      <c r="G6072" s="9" t="s">
        <v>36341</v>
      </c>
      <c r="H6072" s="9" t="s">
        <v>36342</v>
      </c>
      <c r="I6072" s="10" t="s">
        <v>5479</v>
      </c>
      <c r="J6072" s="12">
        <v>44278</v>
      </c>
      <c r="K6072" s="11" t="s">
        <v>5452</v>
      </c>
      <c r="L6072" s="13" t="s">
        <v>36338</v>
      </c>
    </row>
    <row r="6073" spans="1:12" s="8" customFormat="1" ht="122.65" hidden="1" customHeight="1" x14ac:dyDescent="0.2">
      <c r="A6073" s="20" t="s">
        <v>36343</v>
      </c>
      <c r="B6073" s="15" t="s">
        <v>23947</v>
      </c>
      <c r="C6073" s="16"/>
      <c r="D6073" s="15" t="s">
        <v>36344</v>
      </c>
      <c r="E6073" s="15" t="s">
        <v>15775</v>
      </c>
      <c r="F6073" s="15" t="s">
        <v>36345</v>
      </c>
      <c r="G6073" s="14" t="s">
        <v>36346</v>
      </c>
      <c r="H6073" s="14" t="s">
        <v>36347</v>
      </c>
      <c r="I6073" s="14" t="s">
        <v>36348</v>
      </c>
      <c r="J6073" s="17">
        <v>43768</v>
      </c>
      <c r="K6073" s="16" t="s">
        <v>5452</v>
      </c>
      <c r="L6073" s="18" t="s">
        <v>36343</v>
      </c>
    </row>
    <row r="6074" spans="1:12" s="8" customFormat="1" ht="122.65" hidden="1" customHeight="1" x14ac:dyDescent="0.2">
      <c r="A6074" s="19" t="s">
        <v>36349</v>
      </c>
      <c r="B6074" s="10" t="s">
        <v>5966</v>
      </c>
      <c r="C6074" s="11" t="s">
        <v>5525</v>
      </c>
      <c r="D6074" s="10"/>
      <c r="E6074" s="10" t="s">
        <v>5967</v>
      </c>
      <c r="F6074" s="9" t="s">
        <v>36350</v>
      </c>
      <c r="G6074" s="9" t="s">
        <v>5477</v>
      </c>
      <c r="H6074" s="9" t="s">
        <v>36351</v>
      </c>
      <c r="I6074" s="10" t="s">
        <v>5479</v>
      </c>
      <c r="J6074" s="12">
        <v>43773</v>
      </c>
      <c r="K6074" s="11" t="s">
        <v>5452</v>
      </c>
      <c r="L6074" s="13" t="s">
        <v>36349</v>
      </c>
    </row>
    <row r="6075" spans="1:12" s="8" customFormat="1" ht="122.65" hidden="1" customHeight="1" x14ac:dyDescent="0.2">
      <c r="A6075" s="20" t="s">
        <v>36352</v>
      </c>
      <c r="B6075" s="15" t="s">
        <v>9578</v>
      </c>
      <c r="C6075" s="16"/>
      <c r="D6075" s="15" t="s">
        <v>36353</v>
      </c>
      <c r="E6075" s="15" t="s">
        <v>2306</v>
      </c>
      <c r="F6075" s="15" t="s">
        <v>36354</v>
      </c>
      <c r="G6075" s="14" t="s">
        <v>5641</v>
      </c>
      <c r="H6075" s="14" t="s">
        <v>36355</v>
      </c>
      <c r="I6075" s="15" t="s">
        <v>5643</v>
      </c>
      <c r="J6075" s="17">
        <v>43794</v>
      </c>
      <c r="K6075" s="16" t="s">
        <v>5452</v>
      </c>
      <c r="L6075" s="18" t="s">
        <v>36352</v>
      </c>
    </row>
    <row r="6076" spans="1:12" s="8" customFormat="1" ht="122.65" hidden="1" customHeight="1" x14ac:dyDescent="0.2">
      <c r="A6076" s="19" t="s">
        <v>36356</v>
      </c>
      <c r="B6076" s="10" t="s">
        <v>5661</v>
      </c>
      <c r="C6076" s="11"/>
      <c r="D6076" s="10"/>
      <c r="E6076" s="9" t="s">
        <v>36357</v>
      </c>
      <c r="F6076" s="10" t="s">
        <v>36358</v>
      </c>
      <c r="G6076" s="9" t="s">
        <v>36359</v>
      </c>
      <c r="H6076" s="9" t="s">
        <v>36360</v>
      </c>
      <c r="I6076" s="9" t="s">
        <v>36361</v>
      </c>
      <c r="J6076" s="12">
        <v>43774</v>
      </c>
      <c r="K6076" s="11" t="s">
        <v>5452</v>
      </c>
      <c r="L6076" s="13" t="s">
        <v>36356</v>
      </c>
    </row>
    <row r="6077" spans="1:12" s="8" customFormat="1" ht="122.65" hidden="1" customHeight="1" x14ac:dyDescent="0.2">
      <c r="A6077" s="20" t="s">
        <v>36362</v>
      </c>
      <c r="B6077" s="15" t="s">
        <v>23503</v>
      </c>
      <c r="C6077" s="16"/>
      <c r="D6077" s="15" t="s">
        <v>36363</v>
      </c>
      <c r="E6077" s="15" t="s">
        <v>19972</v>
      </c>
      <c r="F6077" s="15" t="s">
        <v>36364</v>
      </c>
      <c r="G6077" s="14" t="s">
        <v>5477</v>
      </c>
      <c r="H6077" s="14" t="s">
        <v>36365</v>
      </c>
      <c r="I6077" s="15" t="s">
        <v>5451</v>
      </c>
      <c r="J6077" s="17">
        <v>43774</v>
      </c>
      <c r="K6077" s="16" t="s">
        <v>5452</v>
      </c>
      <c r="L6077" s="18" t="s">
        <v>36362</v>
      </c>
    </row>
    <row r="6078" spans="1:12" s="8" customFormat="1" ht="162.6" hidden="1" customHeight="1" x14ac:dyDescent="0.2">
      <c r="A6078" s="19" t="s">
        <v>36366</v>
      </c>
      <c r="B6078" s="10" t="s">
        <v>36367</v>
      </c>
      <c r="C6078" s="11"/>
      <c r="D6078" s="10" t="s">
        <v>36368</v>
      </c>
      <c r="E6078" s="9" t="s">
        <v>36369</v>
      </c>
      <c r="F6078" s="10" t="s">
        <v>36370</v>
      </c>
      <c r="G6078" s="9" t="s">
        <v>36371</v>
      </c>
      <c r="H6078" s="9" t="s">
        <v>36372</v>
      </c>
      <c r="I6078" s="10" t="s">
        <v>5506</v>
      </c>
      <c r="J6078" s="12">
        <v>43776</v>
      </c>
      <c r="K6078" s="11" t="s">
        <v>5452</v>
      </c>
      <c r="L6078" s="13" t="s">
        <v>36366</v>
      </c>
    </row>
    <row r="6079" spans="1:12" s="8" customFormat="1" ht="122.65" hidden="1" customHeight="1" x14ac:dyDescent="0.2">
      <c r="A6079" s="20" t="s">
        <v>36373</v>
      </c>
      <c r="B6079" s="15" t="s">
        <v>6938</v>
      </c>
      <c r="C6079" s="16"/>
      <c r="D6079" s="15" t="s">
        <v>36374</v>
      </c>
      <c r="E6079" s="14" t="s">
        <v>24613</v>
      </c>
      <c r="F6079" s="15" t="s">
        <v>36375</v>
      </c>
      <c r="G6079" s="14" t="s">
        <v>36376</v>
      </c>
      <c r="H6079" s="14" t="s">
        <v>36377</v>
      </c>
      <c r="I6079" s="15" t="s">
        <v>5506</v>
      </c>
      <c r="J6079" s="17">
        <v>43810</v>
      </c>
      <c r="K6079" s="16" t="s">
        <v>5452</v>
      </c>
      <c r="L6079" s="18" t="s">
        <v>36373</v>
      </c>
    </row>
    <row r="6080" spans="1:12" s="8" customFormat="1" ht="112.5" hidden="1" customHeight="1" x14ac:dyDescent="0.2">
      <c r="A6080" s="19" t="s">
        <v>36378</v>
      </c>
      <c r="B6080" s="10" t="s">
        <v>5661</v>
      </c>
      <c r="C6080" s="11"/>
      <c r="D6080" s="10"/>
      <c r="E6080" s="9" t="s">
        <v>36379</v>
      </c>
      <c r="F6080" s="9" t="s">
        <v>36380</v>
      </c>
      <c r="G6080" s="9" t="s">
        <v>36381</v>
      </c>
      <c r="H6080" s="10" t="s">
        <v>36382</v>
      </c>
      <c r="I6080" s="9" t="s">
        <v>36383</v>
      </c>
      <c r="J6080" s="12">
        <v>43776</v>
      </c>
      <c r="K6080" s="11" t="s">
        <v>5452</v>
      </c>
      <c r="L6080" s="13" t="s">
        <v>36378</v>
      </c>
    </row>
    <row r="6081" spans="1:12" s="8" customFormat="1" ht="122.65" hidden="1" customHeight="1" x14ac:dyDescent="0.2">
      <c r="A6081" s="20" t="s">
        <v>36384</v>
      </c>
      <c r="B6081" s="15" t="s">
        <v>35692</v>
      </c>
      <c r="C6081" s="16"/>
      <c r="D6081" s="15"/>
      <c r="E6081" s="15" t="s">
        <v>6996</v>
      </c>
      <c r="F6081" s="15" t="s">
        <v>36385</v>
      </c>
      <c r="G6081" s="14" t="s">
        <v>36386</v>
      </c>
      <c r="H6081" s="14" t="s">
        <v>36387</v>
      </c>
      <c r="I6081" s="14" t="s">
        <v>8025</v>
      </c>
      <c r="J6081" s="17">
        <v>43776</v>
      </c>
      <c r="K6081" s="16" t="s">
        <v>5452</v>
      </c>
      <c r="L6081" s="18" t="s">
        <v>36384</v>
      </c>
    </row>
    <row r="6082" spans="1:12" s="8" customFormat="1" ht="112.5" hidden="1" customHeight="1" x14ac:dyDescent="0.2">
      <c r="A6082" s="19" t="s">
        <v>36388</v>
      </c>
      <c r="B6082" s="10" t="s">
        <v>21108</v>
      </c>
      <c r="C6082" s="11"/>
      <c r="D6082" s="10"/>
      <c r="E6082" s="10" t="s">
        <v>5863</v>
      </c>
      <c r="F6082" s="10" t="s">
        <v>36389</v>
      </c>
      <c r="G6082" s="10" t="s">
        <v>6244</v>
      </c>
      <c r="H6082" s="10" t="s">
        <v>36390</v>
      </c>
      <c r="I6082" s="9" t="s">
        <v>36391</v>
      </c>
      <c r="J6082" s="12">
        <v>43776</v>
      </c>
      <c r="K6082" s="11" t="s">
        <v>5452</v>
      </c>
      <c r="L6082" s="13" t="s">
        <v>36388</v>
      </c>
    </row>
    <row r="6083" spans="1:12" s="8" customFormat="1" ht="102.95" hidden="1" customHeight="1" x14ac:dyDescent="0.2">
      <c r="A6083" s="20" t="s">
        <v>36392</v>
      </c>
      <c r="B6083" s="15" t="s">
        <v>35692</v>
      </c>
      <c r="C6083" s="16"/>
      <c r="D6083" s="15" t="s">
        <v>36393</v>
      </c>
      <c r="E6083" s="15" t="s">
        <v>36394</v>
      </c>
      <c r="F6083" s="15" t="s">
        <v>36395</v>
      </c>
      <c r="G6083" s="14" t="s">
        <v>36396</v>
      </c>
      <c r="H6083" s="15" t="s">
        <v>36397</v>
      </c>
      <c r="I6083" s="14" t="s">
        <v>8172</v>
      </c>
      <c r="J6083" s="17">
        <v>43776</v>
      </c>
      <c r="K6083" s="16" t="s">
        <v>5452</v>
      </c>
      <c r="L6083" s="18" t="s">
        <v>36392</v>
      </c>
    </row>
    <row r="6084" spans="1:12" s="8" customFormat="1" ht="102.95" hidden="1" customHeight="1" x14ac:dyDescent="0.2">
      <c r="A6084" s="19" t="s">
        <v>36398</v>
      </c>
      <c r="B6084" s="10" t="s">
        <v>32469</v>
      </c>
      <c r="C6084" s="11"/>
      <c r="D6084" s="10"/>
      <c r="E6084" s="10" t="s">
        <v>1863</v>
      </c>
      <c r="F6084" s="10" t="s">
        <v>32471</v>
      </c>
      <c r="G6084" s="9" t="s">
        <v>36399</v>
      </c>
      <c r="H6084" s="10" t="s">
        <v>36400</v>
      </c>
      <c r="I6084" s="9" t="s">
        <v>36401</v>
      </c>
      <c r="J6084" s="12">
        <v>43777</v>
      </c>
      <c r="K6084" s="11" t="s">
        <v>5452</v>
      </c>
      <c r="L6084" s="13" t="s">
        <v>36398</v>
      </c>
    </row>
    <row r="6085" spans="1:12" s="8" customFormat="1" ht="102.95" hidden="1" customHeight="1" x14ac:dyDescent="0.2">
      <c r="A6085" s="20" t="s">
        <v>36402</v>
      </c>
      <c r="B6085" s="15" t="s">
        <v>20306</v>
      </c>
      <c r="C6085" s="16"/>
      <c r="D6085" s="15"/>
      <c r="E6085" s="14" t="s">
        <v>36403</v>
      </c>
      <c r="F6085" s="15" t="s">
        <v>36404</v>
      </c>
      <c r="G6085" s="14" t="s">
        <v>36405</v>
      </c>
      <c r="H6085" s="15" t="s">
        <v>36406</v>
      </c>
      <c r="I6085" s="15" t="s">
        <v>5451</v>
      </c>
      <c r="J6085" s="17">
        <v>43777</v>
      </c>
      <c r="K6085" s="16" t="s">
        <v>5452</v>
      </c>
      <c r="L6085" s="18" t="s">
        <v>36402</v>
      </c>
    </row>
    <row r="6086" spans="1:12" s="8" customFormat="1" ht="132.75" hidden="1" customHeight="1" x14ac:dyDescent="0.2">
      <c r="A6086" s="19" t="s">
        <v>36407</v>
      </c>
      <c r="B6086" s="10" t="s">
        <v>8000</v>
      </c>
      <c r="C6086" s="11"/>
      <c r="D6086" s="10" t="s">
        <v>36408</v>
      </c>
      <c r="E6086" s="10" t="s">
        <v>27904</v>
      </c>
      <c r="F6086" s="10" t="s">
        <v>36409</v>
      </c>
      <c r="G6086" s="9" t="s">
        <v>5477</v>
      </c>
      <c r="H6086" s="9" t="s">
        <v>36410</v>
      </c>
      <c r="I6086" s="9" t="s">
        <v>36411</v>
      </c>
      <c r="J6086" s="12">
        <v>43777</v>
      </c>
      <c r="K6086" s="11" t="s">
        <v>5452</v>
      </c>
      <c r="L6086" s="13" t="s">
        <v>36407</v>
      </c>
    </row>
    <row r="6087" spans="1:12" s="8" customFormat="1" ht="122.65" hidden="1" customHeight="1" x14ac:dyDescent="0.2">
      <c r="A6087" s="20" t="s">
        <v>36412</v>
      </c>
      <c r="B6087" s="15" t="s">
        <v>5455</v>
      </c>
      <c r="C6087" s="16"/>
      <c r="D6087" s="15"/>
      <c r="E6087" s="15" t="s">
        <v>36413</v>
      </c>
      <c r="F6087" s="14" t="s">
        <v>36414</v>
      </c>
      <c r="G6087" s="14" t="s">
        <v>36415</v>
      </c>
      <c r="H6087" s="14" t="s">
        <v>36416</v>
      </c>
      <c r="I6087" s="14" t="s">
        <v>36417</v>
      </c>
      <c r="J6087" s="17">
        <v>43780</v>
      </c>
      <c r="K6087" s="16" t="s">
        <v>5452</v>
      </c>
      <c r="L6087" s="18" t="s">
        <v>36412</v>
      </c>
    </row>
    <row r="6088" spans="1:12" s="8" customFormat="1" ht="122.65" hidden="1" customHeight="1" x14ac:dyDescent="0.2">
      <c r="A6088" s="19" t="s">
        <v>36418</v>
      </c>
      <c r="B6088" s="10" t="s">
        <v>5598</v>
      </c>
      <c r="C6088" s="11" t="s">
        <v>5525</v>
      </c>
      <c r="D6088" s="10"/>
      <c r="E6088" s="9" t="s">
        <v>36419</v>
      </c>
      <c r="F6088" s="10" t="s">
        <v>36420</v>
      </c>
      <c r="G6088" s="9" t="s">
        <v>36421</v>
      </c>
      <c r="H6088" s="9" t="s">
        <v>36422</v>
      </c>
      <c r="I6088" s="9" t="s">
        <v>36423</v>
      </c>
      <c r="J6088" s="12">
        <v>43782</v>
      </c>
      <c r="K6088" s="11" t="s">
        <v>5452</v>
      </c>
      <c r="L6088" s="13" t="s">
        <v>36418</v>
      </c>
    </row>
    <row r="6089" spans="1:12" s="8" customFormat="1" ht="132.75" hidden="1" customHeight="1" x14ac:dyDescent="0.2">
      <c r="A6089" s="20" t="s">
        <v>36424</v>
      </c>
      <c r="B6089" s="15" t="s">
        <v>5446</v>
      </c>
      <c r="C6089" s="16" t="s">
        <v>5525</v>
      </c>
      <c r="D6089" s="15"/>
      <c r="E6089" s="15" t="s">
        <v>3113</v>
      </c>
      <c r="F6089" s="15" t="s">
        <v>36425</v>
      </c>
      <c r="G6089" s="14" t="s">
        <v>36426</v>
      </c>
      <c r="H6089" s="14" t="s">
        <v>36427</v>
      </c>
      <c r="I6089" s="14" t="s">
        <v>36428</v>
      </c>
      <c r="J6089" s="17">
        <v>43783</v>
      </c>
      <c r="K6089" s="16" t="s">
        <v>5452</v>
      </c>
      <c r="L6089" s="18" t="s">
        <v>36424</v>
      </c>
    </row>
    <row r="6090" spans="1:12" s="8" customFormat="1" ht="82.7" hidden="1" customHeight="1" x14ac:dyDescent="0.2">
      <c r="A6090" s="19" t="s">
        <v>36429</v>
      </c>
      <c r="B6090" s="10" t="s">
        <v>7074</v>
      </c>
      <c r="C6090" s="11"/>
      <c r="D6090" s="10" t="s">
        <v>36430</v>
      </c>
      <c r="E6090" s="10" t="s">
        <v>36431</v>
      </c>
      <c r="F6090" s="9" t="s">
        <v>36432</v>
      </c>
      <c r="G6090" s="10" t="s">
        <v>36433</v>
      </c>
      <c r="H6090" s="10" t="s">
        <v>36434</v>
      </c>
      <c r="I6090" s="10" t="s">
        <v>5506</v>
      </c>
      <c r="J6090" s="12">
        <v>43865</v>
      </c>
      <c r="K6090" s="11" t="s">
        <v>5452</v>
      </c>
      <c r="L6090" s="13" t="s">
        <v>36429</v>
      </c>
    </row>
    <row r="6091" spans="1:12" s="8" customFormat="1" ht="112.5" hidden="1" customHeight="1" x14ac:dyDescent="0.2">
      <c r="A6091" s="20" t="s">
        <v>36435</v>
      </c>
      <c r="B6091" s="15" t="s">
        <v>28519</v>
      </c>
      <c r="C6091" s="16"/>
      <c r="D6091" s="15"/>
      <c r="E6091" s="14" t="s">
        <v>29401</v>
      </c>
      <c r="F6091" s="15" t="s">
        <v>36436</v>
      </c>
      <c r="G6091" s="14" t="s">
        <v>5477</v>
      </c>
      <c r="H6091" s="14" t="s">
        <v>36437</v>
      </c>
      <c r="I6091" s="15" t="s">
        <v>5479</v>
      </c>
      <c r="J6091" s="17">
        <v>43781</v>
      </c>
      <c r="K6091" s="16" t="s">
        <v>5452</v>
      </c>
      <c r="L6091" s="18" t="s">
        <v>36435</v>
      </c>
    </row>
    <row r="6092" spans="1:12" s="8" customFormat="1" ht="102.95" hidden="1" customHeight="1" x14ac:dyDescent="0.2">
      <c r="A6092" s="9" t="s">
        <v>36438</v>
      </c>
      <c r="B6092" s="10" t="s">
        <v>36439</v>
      </c>
      <c r="C6092" s="11"/>
      <c r="D6092" s="10" t="s">
        <v>36440</v>
      </c>
      <c r="E6092" s="9" t="s">
        <v>36441</v>
      </c>
      <c r="F6092" s="10" t="s">
        <v>36442</v>
      </c>
      <c r="G6092" s="9" t="s">
        <v>5477</v>
      </c>
      <c r="H6092" s="10" t="s">
        <v>36443</v>
      </c>
      <c r="I6092" s="10" t="s">
        <v>5479</v>
      </c>
      <c r="J6092" s="12">
        <v>43783</v>
      </c>
      <c r="K6092" s="11" t="s">
        <v>5452</v>
      </c>
      <c r="L6092" s="13" t="s">
        <v>36444</v>
      </c>
    </row>
    <row r="6093" spans="1:12" s="8" customFormat="1" ht="92.85" hidden="1" customHeight="1" x14ac:dyDescent="0.2">
      <c r="A6093" s="20" t="s">
        <v>36445</v>
      </c>
      <c r="B6093" s="15" t="s">
        <v>9578</v>
      </c>
      <c r="C6093" s="16"/>
      <c r="D6093" s="15" t="s">
        <v>36446</v>
      </c>
      <c r="E6093" s="15" t="s">
        <v>21429</v>
      </c>
      <c r="F6093" s="15" t="s">
        <v>36447</v>
      </c>
      <c r="G6093" s="14" t="s">
        <v>36448</v>
      </c>
      <c r="H6093" s="15" t="s">
        <v>36449</v>
      </c>
      <c r="I6093" s="15" t="s">
        <v>5479</v>
      </c>
      <c r="J6093" s="17">
        <v>43782</v>
      </c>
      <c r="K6093" s="16" t="s">
        <v>5452</v>
      </c>
      <c r="L6093" s="18" t="s">
        <v>36445</v>
      </c>
    </row>
    <row r="6094" spans="1:12" s="8" customFormat="1" ht="132.75" hidden="1" customHeight="1" x14ac:dyDescent="0.2">
      <c r="A6094" s="19" t="s">
        <v>36450</v>
      </c>
      <c r="B6094" s="10" t="s">
        <v>35530</v>
      </c>
      <c r="C6094" s="11"/>
      <c r="D6094" s="10"/>
      <c r="E6094" s="10" t="s">
        <v>3113</v>
      </c>
      <c r="F6094" s="10" t="s">
        <v>36451</v>
      </c>
      <c r="G6094" s="9" t="s">
        <v>5477</v>
      </c>
      <c r="H6094" s="9" t="s">
        <v>36452</v>
      </c>
      <c r="I6094" s="10" t="s">
        <v>5479</v>
      </c>
      <c r="J6094" s="12">
        <v>43783</v>
      </c>
      <c r="K6094" s="11" t="s">
        <v>5452</v>
      </c>
      <c r="L6094" s="13" t="s">
        <v>36450</v>
      </c>
    </row>
    <row r="6095" spans="1:12" s="8" customFormat="1" ht="122.65" hidden="1" customHeight="1" x14ac:dyDescent="0.2">
      <c r="A6095" s="20" t="s">
        <v>36453</v>
      </c>
      <c r="B6095" s="15" t="s">
        <v>7455</v>
      </c>
      <c r="C6095" s="16"/>
      <c r="D6095" s="15" t="s">
        <v>36454</v>
      </c>
      <c r="E6095" s="14" t="s">
        <v>36455</v>
      </c>
      <c r="F6095" s="15" t="s">
        <v>1435</v>
      </c>
      <c r="G6095" s="14" t="s">
        <v>5477</v>
      </c>
      <c r="H6095" s="14" t="s">
        <v>36456</v>
      </c>
      <c r="I6095" s="15" t="s">
        <v>5479</v>
      </c>
      <c r="J6095" s="17">
        <v>43783</v>
      </c>
      <c r="K6095" s="16" t="s">
        <v>5452</v>
      </c>
      <c r="L6095" s="18" t="s">
        <v>36453</v>
      </c>
    </row>
    <row r="6096" spans="1:12" s="8" customFormat="1" ht="112.5" hidden="1" customHeight="1" x14ac:dyDescent="0.2">
      <c r="A6096" s="19" t="s">
        <v>36457</v>
      </c>
      <c r="B6096" s="10" t="s">
        <v>33991</v>
      </c>
      <c r="C6096" s="11"/>
      <c r="D6096" s="10"/>
      <c r="E6096" s="10" t="s">
        <v>5863</v>
      </c>
      <c r="F6096" s="10" t="s">
        <v>36458</v>
      </c>
      <c r="G6096" s="9" t="s">
        <v>5477</v>
      </c>
      <c r="H6096" s="9" t="s">
        <v>36459</v>
      </c>
      <c r="I6096" s="10" t="s">
        <v>5479</v>
      </c>
      <c r="J6096" s="12">
        <v>43784</v>
      </c>
      <c r="K6096" s="11" t="s">
        <v>5452</v>
      </c>
      <c r="L6096" s="13" t="s">
        <v>36457</v>
      </c>
    </row>
    <row r="6097" spans="1:12" s="8" customFormat="1" ht="132.75" hidden="1" customHeight="1" x14ac:dyDescent="0.2">
      <c r="A6097" s="20" t="s">
        <v>36460</v>
      </c>
      <c r="B6097" s="15" t="s">
        <v>10272</v>
      </c>
      <c r="C6097" s="16"/>
      <c r="D6097" s="15"/>
      <c r="E6097" s="15" t="s">
        <v>5526</v>
      </c>
      <c r="F6097" s="15" t="s">
        <v>36461</v>
      </c>
      <c r="G6097" s="14" t="s">
        <v>36462</v>
      </c>
      <c r="H6097" s="14" t="s">
        <v>36463</v>
      </c>
      <c r="I6097" s="15" t="s">
        <v>5479</v>
      </c>
      <c r="J6097" s="17">
        <v>43798</v>
      </c>
      <c r="K6097" s="16" t="s">
        <v>5452</v>
      </c>
      <c r="L6097" s="18" t="s">
        <v>36460</v>
      </c>
    </row>
    <row r="6098" spans="1:12" s="8" customFormat="1" ht="122.65" hidden="1" customHeight="1" x14ac:dyDescent="0.2">
      <c r="A6098" s="19" t="s">
        <v>36464</v>
      </c>
      <c r="B6098" s="10" t="s">
        <v>10272</v>
      </c>
      <c r="C6098" s="11"/>
      <c r="D6098" s="10"/>
      <c r="E6098" s="10" t="s">
        <v>5526</v>
      </c>
      <c r="F6098" s="10" t="s">
        <v>36465</v>
      </c>
      <c r="G6098" s="9" t="s">
        <v>36466</v>
      </c>
      <c r="H6098" s="9" t="s">
        <v>36467</v>
      </c>
      <c r="I6098" s="10" t="s">
        <v>5479</v>
      </c>
      <c r="J6098" s="12">
        <v>43787</v>
      </c>
      <c r="K6098" s="11" t="s">
        <v>5452</v>
      </c>
      <c r="L6098" s="13" t="s">
        <v>36464</v>
      </c>
    </row>
    <row r="6099" spans="1:12" s="8" customFormat="1" ht="132.75" hidden="1" customHeight="1" x14ac:dyDescent="0.2">
      <c r="A6099" s="20" t="s">
        <v>36468</v>
      </c>
      <c r="B6099" s="15" t="s">
        <v>10293</v>
      </c>
      <c r="C6099" s="16" t="s">
        <v>5525</v>
      </c>
      <c r="D6099" s="15" t="s">
        <v>36469</v>
      </c>
      <c r="E6099" s="15" t="s">
        <v>5911</v>
      </c>
      <c r="F6099" s="15" t="s">
        <v>36470</v>
      </c>
      <c r="G6099" s="14" t="s">
        <v>36471</v>
      </c>
      <c r="H6099" s="14" t="s">
        <v>36472</v>
      </c>
      <c r="I6099" s="15" t="s">
        <v>5506</v>
      </c>
      <c r="J6099" s="17">
        <v>44376</v>
      </c>
      <c r="K6099" s="16" t="s">
        <v>5452</v>
      </c>
      <c r="L6099" s="18" t="s">
        <v>36468</v>
      </c>
    </row>
    <row r="6100" spans="1:12" s="8" customFormat="1" ht="92.85" hidden="1" customHeight="1" x14ac:dyDescent="0.2">
      <c r="A6100" s="19" t="s">
        <v>36473</v>
      </c>
      <c r="B6100" s="10" t="s">
        <v>80</v>
      </c>
      <c r="C6100" s="11" t="s">
        <v>5525</v>
      </c>
      <c r="D6100" s="10" t="s">
        <v>36474</v>
      </c>
      <c r="E6100" s="10" t="s">
        <v>36475</v>
      </c>
      <c r="F6100" s="10" t="s">
        <v>36476</v>
      </c>
      <c r="G6100" s="9" t="s">
        <v>36477</v>
      </c>
      <c r="H6100" s="10" t="s">
        <v>36478</v>
      </c>
      <c r="I6100" s="10" t="s">
        <v>5506</v>
      </c>
      <c r="J6100" s="12">
        <v>43790</v>
      </c>
      <c r="K6100" s="11" t="s">
        <v>5452</v>
      </c>
      <c r="L6100" s="13" t="s">
        <v>36473</v>
      </c>
    </row>
    <row r="6101" spans="1:12" s="8" customFormat="1" ht="132.75" hidden="1" customHeight="1" x14ac:dyDescent="0.2">
      <c r="A6101" s="20" t="s">
        <v>36479</v>
      </c>
      <c r="B6101" s="15" t="s">
        <v>5496</v>
      </c>
      <c r="C6101" s="16"/>
      <c r="D6101" s="15"/>
      <c r="E6101" s="14" t="s">
        <v>36480</v>
      </c>
      <c r="F6101" s="14" t="s">
        <v>36481</v>
      </c>
      <c r="G6101" s="14" t="s">
        <v>36482</v>
      </c>
      <c r="H6101" s="14" t="s">
        <v>36483</v>
      </c>
      <c r="I6101" s="15" t="s">
        <v>5479</v>
      </c>
      <c r="J6101" s="17">
        <v>43787</v>
      </c>
      <c r="K6101" s="16" t="s">
        <v>5452</v>
      </c>
      <c r="L6101" s="18" t="s">
        <v>36479</v>
      </c>
    </row>
    <row r="6102" spans="1:12" s="8" customFormat="1" ht="112.5" hidden="1" customHeight="1" x14ac:dyDescent="0.2">
      <c r="A6102" s="19" t="s">
        <v>36484</v>
      </c>
      <c r="B6102" s="10" t="s">
        <v>13697</v>
      </c>
      <c r="C6102" s="11"/>
      <c r="D6102" s="10" t="s">
        <v>36485</v>
      </c>
      <c r="E6102" s="9" t="s">
        <v>36486</v>
      </c>
      <c r="F6102" s="10" t="s">
        <v>36487</v>
      </c>
      <c r="G6102" s="9" t="s">
        <v>36488</v>
      </c>
      <c r="H6102" s="9" t="s">
        <v>36489</v>
      </c>
      <c r="I6102" s="10" t="s">
        <v>5479</v>
      </c>
      <c r="J6102" s="12">
        <v>43791</v>
      </c>
      <c r="K6102" s="11" t="s">
        <v>5452</v>
      </c>
      <c r="L6102" s="13" t="s">
        <v>36484</v>
      </c>
    </row>
    <row r="6103" spans="1:12" s="8" customFormat="1" ht="132.75" hidden="1" customHeight="1" x14ac:dyDescent="0.2">
      <c r="A6103" s="20" t="s">
        <v>36490</v>
      </c>
      <c r="B6103" s="15" t="s">
        <v>76</v>
      </c>
      <c r="C6103" s="16"/>
      <c r="D6103" s="15" t="s">
        <v>36491</v>
      </c>
      <c r="E6103" s="15" t="s">
        <v>2644</v>
      </c>
      <c r="F6103" s="15" t="s">
        <v>36492</v>
      </c>
      <c r="G6103" s="14" t="s">
        <v>36493</v>
      </c>
      <c r="H6103" s="14" t="s">
        <v>36494</v>
      </c>
      <c r="I6103" s="14" t="s">
        <v>36495</v>
      </c>
      <c r="J6103" s="17">
        <v>43789</v>
      </c>
      <c r="K6103" s="16" t="s">
        <v>5452</v>
      </c>
      <c r="L6103" s="18" t="s">
        <v>36490</v>
      </c>
    </row>
    <row r="6104" spans="1:12" s="8" customFormat="1" ht="102.95" hidden="1" customHeight="1" x14ac:dyDescent="0.2">
      <c r="A6104" s="19" t="s">
        <v>36496</v>
      </c>
      <c r="B6104" s="10" t="s">
        <v>33785</v>
      </c>
      <c r="C6104" s="11"/>
      <c r="D6104" s="10"/>
      <c r="E6104" s="9" t="s">
        <v>25373</v>
      </c>
      <c r="F6104" s="10" t="s">
        <v>36497</v>
      </c>
      <c r="G6104" s="9" t="s">
        <v>36498</v>
      </c>
      <c r="H6104" s="9" t="s">
        <v>36499</v>
      </c>
      <c r="I6104" s="10" t="s">
        <v>5479</v>
      </c>
      <c r="J6104" s="12">
        <v>43788</v>
      </c>
      <c r="K6104" s="11" t="s">
        <v>5452</v>
      </c>
      <c r="L6104" s="13" t="s">
        <v>36496</v>
      </c>
    </row>
    <row r="6105" spans="1:12" s="8" customFormat="1" ht="102.95" hidden="1" customHeight="1" x14ac:dyDescent="0.2">
      <c r="A6105" s="20" t="s">
        <v>36500</v>
      </c>
      <c r="B6105" s="15" t="s">
        <v>7715</v>
      </c>
      <c r="C6105" s="16"/>
      <c r="D6105" s="15" t="s">
        <v>36501</v>
      </c>
      <c r="E6105" s="14" t="s">
        <v>36502</v>
      </c>
      <c r="F6105" s="15" t="s">
        <v>36503</v>
      </c>
      <c r="G6105" s="14" t="s">
        <v>36504</v>
      </c>
      <c r="H6105" s="15" t="s">
        <v>36505</v>
      </c>
      <c r="I6105" s="14" t="s">
        <v>36506</v>
      </c>
      <c r="J6105" s="17">
        <v>43527</v>
      </c>
      <c r="K6105" s="16" t="s">
        <v>5452</v>
      </c>
      <c r="L6105" s="18" t="s">
        <v>36500</v>
      </c>
    </row>
    <row r="6106" spans="1:12" s="8" customFormat="1" ht="122.65" hidden="1" customHeight="1" x14ac:dyDescent="0.2">
      <c r="A6106" s="19" t="s">
        <v>36507</v>
      </c>
      <c r="B6106" s="10" t="s">
        <v>34338</v>
      </c>
      <c r="C6106" s="11"/>
      <c r="D6106" s="10"/>
      <c r="E6106" s="9" t="s">
        <v>36508</v>
      </c>
      <c r="F6106" s="10" t="s">
        <v>36509</v>
      </c>
      <c r="G6106" s="9" t="s">
        <v>36510</v>
      </c>
      <c r="H6106" s="9" t="s">
        <v>36511</v>
      </c>
      <c r="I6106" s="10" t="s">
        <v>5479</v>
      </c>
      <c r="J6106" s="12">
        <v>43788</v>
      </c>
      <c r="K6106" s="11" t="s">
        <v>5452</v>
      </c>
      <c r="L6106" s="13" t="s">
        <v>36507</v>
      </c>
    </row>
    <row r="6107" spans="1:12" s="8" customFormat="1" ht="122.65" hidden="1" customHeight="1" x14ac:dyDescent="0.2">
      <c r="A6107" s="20" t="s">
        <v>36512</v>
      </c>
      <c r="B6107" s="15" t="s">
        <v>21108</v>
      </c>
      <c r="C6107" s="16"/>
      <c r="D6107" s="15"/>
      <c r="E6107" s="15" t="s">
        <v>5863</v>
      </c>
      <c r="F6107" s="15" t="s">
        <v>36513</v>
      </c>
      <c r="G6107" s="15" t="s">
        <v>6244</v>
      </c>
      <c r="H6107" s="15" t="s">
        <v>36514</v>
      </c>
      <c r="I6107" s="14" t="s">
        <v>36515</v>
      </c>
      <c r="J6107" s="17">
        <v>43788</v>
      </c>
      <c r="K6107" s="16" t="s">
        <v>5452</v>
      </c>
      <c r="L6107" s="18" t="s">
        <v>36512</v>
      </c>
    </row>
    <row r="6108" spans="1:12" s="8" customFormat="1" ht="102.95" hidden="1" customHeight="1" x14ac:dyDescent="0.2">
      <c r="A6108" s="19" t="s">
        <v>36516</v>
      </c>
      <c r="B6108" s="10" t="s">
        <v>34352</v>
      </c>
      <c r="C6108" s="11"/>
      <c r="D6108" s="10"/>
      <c r="E6108" s="10" t="s">
        <v>27982</v>
      </c>
      <c r="F6108" s="10" t="s">
        <v>36517</v>
      </c>
      <c r="G6108" s="9" t="s">
        <v>36518</v>
      </c>
      <c r="H6108" s="10" t="s">
        <v>36519</v>
      </c>
      <c r="I6108" s="9" t="s">
        <v>36520</v>
      </c>
      <c r="J6108" s="12">
        <v>43788</v>
      </c>
      <c r="K6108" s="11" t="s">
        <v>5452</v>
      </c>
      <c r="L6108" s="13" t="s">
        <v>36516</v>
      </c>
    </row>
    <row r="6109" spans="1:12" s="8" customFormat="1" ht="132.75" hidden="1" customHeight="1" x14ac:dyDescent="0.2">
      <c r="A6109" s="20" t="s">
        <v>36521</v>
      </c>
      <c r="B6109" s="15" t="s">
        <v>5496</v>
      </c>
      <c r="C6109" s="16"/>
      <c r="D6109" s="15"/>
      <c r="E6109" s="15" t="s">
        <v>6325</v>
      </c>
      <c r="F6109" s="14" t="s">
        <v>36522</v>
      </c>
      <c r="G6109" s="14" t="s">
        <v>36523</v>
      </c>
      <c r="H6109" s="14" t="s">
        <v>36524</v>
      </c>
      <c r="I6109" s="14" t="s">
        <v>36525</v>
      </c>
      <c r="J6109" s="17">
        <v>43789</v>
      </c>
      <c r="K6109" s="16" t="s">
        <v>5452</v>
      </c>
      <c r="L6109" s="18" t="s">
        <v>36521</v>
      </c>
    </row>
    <row r="6110" spans="1:12" s="8" customFormat="1" ht="112.5" hidden="1" customHeight="1" x14ac:dyDescent="0.2">
      <c r="A6110" s="19" t="s">
        <v>36526</v>
      </c>
      <c r="B6110" s="10" t="s">
        <v>26773</v>
      </c>
      <c r="C6110" s="11" t="s">
        <v>5525</v>
      </c>
      <c r="D6110" s="10"/>
      <c r="E6110" s="9" t="s">
        <v>36527</v>
      </c>
      <c r="F6110" s="10" t="s">
        <v>36528</v>
      </c>
      <c r="G6110" s="9" t="s">
        <v>5594</v>
      </c>
      <c r="H6110" s="10" t="s">
        <v>36529</v>
      </c>
      <c r="I6110" s="10" t="s">
        <v>5479</v>
      </c>
      <c r="J6110" s="12">
        <v>44095</v>
      </c>
      <c r="K6110" s="11" t="s">
        <v>5452</v>
      </c>
      <c r="L6110" s="13" t="s">
        <v>36526</v>
      </c>
    </row>
    <row r="6111" spans="1:12" s="8" customFormat="1" ht="102.95" hidden="1" customHeight="1" x14ac:dyDescent="0.2">
      <c r="A6111" s="20" t="s">
        <v>36530</v>
      </c>
      <c r="B6111" s="15" t="s">
        <v>30398</v>
      </c>
      <c r="C6111" s="16"/>
      <c r="D6111" s="15"/>
      <c r="E6111" s="14" t="s">
        <v>23752</v>
      </c>
      <c r="F6111" s="15" t="s">
        <v>36531</v>
      </c>
      <c r="G6111" s="14" t="s">
        <v>5477</v>
      </c>
      <c r="H6111" s="15" t="s">
        <v>36532</v>
      </c>
      <c r="I6111" s="15" t="s">
        <v>5479</v>
      </c>
      <c r="J6111" s="17">
        <v>43790</v>
      </c>
      <c r="K6111" s="16" t="s">
        <v>5452</v>
      </c>
      <c r="L6111" s="18" t="s">
        <v>36530</v>
      </c>
    </row>
    <row r="6112" spans="1:12" s="8" customFormat="1" ht="122.65" hidden="1" customHeight="1" x14ac:dyDescent="0.2">
      <c r="A6112" s="19" t="s">
        <v>36533</v>
      </c>
      <c r="B6112" s="10" t="s">
        <v>13512</v>
      </c>
      <c r="C6112" s="11"/>
      <c r="D6112" s="10" t="s">
        <v>36534</v>
      </c>
      <c r="E6112" s="10" t="s">
        <v>36535</v>
      </c>
      <c r="F6112" s="10" t="s">
        <v>36536</v>
      </c>
      <c r="G6112" s="9" t="s">
        <v>36537</v>
      </c>
      <c r="H6112" s="9" t="s">
        <v>36538</v>
      </c>
      <c r="I6112" s="9" t="s">
        <v>36539</v>
      </c>
      <c r="J6112" s="12">
        <v>43791</v>
      </c>
      <c r="K6112" s="11" t="s">
        <v>5452</v>
      </c>
      <c r="L6112" s="13" t="s">
        <v>36533</v>
      </c>
    </row>
    <row r="6113" spans="1:12" s="8" customFormat="1" ht="112.5" hidden="1" customHeight="1" x14ac:dyDescent="0.2">
      <c r="A6113" s="20" t="s">
        <v>36540</v>
      </c>
      <c r="B6113" s="15" t="s">
        <v>13697</v>
      </c>
      <c r="C6113" s="16"/>
      <c r="D6113" s="15" t="s">
        <v>36541</v>
      </c>
      <c r="E6113" s="15" t="s">
        <v>23451</v>
      </c>
      <c r="F6113" s="15" t="s">
        <v>36542</v>
      </c>
      <c r="G6113" s="14" t="s">
        <v>36543</v>
      </c>
      <c r="H6113" s="14" t="s">
        <v>36544</v>
      </c>
      <c r="I6113" s="15" t="s">
        <v>5479</v>
      </c>
      <c r="J6113" s="17">
        <v>43790</v>
      </c>
      <c r="K6113" s="16" t="s">
        <v>5452</v>
      </c>
      <c r="L6113" s="18" t="s">
        <v>36540</v>
      </c>
    </row>
    <row r="6114" spans="1:12" s="8" customFormat="1" ht="132.75" hidden="1" customHeight="1" x14ac:dyDescent="0.2">
      <c r="A6114" s="19" t="s">
        <v>36545</v>
      </c>
      <c r="B6114" s="10" t="s">
        <v>5496</v>
      </c>
      <c r="C6114" s="11" t="s">
        <v>5525</v>
      </c>
      <c r="D6114" s="10"/>
      <c r="E6114" s="9" t="s">
        <v>36546</v>
      </c>
      <c r="F6114" s="10" t="s">
        <v>36547</v>
      </c>
      <c r="G6114" s="9" t="s">
        <v>5460</v>
      </c>
      <c r="H6114" s="9" t="s">
        <v>36548</v>
      </c>
      <c r="I6114" s="9" t="s">
        <v>36549</v>
      </c>
      <c r="J6114" s="12">
        <v>43853</v>
      </c>
      <c r="K6114" s="11" t="s">
        <v>5452</v>
      </c>
      <c r="L6114" s="13" t="s">
        <v>36545</v>
      </c>
    </row>
    <row r="6115" spans="1:12" s="8" customFormat="1" ht="122.65" hidden="1" customHeight="1" x14ac:dyDescent="0.2">
      <c r="A6115" s="20" t="s">
        <v>36550</v>
      </c>
      <c r="B6115" s="15" t="s">
        <v>5496</v>
      </c>
      <c r="C6115" s="16"/>
      <c r="D6115" s="15"/>
      <c r="E6115" s="14" t="s">
        <v>36546</v>
      </c>
      <c r="F6115" s="14" t="s">
        <v>36551</v>
      </c>
      <c r="G6115" s="14" t="s">
        <v>5477</v>
      </c>
      <c r="H6115" s="14" t="s">
        <v>36552</v>
      </c>
      <c r="I6115" s="14" t="s">
        <v>36553</v>
      </c>
      <c r="J6115" s="17">
        <v>43791</v>
      </c>
      <c r="K6115" s="16" t="s">
        <v>5452</v>
      </c>
      <c r="L6115" s="18" t="s">
        <v>36550</v>
      </c>
    </row>
    <row r="6116" spans="1:12" s="8" customFormat="1" ht="102.95" hidden="1" customHeight="1" x14ac:dyDescent="0.2">
      <c r="A6116" s="19" t="s">
        <v>36554</v>
      </c>
      <c r="B6116" s="10" t="s">
        <v>36555</v>
      </c>
      <c r="C6116" s="11"/>
      <c r="D6116" s="10" t="s">
        <v>36556</v>
      </c>
      <c r="E6116" s="10" t="s">
        <v>2380</v>
      </c>
      <c r="F6116" s="10" t="s">
        <v>36557</v>
      </c>
      <c r="G6116" s="9" t="s">
        <v>5477</v>
      </c>
      <c r="H6116" s="10" t="s">
        <v>36558</v>
      </c>
      <c r="I6116" s="10" t="s">
        <v>5479</v>
      </c>
      <c r="J6116" s="12">
        <v>43796</v>
      </c>
      <c r="K6116" s="11" t="s">
        <v>5452</v>
      </c>
      <c r="L6116" s="13" t="s">
        <v>36554</v>
      </c>
    </row>
    <row r="6117" spans="1:12" s="8" customFormat="1" ht="132.75" hidden="1" customHeight="1" x14ac:dyDescent="0.2">
      <c r="A6117" s="20" t="s">
        <v>36559</v>
      </c>
      <c r="B6117" s="15" t="s">
        <v>5496</v>
      </c>
      <c r="C6117" s="16" t="s">
        <v>5525</v>
      </c>
      <c r="D6117" s="15"/>
      <c r="E6117" s="15" t="s">
        <v>5619</v>
      </c>
      <c r="F6117" s="15" t="s">
        <v>36560</v>
      </c>
      <c r="G6117" s="14" t="s">
        <v>5460</v>
      </c>
      <c r="H6117" s="14" t="s">
        <v>36561</v>
      </c>
      <c r="I6117" s="14" t="s">
        <v>36562</v>
      </c>
      <c r="J6117" s="17">
        <v>43998</v>
      </c>
      <c r="K6117" s="16" t="s">
        <v>5452</v>
      </c>
      <c r="L6117" s="18" t="s">
        <v>36559</v>
      </c>
    </row>
    <row r="6118" spans="1:12" s="8" customFormat="1" ht="122.65" hidden="1" customHeight="1" x14ac:dyDescent="0.2">
      <c r="A6118" s="19" t="s">
        <v>36563</v>
      </c>
      <c r="B6118" s="10" t="s">
        <v>5598</v>
      </c>
      <c r="C6118" s="11" t="s">
        <v>5525</v>
      </c>
      <c r="D6118" s="10" t="s">
        <v>36564</v>
      </c>
      <c r="E6118" s="9" t="s">
        <v>36565</v>
      </c>
      <c r="F6118" s="10" t="s">
        <v>36566</v>
      </c>
      <c r="G6118" s="9" t="s">
        <v>36567</v>
      </c>
      <c r="H6118" s="9" t="s">
        <v>36568</v>
      </c>
      <c r="I6118" s="9" t="s">
        <v>6523</v>
      </c>
      <c r="J6118" s="12">
        <v>43795</v>
      </c>
      <c r="K6118" s="11" t="s">
        <v>5452</v>
      </c>
      <c r="L6118" s="13" t="s">
        <v>36563</v>
      </c>
    </row>
    <row r="6119" spans="1:12" s="8" customFormat="1" ht="122.65" hidden="1" customHeight="1" x14ac:dyDescent="0.2">
      <c r="A6119" s="20" t="s">
        <v>36569</v>
      </c>
      <c r="B6119" s="15" t="s">
        <v>5766</v>
      </c>
      <c r="C6119" s="16" t="s">
        <v>5447</v>
      </c>
      <c r="D6119" s="15"/>
      <c r="E6119" s="15" t="s">
        <v>5767</v>
      </c>
      <c r="F6119" s="15" t="s">
        <v>36570</v>
      </c>
      <c r="G6119" s="14" t="s">
        <v>36571</v>
      </c>
      <c r="H6119" s="14" t="s">
        <v>36572</v>
      </c>
      <c r="I6119" s="14" t="s">
        <v>36573</v>
      </c>
      <c r="J6119" s="17">
        <v>44313</v>
      </c>
      <c r="K6119" s="16" t="s">
        <v>5452</v>
      </c>
      <c r="L6119" s="18" t="s">
        <v>36569</v>
      </c>
    </row>
    <row r="6120" spans="1:12" s="8" customFormat="1" ht="112.5" hidden="1" customHeight="1" x14ac:dyDescent="0.2">
      <c r="A6120" s="19" t="s">
        <v>36574</v>
      </c>
      <c r="B6120" s="10" t="s">
        <v>13811</v>
      </c>
      <c r="C6120" s="11" t="s">
        <v>5525</v>
      </c>
      <c r="D6120" s="10"/>
      <c r="E6120" s="9" t="s">
        <v>24717</v>
      </c>
      <c r="F6120" s="9" t="s">
        <v>36575</v>
      </c>
      <c r="G6120" s="9" t="s">
        <v>36576</v>
      </c>
      <c r="H6120" s="9" t="s">
        <v>36577</v>
      </c>
      <c r="I6120" s="9" t="s">
        <v>36578</v>
      </c>
      <c r="J6120" s="12">
        <v>43798</v>
      </c>
      <c r="K6120" s="11" t="s">
        <v>5452</v>
      </c>
      <c r="L6120" s="13" t="s">
        <v>36574</v>
      </c>
    </row>
    <row r="6121" spans="1:12" s="8" customFormat="1" ht="122.65" hidden="1" customHeight="1" x14ac:dyDescent="0.2">
      <c r="A6121" s="20" t="s">
        <v>36579</v>
      </c>
      <c r="B6121" s="15" t="s">
        <v>5598</v>
      </c>
      <c r="C6121" s="16"/>
      <c r="D6121" s="15"/>
      <c r="E6121" s="14" t="s">
        <v>36580</v>
      </c>
      <c r="F6121" s="15" t="s">
        <v>36581</v>
      </c>
      <c r="G6121" s="14" t="s">
        <v>36582</v>
      </c>
      <c r="H6121" s="14" t="s">
        <v>36583</v>
      </c>
      <c r="I6121" s="14" t="s">
        <v>36584</v>
      </c>
      <c r="J6121" s="17">
        <v>43797</v>
      </c>
      <c r="K6121" s="16" t="s">
        <v>5452</v>
      </c>
      <c r="L6121" s="18" t="s">
        <v>36579</v>
      </c>
    </row>
    <row r="6122" spans="1:12" s="8" customFormat="1" ht="112.5" hidden="1" customHeight="1" x14ac:dyDescent="0.2">
      <c r="A6122" s="19" t="s">
        <v>36585</v>
      </c>
      <c r="B6122" s="10" t="s">
        <v>33991</v>
      </c>
      <c r="C6122" s="11" t="s">
        <v>5525</v>
      </c>
      <c r="D6122" s="10"/>
      <c r="E6122" s="10" t="s">
        <v>23451</v>
      </c>
      <c r="F6122" s="10" t="s">
        <v>36586</v>
      </c>
      <c r="G6122" s="9" t="s">
        <v>5477</v>
      </c>
      <c r="H6122" s="9" t="s">
        <v>36587</v>
      </c>
      <c r="I6122" s="9" t="s">
        <v>36588</v>
      </c>
      <c r="J6122" s="12">
        <v>44151</v>
      </c>
      <c r="K6122" s="11" t="s">
        <v>5452</v>
      </c>
      <c r="L6122" s="13" t="s">
        <v>36585</v>
      </c>
    </row>
    <row r="6123" spans="1:12" s="8" customFormat="1" ht="102.95" hidden="1" customHeight="1" x14ac:dyDescent="0.2">
      <c r="A6123" s="20" t="s">
        <v>36589</v>
      </c>
      <c r="B6123" s="15" t="s">
        <v>7715</v>
      </c>
      <c r="C6123" s="16"/>
      <c r="D6123" s="15" t="s">
        <v>36590</v>
      </c>
      <c r="E6123" s="14" t="s">
        <v>26938</v>
      </c>
      <c r="F6123" s="15" t="s">
        <v>36591</v>
      </c>
      <c r="G6123" s="14" t="s">
        <v>5594</v>
      </c>
      <c r="H6123" s="15" t="s">
        <v>36592</v>
      </c>
      <c r="I6123" s="15" t="s">
        <v>5506</v>
      </c>
      <c r="J6123" s="17">
        <v>43808</v>
      </c>
      <c r="K6123" s="16" t="s">
        <v>5452</v>
      </c>
      <c r="L6123" s="18" t="s">
        <v>36589</v>
      </c>
    </row>
    <row r="6124" spans="1:12" s="8" customFormat="1" ht="142.9" hidden="1" customHeight="1" x14ac:dyDescent="0.2">
      <c r="A6124" s="19" t="s">
        <v>36593</v>
      </c>
      <c r="B6124" s="10" t="s">
        <v>36594</v>
      </c>
      <c r="C6124" s="11"/>
      <c r="D6124" s="10"/>
      <c r="E6124" s="9" t="s">
        <v>36595</v>
      </c>
      <c r="F6124" s="10" t="s">
        <v>36596</v>
      </c>
      <c r="G6124" s="10" t="s">
        <v>19275</v>
      </c>
      <c r="H6124" s="9" t="s">
        <v>36597</v>
      </c>
      <c r="I6124" s="10" t="s">
        <v>5479</v>
      </c>
      <c r="J6124" s="12">
        <v>43803</v>
      </c>
      <c r="K6124" s="11" t="s">
        <v>5452</v>
      </c>
      <c r="L6124" s="13" t="s">
        <v>36593</v>
      </c>
    </row>
    <row r="6125" spans="1:12" s="8" customFormat="1" ht="122.65" hidden="1" customHeight="1" x14ac:dyDescent="0.2">
      <c r="A6125" s="20" t="s">
        <v>36598</v>
      </c>
      <c r="B6125" s="15" t="s">
        <v>6195</v>
      </c>
      <c r="C6125" s="16"/>
      <c r="D6125" s="15"/>
      <c r="E6125" s="15" t="s">
        <v>5879</v>
      </c>
      <c r="F6125" s="15" t="s">
        <v>36599</v>
      </c>
      <c r="G6125" s="14" t="s">
        <v>36600</v>
      </c>
      <c r="H6125" s="14" t="s">
        <v>36601</v>
      </c>
      <c r="I6125" s="15" t="s">
        <v>5479</v>
      </c>
      <c r="J6125" s="17">
        <v>43803</v>
      </c>
      <c r="K6125" s="16" t="s">
        <v>5452</v>
      </c>
      <c r="L6125" s="18" t="s">
        <v>36598</v>
      </c>
    </row>
    <row r="6126" spans="1:12" s="8" customFormat="1" ht="122.65" hidden="1" customHeight="1" x14ac:dyDescent="0.2">
      <c r="A6126" s="19" t="s">
        <v>36602</v>
      </c>
      <c r="B6126" s="10" t="s">
        <v>10041</v>
      </c>
      <c r="C6126" s="11" t="s">
        <v>5447</v>
      </c>
      <c r="D6126" s="10"/>
      <c r="E6126" s="10" t="s">
        <v>2334</v>
      </c>
      <c r="F6126" s="10" t="s">
        <v>36603</v>
      </c>
      <c r="G6126" s="9" t="s">
        <v>36604</v>
      </c>
      <c r="H6126" s="9" t="s">
        <v>36605</v>
      </c>
      <c r="I6126" s="10" t="s">
        <v>5479</v>
      </c>
      <c r="J6126" s="12">
        <v>43865</v>
      </c>
      <c r="K6126" s="11" t="s">
        <v>5452</v>
      </c>
      <c r="L6126" s="13" t="s">
        <v>36602</v>
      </c>
    </row>
    <row r="6127" spans="1:12" s="8" customFormat="1" ht="122.65" hidden="1" customHeight="1" x14ac:dyDescent="0.2">
      <c r="A6127" s="20" t="s">
        <v>36606</v>
      </c>
      <c r="B6127" s="15" t="s">
        <v>8269</v>
      </c>
      <c r="C6127" s="16"/>
      <c r="D6127" s="15"/>
      <c r="E6127" s="15" t="s">
        <v>1564</v>
      </c>
      <c r="F6127" s="15" t="s">
        <v>36607</v>
      </c>
      <c r="G6127" s="14" t="s">
        <v>36608</v>
      </c>
      <c r="H6127" s="14" t="s">
        <v>36609</v>
      </c>
      <c r="I6127" s="14" t="s">
        <v>36610</v>
      </c>
      <c r="J6127" s="17">
        <v>43803</v>
      </c>
      <c r="K6127" s="16" t="s">
        <v>5452</v>
      </c>
      <c r="L6127" s="18" t="s">
        <v>36606</v>
      </c>
    </row>
    <row r="6128" spans="1:12" s="8" customFormat="1" ht="122.65" hidden="1" customHeight="1" x14ac:dyDescent="0.2">
      <c r="A6128" s="19" t="s">
        <v>36611</v>
      </c>
      <c r="B6128" s="10" t="s">
        <v>6195</v>
      </c>
      <c r="C6128" s="11" t="s">
        <v>5525</v>
      </c>
      <c r="D6128" s="10"/>
      <c r="E6128" s="9" t="s">
        <v>30513</v>
      </c>
      <c r="F6128" s="9" t="s">
        <v>36612</v>
      </c>
      <c r="G6128" s="9" t="s">
        <v>36613</v>
      </c>
      <c r="H6128" s="10" t="s">
        <v>36614</v>
      </c>
      <c r="I6128" s="9" t="s">
        <v>36615</v>
      </c>
      <c r="J6128" s="12">
        <v>43810</v>
      </c>
      <c r="K6128" s="11" t="s">
        <v>5452</v>
      </c>
      <c r="L6128" s="13" t="s">
        <v>36611</v>
      </c>
    </row>
    <row r="6129" spans="1:12" s="8" customFormat="1" ht="102.95" hidden="1" customHeight="1" x14ac:dyDescent="0.2">
      <c r="A6129" s="20" t="s">
        <v>36616</v>
      </c>
      <c r="B6129" s="15" t="s">
        <v>33806</v>
      </c>
      <c r="C6129" s="16"/>
      <c r="D6129" s="15" t="s">
        <v>36617</v>
      </c>
      <c r="E6129" s="14" t="s">
        <v>33808</v>
      </c>
      <c r="F6129" s="15" t="s">
        <v>36618</v>
      </c>
      <c r="G6129" s="14" t="s">
        <v>36619</v>
      </c>
      <c r="H6129" s="15" t="s">
        <v>36620</v>
      </c>
      <c r="I6129" s="14" t="s">
        <v>36621</v>
      </c>
      <c r="J6129" s="17">
        <v>43804</v>
      </c>
      <c r="K6129" s="16" t="s">
        <v>5452</v>
      </c>
      <c r="L6129" s="18" t="s">
        <v>36616</v>
      </c>
    </row>
    <row r="6130" spans="1:12" s="8" customFormat="1" ht="102.95" hidden="1" customHeight="1" x14ac:dyDescent="0.2">
      <c r="A6130" s="19" t="s">
        <v>36622</v>
      </c>
      <c r="B6130" s="10" t="s">
        <v>5847</v>
      </c>
      <c r="C6130" s="11"/>
      <c r="D6130" s="10"/>
      <c r="E6130" s="9" t="s">
        <v>24613</v>
      </c>
      <c r="F6130" s="9" t="s">
        <v>36623</v>
      </c>
      <c r="G6130" s="9" t="s">
        <v>36624</v>
      </c>
      <c r="H6130" s="10" t="s">
        <v>36625</v>
      </c>
      <c r="I6130" s="10" t="s">
        <v>36626</v>
      </c>
      <c r="J6130" s="12">
        <v>43808</v>
      </c>
      <c r="K6130" s="11" t="s">
        <v>5452</v>
      </c>
      <c r="L6130" s="13" t="s">
        <v>36622</v>
      </c>
    </row>
    <row r="6131" spans="1:12" s="8" customFormat="1" ht="122.65" hidden="1" customHeight="1" x14ac:dyDescent="0.2">
      <c r="A6131" s="20" t="s">
        <v>36627</v>
      </c>
      <c r="B6131" s="15" t="s">
        <v>36628</v>
      </c>
      <c r="C6131" s="16" t="s">
        <v>5525</v>
      </c>
      <c r="D6131" s="15" t="s">
        <v>36629</v>
      </c>
      <c r="E6131" s="15" t="s">
        <v>11068</v>
      </c>
      <c r="F6131" s="15" t="s">
        <v>36630</v>
      </c>
      <c r="G6131" s="15" t="s">
        <v>6244</v>
      </c>
      <c r="H6131" s="14" t="s">
        <v>36631</v>
      </c>
      <c r="I6131" s="14" t="s">
        <v>36632</v>
      </c>
      <c r="J6131" s="17">
        <v>43808</v>
      </c>
      <c r="K6131" s="16" t="s">
        <v>5452</v>
      </c>
      <c r="L6131" s="18" t="s">
        <v>36627</v>
      </c>
    </row>
    <row r="6132" spans="1:12" s="8" customFormat="1" ht="122.65" hidden="1" customHeight="1" x14ac:dyDescent="0.2">
      <c r="A6132" s="19" t="s">
        <v>36633</v>
      </c>
      <c r="B6132" s="10" t="s">
        <v>34366</v>
      </c>
      <c r="C6132" s="11" t="s">
        <v>5447</v>
      </c>
      <c r="D6132" s="10"/>
      <c r="E6132" s="9" t="s">
        <v>30465</v>
      </c>
      <c r="F6132" s="9" t="s">
        <v>36634</v>
      </c>
      <c r="G6132" s="9" t="s">
        <v>36635</v>
      </c>
      <c r="H6132" s="9" t="s">
        <v>36636</v>
      </c>
      <c r="I6132" s="9" t="s">
        <v>36637</v>
      </c>
      <c r="J6132" s="12">
        <v>44229</v>
      </c>
      <c r="K6132" s="11" t="s">
        <v>5452</v>
      </c>
      <c r="L6132" s="13" t="s">
        <v>36633</v>
      </c>
    </row>
    <row r="6133" spans="1:12" s="8" customFormat="1" ht="112.5" hidden="1" customHeight="1" x14ac:dyDescent="0.2">
      <c r="A6133" s="20" t="s">
        <v>36638</v>
      </c>
      <c r="B6133" s="15" t="s">
        <v>36639</v>
      </c>
      <c r="C6133" s="16"/>
      <c r="D6133" s="15" t="s">
        <v>36640</v>
      </c>
      <c r="E6133" s="15" t="s">
        <v>36641</v>
      </c>
      <c r="F6133" s="15" t="s">
        <v>36642</v>
      </c>
      <c r="G6133" s="14" t="s">
        <v>36643</v>
      </c>
      <c r="H6133" s="15" t="s">
        <v>36644</v>
      </c>
      <c r="I6133" s="14" t="s">
        <v>36645</v>
      </c>
      <c r="J6133" s="17">
        <v>43808</v>
      </c>
      <c r="K6133" s="16" t="s">
        <v>5452</v>
      </c>
      <c r="L6133" s="18" t="s">
        <v>36638</v>
      </c>
    </row>
    <row r="6134" spans="1:12" s="8" customFormat="1" ht="92.85" hidden="1" customHeight="1" x14ac:dyDescent="0.2">
      <c r="A6134" s="19" t="s">
        <v>36646</v>
      </c>
      <c r="B6134" s="10" t="s">
        <v>13902</v>
      </c>
      <c r="C6134" s="11"/>
      <c r="D6134" s="10" t="s">
        <v>36647</v>
      </c>
      <c r="E6134" s="9" t="s">
        <v>36648</v>
      </c>
      <c r="F6134" s="10" t="s">
        <v>36649</v>
      </c>
      <c r="G6134" s="9" t="s">
        <v>5633</v>
      </c>
      <c r="H6134" s="10" t="s">
        <v>36650</v>
      </c>
      <c r="I6134" s="10" t="s">
        <v>5506</v>
      </c>
      <c r="J6134" s="12">
        <v>43810</v>
      </c>
      <c r="K6134" s="11" t="s">
        <v>5452</v>
      </c>
      <c r="L6134" s="13" t="s">
        <v>36646</v>
      </c>
    </row>
    <row r="6135" spans="1:12" s="8" customFormat="1" ht="122.65" hidden="1" customHeight="1" x14ac:dyDescent="0.2">
      <c r="A6135" s="20" t="s">
        <v>36651</v>
      </c>
      <c r="B6135" s="15" t="s">
        <v>5706</v>
      </c>
      <c r="C6135" s="16" t="s">
        <v>5525</v>
      </c>
      <c r="D6135" s="15"/>
      <c r="E6135" s="14" t="s">
        <v>36652</v>
      </c>
      <c r="F6135" s="14" t="s">
        <v>36653</v>
      </c>
      <c r="G6135" s="14" t="s">
        <v>36654</v>
      </c>
      <c r="H6135" s="14" t="s">
        <v>36655</v>
      </c>
      <c r="I6135" s="14" t="s">
        <v>36656</v>
      </c>
      <c r="J6135" s="17">
        <v>44161</v>
      </c>
      <c r="K6135" s="16" t="s">
        <v>5452</v>
      </c>
      <c r="L6135" s="18" t="s">
        <v>36651</v>
      </c>
    </row>
    <row r="6136" spans="1:12" s="8" customFormat="1" ht="92.85" hidden="1" customHeight="1" x14ac:dyDescent="0.2">
      <c r="A6136" s="19" t="s">
        <v>36657</v>
      </c>
      <c r="B6136" s="10" t="s">
        <v>13902</v>
      </c>
      <c r="C6136" s="11"/>
      <c r="D6136" s="10" t="s">
        <v>36658</v>
      </c>
      <c r="E6136" s="9" t="s">
        <v>36648</v>
      </c>
      <c r="F6136" s="10" t="s">
        <v>36659</v>
      </c>
      <c r="G6136" s="9" t="s">
        <v>5633</v>
      </c>
      <c r="H6136" s="10" t="s">
        <v>36660</v>
      </c>
      <c r="I6136" s="10" t="s">
        <v>5506</v>
      </c>
      <c r="J6136" s="12">
        <v>43810</v>
      </c>
      <c r="K6136" s="11" t="s">
        <v>5452</v>
      </c>
      <c r="L6136" s="13" t="s">
        <v>36657</v>
      </c>
    </row>
    <row r="6137" spans="1:12" s="8" customFormat="1" ht="122.65" hidden="1" customHeight="1" x14ac:dyDescent="0.2">
      <c r="A6137" s="20" t="s">
        <v>36661</v>
      </c>
      <c r="B6137" s="15" t="s">
        <v>31817</v>
      </c>
      <c r="C6137" s="16" t="s">
        <v>14676</v>
      </c>
      <c r="D6137" s="15"/>
      <c r="E6137" s="15" t="s">
        <v>36662</v>
      </c>
      <c r="F6137" s="14" t="s">
        <v>36663</v>
      </c>
      <c r="G6137" s="14" t="s">
        <v>36664</v>
      </c>
      <c r="H6137" s="14" t="s">
        <v>36665</v>
      </c>
      <c r="I6137" s="14" t="s">
        <v>36666</v>
      </c>
      <c r="J6137" s="17">
        <v>44392</v>
      </c>
      <c r="K6137" s="16" t="s">
        <v>5452</v>
      </c>
      <c r="L6137" s="18" t="s">
        <v>36661</v>
      </c>
    </row>
    <row r="6138" spans="1:12" s="8" customFormat="1" ht="92.85" hidden="1" customHeight="1" x14ac:dyDescent="0.2">
      <c r="A6138" s="19" t="s">
        <v>36667</v>
      </c>
      <c r="B6138" s="10" t="s">
        <v>13902</v>
      </c>
      <c r="C6138" s="11"/>
      <c r="D6138" s="10" t="s">
        <v>36668</v>
      </c>
      <c r="E6138" s="9" t="s">
        <v>36669</v>
      </c>
      <c r="F6138" s="10" t="s">
        <v>36670</v>
      </c>
      <c r="G6138" s="9" t="s">
        <v>5633</v>
      </c>
      <c r="H6138" s="10" t="s">
        <v>36671</v>
      </c>
      <c r="I6138" s="10" t="s">
        <v>5506</v>
      </c>
      <c r="J6138" s="12">
        <v>43810</v>
      </c>
      <c r="K6138" s="11" t="s">
        <v>5452</v>
      </c>
      <c r="L6138" s="13" t="s">
        <v>36667</v>
      </c>
    </row>
    <row r="6139" spans="1:12" s="8" customFormat="1" ht="142.9" hidden="1" customHeight="1" x14ac:dyDescent="0.2">
      <c r="A6139" s="20" t="s">
        <v>36672</v>
      </c>
      <c r="B6139" s="15" t="s">
        <v>13902</v>
      </c>
      <c r="C6139" s="16"/>
      <c r="D6139" s="15" t="s">
        <v>36673</v>
      </c>
      <c r="E6139" s="14" t="s">
        <v>36648</v>
      </c>
      <c r="F6139" s="15" t="s">
        <v>36674</v>
      </c>
      <c r="G6139" s="14" t="s">
        <v>5633</v>
      </c>
      <c r="H6139" s="14" t="s">
        <v>36675</v>
      </c>
      <c r="I6139" s="15" t="s">
        <v>5506</v>
      </c>
      <c r="J6139" s="17">
        <v>43810</v>
      </c>
      <c r="K6139" s="16" t="s">
        <v>5452</v>
      </c>
      <c r="L6139" s="18" t="s">
        <v>36672</v>
      </c>
    </row>
    <row r="6140" spans="1:12" s="8" customFormat="1" ht="92.85" hidden="1" customHeight="1" x14ac:dyDescent="0.2">
      <c r="A6140" s="19" t="s">
        <v>36676</v>
      </c>
      <c r="B6140" s="10" t="s">
        <v>13902</v>
      </c>
      <c r="C6140" s="11"/>
      <c r="D6140" s="10" t="s">
        <v>36677</v>
      </c>
      <c r="E6140" s="10" t="s">
        <v>1033</v>
      </c>
      <c r="F6140" s="10" t="s">
        <v>2486</v>
      </c>
      <c r="G6140" s="9" t="s">
        <v>5633</v>
      </c>
      <c r="H6140" s="10" t="s">
        <v>36678</v>
      </c>
      <c r="I6140" s="10" t="s">
        <v>5506</v>
      </c>
      <c r="J6140" s="12">
        <v>43810</v>
      </c>
      <c r="K6140" s="11" t="s">
        <v>5452</v>
      </c>
      <c r="L6140" s="13" t="s">
        <v>36676</v>
      </c>
    </row>
    <row r="6141" spans="1:12" s="8" customFormat="1" ht="122.65" hidden="1" customHeight="1" x14ac:dyDescent="0.2">
      <c r="A6141" s="20" t="s">
        <v>36679</v>
      </c>
      <c r="B6141" s="15" t="s">
        <v>20097</v>
      </c>
      <c r="C6141" s="16"/>
      <c r="D6141" s="15"/>
      <c r="E6141" s="15" t="s">
        <v>5490</v>
      </c>
      <c r="F6141" s="14" t="s">
        <v>36680</v>
      </c>
      <c r="G6141" s="14" t="s">
        <v>36681</v>
      </c>
      <c r="H6141" s="15" t="s">
        <v>36682</v>
      </c>
      <c r="I6141" s="14" t="s">
        <v>36683</v>
      </c>
      <c r="J6141" s="17">
        <v>43810</v>
      </c>
      <c r="K6141" s="16" t="s">
        <v>5452</v>
      </c>
      <c r="L6141" s="18" t="s">
        <v>36679</v>
      </c>
    </row>
    <row r="6142" spans="1:12" s="8" customFormat="1" ht="122.65" hidden="1" customHeight="1" x14ac:dyDescent="0.2">
      <c r="A6142" s="19" t="s">
        <v>36684</v>
      </c>
      <c r="B6142" s="10" t="s">
        <v>12481</v>
      </c>
      <c r="C6142" s="11"/>
      <c r="D6142" s="10"/>
      <c r="E6142" s="10" t="s">
        <v>7158</v>
      </c>
      <c r="F6142" s="10" t="s">
        <v>36685</v>
      </c>
      <c r="G6142" s="9" t="s">
        <v>36686</v>
      </c>
      <c r="H6142" s="9" t="s">
        <v>36687</v>
      </c>
      <c r="I6142" s="10" t="s">
        <v>5451</v>
      </c>
      <c r="J6142" s="12">
        <v>43811</v>
      </c>
      <c r="K6142" s="11" t="s">
        <v>5452</v>
      </c>
      <c r="L6142" s="13" t="s">
        <v>36684</v>
      </c>
    </row>
    <row r="6143" spans="1:12" s="8" customFormat="1" ht="122.65" hidden="1" customHeight="1" x14ac:dyDescent="0.2">
      <c r="A6143" s="20" t="s">
        <v>36688</v>
      </c>
      <c r="B6143" s="15" t="s">
        <v>12982</v>
      </c>
      <c r="C6143" s="16"/>
      <c r="D6143" s="15" t="s">
        <v>36689</v>
      </c>
      <c r="E6143" s="15" t="s">
        <v>13343</v>
      </c>
      <c r="F6143" s="15" t="s">
        <v>36690</v>
      </c>
      <c r="G6143" s="14" t="s">
        <v>36691</v>
      </c>
      <c r="H6143" s="14" t="s">
        <v>36692</v>
      </c>
      <c r="I6143" s="14" t="s">
        <v>36693</v>
      </c>
      <c r="J6143" s="17">
        <v>43893</v>
      </c>
      <c r="K6143" s="16" t="s">
        <v>5452</v>
      </c>
      <c r="L6143" s="18" t="s">
        <v>36688</v>
      </c>
    </row>
    <row r="6144" spans="1:12" s="8" customFormat="1" ht="122.65" hidden="1" customHeight="1" x14ac:dyDescent="0.2">
      <c r="A6144" s="19" t="s">
        <v>36694</v>
      </c>
      <c r="B6144" s="10" t="s">
        <v>14320</v>
      </c>
      <c r="C6144" s="11" t="s">
        <v>5525</v>
      </c>
      <c r="D6144" s="10"/>
      <c r="E6144" s="9" t="s">
        <v>36695</v>
      </c>
      <c r="F6144" s="10" t="s">
        <v>36696</v>
      </c>
      <c r="G6144" s="9" t="s">
        <v>36697</v>
      </c>
      <c r="H6144" s="9" t="s">
        <v>36698</v>
      </c>
      <c r="I6144" s="9" t="s">
        <v>36699</v>
      </c>
      <c r="J6144" s="12">
        <v>43815</v>
      </c>
      <c r="K6144" s="11" t="s">
        <v>5452</v>
      </c>
      <c r="L6144" s="13" t="s">
        <v>36694</v>
      </c>
    </row>
    <row r="6145" spans="1:12" s="8" customFormat="1" ht="112.5" hidden="1" customHeight="1" x14ac:dyDescent="0.2">
      <c r="A6145" s="20" t="s">
        <v>36700</v>
      </c>
      <c r="B6145" s="15" t="s">
        <v>14320</v>
      </c>
      <c r="C6145" s="16"/>
      <c r="D6145" s="15"/>
      <c r="E6145" s="14" t="s">
        <v>36701</v>
      </c>
      <c r="F6145" s="15" t="s">
        <v>36702</v>
      </c>
      <c r="G6145" s="14" t="s">
        <v>36703</v>
      </c>
      <c r="H6145" s="14" t="s">
        <v>36704</v>
      </c>
      <c r="I6145" s="14" t="s">
        <v>36705</v>
      </c>
      <c r="J6145" s="17">
        <v>43845</v>
      </c>
      <c r="K6145" s="16" t="s">
        <v>5452</v>
      </c>
      <c r="L6145" s="18" t="s">
        <v>36700</v>
      </c>
    </row>
    <row r="6146" spans="1:12" s="8" customFormat="1" ht="112.5" hidden="1" customHeight="1" x14ac:dyDescent="0.2">
      <c r="A6146" s="19" t="s">
        <v>36706</v>
      </c>
      <c r="B6146" s="10" t="s">
        <v>14320</v>
      </c>
      <c r="C6146" s="11"/>
      <c r="D6146" s="10"/>
      <c r="E6146" s="9" t="s">
        <v>36707</v>
      </c>
      <c r="F6146" s="10" t="s">
        <v>36708</v>
      </c>
      <c r="G6146" s="9" t="s">
        <v>36709</v>
      </c>
      <c r="H6146" s="9" t="s">
        <v>36710</v>
      </c>
      <c r="I6146" s="9" t="s">
        <v>36711</v>
      </c>
      <c r="J6146" s="12">
        <v>43815</v>
      </c>
      <c r="K6146" s="11" t="s">
        <v>5452</v>
      </c>
      <c r="L6146" s="13" t="s">
        <v>36706</v>
      </c>
    </row>
    <row r="6147" spans="1:12" s="8" customFormat="1" ht="112.5" hidden="1" customHeight="1" x14ac:dyDescent="0.2">
      <c r="A6147" s="20" t="s">
        <v>36712</v>
      </c>
      <c r="B6147" s="15" t="s">
        <v>10272</v>
      </c>
      <c r="C6147" s="16" t="s">
        <v>5525</v>
      </c>
      <c r="D6147" s="15"/>
      <c r="E6147" s="15" t="s">
        <v>36713</v>
      </c>
      <c r="F6147" s="15" t="s">
        <v>36714</v>
      </c>
      <c r="G6147" s="14" t="s">
        <v>36715</v>
      </c>
      <c r="H6147" s="14" t="s">
        <v>36716</v>
      </c>
      <c r="I6147" s="14" t="s">
        <v>36717</v>
      </c>
      <c r="J6147" s="17">
        <v>43873</v>
      </c>
      <c r="K6147" s="16" t="s">
        <v>5452</v>
      </c>
      <c r="L6147" s="18" t="s">
        <v>36712</v>
      </c>
    </row>
    <row r="6148" spans="1:12" s="8" customFormat="1" ht="122.65" hidden="1" customHeight="1" x14ac:dyDescent="0.2">
      <c r="A6148" s="19" t="s">
        <v>36718</v>
      </c>
      <c r="B6148" s="10" t="s">
        <v>5496</v>
      </c>
      <c r="C6148" s="11"/>
      <c r="D6148" s="10"/>
      <c r="E6148" s="10" t="s">
        <v>2380</v>
      </c>
      <c r="F6148" s="10" t="s">
        <v>36719</v>
      </c>
      <c r="G6148" s="9" t="s">
        <v>5477</v>
      </c>
      <c r="H6148" s="9" t="s">
        <v>36720</v>
      </c>
      <c r="I6148" s="10" t="s">
        <v>5479</v>
      </c>
      <c r="J6148" s="12">
        <v>43812</v>
      </c>
      <c r="K6148" s="11" t="s">
        <v>5452</v>
      </c>
      <c r="L6148" s="13" t="s">
        <v>36718</v>
      </c>
    </row>
    <row r="6149" spans="1:12" s="8" customFormat="1" ht="102.95" hidden="1" customHeight="1" x14ac:dyDescent="0.2">
      <c r="A6149" s="20" t="s">
        <v>36721</v>
      </c>
      <c r="B6149" s="15" t="s">
        <v>13507</v>
      </c>
      <c r="C6149" s="16"/>
      <c r="D6149" s="15"/>
      <c r="E6149" s="15" t="s">
        <v>31759</v>
      </c>
      <c r="F6149" s="15" t="s">
        <v>36722</v>
      </c>
      <c r="G6149" s="14" t="s">
        <v>5594</v>
      </c>
      <c r="H6149" s="15" t="s">
        <v>36723</v>
      </c>
      <c r="I6149" s="14" t="s">
        <v>36724</v>
      </c>
      <c r="J6149" s="17">
        <v>43815</v>
      </c>
      <c r="K6149" s="16" t="s">
        <v>5452</v>
      </c>
      <c r="L6149" s="18" t="s">
        <v>36721</v>
      </c>
    </row>
    <row r="6150" spans="1:12" s="8" customFormat="1" ht="122.65" hidden="1" customHeight="1" x14ac:dyDescent="0.2">
      <c r="A6150" s="19" t="s">
        <v>36725</v>
      </c>
      <c r="B6150" s="10" t="s">
        <v>34429</v>
      </c>
      <c r="C6150" s="11" t="s">
        <v>5525</v>
      </c>
      <c r="D6150" s="10" t="s">
        <v>36726</v>
      </c>
      <c r="E6150" s="9" t="s">
        <v>23399</v>
      </c>
      <c r="F6150" s="9" t="s">
        <v>36727</v>
      </c>
      <c r="G6150" s="9" t="s">
        <v>36728</v>
      </c>
      <c r="H6150" s="9" t="s">
        <v>36729</v>
      </c>
      <c r="I6150" s="10" t="s">
        <v>5479</v>
      </c>
      <c r="J6150" s="12">
        <v>44064</v>
      </c>
      <c r="K6150" s="11" t="s">
        <v>5452</v>
      </c>
      <c r="L6150" s="13" t="s">
        <v>36725</v>
      </c>
    </row>
    <row r="6151" spans="1:12" s="8" customFormat="1" ht="102.95" hidden="1" customHeight="1" x14ac:dyDescent="0.2">
      <c r="A6151" s="20" t="s">
        <v>36730</v>
      </c>
      <c r="B6151" s="15" t="s">
        <v>21108</v>
      </c>
      <c r="C6151" s="16"/>
      <c r="D6151" s="15"/>
      <c r="E6151" s="15" t="s">
        <v>2036</v>
      </c>
      <c r="F6151" s="14" t="s">
        <v>36731</v>
      </c>
      <c r="G6151" s="14" t="s">
        <v>5460</v>
      </c>
      <c r="H6151" s="15" t="s">
        <v>36732</v>
      </c>
      <c r="I6151" s="14" t="s">
        <v>36733</v>
      </c>
      <c r="J6151" s="17">
        <v>43816</v>
      </c>
      <c r="K6151" s="16" t="s">
        <v>5452</v>
      </c>
      <c r="L6151" s="18" t="s">
        <v>36730</v>
      </c>
    </row>
    <row r="6152" spans="1:12" s="8" customFormat="1" ht="112.5" hidden="1" customHeight="1" x14ac:dyDescent="0.2">
      <c r="A6152" s="19" t="s">
        <v>36734</v>
      </c>
      <c r="B6152" s="10" t="s">
        <v>26773</v>
      </c>
      <c r="C6152" s="11" t="s">
        <v>5525</v>
      </c>
      <c r="D6152" s="10"/>
      <c r="E6152" s="10" t="s">
        <v>23906</v>
      </c>
      <c r="F6152" s="9" t="s">
        <v>36735</v>
      </c>
      <c r="G6152" s="9" t="s">
        <v>5477</v>
      </c>
      <c r="H6152" s="9" t="s">
        <v>36736</v>
      </c>
      <c r="I6152" s="10" t="s">
        <v>5479</v>
      </c>
      <c r="J6152" s="12">
        <v>44095</v>
      </c>
      <c r="K6152" s="11" t="s">
        <v>5452</v>
      </c>
      <c r="L6152" s="13" t="s">
        <v>36734</v>
      </c>
    </row>
    <row r="6153" spans="1:12" s="8" customFormat="1" ht="112.5" hidden="1" customHeight="1" x14ac:dyDescent="0.2">
      <c r="A6153" s="20" t="s">
        <v>36737</v>
      </c>
      <c r="B6153" s="15" t="s">
        <v>5496</v>
      </c>
      <c r="C6153" s="16" t="s">
        <v>5525</v>
      </c>
      <c r="D6153" s="15"/>
      <c r="E6153" s="14" t="s">
        <v>36738</v>
      </c>
      <c r="F6153" s="15" t="s">
        <v>36739</v>
      </c>
      <c r="G6153" s="14" t="s">
        <v>36740</v>
      </c>
      <c r="H6153" s="14" t="s">
        <v>36741</v>
      </c>
      <c r="I6153" s="14" t="s">
        <v>36742</v>
      </c>
      <c r="J6153" s="17">
        <v>43838</v>
      </c>
      <c r="K6153" s="16" t="s">
        <v>5452</v>
      </c>
      <c r="L6153" s="18" t="s">
        <v>36737</v>
      </c>
    </row>
    <row r="6154" spans="1:12" s="8" customFormat="1" ht="102.95" hidden="1" customHeight="1" x14ac:dyDescent="0.2">
      <c r="A6154" s="19" t="s">
        <v>36743</v>
      </c>
      <c r="B6154" s="10" t="s">
        <v>36744</v>
      </c>
      <c r="C6154" s="11" t="s">
        <v>5525</v>
      </c>
      <c r="D6154" s="10"/>
      <c r="E6154" s="10" t="s">
        <v>4945</v>
      </c>
      <c r="F6154" s="10" t="s">
        <v>36745</v>
      </c>
      <c r="G6154" s="9" t="s">
        <v>36746</v>
      </c>
      <c r="H6154" s="10" t="s">
        <v>36747</v>
      </c>
      <c r="I6154" s="10" t="s">
        <v>5479</v>
      </c>
      <c r="J6154" s="12">
        <v>43850</v>
      </c>
      <c r="K6154" s="11" t="s">
        <v>5452</v>
      </c>
      <c r="L6154" s="13" t="s">
        <v>36743</v>
      </c>
    </row>
    <row r="6155" spans="1:12" s="8" customFormat="1" ht="102.95" hidden="1" customHeight="1" x14ac:dyDescent="0.2">
      <c r="A6155" s="20" t="s">
        <v>36748</v>
      </c>
      <c r="B6155" s="15" t="s">
        <v>20097</v>
      </c>
      <c r="C6155" s="16"/>
      <c r="D6155" s="15"/>
      <c r="E6155" s="15" t="s">
        <v>5541</v>
      </c>
      <c r="F6155" s="15" t="s">
        <v>36749</v>
      </c>
      <c r="G6155" s="14" t="s">
        <v>36750</v>
      </c>
      <c r="H6155" s="15" t="s">
        <v>36751</v>
      </c>
      <c r="I6155" s="15" t="s">
        <v>5479</v>
      </c>
      <c r="J6155" s="17">
        <v>43818</v>
      </c>
      <c r="K6155" s="16" t="s">
        <v>5452</v>
      </c>
      <c r="L6155" s="18" t="s">
        <v>36748</v>
      </c>
    </row>
    <row r="6156" spans="1:12" s="8" customFormat="1" ht="122.65" hidden="1" customHeight="1" x14ac:dyDescent="0.2">
      <c r="A6156" s="19" t="s">
        <v>36752</v>
      </c>
      <c r="B6156" s="10" t="s">
        <v>10041</v>
      </c>
      <c r="C6156" s="11" t="s">
        <v>5447</v>
      </c>
      <c r="D6156" s="10"/>
      <c r="E6156" s="9" t="s">
        <v>36753</v>
      </c>
      <c r="F6156" s="9" t="s">
        <v>36754</v>
      </c>
      <c r="G6156" s="9" t="s">
        <v>5460</v>
      </c>
      <c r="H6156" s="9" t="s">
        <v>36755</v>
      </c>
      <c r="I6156" s="10" t="s">
        <v>5479</v>
      </c>
      <c r="J6156" s="12">
        <v>44368</v>
      </c>
      <c r="K6156" s="11" t="s">
        <v>5452</v>
      </c>
      <c r="L6156" s="13" t="s">
        <v>36752</v>
      </c>
    </row>
    <row r="6157" spans="1:12" s="8" customFormat="1" ht="112.5" hidden="1" customHeight="1" x14ac:dyDescent="0.2">
      <c r="A6157" s="20" t="s">
        <v>36756</v>
      </c>
      <c r="B6157" s="15" t="s">
        <v>15677</v>
      </c>
      <c r="C6157" s="16"/>
      <c r="D6157" s="15"/>
      <c r="E6157" s="14" t="s">
        <v>36757</v>
      </c>
      <c r="F6157" s="15" t="s">
        <v>36758</v>
      </c>
      <c r="G6157" s="14" t="s">
        <v>36759</v>
      </c>
      <c r="H6157" s="14" t="s">
        <v>36760</v>
      </c>
      <c r="I6157" s="15" t="s">
        <v>5451</v>
      </c>
      <c r="J6157" s="17">
        <v>43818</v>
      </c>
      <c r="K6157" s="16" t="s">
        <v>5452</v>
      </c>
      <c r="L6157" s="18" t="s">
        <v>36756</v>
      </c>
    </row>
    <row r="6158" spans="1:12" s="8" customFormat="1" ht="112.5" hidden="1" customHeight="1" x14ac:dyDescent="0.2">
      <c r="A6158" s="19" t="s">
        <v>36761</v>
      </c>
      <c r="B6158" s="10" t="s">
        <v>9022</v>
      </c>
      <c r="C6158" s="11"/>
      <c r="D6158" s="10"/>
      <c r="E6158" s="10" t="s">
        <v>2306</v>
      </c>
      <c r="F6158" s="10" t="s">
        <v>36762</v>
      </c>
      <c r="G6158" s="9" t="s">
        <v>36763</v>
      </c>
      <c r="H6158" s="10" t="s">
        <v>36764</v>
      </c>
      <c r="I6158" s="9" t="s">
        <v>36765</v>
      </c>
      <c r="J6158" s="12">
        <v>43818</v>
      </c>
      <c r="K6158" s="11" t="s">
        <v>5452</v>
      </c>
      <c r="L6158" s="13" t="s">
        <v>36761</v>
      </c>
    </row>
    <row r="6159" spans="1:12" s="8" customFormat="1" ht="132.75" hidden="1" customHeight="1" x14ac:dyDescent="0.2">
      <c r="A6159" s="20" t="s">
        <v>36766</v>
      </c>
      <c r="B6159" s="15" t="s">
        <v>5524</v>
      </c>
      <c r="C6159" s="16" t="s">
        <v>5525</v>
      </c>
      <c r="D6159" s="15"/>
      <c r="E6159" s="15" t="s">
        <v>19396</v>
      </c>
      <c r="F6159" s="15" t="s">
        <v>36767</v>
      </c>
      <c r="G6159" s="14" t="s">
        <v>36768</v>
      </c>
      <c r="H6159" s="14" t="s">
        <v>36769</v>
      </c>
      <c r="I6159" s="14" t="s">
        <v>36770</v>
      </c>
      <c r="J6159" s="17">
        <v>44168</v>
      </c>
      <c r="K6159" s="16" t="s">
        <v>5452</v>
      </c>
      <c r="L6159" s="18" t="s">
        <v>36766</v>
      </c>
    </row>
    <row r="6160" spans="1:12" s="8" customFormat="1" ht="142.9" hidden="1" customHeight="1" x14ac:dyDescent="0.2">
      <c r="A6160" s="19" t="s">
        <v>36771</v>
      </c>
      <c r="B6160" s="10" t="s">
        <v>6386</v>
      </c>
      <c r="C6160" s="11"/>
      <c r="D6160" s="10"/>
      <c r="E6160" s="10" t="s">
        <v>2036</v>
      </c>
      <c r="F6160" s="10" t="s">
        <v>36772</v>
      </c>
      <c r="G6160" s="9" t="s">
        <v>5477</v>
      </c>
      <c r="H6160" s="9" t="s">
        <v>36773</v>
      </c>
      <c r="I6160" s="9" t="s">
        <v>36774</v>
      </c>
      <c r="J6160" s="12">
        <v>43818</v>
      </c>
      <c r="K6160" s="11" t="s">
        <v>5452</v>
      </c>
      <c r="L6160" s="13" t="s">
        <v>36771</v>
      </c>
    </row>
    <row r="6161" spans="1:12" s="8" customFormat="1" ht="122.65" hidden="1" customHeight="1" x14ac:dyDescent="0.2">
      <c r="A6161" s="20" t="s">
        <v>36775</v>
      </c>
      <c r="B6161" s="15" t="s">
        <v>23375</v>
      </c>
      <c r="C6161" s="16" t="s">
        <v>5525</v>
      </c>
      <c r="D6161" s="15"/>
      <c r="E6161" s="14" t="s">
        <v>36776</v>
      </c>
      <c r="F6161" s="15" t="s">
        <v>36777</v>
      </c>
      <c r="G6161" s="14" t="s">
        <v>5460</v>
      </c>
      <c r="H6161" s="14" t="s">
        <v>36778</v>
      </c>
      <c r="I6161" s="15" t="s">
        <v>5479</v>
      </c>
      <c r="J6161" s="17">
        <v>43822</v>
      </c>
      <c r="K6161" s="16" t="s">
        <v>5452</v>
      </c>
      <c r="L6161" s="18" t="s">
        <v>36775</v>
      </c>
    </row>
    <row r="6162" spans="1:12" s="8" customFormat="1" ht="132.75" hidden="1" customHeight="1" x14ac:dyDescent="0.2">
      <c r="A6162" s="19" t="s">
        <v>36779</v>
      </c>
      <c r="B6162" s="10" t="s">
        <v>7325</v>
      </c>
      <c r="C6162" s="11"/>
      <c r="D6162" s="10"/>
      <c r="E6162" s="10" t="s">
        <v>4856</v>
      </c>
      <c r="F6162" s="9" t="s">
        <v>36780</v>
      </c>
      <c r="G6162" s="9" t="s">
        <v>5594</v>
      </c>
      <c r="H6162" s="9" t="s">
        <v>36781</v>
      </c>
      <c r="I6162" s="9" t="s">
        <v>36782</v>
      </c>
      <c r="J6162" s="12">
        <v>43822</v>
      </c>
      <c r="K6162" s="11" t="s">
        <v>5452</v>
      </c>
      <c r="L6162" s="13" t="s">
        <v>36779</v>
      </c>
    </row>
    <row r="6163" spans="1:12" s="8" customFormat="1" ht="102.95" hidden="1" customHeight="1" x14ac:dyDescent="0.2">
      <c r="A6163" s="20" t="s">
        <v>36783</v>
      </c>
      <c r="B6163" s="15" t="s">
        <v>9909</v>
      </c>
      <c r="C6163" s="16" t="s">
        <v>5525</v>
      </c>
      <c r="D6163" s="15"/>
      <c r="E6163" s="14" t="s">
        <v>35442</v>
      </c>
      <c r="F6163" s="15" t="s">
        <v>36784</v>
      </c>
      <c r="G6163" s="14" t="s">
        <v>36785</v>
      </c>
      <c r="H6163" s="15" t="s">
        <v>36786</v>
      </c>
      <c r="I6163" s="14" t="s">
        <v>36787</v>
      </c>
      <c r="J6163" s="17">
        <v>43860</v>
      </c>
      <c r="K6163" s="16" t="s">
        <v>5452</v>
      </c>
      <c r="L6163" s="18" t="s">
        <v>36783</v>
      </c>
    </row>
    <row r="6164" spans="1:12" s="8" customFormat="1" ht="122.65" hidden="1" customHeight="1" x14ac:dyDescent="0.2">
      <c r="A6164" s="19" t="s">
        <v>36788</v>
      </c>
      <c r="B6164" s="10" t="s">
        <v>7284</v>
      </c>
      <c r="C6164" s="11"/>
      <c r="D6164" s="10" t="s">
        <v>36789</v>
      </c>
      <c r="E6164" s="10" t="s">
        <v>1365</v>
      </c>
      <c r="F6164" s="10" t="s">
        <v>36790</v>
      </c>
      <c r="G6164" s="9" t="s">
        <v>5477</v>
      </c>
      <c r="H6164" s="9" t="s">
        <v>36791</v>
      </c>
      <c r="I6164" s="10" t="s">
        <v>5479</v>
      </c>
      <c r="J6164" s="12">
        <v>43836</v>
      </c>
      <c r="K6164" s="11" t="s">
        <v>5452</v>
      </c>
      <c r="L6164" s="13" t="s">
        <v>36788</v>
      </c>
    </row>
    <row r="6165" spans="1:12" s="8" customFormat="1" ht="122.65" customHeight="1" x14ac:dyDescent="0.2">
      <c r="A6165" s="20" t="s">
        <v>36792</v>
      </c>
      <c r="B6165" s="15" t="s">
        <v>16607</v>
      </c>
      <c r="C6165" s="16" t="s">
        <v>5525</v>
      </c>
      <c r="D6165" s="15" t="s">
        <v>36793</v>
      </c>
      <c r="E6165" s="15" t="s">
        <v>36794</v>
      </c>
      <c r="F6165" s="15" t="s">
        <v>36795</v>
      </c>
      <c r="G6165" s="14" t="s">
        <v>36796</v>
      </c>
      <c r="H6165" s="14" t="s">
        <v>36797</v>
      </c>
      <c r="I6165" s="15" t="s">
        <v>5479</v>
      </c>
      <c r="J6165" s="17">
        <v>43840</v>
      </c>
      <c r="K6165" s="16" t="s">
        <v>5452</v>
      </c>
      <c r="L6165" s="18" t="s">
        <v>36792</v>
      </c>
    </row>
    <row r="6166" spans="1:12" s="8" customFormat="1" ht="142.9" hidden="1" customHeight="1" x14ac:dyDescent="0.2">
      <c r="A6166" s="19" t="s">
        <v>36798</v>
      </c>
      <c r="B6166" s="10" t="s">
        <v>11805</v>
      </c>
      <c r="C6166" s="11"/>
      <c r="D6166" s="10"/>
      <c r="E6166" s="9" t="s">
        <v>36799</v>
      </c>
      <c r="F6166" s="10" t="s">
        <v>36800</v>
      </c>
      <c r="G6166" s="9" t="s">
        <v>5460</v>
      </c>
      <c r="H6166" s="9" t="s">
        <v>36801</v>
      </c>
      <c r="I6166" s="10" t="s">
        <v>5479</v>
      </c>
      <c r="J6166" s="12">
        <v>43838</v>
      </c>
      <c r="K6166" s="11" t="s">
        <v>5452</v>
      </c>
      <c r="L6166" s="13" t="s">
        <v>36798</v>
      </c>
    </row>
    <row r="6167" spans="1:12" s="8" customFormat="1" ht="122.65" hidden="1" customHeight="1" x14ac:dyDescent="0.2">
      <c r="A6167" s="20" t="s">
        <v>36802</v>
      </c>
      <c r="B6167" s="15" t="s">
        <v>22192</v>
      </c>
      <c r="C6167" s="16"/>
      <c r="D6167" s="15"/>
      <c r="E6167" s="15" t="s">
        <v>31406</v>
      </c>
      <c r="F6167" s="15" t="s">
        <v>36803</v>
      </c>
      <c r="G6167" s="14" t="s">
        <v>36804</v>
      </c>
      <c r="H6167" s="14" t="s">
        <v>36805</v>
      </c>
      <c r="I6167" s="15" t="s">
        <v>5479</v>
      </c>
      <c r="J6167" s="17">
        <v>43839</v>
      </c>
      <c r="K6167" s="16" t="s">
        <v>5452</v>
      </c>
      <c r="L6167" s="18" t="s">
        <v>36802</v>
      </c>
    </row>
    <row r="6168" spans="1:12" s="8" customFormat="1" ht="112.5" hidden="1" customHeight="1" x14ac:dyDescent="0.2">
      <c r="A6168" s="19" t="s">
        <v>36806</v>
      </c>
      <c r="B6168" s="10" t="s">
        <v>36807</v>
      </c>
      <c r="C6168" s="11"/>
      <c r="D6168" s="10"/>
      <c r="E6168" s="9" t="s">
        <v>36808</v>
      </c>
      <c r="F6168" s="10" t="s">
        <v>36809</v>
      </c>
      <c r="G6168" s="9" t="s">
        <v>5460</v>
      </c>
      <c r="H6168" s="10" t="s">
        <v>36810</v>
      </c>
      <c r="I6168" s="9" t="s">
        <v>36811</v>
      </c>
      <c r="J6168" s="12">
        <v>43840</v>
      </c>
      <c r="K6168" s="11" t="s">
        <v>5452</v>
      </c>
      <c r="L6168" s="13" t="s">
        <v>36806</v>
      </c>
    </row>
    <row r="6169" spans="1:12" s="8" customFormat="1" ht="102.95" hidden="1" customHeight="1" x14ac:dyDescent="0.2">
      <c r="A6169" s="20" t="s">
        <v>36812</v>
      </c>
      <c r="B6169" s="15" t="s">
        <v>36813</v>
      </c>
      <c r="C6169" s="16"/>
      <c r="D6169" s="15" t="s">
        <v>36814</v>
      </c>
      <c r="E6169" s="14" t="s">
        <v>27097</v>
      </c>
      <c r="F6169" s="15" t="s">
        <v>36815</v>
      </c>
      <c r="G6169" s="14" t="s">
        <v>36816</v>
      </c>
      <c r="H6169" s="15" t="s">
        <v>36817</v>
      </c>
      <c r="I6169" s="15" t="s">
        <v>5479</v>
      </c>
      <c r="J6169" s="17">
        <v>43840</v>
      </c>
      <c r="K6169" s="16" t="s">
        <v>5452</v>
      </c>
      <c r="L6169" s="18" t="s">
        <v>36812</v>
      </c>
    </row>
    <row r="6170" spans="1:12" s="8" customFormat="1" ht="92.85" hidden="1" customHeight="1" x14ac:dyDescent="0.2">
      <c r="A6170" s="19" t="s">
        <v>36818</v>
      </c>
      <c r="B6170" s="10" t="s">
        <v>9466</v>
      </c>
      <c r="C6170" s="11"/>
      <c r="D6170" s="10"/>
      <c r="E6170" s="10" t="s">
        <v>13343</v>
      </c>
      <c r="F6170" s="9" t="s">
        <v>36819</v>
      </c>
      <c r="G6170" s="9" t="s">
        <v>36820</v>
      </c>
      <c r="H6170" s="10" t="s">
        <v>36821</v>
      </c>
      <c r="I6170" s="10" t="s">
        <v>5479</v>
      </c>
      <c r="J6170" s="12">
        <v>43843</v>
      </c>
      <c r="K6170" s="11" t="s">
        <v>5452</v>
      </c>
      <c r="L6170" s="13" t="s">
        <v>36818</v>
      </c>
    </row>
    <row r="6171" spans="1:12" s="8" customFormat="1" ht="102.95" hidden="1" customHeight="1" x14ac:dyDescent="0.2">
      <c r="A6171" s="20" t="s">
        <v>36822</v>
      </c>
      <c r="B6171" s="15" t="s">
        <v>5766</v>
      </c>
      <c r="C6171" s="16" t="s">
        <v>5525</v>
      </c>
      <c r="D6171" s="15"/>
      <c r="E6171" s="14" t="s">
        <v>36823</v>
      </c>
      <c r="F6171" s="15" t="s">
        <v>36824</v>
      </c>
      <c r="G6171" s="14" t="s">
        <v>36825</v>
      </c>
      <c r="H6171" s="15" t="s">
        <v>36826</v>
      </c>
      <c r="I6171" s="15" t="s">
        <v>36827</v>
      </c>
      <c r="J6171" s="17">
        <v>44124</v>
      </c>
      <c r="K6171" s="16" t="s">
        <v>5452</v>
      </c>
      <c r="L6171" s="18" t="s">
        <v>36822</v>
      </c>
    </row>
    <row r="6172" spans="1:12" s="8" customFormat="1" ht="122.65" hidden="1" customHeight="1" x14ac:dyDescent="0.2">
      <c r="A6172" s="19" t="s">
        <v>36828</v>
      </c>
      <c r="B6172" s="10" t="s">
        <v>13113</v>
      </c>
      <c r="C6172" s="11"/>
      <c r="D6172" s="10"/>
      <c r="E6172" s="10" t="s">
        <v>6393</v>
      </c>
      <c r="F6172" s="10" t="s">
        <v>36829</v>
      </c>
      <c r="G6172" s="9" t="s">
        <v>5460</v>
      </c>
      <c r="H6172" s="9" t="s">
        <v>36830</v>
      </c>
      <c r="I6172" s="9" t="s">
        <v>36831</v>
      </c>
      <c r="J6172" s="12">
        <v>43844</v>
      </c>
      <c r="K6172" s="11" t="s">
        <v>5452</v>
      </c>
      <c r="L6172" s="13" t="s">
        <v>36828</v>
      </c>
    </row>
    <row r="6173" spans="1:12" s="8" customFormat="1" ht="122.65" hidden="1" customHeight="1" x14ac:dyDescent="0.2">
      <c r="A6173" s="20" t="s">
        <v>36832</v>
      </c>
      <c r="B6173" s="15" t="s">
        <v>7455</v>
      </c>
      <c r="C6173" s="16"/>
      <c r="D6173" s="15" t="s">
        <v>36833</v>
      </c>
      <c r="E6173" s="14" t="s">
        <v>26753</v>
      </c>
      <c r="F6173" s="15" t="s">
        <v>36834</v>
      </c>
      <c r="G6173" s="14" t="s">
        <v>5460</v>
      </c>
      <c r="H6173" s="14" t="s">
        <v>36835</v>
      </c>
      <c r="I6173" s="15" t="s">
        <v>5479</v>
      </c>
      <c r="J6173" s="17">
        <v>43845</v>
      </c>
      <c r="K6173" s="16" t="s">
        <v>5452</v>
      </c>
      <c r="L6173" s="18" t="s">
        <v>36832</v>
      </c>
    </row>
    <row r="6174" spans="1:12" s="8" customFormat="1" ht="132.75" hidden="1" customHeight="1" x14ac:dyDescent="0.2">
      <c r="A6174" s="19" t="s">
        <v>36836</v>
      </c>
      <c r="B6174" s="10" t="s">
        <v>30492</v>
      </c>
      <c r="C6174" s="11"/>
      <c r="D6174" s="10" t="s">
        <v>36837</v>
      </c>
      <c r="E6174" s="10" t="s">
        <v>6770</v>
      </c>
      <c r="F6174" s="10" t="s">
        <v>36838</v>
      </c>
      <c r="G6174" s="9" t="s">
        <v>5460</v>
      </c>
      <c r="H6174" s="9" t="s">
        <v>36839</v>
      </c>
      <c r="I6174" s="10" t="s">
        <v>5479</v>
      </c>
      <c r="J6174" s="12">
        <v>43845</v>
      </c>
      <c r="K6174" s="11" t="s">
        <v>5452</v>
      </c>
      <c r="L6174" s="13" t="s">
        <v>36836</v>
      </c>
    </row>
    <row r="6175" spans="1:12" s="8" customFormat="1" ht="102.95" hidden="1" customHeight="1" x14ac:dyDescent="0.2">
      <c r="A6175" s="20" t="s">
        <v>36840</v>
      </c>
      <c r="B6175" s="15" t="s">
        <v>30398</v>
      </c>
      <c r="C6175" s="16"/>
      <c r="D6175" s="15"/>
      <c r="E6175" s="15" t="s">
        <v>3875</v>
      </c>
      <c r="F6175" s="14" t="s">
        <v>36841</v>
      </c>
      <c r="G6175" s="14" t="s">
        <v>36842</v>
      </c>
      <c r="H6175" s="15" t="s">
        <v>36843</v>
      </c>
      <c r="I6175" s="15" t="s">
        <v>5479</v>
      </c>
      <c r="J6175" s="17">
        <v>43846</v>
      </c>
      <c r="K6175" s="16" t="s">
        <v>5452</v>
      </c>
      <c r="L6175" s="18" t="s">
        <v>36840</v>
      </c>
    </row>
    <row r="6176" spans="1:12" s="8" customFormat="1" ht="102.95" hidden="1" customHeight="1" x14ac:dyDescent="0.2">
      <c r="A6176" s="19" t="s">
        <v>36844</v>
      </c>
      <c r="B6176" s="10" t="s">
        <v>10041</v>
      </c>
      <c r="C6176" s="11" t="s">
        <v>5525</v>
      </c>
      <c r="D6176" s="10"/>
      <c r="E6176" s="10" t="s">
        <v>6393</v>
      </c>
      <c r="F6176" s="10" t="s">
        <v>36845</v>
      </c>
      <c r="G6176" s="9" t="s">
        <v>5460</v>
      </c>
      <c r="H6176" s="10" t="s">
        <v>36846</v>
      </c>
      <c r="I6176" s="9" t="s">
        <v>36847</v>
      </c>
      <c r="J6176" s="12">
        <v>43846</v>
      </c>
      <c r="K6176" s="11" t="s">
        <v>5452</v>
      </c>
      <c r="L6176" s="13" t="s">
        <v>36844</v>
      </c>
    </row>
    <row r="6177" spans="1:12" s="8" customFormat="1" ht="112.5" hidden="1" customHeight="1" x14ac:dyDescent="0.2">
      <c r="A6177" s="20" t="s">
        <v>36848</v>
      </c>
      <c r="B6177" s="15" t="s">
        <v>33991</v>
      </c>
      <c r="C6177" s="16" t="s">
        <v>5525</v>
      </c>
      <c r="D6177" s="15"/>
      <c r="E6177" s="15" t="s">
        <v>22775</v>
      </c>
      <c r="F6177" s="15" t="s">
        <v>36849</v>
      </c>
      <c r="G6177" s="14" t="s">
        <v>5477</v>
      </c>
      <c r="H6177" s="14" t="s">
        <v>36850</v>
      </c>
      <c r="I6177" s="14" t="s">
        <v>36851</v>
      </c>
      <c r="J6177" s="17">
        <v>44151</v>
      </c>
      <c r="K6177" s="16" t="s">
        <v>5452</v>
      </c>
      <c r="L6177" s="18" t="s">
        <v>36848</v>
      </c>
    </row>
    <row r="6178" spans="1:12" s="8" customFormat="1" ht="122.65" hidden="1" customHeight="1" x14ac:dyDescent="0.2">
      <c r="A6178" s="19" t="s">
        <v>36852</v>
      </c>
      <c r="B6178" s="10" t="s">
        <v>21708</v>
      </c>
      <c r="C6178" s="11"/>
      <c r="D6178" s="10" t="s">
        <v>36853</v>
      </c>
      <c r="E6178" s="10" t="s">
        <v>33986</v>
      </c>
      <c r="F6178" s="10" t="s">
        <v>36854</v>
      </c>
      <c r="G6178" s="9" t="s">
        <v>5477</v>
      </c>
      <c r="H6178" s="9" t="s">
        <v>36855</v>
      </c>
      <c r="I6178" s="10" t="s">
        <v>5479</v>
      </c>
      <c r="J6178" s="12">
        <v>43847</v>
      </c>
      <c r="K6178" s="11" t="s">
        <v>5452</v>
      </c>
      <c r="L6178" s="13" t="s">
        <v>36852</v>
      </c>
    </row>
    <row r="6179" spans="1:12" s="8" customFormat="1" ht="122.65" hidden="1" customHeight="1" x14ac:dyDescent="0.2">
      <c r="A6179" s="20" t="s">
        <v>36856</v>
      </c>
      <c r="B6179" s="15" t="s">
        <v>36857</v>
      </c>
      <c r="C6179" s="16"/>
      <c r="D6179" s="15" t="s">
        <v>36858</v>
      </c>
      <c r="E6179" s="14" t="s">
        <v>8532</v>
      </c>
      <c r="F6179" s="15" t="s">
        <v>36859</v>
      </c>
      <c r="G6179" s="14" t="s">
        <v>5633</v>
      </c>
      <c r="H6179" s="14" t="s">
        <v>36860</v>
      </c>
      <c r="I6179" s="14" t="s">
        <v>36861</v>
      </c>
      <c r="J6179" s="17">
        <v>43847</v>
      </c>
      <c r="K6179" s="16" t="s">
        <v>5452</v>
      </c>
      <c r="L6179" s="18" t="s">
        <v>36856</v>
      </c>
    </row>
    <row r="6180" spans="1:12" s="8" customFormat="1" ht="112.5" hidden="1" customHeight="1" x14ac:dyDescent="0.2">
      <c r="A6180" s="19" t="s">
        <v>36862</v>
      </c>
      <c r="B6180" s="10" t="s">
        <v>36863</v>
      </c>
      <c r="C6180" s="11"/>
      <c r="D6180" s="10" t="s">
        <v>36864</v>
      </c>
      <c r="E6180" s="9" t="s">
        <v>8532</v>
      </c>
      <c r="F6180" s="10" t="s">
        <v>36865</v>
      </c>
      <c r="G6180" s="9" t="s">
        <v>5633</v>
      </c>
      <c r="H6180" s="9" t="s">
        <v>36866</v>
      </c>
      <c r="I6180" s="10" t="s">
        <v>5506</v>
      </c>
      <c r="J6180" s="12">
        <v>43847</v>
      </c>
      <c r="K6180" s="11" t="s">
        <v>5452</v>
      </c>
      <c r="L6180" s="13" t="s">
        <v>36862</v>
      </c>
    </row>
    <row r="6181" spans="1:12" s="8" customFormat="1" ht="102.95" hidden="1" customHeight="1" x14ac:dyDescent="0.2">
      <c r="A6181" s="20" t="s">
        <v>36867</v>
      </c>
      <c r="B6181" s="15" t="s">
        <v>7992</v>
      </c>
      <c r="C6181" s="16"/>
      <c r="D6181" s="15" t="s">
        <v>36868</v>
      </c>
      <c r="E6181" s="15" t="s">
        <v>36869</v>
      </c>
      <c r="F6181" s="15" t="s">
        <v>36870</v>
      </c>
      <c r="G6181" s="14" t="s">
        <v>5633</v>
      </c>
      <c r="H6181" s="15" t="s">
        <v>36871</v>
      </c>
      <c r="I6181" s="14" t="s">
        <v>36872</v>
      </c>
      <c r="J6181" s="17">
        <v>43851</v>
      </c>
      <c r="K6181" s="16" t="s">
        <v>5452</v>
      </c>
      <c r="L6181" s="18" t="s">
        <v>36867</v>
      </c>
    </row>
    <row r="6182" spans="1:12" s="8" customFormat="1" ht="102.95" hidden="1" customHeight="1" x14ac:dyDescent="0.2">
      <c r="A6182" s="19" t="s">
        <v>36873</v>
      </c>
      <c r="B6182" s="10" t="s">
        <v>21108</v>
      </c>
      <c r="C6182" s="11" t="s">
        <v>5525</v>
      </c>
      <c r="D6182" s="10"/>
      <c r="E6182" s="10" t="s">
        <v>5526</v>
      </c>
      <c r="F6182" s="10" t="s">
        <v>36874</v>
      </c>
      <c r="G6182" s="9" t="s">
        <v>36875</v>
      </c>
      <c r="H6182" s="10" t="s">
        <v>36876</v>
      </c>
      <c r="I6182" s="9" t="s">
        <v>36877</v>
      </c>
      <c r="J6182" s="12">
        <v>44155</v>
      </c>
      <c r="K6182" s="11" t="s">
        <v>5452</v>
      </c>
      <c r="L6182" s="13" t="s">
        <v>36873</v>
      </c>
    </row>
    <row r="6183" spans="1:12" s="8" customFormat="1" ht="102.95" hidden="1" customHeight="1" x14ac:dyDescent="0.2">
      <c r="A6183" s="20" t="s">
        <v>36878</v>
      </c>
      <c r="B6183" s="15" t="s">
        <v>27424</v>
      </c>
      <c r="C6183" s="16"/>
      <c r="D6183" s="15"/>
      <c r="E6183" s="14" t="s">
        <v>13846</v>
      </c>
      <c r="F6183" s="15" t="s">
        <v>36879</v>
      </c>
      <c r="G6183" s="14" t="s">
        <v>5460</v>
      </c>
      <c r="H6183" s="15" t="s">
        <v>36880</v>
      </c>
      <c r="I6183" s="15" t="s">
        <v>36881</v>
      </c>
      <c r="J6183" s="17">
        <v>43853</v>
      </c>
      <c r="K6183" s="16" t="s">
        <v>5452</v>
      </c>
      <c r="L6183" s="18" t="s">
        <v>36878</v>
      </c>
    </row>
    <row r="6184" spans="1:12" s="8" customFormat="1" ht="122.65" hidden="1" customHeight="1" x14ac:dyDescent="0.2">
      <c r="A6184" s="19" t="s">
        <v>36882</v>
      </c>
      <c r="B6184" s="10" t="s">
        <v>6979</v>
      </c>
      <c r="C6184" s="11" t="s">
        <v>5525</v>
      </c>
      <c r="D6184" s="10"/>
      <c r="E6184" s="9" t="s">
        <v>36883</v>
      </c>
      <c r="F6184" s="10" t="s">
        <v>36884</v>
      </c>
      <c r="G6184" s="9" t="s">
        <v>5460</v>
      </c>
      <c r="H6184" s="9" t="s">
        <v>36885</v>
      </c>
      <c r="I6184" s="9" t="s">
        <v>6984</v>
      </c>
      <c r="J6184" s="12">
        <v>43858</v>
      </c>
      <c r="K6184" s="11" t="s">
        <v>5452</v>
      </c>
      <c r="L6184" s="13" t="s">
        <v>36882</v>
      </c>
    </row>
    <row r="6185" spans="1:12" s="8" customFormat="1" ht="122.65" hidden="1" customHeight="1" x14ac:dyDescent="0.2">
      <c r="A6185" s="20" t="s">
        <v>36886</v>
      </c>
      <c r="B6185" s="15" t="s">
        <v>6979</v>
      </c>
      <c r="C6185" s="16"/>
      <c r="D6185" s="15"/>
      <c r="E6185" s="15" t="s">
        <v>495</v>
      </c>
      <c r="F6185" s="15" t="s">
        <v>36887</v>
      </c>
      <c r="G6185" s="14" t="s">
        <v>5460</v>
      </c>
      <c r="H6185" s="14" t="s">
        <v>36888</v>
      </c>
      <c r="I6185" s="14" t="s">
        <v>36889</v>
      </c>
      <c r="J6185" s="17">
        <v>43851</v>
      </c>
      <c r="K6185" s="16" t="s">
        <v>5452</v>
      </c>
      <c r="L6185" s="18" t="s">
        <v>36886</v>
      </c>
    </row>
    <row r="6186" spans="1:12" s="8" customFormat="1" ht="102.95" hidden="1" customHeight="1" x14ac:dyDescent="0.2">
      <c r="A6186" s="19" t="s">
        <v>36890</v>
      </c>
      <c r="B6186" s="10" t="s">
        <v>12688</v>
      </c>
      <c r="C6186" s="11"/>
      <c r="D6186" s="10" t="s">
        <v>36891</v>
      </c>
      <c r="E6186" s="10" t="s">
        <v>31794</v>
      </c>
      <c r="F6186" s="10" t="s">
        <v>36892</v>
      </c>
      <c r="G6186" s="9" t="s">
        <v>5633</v>
      </c>
      <c r="H6186" s="9" t="s">
        <v>36893</v>
      </c>
      <c r="I6186" s="10" t="s">
        <v>5506</v>
      </c>
      <c r="J6186" s="12">
        <v>43865</v>
      </c>
      <c r="K6186" s="11" t="s">
        <v>5452</v>
      </c>
      <c r="L6186" s="13" t="s">
        <v>36890</v>
      </c>
    </row>
    <row r="6187" spans="1:12" s="8" customFormat="1" ht="182.85" hidden="1" customHeight="1" x14ac:dyDescent="0.2">
      <c r="A6187" s="20" t="s">
        <v>36894</v>
      </c>
      <c r="B6187" s="15" t="s">
        <v>6913</v>
      </c>
      <c r="C6187" s="16"/>
      <c r="D6187" s="15"/>
      <c r="E6187" s="14" t="s">
        <v>36895</v>
      </c>
      <c r="F6187" s="14" t="s">
        <v>36896</v>
      </c>
      <c r="G6187" s="14" t="s">
        <v>36897</v>
      </c>
      <c r="H6187" s="15" t="s">
        <v>36898</v>
      </c>
      <c r="I6187" s="14" t="s">
        <v>36899</v>
      </c>
      <c r="J6187" s="17">
        <v>43852</v>
      </c>
      <c r="K6187" s="16" t="s">
        <v>5452</v>
      </c>
      <c r="L6187" s="18" t="s">
        <v>36894</v>
      </c>
    </row>
    <row r="6188" spans="1:12" s="8" customFormat="1" ht="142.9" hidden="1" customHeight="1" x14ac:dyDescent="0.2">
      <c r="A6188" s="19" t="s">
        <v>36900</v>
      </c>
      <c r="B6188" s="10" t="s">
        <v>6736</v>
      </c>
      <c r="C6188" s="11"/>
      <c r="D6188" s="10"/>
      <c r="E6188" s="10" t="s">
        <v>25445</v>
      </c>
      <c r="F6188" s="10" t="s">
        <v>36901</v>
      </c>
      <c r="G6188" s="9" t="s">
        <v>36902</v>
      </c>
      <c r="H6188" s="9" t="s">
        <v>36903</v>
      </c>
      <c r="I6188" s="10" t="s">
        <v>5479</v>
      </c>
      <c r="J6188" s="12">
        <v>43852</v>
      </c>
      <c r="K6188" s="11" t="s">
        <v>5452</v>
      </c>
      <c r="L6188" s="13" t="s">
        <v>36900</v>
      </c>
    </row>
    <row r="6189" spans="1:12" s="8" customFormat="1" ht="122.65" hidden="1" customHeight="1" x14ac:dyDescent="0.2">
      <c r="A6189" s="20" t="s">
        <v>36904</v>
      </c>
      <c r="B6189" s="15" t="s">
        <v>36905</v>
      </c>
      <c r="C6189" s="16"/>
      <c r="D6189" s="15"/>
      <c r="E6189" s="15" t="s">
        <v>36906</v>
      </c>
      <c r="F6189" s="15" t="s">
        <v>36907</v>
      </c>
      <c r="G6189" s="14" t="s">
        <v>5460</v>
      </c>
      <c r="H6189" s="14" t="s">
        <v>36908</v>
      </c>
      <c r="I6189" s="15" t="s">
        <v>5451</v>
      </c>
      <c r="J6189" s="17">
        <v>43854</v>
      </c>
      <c r="K6189" s="16" t="s">
        <v>5452</v>
      </c>
      <c r="L6189" s="18" t="s">
        <v>36904</v>
      </c>
    </row>
    <row r="6190" spans="1:12" s="8" customFormat="1" ht="112.5" hidden="1" customHeight="1" x14ac:dyDescent="0.2">
      <c r="A6190" s="19" t="s">
        <v>36909</v>
      </c>
      <c r="B6190" s="10" t="s">
        <v>5847</v>
      </c>
      <c r="C6190" s="11" t="s">
        <v>5525</v>
      </c>
      <c r="D6190" s="10"/>
      <c r="E6190" s="9" t="s">
        <v>36910</v>
      </c>
      <c r="F6190" s="9" t="s">
        <v>36911</v>
      </c>
      <c r="G6190" s="9" t="s">
        <v>36912</v>
      </c>
      <c r="H6190" s="9" t="s">
        <v>36913</v>
      </c>
      <c r="I6190" s="9" t="s">
        <v>36914</v>
      </c>
      <c r="J6190" s="12">
        <v>44168</v>
      </c>
      <c r="K6190" s="11" t="s">
        <v>5452</v>
      </c>
      <c r="L6190" s="13" t="s">
        <v>36909</v>
      </c>
    </row>
    <row r="6191" spans="1:12" s="8" customFormat="1" ht="132.75" hidden="1" customHeight="1" x14ac:dyDescent="0.2">
      <c r="A6191" s="20" t="s">
        <v>36915</v>
      </c>
      <c r="B6191" s="15" t="s">
        <v>17584</v>
      </c>
      <c r="C6191" s="16"/>
      <c r="D6191" s="15" t="s">
        <v>36916</v>
      </c>
      <c r="E6191" s="15" t="s">
        <v>5772</v>
      </c>
      <c r="F6191" s="15" t="s">
        <v>36917</v>
      </c>
      <c r="G6191" s="14" t="s">
        <v>36918</v>
      </c>
      <c r="H6191" s="14" t="s">
        <v>36919</v>
      </c>
      <c r="I6191" s="14" t="s">
        <v>36920</v>
      </c>
      <c r="J6191" s="17">
        <v>43857</v>
      </c>
      <c r="K6191" s="16" t="s">
        <v>5452</v>
      </c>
      <c r="L6191" s="18" t="s">
        <v>36915</v>
      </c>
    </row>
    <row r="6192" spans="1:12" s="8" customFormat="1" ht="112.5" hidden="1" customHeight="1" x14ac:dyDescent="0.2">
      <c r="A6192" s="19" t="s">
        <v>36921</v>
      </c>
      <c r="B6192" s="10" t="s">
        <v>34366</v>
      </c>
      <c r="C6192" s="11"/>
      <c r="D6192" s="10"/>
      <c r="E6192" s="10" t="s">
        <v>24278</v>
      </c>
      <c r="F6192" s="10" t="s">
        <v>36922</v>
      </c>
      <c r="G6192" s="9" t="s">
        <v>36923</v>
      </c>
      <c r="H6192" s="10" t="s">
        <v>36924</v>
      </c>
      <c r="I6192" s="9" t="s">
        <v>36925</v>
      </c>
      <c r="J6192" s="12">
        <v>43858</v>
      </c>
      <c r="K6192" s="11" t="s">
        <v>5452</v>
      </c>
      <c r="L6192" s="13" t="s">
        <v>36921</v>
      </c>
    </row>
    <row r="6193" spans="1:12" s="8" customFormat="1" ht="122.65" hidden="1" customHeight="1" x14ac:dyDescent="0.2">
      <c r="A6193" s="20" t="s">
        <v>36926</v>
      </c>
      <c r="B6193" s="15" t="s">
        <v>6938</v>
      </c>
      <c r="C6193" s="16"/>
      <c r="D6193" s="15" t="s">
        <v>36927</v>
      </c>
      <c r="E6193" s="14" t="s">
        <v>36928</v>
      </c>
      <c r="F6193" s="15" t="s">
        <v>36929</v>
      </c>
      <c r="G6193" s="14" t="s">
        <v>36930</v>
      </c>
      <c r="H6193" s="14" t="s">
        <v>36931</v>
      </c>
      <c r="I6193" s="15" t="s">
        <v>5506</v>
      </c>
      <c r="J6193" s="17">
        <v>43871</v>
      </c>
      <c r="K6193" s="16" t="s">
        <v>5452</v>
      </c>
      <c r="L6193" s="18" t="s">
        <v>36926</v>
      </c>
    </row>
    <row r="6194" spans="1:12" s="8" customFormat="1" ht="193.15" hidden="1" customHeight="1" x14ac:dyDescent="0.2">
      <c r="A6194" s="19" t="s">
        <v>36932</v>
      </c>
      <c r="B6194" s="10" t="s">
        <v>17653</v>
      </c>
      <c r="C6194" s="11"/>
      <c r="D6194" s="10"/>
      <c r="E6194" s="9" t="s">
        <v>36933</v>
      </c>
      <c r="F6194" s="10" t="s">
        <v>36934</v>
      </c>
      <c r="G6194" s="9" t="s">
        <v>36935</v>
      </c>
      <c r="H6194" s="9" t="s">
        <v>36936</v>
      </c>
      <c r="I6194" s="9" t="s">
        <v>36937</v>
      </c>
      <c r="J6194" s="12">
        <v>43858</v>
      </c>
      <c r="K6194" s="11" t="s">
        <v>5452</v>
      </c>
      <c r="L6194" s="13" t="s">
        <v>36932</v>
      </c>
    </row>
    <row r="6195" spans="1:12" s="8" customFormat="1" ht="102.95" hidden="1" customHeight="1" x14ac:dyDescent="0.2">
      <c r="A6195" s="20" t="s">
        <v>36938</v>
      </c>
      <c r="B6195" s="15" t="s">
        <v>21108</v>
      </c>
      <c r="C6195" s="16" t="s">
        <v>5525</v>
      </c>
      <c r="D6195" s="15"/>
      <c r="E6195" s="15" t="s">
        <v>5526</v>
      </c>
      <c r="F6195" s="15" t="s">
        <v>36939</v>
      </c>
      <c r="G6195" s="14" t="s">
        <v>36875</v>
      </c>
      <c r="H6195" s="15" t="s">
        <v>36940</v>
      </c>
      <c r="I6195" s="14" t="s">
        <v>36941</v>
      </c>
      <c r="J6195" s="17">
        <v>44155</v>
      </c>
      <c r="K6195" s="16" t="s">
        <v>5452</v>
      </c>
      <c r="L6195" s="18" t="s">
        <v>36938</v>
      </c>
    </row>
    <row r="6196" spans="1:12" s="8" customFormat="1" ht="102.95" hidden="1" customHeight="1" x14ac:dyDescent="0.2">
      <c r="A6196" s="19" t="s">
        <v>36942</v>
      </c>
      <c r="B6196" s="10" t="s">
        <v>24932</v>
      </c>
      <c r="C6196" s="11"/>
      <c r="D6196" s="10"/>
      <c r="E6196" s="10" t="s">
        <v>2991</v>
      </c>
      <c r="F6196" s="10" t="s">
        <v>36943</v>
      </c>
      <c r="G6196" s="9" t="s">
        <v>36944</v>
      </c>
      <c r="H6196" s="10" t="s">
        <v>36945</v>
      </c>
      <c r="I6196" s="10" t="s">
        <v>5479</v>
      </c>
      <c r="J6196" s="12">
        <v>43860</v>
      </c>
      <c r="K6196" s="11" t="s">
        <v>5452</v>
      </c>
      <c r="L6196" s="13" t="s">
        <v>36942</v>
      </c>
    </row>
    <row r="6197" spans="1:12" s="8" customFormat="1" ht="132.75" hidden="1" customHeight="1" x14ac:dyDescent="0.2">
      <c r="A6197" s="20" t="s">
        <v>36946</v>
      </c>
      <c r="B6197" s="15" t="s">
        <v>31867</v>
      </c>
      <c r="C6197" s="16"/>
      <c r="D6197" s="15"/>
      <c r="E6197" s="15" t="s">
        <v>5863</v>
      </c>
      <c r="F6197" s="15" t="s">
        <v>36947</v>
      </c>
      <c r="G6197" s="14" t="s">
        <v>36948</v>
      </c>
      <c r="H6197" s="14" t="s">
        <v>36949</v>
      </c>
      <c r="I6197" s="14" t="s">
        <v>36950</v>
      </c>
      <c r="J6197" s="17">
        <v>43861</v>
      </c>
      <c r="K6197" s="16" t="s">
        <v>5452</v>
      </c>
      <c r="L6197" s="18" t="s">
        <v>36946</v>
      </c>
    </row>
    <row r="6198" spans="1:12" s="8" customFormat="1" ht="182.85" hidden="1" customHeight="1" x14ac:dyDescent="0.2">
      <c r="A6198" s="19" t="s">
        <v>36951</v>
      </c>
      <c r="B6198" s="10" t="s">
        <v>35440</v>
      </c>
      <c r="C6198" s="11"/>
      <c r="D6198" s="10" t="s">
        <v>36952</v>
      </c>
      <c r="E6198" s="9" t="s">
        <v>36953</v>
      </c>
      <c r="F6198" s="10" t="s">
        <v>35443</v>
      </c>
      <c r="G6198" s="9" t="s">
        <v>5477</v>
      </c>
      <c r="H6198" s="9" t="s">
        <v>36954</v>
      </c>
      <c r="I6198" s="10" t="s">
        <v>5479</v>
      </c>
      <c r="J6198" s="12">
        <v>43861</v>
      </c>
      <c r="K6198" s="11" t="s">
        <v>5452</v>
      </c>
      <c r="L6198" s="13" t="s">
        <v>36951</v>
      </c>
    </row>
    <row r="6199" spans="1:12" s="8" customFormat="1" ht="132.75" hidden="1" customHeight="1" x14ac:dyDescent="0.2">
      <c r="A6199" s="20" t="s">
        <v>36955</v>
      </c>
      <c r="B6199" s="15" t="s">
        <v>8667</v>
      </c>
      <c r="C6199" s="16"/>
      <c r="D6199" s="15"/>
      <c r="E6199" s="15" t="s">
        <v>27547</v>
      </c>
      <c r="F6199" s="14" t="s">
        <v>36956</v>
      </c>
      <c r="G6199" s="14" t="s">
        <v>6137</v>
      </c>
      <c r="H6199" s="14" t="s">
        <v>36957</v>
      </c>
      <c r="I6199" s="14" t="s">
        <v>36958</v>
      </c>
      <c r="J6199" s="17">
        <v>43861</v>
      </c>
      <c r="K6199" s="16" t="s">
        <v>5452</v>
      </c>
      <c r="L6199" s="18" t="s">
        <v>36955</v>
      </c>
    </row>
    <row r="6200" spans="1:12" s="8" customFormat="1" ht="112.5" hidden="1" customHeight="1" x14ac:dyDescent="0.2">
      <c r="A6200" s="19" t="s">
        <v>36959</v>
      </c>
      <c r="B6200" s="10" t="s">
        <v>8615</v>
      </c>
      <c r="C6200" s="11" t="s">
        <v>5525</v>
      </c>
      <c r="D6200" s="10"/>
      <c r="E6200" s="10" t="s">
        <v>16899</v>
      </c>
      <c r="F6200" s="10" t="s">
        <v>36960</v>
      </c>
      <c r="G6200" s="9" t="s">
        <v>5594</v>
      </c>
      <c r="H6200" s="10" t="s">
        <v>36961</v>
      </c>
      <c r="I6200" s="9" t="s">
        <v>36962</v>
      </c>
      <c r="J6200" s="12">
        <v>44222</v>
      </c>
      <c r="K6200" s="11" t="s">
        <v>5452</v>
      </c>
      <c r="L6200" s="13" t="s">
        <v>36959</v>
      </c>
    </row>
    <row r="6201" spans="1:12" s="8" customFormat="1" ht="122.65" hidden="1" customHeight="1" x14ac:dyDescent="0.2">
      <c r="A6201" s="20" t="s">
        <v>36963</v>
      </c>
      <c r="B6201" s="15" t="s">
        <v>13902</v>
      </c>
      <c r="C6201" s="16"/>
      <c r="D6201" s="15" t="s">
        <v>36964</v>
      </c>
      <c r="E6201" s="14" t="s">
        <v>36965</v>
      </c>
      <c r="F6201" s="15" t="s">
        <v>36966</v>
      </c>
      <c r="G6201" s="14" t="s">
        <v>36967</v>
      </c>
      <c r="H6201" s="14" t="s">
        <v>36968</v>
      </c>
      <c r="I6201" s="15" t="s">
        <v>5479</v>
      </c>
      <c r="J6201" s="17">
        <v>43864</v>
      </c>
      <c r="K6201" s="16" t="s">
        <v>5452</v>
      </c>
      <c r="L6201" s="18" t="s">
        <v>36963</v>
      </c>
    </row>
    <row r="6202" spans="1:12" s="8" customFormat="1" ht="122.65" hidden="1" customHeight="1" x14ac:dyDescent="0.2">
      <c r="A6202" s="19" t="s">
        <v>36969</v>
      </c>
      <c r="B6202" s="10" t="s">
        <v>12481</v>
      </c>
      <c r="C6202" s="11"/>
      <c r="D6202" s="10" t="s">
        <v>36970</v>
      </c>
      <c r="E6202" s="10" t="s">
        <v>5911</v>
      </c>
      <c r="F6202" s="10" t="s">
        <v>36971</v>
      </c>
      <c r="G6202" s="9" t="s">
        <v>5633</v>
      </c>
      <c r="H6202" s="9" t="s">
        <v>36972</v>
      </c>
      <c r="I6202" s="10" t="s">
        <v>5506</v>
      </c>
      <c r="J6202" s="12">
        <v>43864</v>
      </c>
      <c r="K6202" s="11" t="s">
        <v>5452</v>
      </c>
      <c r="L6202" s="13" t="s">
        <v>36969</v>
      </c>
    </row>
    <row r="6203" spans="1:12" s="8" customFormat="1" ht="132.75" hidden="1" customHeight="1" x14ac:dyDescent="0.2">
      <c r="A6203" s="20" t="s">
        <v>36973</v>
      </c>
      <c r="B6203" s="15" t="s">
        <v>10317</v>
      </c>
      <c r="C6203" s="16"/>
      <c r="D6203" s="15"/>
      <c r="E6203" s="15" t="s">
        <v>23451</v>
      </c>
      <c r="F6203" s="15" t="s">
        <v>36974</v>
      </c>
      <c r="G6203" s="14" t="s">
        <v>5460</v>
      </c>
      <c r="H6203" s="14" t="s">
        <v>36975</v>
      </c>
      <c r="I6203" s="14" t="s">
        <v>36976</v>
      </c>
      <c r="J6203" s="17">
        <v>43865</v>
      </c>
      <c r="K6203" s="16" t="s">
        <v>5452</v>
      </c>
      <c r="L6203" s="18" t="s">
        <v>36973</v>
      </c>
    </row>
    <row r="6204" spans="1:12" s="8" customFormat="1" ht="122.65" hidden="1" customHeight="1" x14ac:dyDescent="0.2">
      <c r="A6204" s="19" t="s">
        <v>36977</v>
      </c>
      <c r="B6204" s="10" t="s">
        <v>6963</v>
      </c>
      <c r="C6204" s="11"/>
      <c r="D6204" s="10" t="s">
        <v>36978</v>
      </c>
      <c r="E6204" s="10" t="s">
        <v>4236</v>
      </c>
      <c r="F6204" s="10" t="s">
        <v>36979</v>
      </c>
      <c r="G6204" s="9" t="s">
        <v>5477</v>
      </c>
      <c r="H6204" s="9" t="s">
        <v>36980</v>
      </c>
      <c r="I6204" s="10" t="s">
        <v>5479</v>
      </c>
      <c r="J6204" s="12">
        <v>43865</v>
      </c>
      <c r="K6204" s="11" t="s">
        <v>5452</v>
      </c>
      <c r="L6204" s="13" t="s">
        <v>36977</v>
      </c>
    </row>
    <row r="6205" spans="1:12" s="8" customFormat="1" ht="122.65" hidden="1" customHeight="1" x14ac:dyDescent="0.2">
      <c r="A6205" s="20" t="s">
        <v>36981</v>
      </c>
      <c r="B6205" s="15" t="s">
        <v>6963</v>
      </c>
      <c r="C6205" s="16" t="s">
        <v>5525</v>
      </c>
      <c r="D6205" s="15" t="s">
        <v>36982</v>
      </c>
      <c r="E6205" s="14" t="s">
        <v>36983</v>
      </c>
      <c r="F6205" s="15" t="s">
        <v>36984</v>
      </c>
      <c r="G6205" s="14" t="s">
        <v>5477</v>
      </c>
      <c r="H6205" s="14" t="s">
        <v>36985</v>
      </c>
      <c r="I6205" s="15" t="s">
        <v>5479</v>
      </c>
      <c r="J6205" s="17">
        <v>43868</v>
      </c>
      <c r="K6205" s="16" t="s">
        <v>5452</v>
      </c>
      <c r="L6205" s="18" t="s">
        <v>36981</v>
      </c>
    </row>
    <row r="6206" spans="1:12" s="8" customFormat="1" ht="92.85" hidden="1" customHeight="1" x14ac:dyDescent="0.2">
      <c r="A6206" s="19" t="s">
        <v>36986</v>
      </c>
      <c r="B6206" s="10" t="s">
        <v>5516</v>
      </c>
      <c r="C6206" s="11"/>
      <c r="D6206" s="10"/>
      <c r="E6206" s="9" t="s">
        <v>12303</v>
      </c>
      <c r="F6206" s="10" t="s">
        <v>36987</v>
      </c>
      <c r="G6206" s="9" t="s">
        <v>36988</v>
      </c>
      <c r="H6206" s="10" t="s">
        <v>36989</v>
      </c>
      <c r="I6206" s="10" t="s">
        <v>5479</v>
      </c>
      <c r="J6206" s="12">
        <v>43871</v>
      </c>
      <c r="K6206" s="11" t="s">
        <v>5452</v>
      </c>
      <c r="L6206" s="13" t="s">
        <v>36986</v>
      </c>
    </row>
    <row r="6207" spans="1:12" s="8" customFormat="1" ht="122.65" hidden="1" customHeight="1" x14ac:dyDescent="0.2">
      <c r="A6207" s="20" t="s">
        <v>36990</v>
      </c>
      <c r="B6207" s="15" t="s">
        <v>5496</v>
      </c>
      <c r="C6207" s="16" t="s">
        <v>5525</v>
      </c>
      <c r="D6207" s="15"/>
      <c r="E6207" s="15" t="s">
        <v>27315</v>
      </c>
      <c r="F6207" s="14" t="s">
        <v>36991</v>
      </c>
      <c r="G6207" s="14" t="s">
        <v>5460</v>
      </c>
      <c r="H6207" s="14" t="s">
        <v>36992</v>
      </c>
      <c r="I6207" s="15" t="s">
        <v>5479</v>
      </c>
      <c r="J6207" s="17">
        <v>43873</v>
      </c>
      <c r="K6207" s="16" t="s">
        <v>5452</v>
      </c>
      <c r="L6207" s="18" t="s">
        <v>36990</v>
      </c>
    </row>
    <row r="6208" spans="1:12" s="8" customFormat="1" ht="132.75" hidden="1" customHeight="1" x14ac:dyDescent="0.2">
      <c r="A6208" s="19" t="s">
        <v>36993</v>
      </c>
      <c r="B6208" s="10" t="s">
        <v>14933</v>
      </c>
      <c r="C6208" s="11"/>
      <c r="D6208" s="10"/>
      <c r="E6208" s="9" t="s">
        <v>14853</v>
      </c>
      <c r="F6208" s="10" t="s">
        <v>36994</v>
      </c>
      <c r="G6208" s="9" t="s">
        <v>36995</v>
      </c>
      <c r="H6208" s="9" t="s">
        <v>36996</v>
      </c>
      <c r="I6208" s="9" t="s">
        <v>36997</v>
      </c>
      <c r="J6208" s="12">
        <v>43875</v>
      </c>
      <c r="K6208" s="11" t="s">
        <v>5452</v>
      </c>
      <c r="L6208" s="13" t="s">
        <v>36993</v>
      </c>
    </row>
    <row r="6209" spans="1:12" s="8" customFormat="1" ht="102.95" hidden="1" customHeight="1" x14ac:dyDescent="0.2">
      <c r="A6209" s="20" t="s">
        <v>36998</v>
      </c>
      <c r="B6209" s="15" t="s">
        <v>5455</v>
      </c>
      <c r="C6209" s="16"/>
      <c r="D6209" s="15"/>
      <c r="E6209" s="15" t="s">
        <v>2027</v>
      </c>
      <c r="F6209" s="15" t="s">
        <v>36999</v>
      </c>
      <c r="G6209" s="14" t="s">
        <v>5460</v>
      </c>
      <c r="H6209" s="15" t="s">
        <v>37000</v>
      </c>
      <c r="I6209" s="15" t="s">
        <v>5479</v>
      </c>
      <c r="J6209" s="17">
        <v>43878</v>
      </c>
      <c r="K6209" s="16" t="s">
        <v>5452</v>
      </c>
      <c r="L6209" s="18" t="s">
        <v>36998</v>
      </c>
    </row>
    <row r="6210" spans="1:12" s="8" customFormat="1" ht="132.75" hidden="1" customHeight="1" x14ac:dyDescent="0.2">
      <c r="A6210" s="19" t="s">
        <v>37001</v>
      </c>
      <c r="B6210" s="10" t="s">
        <v>184</v>
      </c>
      <c r="C6210" s="11"/>
      <c r="D6210" s="10"/>
      <c r="E6210" s="10" t="s">
        <v>3113</v>
      </c>
      <c r="F6210" s="10" t="s">
        <v>37002</v>
      </c>
      <c r="G6210" s="9" t="s">
        <v>6137</v>
      </c>
      <c r="H6210" s="9" t="s">
        <v>37003</v>
      </c>
      <c r="I6210" s="10" t="s">
        <v>37004</v>
      </c>
      <c r="J6210" s="12">
        <v>43878</v>
      </c>
      <c r="K6210" s="11" t="s">
        <v>5452</v>
      </c>
      <c r="L6210" s="13" t="s">
        <v>37001</v>
      </c>
    </row>
    <row r="6211" spans="1:12" s="8" customFormat="1" ht="122.65" hidden="1" customHeight="1" x14ac:dyDescent="0.2">
      <c r="A6211" s="20" t="s">
        <v>37005</v>
      </c>
      <c r="B6211" s="15" t="s">
        <v>21848</v>
      </c>
      <c r="C6211" s="16"/>
      <c r="D6211" s="15"/>
      <c r="E6211" s="14" t="s">
        <v>37006</v>
      </c>
      <c r="F6211" s="15" t="s">
        <v>37007</v>
      </c>
      <c r="G6211" s="14" t="s">
        <v>37008</v>
      </c>
      <c r="H6211" s="14" t="s">
        <v>37009</v>
      </c>
      <c r="I6211" s="15" t="s">
        <v>34327</v>
      </c>
      <c r="J6211" s="17">
        <v>43880</v>
      </c>
      <c r="K6211" s="16" t="s">
        <v>5452</v>
      </c>
      <c r="L6211" s="18" t="s">
        <v>37005</v>
      </c>
    </row>
    <row r="6212" spans="1:12" s="8" customFormat="1" ht="112.5" hidden="1" customHeight="1" x14ac:dyDescent="0.2">
      <c r="A6212" s="19" t="s">
        <v>37010</v>
      </c>
      <c r="B6212" s="10" t="s">
        <v>7663</v>
      </c>
      <c r="C6212" s="11"/>
      <c r="D6212" s="10" t="s">
        <v>37011</v>
      </c>
      <c r="E6212" s="9" t="s">
        <v>32926</v>
      </c>
      <c r="F6212" s="10" t="s">
        <v>37012</v>
      </c>
      <c r="G6212" s="9" t="s">
        <v>5460</v>
      </c>
      <c r="H6212" s="9" t="s">
        <v>37013</v>
      </c>
      <c r="I6212" s="10" t="s">
        <v>5479</v>
      </c>
      <c r="J6212" s="12">
        <v>43880</v>
      </c>
      <c r="K6212" s="11" t="s">
        <v>5452</v>
      </c>
      <c r="L6212" s="13" t="s">
        <v>37010</v>
      </c>
    </row>
    <row r="6213" spans="1:12" s="8" customFormat="1" ht="132.75" hidden="1" customHeight="1" x14ac:dyDescent="0.2">
      <c r="A6213" s="20" t="s">
        <v>37014</v>
      </c>
      <c r="B6213" s="15" t="s">
        <v>37015</v>
      </c>
      <c r="C6213" s="16" t="s">
        <v>5525</v>
      </c>
      <c r="D6213" s="15" t="s">
        <v>37016</v>
      </c>
      <c r="E6213" s="14" t="s">
        <v>37017</v>
      </c>
      <c r="F6213" s="14" t="s">
        <v>37018</v>
      </c>
      <c r="G6213" s="14" t="s">
        <v>37019</v>
      </c>
      <c r="H6213" s="14" t="s">
        <v>37020</v>
      </c>
      <c r="I6213" s="15" t="s">
        <v>5479</v>
      </c>
      <c r="J6213" s="17">
        <v>43881</v>
      </c>
      <c r="K6213" s="16" t="s">
        <v>5452</v>
      </c>
      <c r="L6213" s="18" t="s">
        <v>37014</v>
      </c>
    </row>
    <row r="6214" spans="1:12" s="8" customFormat="1" ht="132.75" hidden="1" customHeight="1" x14ac:dyDescent="0.2">
      <c r="A6214" s="19" t="s">
        <v>37021</v>
      </c>
      <c r="B6214" s="10" t="s">
        <v>5561</v>
      </c>
      <c r="C6214" s="11" t="s">
        <v>5447</v>
      </c>
      <c r="D6214" s="10"/>
      <c r="E6214" s="10" t="s">
        <v>37022</v>
      </c>
      <c r="F6214" s="9" t="s">
        <v>37023</v>
      </c>
      <c r="G6214" s="9" t="s">
        <v>37024</v>
      </c>
      <c r="H6214" s="9" t="s">
        <v>37025</v>
      </c>
      <c r="I6214" s="10" t="s">
        <v>37026</v>
      </c>
      <c r="J6214" s="12">
        <v>44237</v>
      </c>
      <c r="K6214" s="11" t="s">
        <v>5452</v>
      </c>
      <c r="L6214" s="13" t="s">
        <v>37021</v>
      </c>
    </row>
    <row r="6215" spans="1:12" s="8" customFormat="1" ht="122.65" hidden="1" customHeight="1" x14ac:dyDescent="0.2">
      <c r="A6215" s="20" t="s">
        <v>37027</v>
      </c>
      <c r="B6215" s="15" t="s">
        <v>7715</v>
      </c>
      <c r="C6215" s="16"/>
      <c r="D6215" s="15" t="s">
        <v>37028</v>
      </c>
      <c r="E6215" s="14" t="s">
        <v>30769</v>
      </c>
      <c r="F6215" s="15" t="s">
        <v>37029</v>
      </c>
      <c r="G6215" s="14" t="s">
        <v>37030</v>
      </c>
      <c r="H6215" s="14" t="s">
        <v>37031</v>
      </c>
      <c r="I6215" s="15" t="s">
        <v>37032</v>
      </c>
      <c r="J6215" s="17">
        <v>43889</v>
      </c>
      <c r="K6215" s="16" t="s">
        <v>5452</v>
      </c>
      <c r="L6215" s="18" t="s">
        <v>37027</v>
      </c>
    </row>
    <row r="6216" spans="1:12" s="8" customFormat="1" ht="112.5" hidden="1" customHeight="1" x14ac:dyDescent="0.2">
      <c r="A6216" s="19" t="s">
        <v>37033</v>
      </c>
      <c r="B6216" s="10" t="s">
        <v>7715</v>
      </c>
      <c r="C6216" s="11"/>
      <c r="D6216" s="10" t="s">
        <v>37034</v>
      </c>
      <c r="E6216" s="9" t="s">
        <v>37035</v>
      </c>
      <c r="F6216" s="10" t="s">
        <v>37036</v>
      </c>
      <c r="G6216" s="9" t="s">
        <v>37037</v>
      </c>
      <c r="H6216" s="9" t="s">
        <v>37038</v>
      </c>
      <c r="I6216" s="10" t="s">
        <v>5506</v>
      </c>
      <c r="J6216" s="12">
        <v>43887</v>
      </c>
      <c r="K6216" s="11" t="s">
        <v>5452</v>
      </c>
      <c r="L6216" s="13" t="s">
        <v>37033</v>
      </c>
    </row>
    <row r="6217" spans="1:12" s="8" customFormat="1" ht="102.95" hidden="1" customHeight="1" x14ac:dyDescent="0.2">
      <c r="A6217" s="20" t="s">
        <v>37039</v>
      </c>
      <c r="B6217" s="15" t="s">
        <v>7074</v>
      </c>
      <c r="C6217" s="16" t="s">
        <v>5525</v>
      </c>
      <c r="D6217" s="15" t="s">
        <v>37040</v>
      </c>
      <c r="E6217" s="15" t="s">
        <v>8101</v>
      </c>
      <c r="F6217" s="15" t="s">
        <v>37041</v>
      </c>
      <c r="G6217" s="14" t="s">
        <v>5460</v>
      </c>
      <c r="H6217" s="15" t="s">
        <v>37042</v>
      </c>
      <c r="I6217" s="14" t="s">
        <v>37043</v>
      </c>
      <c r="J6217" s="17">
        <v>43896</v>
      </c>
      <c r="K6217" s="16" t="s">
        <v>5452</v>
      </c>
      <c r="L6217" s="18" t="s">
        <v>37039</v>
      </c>
    </row>
    <row r="6218" spans="1:12" s="8" customFormat="1" ht="142.9" hidden="1" customHeight="1" x14ac:dyDescent="0.2">
      <c r="A6218" s="19" t="s">
        <v>37044</v>
      </c>
      <c r="B6218" s="10" t="s">
        <v>7346</v>
      </c>
      <c r="C6218" s="11"/>
      <c r="D6218" s="10"/>
      <c r="E6218" s="9" t="s">
        <v>37045</v>
      </c>
      <c r="F6218" s="10" t="s">
        <v>37046</v>
      </c>
      <c r="G6218" s="9" t="s">
        <v>5460</v>
      </c>
      <c r="H6218" s="9" t="s">
        <v>37047</v>
      </c>
      <c r="I6218" s="9" t="s">
        <v>37048</v>
      </c>
      <c r="J6218" s="12">
        <v>43887</v>
      </c>
      <c r="K6218" s="11" t="s">
        <v>5452</v>
      </c>
      <c r="L6218" s="13" t="s">
        <v>37044</v>
      </c>
    </row>
    <row r="6219" spans="1:12" s="8" customFormat="1" ht="122.65" hidden="1" customHeight="1" x14ac:dyDescent="0.2">
      <c r="A6219" s="20" t="s">
        <v>37049</v>
      </c>
      <c r="B6219" s="15" t="s">
        <v>13127</v>
      </c>
      <c r="C6219" s="16"/>
      <c r="D6219" s="15"/>
      <c r="E6219" s="15" t="s">
        <v>37050</v>
      </c>
      <c r="F6219" s="14" t="s">
        <v>37051</v>
      </c>
      <c r="G6219" s="14" t="s">
        <v>37052</v>
      </c>
      <c r="H6219" s="14" t="s">
        <v>37053</v>
      </c>
      <c r="I6219" s="15" t="s">
        <v>5479</v>
      </c>
      <c r="J6219" s="17">
        <v>43887</v>
      </c>
      <c r="K6219" s="16" t="s">
        <v>5452</v>
      </c>
      <c r="L6219" s="18" t="s">
        <v>37049</v>
      </c>
    </row>
    <row r="6220" spans="1:12" s="8" customFormat="1" ht="122.65" hidden="1" customHeight="1" x14ac:dyDescent="0.2">
      <c r="A6220" s="19" t="s">
        <v>37054</v>
      </c>
      <c r="B6220" s="10" t="s">
        <v>5598</v>
      </c>
      <c r="C6220" s="11" t="s">
        <v>5525</v>
      </c>
      <c r="D6220" s="10"/>
      <c r="E6220" s="9" t="s">
        <v>37055</v>
      </c>
      <c r="F6220" s="10" t="s">
        <v>37056</v>
      </c>
      <c r="G6220" s="9" t="s">
        <v>5460</v>
      </c>
      <c r="H6220" s="9" t="s">
        <v>37057</v>
      </c>
      <c r="I6220" s="9" t="s">
        <v>36423</v>
      </c>
      <c r="J6220" s="12">
        <v>44403</v>
      </c>
      <c r="K6220" s="11" t="s">
        <v>5452</v>
      </c>
      <c r="L6220" s="13" t="s">
        <v>37054</v>
      </c>
    </row>
    <row r="6221" spans="1:12" s="8" customFormat="1" ht="122.65" hidden="1" customHeight="1" x14ac:dyDescent="0.2">
      <c r="A6221" s="20" t="s">
        <v>37058</v>
      </c>
      <c r="B6221" s="15" t="s">
        <v>5847</v>
      </c>
      <c r="C6221" s="16"/>
      <c r="D6221" s="15"/>
      <c r="E6221" s="14" t="s">
        <v>22708</v>
      </c>
      <c r="F6221" s="14" t="s">
        <v>37059</v>
      </c>
      <c r="G6221" s="14" t="s">
        <v>37060</v>
      </c>
      <c r="H6221" s="14" t="s">
        <v>37061</v>
      </c>
      <c r="I6221" s="15" t="s">
        <v>5479</v>
      </c>
      <c r="J6221" s="17">
        <v>43888</v>
      </c>
      <c r="K6221" s="16" t="s">
        <v>5452</v>
      </c>
      <c r="L6221" s="18" t="s">
        <v>37058</v>
      </c>
    </row>
    <row r="6222" spans="1:12" s="8" customFormat="1" ht="353.1" hidden="1" customHeight="1" x14ac:dyDescent="0.2">
      <c r="A6222" s="19" t="s">
        <v>37062</v>
      </c>
      <c r="B6222" s="10" t="s">
        <v>26773</v>
      </c>
      <c r="C6222" s="11"/>
      <c r="D6222" s="10"/>
      <c r="E6222" s="9" t="s">
        <v>37063</v>
      </c>
      <c r="F6222" s="10" t="s">
        <v>37064</v>
      </c>
      <c r="G6222" s="9" t="s">
        <v>37065</v>
      </c>
      <c r="H6222" s="10" t="s">
        <v>37066</v>
      </c>
      <c r="I6222" s="9" t="s">
        <v>37067</v>
      </c>
      <c r="J6222" s="12">
        <v>43893</v>
      </c>
      <c r="K6222" s="11" t="s">
        <v>5452</v>
      </c>
      <c r="L6222" s="13" t="s">
        <v>37062</v>
      </c>
    </row>
    <row r="6223" spans="1:12" s="8" customFormat="1" ht="122.65" hidden="1" customHeight="1" x14ac:dyDescent="0.2">
      <c r="A6223" s="20" t="s">
        <v>37068</v>
      </c>
      <c r="B6223" s="15" t="s">
        <v>23503</v>
      </c>
      <c r="C6223" s="16"/>
      <c r="D6223" s="15"/>
      <c r="E6223" s="14" t="s">
        <v>37069</v>
      </c>
      <c r="F6223" s="15" t="s">
        <v>37070</v>
      </c>
      <c r="G6223" s="14" t="s">
        <v>37071</v>
      </c>
      <c r="H6223" s="14" t="s">
        <v>37072</v>
      </c>
      <c r="I6223" s="15" t="s">
        <v>5479</v>
      </c>
      <c r="J6223" s="17">
        <v>43893</v>
      </c>
      <c r="K6223" s="16" t="s">
        <v>5452</v>
      </c>
      <c r="L6223" s="18" t="s">
        <v>37068</v>
      </c>
    </row>
    <row r="6224" spans="1:12" s="8" customFormat="1" ht="122.65" hidden="1" customHeight="1" x14ac:dyDescent="0.2">
      <c r="A6224" s="19" t="s">
        <v>37073</v>
      </c>
      <c r="B6224" s="10" t="s">
        <v>9022</v>
      </c>
      <c r="C6224" s="11"/>
      <c r="D6224" s="10"/>
      <c r="E6224" s="10" t="s">
        <v>11068</v>
      </c>
      <c r="F6224" s="10" t="s">
        <v>37074</v>
      </c>
      <c r="G6224" s="9" t="s">
        <v>5460</v>
      </c>
      <c r="H6224" s="9" t="s">
        <v>37075</v>
      </c>
      <c r="I6224" s="10" t="s">
        <v>5479</v>
      </c>
      <c r="J6224" s="12">
        <v>43893</v>
      </c>
      <c r="K6224" s="11" t="s">
        <v>5452</v>
      </c>
      <c r="L6224" s="13" t="s">
        <v>37073</v>
      </c>
    </row>
    <row r="6225" spans="1:12" s="8" customFormat="1" ht="132.75" hidden="1" customHeight="1" x14ac:dyDescent="0.2">
      <c r="A6225" s="20" t="s">
        <v>37076</v>
      </c>
      <c r="B6225" s="15" t="s">
        <v>7382</v>
      </c>
      <c r="C6225" s="16"/>
      <c r="D6225" s="15"/>
      <c r="E6225" s="15" t="s">
        <v>3106</v>
      </c>
      <c r="F6225" s="15" t="s">
        <v>37077</v>
      </c>
      <c r="G6225" s="14" t="s">
        <v>5460</v>
      </c>
      <c r="H6225" s="14" t="s">
        <v>37078</v>
      </c>
      <c r="I6225" s="15" t="s">
        <v>5479</v>
      </c>
      <c r="J6225" s="17">
        <v>43893</v>
      </c>
      <c r="K6225" s="16" t="s">
        <v>5452</v>
      </c>
      <c r="L6225" s="18" t="s">
        <v>37076</v>
      </c>
    </row>
    <row r="6226" spans="1:12" s="8" customFormat="1" ht="122.65" hidden="1" customHeight="1" x14ac:dyDescent="0.2">
      <c r="A6226" s="19" t="s">
        <v>37079</v>
      </c>
      <c r="B6226" s="10" t="s">
        <v>5927</v>
      </c>
      <c r="C6226" s="11"/>
      <c r="D6226" s="10"/>
      <c r="E6226" s="10" t="s">
        <v>5490</v>
      </c>
      <c r="F6226" s="10" t="s">
        <v>37080</v>
      </c>
      <c r="G6226" s="9" t="s">
        <v>37081</v>
      </c>
      <c r="H6226" s="9" t="s">
        <v>37082</v>
      </c>
      <c r="I6226" s="10" t="s">
        <v>5479</v>
      </c>
      <c r="J6226" s="12">
        <v>43894</v>
      </c>
      <c r="K6226" s="11" t="s">
        <v>5452</v>
      </c>
      <c r="L6226" s="13" t="s">
        <v>37079</v>
      </c>
    </row>
    <row r="6227" spans="1:12" s="8" customFormat="1" ht="102.95" hidden="1" customHeight="1" x14ac:dyDescent="0.2">
      <c r="A6227" s="20" t="s">
        <v>37083</v>
      </c>
      <c r="B6227" s="15" t="s">
        <v>32234</v>
      </c>
      <c r="C6227" s="16"/>
      <c r="D6227" s="15"/>
      <c r="E6227" s="15" t="s">
        <v>5767</v>
      </c>
      <c r="F6227" s="15" t="s">
        <v>37084</v>
      </c>
      <c r="G6227" s="14" t="s">
        <v>5477</v>
      </c>
      <c r="H6227" s="15" t="s">
        <v>37085</v>
      </c>
      <c r="I6227" s="15" t="s">
        <v>5451</v>
      </c>
      <c r="J6227" s="17">
        <v>43894</v>
      </c>
      <c r="K6227" s="16" t="s">
        <v>5452</v>
      </c>
      <c r="L6227" s="18" t="s">
        <v>37083</v>
      </c>
    </row>
    <row r="6228" spans="1:12" s="8" customFormat="1" ht="122.65" hidden="1" customHeight="1" x14ac:dyDescent="0.2">
      <c r="A6228" s="19" t="s">
        <v>37086</v>
      </c>
      <c r="B6228" s="10" t="s">
        <v>22359</v>
      </c>
      <c r="C6228" s="11"/>
      <c r="D6228" s="10"/>
      <c r="E6228" s="10" t="s">
        <v>940</v>
      </c>
      <c r="F6228" s="10" t="s">
        <v>37087</v>
      </c>
      <c r="G6228" s="9" t="s">
        <v>5477</v>
      </c>
      <c r="H6228" s="9" t="s">
        <v>37088</v>
      </c>
      <c r="I6228" s="9" t="s">
        <v>37089</v>
      </c>
      <c r="J6228" s="12">
        <v>43894</v>
      </c>
      <c r="K6228" s="11" t="s">
        <v>5452</v>
      </c>
      <c r="L6228" s="13" t="s">
        <v>37086</v>
      </c>
    </row>
    <row r="6229" spans="1:12" s="8" customFormat="1" ht="132.75" hidden="1" customHeight="1" x14ac:dyDescent="0.2">
      <c r="A6229" s="20" t="s">
        <v>37090</v>
      </c>
      <c r="B6229" s="15" t="s">
        <v>25859</v>
      </c>
      <c r="C6229" s="16"/>
      <c r="D6229" s="15"/>
      <c r="E6229" s="15" t="s">
        <v>37091</v>
      </c>
      <c r="F6229" s="15" t="s">
        <v>37092</v>
      </c>
      <c r="G6229" s="14" t="s">
        <v>5477</v>
      </c>
      <c r="H6229" s="14" t="s">
        <v>37093</v>
      </c>
      <c r="I6229" s="15" t="s">
        <v>5451</v>
      </c>
      <c r="J6229" s="17">
        <v>43895</v>
      </c>
      <c r="K6229" s="16" t="s">
        <v>5452</v>
      </c>
      <c r="L6229" s="18" t="s">
        <v>37090</v>
      </c>
    </row>
    <row r="6230" spans="1:12" s="8" customFormat="1" ht="122.65" hidden="1" customHeight="1" x14ac:dyDescent="0.2">
      <c r="A6230" s="19" t="s">
        <v>37094</v>
      </c>
      <c r="B6230" s="10" t="s">
        <v>7338</v>
      </c>
      <c r="C6230" s="11"/>
      <c r="D6230" s="10"/>
      <c r="E6230" s="10" t="s">
        <v>1349</v>
      </c>
      <c r="F6230" s="10" t="s">
        <v>37095</v>
      </c>
      <c r="G6230" s="9" t="s">
        <v>37096</v>
      </c>
      <c r="H6230" s="9" t="s">
        <v>37097</v>
      </c>
      <c r="I6230" s="10" t="s">
        <v>5479</v>
      </c>
      <c r="J6230" s="12">
        <v>43896</v>
      </c>
      <c r="K6230" s="11" t="s">
        <v>5452</v>
      </c>
      <c r="L6230" s="13" t="s">
        <v>37094</v>
      </c>
    </row>
    <row r="6231" spans="1:12" s="8" customFormat="1" ht="122.65" hidden="1" customHeight="1" x14ac:dyDescent="0.2">
      <c r="A6231" s="20" t="s">
        <v>37098</v>
      </c>
      <c r="B6231" s="15" t="s">
        <v>37099</v>
      </c>
      <c r="C6231" s="16"/>
      <c r="D6231" s="15" t="s">
        <v>37100</v>
      </c>
      <c r="E6231" s="15" t="s">
        <v>22498</v>
      </c>
      <c r="F6231" s="15" t="s">
        <v>37101</v>
      </c>
      <c r="G6231" s="14" t="s">
        <v>6521</v>
      </c>
      <c r="H6231" s="14" t="s">
        <v>37102</v>
      </c>
      <c r="I6231" s="14" t="s">
        <v>37103</v>
      </c>
      <c r="J6231" s="17">
        <v>43899</v>
      </c>
      <c r="K6231" s="16" t="s">
        <v>5452</v>
      </c>
      <c r="L6231" s="18" t="s">
        <v>37098</v>
      </c>
    </row>
    <row r="6232" spans="1:12" s="8" customFormat="1" ht="92.85" hidden="1" customHeight="1" x14ac:dyDescent="0.2">
      <c r="A6232" s="19" t="s">
        <v>37104</v>
      </c>
      <c r="B6232" s="10" t="s">
        <v>17522</v>
      </c>
      <c r="C6232" s="11"/>
      <c r="D6232" s="10" t="s">
        <v>37105</v>
      </c>
      <c r="E6232" s="10" t="s">
        <v>5863</v>
      </c>
      <c r="F6232" s="10" t="s">
        <v>37106</v>
      </c>
      <c r="G6232" s="9" t="s">
        <v>8023</v>
      </c>
      <c r="H6232" s="10" t="s">
        <v>37107</v>
      </c>
      <c r="I6232" s="10" t="s">
        <v>5506</v>
      </c>
      <c r="J6232" s="12">
        <v>43906</v>
      </c>
      <c r="K6232" s="11" t="s">
        <v>5452</v>
      </c>
      <c r="L6232" s="13" t="s">
        <v>37104</v>
      </c>
    </row>
    <row r="6233" spans="1:12" s="8" customFormat="1" ht="102.95" hidden="1" customHeight="1" x14ac:dyDescent="0.2">
      <c r="A6233" s="20" t="s">
        <v>37108</v>
      </c>
      <c r="B6233" s="15" t="s">
        <v>27424</v>
      </c>
      <c r="C6233" s="16"/>
      <c r="D6233" s="15"/>
      <c r="E6233" s="14" t="s">
        <v>37109</v>
      </c>
      <c r="F6233" s="15" t="s">
        <v>37110</v>
      </c>
      <c r="G6233" s="14" t="s">
        <v>6137</v>
      </c>
      <c r="H6233" s="15" t="s">
        <v>37111</v>
      </c>
      <c r="I6233" s="15" t="s">
        <v>37112</v>
      </c>
      <c r="J6233" s="17">
        <v>43902</v>
      </c>
      <c r="K6233" s="16" t="s">
        <v>5452</v>
      </c>
      <c r="L6233" s="18" t="s">
        <v>37108</v>
      </c>
    </row>
    <row r="6234" spans="1:12" s="8" customFormat="1" ht="102.95" hidden="1" customHeight="1" x14ac:dyDescent="0.2">
      <c r="A6234" s="19" t="s">
        <v>37113</v>
      </c>
      <c r="B6234" s="10" t="s">
        <v>27424</v>
      </c>
      <c r="C6234" s="11"/>
      <c r="D6234" s="10"/>
      <c r="E6234" s="9" t="s">
        <v>26938</v>
      </c>
      <c r="F6234" s="10" t="s">
        <v>37110</v>
      </c>
      <c r="G6234" s="9" t="s">
        <v>6137</v>
      </c>
      <c r="H6234" s="10" t="s">
        <v>37114</v>
      </c>
      <c r="I6234" s="10" t="s">
        <v>37115</v>
      </c>
      <c r="J6234" s="12">
        <v>43902</v>
      </c>
      <c r="K6234" s="11" t="s">
        <v>5452</v>
      </c>
      <c r="L6234" s="13" t="s">
        <v>37113</v>
      </c>
    </row>
    <row r="6235" spans="1:12" s="8" customFormat="1" ht="112.5" hidden="1" customHeight="1" x14ac:dyDescent="0.2">
      <c r="A6235" s="14" t="s">
        <v>37116</v>
      </c>
      <c r="B6235" s="15" t="s">
        <v>37117</v>
      </c>
      <c r="C6235" s="16" t="s">
        <v>5447</v>
      </c>
      <c r="D6235" s="15"/>
      <c r="E6235" s="15" t="s">
        <v>37118</v>
      </c>
      <c r="F6235" s="15" t="s">
        <v>37119</v>
      </c>
      <c r="G6235" s="14" t="s">
        <v>5460</v>
      </c>
      <c r="H6235" s="14" t="s">
        <v>37120</v>
      </c>
      <c r="I6235" s="14" t="s">
        <v>37121</v>
      </c>
      <c r="J6235" s="17">
        <v>44014</v>
      </c>
      <c r="K6235" s="16" t="s">
        <v>5452</v>
      </c>
      <c r="L6235" s="18" t="s">
        <v>37122</v>
      </c>
    </row>
    <row r="6236" spans="1:12" s="8" customFormat="1" ht="102.95" hidden="1" customHeight="1" x14ac:dyDescent="0.2">
      <c r="A6236" s="19" t="s">
        <v>37123</v>
      </c>
      <c r="B6236" s="10" t="s">
        <v>10164</v>
      </c>
      <c r="C6236" s="11"/>
      <c r="D6236" s="10"/>
      <c r="E6236" s="10" t="s">
        <v>3113</v>
      </c>
      <c r="F6236" s="10" t="s">
        <v>37124</v>
      </c>
      <c r="G6236" s="9" t="s">
        <v>37125</v>
      </c>
      <c r="H6236" s="10" t="s">
        <v>37126</v>
      </c>
      <c r="I6236" s="9" t="s">
        <v>37127</v>
      </c>
      <c r="J6236" s="12">
        <v>43902</v>
      </c>
      <c r="K6236" s="11" t="s">
        <v>5452</v>
      </c>
      <c r="L6236" s="13" t="s">
        <v>37123</v>
      </c>
    </row>
    <row r="6237" spans="1:12" s="8" customFormat="1" ht="132.75" hidden="1" customHeight="1" x14ac:dyDescent="0.2">
      <c r="A6237" s="20" t="s">
        <v>37128</v>
      </c>
      <c r="B6237" s="15" t="s">
        <v>5516</v>
      </c>
      <c r="C6237" s="16" t="s">
        <v>5447</v>
      </c>
      <c r="D6237" s="15"/>
      <c r="E6237" s="15" t="s">
        <v>27904</v>
      </c>
      <c r="F6237" s="14" t="s">
        <v>37129</v>
      </c>
      <c r="G6237" s="14" t="s">
        <v>5460</v>
      </c>
      <c r="H6237" s="14" t="s">
        <v>37130</v>
      </c>
      <c r="I6237" s="15" t="s">
        <v>5479</v>
      </c>
      <c r="J6237" s="17">
        <v>44159</v>
      </c>
      <c r="K6237" s="16" t="s">
        <v>5452</v>
      </c>
      <c r="L6237" s="18" t="s">
        <v>37128</v>
      </c>
    </row>
    <row r="6238" spans="1:12" s="8" customFormat="1" ht="132.75" hidden="1" customHeight="1" x14ac:dyDescent="0.2">
      <c r="A6238" s="19" t="s">
        <v>37131</v>
      </c>
      <c r="B6238" s="10" t="s">
        <v>5516</v>
      </c>
      <c r="C6238" s="11"/>
      <c r="D6238" s="10"/>
      <c r="E6238" s="10" t="s">
        <v>27904</v>
      </c>
      <c r="F6238" s="10" t="s">
        <v>37132</v>
      </c>
      <c r="G6238" s="9" t="s">
        <v>37133</v>
      </c>
      <c r="H6238" s="9" t="s">
        <v>37134</v>
      </c>
      <c r="I6238" s="10" t="s">
        <v>5479</v>
      </c>
      <c r="J6238" s="12">
        <v>43903</v>
      </c>
      <c r="K6238" s="11" t="s">
        <v>5452</v>
      </c>
      <c r="L6238" s="13" t="s">
        <v>37131</v>
      </c>
    </row>
    <row r="6239" spans="1:12" s="8" customFormat="1" ht="92.85" hidden="1" customHeight="1" x14ac:dyDescent="0.2">
      <c r="A6239" s="20" t="s">
        <v>37135</v>
      </c>
      <c r="B6239" s="15" t="s">
        <v>9578</v>
      </c>
      <c r="C6239" s="16"/>
      <c r="D6239" s="15" t="s">
        <v>37136</v>
      </c>
      <c r="E6239" s="15" t="s">
        <v>2306</v>
      </c>
      <c r="F6239" s="15" t="s">
        <v>36447</v>
      </c>
      <c r="G6239" s="14" t="s">
        <v>37137</v>
      </c>
      <c r="H6239" s="15" t="s">
        <v>37138</v>
      </c>
      <c r="I6239" s="15" t="s">
        <v>5506</v>
      </c>
      <c r="J6239" s="17">
        <v>43906</v>
      </c>
      <c r="K6239" s="16" t="s">
        <v>5452</v>
      </c>
      <c r="L6239" s="18" t="s">
        <v>37135</v>
      </c>
    </row>
    <row r="6240" spans="1:12" s="8" customFormat="1" ht="122.65" hidden="1" customHeight="1" x14ac:dyDescent="0.2">
      <c r="A6240" s="19" t="s">
        <v>37139</v>
      </c>
      <c r="B6240" s="10" t="s">
        <v>22055</v>
      </c>
      <c r="C6240" s="11" t="s">
        <v>5447</v>
      </c>
      <c r="D6240" s="10" t="s">
        <v>37140</v>
      </c>
      <c r="E6240" s="9" t="s">
        <v>37141</v>
      </c>
      <c r="F6240" s="10" t="s">
        <v>37142</v>
      </c>
      <c r="G6240" s="9" t="s">
        <v>37143</v>
      </c>
      <c r="H6240" s="9" t="s">
        <v>37144</v>
      </c>
      <c r="I6240" s="10" t="s">
        <v>5506</v>
      </c>
      <c r="J6240" s="12">
        <v>44448</v>
      </c>
      <c r="K6240" s="11" t="s">
        <v>5452</v>
      </c>
      <c r="L6240" s="13" t="s">
        <v>37139</v>
      </c>
    </row>
    <row r="6241" spans="1:12" s="8" customFormat="1" ht="112.5" hidden="1" customHeight="1" x14ac:dyDescent="0.2">
      <c r="A6241" s="20" t="s">
        <v>37145</v>
      </c>
      <c r="B6241" s="15" t="s">
        <v>9022</v>
      </c>
      <c r="C6241" s="16" t="s">
        <v>5525</v>
      </c>
      <c r="D6241" s="15"/>
      <c r="E6241" s="15" t="s">
        <v>21429</v>
      </c>
      <c r="F6241" s="15" t="s">
        <v>37146</v>
      </c>
      <c r="G6241" s="14" t="s">
        <v>37147</v>
      </c>
      <c r="H6241" s="15" t="s">
        <v>37148</v>
      </c>
      <c r="I6241" s="14" t="s">
        <v>37149</v>
      </c>
      <c r="J6241" s="17">
        <v>43914</v>
      </c>
      <c r="K6241" s="16" t="s">
        <v>5452</v>
      </c>
      <c r="L6241" s="18" t="s">
        <v>37145</v>
      </c>
    </row>
    <row r="6242" spans="1:12" s="8" customFormat="1" ht="112.5" hidden="1" customHeight="1" x14ac:dyDescent="0.2">
      <c r="A6242" s="19" t="s">
        <v>37150</v>
      </c>
      <c r="B6242" s="10" t="s">
        <v>26773</v>
      </c>
      <c r="C6242" s="11"/>
      <c r="D6242" s="10"/>
      <c r="E6242" s="9" t="s">
        <v>37151</v>
      </c>
      <c r="F6242" s="10" t="s">
        <v>37152</v>
      </c>
      <c r="G6242" s="9" t="s">
        <v>37153</v>
      </c>
      <c r="H6242" s="10" t="s">
        <v>37154</v>
      </c>
      <c r="I6242" s="9" t="s">
        <v>37155</v>
      </c>
      <c r="J6242" s="12">
        <v>43906</v>
      </c>
      <c r="K6242" s="11" t="s">
        <v>5452</v>
      </c>
      <c r="L6242" s="13" t="s">
        <v>37150</v>
      </c>
    </row>
    <row r="6243" spans="1:12" s="8" customFormat="1" ht="122.65" hidden="1" customHeight="1" x14ac:dyDescent="0.2">
      <c r="A6243" s="20" t="s">
        <v>37156</v>
      </c>
      <c r="B6243" s="15" t="s">
        <v>6913</v>
      </c>
      <c r="C6243" s="16"/>
      <c r="D6243" s="15"/>
      <c r="E6243" s="15" t="s">
        <v>5767</v>
      </c>
      <c r="F6243" s="15" t="s">
        <v>37157</v>
      </c>
      <c r="G6243" s="14" t="s">
        <v>5460</v>
      </c>
      <c r="H6243" s="14" t="s">
        <v>37158</v>
      </c>
      <c r="I6243" s="14" t="s">
        <v>37159</v>
      </c>
      <c r="J6243" s="17">
        <v>43907</v>
      </c>
      <c r="K6243" s="16" t="s">
        <v>5452</v>
      </c>
      <c r="L6243" s="18" t="s">
        <v>37156</v>
      </c>
    </row>
    <row r="6244" spans="1:12" s="8" customFormat="1" ht="92.85" hidden="1" customHeight="1" x14ac:dyDescent="0.2">
      <c r="A6244" s="19" t="s">
        <v>37160</v>
      </c>
      <c r="B6244" s="10" t="s">
        <v>6963</v>
      </c>
      <c r="C6244" s="11" t="s">
        <v>5525</v>
      </c>
      <c r="D6244" s="10" t="s">
        <v>37161</v>
      </c>
      <c r="E6244" s="9" t="s">
        <v>37162</v>
      </c>
      <c r="F6244" s="10" t="s">
        <v>36979</v>
      </c>
      <c r="G6244" s="9" t="s">
        <v>37163</v>
      </c>
      <c r="H6244" s="10" t="s">
        <v>37164</v>
      </c>
      <c r="I6244" s="10" t="s">
        <v>5506</v>
      </c>
      <c r="J6244" s="12">
        <v>43909</v>
      </c>
      <c r="K6244" s="11" t="s">
        <v>5452</v>
      </c>
      <c r="L6244" s="13" t="s">
        <v>37160</v>
      </c>
    </row>
    <row r="6245" spans="1:12" s="8" customFormat="1" ht="122.65" hidden="1" customHeight="1" x14ac:dyDescent="0.2">
      <c r="A6245" s="20" t="s">
        <v>37165</v>
      </c>
      <c r="B6245" s="15" t="s">
        <v>5625</v>
      </c>
      <c r="C6245" s="16" t="s">
        <v>5525</v>
      </c>
      <c r="D6245" s="15"/>
      <c r="E6245" s="15" t="s">
        <v>9787</v>
      </c>
      <c r="F6245" s="15" t="s">
        <v>37166</v>
      </c>
      <c r="G6245" s="14" t="s">
        <v>37167</v>
      </c>
      <c r="H6245" s="15" t="s">
        <v>37168</v>
      </c>
      <c r="I6245" s="14" t="s">
        <v>37169</v>
      </c>
      <c r="J6245" s="17">
        <v>43910</v>
      </c>
      <c r="K6245" s="16" t="s">
        <v>5452</v>
      </c>
      <c r="L6245" s="18" t="s">
        <v>37165</v>
      </c>
    </row>
    <row r="6246" spans="1:12" s="8" customFormat="1" ht="122.65" hidden="1" customHeight="1" x14ac:dyDescent="0.2">
      <c r="A6246" s="19" t="s">
        <v>37170</v>
      </c>
      <c r="B6246" s="10" t="s">
        <v>5474</v>
      </c>
      <c r="C6246" s="11"/>
      <c r="D6246" s="10"/>
      <c r="E6246" s="10" t="s">
        <v>37171</v>
      </c>
      <c r="F6246" s="10" t="s">
        <v>37172</v>
      </c>
      <c r="G6246" s="9" t="s">
        <v>37173</v>
      </c>
      <c r="H6246" s="9" t="s">
        <v>37174</v>
      </c>
      <c r="I6246" s="9" t="s">
        <v>37175</v>
      </c>
      <c r="J6246" s="12">
        <v>43907</v>
      </c>
      <c r="K6246" s="11" t="s">
        <v>5452</v>
      </c>
      <c r="L6246" s="13" t="s">
        <v>37170</v>
      </c>
    </row>
    <row r="6247" spans="1:12" s="8" customFormat="1" ht="102.95" hidden="1" customHeight="1" x14ac:dyDescent="0.2">
      <c r="A6247" s="20" t="s">
        <v>37176</v>
      </c>
      <c r="B6247" s="15" t="s">
        <v>9557</v>
      </c>
      <c r="C6247" s="16"/>
      <c r="D6247" s="15"/>
      <c r="E6247" s="14" t="s">
        <v>37177</v>
      </c>
      <c r="F6247" s="15" t="s">
        <v>37178</v>
      </c>
      <c r="G6247" s="14" t="s">
        <v>37179</v>
      </c>
      <c r="H6247" s="15" t="s">
        <v>37180</v>
      </c>
      <c r="I6247" s="15" t="s">
        <v>5451</v>
      </c>
      <c r="J6247" s="17">
        <v>43908</v>
      </c>
      <c r="K6247" s="16" t="s">
        <v>5452</v>
      </c>
      <c r="L6247" s="18" t="s">
        <v>37176</v>
      </c>
    </row>
    <row r="6248" spans="1:12" s="8" customFormat="1" ht="122.65" hidden="1" customHeight="1" x14ac:dyDescent="0.2">
      <c r="A6248" s="19" t="s">
        <v>37181</v>
      </c>
      <c r="B6248" s="10" t="s">
        <v>21099</v>
      </c>
      <c r="C6248" s="11"/>
      <c r="D6248" s="10"/>
      <c r="E6248" s="9" t="s">
        <v>37182</v>
      </c>
      <c r="F6248" s="10" t="s">
        <v>37183</v>
      </c>
      <c r="G6248" s="9" t="s">
        <v>6137</v>
      </c>
      <c r="H6248" s="9" t="s">
        <v>37184</v>
      </c>
      <c r="I6248" s="10" t="s">
        <v>37185</v>
      </c>
      <c r="J6248" s="12">
        <v>43909</v>
      </c>
      <c r="K6248" s="11" t="s">
        <v>5452</v>
      </c>
      <c r="L6248" s="13" t="s">
        <v>37181</v>
      </c>
    </row>
    <row r="6249" spans="1:12" s="8" customFormat="1" ht="132.75" hidden="1" customHeight="1" x14ac:dyDescent="0.2">
      <c r="A6249" s="20" t="s">
        <v>37186</v>
      </c>
      <c r="B6249" s="15" t="s">
        <v>14800</v>
      </c>
      <c r="C6249" s="16"/>
      <c r="D6249" s="15"/>
      <c r="E6249" s="14" t="s">
        <v>37187</v>
      </c>
      <c r="F6249" s="14" t="s">
        <v>37188</v>
      </c>
      <c r="G6249" s="14" t="s">
        <v>37189</v>
      </c>
      <c r="H6249" s="14" t="s">
        <v>37190</v>
      </c>
      <c r="I6249" s="14" t="s">
        <v>37191</v>
      </c>
      <c r="J6249" s="17">
        <v>43917</v>
      </c>
      <c r="K6249" s="16" t="s">
        <v>5452</v>
      </c>
      <c r="L6249" s="18" t="s">
        <v>37186</v>
      </c>
    </row>
    <row r="6250" spans="1:12" s="8" customFormat="1" ht="122.65" hidden="1" customHeight="1" x14ac:dyDescent="0.2">
      <c r="A6250" s="19" t="s">
        <v>37192</v>
      </c>
      <c r="B6250" s="10" t="s">
        <v>5847</v>
      </c>
      <c r="C6250" s="11"/>
      <c r="D6250" s="10"/>
      <c r="E6250" s="9" t="s">
        <v>37193</v>
      </c>
      <c r="F6250" s="10" t="s">
        <v>37194</v>
      </c>
      <c r="G6250" s="9" t="s">
        <v>5460</v>
      </c>
      <c r="H6250" s="10" t="s">
        <v>37195</v>
      </c>
      <c r="I6250" s="9" t="s">
        <v>37196</v>
      </c>
      <c r="J6250" s="12">
        <v>43915</v>
      </c>
      <c r="K6250" s="11" t="s">
        <v>5452</v>
      </c>
      <c r="L6250" s="13" t="s">
        <v>37192</v>
      </c>
    </row>
    <row r="6251" spans="1:12" s="8" customFormat="1" ht="102.95" hidden="1" customHeight="1" x14ac:dyDescent="0.2">
      <c r="A6251" s="20" t="s">
        <v>37197</v>
      </c>
      <c r="B6251" s="15" t="s">
        <v>35829</v>
      </c>
      <c r="C6251" s="16"/>
      <c r="D6251" s="15" t="s">
        <v>37198</v>
      </c>
      <c r="E6251" s="14" t="s">
        <v>37199</v>
      </c>
      <c r="F6251" s="15" t="s">
        <v>37200</v>
      </c>
      <c r="G6251" s="14" t="s">
        <v>37201</v>
      </c>
      <c r="H6251" s="15" t="s">
        <v>37202</v>
      </c>
      <c r="I6251" s="15" t="s">
        <v>5479</v>
      </c>
      <c r="J6251" s="17">
        <v>43916</v>
      </c>
      <c r="K6251" s="16" t="s">
        <v>5452</v>
      </c>
      <c r="L6251" s="18" t="s">
        <v>37197</v>
      </c>
    </row>
    <row r="6252" spans="1:12" s="8" customFormat="1" ht="112.5" hidden="1" customHeight="1" x14ac:dyDescent="0.2">
      <c r="A6252" s="19" t="s">
        <v>37203</v>
      </c>
      <c r="B6252" s="10" t="s">
        <v>21108</v>
      </c>
      <c r="C6252" s="11"/>
      <c r="D6252" s="10"/>
      <c r="E6252" s="10" t="s">
        <v>5863</v>
      </c>
      <c r="F6252" s="10" t="s">
        <v>37204</v>
      </c>
      <c r="G6252" s="9" t="s">
        <v>6521</v>
      </c>
      <c r="H6252" s="10" t="s">
        <v>37205</v>
      </c>
      <c r="I6252" s="9" t="s">
        <v>37206</v>
      </c>
      <c r="J6252" s="12">
        <v>43916</v>
      </c>
      <c r="K6252" s="11" t="s">
        <v>5452</v>
      </c>
      <c r="L6252" s="13" t="s">
        <v>37203</v>
      </c>
    </row>
    <row r="6253" spans="1:12" s="8" customFormat="1" ht="132.75" hidden="1" customHeight="1" x14ac:dyDescent="0.2">
      <c r="A6253" s="20" t="s">
        <v>37207</v>
      </c>
      <c r="B6253" s="15" t="s">
        <v>5540</v>
      </c>
      <c r="C6253" s="16" t="s">
        <v>5525</v>
      </c>
      <c r="D6253" s="15"/>
      <c r="E6253" s="15" t="s">
        <v>18714</v>
      </c>
      <c r="F6253" s="15" t="s">
        <v>37208</v>
      </c>
      <c r="G6253" s="14" t="s">
        <v>5543</v>
      </c>
      <c r="H6253" s="14" t="s">
        <v>37209</v>
      </c>
      <c r="I6253" s="14" t="s">
        <v>37210</v>
      </c>
      <c r="J6253" s="17">
        <v>44510</v>
      </c>
      <c r="K6253" s="16" t="s">
        <v>5452</v>
      </c>
      <c r="L6253" s="18" t="s">
        <v>37207</v>
      </c>
    </row>
    <row r="6254" spans="1:12" s="8" customFormat="1" ht="112.5" hidden="1" customHeight="1" x14ac:dyDescent="0.2">
      <c r="A6254" s="19" t="s">
        <v>37211</v>
      </c>
      <c r="B6254" s="10" t="s">
        <v>34446</v>
      </c>
      <c r="C6254" s="11"/>
      <c r="D6254" s="10"/>
      <c r="E6254" s="10" t="s">
        <v>6996</v>
      </c>
      <c r="F6254" s="10" t="s">
        <v>37212</v>
      </c>
      <c r="G6254" s="9" t="s">
        <v>5633</v>
      </c>
      <c r="H6254" s="9" t="s">
        <v>37213</v>
      </c>
      <c r="I6254" s="9" t="s">
        <v>8172</v>
      </c>
      <c r="J6254" s="12">
        <v>43920</v>
      </c>
      <c r="K6254" s="11" t="s">
        <v>5452</v>
      </c>
      <c r="L6254" s="13" t="s">
        <v>37211</v>
      </c>
    </row>
    <row r="6255" spans="1:12" s="8" customFormat="1" ht="122.65" hidden="1" customHeight="1" x14ac:dyDescent="0.2">
      <c r="A6255" s="20" t="s">
        <v>37214</v>
      </c>
      <c r="B6255" s="15" t="s">
        <v>80</v>
      </c>
      <c r="C6255" s="16"/>
      <c r="D6255" s="15" t="s">
        <v>37215</v>
      </c>
      <c r="E6255" s="15" t="s">
        <v>7679</v>
      </c>
      <c r="F6255" s="15" t="s">
        <v>37216</v>
      </c>
      <c r="G6255" s="14" t="s">
        <v>5477</v>
      </c>
      <c r="H6255" s="14" t="s">
        <v>37217</v>
      </c>
      <c r="I6255" s="14" t="s">
        <v>37218</v>
      </c>
      <c r="J6255" s="17">
        <v>43917</v>
      </c>
      <c r="K6255" s="16" t="s">
        <v>5452</v>
      </c>
      <c r="L6255" s="18" t="s">
        <v>37214</v>
      </c>
    </row>
    <row r="6256" spans="1:12" s="8" customFormat="1" ht="332.85" hidden="1" customHeight="1" x14ac:dyDescent="0.2">
      <c r="A6256" s="19" t="s">
        <v>37219</v>
      </c>
      <c r="B6256" s="10" t="s">
        <v>7972</v>
      </c>
      <c r="C6256" s="11"/>
      <c r="D6256" s="10"/>
      <c r="E6256" s="9" t="s">
        <v>37220</v>
      </c>
      <c r="F6256" s="10" t="s">
        <v>37221</v>
      </c>
      <c r="G6256" s="9" t="s">
        <v>37222</v>
      </c>
      <c r="H6256" s="9" t="s">
        <v>37223</v>
      </c>
      <c r="I6256" s="9" t="s">
        <v>37224</v>
      </c>
      <c r="J6256" s="12">
        <v>43917</v>
      </c>
      <c r="K6256" s="11" t="s">
        <v>5452</v>
      </c>
      <c r="L6256" s="13" t="s">
        <v>37219</v>
      </c>
    </row>
    <row r="6257" spans="1:12" s="8" customFormat="1" ht="132.75" hidden="1" customHeight="1" x14ac:dyDescent="0.2">
      <c r="A6257" s="20" t="s">
        <v>37225</v>
      </c>
      <c r="B6257" s="15" t="s">
        <v>80</v>
      </c>
      <c r="C6257" s="16"/>
      <c r="D6257" s="15" t="s">
        <v>37226</v>
      </c>
      <c r="E6257" s="15" t="s">
        <v>30166</v>
      </c>
      <c r="F6257" s="15" t="s">
        <v>37227</v>
      </c>
      <c r="G6257" s="14" t="s">
        <v>5477</v>
      </c>
      <c r="H6257" s="14" t="s">
        <v>37228</v>
      </c>
      <c r="I6257" s="14" t="s">
        <v>37229</v>
      </c>
      <c r="J6257" s="17">
        <v>43917</v>
      </c>
      <c r="K6257" s="16" t="s">
        <v>5452</v>
      </c>
      <c r="L6257" s="18" t="s">
        <v>37225</v>
      </c>
    </row>
    <row r="6258" spans="1:12" s="8" customFormat="1" ht="112.5" hidden="1" customHeight="1" x14ac:dyDescent="0.2">
      <c r="A6258" s="19" t="s">
        <v>37230</v>
      </c>
      <c r="B6258" s="10" t="s">
        <v>20640</v>
      </c>
      <c r="C6258" s="11"/>
      <c r="D6258" s="10" t="s">
        <v>37231</v>
      </c>
      <c r="E6258" s="10" t="s">
        <v>37232</v>
      </c>
      <c r="F6258" s="10" t="s">
        <v>37233</v>
      </c>
      <c r="G6258" s="9" t="s">
        <v>37234</v>
      </c>
      <c r="H6258" s="9" t="s">
        <v>37235</v>
      </c>
      <c r="I6258" s="10" t="s">
        <v>5506</v>
      </c>
      <c r="J6258" s="12">
        <v>43920</v>
      </c>
      <c r="K6258" s="11" t="s">
        <v>5452</v>
      </c>
      <c r="L6258" s="13" t="s">
        <v>37230</v>
      </c>
    </row>
    <row r="6259" spans="1:12" s="8" customFormat="1" ht="122.65" hidden="1" customHeight="1" x14ac:dyDescent="0.2">
      <c r="A6259" s="20" t="s">
        <v>37236</v>
      </c>
      <c r="B6259" s="15" t="s">
        <v>8425</v>
      </c>
      <c r="C6259" s="16"/>
      <c r="D6259" s="15" t="s">
        <v>37237</v>
      </c>
      <c r="E6259" s="14" t="s">
        <v>8378</v>
      </c>
      <c r="F6259" s="15" t="s">
        <v>37238</v>
      </c>
      <c r="G6259" s="14" t="s">
        <v>37239</v>
      </c>
      <c r="H6259" s="14" t="s">
        <v>37240</v>
      </c>
      <c r="I6259" s="15" t="s">
        <v>5506</v>
      </c>
      <c r="J6259" s="17">
        <v>43920</v>
      </c>
      <c r="K6259" s="16" t="s">
        <v>5452</v>
      </c>
      <c r="L6259" s="18" t="s">
        <v>37236</v>
      </c>
    </row>
    <row r="6260" spans="1:12" s="8" customFormat="1" ht="102.95" hidden="1" customHeight="1" x14ac:dyDescent="0.2">
      <c r="A6260" s="19" t="s">
        <v>37241</v>
      </c>
      <c r="B6260" s="10" t="s">
        <v>12982</v>
      </c>
      <c r="C6260" s="11"/>
      <c r="D6260" s="10" t="s">
        <v>37242</v>
      </c>
      <c r="E6260" s="9" t="s">
        <v>37243</v>
      </c>
      <c r="F6260" s="10" t="s">
        <v>37244</v>
      </c>
      <c r="G6260" s="9" t="s">
        <v>37245</v>
      </c>
      <c r="H6260" s="10" t="s">
        <v>37246</v>
      </c>
      <c r="I6260" s="9" t="s">
        <v>37247</v>
      </c>
      <c r="J6260" s="12">
        <v>43950</v>
      </c>
      <c r="K6260" s="11" t="s">
        <v>5452</v>
      </c>
      <c r="L6260" s="13" t="s">
        <v>37241</v>
      </c>
    </row>
    <row r="6261" spans="1:12" s="8" customFormat="1" ht="132.75" hidden="1" customHeight="1" x14ac:dyDescent="0.2">
      <c r="A6261" s="20" t="s">
        <v>37248</v>
      </c>
      <c r="B6261" s="15" t="s">
        <v>5516</v>
      </c>
      <c r="C6261" s="16"/>
      <c r="D6261" s="15"/>
      <c r="E6261" s="14" t="s">
        <v>37249</v>
      </c>
      <c r="F6261" s="15" t="s">
        <v>37250</v>
      </c>
      <c r="G6261" s="14" t="s">
        <v>5460</v>
      </c>
      <c r="H6261" s="14" t="s">
        <v>37251</v>
      </c>
      <c r="I6261" s="15" t="s">
        <v>5479</v>
      </c>
      <c r="J6261" s="17">
        <v>43920</v>
      </c>
      <c r="K6261" s="16" t="s">
        <v>5452</v>
      </c>
      <c r="L6261" s="18" t="s">
        <v>37248</v>
      </c>
    </row>
    <row r="6262" spans="1:12" s="8" customFormat="1" ht="122.65" hidden="1" customHeight="1" x14ac:dyDescent="0.2">
      <c r="A6262" s="19" t="s">
        <v>37252</v>
      </c>
      <c r="B6262" s="10" t="s">
        <v>17584</v>
      </c>
      <c r="C6262" s="11" t="s">
        <v>5525</v>
      </c>
      <c r="D6262" s="10" t="s">
        <v>37253</v>
      </c>
      <c r="E6262" s="9" t="s">
        <v>37254</v>
      </c>
      <c r="F6262" s="9" t="s">
        <v>37255</v>
      </c>
      <c r="G6262" s="9" t="s">
        <v>37256</v>
      </c>
      <c r="H6262" s="9" t="s">
        <v>37257</v>
      </c>
      <c r="I6262" s="10" t="s">
        <v>5479</v>
      </c>
      <c r="J6262" s="12">
        <v>44152</v>
      </c>
      <c r="K6262" s="11" t="s">
        <v>5452</v>
      </c>
      <c r="L6262" s="13" t="s">
        <v>37252</v>
      </c>
    </row>
    <row r="6263" spans="1:12" s="8" customFormat="1" ht="112.5" hidden="1" customHeight="1" x14ac:dyDescent="0.2">
      <c r="A6263" s="20" t="s">
        <v>37258</v>
      </c>
      <c r="B6263" s="15" t="s">
        <v>8425</v>
      </c>
      <c r="C6263" s="16"/>
      <c r="D6263" s="15" t="s">
        <v>37259</v>
      </c>
      <c r="E6263" s="14" t="s">
        <v>37260</v>
      </c>
      <c r="F6263" s="15" t="s">
        <v>37261</v>
      </c>
      <c r="G6263" s="14" t="s">
        <v>5633</v>
      </c>
      <c r="H6263" s="14" t="s">
        <v>37262</v>
      </c>
      <c r="I6263" s="15" t="s">
        <v>5506</v>
      </c>
      <c r="J6263" s="17">
        <v>43923</v>
      </c>
      <c r="K6263" s="16" t="s">
        <v>5452</v>
      </c>
      <c r="L6263" s="18" t="s">
        <v>37258</v>
      </c>
    </row>
    <row r="6264" spans="1:12" s="8" customFormat="1" ht="172.7" hidden="1" customHeight="1" x14ac:dyDescent="0.2">
      <c r="A6264" s="19" t="s">
        <v>37263</v>
      </c>
      <c r="B6264" s="10" t="s">
        <v>37264</v>
      </c>
      <c r="C6264" s="11" t="s">
        <v>5525</v>
      </c>
      <c r="D6264" s="10"/>
      <c r="E6264" s="9" t="s">
        <v>37265</v>
      </c>
      <c r="F6264" s="9" t="s">
        <v>37266</v>
      </c>
      <c r="G6264" s="9" t="s">
        <v>5460</v>
      </c>
      <c r="H6264" s="9" t="s">
        <v>37267</v>
      </c>
      <c r="I6264" s="9" t="s">
        <v>37268</v>
      </c>
      <c r="J6264" s="12">
        <v>43924</v>
      </c>
      <c r="K6264" s="11" t="s">
        <v>5452</v>
      </c>
      <c r="L6264" s="13" t="s">
        <v>37263</v>
      </c>
    </row>
    <row r="6265" spans="1:12" s="8" customFormat="1" ht="132.75" hidden="1" customHeight="1" x14ac:dyDescent="0.2">
      <c r="A6265" s="20" t="s">
        <v>37269</v>
      </c>
      <c r="B6265" s="15" t="s">
        <v>5966</v>
      </c>
      <c r="C6265" s="16"/>
      <c r="D6265" s="15"/>
      <c r="E6265" s="14" t="s">
        <v>37270</v>
      </c>
      <c r="F6265" s="14" t="s">
        <v>37271</v>
      </c>
      <c r="G6265" s="14" t="s">
        <v>5460</v>
      </c>
      <c r="H6265" s="14" t="s">
        <v>37272</v>
      </c>
      <c r="I6265" s="14" t="s">
        <v>37273</v>
      </c>
      <c r="J6265" s="17">
        <v>43924</v>
      </c>
      <c r="K6265" s="16" t="s">
        <v>5452</v>
      </c>
      <c r="L6265" s="18" t="s">
        <v>37269</v>
      </c>
    </row>
    <row r="6266" spans="1:12" s="8" customFormat="1" ht="122.65" hidden="1" customHeight="1" x14ac:dyDescent="0.2">
      <c r="A6266" s="19" t="s">
        <v>37274</v>
      </c>
      <c r="B6266" s="10" t="s">
        <v>11716</v>
      </c>
      <c r="C6266" s="11"/>
      <c r="D6266" s="10"/>
      <c r="E6266" s="10" t="s">
        <v>4679</v>
      </c>
      <c r="F6266" s="10" t="s">
        <v>37275</v>
      </c>
      <c r="G6266" s="9" t="s">
        <v>37276</v>
      </c>
      <c r="H6266" s="9" t="s">
        <v>37277</v>
      </c>
      <c r="I6266" s="10" t="s">
        <v>5479</v>
      </c>
      <c r="J6266" s="12">
        <v>43927</v>
      </c>
      <c r="K6266" s="11" t="s">
        <v>5452</v>
      </c>
      <c r="L6266" s="13" t="s">
        <v>37274</v>
      </c>
    </row>
    <row r="6267" spans="1:12" s="8" customFormat="1" ht="112.5" hidden="1" customHeight="1" x14ac:dyDescent="0.2">
      <c r="A6267" s="20" t="s">
        <v>37278</v>
      </c>
      <c r="B6267" s="15" t="s">
        <v>13697</v>
      </c>
      <c r="C6267" s="16" t="s">
        <v>5525</v>
      </c>
      <c r="D6267" s="15" t="s">
        <v>37279</v>
      </c>
      <c r="E6267" s="15" t="s">
        <v>5863</v>
      </c>
      <c r="F6267" s="15" t="s">
        <v>37280</v>
      </c>
      <c r="G6267" s="14" t="s">
        <v>37281</v>
      </c>
      <c r="H6267" s="14" t="s">
        <v>37282</v>
      </c>
      <c r="I6267" s="15" t="s">
        <v>5506</v>
      </c>
      <c r="J6267" s="17">
        <v>43957</v>
      </c>
      <c r="K6267" s="16" t="s">
        <v>5452</v>
      </c>
      <c r="L6267" s="18" t="s">
        <v>37278</v>
      </c>
    </row>
    <row r="6268" spans="1:12" s="8" customFormat="1" ht="112.5" hidden="1" customHeight="1" x14ac:dyDescent="0.2">
      <c r="A6268" s="19" t="s">
        <v>37283</v>
      </c>
      <c r="B6268" s="10" t="s">
        <v>21108</v>
      </c>
      <c r="C6268" s="11" t="s">
        <v>5525</v>
      </c>
      <c r="D6268" s="10"/>
      <c r="E6268" s="10" t="s">
        <v>5526</v>
      </c>
      <c r="F6268" s="10" t="s">
        <v>37284</v>
      </c>
      <c r="G6268" s="9" t="s">
        <v>6521</v>
      </c>
      <c r="H6268" s="10" t="s">
        <v>37285</v>
      </c>
      <c r="I6268" s="9" t="s">
        <v>37286</v>
      </c>
      <c r="J6268" s="12">
        <v>44155</v>
      </c>
      <c r="K6268" s="11" t="s">
        <v>5452</v>
      </c>
      <c r="L6268" s="13" t="s">
        <v>37283</v>
      </c>
    </row>
    <row r="6269" spans="1:12" s="8" customFormat="1" ht="132.75" hidden="1" customHeight="1" x14ac:dyDescent="0.2">
      <c r="A6269" s="20" t="s">
        <v>37287</v>
      </c>
      <c r="B6269" s="15" t="s">
        <v>12982</v>
      </c>
      <c r="C6269" s="16"/>
      <c r="D6269" s="15" t="s">
        <v>37288</v>
      </c>
      <c r="E6269" s="14" t="s">
        <v>37289</v>
      </c>
      <c r="F6269" s="15" t="s">
        <v>37290</v>
      </c>
      <c r="G6269" s="14" t="s">
        <v>37291</v>
      </c>
      <c r="H6269" s="14" t="s">
        <v>37292</v>
      </c>
      <c r="I6269" s="14" t="s">
        <v>37293</v>
      </c>
      <c r="J6269" s="17">
        <v>43971</v>
      </c>
      <c r="K6269" s="16" t="s">
        <v>5452</v>
      </c>
      <c r="L6269" s="18" t="s">
        <v>37287</v>
      </c>
    </row>
    <row r="6270" spans="1:12" s="8" customFormat="1" ht="122.65" hidden="1" customHeight="1" x14ac:dyDescent="0.2">
      <c r="A6270" s="19" t="s">
        <v>37294</v>
      </c>
      <c r="B6270" s="10" t="s">
        <v>34475</v>
      </c>
      <c r="C6270" s="11"/>
      <c r="D6270" s="10" t="s">
        <v>37295</v>
      </c>
      <c r="E6270" s="9" t="s">
        <v>37296</v>
      </c>
      <c r="F6270" s="10" t="s">
        <v>37297</v>
      </c>
      <c r="G6270" s="9" t="s">
        <v>37298</v>
      </c>
      <c r="H6270" s="9" t="s">
        <v>37299</v>
      </c>
      <c r="I6270" s="10" t="s">
        <v>5506</v>
      </c>
      <c r="J6270" s="12">
        <v>43948</v>
      </c>
      <c r="K6270" s="11" t="s">
        <v>5452</v>
      </c>
      <c r="L6270" s="13" t="s">
        <v>37294</v>
      </c>
    </row>
    <row r="6271" spans="1:12" s="8" customFormat="1" ht="112.5" hidden="1" customHeight="1" x14ac:dyDescent="0.2">
      <c r="A6271" s="20" t="s">
        <v>37300</v>
      </c>
      <c r="B6271" s="15" t="s">
        <v>13113</v>
      </c>
      <c r="C6271" s="16"/>
      <c r="D6271" s="15"/>
      <c r="E6271" s="15" t="s">
        <v>22775</v>
      </c>
      <c r="F6271" s="15" t="s">
        <v>37301</v>
      </c>
      <c r="G6271" s="14" t="s">
        <v>5594</v>
      </c>
      <c r="H6271" s="15" t="s">
        <v>37302</v>
      </c>
      <c r="I6271" s="14" t="s">
        <v>37303</v>
      </c>
      <c r="J6271" s="17">
        <v>43945</v>
      </c>
      <c r="K6271" s="16" t="s">
        <v>5452</v>
      </c>
      <c r="L6271" s="18" t="s">
        <v>37300</v>
      </c>
    </row>
    <row r="6272" spans="1:12" s="8" customFormat="1" ht="112.5" hidden="1" customHeight="1" x14ac:dyDescent="0.2">
      <c r="A6272" s="19" t="s">
        <v>37304</v>
      </c>
      <c r="B6272" s="10" t="s">
        <v>80</v>
      </c>
      <c r="C6272" s="11" t="s">
        <v>5525</v>
      </c>
      <c r="D6272" s="10" t="s">
        <v>37305</v>
      </c>
      <c r="E6272" s="10" t="s">
        <v>3262</v>
      </c>
      <c r="F6272" s="10" t="s">
        <v>37306</v>
      </c>
      <c r="G6272" s="9" t="s">
        <v>5460</v>
      </c>
      <c r="H6272" s="9" t="s">
        <v>37307</v>
      </c>
      <c r="I6272" s="10" t="s">
        <v>5479</v>
      </c>
      <c r="J6272" s="12">
        <v>43936</v>
      </c>
      <c r="K6272" s="11" t="s">
        <v>5452</v>
      </c>
      <c r="L6272" s="13" t="s">
        <v>37304</v>
      </c>
    </row>
    <row r="6273" spans="1:12" s="8" customFormat="1" ht="122.65" hidden="1" customHeight="1" x14ac:dyDescent="0.2">
      <c r="A6273" s="20" t="s">
        <v>37308</v>
      </c>
      <c r="B6273" s="15" t="s">
        <v>34446</v>
      </c>
      <c r="C6273" s="16"/>
      <c r="D6273" s="15"/>
      <c r="E6273" s="15" t="s">
        <v>8101</v>
      </c>
      <c r="F6273" s="15" t="s">
        <v>37309</v>
      </c>
      <c r="G6273" s="14" t="s">
        <v>5633</v>
      </c>
      <c r="H6273" s="14" t="s">
        <v>37310</v>
      </c>
      <c r="I6273" s="14" t="s">
        <v>8172</v>
      </c>
      <c r="J6273" s="17">
        <v>43936</v>
      </c>
      <c r="K6273" s="16" t="s">
        <v>5452</v>
      </c>
      <c r="L6273" s="18" t="s">
        <v>37308</v>
      </c>
    </row>
    <row r="6274" spans="1:12" s="8" customFormat="1" ht="132.75" hidden="1" customHeight="1" x14ac:dyDescent="0.2">
      <c r="A6274" s="19" t="s">
        <v>37311</v>
      </c>
      <c r="B6274" s="10" t="s">
        <v>7972</v>
      </c>
      <c r="C6274" s="11"/>
      <c r="D6274" s="10" t="s">
        <v>37312</v>
      </c>
      <c r="E6274" s="9" t="s">
        <v>37313</v>
      </c>
      <c r="F6274" s="10" t="s">
        <v>37314</v>
      </c>
      <c r="G6274" s="9" t="s">
        <v>37315</v>
      </c>
      <c r="H6274" s="9" t="s">
        <v>37316</v>
      </c>
      <c r="I6274" s="9" t="s">
        <v>37317</v>
      </c>
      <c r="J6274" s="12">
        <v>43945</v>
      </c>
      <c r="K6274" s="11" t="s">
        <v>5452</v>
      </c>
      <c r="L6274" s="13" t="s">
        <v>37311</v>
      </c>
    </row>
    <row r="6275" spans="1:12" s="8" customFormat="1" ht="102.95" hidden="1" customHeight="1" x14ac:dyDescent="0.2">
      <c r="A6275" s="20" t="s">
        <v>37318</v>
      </c>
      <c r="B6275" s="15" t="s">
        <v>27397</v>
      </c>
      <c r="C6275" s="16"/>
      <c r="D6275" s="15" t="s">
        <v>37319</v>
      </c>
      <c r="E6275" s="14" t="s">
        <v>37320</v>
      </c>
      <c r="F6275" s="15" t="s">
        <v>30285</v>
      </c>
      <c r="G6275" s="14" t="s">
        <v>5460</v>
      </c>
      <c r="H6275" s="15" t="s">
        <v>37321</v>
      </c>
      <c r="I6275" s="15" t="s">
        <v>5479</v>
      </c>
      <c r="J6275" s="17">
        <v>43936</v>
      </c>
      <c r="K6275" s="16" t="s">
        <v>5452</v>
      </c>
      <c r="L6275" s="18" t="s">
        <v>37318</v>
      </c>
    </row>
    <row r="6276" spans="1:12" s="8" customFormat="1" ht="132.75" hidden="1" customHeight="1" x14ac:dyDescent="0.2">
      <c r="A6276" s="19" t="s">
        <v>37322</v>
      </c>
      <c r="B6276" s="10" t="s">
        <v>37323</v>
      </c>
      <c r="C6276" s="11" t="s">
        <v>5447</v>
      </c>
      <c r="D6276" s="10"/>
      <c r="E6276" s="9" t="s">
        <v>37324</v>
      </c>
      <c r="F6276" s="10" t="s">
        <v>37325</v>
      </c>
      <c r="G6276" s="9" t="s">
        <v>5543</v>
      </c>
      <c r="H6276" s="9" t="s">
        <v>37326</v>
      </c>
      <c r="I6276" s="9" t="s">
        <v>37327</v>
      </c>
      <c r="J6276" s="12">
        <v>44480</v>
      </c>
      <c r="K6276" s="11" t="s">
        <v>5452</v>
      </c>
      <c r="L6276" s="13" t="s">
        <v>37322</v>
      </c>
    </row>
    <row r="6277" spans="1:12" s="8" customFormat="1" ht="132.75" hidden="1" customHeight="1" x14ac:dyDescent="0.2">
      <c r="A6277" s="20" t="s">
        <v>37328</v>
      </c>
      <c r="B6277" s="15" t="s">
        <v>34475</v>
      </c>
      <c r="C6277" s="16"/>
      <c r="D6277" s="15" t="s">
        <v>37329</v>
      </c>
      <c r="E6277" s="14" t="s">
        <v>37330</v>
      </c>
      <c r="F6277" s="15" t="s">
        <v>37331</v>
      </c>
      <c r="G6277" s="14" t="s">
        <v>37332</v>
      </c>
      <c r="H6277" s="14" t="s">
        <v>37333</v>
      </c>
      <c r="I6277" s="15" t="s">
        <v>5479</v>
      </c>
      <c r="J6277" s="17">
        <v>43971</v>
      </c>
      <c r="K6277" s="16" t="s">
        <v>5452</v>
      </c>
      <c r="L6277" s="18" t="s">
        <v>37328</v>
      </c>
    </row>
    <row r="6278" spans="1:12" s="8" customFormat="1" ht="122.65" hidden="1" customHeight="1" x14ac:dyDescent="0.2">
      <c r="A6278" s="9" t="s">
        <v>37334</v>
      </c>
      <c r="B6278" s="10" t="s">
        <v>12567</v>
      </c>
      <c r="C6278" s="11" t="s">
        <v>5525</v>
      </c>
      <c r="D6278" s="10"/>
      <c r="E6278" s="10" t="s">
        <v>29116</v>
      </c>
      <c r="F6278" s="10" t="s">
        <v>37335</v>
      </c>
      <c r="G6278" s="9" t="s">
        <v>5460</v>
      </c>
      <c r="H6278" s="9" t="s">
        <v>37336</v>
      </c>
      <c r="I6278" s="9" t="s">
        <v>37337</v>
      </c>
      <c r="J6278" s="12">
        <v>43941</v>
      </c>
      <c r="K6278" s="11" t="s">
        <v>5452</v>
      </c>
      <c r="L6278" s="13" t="s">
        <v>37338</v>
      </c>
    </row>
    <row r="6279" spans="1:12" s="8" customFormat="1" ht="132.75" hidden="1" customHeight="1" x14ac:dyDescent="0.2">
      <c r="A6279" s="20" t="s">
        <v>37339</v>
      </c>
      <c r="B6279" s="15" t="s">
        <v>11217</v>
      </c>
      <c r="C6279" s="16"/>
      <c r="D6279" s="15" t="s">
        <v>37340</v>
      </c>
      <c r="E6279" s="15" t="s">
        <v>34750</v>
      </c>
      <c r="F6279" s="15" t="s">
        <v>37341</v>
      </c>
      <c r="G6279" s="14" t="s">
        <v>37342</v>
      </c>
      <c r="H6279" s="14" t="s">
        <v>37343</v>
      </c>
      <c r="I6279" s="14" t="s">
        <v>37344</v>
      </c>
      <c r="J6279" s="17">
        <v>43941</v>
      </c>
      <c r="K6279" s="16" t="s">
        <v>5452</v>
      </c>
      <c r="L6279" s="18" t="s">
        <v>37339</v>
      </c>
    </row>
    <row r="6280" spans="1:12" s="8" customFormat="1" ht="409.6" hidden="1" customHeight="1" x14ac:dyDescent="0.2">
      <c r="A6280" s="33" t="s">
        <v>37345</v>
      </c>
      <c r="B6280" s="28" t="s">
        <v>30398</v>
      </c>
      <c r="C6280" s="31"/>
      <c r="D6280" s="28"/>
      <c r="E6280" s="29" t="s">
        <v>37346</v>
      </c>
      <c r="F6280" s="29" t="s">
        <v>37347</v>
      </c>
      <c r="G6280" s="29" t="s">
        <v>37348</v>
      </c>
      <c r="H6280" s="28" t="s">
        <v>37349</v>
      </c>
      <c r="I6280" s="28" t="s">
        <v>5479</v>
      </c>
      <c r="J6280" s="30">
        <v>43941</v>
      </c>
      <c r="K6280" s="31" t="s">
        <v>5452</v>
      </c>
      <c r="L6280" s="32" t="s">
        <v>37345</v>
      </c>
    </row>
    <row r="6281" spans="1:12" s="8" customFormat="1" ht="133.9" hidden="1" customHeight="1" x14ac:dyDescent="0.2">
      <c r="A6281" s="33"/>
      <c r="B6281" s="28"/>
      <c r="C6281" s="31"/>
      <c r="D6281" s="28"/>
      <c r="E6281" s="29"/>
      <c r="F6281" s="29"/>
      <c r="G6281" s="29"/>
      <c r="H6281" s="28"/>
      <c r="I6281" s="28"/>
      <c r="J6281" s="30"/>
      <c r="K6281" s="31"/>
      <c r="L6281" s="32"/>
    </row>
    <row r="6282" spans="1:12" s="8" customFormat="1" ht="102.95" hidden="1" customHeight="1" x14ac:dyDescent="0.2">
      <c r="A6282" s="20" t="s">
        <v>37350</v>
      </c>
      <c r="B6282" s="15" t="s">
        <v>37351</v>
      </c>
      <c r="C6282" s="16"/>
      <c r="D6282" s="15" t="s">
        <v>37352</v>
      </c>
      <c r="E6282" s="15" t="s">
        <v>6996</v>
      </c>
      <c r="F6282" s="15" t="s">
        <v>37353</v>
      </c>
      <c r="G6282" s="14" t="s">
        <v>37354</v>
      </c>
      <c r="H6282" s="15" t="s">
        <v>37355</v>
      </c>
      <c r="I6282" s="14" t="s">
        <v>8025</v>
      </c>
      <c r="J6282" s="17">
        <v>43941</v>
      </c>
      <c r="K6282" s="16" t="s">
        <v>5452</v>
      </c>
      <c r="L6282" s="18" t="s">
        <v>37350</v>
      </c>
    </row>
    <row r="6283" spans="1:12" s="8" customFormat="1" ht="132.75" hidden="1" customHeight="1" x14ac:dyDescent="0.2">
      <c r="A6283" s="19" t="s">
        <v>37356</v>
      </c>
      <c r="B6283" s="10" t="s">
        <v>37357</v>
      </c>
      <c r="C6283" s="11"/>
      <c r="D6283" s="10"/>
      <c r="E6283" s="10" t="s">
        <v>3314</v>
      </c>
      <c r="F6283" s="10" t="s">
        <v>37358</v>
      </c>
      <c r="G6283" s="9" t="s">
        <v>5460</v>
      </c>
      <c r="H6283" s="9" t="s">
        <v>37359</v>
      </c>
      <c r="I6283" s="9" t="s">
        <v>37360</v>
      </c>
      <c r="J6283" s="12">
        <v>43944</v>
      </c>
      <c r="K6283" s="11" t="s">
        <v>5452</v>
      </c>
      <c r="L6283" s="13" t="s">
        <v>37356</v>
      </c>
    </row>
    <row r="6284" spans="1:12" s="8" customFormat="1" ht="122.65" hidden="1" customHeight="1" x14ac:dyDescent="0.2">
      <c r="A6284" s="20" t="s">
        <v>37361</v>
      </c>
      <c r="B6284" s="15" t="s">
        <v>5771</v>
      </c>
      <c r="C6284" s="16"/>
      <c r="D6284" s="15"/>
      <c r="E6284" s="15" t="s">
        <v>19728</v>
      </c>
      <c r="F6284" s="15" t="s">
        <v>37362</v>
      </c>
      <c r="G6284" s="14" t="s">
        <v>5460</v>
      </c>
      <c r="H6284" s="14" t="s">
        <v>37363</v>
      </c>
      <c r="I6284" s="14" t="s">
        <v>37364</v>
      </c>
      <c r="J6284" s="17">
        <v>43944</v>
      </c>
      <c r="K6284" s="16" t="s">
        <v>5452</v>
      </c>
      <c r="L6284" s="18" t="s">
        <v>37361</v>
      </c>
    </row>
    <row r="6285" spans="1:12" s="8" customFormat="1" ht="122.65" customHeight="1" x14ac:dyDescent="0.2">
      <c r="A6285" s="19" t="s">
        <v>37365</v>
      </c>
      <c r="B6285" s="10" t="s">
        <v>16731</v>
      </c>
      <c r="C6285" s="11"/>
      <c r="D6285" s="10" t="s">
        <v>37366</v>
      </c>
      <c r="E6285" s="9" t="s">
        <v>29582</v>
      </c>
      <c r="F6285" s="10" t="s">
        <v>37367</v>
      </c>
      <c r="G6285" s="9" t="s">
        <v>5633</v>
      </c>
      <c r="H6285" s="9" t="s">
        <v>37368</v>
      </c>
      <c r="I6285" s="9" t="s">
        <v>37369</v>
      </c>
      <c r="J6285" s="12">
        <v>43945</v>
      </c>
      <c r="K6285" s="11" t="s">
        <v>5452</v>
      </c>
      <c r="L6285" s="13" t="s">
        <v>37365</v>
      </c>
    </row>
    <row r="6286" spans="1:12" s="8" customFormat="1" ht="132.75" hidden="1" customHeight="1" x14ac:dyDescent="0.2">
      <c r="A6286" s="20" t="s">
        <v>37370</v>
      </c>
      <c r="B6286" s="15" t="s">
        <v>17890</v>
      </c>
      <c r="C6286" s="16" t="s">
        <v>5525</v>
      </c>
      <c r="D6286" s="15" t="s">
        <v>37371</v>
      </c>
      <c r="E6286" s="14" t="s">
        <v>37372</v>
      </c>
      <c r="F6286" s="15" t="s">
        <v>37373</v>
      </c>
      <c r="G6286" s="14" t="s">
        <v>37374</v>
      </c>
      <c r="H6286" s="14" t="s">
        <v>37375</v>
      </c>
      <c r="I6286" s="15" t="s">
        <v>5506</v>
      </c>
      <c r="J6286" s="17">
        <v>44251</v>
      </c>
      <c r="K6286" s="16" t="s">
        <v>5452</v>
      </c>
      <c r="L6286" s="18" t="s">
        <v>37370</v>
      </c>
    </row>
    <row r="6287" spans="1:12" s="8" customFormat="1" ht="132.75" hidden="1" customHeight="1" x14ac:dyDescent="0.2">
      <c r="A6287" s="19" t="s">
        <v>37376</v>
      </c>
      <c r="B6287" s="10" t="s">
        <v>37264</v>
      </c>
      <c r="C6287" s="11"/>
      <c r="D6287" s="10"/>
      <c r="E6287" s="9" t="s">
        <v>37377</v>
      </c>
      <c r="F6287" s="10" t="s">
        <v>37378</v>
      </c>
      <c r="G6287" s="9" t="s">
        <v>5460</v>
      </c>
      <c r="H6287" s="9" t="s">
        <v>37379</v>
      </c>
      <c r="I6287" s="9" t="s">
        <v>37380</v>
      </c>
      <c r="J6287" s="12">
        <v>43949</v>
      </c>
      <c r="K6287" s="11" t="s">
        <v>5452</v>
      </c>
      <c r="L6287" s="13" t="s">
        <v>37376</v>
      </c>
    </row>
    <row r="6288" spans="1:12" s="8" customFormat="1" ht="162.6" hidden="1" customHeight="1" x14ac:dyDescent="0.2">
      <c r="A6288" s="20" t="s">
        <v>37381</v>
      </c>
      <c r="B6288" s="15" t="s">
        <v>37264</v>
      </c>
      <c r="C6288" s="16"/>
      <c r="D6288" s="15"/>
      <c r="E6288" s="14" t="s">
        <v>37382</v>
      </c>
      <c r="F6288" s="15" t="s">
        <v>37383</v>
      </c>
      <c r="G6288" s="14" t="s">
        <v>5460</v>
      </c>
      <c r="H6288" s="14" t="s">
        <v>37384</v>
      </c>
      <c r="I6288" s="14" t="s">
        <v>37385</v>
      </c>
      <c r="J6288" s="17">
        <v>43949</v>
      </c>
      <c r="K6288" s="16" t="s">
        <v>5452</v>
      </c>
      <c r="L6288" s="18" t="s">
        <v>37381</v>
      </c>
    </row>
    <row r="6289" spans="1:12" s="8" customFormat="1" ht="162.6" hidden="1" customHeight="1" x14ac:dyDescent="0.2">
      <c r="A6289" s="19" t="s">
        <v>37386</v>
      </c>
      <c r="B6289" s="10" t="s">
        <v>13907</v>
      </c>
      <c r="C6289" s="11"/>
      <c r="D6289" s="10"/>
      <c r="E6289" s="9" t="s">
        <v>37387</v>
      </c>
      <c r="F6289" s="10" t="s">
        <v>37388</v>
      </c>
      <c r="G6289" s="9" t="s">
        <v>5460</v>
      </c>
      <c r="H6289" s="9" t="s">
        <v>37389</v>
      </c>
      <c r="I6289" s="10" t="s">
        <v>5479</v>
      </c>
      <c r="J6289" s="12">
        <v>43950</v>
      </c>
      <c r="K6289" s="11" t="s">
        <v>5452</v>
      </c>
      <c r="L6289" s="13" t="s">
        <v>37386</v>
      </c>
    </row>
    <row r="6290" spans="1:12" s="8" customFormat="1" ht="102.95" hidden="1" customHeight="1" x14ac:dyDescent="0.2">
      <c r="A6290" s="20" t="s">
        <v>37390</v>
      </c>
      <c r="B6290" s="15" t="s">
        <v>37391</v>
      </c>
      <c r="C6290" s="16"/>
      <c r="D6290" s="15"/>
      <c r="E6290" s="15" t="s">
        <v>37392</v>
      </c>
      <c r="F6290" s="15" t="s">
        <v>37393</v>
      </c>
      <c r="G6290" s="14" t="s">
        <v>37394</v>
      </c>
      <c r="H6290" s="15" t="s">
        <v>37395</v>
      </c>
      <c r="I6290" s="15" t="s">
        <v>5479</v>
      </c>
      <c r="J6290" s="17">
        <v>43951</v>
      </c>
      <c r="K6290" s="16" t="s">
        <v>5452</v>
      </c>
      <c r="L6290" s="18" t="s">
        <v>37390</v>
      </c>
    </row>
    <row r="6291" spans="1:12" s="8" customFormat="1" ht="102.95" hidden="1" customHeight="1" x14ac:dyDescent="0.2">
      <c r="A6291" s="19" t="s">
        <v>37396</v>
      </c>
      <c r="B6291" s="10" t="s">
        <v>37397</v>
      </c>
      <c r="C6291" s="11"/>
      <c r="D6291" s="10"/>
      <c r="E6291" s="10" t="s">
        <v>37398</v>
      </c>
      <c r="F6291" s="10" t="s">
        <v>37399</v>
      </c>
      <c r="G6291" s="9" t="s">
        <v>5460</v>
      </c>
      <c r="H6291" s="10" t="s">
        <v>37400</v>
      </c>
      <c r="I6291" s="10" t="s">
        <v>5479</v>
      </c>
      <c r="J6291" s="12">
        <v>43951</v>
      </c>
      <c r="K6291" s="11" t="s">
        <v>5452</v>
      </c>
      <c r="L6291" s="13" t="s">
        <v>37396</v>
      </c>
    </row>
    <row r="6292" spans="1:12" s="8" customFormat="1" ht="132.75" hidden="1" customHeight="1" x14ac:dyDescent="0.2">
      <c r="A6292" s="20" t="s">
        <v>37401</v>
      </c>
      <c r="B6292" s="15" t="s">
        <v>5446</v>
      </c>
      <c r="C6292" s="16"/>
      <c r="D6292" s="15"/>
      <c r="E6292" s="15" t="s">
        <v>3113</v>
      </c>
      <c r="F6292" s="15" t="s">
        <v>37402</v>
      </c>
      <c r="G6292" s="14" t="s">
        <v>37403</v>
      </c>
      <c r="H6292" s="14" t="s">
        <v>37404</v>
      </c>
      <c r="I6292" s="14" t="s">
        <v>37405</v>
      </c>
      <c r="J6292" s="17">
        <v>43955</v>
      </c>
      <c r="K6292" s="16" t="s">
        <v>5452</v>
      </c>
      <c r="L6292" s="18" t="s">
        <v>37401</v>
      </c>
    </row>
    <row r="6293" spans="1:12" s="8" customFormat="1" ht="132.75" hidden="1" customHeight="1" x14ac:dyDescent="0.2">
      <c r="A6293" s="19" t="s">
        <v>37406</v>
      </c>
      <c r="B6293" s="10" t="s">
        <v>37407</v>
      </c>
      <c r="C6293" s="11"/>
      <c r="D6293" s="10"/>
      <c r="E6293" s="10" t="s">
        <v>21429</v>
      </c>
      <c r="F6293" s="10" t="s">
        <v>37408</v>
      </c>
      <c r="G6293" s="9" t="s">
        <v>5460</v>
      </c>
      <c r="H6293" s="9" t="s">
        <v>37409</v>
      </c>
      <c r="I6293" s="10" t="s">
        <v>5479</v>
      </c>
      <c r="J6293" s="12">
        <v>43956</v>
      </c>
      <c r="K6293" s="11" t="s">
        <v>5452</v>
      </c>
      <c r="L6293" s="13" t="s">
        <v>37406</v>
      </c>
    </row>
    <row r="6294" spans="1:12" s="8" customFormat="1" ht="92.85" hidden="1" customHeight="1" x14ac:dyDescent="0.2">
      <c r="A6294" s="20" t="s">
        <v>37410</v>
      </c>
      <c r="B6294" s="15" t="s">
        <v>32889</v>
      </c>
      <c r="C6294" s="16" t="s">
        <v>5525</v>
      </c>
      <c r="D6294" s="15"/>
      <c r="E6294" s="15" t="s">
        <v>32890</v>
      </c>
      <c r="F6294" s="14" t="s">
        <v>37411</v>
      </c>
      <c r="G6294" s="14" t="s">
        <v>37412</v>
      </c>
      <c r="H6294" s="15" t="s">
        <v>37413</v>
      </c>
      <c r="I6294" s="15" t="s">
        <v>5479</v>
      </c>
      <c r="J6294" s="17">
        <v>43957</v>
      </c>
      <c r="K6294" s="16" t="s">
        <v>5452</v>
      </c>
      <c r="L6294" s="18" t="s">
        <v>37410</v>
      </c>
    </row>
    <row r="6295" spans="1:12" s="8" customFormat="1" ht="122.65" hidden="1" customHeight="1" x14ac:dyDescent="0.2">
      <c r="A6295" s="19" t="s">
        <v>37414</v>
      </c>
      <c r="B6295" s="10" t="s">
        <v>5516</v>
      </c>
      <c r="C6295" s="11"/>
      <c r="D6295" s="10"/>
      <c r="E6295" s="10" t="s">
        <v>1173</v>
      </c>
      <c r="F6295" s="9" t="s">
        <v>37415</v>
      </c>
      <c r="G6295" s="9" t="s">
        <v>37416</v>
      </c>
      <c r="H6295" s="9" t="s">
        <v>37417</v>
      </c>
      <c r="I6295" s="10" t="s">
        <v>37418</v>
      </c>
      <c r="J6295" s="12">
        <v>43956</v>
      </c>
      <c r="K6295" s="11" t="s">
        <v>5452</v>
      </c>
      <c r="L6295" s="13" t="s">
        <v>37414</v>
      </c>
    </row>
    <row r="6296" spans="1:12" s="8" customFormat="1" ht="172.7" hidden="1" customHeight="1" x14ac:dyDescent="0.2">
      <c r="A6296" s="20" t="s">
        <v>37419</v>
      </c>
      <c r="B6296" s="15" t="s">
        <v>34475</v>
      </c>
      <c r="C6296" s="16" t="s">
        <v>5525</v>
      </c>
      <c r="D6296" s="15" t="s">
        <v>37420</v>
      </c>
      <c r="E6296" s="14" t="s">
        <v>37421</v>
      </c>
      <c r="F6296" s="15" t="s">
        <v>37422</v>
      </c>
      <c r="G6296" s="14" t="s">
        <v>5460</v>
      </c>
      <c r="H6296" s="14" t="s">
        <v>37423</v>
      </c>
      <c r="I6296" s="15" t="s">
        <v>5479</v>
      </c>
      <c r="J6296" s="17">
        <v>43965</v>
      </c>
      <c r="K6296" s="16" t="s">
        <v>5452</v>
      </c>
      <c r="L6296" s="18" t="s">
        <v>37419</v>
      </c>
    </row>
    <row r="6297" spans="1:12" s="8" customFormat="1" ht="102.95" hidden="1" customHeight="1" x14ac:dyDescent="0.2">
      <c r="A6297" s="19" t="s">
        <v>37424</v>
      </c>
      <c r="B6297" s="10" t="s">
        <v>37425</v>
      </c>
      <c r="C6297" s="11"/>
      <c r="D6297" s="10" t="s">
        <v>37426</v>
      </c>
      <c r="E6297" s="9" t="s">
        <v>23447</v>
      </c>
      <c r="F6297" s="10" t="s">
        <v>37427</v>
      </c>
      <c r="G6297" s="9" t="s">
        <v>8023</v>
      </c>
      <c r="H6297" s="10" t="s">
        <v>37428</v>
      </c>
      <c r="I6297" s="9" t="s">
        <v>37429</v>
      </c>
      <c r="J6297" s="12">
        <v>43976</v>
      </c>
      <c r="K6297" s="11" t="s">
        <v>5452</v>
      </c>
      <c r="L6297" s="13" t="s">
        <v>37424</v>
      </c>
    </row>
    <row r="6298" spans="1:12" s="8" customFormat="1" ht="122.65" hidden="1" customHeight="1" x14ac:dyDescent="0.2">
      <c r="A6298" s="20" t="s">
        <v>37430</v>
      </c>
      <c r="B6298" s="15" t="s">
        <v>8161</v>
      </c>
      <c r="C6298" s="16"/>
      <c r="D6298" s="15"/>
      <c r="E6298" s="15" t="s">
        <v>37431</v>
      </c>
      <c r="F6298" s="15" t="s">
        <v>37432</v>
      </c>
      <c r="G6298" s="14" t="s">
        <v>5633</v>
      </c>
      <c r="H6298" s="14" t="s">
        <v>37433</v>
      </c>
      <c r="I6298" s="14" t="s">
        <v>37434</v>
      </c>
      <c r="J6298" s="17">
        <v>43990</v>
      </c>
      <c r="K6298" s="16" t="s">
        <v>5452</v>
      </c>
      <c r="L6298" s="18" t="s">
        <v>37430</v>
      </c>
    </row>
    <row r="6299" spans="1:12" s="8" customFormat="1" ht="122.65" hidden="1" customHeight="1" x14ac:dyDescent="0.2">
      <c r="A6299" s="19" t="s">
        <v>37435</v>
      </c>
      <c r="B6299" s="10" t="s">
        <v>37436</v>
      </c>
      <c r="C6299" s="11"/>
      <c r="D6299" s="10"/>
      <c r="E6299" s="10" t="s">
        <v>37437</v>
      </c>
      <c r="F6299" s="10" t="s">
        <v>37438</v>
      </c>
      <c r="G6299" s="9" t="s">
        <v>5633</v>
      </c>
      <c r="H6299" s="9" t="s">
        <v>37439</v>
      </c>
      <c r="I6299" s="10" t="s">
        <v>5506</v>
      </c>
      <c r="J6299" s="12">
        <v>43963</v>
      </c>
      <c r="K6299" s="11" t="s">
        <v>5452</v>
      </c>
      <c r="L6299" s="13" t="s">
        <v>37435</v>
      </c>
    </row>
    <row r="6300" spans="1:12" s="8" customFormat="1" ht="112.5" hidden="1" customHeight="1" x14ac:dyDescent="0.2">
      <c r="A6300" s="20" t="s">
        <v>37440</v>
      </c>
      <c r="B6300" s="15" t="s">
        <v>13811</v>
      </c>
      <c r="C6300" s="16"/>
      <c r="D6300" s="15"/>
      <c r="E6300" s="15" t="s">
        <v>37441</v>
      </c>
      <c r="F6300" s="15" t="s">
        <v>37442</v>
      </c>
      <c r="G6300" s="14" t="s">
        <v>37443</v>
      </c>
      <c r="H6300" s="15" t="s">
        <v>37444</v>
      </c>
      <c r="I6300" s="14" t="s">
        <v>37445</v>
      </c>
      <c r="J6300" s="17">
        <v>43963</v>
      </c>
      <c r="K6300" s="16" t="s">
        <v>5452</v>
      </c>
      <c r="L6300" s="18" t="s">
        <v>37440</v>
      </c>
    </row>
    <row r="6301" spans="1:12" s="8" customFormat="1" ht="122.65" hidden="1" customHeight="1" x14ac:dyDescent="0.2">
      <c r="A6301" s="19" t="s">
        <v>37446</v>
      </c>
      <c r="B6301" s="10" t="s">
        <v>18631</v>
      </c>
      <c r="C6301" s="11"/>
      <c r="D6301" s="10" t="s">
        <v>37447</v>
      </c>
      <c r="E6301" s="10" t="s">
        <v>5863</v>
      </c>
      <c r="F6301" s="10" t="s">
        <v>37448</v>
      </c>
      <c r="G6301" s="9" t="s">
        <v>37449</v>
      </c>
      <c r="H6301" s="9" t="s">
        <v>37450</v>
      </c>
      <c r="I6301" s="9" t="s">
        <v>37451</v>
      </c>
      <c r="J6301" s="12">
        <v>43969</v>
      </c>
      <c r="K6301" s="11" t="s">
        <v>5452</v>
      </c>
      <c r="L6301" s="13" t="s">
        <v>37446</v>
      </c>
    </row>
    <row r="6302" spans="1:12" s="8" customFormat="1" ht="112.5" hidden="1" customHeight="1" x14ac:dyDescent="0.2">
      <c r="A6302" s="20" t="s">
        <v>37452</v>
      </c>
      <c r="B6302" s="15" t="s">
        <v>9067</v>
      </c>
      <c r="C6302" s="16"/>
      <c r="D6302" s="15"/>
      <c r="E6302" s="14" t="s">
        <v>37453</v>
      </c>
      <c r="F6302" s="14" t="s">
        <v>37454</v>
      </c>
      <c r="G6302" s="14" t="s">
        <v>37455</v>
      </c>
      <c r="H6302" s="15" t="s">
        <v>37456</v>
      </c>
      <c r="I6302" s="14" t="s">
        <v>37457</v>
      </c>
      <c r="J6302" s="17">
        <v>43971</v>
      </c>
      <c r="K6302" s="16" t="s">
        <v>5452</v>
      </c>
      <c r="L6302" s="18" t="s">
        <v>37452</v>
      </c>
    </row>
    <row r="6303" spans="1:12" s="8" customFormat="1" ht="112.5" hidden="1" customHeight="1" x14ac:dyDescent="0.2">
      <c r="A6303" s="19" t="s">
        <v>37458</v>
      </c>
      <c r="B6303" s="10" t="s">
        <v>6195</v>
      </c>
      <c r="C6303" s="11"/>
      <c r="D6303" s="10"/>
      <c r="E6303" s="10" t="s">
        <v>16038</v>
      </c>
      <c r="F6303" s="9" t="s">
        <v>37459</v>
      </c>
      <c r="G6303" s="9" t="s">
        <v>37460</v>
      </c>
      <c r="H6303" s="10" t="s">
        <v>37461</v>
      </c>
      <c r="I6303" s="9" t="s">
        <v>37462</v>
      </c>
      <c r="J6303" s="12">
        <v>43973</v>
      </c>
      <c r="K6303" s="11" t="s">
        <v>5452</v>
      </c>
      <c r="L6303" s="13" t="s">
        <v>37458</v>
      </c>
    </row>
    <row r="6304" spans="1:12" s="8" customFormat="1" ht="122.65" hidden="1" customHeight="1" x14ac:dyDescent="0.2">
      <c r="A6304" s="20" t="s">
        <v>37463</v>
      </c>
      <c r="B6304" s="15" t="s">
        <v>11551</v>
      </c>
      <c r="C6304" s="16"/>
      <c r="D6304" s="15"/>
      <c r="E6304" s="14" t="s">
        <v>37464</v>
      </c>
      <c r="F6304" s="15" t="s">
        <v>37465</v>
      </c>
      <c r="G6304" s="14" t="s">
        <v>5460</v>
      </c>
      <c r="H6304" s="14" t="s">
        <v>37466</v>
      </c>
      <c r="I6304" s="14" t="s">
        <v>37467</v>
      </c>
      <c r="J6304" s="17">
        <v>43973</v>
      </c>
      <c r="K6304" s="16" t="s">
        <v>5452</v>
      </c>
      <c r="L6304" s="18" t="s">
        <v>37463</v>
      </c>
    </row>
    <row r="6305" spans="1:12" s="8" customFormat="1" ht="132.75" hidden="1" customHeight="1" x14ac:dyDescent="0.2">
      <c r="A6305" s="19" t="s">
        <v>37468</v>
      </c>
      <c r="B6305" s="10" t="s">
        <v>15015</v>
      </c>
      <c r="C6305" s="11"/>
      <c r="D6305" s="10" t="s">
        <v>37469</v>
      </c>
      <c r="E6305" s="10" t="s">
        <v>707</v>
      </c>
      <c r="F6305" s="9" t="s">
        <v>37470</v>
      </c>
      <c r="G6305" s="9" t="s">
        <v>37471</v>
      </c>
      <c r="H6305" s="9" t="s">
        <v>37472</v>
      </c>
      <c r="I6305" s="9" t="s">
        <v>37473</v>
      </c>
      <c r="J6305" s="12">
        <v>43984</v>
      </c>
      <c r="K6305" s="11" t="s">
        <v>5452</v>
      </c>
      <c r="L6305" s="13" t="s">
        <v>37468</v>
      </c>
    </row>
    <row r="6306" spans="1:12" s="8" customFormat="1" ht="142.9" hidden="1" customHeight="1" x14ac:dyDescent="0.2">
      <c r="A6306" s="20" t="s">
        <v>37474</v>
      </c>
      <c r="B6306" s="15" t="s">
        <v>13507</v>
      </c>
      <c r="C6306" s="16"/>
      <c r="D6306" s="15"/>
      <c r="E6306" s="15" t="s">
        <v>31759</v>
      </c>
      <c r="F6306" s="15" t="s">
        <v>37475</v>
      </c>
      <c r="G6306" s="14" t="s">
        <v>37476</v>
      </c>
      <c r="H6306" s="14" t="s">
        <v>37477</v>
      </c>
      <c r="I6306" s="14" t="s">
        <v>37478</v>
      </c>
      <c r="J6306" s="17">
        <v>43977</v>
      </c>
      <c r="K6306" s="16" t="s">
        <v>5452</v>
      </c>
      <c r="L6306" s="18" t="s">
        <v>37474</v>
      </c>
    </row>
    <row r="6307" spans="1:12" s="8" customFormat="1" ht="212.85" hidden="1" customHeight="1" x14ac:dyDescent="0.2">
      <c r="A6307" s="19" t="s">
        <v>37479</v>
      </c>
      <c r="B6307" s="10" t="s">
        <v>8615</v>
      </c>
      <c r="C6307" s="11" t="s">
        <v>5525</v>
      </c>
      <c r="D6307" s="10"/>
      <c r="E6307" s="9" t="s">
        <v>37480</v>
      </c>
      <c r="F6307" s="10" t="s">
        <v>37481</v>
      </c>
      <c r="G6307" s="9" t="s">
        <v>37482</v>
      </c>
      <c r="H6307" s="9" t="s">
        <v>37483</v>
      </c>
      <c r="I6307" s="9" t="s">
        <v>37484</v>
      </c>
      <c r="J6307" s="12">
        <v>44222</v>
      </c>
      <c r="K6307" s="11" t="s">
        <v>5452</v>
      </c>
      <c r="L6307" s="13" t="s">
        <v>37479</v>
      </c>
    </row>
    <row r="6308" spans="1:12" s="8" customFormat="1" ht="122.65" hidden="1" customHeight="1" x14ac:dyDescent="0.2">
      <c r="A6308" s="20" t="s">
        <v>37485</v>
      </c>
      <c r="B6308" s="15" t="s">
        <v>80</v>
      </c>
      <c r="C6308" s="16"/>
      <c r="D6308" s="15" t="s">
        <v>37486</v>
      </c>
      <c r="E6308" s="14" t="s">
        <v>37487</v>
      </c>
      <c r="F6308" s="15" t="s">
        <v>37488</v>
      </c>
      <c r="G6308" s="14" t="s">
        <v>37471</v>
      </c>
      <c r="H6308" s="14" t="s">
        <v>37489</v>
      </c>
      <c r="I6308" s="15" t="s">
        <v>5479</v>
      </c>
      <c r="J6308" s="17">
        <v>43978</v>
      </c>
      <c r="K6308" s="16" t="s">
        <v>5452</v>
      </c>
      <c r="L6308" s="18" t="s">
        <v>37485</v>
      </c>
    </row>
    <row r="6309" spans="1:12" s="8" customFormat="1" ht="112.5" hidden="1" customHeight="1" x14ac:dyDescent="0.2">
      <c r="A6309" s="19" t="s">
        <v>37490</v>
      </c>
      <c r="B6309" s="10" t="s">
        <v>5766</v>
      </c>
      <c r="C6309" s="11"/>
      <c r="D6309" s="10"/>
      <c r="E6309" s="9" t="s">
        <v>29841</v>
      </c>
      <c r="F6309" s="10" t="s">
        <v>37491</v>
      </c>
      <c r="G6309" s="9" t="s">
        <v>37492</v>
      </c>
      <c r="H6309" s="9" t="s">
        <v>37493</v>
      </c>
      <c r="I6309" s="10" t="s">
        <v>37494</v>
      </c>
      <c r="J6309" s="12">
        <v>43987</v>
      </c>
      <c r="K6309" s="11" t="s">
        <v>5452</v>
      </c>
      <c r="L6309" s="13" t="s">
        <v>37490</v>
      </c>
    </row>
    <row r="6310" spans="1:12" s="8" customFormat="1" ht="142.9" hidden="1" customHeight="1" x14ac:dyDescent="0.2">
      <c r="A6310" s="20" t="s">
        <v>37495</v>
      </c>
      <c r="B6310" s="15" t="s">
        <v>80</v>
      </c>
      <c r="C6310" s="16"/>
      <c r="D6310" s="15" t="s">
        <v>37496</v>
      </c>
      <c r="E6310" s="15" t="s">
        <v>37497</v>
      </c>
      <c r="F6310" s="15" t="s">
        <v>37498</v>
      </c>
      <c r="G6310" s="14" t="s">
        <v>5460</v>
      </c>
      <c r="H6310" s="14" t="s">
        <v>37499</v>
      </c>
      <c r="I6310" s="15" t="s">
        <v>5479</v>
      </c>
      <c r="J6310" s="17">
        <v>43978</v>
      </c>
      <c r="K6310" s="16" t="s">
        <v>5452</v>
      </c>
      <c r="L6310" s="18" t="s">
        <v>37495</v>
      </c>
    </row>
    <row r="6311" spans="1:12" s="8" customFormat="1" ht="122.65" hidden="1" customHeight="1" x14ac:dyDescent="0.2">
      <c r="A6311" s="19" t="s">
        <v>37500</v>
      </c>
      <c r="B6311" s="10" t="s">
        <v>23503</v>
      </c>
      <c r="C6311" s="11"/>
      <c r="D6311" s="10"/>
      <c r="E6311" s="10" t="s">
        <v>37501</v>
      </c>
      <c r="F6311" s="10" t="s">
        <v>35535</v>
      </c>
      <c r="G6311" s="9" t="s">
        <v>37502</v>
      </c>
      <c r="H6311" s="9" t="s">
        <v>37503</v>
      </c>
      <c r="I6311" s="10" t="s">
        <v>5479</v>
      </c>
      <c r="J6311" s="12">
        <v>43979</v>
      </c>
      <c r="K6311" s="11" t="s">
        <v>5452</v>
      </c>
      <c r="L6311" s="13" t="s">
        <v>37500</v>
      </c>
    </row>
    <row r="6312" spans="1:12" s="8" customFormat="1" ht="132.75" hidden="1" customHeight="1" x14ac:dyDescent="0.2">
      <c r="A6312" s="20" t="s">
        <v>37504</v>
      </c>
      <c r="B6312" s="15" t="s">
        <v>12494</v>
      </c>
      <c r="C6312" s="16"/>
      <c r="D6312" s="15" t="s">
        <v>37505</v>
      </c>
      <c r="E6312" s="15" t="s">
        <v>707</v>
      </c>
      <c r="F6312" s="15" t="s">
        <v>4288</v>
      </c>
      <c r="G6312" s="14" t="s">
        <v>5594</v>
      </c>
      <c r="H6312" s="14" t="s">
        <v>37506</v>
      </c>
      <c r="I6312" s="15" t="s">
        <v>5479</v>
      </c>
      <c r="J6312" s="17">
        <v>43979</v>
      </c>
      <c r="K6312" s="16" t="s">
        <v>5452</v>
      </c>
      <c r="L6312" s="18" t="s">
        <v>37504</v>
      </c>
    </row>
    <row r="6313" spans="1:12" s="8" customFormat="1" ht="142.9" hidden="1" customHeight="1" x14ac:dyDescent="0.2">
      <c r="A6313" s="19" t="s">
        <v>37507</v>
      </c>
      <c r="B6313" s="10" t="s">
        <v>33991</v>
      </c>
      <c r="C6313" s="11" t="s">
        <v>5525</v>
      </c>
      <c r="D6313" s="10"/>
      <c r="E6313" s="9" t="s">
        <v>37508</v>
      </c>
      <c r="F6313" s="10" t="s">
        <v>37509</v>
      </c>
      <c r="G6313" s="9" t="s">
        <v>37510</v>
      </c>
      <c r="H6313" s="9" t="s">
        <v>37511</v>
      </c>
      <c r="I6313" s="9" t="s">
        <v>37512</v>
      </c>
      <c r="J6313" s="12">
        <v>44176</v>
      </c>
      <c r="K6313" s="11" t="s">
        <v>5452</v>
      </c>
      <c r="L6313" s="13" t="s">
        <v>37507</v>
      </c>
    </row>
    <row r="6314" spans="1:12" s="8" customFormat="1" ht="102.95" hidden="1" customHeight="1" x14ac:dyDescent="0.2">
      <c r="A6314" s="20" t="s">
        <v>37513</v>
      </c>
      <c r="B6314" s="15" t="s">
        <v>23503</v>
      </c>
      <c r="C6314" s="16"/>
      <c r="D6314" s="15"/>
      <c r="E6314" s="15" t="s">
        <v>16038</v>
      </c>
      <c r="F6314" s="15" t="s">
        <v>37514</v>
      </c>
      <c r="G6314" s="14" t="s">
        <v>5460</v>
      </c>
      <c r="H6314" s="15" t="s">
        <v>37515</v>
      </c>
      <c r="I6314" s="15" t="s">
        <v>5479</v>
      </c>
      <c r="J6314" s="17">
        <v>43984</v>
      </c>
      <c r="K6314" s="16" t="s">
        <v>5452</v>
      </c>
      <c r="L6314" s="18" t="s">
        <v>37513</v>
      </c>
    </row>
    <row r="6315" spans="1:12" s="8" customFormat="1" ht="102.95" hidden="1" customHeight="1" x14ac:dyDescent="0.2">
      <c r="A6315" s="19" t="s">
        <v>37516</v>
      </c>
      <c r="B6315" s="10" t="s">
        <v>18223</v>
      </c>
      <c r="C6315" s="11"/>
      <c r="D6315" s="10" t="s">
        <v>37517</v>
      </c>
      <c r="E6315" s="10" t="s">
        <v>29116</v>
      </c>
      <c r="F6315" s="10" t="s">
        <v>37518</v>
      </c>
      <c r="G6315" s="9" t="s">
        <v>5460</v>
      </c>
      <c r="H6315" s="10" t="s">
        <v>37519</v>
      </c>
      <c r="I6315" s="10" t="s">
        <v>5451</v>
      </c>
      <c r="J6315" s="12">
        <v>43980</v>
      </c>
      <c r="K6315" s="11" t="s">
        <v>5452</v>
      </c>
      <c r="L6315" s="13" t="s">
        <v>37516</v>
      </c>
    </row>
    <row r="6316" spans="1:12" s="8" customFormat="1" ht="222.95" hidden="1" customHeight="1" x14ac:dyDescent="0.2">
      <c r="A6316" s="20" t="s">
        <v>37520</v>
      </c>
      <c r="B6316" s="15" t="s">
        <v>5496</v>
      </c>
      <c r="C6316" s="16"/>
      <c r="D6316" s="15"/>
      <c r="E6316" s="14" t="s">
        <v>37521</v>
      </c>
      <c r="F6316" s="15" t="s">
        <v>37522</v>
      </c>
      <c r="G6316" s="14" t="s">
        <v>5460</v>
      </c>
      <c r="H6316" s="15" t="s">
        <v>37523</v>
      </c>
      <c r="I6316" s="15" t="s">
        <v>5479</v>
      </c>
      <c r="J6316" s="17">
        <v>43980</v>
      </c>
      <c r="K6316" s="16" t="s">
        <v>5452</v>
      </c>
      <c r="L6316" s="18" t="s">
        <v>37520</v>
      </c>
    </row>
    <row r="6317" spans="1:12" s="8" customFormat="1" ht="122.65" hidden="1" customHeight="1" x14ac:dyDescent="0.2">
      <c r="A6317" s="19" t="s">
        <v>37524</v>
      </c>
      <c r="B6317" s="10" t="s">
        <v>37525</v>
      </c>
      <c r="C6317" s="11"/>
      <c r="D6317" s="10"/>
      <c r="E6317" s="10" t="s">
        <v>3875</v>
      </c>
      <c r="F6317" s="10" t="s">
        <v>37526</v>
      </c>
      <c r="G6317" s="9" t="s">
        <v>5477</v>
      </c>
      <c r="H6317" s="9" t="s">
        <v>37527</v>
      </c>
      <c r="I6317" s="9" t="s">
        <v>37528</v>
      </c>
      <c r="J6317" s="12">
        <v>43992</v>
      </c>
      <c r="K6317" s="11" t="s">
        <v>5452</v>
      </c>
      <c r="L6317" s="13" t="s">
        <v>37524</v>
      </c>
    </row>
    <row r="6318" spans="1:12" s="8" customFormat="1" ht="122.65" hidden="1" customHeight="1" x14ac:dyDescent="0.2">
      <c r="A6318" s="20" t="s">
        <v>37529</v>
      </c>
      <c r="B6318" s="15" t="s">
        <v>7338</v>
      </c>
      <c r="C6318" s="16" t="s">
        <v>5525</v>
      </c>
      <c r="D6318" s="15" t="s">
        <v>37530</v>
      </c>
      <c r="E6318" s="14" t="s">
        <v>37531</v>
      </c>
      <c r="F6318" s="15" t="s">
        <v>37532</v>
      </c>
      <c r="G6318" s="14" t="s">
        <v>37533</v>
      </c>
      <c r="H6318" s="14" t="s">
        <v>37534</v>
      </c>
      <c r="I6318" s="15" t="s">
        <v>5506</v>
      </c>
      <c r="J6318" s="17">
        <v>44014</v>
      </c>
      <c r="K6318" s="16" t="s">
        <v>5452</v>
      </c>
      <c r="L6318" s="18" t="s">
        <v>37529</v>
      </c>
    </row>
    <row r="6319" spans="1:12" s="8" customFormat="1" ht="132.75" hidden="1" customHeight="1" x14ac:dyDescent="0.2">
      <c r="A6319" s="19" t="s">
        <v>37535</v>
      </c>
      <c r="B6319" s="10" t="s">
        <v>37536</v>
      </c>
      <c r="C6319" s="11"/>
      <c r="D6319" s="10" t="s">
        <v>37537</v>
      </c>
      <c r="E6319" s="9" t="s">
        <v>37538</v>
      </c>
      <c r="F6319" s="9" t="s">
        <v>37539</v>
      </c>
      <c r="G6319" s="9" t="s">
        <v>37540</v>
      </c>
      <c r="H6319" s="9" t="s">
        <v>37541</v>
      </c>
      <c r="I6319" s="10" t="s">
        <v>5506</v>
      </c>
      <c r="J6319" s="12">
        <v>43985</v>
      </c>
      <c r="K6319" s="11" t="s">
        <v>5452</v>
      </c>
      <c r="L6319" s="13" t="s">
        <v>37535</v>
      </c>
    </row>
    <row r="6320" spans="1:12" s="8" customFormat="1" ht="142.9" hidden="1" customHeight="1" x14ac:dyDescent="0.2">
      <c r="A6320" s="20" t="s">
        <v>37542</v>
      </c>
      <c r="B6320" s="15" t="s">
        <v>10272</v>
      </c>
      <c r="C6320" s="16"/>
      <c r="D6320" s="15"/>
      <c r="E6320" s="14" t="s">
        <v>37543</v>
      </c>
      <c r="F6320" s="15" t="s">
        <v>37544</v>
      </c>
      <c r="G6320" s="14" t="s">
        <v>37545</v>
      </c>
      <c r="H6320" s="14" t="s">
        <v>37546</v>
      </c>
      <c r="I6320" s="14" t="s">
        <v>37547</v>
      </c>
      <c r="J6320" s="17">
        <v>43987</v>
      </c>
      <c r="K6320" s="16" t="s">
        <v>5452</v>
      </c>
      <c r="L6320" s="18" t="s">
        <v>37542</v>
      </c>
    </row>
    <row r="6321" spans="1:12" s="8" customFormat="1" ht="122.65" hidden="1" customHeight="1" x14ac:dyDescent="0.2">
      <c r="A6321" s="19" t="s">
        <v>37548</v>
      </c>
      <c r="B6321" s="10" t="s">
        <v>37264</v>
      </c>
      <c r="C6321" s="11"/>
      <c r="D6321" s="10"/>
      <c r="E6321" s="9" t="s">
        <v>37549</v>
      </c>
      <c r="F6321" s="9" t="s">
        <v>37550</v>
      </c>
      <c r="G6321" s="9" t="s">
        <v>5460</v>
      </c>
      <c r="H6321" s="9" t="s">
        <v>37551</v>
      </c>
      <c r="I6321" s="9" t="s">
        <v>37552</v>
      </c>
      <c r="J6321" s="12">
        <v>43985</v>
      </c>
      <c r="K6321" s="11" t="s">
        <v>5452</v>
      </c>
      <c r="L6321" s="13" t="s">
        <v>37548</v>
      </c>
    </row>
    <row r="6322" spans="1:12" s="8" customFormat="1" ht="122.65" hidden="1" customHeight="1" x14ac:dyDescent="0.2">
      <c r="A6322" s="20" t="s">
        <v>37553</v>
      </c>
      <c r="B6322" s="15" t="s">
        <v>5496</v>
      </c>
      <c r="C6322" s="16"/>
      <c r="D6322" s="15"/>
      <c r="E6322" s="15" t="s">
        <v>2036</v>
      </c>
      <c r="F6322" s="15" t="s">
        <v>37554</v>
      </c>
      <c r="G6322" s="14" t="s">
        <v>5460</v>
      </c>
      <c r="H6322" s="14" t="s">
        <v>37555</v>
      </c>
      <c r="I6322" s="14" t="s">
        <v>37556</v>
      </c>
      <c r="J6322" s="17">
        <v>43985</v>
      </c>
      <c r="K6322" s="16" t="s">
        <v>5452</v>
      </c>
      <c r="L6322" s="18" t="s">
        <v>37553</v>
      </c>
    </row>
    <row r="6323" spans="1:12" s="8" customFormat="1" ht="132.75" hidden="1" customHeight="1" x14ac:dyDescent="0.2">
      <c r="A6323" s="19" t="s">
        <v>37557</v>
      </c>
      <c r="B6323" s="10" t="s">
        <v>37558</v>
      </c>
      <c r="C6323" s="11"/>
      <c r="D6323" s="10" t="s">
        <v>37559</v>
      </c>
      <c r="E6323" s="10" t="s">
        <v>6996</v>
      </c>
      <c r="F6323" s="10" t="s">
        <v>37560</v>
      </c>
      <c r="G6323" s="9" t="s">
        <v>37561</v>
      </c>
      <c r="H6323" s="9" t="s">
        <v>37562</v>
      </c>
      <c r="I6323" s="9" t="s">
        <v>8025</v>
      </c>
      <c r="J6323" s="12">
        <v>43987</v>
      </c>
      <c r="K6323" s="11" t="s">
        <v>5452</v>
      </c>
      <c r="L6323" s="13" t="s">
        <v>37557</v>
      </c>
    </row>
    <row r="6324" spans="1:12" s="8" customFormat="1" ht="112.5" hidden="1" customHeight="1" x14ac:dyDescent="0.2">
      <c r="A6324" s="20" t="s">
        <v>37563</v>
      </c>
      <c r="B6324" s="15" t="s">
        <v>37564</v>
      </c>
      <c r="C6324" s="16" t="s">
        <v>5525</v>
      </c>
      <c r="D6324" s="15"/>
      <c r="E6324" s="15" t="s">
        <v>19391</v>
      </c>
      <c r="F6324" s="14" t="s">
        <v>37565</v>
      </c>
      <c r="G6324" s="14" t="s">
        <v>5477</v>
      </c>
      <c r="H6324" s="14" t="s">
        <v>37566</v>
      </c>
      <c r="I6324" s="15" t="s">
        <v>5479</v>
      </c>
      <c r="J6324" s="17">
        <v>44145</v>
      </c>
      <c r="K6324" s="16" t="s">
        <v>5452</v>
      </c>
      <c r="L6324" s="18" t="s">
        <v>37563</v>
      </c>
    </row>
    <row r="6325" spans="1:12" s="8" customFormat="1" ht="132.75" hidden="1" customHeight="1" x14ac:dyDescent="0.2">
      <c r="A6325" s="19" t="s">
        <v>37567</v>
      </c>
      <c r="B6325" s="10" t="s">
        <v>32851</v>
      </c>
      <c r="C6325" s="11"/>
      <c r="D6325" s="10" t="s">
        <v>37568</v>
      </c>
      <c r="E6325" s="10" t="s">
        <v>1818</v>
      </c>
      <c r="F6325" s="10" t="s">
        <v>37569</v>
      </c>
      <c r="G6325" s="9" t="s">
        <v>5460</v>
      </c>
      <c r="H6325" s="9" t="s">
        <v>37570</v>
      </c>
      <c r="I6325" s="9" t="s">
        <v>37571</v>
      </c>
      <c r="J6325" s="12">
        <v>43991</v>
      </c>
      <c r="K6325" s="11" t="s">
        <v>5452</v>
      </c>
      <c r="L6325" s="13" t="s">
        <v>37567</v>
      </c>
    </row>
    <row r="6326" spans="1:12" s="8" customFormat="1" ht="92.85" hidden="1" customHeight="1" x14ac:dyDescent="0.2">
      <c r="A6326" s="20" t="s">
        <v>37572</v>
      </c>
      <c r="B6326" s="15" t="s">
        <v>16607</v>
      </c>
      <c r="C6326" s="16"/>
      <c r="D6326" s="15" t="s">
        <v>37573</v>
      </c>
      <c r="E6326" s="15" t="s">
        <v>24515</v>
      </c>
      <c r="F6326" s="15" t="s">
        <v>37574</v>
      </c>
      <c r="G6326" s="14" t="s">
        <v>37575</v>
      </c>
      <c r="H6326" s="15" t="s">
        <v>37576</v>
      </c>
      <c r="I6326" s="15" t="s">
        <v>5506</v>
      </c>
      <c r="J6326" s="17">
        <v>44011</v>
      </c>
      <c r="K6326" s="16" t="s">
        <v>5452</v>
      </c>
      <c r="L6326" s="18" t="s">
        <v>37572</v>
      </c>
    </row>
    <row r="6327" spans="1:12" s="8" customFormat="1" ht="102.95" hidden="1" customHeight="1" x14ac:dyDescent="0.2">
      <c r="A6327" s="19" t="s">
        <v>37577</v>
      </c>
      <c r="B6327" s="10" t="s">
        <v>37578</v>
      </c>
      <c r="C6327" s="11"/>
      <c r="D6327" s="10"/>
      <c r="E6327" s="10" t="s">
        <v>16629</v>
      </c>
      <c r="F6327" s="9" t="s">
        <v>37579</v>
      </c>
      <c r="G6327" s="9" t="s">
        <v>6137</v>
      </c>
      <c r="H6327" s="10" t="s">
        <v>37580</v>
      </c>
      <c r="I6327" s="10" t="s">
        <v>37581</v>
      </c>
      <c r="J6327" s="12">
        <v>43992</v>
      </c>
      <c r="K6327" s="11" t="s">
        <v>5452</v>
      </c>
      <c r="L6327" s="13" t="s">
        <v>37577</v>
      </c>
    </row>
    <row r="6328" spans="1:12" s="8" customFormat="1" ht="102.95" hidden="1" customHeight="1" x14ac:dyDescent="0.2">
      <c r="A6328" s="20" t="s">
        <v>37582</v>
      </c>
      <c r="B6328" s="15" t="s">
        <v>23503</v>
      </c>
      <c r="C6328" s="16"/>
      <c r="D6328" s="15"/>
      <c r="E6328" s="15" t="s">
        <v>20243</v>
      </c>
      <c r="F6328" s="15" t="s">
        <v>37583</v>
      </c>
      <c r="G6328" s="14" t="s">
        <v>6137</v>
      </c>
      <c r="H6328" s="15" t="s">
        <v>37584</v>
      </c>
      <c r="I6328" s="14" t="s">
        <v>37585</v>
      </c>
      <c r="J6328" s="17">
        <v>43997</v>
      </c>
      <c r="K6328" s="16" t="s">
        <v>5452</v>
      </c>
      <c r="L6328" s="18" t="s">
        <v>37582</v>
      </c>
    </row>
    <row r="6329" spans="1:12" s="8" customFormat="1" ht="102.95" hidden="1" customHeight="1" x14ac:dyDescent="0.2">
      <c r="A6329" s="19" t="s">
        <v>37586</v>
      </c>
      <c r="B6329" s="10" t="s">
        <v>23503</v>
      </c>
      <c r="C6329" s="11"/>
      <c r="D6329" s="10"/>
      <c r="E6329" s="10" t="s">
        <v>37587</v>
      </c>
      <c r="F6329" s="9" t="s">
        <v>37588</v>
      </c>
      <c r="G6329" s="9" t="s">
        <v>6137</v>
      </c>
      <c r="H6329" s="10" t="s">
        <v>37589</v>
      </c>
      <c r="I6329" s="10" t="s">
        <v>5479</v>
      </c>
      <c r="J6329" s="12">
        <v>43997</v>
      </c>
      <c r="K6329" s="11" t="s">
        <v>5452</v>
      </c>
      <c r="L6329" s="13" t="s">
        <v>37586</v>
      </c>
    </row>
    <row r="6330" spans="1:12" s="8" customFormat="1" ht="82.7" hidden="1" customHeight="1" x14ac:dyDescent="0.2">
      <c r="A6330" s="20" t="s">
        <v>37590</v>
      </c>
      <c r="B6330" s="15" t="s">
        <v>32889</v>
      </c>
      <c r="C6330" s="16" t="s">
        <v>5447</v>
      </c>
      <c r="D6330" s="15"/>
      <c r="E6330" s="15" t="s">
        <v>32890</v>
      </c>
      <c r="F6330" s="14" t="s">
        <v>37591</v>
      </c>
      <c r="G6330" s="15" t="s">
        <v>37592</v>
      </c>
      <c r="H6330" s="15" t="s">
        <v>37593</v>
      </c>
      <c r="I6330" s="15" t="s">
        <v>5479</v>
      </c>
      <c r="J6330" s="17">
        <v>44020</v>
      </c>
      <c r="K6330" s="16" t="s">
        <v>5452</v>
      </c>
      <c r="L6330" s="18" t="s">
        <v>37590</v>
      </c>
    </row>
    <row r="6331" spans="1:12" s="8" customFormat="1" ht="102.95" hidden="1" customHeight="1" x14ac:dyDescent="0.2">
      <c r="A6331" s="19" t="s">
        <v>37594</v>
      </c>
      <c r="B6331" s="10" t="s">
        <v>8019</v>
      </c>
      <c r="C6331" s="11"/>
      <c r="D6331" s="10" t="s">
        <v>37595</v>
      </c>
      <c r="E6331" s="10" t="s">
        <v>37596</v>
      </c>
      <c r="F6331" s="10" t="s">
        <v>37597</v>
      </c>
      <c r="G6331" s="9" t="s">
        <v>5477</v>
      </c>
      <c r="H6331" s="10" t="s">
        <v>37598</v>
      </c>
      <c r="I6331" s="9" t="s">
        <v>37599</v>
      </c>
      <c r="J6331" s="12">
        <v>43998</v>
      </c>
      <c r="K6331" s="11" t="s">
        <v>5452</v>
      </c>
      <c r="L6331" s="13" t="s">
        <v>37594</v>
      </c>
    </row>
    <row r="6332" spans="1:12" s="8" customFormat="1" ht="122.65" hidden="1" customHeight="1" x14ac:dyDescent="0.2">
      <c r="A6332" s="20" t="s">
        <v>37600</v>
      </c>
      <c r="B6332" s="15" t="s">
        <v>7010</v>
      </c>
      <c r="C6332" s="16"/>
      <c r="D6332" s="15" t="s">
        <v>37601</v>
      </c>
      <c r="E6332" s="14" t="s">
        <v>23804</v>
      </c>
      <c r="F6332" s="15" t="s">
        <v>37602</v>
      </c>
      <c r="G6332" s="14" t="s">
        <v>5460</v>
      </c>
      <c r="H6332" s="14" t="s">
        <v>37603</v>
      </c>
      <c r="I6332" s="15" t="s">
        <v>5479</v>
      </c>
      <c r="J6332" s="17">
        <v>43998</v>
      </c>
      <c r="K6332" s="16" t="s">
        <v>5452</v>
      </c>
      <c r="L6332" s="18" t="s">
        <v>37600</v>
      </c>
    </row>
    <row r="6333" spans="1:12" s="8" customFormat="1" ht="112.5" hidden="1" customHeight="1" x14ac:dyDescent="0.2">
      <c r="A6333" s="19" t="s">
        <v>37604</v>
      </c>
      <c r="B6333" s="10" t="s">
        <v>7220</v>
      </c>
      <c r="C6333" s="11"/>
      <c r="D6333" s="10" t="s">
        <v>37605</v>
      </c>
      <c r="E6333" s="9" t="s">
        <v>26938</v>
      </c>
      <c r="F6333" s="10" t="s">
        <v>37606</v>
      </c>
      <c r="G6333" s="9" t="s">
        <v>5460</v>
      </c>
      <c r="H6333" s="9" t="s">
        <v>37607</v>
      </c>
      <c r="I6333" s="10" t="s">
        <v>5479</v>
      </c>
      <c r="J6333" s="12">
        <v>44062</v>
      </c>
      <c r="K6333" s="11" t="s">
        <v>5452</v>
      </c>
      <c r="L6333" s="13" t="s">
        <v>37604</v>
      </c>
    </row>
    <row r="6334" spans="1:12" s="8" customFormat="1" ht="102.95" hidden="1" customHeight="1" x14ac:dyDescent="0.2">
      <c r="A6334" s="20" t="s">
        <v>37608</v>
      </c>
      <c r="B6334" s="15" t="s">
        <v>31802</v>
      </c>
      <c r="C6334" s="16"/>
      <c r="D6334" s="15"/>
      <c r="E6334" s="15" t="s">
        <v>7326</v>
      </c>
      <c r="F6334" s="15" t="s">
        <v>37609</v>
      </c>
      <c r="G6334" s="14" t="s">
        <v>37610</v>
      </c>
      <c r="H6334" s="15" t="s">
        <v>37611</v>
      </c>
      <c r="I6334" s="14" t="s">
        <v>37612</v>
      </c>
      <c r="J6334" s="17">
        <v>43998</v>
      </c>
      <c r="K6334" s="16" t="s">
        <v>5452</v>
      </c>
      <c r="L6334" s="18" t="s">
        <v>37608</v>
      </c>
    </row>
    <row r="6335" spans="1:12" s="8" customFormat="1" ht="122.65" hidden="1" customHeight="1" x14ac:dyDescent="0.2">
      <c r="A6335" s="19" t="s">
        <v>37613</v>
      </c>
      <c r="B6335" s="10" t="s">
        <v>23503</v>
      </c>
      <c r="C6335" s="11"/>
      <c r="D6335" s="10"/>
      <c r="E6335" s="10" t="s">
        <v>24742</v>
      </c>
      <c r="F6335" s="10" t="s">
        <v>37614</v>
      </c>
      <c r="G6335" s="9" t="s">
        <v>37615</v>
      </c>
      <c r="H6335" s="9" t="s">
        <v>37616</v>
      </c>
      <c r="I6335" s="10" t="s">
        <v>37617</v>
      </c>
      <c r="J6335" s="12">
        <v>43999</v>
      </c>
      <c r="K6335" s="11" t="s">
        <v>5452</v>
      </c>
      <c r="L6335" s="13" t="s">
        <v>37613</v>
      </c>
    </row>
    <row r="6336" spans="1:12" s="8" customFormat="1" ht="122.65" hidden="1" customHeight="1" x14ac:dyDescent="0.2">
      <c r="A6336" s="20" t="s">
        <v>37618</v>
      </c>
      <c r="B6336" s="15" t="s">
        <v>6431</v>
      </c>
      <c r="C6336" s="16"/>
      <c r="D6336" s="15"/>
      <c r="E6336" s="14" t="s">
        <v>37619</v>
      </c>
      <c r="F6336" s="15" t="s">
        <v>37620</v>
      </c>
      <c r="G6336" s="14" t="s">
        <v>37621</v>
      </c>
      <c r="H6336" s="14" t="s">
        <v>37622</v>
      </c>
      <c r="I6336" s="14" t="s">
        <v>37623</v>
      </c>
      <c r="J6336" s="17">
        <v>43999</v>
      </c>
      <c r="K6336" s="16" t="s">
        <v>5452</v>
      </c>
      <c r="L6336" s="18" t="s">
        <v>37618</v>
      </c>
    </row>
    <row r="6337" spans="1:12" s="8" customFormat="1" ht="142.9" hidden="1" customHeight="1" x14ac:dyDescent="0.2">
      <c r="A6337" s="19" t="s">
        <v>37624</v>
      </c>
      <c r="B6337" s="10" t="s">
        <v>17653</v>
      </c>
      <c r="C6337" s="11"/>
      <c r="D6337" s="10"/>
      <c r="E6337" s="9" t="s">
        <v>37625</v>
      </c>
      <c r="F6337" s="10" t="s">
        <v>37626</v>
      </c>
      <c r="G6337" s="9" t="s">
        <v>37627</v>
      </c>
      <c r="H6337" s="9" t="s">
        <v>37628</v>
      </c>
      <c r="I6337" s="9" t="s">
        <v>37629</v>
      </c>
      <c r="J6337" s="12">
        <v>44000</v>
      </c>
      <c r="K6337" s="11" t="s">
        <v>5452</v>
      </c>
      <c r="L6337" s="13" t="s">
        <v>37624</v>
      </c>
    </row>
    <row r="6338" spans="1:12" s="8" customFormat="1" ht="132.75" hidden="1" customHeight="1" x14ac:dyDescent="0.2">
      <c r="A6338" s="20" t="s">
        <v>37630</v>
      </c>
      <c r="B6338" s="15" t="s">
        <v>29229</v>
      </c>
      <c r="C6338" s="16" t="s">
        <v>5525</v>
      </c>
      <c r="D6338" s="15" t="s">
        <v>37631</v>
      </c>
      <c r="E6338" s="15" t="s">
        <v>37632</v>
      </c>
      <c r="F6338" s="14" t="s">
        <v>37633</v>
      </c>
      <c r="G6338" s="14" t="s">
        <v>37634</v>
      </c>
      <c r="H6338" s="14" t="s">
        <v>37635</v>
      </c>
      <c r="I6338" s="14" t="s">
        <v>37636</v>
      </c>
      <c r="J6338" s="17">
        <v>44001</v>
      </c>
      <c r="K6338" s="16" t="s">
        <v>5452</v>
      </c>
      <c r="L6338" s="18" t="s">
        <v>37630</v>
      </c>
    </row>
    <row r="6339" spans="1:12" s="8" customFormat="1" ht="132.75" hidden="1" customHeight="1" x14ac:dyDescent="0.2">
      <c r="A6339" s="19" t="s">
        <v>37637</v>
      </c>
      <c r="B6339" s="10" t="s">
        <v>37638</v>
      </c>
      <c r="C6339" s="11"/>
      <c r="D6339" s="10" t="s">
        <v>37639</v>
      </c>
      <c r="E6339" s="10" t="s">
        <v>10887</v>
      </c>
      <c r="F6339" s="10" t="s">
        <v>37640</v>
      </c>
      <c r="G6339" s="9" t="s">
        <v>37641</v>
      </c>
      <c r="H6339" s="9" t="s">
        <v>37642</v>
      </c>
      <c r="I6339" s="9" t="s">
        <v>37643</v>
      </c>
      <c r="J6339" s="12">
        <v>44141</v>
      </c>
      <c r="K6339" s="11" t="s">
        <v>5452</v>
      </c>
      <c r="L6339" s="13" t="s">
        <v>37637</v>
      </c>
    </row>
    <row r="6340" spans="1:12" s="8" customFormat="1" ht="132.75" hidden="1" customHeight="1" x14ac:dyDescent="0.2">
      <c r="A6340" s="20" t="s">
        <v>37644</v>
      </c>
      <c r="B6340" s="15" t="s">
        <v>9022</v>
      </c>
      <c r="C6340" s="16" t="s">
        <v>5525</v>
      </c>
      <c r="D6340" s="15"/>
      <c r="E6340" s="15" t="s">
        <v>18885</v>
      </c>
      <c r="F6340" s="15" t="s">
        <v>37645</v>
      </c>
      <c r="G6340" s="14" t="s">
        <v>37646</v>
      </c>
      <c r="H6340" s="14" t="s">
        <v>37647</v>
      </c>
      <c r="I6340" s="15" t="s">
        <v>5479</v>
      </c>
      <c r="J6340" s="17">
        <v>44004</v>
      </c>
      <c r="K6340" s="16" t="s">
        <v>5452</v>
      </c>
      <c r="L6340" s="18" t="s">
        <v>37644</v>
      </c>
    </row>
    <row r="6341" spans="1:12" s="8" customFormat="1" ht="122.65" hidden="1" customHeight="1" x14ac:dyDescent="0.2">
      <c r="A6341" s="19" t="s">
        <v>37648</v>
      </c>
      <c r="B6341" s="10" t="s">
        <v>33164</v>
      </c>
      <c r="C6341" s="11"/>
      <c r="D6341" s="10" t="s">
        <v>37649</v>
      </c>
      <c r="E6341" s="9" t="s">
        <v>37650</v>
      </c>
      <c r="F6341" s="10" t="s">
        <v>35795</v>
      </c>
      <c r="G6341" s="9" t="s">
        <v>37651</v>
      </c>
      <c r="H6341" s="9" t="s">
        <v>37652</v>
      </c>
      <c r="I6341" s="10" t="s">
        <v>5479</v>
      </c>
      <c r="J6341" s="12">
        <v>44000</v>
      </c>
      <c r="K6341" s="11" t="s">
        <v>5452</v>
      </c>
      <c r="L6341" s="13" t="s">
        <v>37648</v>
      </c>
    </row>
    <row r="6342" spans="1:12" s="8" customFormat="1" ht="102.95" hidden="1" customHeight="1" x14ac:dyDescent="0.2">
      <c r="A6342" s="20" t="s">
        <v>37653</v>
      </c>
      <c r="B6342" s="15" t="s">
        <v>5661</v>
      </c>
      <c r="C6342" s="16"/>
      <c r="D6342" s="15"/>
      <c r="E6342" s="15" t="s">
        <v>2036</v>
      </c>
      <c r="F6342" s="15" t="s">
        <v>37654</v>
      </c>
      <c r="G6342" s="14" t="s">
        <v>37655</v>
      </c>
      <c r="H6342" s="15" t="s">
        <v>37656</v>
      </c>
      <c r="I6342" s="14" t="s">
        <v>37657</v>
      </c>
      <c r="J6342" s="17">
        <v>44000</v>
      </c>
      <c r="K6342" s="16" t="s">
        <v>5452</v>
      </c>
      <c r="L6342" s="18" t="s">
        <v>37653</v>
      </c>
    </row>
    <row r="6343" spans="1:12" s="8" customFormat="1" ht="102.95" hidden="1" customHeight="1" x14ac:dyDescent="0.2">
      <c r="A6343" s="19" t="s">
        <v>37658</v>
      </c>
      <c r="B6343" s="10" t="s">
        <v>28513</v>
      </c>
      <c r="C6343" s="11"/>
      <c r="D6343" s="10" t="s">
        <v>37659</v>
      </c>
      <c r="E6343" s="10" t="s">
        <v>6996</v>
      </c>
      <c r="F6343" s="10" t="s">
        <v>37660</v>
      </c>
      <c r="G6343" s="9" t="s">
        <v>5460</v>
      </c>
      <c r="H6343" s="9" t="s">
        <v>37661</v>
      </c>
      <c r="I6343" s="9" t="s">
        <v>37662</v>
      </c>
      <c r="J6343" s="12">
        <v>44001</v>
      </c>
      <c r="K6343" s="11" t="s">
        <v>5452</v>
      </c>
      <c r="L6343" s="13" t="s">
        <v>37658</v>
      </c>
    </row>
    <row r="6344" spans="1:12" s="8" customFormat="1" ht="132.75" hidden="1" customHeight="1" x14ac:dyDescent="0.2">
      <c r="A6344" s="20" t="s">
        <v>37663</v>
      </c>
      <c r="B6344" s="15" t="s">
        <v>16173</v>
      </c>
      <c r="C6344" s="16" t="s">
        <v>5525</v>
      </c>
      <c r="D6344" s="15" t="s">
        <v>37664</v>
      </c>
      <c r="E6344" s="14" t="s">
        <v>37665</v>
      </c>
      <c r="F6344" s="14" t="s">
        <v>37666</v>
      </c>
      <c r="G6344" s="14" t="s">
        <v>37667</v>
      </c>
      <c r="H6344" s="14" t="s">
        <v>37668</v>
      </c>
      <c r="I6344" s="14" t="s">
        <v>37669</v>
      </c>
      <c r="J6344" s="17">
        <v>44027</v>
      </c>
      <c r="K6344" s="16" t="s">
        <v>5452</v>
      </c>
      <c r="L6344" s="18" t="s">
        <v>37663</v>
      </c>
    </row>
    <row r="6345" spans="1:12" s="8" customFormat="1" ht="132.75" hidden="1" customHeight="1" x14ac:dyDescent="0.2">
      <c r="A6345" s="19" t="s">
        <v>37670</v>
      </c>
      <c r="B6345" s="10" t="s">
        <v>5524</v>
      </c>
      <c r="C6345" s="11"/>
      <c r="D6345" s="10"/>
      <c r="E6345" s="10" t="s">
        <v>5541</v>
      </c>
      <c r="F6345" s="10" t="s">
        <v>37671</v>
      </c>
      <c r="G6345" s="9" t="s">
        <v>5594</v>
      </c>
      <c r="H6345" s="9" t="s">
        <v>37672</v>
      </c>
      <c r="I6345" s="9" t="s">
        <v>37673</v>
      </c>
      <c r="J6345" s="12">
        <v>44004</v>
      </c>
      <c r="K6345" s="11" t="s">
        <v>5452</v>
      </c>
      <c r="L6345" s="13" t="s">
        <v>37670</v>
      </c>
    </row>
    <row r="6346" spans="1:12" s="8" customFormat="1" ht="122.65" hidden="1" customHeight="1" x14ac:dyDescent="0.2">
      <c r="A6346" s="20" t="s">
        <v>37674</v>
      </c>
      <c r="B6346" s="15" t="s">
        <v>37675</v>
      </c>
      <c r="C6346" s="16"/>
      <c r="D6346" s="15" t="s">
        <v>37676</v>
      </c>
      <c r="E6346" s="15" t="s">
        <v>22498</v>
      </c>
      <c r="F6346" s="15" t="s">
        <v>37677</v>
      </c>
      <c r="G6346" s="14" t="s">
        <v>6137</v>
      </c>
      <c r="H6346" s="14" t="s">
        <v>37678</v>
      </c>
      <c r="I6346" s="14" t="s">
        <v>37679</v>
      </c>
      <c r="J6346" s="17">
        <v>44008</v>
      </c>
      <c r="K6346" s="16" t="s">
        <v>5452</v>
      </c>
      <c r="L6346" s="18" t="s">
        <v>37674</v>
      </c>
    </row>
    <row r="6347" spans="1:12" s="8" customFormat="1" ht="182.85" hidden="1" customHeight="1" x14ac:dyDescent="0.2">
      <c r="A6347" s="19" t="s">
        <v>37680</v>
      </c>
      <c r="B6347" s="10" t="s">
        <v>8615</v>
      </c>
      <c r="C6347" s="11" t="s">
        <v>5525</v>
      </c>
      <c r="D6347" s="10"/>
      <c r="E6347" s="9" t="s">
        <v>37681</v>
      </c>
      <c r="F6347" s="10" t="s">
        <v>37682</v>
      </c>
      <c r="G6347" s="9" t="s">
        <v>37683</v>
      </c>
      <c r="H6347" s="9" t="s">
        <v>37684</v>
      </c>
      <c r="I6347" s="10" t="s">
        <v>5479</v>
      </c>
      <c r="J6347" s="12">
        <v>44222</v>
      </c>
      <c r="K6347" s="11" t="s">
        <v>5452</v>
      </c>
      <c r="L6347" s="13" t="s">
        <v>37680</v>
      </c>
    </row>
    <row r="6348" spans="1:12" s="8" customFormat="1" ht="122.65" hidden="1" customHeight="1" x14ac:dyDescent="0.2">
      <c r="A6348" s="20" t="s">
        <v>37685</v>
      </c>
      <c r="B6348" s="15" t="s">
        <v>37686</v>
      </c>
      <c r="C6348" s="16"/>
      <c r="D6348" s="15" t="s">
        <v>37687</v>
      </c>
      <c r="E6348" s="15" t="s">
        <v>561</v>
      </c>
      <c r="F6348" s="15" t="s">
        <v>37688</v>
      </c>
      <c r="G6348" s="14" t="s">
        <v>5460</v>
      </c>
      <c r="H6348" s="14" t="s">
        <v>37689</v>
      </c>
      <c r="I6348" s="14" t="s">
        <v>37690</v>
      </c>
      <c r="J6348" s="17">
        <v>44005</v>
      </c>
      <c r="K6348" s="16" t="s">
        <v>5452</v>
      </c>
      <c r="L6348" s="18" t="s">
        <v>37685</v>
      </c>
    </row>
    <row r="6349" spans="1:12" s="8" customFormat="1" ht="132.75" hidden="1" customHeight="1" x14ac:dyDescent="0.2">
      <c r="A6349" s="19" t="s">
        <v>37691</v>
      </c>
      <c r="B6349" s="10" t="s">
        <v>11805</v>
      </c>
      <c r="C6349" s="11"/>
      <c r="D6349" s="10"/>
      <c r="E6349" s="9" t="s">
        <v>16517</v>
      </c>
      <c r="F6349" s="10" t="s">
        <v>37692</v>
      </c>
      <c r="G6349" s="9" t="s">
        <v>37693</v>
      </c>
      <c r="H6349" s="9" t="s">
        <v>37694</v>
      </c>
      <c r="I6349" s="9" t="s">
        <v>37695</v>
      </c>
      <c r="J6349" s="12">
        <v>44011</v>
      </c>
      <c r="K6349" s="11" t="s">
        <v>5452</v>
      </c>
      <c r="L6349" s="13" t="s">
        <v>37691</v>
      </c>
    </row>
    <row r="6350" spans="1:12" s="8" customFormat="1" ht="112.5" hidden="1" customHeight="1" x14ac:dyDescent="0.2">
      <c r="A6350" s="20" t="s">
        <v>37696</v>
      </c>
      <c r="B6350" s="15" t="s">
        <v>9009</v>
      </c>
      <c r="C6350" s="16"/>
      <c r="D6350" s="15" t="s">
        <v>37697</v>
      </c>
      <c r="E6350" s="14" t="s">
        <v>37698</v>
      </c>
      <c r="F6350" s="15" t="s">
        <v>37699</v>
      </c>
      <c r="G6350" s="14" t="s">
        <v>37700</v>
      </c>
      <c r="H6350" s="15" t="s">
        <v>37701</v>
      </c>
      <c r="I6350" s="15" t="s">
        <v>5479</v>
      </c>
      <c r="J6350" s="17">
        <v>44083</v>
      </c>
      <c r="K6350" s="16" t="s">
        <v>5452</v>
      </c>
      <c r="L6350" s="18" t="s">
        <v>37696</v>
      </c>
    </row>
    <row r="6351" spans="1:12" s="8" customFormat="1" ht="122.65" hidden="1" customHeight="1" x14ac:dyDescent="0.2">
      <c r="A6351" s="19" t="s">
        <v>37702</v>
      </c>
      <c r="B6351" s="10" t="s">
        <v>5496</v>
      </c>
      <c r="C6351" s="11"/>
      <c r="D6351" s="10"/>
      <c r="E6351" s="10" t="s">
        <v>2334</v>
      </c>
      <c r="F6351" s="10" t="s">
        <v>31754</v>
      </c>
      <c r="G6351" s="9" t="s">
        <v>37703</v>
      </c>
      <c r="H6351" s="9" t="s">
        <v>37704</v>
      </c>
      <c r="I6351" s="9" t="s">
        <v>37705</v>
      </c>
      <c r="J6351" s="12">
        <v>44007</v>
      </c>
      <c r="K6351" s="11" t="s">
        <v>5452</v>
      </c>
      <c r="L6351" s="13" t="s">
        <v>37702</v>
      </c>
    </row>
    <row r="6352" spans="1:12" s="8" customFormat="1" ht="102.95" hidden="1" customHeight="1" x14ac:dyDescent="0.2">
      <c r="A6352" s="20" t="s">
        <v>37706</v>
      </c>
      <c r="B6352" s="15" t="s">
        <v>8019</v>
      </c>
      <c r="C6352" s="16"/>
      <c r="D6352" s="15" t="s">
        <v>37707</v>
      </c>
      <c r="E6352" s="15" t="s">
        <v>2745</v>
      </c>
      <c r="F6352" s="15" t="s">
        <v>37708</v>
      </c>
      <c r="G6352" s="14" t="s">
        <v>5460</v>
      </c>
      <c r="H6352" s="15" t="s">
        <v>37709</v>
      </c>
      <c r="I6352" s="14" t="s">
        <v>37710</v>
      </c>
      <c r="J6352" s="17">
        <v>44008</v>
      </c>
      <c r="K6352" s="16" t="s">
        <v>5452</v>
      </c>
      <c r="L6352" s="18" t="s">
        <v>37706</v>
      </c>
    </row>
    <row r="6353" spans="1:12" s="8" customFormat="1" ht="132.75" hidden="1" customHeight="1" x14ac:dyDescent="0.2">
      <c r="A6353" s="19" t="s">
        <v>37711</v>
      </c>
      <c r="B6353" s="10" t="s">
        <v>5661</v>
      </c>
      <c r="C6353" s="11" t="s">
        <v>37712</v>
      </c>
      <c r="D6353" s="10"/>
      <c r="E6353" s="9" t="s">
        <v>31006</v>
      </c>
      <c r="F6353" s="10" t="s">
        <v>37713</v>
      </c>
      <c r="G6353" s="9" t="s">
        <v>37714</v>
      </c>
      <c r="H6353" s="9" t="s">
        <v>37715</v>
      </c>
      <c r="I6353" s="9" t="s">
        <v>37716</v>
      </c>
      <c r="J6353" s="12">
        <v>44029</v>
      </c>
      <c r="K6353" s="11" t="s">
        <v>5452</v>
      </c>
      <c r="L6353" s="13" t="s">
        <v>37711</v>
      </c>
    </row>
    <row r="6354" spans="1:12" s="8" customFormat="1" ht="122.65" hidden="1" customHeight="1" x14ac:dyDescent="0.2">
      <c r="A6354" s="20" t="s">
        <v>37717</v>
      </c>
      <c r="B6354" s="15" t="s">
        <v>13545</v>
      </c>
      <c r="C6354" s="16"/>
      <c r="D6354" s="15" t="s">
        <v>37718</v>
      </c>
      <c r="E6354" s="14" t="s">
        <v>37719</v>
      </c>
      <c r="F6354" s="15" t="s">
        <v>37720</v>
      </c>
      <c r="G6354" s="14" t="s">
        <v>37721</v>
      </c>
      <c r="H6354" s="14" t="s">
        <v>37722</v>
      </c>
      <c r="I6354" s="15" t="s">
        <v>5506</v>
      </c>
      <c r="J6354" s="17">
        <v>44022</v>
      </c>
      <c r="K6354" s="16" t="s">
        <v>5452</v>
      </c>
      <c r="L6354" s="18" t="s">
        <v>37717</v>
      </c>
    </row>
    <row r="6355" spans="1:12" s="8" customFormat="1" ht="122.65" hidden="1" customHeight="1" x14ac:dyDescent="0.2">
      <c r="A6355" s="19" t="s">
        <v>37723</v>
      </c>
      <c r="B6355" s="10" t="s">
        <v>8019</v>
      </c>
      <c r="C6355" s="11"/>
      <c r="D6355" s="10" t="s">
        <v>37724</v>
      </c>
      <c r="E6355" s="9" t="s">
        <v>37725</v>
      </c>
      <c r="F6355" s="10" t="s">
        <v>37726</v>
      </c>
      <c r="G6355" s="9" t="s">
        <v>37727</v>
      </c>
      <c r="H6355" s="10" t="s">
        <v>37728</v>
      </c>
      <c r="I6355" s="9" t="s">
        <v>37729</v>
      </c>
      <c r="J6355" s="12">
        <v>44021</v>
      </c>
      <c r="K6355" s="11" t="s">
        <v>5452</v>
      </c>
      <c r="L6355" s="13" t="s">
        <v>37723</v>
      </c>
    </row>
    <row r="6356" spans="1:12" s="8" customFormat="1" ht="132.75" hidden="1" customHeight="1" x14ac:dyDescent="0.2">
      <c r="A6356" s="20" t="s">
        <v>37730</v>
      </c>
      <c r="B6356" s="15" t="s">
        <v>36813</v>
      </c>
      <c r="C6356" s="16"/>
      <c r="D6356" s="15" t="s">
        <v>37731</v>
      </c>
      <c r="E6356" s="14" t="s">
        <v>37732</v>
      </c>
      <c r="F6356" s="14" t="s">
        <v>37733</v>
      </c>
      <c r="G6356" s="14" t="s">
        <v>37734</v>
      </c>
      <c r="H6356" s="14" t="s">
        <v>37735</v>
      </c>
      <c r="I6356" s="14" t="s">
        <v>37736</v>
      </c>
      <c r="J6356" s="17">
        <v>44012</v>
      </c>
      <c r="K6356" s="16" t="s">
        <v>5452</v>
      </c>
      <c r="L6356" s="18" t="s">
        <v>37730</v>
      </c>
    </row>
    <row r="6357" spans="1:12" s="8" customFormat="1" ht="162.6" hidden="1" customHeight="1" x14ac:dyDescent="0.2">
      <c r="A6357" s="19" t="s">
        <v>37737</v>
      </c>
      <c r="B6357" s="10" t="s">
        <v>5766</v>
      </c>
      <c r="C6357" s="11"/>
      <c r="D6357" s="10"/>
      <c r="E6357" s="9" t="s">
        <v>37738</v>
      </c>
      <c r="F6357" s="10" t="s">
        <v>37739</v>
      </c>
      <c r="G6357" s="9" t="s">
        <v>5460</v>
      </c>
      <c r="H6357" s="9" t="s">
        <v>37740</v>
      </c>
      <c r="I6357" s="9" t="s">
        <v>37741</v>
      </c>
      <c r="J6357" s="12">
        <v>44013</v>
      </c>
      <c r="K6357" s="11" t="s">
        <v>5452</v>
      </c>
      <c r="L6357" s="13" t="s">
        <v>37737</v>
      </c>
    </row>
    <row r="6358" spans="1:12" s="8" customFormat="1" ht="132.75" hidden="1" customHeight="1" x14ac:dyDescent="0.2">
      <c r="A6358" s="20" t="s">
        <v>37742</v>
      </c>
      <c r="B6358" s="15" t="s">
        <v>5446</v>
      </c>
      <c r="C6358" s="16" t="s">
        <v>5525</v>
      </c>
      <c r="D6358" s="15"/>
      <c r="E6358" s="15" t="s">
        <v>34750</v>
      </c>
      <c r="F6358" s="15" t="s">
        <v>37743</v>
      </c>
      <c r="G6358" s="14" t="s">
        <v>5460</v>
      </c>
      <c r="H6358" s="14" t="s">
        <v>37744</v>
      </c>
      <c r="I6358" s="14" t="s">
        <v>37745</v>
      </c>
      <c r="J6358" s="17">
        <v>44036</v>
      </c>
      <c r="K6358" s="16" t="s">
        <v>5452</v>
      </c>
      <c r="L6358" s="18" t="s">
        <v>37742</v>
      </c>
    </row>
    <row r="6359" spans="1:12" s="8" customFormat="1" ht="112.5" hidden="1" customHeight="1" x14ac:dyDescent="0.2">
      <c r="A6359" s="19" t="s">
        <v>37746</v>
      </c>
      <c r="B6359" s="10" t="s">
        <v>8019</v>
      </c>
      <c r="C6359" s="11"/>
      <c r="D6359" s="10" t="s">
        <v>37747</v>
      </c>
      <c r="E6359" s="9" t="s">
        <v>37748</v>
      </c>
      <c r="F6359" s="10" t="s">
        <v>37749</v>
      </c>
      <c r="G6359" s="9" t="s">
        <v>5460</v>
      </c>
      <c r="H6359" s="9" t="s">
        <v>37750</v>
      </c>
      <c r="I6359" s="9" t="s">
        <v>37751</v>
      </c>
      <c r="J6359" s="12">
        <v>44021</v>
      </c>
      <c r="K6359" s="11" t="s">
        <v>5452</v>
      </c>
      <c r="L6359" s="13" t="s">
        <v>37746</v>
      </c>
    </row>
    <row r="6360" spans="1:12" s="8" customFormat="1" ht="112.5" hidden="1" customHeight="1" x14ac:dyDescent="0.2">
      <c r="A6360" s="20" t="s">
        <v>37752</v>
      </c>
      <c r="B6360" s="15" t="s">
        <v>8019</v>
      </c>
      <c r="C6360" s="16"/>
      <c r="D6360" s="15" t="s">
        <v>37753</v>
      </c>
      <c r="E6360" s="14" t="s">
        <v>37754</v>
      </c>
      <c r="F6360" s="15" t="s">
        <v>37749</v>
      </c>
      <c r="G6360" s="14" t="s">
        <v>5460</v>
      </c>
      <c r="H6360" s="14" t="s">
        <v>37750</v>
      </c>
      <c r="I6360" s="14" t="s">
        <v>37751</v>
      </c>
      <c r="J6360" s="17">
        <v>44021</v>
      </c>
      <c r="K6360" s="16" t="s">
        <v>5452</v>
      </c>
      <c r="L6360" s="18" t="s">
        <v>37752</v>
      </c>
    </row>
    <row r="6361" spans="1:12" s="8" customFormat="1" ht="112.5" hidden="1" customHeight="1" x14ac:dyDescent="0.2">
      <c r="A6361" s="19" t="s">
        <v>37755</v>
      </c>
      <c r="B6361" s="10" t="s">
        <v>8019</v>
      </c>
      <c r="C6361" s="11"/>
      <c r="D6361" s="10" t="s">
        <v>37756</v>
      </c>
      <c r="E6361" s="9" t="s">
        <v>37757</v>
      </c>
      <c r="F6361" s="10" t="s">
        <v>37749</v>
      </c>
      <c r="G6361" s="9" t="s">
        <v>5460</v>
      </c>
      <c r="H6361" s="9" t="s">
        <v>37750</v>
      </c>
      <c r="I6361" s="9" t="s">
        <v>37751</v>
      </c>
      <c r="J6361" s="12">
        <v>44021</v>
      </c>
      <c r="K6361" s="11" t="s">
        <v>5452</v>
      </c>
      <c r="L6361" s="13" t="s">
        <v>37755</v>
      </c>
    </row>
    <row r="6362" spans="1:12" s="8" customFormat="1" ht="112.5" hidden="1" customHeight="1" x14ac:dyDescent="0.2">
      <c r="A6362" s="20" t="s">
        <v>37758</v>
      </c>
      <c r="B6362" s="15" t="s">
        <v>8019</v>
      </c>
      <c r="C6362" s="16"/>
      <c r="D6362" s="15" t="s">
        <v>37759</v>
      </c>
      <c r="E6362" s="14" t="s">
        <v>37760</v>
      </c>
      <c r="F6362" s="15" t="s">
        <v>37761</v>
      </c>
      <c r="G6362" s="14" t="s">
        <v>5460</v>
      </c>
      <c r="H6362" s="14" t="s">
        <v>37762</v>
      </c>
      <c r="I6362" s="14" t="s">
        <v>37751</v>
      </c>
      <c r="J6362" s="17">
        <v>44021</v>
      </c>
      <c r="K6362" s="16" t="s">
        <v>5452</v>
      </c>
      <c r="L6362" s="18" t="s">
        <v>37758</v>
      </c>
    </row>
    <row r="6363" spans="1:12" s="8" customFormat="1" ht="92.85" hidden="1" customHeight="1" x14ac:dyDescent="0.2">
      <c r="A6363" s="19" t="s">
        <v>37763</v>
      </c>
      <c r="B6363" s="10" t="s">
        <v>6077</v>
      </c>
      <c r="C6363" s="11"/>
      <c r="D6363" s="10"/>
      <c r="E6363" s="10" t="s">
        <v>14062</v>
      </c>
      <c r="F6363" s="10" t="s">
        <v>37764</v>
      </c>
      <c r="G6363" s="9" t="s">
        <v>37765</v>
      </c>
      <c r="H6363" s="10" t="s">
        <v>37766</v>
      </c>
      <c r="I6363" s="10" t="s">
        <v>5479</v>
      </c>
      <c r="J6363" s="12">
        <v>44015</v>
      </c>
      <c r="K6363" s="11" t="s">
        <v>5452</v>
      </c>
      <c r="L6363" s="13" t="s">
        <v>37763</v>
      </c>
    </row>
    <row r="6364" spans="1:12" s="8" customFormat="1" ht="92.85" hidden="1" customHeight="1" x14ac:dyDescent="0.2">
      <c r="A6364" s="20" t="s">
        <v>37767</v>
      </c>
      <c r="B6364" s="15" t="s">
        <v>6077</v>
      </c>
      <c r="C6364" s="16"/>
      <c r="D6364" s="15"/>
      <c r="E6364" s="15" t="s">
        <v>14062</v>
      </c>
      <c r="F6364" s="15" t="s">
        <v>37768</v>
      </c>
      <c r="G6364" s="14" t="s">
        <v>37769</v>
      </c>
      <c r="H6364" s="15" t="s">
        <v>37770</v>
      </c>
      <c r="I6364" s="15" t="s">
        <v>5479</v>
      </c>
      <c r="J6364" s="17">
        <v>44015</v>
      </c>
      <c r="K6364" s="16" t="s">
        <v>5452</v>
      </c>
      <c r="L6364" s="18" t="s">
        <v>37767</v>
      </c>
    </row>
    <row r="6365" spans="1:12" s="8" customFormat="1" ht="92.85" hidden="1" customHeight="1" x14ac:dyDescent="0.2">
      <c r="A6365" s="19" t="s">
        <v>37771</v>
      </c>
      <c r="B6365" s="10" t="s">
        <v>6077</v>
      </c>
      <c r="C6365" s="11"/>
      <c r="D6365" s="10"/>
      <c r="E6365" s="10" t="s">
        <v>14062</v>
      </c>
      <c r="F6365" s="10" t="s">
        <v>37772</v>
      </c>
      <c r="G6365" s="9" t="s">
        <v>37773</v>
      </c>
      <c r="H6365" s="10" t="s">
        <v>37774</v>
      </c>
      <c r="I6365" s="10" t="s">
        <v>5479</v>
      </c>
      <c r="J6365" s="12">
        <v>44015</v>
      </c>
      <c r="K6365" s="11" t="s">
        <v>5452</v>
      </c>
      <c r="L6365" s="13" t="s">
        <v>37771</v>
      </c>
    </row>
    <row r="6366" spans="1:12" s="8" customFormat="1" ht="112.5" hidden="1" customHeight="1" x14ac:dyDescent="0.2">
      <c r="A6366" s="20" t="s">
        <v>37775</v>
      </c>
      <c r="B6366" s="15" t="s">
        <v>8019</v>
      </c>
      <c r="C6366" s="16"/>
      <c r="D6366" s="15" t="s">
        <v>37776</v>
      </c>
      <c r="E6366" s="14" t="s">
        <v>37777</v>
      </c>
      <c r="F6366" s="15" t="s">
        <v>37778</v>
      </c>
      <c r="G6366" s="14" t="s">
        <v>37779</v>
      </c>
      <c r="H6366" s="15" t="s">
        <v>37780</v>
      </c>
      <c r="I6366" s="14" t="s">
        <v>37781</v>
      </c>
      <c r="J6366" s="17">
        <v>44015</v>
      </c>
      <c r="K6366" s="16" t="s">
        <v>5452</v>
      </c>
      <c r="L6366" s="18" t="s">
        <v>37775</v>
      </c>
    </row>
    <row r="6367" spans="1:12" s="8" customFormat="1" ht="122.65" hidden="1" customHeight="1" x14ac:dyDescent="0.2">
      <c r="A6367" s="19" t="s">
        <v>37782</v>
      </c>
      <c r="B6367" s="10" t="s">
        <v>6183</v>
      </c>
      <c r="C6367" s="11" t="s">
        <v>5525</v>
      </c>
      <c r="D6367" s="10"/>
      <c r="E6367" s="10" t="s">
        <v>37783</v>
      </c>
      <c r="F6367" s="10" t="s">
        <v>37784</v>
      </c>
      <c r="G6367" s="9" t="s">
        <v>37785</v>
      </c>
      <c r="H6367" s="9" t="s">
        <v>37786</v>
      </c>
      <c r="I6367" s="10" t="s">
        <v>34618</v>
      </c>
      <c r="J6367" s="12">
        <v>44018</v>
      </c>
      <c r="K6367" s="11" t="s">
        <v>5452</v>
      </c>
      <c r="L6367" s="13" t="s">
        <v>37782</v>
      </c>
    </row>
    <row r="6368" spans="1:12" s="8" customFormat="1" ht="102.95" hidden="1" customHeight="1" x14ac:dyDescent="0.2">
      <c r="A6368" s="20" t="s">
        <v>37787</v>
      </c>
      <c r="B6368" s="15" t="s">
        <v>6183</v>
      </c>
      <c r="C6368" s="16"/>
      <c r="D6368" s="15"/>
      <c r="E6368" s="15" t="s">
        <v>37783</v>
      </c>
      <c r="F6368" s="15" t="s">
        <v>37788</v>
      </c>
      <c r="G6368" s="14" t="s">
        <v>37789</v>
      </c>
      <c r="H6368" s="15" t="s">
        <v>37790</v>
      </c>
      <c r="I6368" s="15" t="s">
        <v>5479</v>
      </c>
      <c r="J6368" s="17">
        <v>44015</v>
      </c>
      <c r="K6368" s="16" t="s">
        <v>5452</v>
      </c>
      <c r="L6368" s="18" t="s">
        <v>37787</v>
      </c>
    </row>
    <row r="6369" spans="1:12" s="8" customFormat="1" ht="112.5" hidden="1" customHeight="1" x14ac:dyDescent="0.2">
      <c r="A6369" s="19" t="s">
        <v>37791</v>
      </c>
      <c r="B6369" s="10" t="s">
        <v>8019</v>
      </c>
      <c r="C6369" s="11"/>
      <c r="D6369" s="10" t="s">
        <v>37792</v>
      </c>
      <c r="E6369" s="9" t="s">
        <v>37793</v>
      </c>
      <c r="F6369" s="10" t="s">
        <v>37794</v>
      </c>
      <c r="G6369" s="9" t="s">
        <v>37795</v>
      </c>
      <c r="H6369" s="10" t="s">
        <v>37796</v>
      </c>
      <c r="I6369" s="9" t="s">
        <v>37797</v>
      </c>
      <c r="J6369" s="12">
        <v>44018</v>
      </c>
      <c r="K6369" s="11" t="s">
        <v>5452</v>
      </c>
      <c r="L6369" s="13" t="s">
        <v>37791</v>
      </c>
    </row>
    <row r="6370" spans="1:12" s="8" customFormat="1" ht="122.65" hidden="1" customHeight="1" x14ac:dyDescent="0.2">
      <c r="A6370" s="20" t="s">
        <v>37798</v>
      </c>
      <c r="B6370" s="15" t="s">
        <v>9022</v>
      </c>
      <c r="C6370" s="16"/>
      <c r="D6370" s="15"/>
      <c r="E6370" s="15" t="s">
        <v>6770</v>
      </c>
      <c r="F6370" s="15" t="s">
        <v>37799</v>
      </c>
      <c r="G6370" s="14" t="s">
        <v>37800</v>
      </c>
      <c r="H6370" s="14" t="s">
        <v>37801</v>
      </c>
      <c r="I6370" s="14" t="s">
        <v>37802</v>
      </c>
      <c r="J6370" s="17">
        <v>44018</v>
      </c>
      <c r="K6370" s="16" t="s">
        <v>5452</v>
      </c>
      <c r="L6370" s="18" t="s">
        <v>37798</v>
      </c>
    </row>
    <row r="6371" spans="1:12" s="8" customFormat="1" ht="102.95" hidden="1" customHeight="1" x14ac:dyDescent="0.2">
      <c r="A6371" s="19" t="s">
        <v>37803</v>
      </c>
      <c r="B6371" s="10" t="s">
        <v>8019</v>
      </c>
      <c r="C6371" s="11"/>
      <c r="D6371" s="10" t="s">
        <v>37804</v>
      </c>
      <c r="E6371" s="10" t="s">
        <v>3321</v>
      </c>
      <c r="F6371" s="10" t="s">
        <v>37805</v>
      </c>
      <c r="G6371" s="9" t="s">
        <v>37806</v>
      </c>
      <c r="H6371" s="10" t="s">
        <v>37807</v>
      </c>
      <c r="I6371" s="9" t="s">
        <v>37808</v>
      </c>
      <c r="J6371" s="12">
        <v>44034</v>
      </c>
      <c r="K6371" s="11" t="s">
        <v>5452</v>
      </c>
      <c r="L6371" s="13" t="s">
        <v>37803</v>
      </c>
    </row>
    <row r="6372" spans="1:12" s="8" customFormat="1" ht="112.5" hidden="1" customHeight="1" x14ac:dyDescent="0.2">
      <c r="A6372" s="20" t="s">
        <v>37809</v>
      </c>
      <c r="B6372" s="15" t="s">
        <v>8019</v>
      </c>
      <c r="C6372" s="16"/>
      <c r="D6372" s="15" t="s">
        <v>37810</v>
      </c>
      <c r="E6372" s="15" t="s">
        <v>2867</v>
      </c>
      <c r="F6372" s="15" t="s">
        <v>37811</v>
      </c>
      <c r="G6372" s="14" t="s">
        <v>37812</v>
      </c>
      <c r="H6372" s="15" t="s">
        <v>37813</v>
      </c>
      <c r="I6372" s="14" t="s">
        <v>37814</v>
      </c>
      <c r="J6372" s="17">
        <v>44019</v>
      </c>
      <c r="K6372" s="16" t="s">
        <v>5452</v>
      </c>
      <c r="L6372" s="18" t="s">
        <v>37809</v>
      </c>
    </row>
    <row r="6373" spans="1:12" s="8" customFormat="1" ht="92.85" hidden="1" customHeight="1" x14ac:dyDescent="0.2">
      <c r="A6373" s="19" t="s">
        <v>37815</v>
      </c>
      <c r="B6373" s="10" t="s">
        <v>14933</v>
      </c>
      <c r="C6373" s="11"/>
      <c r="D6373" s="10" t="s">
        <v>37816</v>
      </c>
      <c r="E6373" s="9" t="s">
        <v>34836</v>
      </c>
      <c r="F6373" s="10" t="s">
        <v>37817</v>
      </c>
      <c r="G6373" s="9" t="s">
        <v>37818</v>
      </c>
      <c r="H6373" s="10" t="s">
        <v>37819</v>
      </c>
      <c r="I6373" s="10" t="s">
        <v>5479</v>
      </c>
      <c r="J6373" s="12">
        <v>44021</v>
      </c>
      <c r="K6373" s="11" t="s">
        <v>5452</v>
      </c>
      <c r="L6373" s="13" t="s">
        <v>37815</v>
      </c>
    </row>
    <row r="6374" spans="1:12" s="8" customFormat="1" ht="92.85" hidden="1" customHeight="1" x14ac:dyDescent="0.2">
      <c r="A6374" s="20" t="s">
        <v>37820</v>
      </c>
      <c r="B6374" s="15" t="s">
        <v>12982</v>
      </c>
      <c r="C6374" s="16"/>
      <c r="D6374" s="15" t="s">
        <v>37821</v>
      </c>
      <c r="E6374" s="14" t="s">
        <v>37822</v>
      </c>
      <c r="F6374" s="15" t="s">
        <v>37823</v>
      </c>
      <c r="G6374" s="14" t="s">
        <v>37824</v>
      </c>
      <c r="H6374" s="15" t="s">
        <v>37825</v>
      </c>
      <c r="I6374" s="15" t="s">
        <v>5479</v>
      </c>
      <c r="J6374" s="17">
        <v>44020</v>
      </c>
      <c r="K6374" s="16" t="s">
        <v>5452</v>
      </c>
      <c r="L6374" s="18" t="s">
        <v>37820</v>
      </c>
    </row>
    <row r="6375" spans="1:12" s="8" customFormat="1" ht="122.65" hidden="1" customHeight="1" x14ac:dyDescent="0.2">
      <c r="A6375" s="19" t="s">
        <v>37826</v>
      </c>
      <c r="B6375" s="10" t="s">
        <v>10317</v>
      </c>
      <c r="C6375" s="11"/>
      <c r="D6375" s="10" t="s">
        <v>37827</v>
      </c>
      <c r="E6375" s="10" t="s">
        <v>13343</v>
      </c>
      <c r="F6375" s="9" t="s">
        <v>37828</v>
      </c>
      <c r="G6375" s="9" t="s">
        <v>37829</v>
      </c>
      <c r="H6375" s="9" t="s">
        <v>37830</v>
      </c>
      <c r="I6375" s="9" t="s">
        <v>37831</v>
      </c>
      <c r="J6375" s="12">
        <v>44019</v>
      </c>
      <c r="K6375" s="11" t="s">
        <v>5452</v>
      </c>
      <c r="L6375" s="13" t="s">
        <v>37826</v>
      </c>
    </row>
    <row r="6376" spans="1:12" s="8" customFormat="1" ht="102.95" hidden="1" customHeight="1" x14ac:dyDescent="0.2">
      <c r="A6376" s="20" t="s">
        <v>37832</v>
      </c>
      <c r="B6376" s="15" t="s">
        <v>6077</v>
      </c>
      <c r="C6376" s="16"/>
      <c r="D6376" s="15"/>
      <c r="E6376" s="15" t="s">
        <v>2991</v>
      </c>
      <c r="F6376" s="15" t="s">
        <v>37833</v>
      </c>
      <c r="G6376" s="14" t="s">
        <v>37834</v>
      </c>
      <c r="H6376" s="15" t="s">
        <v>37835</v>
      </c>
      <c r="I6376" s="15" t="s">
        <v>5479</v>
      </c>
      <c r="J6376" s="17">
        <v>44020</v>
      </c>
      <c r="K6376" s="16" t="s">
        <v>5452</v>
      </c>
      <c r="L6376" s="18" t="s">
        <v>37832</v>
      </c>
    </row>
    <row r="6377" spans="1:12" s="8" customFormat="1" ht="122.65" hidden="1" customHeight="1" x14ac:dyDescent="0.2">
      <c r="A6377" s="19" t="s">
        <v>37836</v>
      </c>
      <c r="B6377" s="10" t="s">
        <v>22896</v>
      </c>
      <c r="C6377" s="11"/>
      <c r="D6377" s="10" t="s">
        <v>37837</v>
      </c>
      <c r="E6377" s="9" t="s">
        <v>37838</v>
      </c>
      <c r="F6377" s="10" t="s">
        <v>37839</v>
      </c>
      <c r="G6377" s="9" t="s">
        <v>37840</v>
      </c>
      <c r="H6377" s="9" t="s">
        <v>37841</v>
      </c>
      <c r="I6377" s="10" t="s">
        <v>5479</v>
      </c>
      <c r="J6377" s="12">
        <v>44021</v>
      </c>
      <c r="K6377" s="11" t="s">
        <v>5452</v>
      </c>
      <c r="L6377" s="13" t="s">
        <v>37836</v>
      </c>
    </row>
    <row r="6378" spans="1:12" s="8" customFormat="1" ht="132.75" hidden="1" customHeight="1" x14ac:dyDescent="0.2">
      <c r="A6378" s="20" t="s">
        <v>37842</v>
      </c>
      <c r="B6378" s="15" t="s">
        <v>14320</v>
      </c>
      <c r="C6378" s="16"/>
      <c r="D6378" s="15"/>
      <c r="E6378" s="15" t="s">
        <v>5772</v>
      </c>
      <c r="F6378" s="15" t="s">
        <v>37843</v>
      </c>
      <c r="G6378" s="14" t="s">
        <v>5460</v>
      </c>
      <c r="H6378" s="14" t="s">
        <v>37844</v>
      </c>
      <c r="I6378" s="14" t="s">
        <v>37845</v>
      </c>
      <c r="J6378" s="17">
        <v>44021</v>
      </c>
      <c r="K6378" s="16" t="s">
        <v>5452</v>
      </c>
      <c r="L6378" s="18" t="s">
        <v>37842</v>
      </c>
    </row>
    <row r="6379" spans="1:12" s="8" customFormat="1" ht="122.65" hidden="1" customHeight="1" x14ac:dyDescent="0.2">
      <c r="A6379" s="19" t="s">
        <v>37846</v>
      </c>
      <c r="B6379" s="10" t="s">
        <v>21099</v>
      </c>
      <c r="C6379" s="11"/>
      <c r="D6379" s="10"/>
      <c r="E6379" s="9" t="s">
        <v>37847</v>
      </c>
      <c r="F6379" s="10" t="s">
        <v>37848</v>
      </c>
      <c r="G6379" s="9" t="s">
        <v>5460</v>
      </c>
      <c r="H6379" s="10" t="s">
        <v>37849</v>
      </c>
      <c r="I6379" s="10" t="s">
        <v>5479</v>
      </c>
      <c r="J6379" s="12">
        <v>44022</v>
      </c>
      <c r="K6379" s="11" t="s">
        <v>5452</v>
      </c>
      <c r="L6379" s="13" t="s">
        <v>37846</v>
      </c>
    </row>
    <row r="6380" spans="1:12" s="8" customFormat="1" ht="122.65" hidden="1" customHeight="1" x14ac:dyDescent="0.2">
      <c r="A6380" s="20" t="s">
        <v>37850</v>
      </c>
      <c r="B6380" s="15" t="s">
        <v>5516</v>
      </c>
      <c r="C6380" s="16"/>
      <c r="D6380" s="15"/>
      <c r="E6380" s="14" t="s">
        <v>29794</v>
      </c>
      <c r="F6380" s="15" t="s">
        <v>37851</v>
      </c>
      <c r="G6380" s="14" t="s">
        <v>5460</v>
      </c>
      <c r="H6380" s="14" t="s">
        <v>37852</v>
      </c>
      <c r="I6380" s="15" t="s">
        <v>5479</v>
      </c>
      <c r="J6380" s="17">
        <v>44022</v>
      </c>
      <c r="K6380" s="16" t="s">
        <v>5452</v>
      </c>
      <c r="L6380" s="18" t="s">
        <v>37850</v>
      </c>
    </row>
    <row r="6381" spans="1:12" s="8" customFormat="1" ht="122.65" hidden="1" customHeight="1" x14ac:dyDescent="0.2">
      <c r="A6381" s="19" t="s">
        <v>37853</v>
      </c>
      <c r="B6381" s="10" t="s">
        <v>5661</v>
      </c>
      <c r="C6381" s="11"/>
      <c r="D6381" s="10"/>
      <c r="E6381" s="9" t="s">
        <v>31231</v>
      </c>
      <c r="F6381" s="10" t="s">
        <v>37854</v>
      </c>
      <c r="G6381" s="9" t="s">
        <v>37855</v>
      </c>
      <c r="H6381" s="9" t="s">
        <v>37856</v>
      </c>
      <c r="I6381" s="9" t="s">
        <v>37857</v>
      </c>
      <c r="J6381" s="12">
        <v>44025</v>
      </c>
      <c r="K6381" s="11" t="s">
        <v>5452</v>
      </c>
      <c r="L6381" s="13" t="s">
        <v>37853</v>
      </c>
    </row>
    <row r="6382" spans="1:12" s="8" customFormat="1" ht="92.85" hidden="1" customHeight="1" x14ac:dyDescent="0.2">
      <c r="A6382" s="20" t="s">
        <v>37858</v>
      </c>
      <c r="B6382" s="15" t="s">
        <v>9089</v>
      </c>
      <c r="C6382" s="16"/>
      <c r="D6382" s="15" t="s">
        <v>37859</v>
      </c>
      <c r="E6382" s="15" t="s">
        <v>713</v>
      </c>
      <c r="F6382" s="15" t="s">
        <v>37860</v>
      </c>
      <c r="G6382" s="14" t="s">
        <v>37861</v>
      </c>
      <c r="H6382" s="15" t="s">
        <v>37862</v>
      </c>
      <c r="I6382" s="15" t="s">
        <v>5479</v>
      </c>
      <c r="J6382" s="17">
        <v>44025</v>
      </c>
      <c r="K6382" s="16" t="s">
        <v>5452</v>
      </c>
      <c r="L6382" s="18" t="s">
        <v>37858</v>
      </c>
    </row>
    <row r="6383" spans="1:12" s="8" customFormat="1" ht="92.85" hidden="1" customHeight="1" x14ac:dyDescent="0.2">
      <c r="A6383" s="19" t="s">
        <v>37863</v>
      </c>
      <c r="B6383" s="10" t="s">
        <v>14933</v>
      </c>
      <c r="C6383" s="11"/>
      <c r="D6383" s="10" t="s">
        <v>37864</v>
      </c>
      <c r="E6383" s="9" t="s">
        <v>37865</v>
      </c>
      <c r="F6383" s="10" t="s">
        <v>37866</v>
      </c>
      <c r="G6383" s="9" t="s">
        <v>37867</v>
      </c>
      <c r="H6383" s="10" t="s">
        <v>37868</v>
      </c>
      <c r="I6383" s="10" t="s">
        <v>5479</v>
      </c>
      <c r="J6383" s="12">
        <v>44025</v>
      </c>
      <c r="K6383" s="11" t="s">
        <v>5452</v>
      </c>
      <c r="L6383" s="13" t="s">
        <v>37863</v>
      </c>
    </row>
    <row r="6384" spans="1:12" s="8" customFormat="1" ht="92.85" hidden="1" customHeight="1" x14ac:dyDescent="0.2">
      <c r="A6384" s="20" t="s">
        <v>37869</v>
      </c>
      <c r="B6384" s="15" t="s">
        <v>8019</v>
      </c>
      <c r="C6384" s="16"/>
      <c r="D6384" s="15" t="s">
        <v>37870</v>
      </c>
      <c r="E6384" s="15" t="s">
        <v>37871</v>
      </c>
      <c r="F6384" s="15" t="s">
        <v>4181</v>
      </c>
      <c r="G6384" s="14" t="s">
        <v>37872</v>
      </c>
      <c r="H6384" s="15" t="s">
        <v>37873</v>
      </c>
      <c r="I6384" s="15" t="s">
        <v>5479</v>
      </c>
      <c r="J6384" s="17">
        <v>44026</v>
      </c>
      <c r="K6384" s="16" t="s">
        <v>5452</v>
      </c>
      <c r="L6384" s="18" t="s">
        <v>37869</v>
      </c>
    </row>
    <row r="6385" spans="1:12" s="8" customFormat="1" ht="92.85" hidden="1" customHeight="1" x14ac:dyDescent="0.2">
      <c r="A6385" s="19" t="s">
        <v>37874</v>
      </c>
      <c r="B6385" s="10" t="s">
        <v>14933</v>
      </c>
      <c r="C6385" s="11"/>
      <c r="D6385" s="10" t="s">
        <v>37875</v>
      </c>
      <c r="E6385" s="9" t="s">
        <v>34836</v>
      </c>
      <c r="F6385" s="10" t="s">
        <v>37876</v>
      </c>
      <c r="G6385" s="9" t="s">
        <v>37877</v>
      </c>
      <c r="H6385" s="10" t="s">
        <v>37878</v>
      </c>
      <c r="I6385" s="10" t="s">
        <v>5479</v>
      </c>
      <c r="J6385" s="12">
        <v>44028</v>
      </c>
      <c r="K6385" s="11" t="s">
        <v>5452</v>
      </c>
      <c r="L6385" s="13" t="s">
        <v>37874</v>
      </c>
    </row>
    <row r="6386" spans="1:12" s="8" customFormat="1" ht="132.75" hidden="1" customHeight="1" x14ac:dyDescent="0.2">
      <c r="A6386" s="20" t="s">
        <v>37879</v>
      </c>
      <c r="B6386" s="15" t="s">
        <v>13512</v>
      </c>
      <c r="C6386" s="16" t="s">
        <v>5447</v>
      </c>
      <c r="D6386" s="15" t="s">
        <v>37880</v>
      </c>
      <c r="E6386" s="14" t="s">
        <v>37881</v>
      </c>
      <c r="F6386" s="15" t="s">
        <v>37882</v>
      </c>
      <c r="G6386" s="15" t="s">
        <v>37883</v>
      </c>
      <c r="H6386" s="14" t="s">
        <v>37884</v>
      </c>
      <c r="I6386" s="14" t="s">
        <v>37885</v>
      </c>
      <c r="J6386" s="17">
        <v>44504</v>
      </c>
      <c r="K6386" s="16" t="s">
        <v>5452</v>
      </c>
      <c r="L6386" s="18" t="s">
        <v>37879</v>
      </c>
    </row>
    <row r="6387" spans="1:12" s="8" customFormat="1" ht="132.75" hidden="1" customHeight="1" x14ac:dyDescent="0.2">
      <c r="A6387" s="19" t="s">
        <v>37886</v>
      </c>
      <c r="B6387" s="10" t="s">
        <v>12688</v>
      </c>
      <c r="C6387" s="11"/>
      <c r="D6387" s="10" t="s">
        <v>37887</v>
      </c>
      <c r="E6387" s="10" t="s">
        <v>8183</v>
      </c>
      <c r="F6387" s="10" t="s">
        <v>37888</v>
      </c>
      <c r="G6387" s="9" t="s">
        <v>37889</v>
      </c>
      <c r="H6387" s="9" t="s">
        <v>37890</v>
      </c>
      <c r="I6387" s="9" t="s">
        <v>37891</v>
      </c>
      <c r="J6387" s="12">
        <v>44028</v>
      </c>
      <c r="K6387" s="11" t="s">
        <v>5452</v>
      </c>
      <c r="L6387" s="13" t="s">
        <v>37886</v>
      </c>
    </row>
    <row r="6388" spans="1:12" s="8" customFormat="1" ht="132.75" hidden="1" customHeight="1" x14ac:dyDescent="0.2">
      <c r="A6388" s="20" t="s">
        <v>37892</v>
      </c>
      <c r="B6388" s="15" t="s">
        <v>12494</v>
      </c>
      <c r="C6388" s="16" t="s">
        <v>5525</v>
      </c>
      <c r="D6388" s="15"/>
      <c r="E6388" s="14" t="s">
        <v>14853</v>
      </c>
      <c r="F6388" s="15" t="s">
        <v>37893</v>
      </c>
      <c r="G6388" s="14" t="s">
        <v>5460</v>
      </c>
      <c r="H6388" s="14" t="s">
        <v>37894</v>
      </c>
      <c r="I6388" s="15" t="s">
        <v>5479</v>
      </c>
      <c r="J6388" s="17">
        <v>44309</v>
      </c>
      <c r="K6388" s="16" t="s">
        <v>5452</v>
      </c>
      <c r="L6388" s="18" t="s">
        <v>37892</v>
      </c>
    </row>
    <row r="6389" spans="1:12" s="8" customFormat="1" ht="122.65" hidden="1" customHeight="1" x14ac:dyDescent="0.2">
      <c r="A6389" s="19" t="s">
        <v>37895</v>
      </c>
      <c r="B6389" s="10" t="s">
        <v>10272</v>
      </c>
      <c r="C6389" s="11"/>
      <c r="D6389" s="10"/>
      <c r="E6389" s="10" t="s">
        <v>5578</v>
      </c>
      <c r="F6389" s="9" t="s">
        <v>37896</v>
      </c>
      <c r="G6389" s="9" t="s">
        <v>37897</v>
      </c>
      <c r="H6389" s="9" t="s">
        <v>37898</v>
      </c>
      <c r="I6389" s="9" t="s">
        <v>37899</v>
      </c>
      <c r="J6389" s="12">
        <v>44033</v>
      </c>
      <c r="K6389" s="11" t="s">
        <v>5452</v>
      </c>
      <c r="L6389" s="13" t="s">
        <v>37895</v>
      </c>
    </row>
    <row r="6390" spans="1:12" s="8" customFormat="1" ht="82.7" hidden="1" customHeight="1" x14ac:dyDescent="0.2">
      <c r="A6390" s="20" t="s">
        <v>37900</v>
      </c>
      <c r="B6390" s="15" t="s">
        <v>5496</v>
      </c>
      <c r="C6390" s="16" t="s">
        <v>5525</v>
      </c>
      <c r="D6390" s="15"/>
      <c r="E6390" s="15" t="s">
        <v>5767</v>
      </c>
      <c r="F6390" s="14" t="s">
        <v>37901</v>
      </c>
      <c r="G6390" s="15" t="s">
        <v>37902</v>
      </c>
      <c r="H6390" s="15" t="s">
        <v>37903</v>
      </c>
      <c r="I6390" s="15" t="s">
        <v>5451</v>
      </c>
      <c r="J6390" s="17">
        <v>44053</v>
      </c>
      <c r="K6390" s="16" t="s">
        <v>5452</v>
      </c>
      <c r="L6390" s="18" t="s">
        <v>37900</v>
      </c>
    </row>
    <row r="6391" spans="1:12" s="8" customFormat="1" ht="102.95" hidden="1" customHeight="1" x14ac:dyDescent="0.2">
      <c r="A6391" s="9" t="s">
        <v>37904</v>
      </c>
      <c r="B6391" s="10" t="s">
        <v>14933</v>
      </c>
      <c r="C6391" s="11"/>
      <c r="D6391" s="10" t="s">
        <v>37905</v>
      </c>
      <c r="E6391" s="9" t="s">
        <v>34836</v>
      </c>
      <c r="F6391" s="10" t="s">
        <v>37906</v>
      </c>
      <c r="G6391" s="9" t="s">
        <v>6137</v>
      </c>
      <c r="H6391" s="10" t="s">
        <v>37907</v>
      </c>
      <c r="I6391" s="10" t="s">
        <v>5479</v>
      </c>
      <c r="J6391" s="12">
        <v>44033</v>
      </c>
      <c r="K6391" s="11" t="s">
        <v>5452</v>
      </c>
      <c r="L6391" s="13" t="s">
        <v>37908</v>
      </c>
    </row>
    <row r="6392" spans="1:12" s="8" customFormat="1" ht="102.95" hidden="1" customHeight="1" x14ac:dyDescent="0.2">
      <c r="A6392" s="14" t="s">
        <v>37909</v>
      </c>
      <c r="B6392" s="15" t="s">
        <v>14933</v>
      </c>
      <c r="C6392" s="16"/>
      <c r="D6392" s="15" t="s">
        <v>37910</v>
      </c>
      <c r="E6392" s="14" t="s">
        <v>37911</v>
      </c>
      <c r="F6392" s="15" t="s">
        <v>37912</v>
      </c>
      <c r="G6392" s="14" t="s">
        <v>6137</v>
      </c>
      <c r="H6392" s="15" t="s">
        <v>37913</v>
      </c>
      <c r="I6392" s="15" t="s">
        <v>5479</v>
      </c>
      <c r="J6392" s="17">
        <v>44033</v>
      </c>
      <c r="K6392" s="16" t="s">
        <v>5452</v>
      </c>
      <c r="L6392" s="18" t="s">
        <v>37914</v>
      </c>
    </row>
    <row r="6393" spans="1:12" s="8" customFormat="1" ht="112.5" hidden="1" customHeight="1" x14ac:dyDescent="0.2">
      <c r="A6393" s="9" t="s">
        <v>37915</v>
      </c>
      <c r="B6393" s="10" t="s">
        <v>14933</v>
      </c>
      <c r="C6393" s="11"/>
      <c r="D6393" s="10" t="s">
        <v>37916</v>
      </c>
      <c r="E6393" s="9" t="s">
        <v>37917</v>
      </c>
      <c r="F6393" s="10" t="s">
        <v>4557</v>
      </c>
      <c r="G6393" s="9" t="s">
        <v>6137</v>
      </c>
      <c r="H6393" s="10" t="s">
        <v>37918</v>
      </c>
      <c r="I6393" s="10" t="s">
        <v>5479</v>
      </c>
      <c r="J6393" s="12">
        <v>44033</v>
      </c>
      <c r="K6393" s="11" t="s">
        <v>5452</v>
      </c>
      <c r="L6393" s="13" t="s">
        <v>37919</v>
      </c>
    </row>
    <row r="6394" spans="1:12" s="8" customFormat="1" ht="112.5" hidden="1" customHeight="1" x14ac:dyDescent="0.2">
      <c r="A6394" s="14" t="s">
        <v>37920</v>
      </c>
      <c r="B6394" s="15" t="s">
        <v>14933</v>
      </c>
      <c r="C6394" s="16"/>
      <c r="D6394" s="15" t="s">
        <v>37921</v>
      </c>
      <c r="E6394" s="14" t="s">
        <v>34836</v>
      </c>
      <c r="F6394" s="15" t="s">
        <v>37922</v>
      </c>
      <c r="G6394" s="14" t="s">
        <v>5460</v>
      </c>
      <c r="H6394" s="14" t="s">
        <v>37923</v>
      </c>
      <c r="I6394" s="15" t="s">
        <v>5479</v>
      </c>
      <c r="J6394" s="17">
        <v>44034</v>
      </c>
      <c r="K6394" s="16" t="s">
        <v>5452</v>
      </c>
      <c r="L6394" s="18" t="s">
        <v>37924</v>
      </c>
    </row>
    <row r="6395" spans="1:12" s="8" customFormat="1" ht="132.75" hidden="1" customHeight="1" x14ac:dyDescent="0.2">
      <c r="A6395" s="19" t="s">
        <v>37925</v>
      </c>
      <c r="B6395" s="10" t="s">
        <v>13811</v>
      </c>
      <c r="C6395" s="11"/>
      <c r="D6395" s="10"/>
      <c r="E6395" s="10" t="s">
        <v>1404</v>
      </c>
      <c r="F6395" s="9" t="s">
        <v>37926</v>
      </c>
      <c r="G6395" s="9" t="s">
        <v>37927</v>
      </c>
      <c r="H6395" s="9" t="s">
        <v>37928</v>
      </c>
      <c r="I6395" s="9" t="s">
        <v>37929</v>
      </c>
      <c r="J6395" s="12">
        <v>44033</v>
      </c>
      <c r="K6395" s="11" t="s">
        <v>5452</v>
      </c>
      <c r="L6395" s="13" t="s">
        <v>37925</v>
      </c>
    </row>
    <row r="6396" spans="1:12" s="8" customFormat="1" ht="122.65" hidden="1" customHeight="1" x14ac:dyDescent="0.2">
      <c r="A6396" s="20" t="s">
        <v>37930</v>
      </c>
      <c r="B6396" s="15" t="s">
        <v>9466</v>
      </c>
      <c r="C6396" s="16" t="s">
        <v>5525</v>
      </c>
      <c r="D6396" s="15"/>
      <c r="E6396" s="15" t="s">
        <v>5767</v>
      </c>
      <c r="F6396" s="15" t="s">
        <v>37931</v>
      </c>
      <c r="G6396" s="14" t="s">
        <v>37932</v>
      </c>
      <c r="H6396" s="14" t="s">
        <v>37933</v>
      </c>
      <c r="I6396" s="15" t="s">
        <v>5479</v>
      </c>
      <c r="J6396" s="17">
        <v>44211</v>
      </c>
      <c r="K6396" s="16" t="s">
        <v>5452</v>
      </c>
      <c r="L6396" s="18" t="s">
        <v>37930</v>
      </c>
    </row>
    <row r="6397" spans="1:12" s="8" customFormat="1" ht="92.85" hidden="1" customHeight="1" x14ac:dyDescent="0.2">
      <c r="A6397" s="19" t="s">
        <v>37934</v>
      </c>
      <c r="B6397" s="10" t="s">
        <v>8019</v>
      </c>
      <c r="C6397" s="11"/>
      <c r="D6397" s="10" t="s">
        <v>37935</v>
      </c>
      <c r="E6397" s="9" t="s">
        <v>37936</v>
      </c>
      <c r="F6397" s="10" t="s">
        <v>37937</v>
      </c>
      <c r="G6397" s="9" t="s">
        <v>37938</v>
      </c>
      <c r="H6397" s="10" t="s">
        <v>37939</v>
      </c>
      <c r="I6397" s="10" t="s">
        <v>5479</v>
      </c>
      <c r="J6397" s="12">
        <v>44035</v>
      </c>
      <c r="K6397" s="11" t="s">
        <v>5452</v>
      </c>
      <c r="L6397" s="13" t="s">
        <v>37934</v>
      </c>
    </row>
    <row r="6398" spans="1:12" s="8" customFormat="1" ht="102.95" hidden="1" customHeight="1" x14ac:dyDescent="0.2">
      <c r="A6398" s="20" t="s">
        <v>37940</v>
      </c>
      <c r="B6398" s="15" t="s">
        <v>8019</v>
      </c>
      <c r="C6398" s="16"/>
      <c r="D6398" s="15" t="s">
        <v>37941</v>
      </c>
      <c r="E6398" s="15" t="s">
        <v>6996</v>
      </c>
      <c r="F6398" s="15" t="s">
        <v>37942</v>
      </c>
      <c r="G6398" s="14" t="s">
        <v>37943</v>
      </c>
      <c r="H6398" s="15" t="s">
        <v>37944</v>
      </c>
      <c r="I6398" s="14" t="s">
        <v>37945</v>
      </c>
      <c r="J6398" s="17">
        <v>44035</v>
      </c>
      <c r="K6398" s="16" t="s">
        <v>5452</v>
      </c>
      <c r="L6398" s="18" t="s">
        <v>37940</v>
      </c>
    </row>
    <row r="6399" spans="1:12" s="8" customFormat="1" ht="92.85" hidden="1" customHeight="1" x14ac:dyDescent="0.2">
      <c r="A6399" s="19" t="s">
        <v>37946</v>
      </c>
      <c r="B6399" s="10" t="s">
        <v>8019</v>
      </c>
      <c r="C6399" s="11"/>
      <c r="D6399" s="10" t="s">
        <v>37947</v>
      </c>
      <c r="E6399" s="9" t="s">
        <v>37948</v>
      </c>
      <c r="F6399" s="10" t="s">
        <v>37937</v>
      </c>
      <c r="G6399" s="9" t="s">
        <v>37949</v>
      </c>
      <c r="H6399" s="10" t="s">
        <v>37950</v>
      </c>
      <c r="I6399" s="10" t="s">
        <v>5479</v>
      </c>
      <c r="J6399" s="12">
        <v>44036</v>
      </c>
      <c r="K6399" s="11" t="s">
        <v>5452</v>
      </c>
      <c r="L6399" s="13" t="s">
        <v>37946</v>
      </c>
    </row>
    <row r="6400" spans="1:12" s="8" customFormat="1" ht="132.75" hidden="1" customHeight="1" x14ac:dyDescent="0.2">
      <c r="A6400" s="20" t="s">
        <v>37951</v>
      </c>
      <c r="B6400" s="15" t="s">
        <v>34475</v>
      </c>
      <c r="C6400" s="16"/>
      <c r="D6400" s="15" t="s">
        <v>37952</v>
      </c>
      <c r="E6400" s="14" t="s">
        <v>37953</v>
      </c>
      <c r="F6400" s="15" t="s">
        <v>37954</v>
      </c>
      <c r="G6400" s="14" t="s">
        <v>37955</v>
      </c>
      <c r="H6400" s="14" t="s">
        <v>37956</v>
      </c>
      <c r="I6400" s="14" t="s">
        <v>37957</v>
      </c>
      <c r="J6400" s="17">
        <v>44211</v>
      </c>
      <c r="K6400" s="16" t="s">
        <v>5452</v>
      </c>
      <c r="L6400" s="18" t="s">
        <v>37951</v>
      </c>
    </row>
    <row r="6401" spans="1:12" s="8" customFormat="1" ht="102.95" hidden="1" customHeight="1" x14ac:dyDescent="0.2">
      <c r="A6401" s="19" t="s">
        <v>37958</v>
      </c>
      <c r="B6401" s="10" t="s">
        <v>30644</v>
      </c>
      <c r="C6401" s="11"/>
      <c r="D6401" s="10" t="s">
        <v>37959</v>
      </c>
      <c r="E6401" s="9" t="s">
        <v>37960</v>
      </c>
      <c r="F6401" s="9" t="s">
        <v>37961</v>
      </c>
      <c r="G6401" s="9" t="s">
        <v>37962</v>
      </c>
      <c r="H6401" s="10" t="s">
        <v>37963</v>
      </c>
      <c r="I6401" s="10" t="s">
        <v>5479</v>
      </c>
      <c r="J6401" s="12">
        <v>44042</v>
      </c>
      <c r="K6401" s="11" t="s">
        <v>5452</v>
      </c>
      <c r="L6401" s="13" t="s">
        <v>37958</v>
      </c>
    </row>
    <row r="6402" spans="1:12" s="8" customFormat="1" ht="102.95" hidden="1" customHeight="1" x14ac:dyDescent="0.2">
      <c r="A6402" s="20" t="s">
        <v>37964</v>
      </c>
      <c r="B6402" s="15" t="s">
        <v>7148</v>
      </c>
      <c r="C6402" s="16"/>
      <c r="D6402" s="15"/>
      <c r="E6402" s="14" t="s">
        <v>37965</v>
      </c>
      <c r="F6402" s="15" t="s">
        <v>37966</v>
      </c>
      <c r="G6402" s="14" t="s">
        <v>5460</v>
      </c>
      <c r="H6402" s="14" t="s">
        <v>37967</v>
      </c>
      <c r="I6402" s="15" t="s">
        <v>5479</v>
      </c>
      <c r="J6402" s="17">
        <v>44039</v>
      </c>
      <c r="K6402" s="16" t="s">
        <v>5452</v>
      </c>
      <c r="L6402" s="18" t="s">
        <v>37964</v>
      </c>
    </row>
    <row r="6403" spans="1:12" s="8" customFormat="1" ht="102.95" hidden="1" customHeight="1" x14ac:dyDescent="0.2">
      <c r="A6403" s="19" t="s">
        <v>37968</v>
      </c>
      <c r="B6403" s="10" t="s">
        <v>7571</v>
      </c>
      <c r="C6403" s="11" t="s">
        <v>5525</v>
      </c>
      <c r="D6403" s="10" t="s">
        <v>37969</v>
      </c>
      <c r="E6403" s="10" t="s">
        <v>37970</v>
      </c>
      <c r="F6403" s="10" t="s">
        <v>37971</v>
      </c>
      <c r="G6403" s="9" t="s">
        <v>37972</v>
      </c>
      <c r="H6403" s="10" t="s">
        <v>37973</v>
      </c>
      <c r="I6403" s="9" t="s">
        <v>37974</v>
      </c>
      <c r="J6403" s="12">
        <v>44112</v>
      </c>
      <c r="K6403" s="11" t="s">
        <v>5452</v>
      </c>
      <c r="L6403" s="13" t="s">
        <v>37968</v>
      </c>
    </row>
    <row r="6404" spans="1:12" s="8" customFormat="1" ht="102.95" hidden="1" customHeight="1" x14ac:dyDescent="0.2">
      <c r="A6404" s="20" t="s">
        <v>37975</v>
      </c>
      <c r="B6404" s="15" t="s">
        <v>8019</v>
      </c>
      <c r="C6404" s="16"/>
      <c r="D6404" s="15" t="s">
        <v>37976</v>
      </c>
      <c r="E6404" s="15" t="s">
        <v>6996</v>
      </c>
      <c r="F6404" s="15" t="s">
        <v>37977</v>
      </c>
      <c r="G6404" s="14" t="s">
        <v>37978</v>
      </c>
      <c r="H6404" s="15" t="s">
        <v>37979</v>
      </c>
      <c r="I6404" s="14" t="s">
        <v>37980</v>
      </c>
      <c r="J6404" s="17">
        <v>44040</v>
      </c>
      <c r="K6404" s="16" t="s">
        <v>5452</v>
      </c>
      <c r="L6404" s="18" t="s">
        <v>37975</v>
      </c>
    </row>
    <row r="6405" spans="1:12" s="8" customFormat="1" ht="112.5" hidden="1" customHeight="1" x14ac:dyDescent="0.2">
      <c r="A6405" s="19" t="s">
        <v>37981</v>
      </c>
      <c r="B6405" s="10" t="s">
        <v>5496</v>
      </c>
      <c r="C6405" s="11"/>
      <c r="D6405" s="10"/>
      <c r="E6405" s="10" t="s">
        <v>16038</v>
      </c>
      <c r="F6405" s="10" t="s">
        <v>37982</v>
      </c>
      <c r="G6405" s="9" t="s">
        <v>5460</v>
      </c>
      <c r="H6405" s="9" t="s">
        <v>37983</v>
      </c>
      <c r="I6405" s="10" t="s">
        <v>5479</v>
      </c>
      <c r="J6405" s="12">
        <v>44040</v>
      </c>
      <c r="K6405" s="11" t="s">
        <v>5452</v>
      </c>
      <c r="L6405" s="13" t="s">
        <v>37981</v>
      </c>
    </row>
    <row r="6406" spans="1:12" s="8" customFormat="1" ht="102.95" hidden="1" customHeight="1" x14ac:dyDescent="0.2">
      <c r="A6406" s="20" t="s">
        <v>37984</v>
      </c>
      <c r="B6406" s="15" t="s">
        <v>8019</v>
      </c>
      <c r="C6406" s="16"/>
      <c r="D6406" s="15" t="s">
        <v>37985</v>
      </c>
      <c r="E6406" s="15" t="s">
        <v>6996</v>
      </c>
      <c r="F6406" s="15" t="s">
        <v>37986</v>
      </c>
      <c r="G6406" s="14" t="s">
        <v>37987</v>
      </c>
      <c r="H6406" s="15" t="s">
        <v>37988</v>
      </c>
      <c r="I6406" s="14" t="s">
        <v>37989</v>
      </c>
      <c r="J6406" s="17">
        <v>44041</v>
      </c>
      <c r="K6406" s="16" t="s">
        <v>5452</v>
      </c>
      <c r="L6406" s="18" t="s">
        <v>37984</v>
      </c>
    </row>
    <row r="6407" spans="1:12" s="8" customFormat="1" ht="122.65" hidden="1" customHeight="1" x14ac:dyDescent="0.2">
      <c r="A6407" s="19" t="s">
        <v>37990</v>
      </c>
      <c r="B6407" s="10" t="s">
        <v>37991</v>
      </c>
      <c r="C6407" s="11"/>
      <c r="D6407" s="10" t="s">
        <v>37992</v>
      </c>
      <c r="E6407" s="10" t="s">
        <v>6996</v>
      </c>
      <c r="F6407" s="10" t="s">
        <v>37993</v>
      </c>
      <c r="G6407" s="9" t="s">
        <v>37994</v>
      </c>
      <c r="H6407" s="9" t="s">
        <v>37995</v>
      </c>
      <c r="I6407" s="9" t="s">
        <v>22825</v>
      </c>
      <c r="J6407" s="12">
        <v>44041</v>
      </c>
      <c r="K6407" s="11" t="s">
        <v>5452</v>
      </c>
      <c r="L6407" s="13" t="s">
        <v>37990</v>
      </c>
    </row>
    <row r="6408" spans="1:12" s="8" customFormat="1" ht="132.75" hidden="1" customHeight="1" x14ac:dyDescent="0.2">
      <c r="A6408" s="20" t="s">
        <v>37996</v>
      </c>
      <c r="B6408" s="15" t="s">
        <v>21099</v>
      </c>
      <c r="C6408" s="16"/>
      <c r="D6408" s="15"/>
      <c r="E6408" s="14" t="s">
        <v>37997</v>
      </c>
      <c r="F6408" s="15" t="s">
        <v>37998</v>
      </c>
      <c r="G6408" s="14" t="s">
        <v>37999</v>
      </c>
      <c r="H6408" s="15" t="s">
        <v>38000</v>
      </c>
      <c r="I6408" s="14" t="s">
        <v>38001</v>
      </c>
      <c r="J6408" s="17">
        <v>44043</v>
      </c>
      <c r="K6408" s="16" t="s">
        <v>5452</v>
      </c>
      <c r="L6408" s="18" t="s">
        <v>37996</v>
      </c>
    </row>
    <row r="6409" spans="1:12" s="8" customFormat="1" ht="112.5" hidden="1" customHeight="1" x14ac:dyDescent="0.2">
      <c r="A6409" s="19" t="s">
        <v>38002</v>
      </c>
      <c r="B6409" s="10" t="s">
        <v>26773</v>
      </c>
      <c r="C6409" s="11"/>
      <c r="D6409" s="10"/>
      <c r="E6409" s="10" t="s">
        <v>29116</v>
      </c>
      <c r="F6409" s="9" t="s">
        <v>38003</v>
      </c>
      <c r="G6409" s="9" t="s">
        <v>38004</v>
      </c>
      <c r="H6409" s="10" t="s">
        <v>38005</v>
      </c>
      <c r="I6409" s="9" t="s">
        <v>38006</v>
      </c>
      <c r="J6409" s="12">
        <v>44046</v>
      </c>
      <c r="K6409" s="11" t="s">
        <v>5452</v>
      </c>
      <c r="L6409" s="13" t="s">
        <v>38002</v>
      </c>
    </row>
    <row r="6410" spans="1:12" s="8" customFormat="1" ht="112.5" hidden="1" customHeight="1" x14ac:dyDescent="0.2">
      <c r="A6410" s="20" t="s">
        <v>38007</v>
      </c>
      <c r="B6410" s="15" t="s">
        <v>10317</v>
      </c>
      <c r="C6410" s="16"/>
      <c r="D6410" s="15"/>
      <c r="E6410" s="15" t="s">
        <v>38008</v>
      </c>
      <c r="F6410" s="15" t="s">
        <v>38009</v>
      </c>
      <c r="G6410" s="14" t="s">
        <v>38010</v>
      </c>
      <c r="H6410" s="15" t="s">
        <v>38011</v>
      </c>
      <c r="I6410" s="14" t="s">
        <v>38012</v>
      </c>
      <c r="J6410" s="17">
        <v>44048</v>
      </c>
      <c r="K6410" s="16" t="s">
        <v>5452</v>
      </c>
      <c r="L6410" s="18" t="s">
        <v>38007</v>
      </c>
    </row>
    <row r="6411" spans="1:12" s="8" customFormat="1" ht="102.95" hidden="1" customHeight="1" x14ac:dyDescent="0.2">
      <c r="A6411" s="19" t="s">
        <v>38013</v>
      </c>
      <c r="B6411" s="10" t="s">
        <v>14800</v>
      </c>
      <c r="C6411" s="11"/>
      <c r="D6411" s="10"/>
      <c r="E6411" s="10" t="s">
        <v>33986</v>
      </c>
      <c r="F6411" s="10" t="s">
        <v>38014</v>
      </c>
      <c r="G6411" s="9" t="s">
        <v>38015</v>
      </c>
      <c r="H6411" s="10" t="s">
        <v>38016</v>
      </c>
      <c r="I6411" s="9" t="s">
        <v>38017</v>
      </c>
      <c r="J6411" s="12">
        <v>44047</v>
      </c>
      <c r="K6411" s="11" t="s">
        <v>5452</v>
      </c>
      <c r="L6411" s="13" t="s">
        <v>38013</v>
      </c>
    </row>
    <row r="6412" spans="1:12" s="8" customFormat="1" ht="112.5" hidden="1" customHeight="1" x14ac:dyDescent="0.2">
      <c r="A6412" s="20" t="s">
        <v>38018</v>
      </c>
      <c r="B6412" s="15" t="s">
        <v>21073</v>
      </c>
      <c r="C6412" s="16" t="s">
        <v>5525</v>
      </c>
      <c r="D6412" s="15" t="s">
        <v>38019</v>
      </c>
      <c r="E6412" s="14" t="s">
        <v>38020</v>
      </c>
      <c r="F6412" s="15" t="s">
        <v>38021</v>
      </c>
      <c r="G6412" s="14" t="s">
        <v>8023</v>
      </c>
      <c r="H6412" s="15" t="s">
        <v>38022</v>
      </c>
      <c r="I6412" s="14" t="s">
        <v>38023</v>
      </c>
      <c r="J6412" s="17">
        <v>44172</v>
      </c>
      <c r="K6412" s="16" t="s">
        <v>5452</v>
      </c>
      <c r="L6412" s="18" t="s">
        <v>38018</v>
      </c>
    </row>
    <row r="6413" spans="1:12" s="8" customFormat="1" ht="112.5" hidden="1" customHeight="1" x14ac:dyDescent="0.2">
      <c r="A6413" s="19" t="s">
        <v>38024</v>
      </c>
      <c r="B6413" s="10" t="s">
        <v>21073</v>
      </c>
      <c r="C6413" s="11" t="s">
        <v>5525</v>
      </c>
      <c r="D6413" s="10" t="s">
        <v>38025</v>
      </c>
      <c r="E6413" s="9" t="s">
        <v>38026</v>
      </c>
      <c r="F6413" s="10" t="s">
        <v>38027</v>
      </c>
      <c r="G6413" s="9" t="s">
        <v>38028</v>
      </c>
      <c r="H6413" s="10" t="s">
        <v>38029</v>
      </c>
      <c r="I6413" s="9" t="s">
        <v>38030</v>
      </c>
      <c r="J6413" s="12">
        <v>44172</v>
      </c>
      <c r="K6413" s="11" t="s">
        <v>5452</v>
      </c>
      <c r="L6413" s="13" t="s">
        <v>38024</v>
      </c>
    </row>
    <row r="6414" spans="1:12" s="8" customFormat="1" ht="112.5" hidden="1" customHeight="1" x14ac:dyDescent="0.2">
      <c r="A6414" s="20" t="s">
        <v>38031</v>
      </c>
      <c r="B6414" s="15" t="s">
        <v>21073</v>
      </c>
      <c r="C6414" s="16" t="s">
        <v>5525</v>
      </c>
      <c r="D6414" s="15" t="s">
        <v>38032</v>
      </c>
      <c r="E6414" s="15" t="s">
        <v>38033</v>
      </c>
      <c r="F6414" s="15" t="s">
        <v>38034</v>
      </c>
      <c r="G6414" s="14" t="s">
        <v>38035</v>
      </c>
      <c r="H6414" s="15" t="s">
        <v>38036</v>
      </c>
      <c r="I6414" s="14" t="s">
        <v>38030</v>
      </c>
      <c r="J6414" s="17">
        <v>44172</v>
      </c>
      <c r="K6414" s="16" t="s">
        <v>5452</v>
      </c>
      <c r="L6414" s="18" t="s">
        <v>38031</v>
      </c>
    </row>
    <row r="6415" spans="1:12" s="8" customFormat="1" ht="102.95" hidden="1" customHeight="1" x14ac:dyDescent="0.2">
      <c r="A6415" s="19" t="s">
        <v>38037</v>
      </c>
      <c r="B6415" s="10" t="s">
        <v>38038</v>
      </c>
      <c r="C6415" s="11"/>
      <c r="D6415" s="10"/>
      <c r="E6415" s="9" t="s">
        <v>38039</v>
      </c>
      <c r="F6415" s="10" t="s">
        <v>38040</v>
      </c>
      <c r="G6415" s="9" t="s">
        <v>38041</v>
      </c>
      <c r="H6415" s="10" t="s">
        <v>38042</v>
      </c>
      <c r="I6415" s="10" t="s">
        <v>5451</v>
      </c>
      <c r="J6415" s="12">
        <v>44048</v>
      </c>
      <c r="K6415" s="11" t="s">
        <v>5452</v>
      </c>
      <c r="L6415" s="13" t="s">
        <v>38037</v>
      </c>
    </row>
    <row r="6416" spans="1:12" s="8" customFormat="1" ht="142.9" hidden="1" customHeight="1" x14ac:dyDescent="0.2">
      <c r="A6416" s="20" t="s">
        <v>38043</v>
      </c>
      <c r="B6416" s="15" t="s">
        <v>11505</v>
      </c>
      <c r="C6416" s="16"/>
      <c r="D6416" s="15"/>
      <c r="E6416" s="14" t="s">
        <v>8378</v>
      </c>
      <c r="F6416" s="15" t="s">
        <v>38044</v>
      </c>
      <c r="G6416" s="14" t="s">
        <v>38045</v>
      </c>
      <c r="H6416" s="14" t="s">
        <v>38046</v>
      </c>
      <c r="I6416" s="15" t="s">
        <v>5479</v>
      </c>
      <c r="J6416" s="17">
        <v>44048</v>
      </c>
      <c r="K6416" s="16" t="s">
        <v>5452</v>
      </c>
      <c r="L6416" s="18" t="s">
        <v>38043</v>
      </c>
    </row>
    <row r="6417" spans="1:12" s="8" customFormat="1" ht="102.95" hidden="1" customHeight="1" x14ac:dyDescent="0.2">
      <c r="A6417" s="19" t="s">
        <v>38047</v>
      </c>
      <c r="B6417" s="10" t="s">
        <v>8019</v>
      </c>
      <c r="C6417" s="11"/>
      <c r="D6417" s="10" t="s">
        <v>38048</v>
      </c>
      <c r="E6417" s="10" t="s">
        <v>6996</v>
      </c>
      <c r="F6417" s="9" t="s">
        <v>38049</v>
      </c>
      <c r="G6417" s="9" t="s">
        <v>38050</v>
      </c>
      <c r="H6417" s="10" t="s">
        <v>37979</v>
      </c>
      <c r="I6417" s="9" t="s">
        <v>38051</v>
      </c>
      <c r="J6417" s="12">
        <v>44048</v>
      </c>
      <c r="K6417" s="11" t="s">
        <v>5452</v>
      </c>
      <c r="L6417" s="13" t="s">
        <v>38047</v>
      </c>
    </row>
    <row r="6418" spans="1:12" s="8" customFormat="1" ht="102.95" hidden="1" customHeight="1" x14ac:dyDescent="0.2">
      <c r="A6418" s="20" t="s">
        <v>38052</v>
      </c>
      <c r="B6418" s="15" t="s">
        <v>6195</v>
      </c>
      <c r="C6418" s="16"/>
      <c r="D6418" s="15"/>
      <c r="E6418" s="15" t="s">
        <v>1374</v>
      </c>
      <c r="F6418" s="14" t="s">
        <v>38053</v>
      </c>
      <c r="G6418" s="14" t="s">
        <v>6137</v>
      </c>
      <c r="H6418" s="15" t="s">
        <v>38054</v>
      </c>
      <c r="I6418" s="15" t="s">
        <v>5479</v>
      </c>
      <c r="J6418" s="17">
        <v>44048</v>
      </c>
      <c r="K6418" s="16" t="s">
        <v>5452</v>
      </c>
      <c r="L6418" s="18" t="s">
        <v>38052</v>
      </c>
    </row>
    <row r="6419" spans="1:12" s="8" customFormat="1" ht="122.65" hidden="1" customHeight="1" x14ac:dyDescent="0.2">
      <c r="A6419" s="19" t="s">
        <v>38055</v>
      </c>
      <c r="B6419" s="10" t="s">
        <v>6195</v>
      </c>
      <c r="C6419" s="11"/>
      <c r="D6419" s="10"/>
      <c r="E6419" s="10" t="s">
        <v>38056</v>
      </c>
      <c r="F6419" s="10" t="s">
        <v>38057</v>
      </c>
      <c r="G6419" s="9" t="s">
        <v>38058</v>
      </c>
      <c r="H6419" s="9" t="s">
        <v>38059</v>
      </c>
      <c r="I6419" s="10" t="s">
        <v>5479</v>
      </c>
      <c r="J6419" s="12">
        <v>44048</v>
      </c>
      <c r="K6419" s="11" t="s">
        <v>5452</v>
      </c>
      <c r="L6419" s="13" t="s">
        <v>38055</v>
      </c>
    </row>
    <row r="6420" spans="1:12" s="8" customFormat="1" ht="102.95" hidden="1" customHeight="1" x14ac:dyDescent="0.2">
      <c r="A6420" s="20" t="s">
        <v>38060</v>
      </c>
      <c r="B6420" s="15" t="s">
        <v>34446</v>
      </c>
      <c r="C6420" s="16"/>
      <c r="D6420" s="15" t="s">
        <v>38061</v>
      </c>
      <c r="E6420" s="15" t="s">
        <v>38062</v>
      </c>
      <c r="F6420" s="15" t="s">
        <v>38063</v>
      </c>
      <c r="G6420" s="14" t="s">
        <v>38064</v>
      </c>
      <c r="H6420" s="14" t="s">
        <v>38065</v>
      </c>
      <c r="I6420" s="15" t="s">
        <v>5479</v>
      </c>
      <c r="J6420" s="17">
        <v>44049</v>
      </c>
      <c r="K6420" s="16" t="s">
        <v>5452</v>
      </c>
      <c r="L6420" s="18" t="s">
        <v>38060</v>
      </c>
    </row>
    <row r="6421" spans="1:12" s="8" customFormat="1" ht="102.95" hidden="1" customHeight="1" x14ac:dyDescent="0.2">
      <c r="A6421" s="19" t="s">
        <v>38066</v>
      </c>
      <c r="B6421" s="10" t="s">
        <v>21073</v>
      </c>
      <c r="C6421" s="11" t="s">
        <v>5525</v>
      </c>
      <c r="D6421" s="10" t="s">
        <v>38067</v>
      </c>
      <c r="E6421" s="9" t="s">
        <v>38068</v>
      </c>
      <c r="F6421" s="10" t="s">
        <v>38069</v>
      </c>
      <c r="G6421" s="9" t="s">
        <v>6137</v>
      </c>
      <c r="H6421" s="10" t="s">
        <v>38070</v>
      </c>
      <c r="I6421" s="10" t="s">
        <v>5479</v>
      </c>
      <c r="J6421" s="12">
        <v>44172</v>
      </c>
      <c r="K6421" s="11" t="s">
        <v>5452</v>
      </c>
      <c r="L6421" s="13" t="s">
        <v>38066</v>
      </c>
    </row>
    <row r="6422" spans="1:12" s="8" customFormat="1" ht="122.65" hidden="1" customHeight="1" x14ac:dyDescent="0.2">
      <c r="A6422" s="20" t="s">
        <v>38071</v>
      </c>
      <c r="B6422" s="15" t="s">
        <v>11145</v>
      </c>
      <c r="C6422" s="16" t="s">
        <v>5525</v>
      </c>
      <c r="D6422" s="15"/>
      <c r="E6422" s="14" t="s">
        <v>38072</v>
      </c>
      <c r="F6422" s="14" t="s">
        <v>38073</v>
      </c>
      <c r="G6422" s="14" t="s">
        <v>5460</v>
      </c>
      <c r="H6422" s="14" t="s">
        <v>38074</v>
      </c>
      <c r="I6422" s="15" t="s">
        <v>5479</v>
      </c>
      <c r="J6422" s="17">
        <v>44427</v>
      </c>
      <c r="K6422" s="16" t="s">
        <v>5452</v>
      </c>
      <c r="L6422" s="18" t="s">
        <v>38071</v>
      </c>
    </row>
    <row r="6423" spans="1:12" s="8" customFormat="1" ht="102.95" hidden="1" customHeight="1" x14ac:dyDescent="0.2">
      <c r="A6423" s="19" t="s">
        <v>38075</v>
      </c>
      <c r="B6423" s="10" t="s">
        <v>17653</v>
      </c>
      <c r="C6423" s="11" t="s">
        <v>5447</v>
      </c>
      <c r="D6423" s="10"/>
      <c r="E6423" s="9" t="s">
        <v>29841</v>
      </c>
      <c r="F6423" s="10" t="s">
        <v>38076</v>
      </c>
      <c r="G6423" s="9" t="s">
        <v>38077</v>
      </c>
      <c r="H6423" s="10" t="s">
        <v>38078</v>
      </c>
      <c r="I6423" s="9" t="s">
        <v>38079</v>
      </c>
      <c r="J6423" s="12">
        <v>44351</v>
      </c>
      <c r="K6423" s="11" t="s">
        <v>5452</v>
      </c>
      <c r="L6423" s="13" t="s">
        <v>38075</v>
      </c>
    </row>
    <row r="6424" spans="1:12" s="8" customFormat="1" ht="112.5" hidden="1" customHeight="1" x14ac:dyDescent="0.2">
      <c r="A6424" s="20" t="s">
        <v>38080</v>
      </c>
      <c r="B6424" s="15" t="s">
        <v>37407</v>
      </c>
      <c r="C6424" s="16"/>
      <c r="D6424" s="15"/>
      <c r="E6424" s="15" t="s">
        <v>24278</v>
      </c>
      <c r="F6424" s="15" t="s">
        <v>38081</v>
      </c>
      <c r="G6424" s="14" t="s">
        <v>38082</v>
      </c>
      <c r="H6424" s="15" t="s">
        <v>38083</v>
      </c>
      <c r="I6424" s="14" t="s">
        <v>38084</v>
      </c>
      <c r="J6424" s="17">
        <v>44054</v>
      </c>
      <c r="K6424" s="16" t="s">
        <v>5452</v>
      </c>
      <c r="L6424" s="18" t="s">
        <v>38080</v>
      </c>
    </row>
    <row r="6425" spans="1:12" s="8" customFormat="1" ht="122.65" hidden="1" customHeight="1" x14ac:dyDescent="0.2">
      <c r="A6425" s="19" t="s">
        <v>38085</v>
      </c>
      <c r="B6425" s="10" t="s">
        <v>80</v>
      </c>
      <c r="C6425" s="11" t="s">
        <v>5447</v>
      </c>
      <c r="D6425" s="10" t="s">
        <v>38086</v>
      </c>
      <c r="E6425" s="10" t="s">
        <v>1389</v>
      </c>
      <c r="F6425" s="10" t="s">
        <v>38087</v>
      </c>
      <c r="G6425" s="9" t="s">
        <v>38088</v>
      </c>
      <c r="H6425" s="9" t="s">
        <v>38089</v>
      </c>
      <c r="I6425" s="10" t="s">
        <v>5479</v>
      </c>
      <c r="J6425" s="12">
        <v>44069</v>
      </c>
      <c r="K6425" s="11" t="s">
        <v>5452</v>
      </c>
      <c r="L6425" s="13" t="s">
        <v>38085</v>
      </c>
    </row>
    <row r="6426" spans="1:12" s="8" customFormat="1" ht="102.95" hidden="1" customHeight="1" x14ac:dyDescent="0.2">
      <c r="A6426" s="20" t="s">
        <v>38090</v>
      </c>
      <c r="B6426" s="15" t="s">
        <v>21073</v>
      </c>
      <c r="C6426" s="16" t="s">
        <v>5525</v>
      </c>
      <c r="D6426" s="15" t="s">
        <v>38091</v>
      </c>
      <c r="E6426" s="14" t="s">
        <v>24579</v>
      </c>
      <c r="F6426" s="15" t="s">
        <v>38092</v>
      </c>
      <c r="G6426" s="14" t="s">
        <v>38093</v>
      </c>
      <c r="H6426" s="15" t="s">
        <v>38094</v>
      </c>
      <c r="I6426" s="14" t="s">
        <v>38095</v>
      </c>
      <c r="J6426" s="17">
        <v>44172</v>
      </c>
      <c r="K6426" s="16" t="s">
        <v>5452</v>
      </c>
      <c r="L6426" s="18" t="s">
        <v>38090</v>
      </c>
    </row>
    <row r="6427" spans="1:12" s="8" customFormat="1" ht="122.65" hidden="1" customHeight="1" x14ac:dyDescent="0.2">
      <c r="A6427" s="19" t="s">
        <v>38096</v>
      </c>
      <c r="B6427" s="10" t="s">
        <v>80</v>
      </c>
      <c r="C6427" s="11" t="s">
        <v>5525</v>
      </c>
      <c r="D6427" s="10" t="s">
        <v>38097</v>
      </c>
      <c r="E6427" s="10" t="s">
        <v>20144</v>
      </c>
      <c r="F6427" s="10" t="s">
        <v>38098</v>
      </c>
      <c r="G6427" s="9" t="s">
        <v>38099</v>
      </c>
      <c r="H6427" s="9" t="s">
        <v>38100</v>
      </c>
      <c r="I6427" s="10" t="s">
        <v>5479</v>
      </c>
      <c r="J6427" s="12">
        <v>44067</v>
      </c>
      <c r="K6427" s="11" t="s">
        <v>5452</v>
      </c>
      <c r="L6427" s="13" t="s">
        <v>38096</v>
      </c>
    </row>
    <row r="6428" spans="1:12" s="8" customFormat="1" ht="112.5" hidden="1" customHeight="1" x14ac:dyDescent="0.2">
      <c r="A6428" s="20" t="s">
        <v>38101</v>
      </c>
      <c r="B6428" s="15" t="s">
        <v>5661</v>
      </c>
      <c r="C6428" s="16"/>
      <c r="D6428" s="15"/>
      <c r="E6428" s="14" t="s">
        <v>38102</v>
      </c>
      <c r="F6428" s="15" t="s">
        <v>38103</v>
      </c>
      <c r="G6428" s="14" t="s">
        <v>38104</v>
      </c>
      <c r="H6428" s="15" t="s">
        <v>38105</v>
      </c>
      <c r="I6428" s="14" t="s">
        <v>38106</v>
      </c>
      <c r="J6428" s="17">
        <v>44056</v>
      </c>
      <c r="K6428" s="16" t="s">
        <v>5452</v>
      </c>
      <c r="L6428" s="18" t="s">
        <v>38101</v>
      </c>
    </row>
    <row r="6429" spans="1:12" s="8" customFormat="1" ht="112.5" hidden="1" customHeight="1" x14ac:dyDescent="0.2">
      <c r="A6429" s="19" t="s">
        <v>38107</v>
      </c>
      <c r="B6429" s="10" t="s">
        <v>12607</v>
      </c>
      <c r="C6429" s="11"/>
      <c r="D6429" s="10" t="s">
        <v>38108</v>
      </c>
      <c r="E6429" s="10" t="s">
        <v>3314</v>
      </c>
      <c r="F6429" s="10" t="s">
        <v>38109</v>
      </c>
      <c r="G6429" s="9" t="s">
        <v>38110</v>
      </c>
      <c r="H6429" s="9" t="s">
        <v>38111</v>
      </c>
      <c r="I6429" s="9" t="s">
        <v>38112</v>
      </c>
      <c r="J6429" s="12">
        <v>44056</v>
      </c>
      <c r="K6429" s="11" t="s">
        <v>5452</v>
      </c>
      <c r="L6429" s="13" t="s">
        <v>38107</v>
      </c>
    </row>
    <row r="6430" spans="1:12" s="8" customFormat="1" ht="112.5" hidden="1" customHeight="1" x14ac:dyDescent="0.2">
      <c r="A6430" s="20" t="s">
        <v>38113</v>
      </c>
      <c r="B6430" s="15" t="s">
        <v>5455</v>
      </c>
      <c r="C6430" s="16"/>
      <c r="D6430" s="15"/>
      <c r="E6430" s="15" t="s">
        <v>3875</v>
      </c>
      <c r="F6430" s="15" t="s">
        <v>38114</v>
      </c>
      <c r="G6430" s="14" t="s">
        <v>38115</v>
      </c>
      <c r="H6430" s="15" t="s">
        <v>38116</v>
      </c>
      <c r="I6430" s="15" t="s">
        <v>5479</v>
      </c>
      <c r="J6430" s="17">
        <v>44056</v>
      </c>
      <c r="K6430" s="16" t="s">
        <v>5452</v>
      </c>
      <c r="L6430" s="18" t="s">
        <v>38113</v>
      </c>
    </row>
    <row r="6431" spans="1:12" s="8" customFormat="1" ht="112.5" hidden="1" customHeight="1" x14ac:dyDescent="0.2">
      <c r="A6431" s="19" t="s">
        <v>38117</v>
      </c>
      <c r="B6431" s="10" t="s">
        <v>5661</v>
      </c>
      <c r="C6431" s="11"/>
      <c r="D6431" s="10"/>
      <c r="E6431" s="9" t="s">
        <v>30764</v>
      </c>
      <c r="F6431" s="10" t="s">
        <v>38118</v>
      </c>
      <c r="G6431" s="9" t="s">
        <v>38119</v>
      </c>
      <c r="H6431" s="10" t="s">
        <v>38120</v>
      </c>
      <c r="I6431" s="9" t="s">
        <v>38121</v>
      </c>
      <c r="J6431" s="12">
        <v>44056</v>
      </c>
      <c r="K6431" s="11" t="s">
        <v>5452</v>
      </c>
      <c r="L6431" s="13" t="s">
        <v>38117</v>
      </c>
    </row>
    <row r="6432" spans="1:12" s="8" customFormat="1" ht="102.95" hidden="1" customHeight="1" x14ac:dyDescent="0.2">
      <c r="A6432" s="20" t="s">
        <v>38122</v>
      </c>
      <c r="B6432" s="15" t="s">
        <v>12607</v>
      </c>
      <c r="C6432" s="16"/>
      <c r="D6432" s="15" t="s">
        <v>38123</v>
      </c>
      <c r="E6432" s="15" t="s">
        <v>3314</v>
      </c>
      <c r="F6432" s="15" t="s">
        <v>38124</v>
      </c>
      <c r="G6432" s="14" t="s">
        <v>38125</v>
      </c>
      <c r="H6432" s="14" t="s">
        <v>38126</v>
      </c>
      <c r="I6432" s="14" t="s">
        <v>38127</v>
      </c>
      <c r="J6432" s="17">
        <v>44056</v>
      </c>
      <c r="K6432" s="16" t="s">
        <v>5452</v>
      </c>
      <c r="L6432" s="18" t="s">
        <v>38122</v>
      </c>
    </row>
    <row r="6433" spans="1:12" s="8" customFormat="1" ht="122.65" hidden="1" customHeight="1" x14ac:dyDescent="0.2">
      <c r="A6433" s="19" t="s">
        <v>38128</v>
      </c>
      <c r="B6433" s="10" t="s">
        <v>19361</v>
      </c>
      <c r="C6433" s="11"/>
      <c r="D6433" s="10" t="s">
        <v>38129</v>
      </c>
      <c r="E6433" s="10" t="s">
        <v>713</v>
      </c>
      <c r="F6433" s="10" t="s">
        <v>38130</v>
      </c>
      <c r="G6433" s="9" t="s">
        <v>38131</v>
      </c>
      <c r="H6433" s="9" t="s">
        <v>38132</v>
      </c>
      <c r="I6433" s="10" t="s">
        <v>5479</v>
      </c>
      <c r="J6433" s="12">
        <v>44057</v>
      </c>
      <c r="K6433" s="11" t="s">
        <v>5452</v>
      </c>
      <c r="L6433" s="13" t="s">
        <v>38128</v>
      </c>
    </row>
    <row r="6434" spans="1:12" s="8" customFormat="1" ht="122.65" hidden="1" customHeight="1" x14ac:dyDescent="0.2">
      <c r="A6434" s="20" t="s">
        <v>38133</v>
      </c>
      <c r="B6434" s="15" t="s">
        <v>80</v>
      </c>
      <c r="C6434" s="16"/>
      <c r="D6434" s="15" t="s">
        <v>38134</v>
      </c>
      <c r="E6434" s="15" t="s">
        <v>19728</v>
      </c>
      <c r="F6434" s="15" t="s">
        <v>38135</v>
      </c>
      <c r="G6434" s="14" t="s">
        <v>5460</v>
      </c>
      <c r="H6434" s="14" t="s">
        <v>38136</v>
      </c>
      <c r="I6434" s="15" t="s">
        <v>5479</v>
      </c>
      <c r="J6434" s="17">
        <v>44060</v>
      </c>
      <c r="K6434" s="16" t="s">
        <v>5452</v>
      </c>
      <c r="L6434" s="18" t="s">
        <v>38133</v>
      </c>
    </row>
    <row r="6435" spans="1:12" s="8" customFormat="1" ht="382.9" hidden="1" customHeight="1" x14ac:dyDescent="0.2">
      <c r="A6435" s="19" t="s">
        <v>38137</v>
      </c>
      <c r="B6435" s="10" t="s">
        <v>10272</v>
      </c>
      <c r="C6435" s="11"/>
      <c r="D6435" s="10"/>
      <c r="E6435" s="9" t="s">
        <v>38138</v>
      </c>
      <c r="F6435" s="10" t="s">
        <v>38139</v>
      </c>
      <c r="G6435" s="9" t="s">
        <v>38140</v>
      </c>
      <c r="H6435" s="10" t="s">
        <v>38141</v>
      </c>
      <c r="I6435" s="9" t="s">
        <v>38142</v>
      </c>
      <c r="J6435" s="12">
        <v>44060</v>
      </c>
      <c r="K6435" s="11" t="s">
        <v>5452</v>
      </c>
      <c r="L6435" s="13" t="s">
        <v>38137</v>
      </c>
    </row>
    <row r="6436" spans="1:12" s="8" customFormat="1" ht="102.95" hidden="1" customHeight="1" x14ac:dyDescent="0.2">
      <c r="A6436" s="20" t="s">
        <v>38143</v>
      </c>
      <c r="B6436" s="15" t="s">
        <v>38144</v>
      </c>
      <c r="C6436" s="16"/>
      <c r="D6436" s="15" t="s">
        <v>38145</v>
      </c>
      <c r="E6436" s="14" t="s">
        <v>9855</v>
      </c>
      <c r="F6436" s="15" t="s">
        <v>38146</v>
      </c>
      <c r="G6436" s="14" t="s">
        <v>38147</v>
      </c>
      <c r="H6436" s="15" t="s">
        <v>38148</v>
      </c>
      <c r="I6436" s="15" t="s">
        <v>5479</v>
      </c>
      <c r="J6436" s="17">
        <v>44060</v>
      </c>
      <c r="K6436" s="16" t="s">
        <v>5452</v>
      </c>
      <c r="L6436" s="18" t="s">
        <v>38143</v>
      </c>
    </row>
    <row r="6437" spans="1:12" s="8" customFormat="1" ht="112.5" hidden="1" customHeight="1" x14ac:dyDescent="0.2">
      <c r="A6437" s="19" t="s">
        <v>38149</v>
      </c>
      <c r="B6437" s="10" t="s">
        <v>12607</v>
      </c>
      <c r="C6437" s="11"/>
      <c r="D6437" s="10" t="s">
        <v>38150</v>
      </c>
      <c r="E6437" s="10" t="s">
        <v>3314</v>
      </c>
      <c r="F6437" s="10" t="s">
        <v>38151</v>
      </c>
      <c r="G6437" s="9" t="s">
        <v>38152</v>
      </c>
      <c r="H6437" s="10" t="s">
        <v>38153</v>
      </c>
      <c r="I6437" s="10" t="s">
        <v>5479</v>
      </c>
      <c r="J6437" s="12">
        <v>44060</v>
      </c>
      <c r="K6437" s="11" t="s">
        <v>5452</v>
      </c>
      <c r="L6437" s="13" t="s">
        <v>38149</v>
      </c>
    </row>
    <row r="6438" spans="1:12" s="8" customFormat="1" ht="112.5" hidden="1" customHeight="1" x14ac:dyDescent="0.2">
      <c r="A6438" s="20" t="s">
        <v>38154</v>
      </c>
      <c r="B6438" s="15" t="s">
        <v>38155</v>
      </c>
      <c r="C6438" s="16"/>
      <c r="D6438" s="15" t="s">
        <v>38156</v>
      </c>
      <c r="E6438" s="15" t="s">
        <v>1881</v>
      </c>
      <c r="F6438" s="15" t="s">
        <v>38157</v>
      </c>
      <c r="G6438" s="14" t="s">
        <v>5460</v>
      </c>
      <c r="H6438" s="14" t="s">
        <v>38158</v>
      </c>
      <c r="I6438" s="15" t="s">
        <v>5479</v>
      </c>
      <c r="J6438" s="17">
        <v>44076</v>
      </c>
      <c r="K6438" s="16" t="s">
        <v>5452</v>
      </c>
      <c r="L6438" s="18" t="s">
        <v>38154</v>
      </c>
    </row>
    <row r="6439" spans="1:12" s="8" customFormat="1" ht="132.75" hidden="1" customHeight="1" x14ac:dyDescent="0.2">
      <c r="A6439" s="19" t="s">
        <v>38159</v>
      </c>
      <c r="B6439" s="10" t="s">
        <v>19651</v>
      </c>
      <c r="C6439" s="11"/>
      <c r="D6439" s="10" t="s">
        <v>38160</v>
      </c>
      <c r="E6439" s="9" t="s">
        <v>23752</v>
      </c>
      <c r="F6439" s="10" t="s">
        <v>3443</v>
      </c>
      <c r="G6439" s="9" t="s">
        <v>38161</v>
      </c>
      <c r="H6439" s="9" t="s">
        <v>38162</v>
      </c>
      <c r="I6439" s="9" t="s">
        <v>38163</v>
      </c>
      <c r="J6439" s="12">
        <v>44063</v>
      </c>
      <c r="K6439" s="11" t="s">
        <v>5452</v>
      </c>
      <c r="L6439" s="13" t="s">
        <v>38159</v>
      </c>
    </row>
    <row r="6440" spans="1:12" s="8" customFormat="1" ht="122.65" hidden="1" customHeight="1" x14ac:dyDescent="0.2">
      <c r="A6440" s="20" t="s">
        <v>38164</v>
      </c>
      <c r="B6440" s="15" t="s">
        <v>34429</v>
      </c>
      <c r="C6440" s="16"/>
      <c r="D6440" s="15" t="s">
        <v>36726</v>
      </c>
      <c r="E6440" s="15" t="s">
        <v>5490</v>
      </c>
      <c r="F6440" s="15" t="s">
        <v>38165</v>
      </c>
      <c r="G6440" s="14" t="s">
        <v>38166</v>
      </c>
      <c r="H6440" s="14" t="s">
        <v>38167</v>
      </c>
      <c r="I6440" s="14" t="s">
        <v>38168</v>
      </c>
      <c r="J6440" s="17">
        <v>44067</v>
      </c>
      <c r="K6440" s="16" t="s">
        <v>5452</v>
      </c>
      <c r="L6440" s="18" t="s">
        <v>38164</v>
      </c>
    </row>
    <row r="6441" spans="1:12" s="8" customFormat="1" ht="122.65" customHeight="1" x14ac:dyDescent="0.2">
      <c r="A6441" s="19" t="s">
        <v>38169</v>
      </c>
      <c r="B6441" s="10" t="s">
        <v>38170</v>
      </c>
      <c r="C6441" s="11"/>
      <c r="D6441" s="10" t="s">
        <v>38171</v>
      </c>
      <c r="E6441" s="10" t="s">
        <v>4856</v>
      </c>
      <c r="F6441" s="10" t="s">
        <v>38172</v>
      </c>
      <c r="G6441" s="9" t="s">
        <v>38173</v>
      </c>
      <c r="H6441" s="9" t="s">
        <v>38174</v>
      </c>
      <c r="I6441" s="10" t="s">
        <v>5479</v>
      </c>
      <c r="J6441" s="12">
        <v>44068</v>
      </c>
      <c r="K6441" s="11" t="s">
        <v>5452</v>
      </c>
      <c r="L6441" s="13" t="s">
        <v>38169</v>
      </c>
    </row>
    <row r="6442" spans="1:12" s="8" customFormat="1" ht="162.6" hidden="1" customHeight="1" x14ac:dyDescent="0.2">
      <c r="A6442" s="20" t="s">
        <v>38175</v>
      </c>
      <c r="B6442" s="15" t="s">
        <v>6195</v>
      </c>
      <c r="C6442" s="16"/>
      <c r="D6442" s="15"/>
      <c r="E6442" s="15" t="s">
        <v>37783</v>
      </c>
      <c r="F6442" s="15" t="s">
        <v>38176</v>
      </c>
      <c r="G6442" s="14" t="s">
        <v>38177</v>
      </c>
      <c r="H6442" s="14" t="s">
        <v>38178</v>
      </c>
      <c r="I6442" s="14" t="s">
        <v>38179</v>
      </c>
      <c r="J6442" s="17">
        <v>44074</v>
      </c>
      <c r="K6442" s="16" t="s">
        <v>5452</v>
      </c>
      <c r="L6442" s="18" t="s">
        <v>38175</v>
      </c>
    </row>
    <row r="6443" spans="1:12" s="8" customFormat="1" ht="132.75" hidden="1" customHeight="1" x14ac:dyDescent="0.2">
      <c r="A6443" s="19" t="s">
        <v>38180</v>
      </c>
      <c r="B6443" s="10" t="s">
        <v>9067</v>
      </c>
      <c r="C6443" s="11"/>
      <c r="D6443" s="10"/>
      <c r="E6443" s="10" t="s">
        <v>36713</v>
      </c>
      <c r="F6443" s="10" t="s">
        <v>38181</v>
      </c>
      <c r="G6443" s="9" t="s">
        <v>38182</v>
      </c>
      <c r="H6443" s="9" t="s">
        <v>38183</v>
      </c>
      <c r="I6443" s="9" t="s">
        <v>38184</v>
      </c>
      <c r="J6443" s="12">
        <v>44069</v>
      </c>
      <c r="K6443" s="11" t="s">
        <v>5452</v>
      </c>
      <c r="L6443" s="13" t="s">
        <v>38180</v>
      </c>
    </row>
    <row r="6444" spans="1:12" s="8" customFormat="1" ht="122.65" hidden="1" customHeight="1" x14ac:dyDescent="0.2">
      <c r="A6444" s="20" t="s">
        <v>38185</v>
      </c>
      <c r="B6444" s="15" t="s">
        <v>7571</v>
      </c>
      <c r="C6444" s="16"/>
      <c r="D6444" s="15" t="s">
        <v>38186</v>
      </c>
      <c r="E6444" s="14" t="s">
        <v>38187</v>
      </c>
      <c r="F6444" s="15" t="s">
        <v>38188</v>
      </c>
      <c r="G6444" s="14" t="s">
        <v>17136</v>
      </c>
      <c r="H6444" s="14" t="s">
        <v>38189</v>
      </c>
      <c r="I6444" s="14" t="s">
        <v>38190</v>
      </c>
      <c r="J6444" s="17">
        <v>44069</v>
      </c>
      <c r="K6444" s="16" t="s">
        <v>5452</v>
      </c>
      <c r="L6444" s="18" t="s">
        <v>38185</v>
      </c>
    </row>
    <row r="6445" spans="1:12" s="8" customFormat="1" ht="132.75" hidden="1" customHeight="1" x14ac:dyDescent="0.2">
      <c r="A6445" s="19" t="s">
        <v>38191</v>
      </c>
      <c r="B6445" s="10" t="s">
        <v>33210</v>
      </c>
      <c r="C6445" s="11"/>
      <c r="D6445" s="10" t="s">
        <v>38192</v>
      </c>
      <c r="E6445" s="9" t="s">
        <v>38193</v>
      </c>
      <c r="F6445" s="10" t="s">
        <v>38194</v>
      </c>
      <c r="G6445" s="9" t="s">
        <v>38195</v>
      </c>
      <c r="H6445" s="9" t="s">
        <v>38196</v>
      </c>
      <c r="I6445" s="9" t="s">
        <v>38197</v>
      </c>
      <c r="J6445" s="12">
        <v>44173</v>
      </c>
      <c r="K6445" s="11" t="s">
        <v>5452</v>
      </c>
      <c r="L6445" s="13" t="s">
        <v>38191</v>
      </c>
    </row>
    <row r="6446" spans="1:12" s="8" customFormat="1" ht="132.75" hidden="1" customHeight="1" x14ac:dyDescent="0.2">
      <c r="A6446" s="20" t="s">
        <v>38198</v>
      </c>
      <c r="B6446" s="15" t="s">
        <v>34475</v>
      </c>
      <c r="C6446" s="16" t="s">
        <v>5525</v>
      </c>
      <c r="D6446" s="15" t="s">
        <v>38199</v>
      </c>
      <c r="E6446" s="14" t="s">
        <v>38200</v>
      </c>
      <c r="F6446" s="15" t="s">
        <v>38201</v>
      </c>
      <c r="G6446" s="14" t="s">
        <v>38202</v>
      </c>
      <c r="H6446" s="14" t="s">
        <v>38203</v>
      </c>
      <c r="I6446" s="15" t="s">
        <v>5479</v>
      </c>
      <c r="J6446" s="17">
        <v>44124</v>
      </c>
      <c r="K6446" s="16" t="s">
        <v>5452</v>
      </c>
      <c r="L6446" s="18" t="s">
        <v>38198</v>
      </c>
    </row>
    <row r="6447" spans="1:12" s="8" customFormat="1" ht="122.65" hidden="1" customHeight="1" x14ac:dyDescent="0.2">
      <c r="A6447" s="19" t="s">
        <v>38204</v>
      </c>
      <c r="B6447" s="10" t="s">
        <v>33210</v>
      </c>
      <c r="C6447" s="11"/>
      <c r="D6447" s="10" t="s">
        <v>38205</v>
      </c>
      <c r="E6447" s="9" t="s">
        <v>38206</v>
      </c>
      <c r="F6447" s="10" t="s">
        <v>38194</v>
      </c>
      <c r="G6447" s="9" t="s">
        <v>38207</v>
      </c>
      <c r="H6447" s="9" t="s">
        <v>38208</v>
      </c>
      <c r="I6447" s="9" t="s">
        <v>38197</v>
      </c>
      <c r="J6447" s="12">
        <v>44173</v>
      </c>
      <c r="K6447" s="11" t="s">
        <v>5452</v>
      </c>
      <c r="L6447" s="13" t="s">
        <v>38204</v>
      </c>
    </row>
    <row r="6448" spans="1:12" s="8" customFormat="1" ht="102.95" hidden="1" customHeight="1" x14ac:dyDescent="0.2">
      <c r="A6448" s="20" t="s">
        <v>38209</v>
      </c>
      <c r="B6448" s="15" t="s">
        <v>24932</v>
      </c>
      <c r="C6448" s="16"/>
      <c r="D6448" s="15"/>
      <c r="E6448" s="14" t="s">
        <v>14853</v>
      </c>
      <c r="F6448" s="15" t="s">
        <v>38210</v>
      </c>
      <c r="G6448" s="14" t="s">
        <v>38211</v>
      </c>
      <c r="H6448" s="15" t="s">
        <v>38212</v>
      </c>
      <c r="I6448" s="15" t="s">
        <v>5479</v>
      </c>
      <c r="J6448" s="17">
        <v>44071</v>
      </c>
      <c r="K6448" s="16" t="s">
        <v>5452</v>
      </c>
      <c r="L6448" s="18" t="s">
        <v>38209</v>
      </c>
    </row>
    <row r="6449" spans="1:12" s="8" customFormat="1" ht="132.75" hidden="1" customHeight="1" x14ac:dyDescent="0.2">
      <c r="A6449" s="19" t="s">
        <v>38213</v>
      </c>
      <c r="B6449" s="10" t="s">
        <v>5496</v>
      </c>
      <c r="C6449" s="11" t="s">
        <v>5525</v>
      </c>
      <c r="D6449" s="10"/>
      <c r="E6449" s="10" t="s">
        <v>38214</v>
      </c>
      <c r="F6449" s="10" t="s">
        <v>38215</v>
      </c>
      <c r="G6449" s="9" t="s">
        <v>38216</v>
      </c>
      <c r="H6449" s="9" t="s">
        <v>38217</v>
      </c>
      <c r="I6449" s="10" t="s">
        <v>5479</v>
      </c>
      <c r="J6449" s="12">
        <v>44236</v>
      </c>
      <c r="K6449" s="11" t="s">
        <v>5452</v>
      </c>
      <c r="L6449" s="13" t="s">
        <v>38213</v>
      </c>
    </row>
    <row r="6450" spans="1:12" s="8" customFormat="1" ht="132.75" hidden="1" customHeight="1" x14ac:dyDescent="0.2">
      <c r="A6450" s="20" t="s">
        <v>38218</v>
      </c>
      <c r="B6450" s="15" t="s">
        <v>8621</v>
      </c>
      <c r="C6450" s="16"/>
      <c r="D6450" s="15"/>
      <c r="E6450" s="15" t="s">
        <v>26933</v>
      </c>
      <c r="F6450" s="15" t="s">
        <v>38219</v>
      </c>
      <c r="G6450" s="14" t="s">
        <v>5460</v>
      </c>
      <c r="H6450" s="14" t="s">
        <v>38220</v>
      </c>
      <c r="I6450" s="14" t="s">
        <v>37636</v>
      </c>
      <c r="J6450" s="17">
        <v>44075</v>
      </c>
      <c r="K6450" s="16" t="s">
        <v>5452</v>
      </c>
      <c r="L6450" s="18" t="s">
        <v>38218</v>
      </c>
    </row>
    <row r="6451" spans="1:12" s="8" customFormat="1" ht="132.75" hidden="1" customHeight="1" x14ac:dyDescent="0.2">
      <c r="A6451" s="19" t="s">
        <v>38221</v>
      </c>
      <c r="B6451" s="10" t="s">
        <v>37264</v>
      </c>
      <c r="C6451" s="11"/>
      <c r="D6451" s="10"/>
      <c r="E6451" s="9" t="s">
        <v>37549</v>
      </c>
      <c r="F6451" s="9" t="s">
        <v>38222</v>
      </c>
      <c r="G6451" s="9" t="s">
        <v>5460</v>
      </c>
      <c r="H6451" s="9" t="s">
        <v>38223</v>
      </c>
      <c r="I6451" s="9" t="s">
        <v>38224</v>
      </c>
      <c r="J6451" s="12">
        <v>44078</v>
      </c>
      <c r="K6451" s="11" t="s">
        <v>5452</v>
      </c>
      <c r="L6451" s="13" t="s">
        <v>38221</v>
      </c>
    </row>
    <row r="6452" spans="1:12" s="8" customFormat="1" ht="132.75" hidden="1" customHeight="1" x14ac:dyDescent="0.2">
      <c r="A6452" s="20" t="s">
        <v>38225</v>
      </c>
      <c r="B6452" s="15" t="s">
        <v>9022</v>
      </c>
      <c r="C6452" s="16"/>
      <c r="D6452" s="15"/>
      <c r="E6452" s="15" t="s">
        <v>30312</v>
      </c>
      <c r="F6452" s="15" t="s">
        <v>38226</v>
      </c>
      <c r="G6452" s="14" t="s">
        <v>5460</v>
      </c>
      <c r="H6452" s="14" t="s">
        <v>38227</v>
      </c>
      <c r="I6452" s="15" t="s">
        <v>5479</v>
      </c>
      <c r="J6452" s="17">
        <v>44078</v>
      </c>
      <c r="K6452" s="16" t="s">
        <v>5452</v>
      </c>
      <c r="L6452" s="18" t="s">
        <v>38225</v>
      </c>
    </row>
    <row r="6453" spans="1:12" s="8" customFormat="1" ht="132.75" hidden="1" customHeight="1" x14ac:dyDescent="0.2">
      <c r="A6453" s="19" t="s">
        <v>38228</v>
      </c>
      <c r="B6453" s="10" t="s">
        <v>18498</v>
      </c>
      <c r="C6453" s="11"/>
      <c r="D6453" s="10" t="s">
        <v>38229</v>
      </c>
      <c r="E6453" s="9" t="s">
        <v>38230</v>
      </c>
      <c r="F6453" s="9" t="s">
        <v>38231</v>
      </c>
      <c r="G6453" s="9" t="s">
        <v>38232</v>
      </c>
      <c r="H6453" s="9" t="s">
        <v>38233</v>
      </c>
      <c r="I6453" s="10" t="s">
        <v>34618</v>
      </c>
      <c r="J6453" s="12">
        <v>44078</v>
      </c>
      <c r="K6453" s="11" t="s">
        <v>5452</v>
      </c>
      <c r="L6453" s="13" t="s">
        <v>38228</v>
      </c>
    </row>
    <row r="6454" spans="1:12" s="8" customFormat="1" ht="112.5" hidden="1" customHeight="1" x14ac:dyDescent="0.2">
      <c r="A6454" s="20" t="s">
        <v>38234</v>
      </c>
      <c r="B6454" s="15" t="s">
        <v>23503</v>
      </c>
      <c r="C6454" s="16" t="s">
        <v>5525</v>
      </c>
      <c r="D6454" s="15"/>
      <c r="E6454" s="14" t="s">
        <v>38235</v>
      </c>
      <c r="F6454" s="15" t="s">
        <v>38236</v>
      </c>
      <c r="G6454" s="14" t="s">
        <v>38237</v>
      </c>
      <c r="H6454" s="14" t="s">
        <v>38238</v>
      </c>
      <c r="I6454" s="15" t="s">
        <v>38239</v>
      </c>
      <c r="J6454" s="17">
        <v>44084</v>
      </c>
      <c r="K6454" s="16" t="s">
        <v>5452</v>
      </c>
      <c r="L6454" s="18" t="s">
        <v>38234</v>
      </c>
    </row>
    <row r="6455" spans="1:12" s="8" customFormat="1" ht="122.65" hidden="1" customHeight="1" x14ac:dyDescent="0.2">
      <c r="A6455" s="19" t="s">
        <v>38240</v>
      </c>
      <c r="B6455" s="10" t="s">
        <v>38241</v>
      </c>
      <c r="C6455" s="11"/>
      <c r="D6455" s="10"/>
      <c r="E6455" s="10" t="s">
        <v>23481</v>
      </c>
      <c r="F6455" s="9" t="s">
        <v>38242</v>
      </c>
      <c r="G6455" s="9" t="s">
        <v>38243</v>
      </c>
      <c r="H6455" s="9" t="s">
        <v>38244</v>
      </c>
      <c r="I6455" s="10" t="s">
        <v>5479</v>
      </c>
      <c r="J6455" s="12">
        <v>44082</v>
      </c>
      <c r="K6455" s="11" t="s">
        <v>5452</v>
      </c>
      <c r="L6455" s="13" t="s">
        <v>38240</v>
      </c>
    </row>
    <row r="6456" spans="1:12" s="8" customFormat="1" ht="142.9" hidden="1" customHeight="1" x14ac:dyDescent="0.2">
      <c r="A6456" s="20" t="s">
        <v>38245</v>
      </c>
      <c r="B6456" s="15" t="s">
        <v>34408</v>
      </c>
      <c r="C6456" s="16" t="s">
        <v>5525</v>
      </c>
      <c r="D6456" s="15"/>
      <c r="E6456" s="14" t="s">
        <v>38246</v>
      </c>
      <c r="F6456" s="15" t="s">
        <v>38247</v>
      </c>
      <c r="G6456" s="14" t="s">
        <v>5460</v>
      </c>
      <c r="H6456" s="14" t="s">
        <v>38248</v>
      </c>
      <c r="I6456" s="14" t="s">
        <v>37636</v>
      </c>
      <c r="J6456" s="17">
        <v>44280</v>
      </c>
      <c r="K6456" s="16" t="s">
        <v>5452</v>
      </c>
      <c r="L6456" s="18" t="s">
        <v>38245</v>
      </c>
    </row>
    <row r="6457" spans="1:12" s="8" customFormat="1" ht="142.9" hidden="1" customHeight="1" x14ac:dyDescent="0.2">
      <c r="A6457" s="19" t="s">
        <v>38249</v>
      </c>
      <c r="B6457" s="10" t="s">
        <v>34408</v>
      </c>
      <c r="C6457" s="11"/>
      <c r="D6457" s="10"/>
      <c r="E6457" s="10" t="s">
        <v>1601</v>
      </c>
      <c r="F6457" s="10" t="s">
        <v>38250</v>
      </c>
      <c r="G6457" s="9" t="s">
        <v>5460</v>
      </c>
      <c r="H6457" s="9" t="s">
        <v>38251</v>
      </c>
      <c r="I6457" s="9" t="s">
        <v>37636</v>
      </c>
      <c r="J6457" s="12">
        <v>44082</v>
      </c>
      <c r="K6457" s="11" t="s">
        <v>5452</v>
      </c>
      <c r="L6457" s="13" t="s">
        <v>38249</v>
      </c>
    </row>
    <row r="6458" spans="1:12" s="8" customFormat="1" ht="102.95" hidden="1" customHeight="1" x14ac:dyDescent="0.2">
      <c r="A6458" s="20" t="s">
        <v>38252</v>
      </c>
      <c r="B6458" s="15" t="s">
        <v>38155</v>
      </c>
      <c r="C6458" s="16"/>
      <c r="D6458" s="15"/>
      <c r="E6458" s="15" t="s">
        <v>753</v>
      </c>
      <c r="F6458" s="15" t="s">
        <v>38253</v>
      </c>
      <c r="G6458" s="14" t="s">
        <v>6137</v>
      </c>
      <c r="H6458" s="15" t="s">
        <v>38254</v>
      </c>
      <c r="I6458" s="15" t="s">
        <v>5479</v>
      </c>
      <c r="J6458" s="17">
        <v>44082</v>
      </c>
      <c r="K6458" s="16" t="s">
        <v>5452</v>
      </c>
      <c r="L6458" s="18" t="s">
        <v>38252</v>
      </c>
    </row>
    <row r="6459" spans="1:12" s="8" customFormat="1" ht="132.75" hidden="1" customHeight="1" x14ac:dyDescent="0.2">
      <c r="A6459" s="19" t="s">
        <v>38255</v>
      </c>
      <c r="B6459" s="10" t="s">
        <v>7455</v>
      </c>
      <c r="C6459" s="11"/>
      <c r="D6459" s="10"/>
      <c r="E6459" s="9" t="s">
        <v>38256</v>
      </c>
      <c r="F6459" s="10" t="s">
        <v>38257</v>
      </c>
      <c r="G6459" s="9" t="s">
        <v>5460</v>
      </c>
      <c r="H6459" s="9" t="s">
        <v>38258</v>
      </c>
      <c r="I6459" s="9" t="s">
        <v>38259</v>
      </c>
      <c r="J6459" s="12">
        <v>44082</v>
      </c>
      <c r="K6459" s="11" t="s">
        <v>5452</v>
      </c>
      <c r="L6459" s="13" t="s">
        <v>38255</v>
      </c>
    </row>
    <row r="6460" spans="1:12" s="8" customFormat="1" ht="132.75" hidden="1" customHeight="1" x14ac:dyDescent="0.2">
      <c r="A6460" s="20" t="s">
        <v>38260</v>
      </c>
      <c r="B6460" s="15" t="s">
        <v>5795</v>
      </c>
      <c r="C6460" s="16"/>
      <c r="D6460" s="15"/>
      <c r="E6460" s="14" t="s">
        <v>38261</v>
      </c>
      <c r="F6460" s="15" t="s">
        <v>38262</v>
      </c>
      <c r="G6460" s="14" t="s">
        <v>38263</v>
      </c>
      <c r="H6460" s="14" t="s">
        <v>38264</v>
      </c>
      <c r="I6460" s="14" t="s">
        <v>38265</v>
      </c>
      <c r="J6460" s="17">
        <v>44083</v>
      </c>
      <c r="K6460" s="16" t="s">
        <v>5452</v>
      </c>
      <c r="L6460" s="18" t="s">
        <v>38260</v>
      </c>
    </row>
    <row r="6461" spans="1:12" s="8" customFormat="1" ht="132.75" hidden="1" customHeight="1" x14ac:dyDescent="0.2">
      <c r="A6461" s="19" t="s">
        <v>38266</v>
      </c>
      <c r="B6461" s="10" t="s">
        <v>13507</v>
      </c>
      <c r="C6461" s="11"/>
      <c r="D6461" s="10"/>
      <c r="E6461" s="10" t="s">
        <v>31759</v>
      </c>
      <c r="F6461" s="9" t="s">
        <v>38267</v>
      </c>
      <c r="G6461" s="9" t="s">
        <v>38268</v>
      </c>
      <c r="H6461" s="9" t="s">
        <v>38269</v>
      </c>
      <c r="I6461" s="9" t="s">
        <v>38270</v>
      </c>
      <c r="J6461" s="12">
        <v>44083</v>
      </c>
      <c r="K6461" s="11" t="s">
        <v>5452</v>
      </c>
      <c r="L6461" s="13" t="s">
        <v>38266</v>
      </c>
    </row>
    <row r="6462" spans="1:12" s="8" customFormat="1" ht="92.85" hidden="1" customHeight="1" x14ac:dyDescent="0.2">
      <c r="A6462" s="20" t="s">
        <v>38271</v>
      </c>
      <c r="B6462" s="15" t="s">
        <v>7571</v>
      </c>
      <c r="C6462" s="16"/>
      <c r="D6462" s="15" t="s">
        <v>38272</v>
      </c>
      <c r="E6462" s="15" t="s">
        <v>5490</v>
      </c>
      <c r="F6462" s="15" t="s">
        <v>38273</v>
      </c>
      <c r="G6462" s="14" t="s">
        <v>38274</v>
      </c>
      <c r="H6462" s="15" t="s">
        <v>38275</v>
      </c>
      <c r="I6462" s="15" t="s">
        <v>5479</v>
      </c>
      <c r="J6462" s="17">
        <v>44202</v>
      </c>
      <c r="K6462" s="16" t="s">
        <v>5452</v>
      </c>
      <c r="L6462" s="18" t="s">
        <v>38271</v>
      </c>
    </row>
    <row r="6463" spans="1:12" s="8" customFormat="1" ht="122.65" hidden="1" customHeight="1" x14ac:dyDescent="0.2">
      <c r="A6463" s="19" t="s">
        <v>38276</v>
      </c>
      <c r="B6463" s="10" t="s">
        <v>10272</v>
      </c>
      <c r="C6463" s="11"/>
      <c r="D6463" s="10"/>
      <c r="E6463" s="10" t="s">
        <v>707</v>
      </c>
      <c r="F6463" s="10" t="s">
        <v>38277</v>
      </c>
      <c r="G6463" s="9" t="s">
        <v>38278</v>
      </c>
      <c r="H6463" s="9" t="s">
        <v>38279</v>
      </c>
      <c r="I6463" s="9" t="s">
        <v>38280</v>
      </c>
      <c r="J6463" s="12">
        <v>44085</v>
      </c>
      <c r="K6463" s="11" t="s">
        <v>5452</v>
      </c>
      <c r="L6463" s="13" t="s">
        <v>38276</v>
      </c>
    </row>
    <row r="6464" spans="1:12" s="8" customFormat="1" ht="132.75" hidden="1" customHeight="1" x14ac:dyDescent="0.2">
      <c r="A6464" s="20" t="s">
        <v>38281</v>
      </c>
      <c r="B6464" s="15" t="s">
        <v>27639</v>
      </c>
      <c r="C6464" s="16" t="s">
        <v>5525</v>
      </c>
      <c r="D6464" s="15"/>
      <c r="E6464" s="15" t="s">
        <v>5767</v>
      </c>
      <c r="F6464" s="15" t="s">
        <v>38282</v>
      </c>
      <c r="G6464" s="14" t="s">
        <v>38283</v>
      </c>
      <c r="H6464" s="14" t="s">
        <v>38284</v>
      </c>
      <c r="I6464" s="14" t="s">
        <v>38285</v>
      </c>
      <c r="J6464" s="17">
        <v>44239</v>
      </c>
      <c r="K6464" s="16" t="s">
        <v>5452</v>
      </c>
      <c r="L6464" s="18" t="s">
        <v>38281</v>
      </c>
    </row>
    <row r="6465" spans="1:12" s="8" customFormat="1" ht="132.75" hidden="1" customHeight="1" x14ac:dyDescent="0.2">
      <c r="A6465" s="19" t="s">
        <v>38286</v>
      </c>
      <c r="B6465" s="10" t="s">
        <v>24932</v>
      </c>
      <c r="C6465" s="11"/>
      <c r="D6465" s="10"/>
      <c r="E6465" s="10" t="s">
        <v>2644</v>
      </c>
      <c r="F6465" s="10" t="s">
        <v>38287</v>
      </c>
      <c r="G6465" s="9" t="s">
        <v>5460</v>
      </c>
      <c r="H6465" s="9" t="s">
        <v>38288</v>
      </c>
      <c r="I6465" s="9" t="s">
        <v>38289</v>
      </c>
      <c r="J6465" s="12">
        <v>44085</v>
      </c>
      <c r="K6465" s="11" t="s">
        <v>5452</v>
      </c>
      <c r="L6465" s="13" t="s">
        <v>38286</v>
      </c>
    </row>
    <row r="6466" spans="1:12" s="8" customFormat="1" ht="212.85" hidden="1" customHeight="1" x14ac:dyDescent="0.2">
      <c r="A6466" s="20" t="s">
        <v>38290</v>
      </c>
      <c r="B6466" s="15" t="s">
        <v>10272</v>
      </c>
      <c r="C6466" s="16"/>
      <c r="D6466" s="15"/>
      <c r="E6466" s="14" t="s">
        <v>38291</v>
      </c>
      <c r="F6466" s="15" t="s">
        <v>38292</v>
      </c>
      <c r="G6466" s="14" t="s">
        <v>38293</v>
      </c>
      <c r="H6466" s="14" t="s">
        <v>38294</v>
      </c>
      <c r="I6466" s="14" t="s">
        <v>38295</v>
      </c>
      <c r="J6466" s="17">
        <v>44088</v>
      </c>
      <c r="K6466" s="16" t="s">
        <v>5452</v>
      </c>
      <c r="L6466" s="18" t="s">
        <v>38290</v>
      </c>
    </row>
    <row r="6467" spans="1:12" s="8" customFormat="1" ht="132.75" hidden="1" customHeight="1" x14ac:dyDescent="0.2">
      <c r="A6467" s="19" t="s">
        <v>38296</v>
      </c>
      <c r="B6467" s="10" t="s">
        <v>6963</v>
      </c>
      <c r="C6467" s="11"/>
      <c r="D6467" s="10" t="s">
        <v>38297</v>
      </c>
      <c r="E6467" s="9" t="s">
        <v>38298</v>
      </c>
      <c r="F6467" s="10" t="s">
        <v>36979</v>
      </c>
      <c r="G6467" s="9" t="s">
        <v>38299</v>
      </c>
      <c r="H6467" s="9" t="s">
        <v>38300</v>
      </c>
      <c r="I6467" s="10" t="s">
        <v>5479</v>
      </c>
      <c r="J6467" s="12">
        <v>44089</v>
      </c>
      <c r="K6467" s="11" t="s">
        <v>5452</v>
      </c>
      <c r="L6467" s="13" t="s">
        <v>38296</v>
      </c>
    </row>
    <row r="6468" spans="1:12" s="8" customFormat="1" ht="112.5" hidden="1" customHeight="1" x14ac:dyDescent="0.2">
      <c r="A6468" s="20" t="s">
        <v>38301</v>
      </c>
      <c r="B6468" s="15" t="s">
        <v>26816</v>
      </c>
      <c r="C6468" s="16" t="s">
        <v>5466</v>
      </c>
      <c r="D6468" s="15" t="s">
        <v>38302</v>
      </c>
      <c r="E6468" s="15" t="s">
        <v>8101</v>
      </c>
      <c r="F6468" s="15" t="s">
        <v>38303</v>
      </c>
      <c r="G6468" s="14" t="s">
        <v>38304</v>
      </c>
      <c r="H6468" s="15" t="s">
        <v>38305</v>
      </c>
      <c r="I6468" s="14" t="s">
        <v>38306</v>
      </c>
      <c r="J6468" s="17">
        <v>44280</v>
      </c>
      <c r="K6468" s="16" t="s">
        <v>5452</v>
      </c>
      <c r="L6468" s="18" t="s">
        <v>38301</v>
      </c>
    </row>
    <row r="6469" spans="1:12" s="8" customFormat="1" ht="122.65" hidden="1" customHeight="1" x14ac:dyDescent="0.2">
      <c r="A6469" s="19" t="s">
        <v>38307</v>
      </c>
      <c r="B6469" s="10" t="s">
        <v>14933</v>
      </c>
      <c r="C6469" s="11"/>
      <c r="D6469" s="10" t="s">
        <v>38308</v>
      </c>
      <c r="E6469" s="9" t="s">
        <v>28106</v>
      </c>
      <c r="F6469" s="10" t="s">
        <v>38309</v>
      </c>
      <c r="G6469" s="9" t="s">
        <v>38310</v>
      </c>
      <c r="H6469" s="9" t="s">
        <v>38311</v>
      </c>
      <c r="I6469" s="9" t="s">
        <v>38312</v>
      </c>
      <c r="J6469" s="12">
        <v>44090</v>
      </c>
      <c r="K6469" s="11" t="s">
        <v>5452</v>
      </c>
      <c r="L6469" s="13" t="s">
        <v>38307</v>
      </c>
    </row>
    <row r="6470" spans="1:12" s="8" customFormat="1" ht="102.95" hidden="1" customHeight="1" x14ac:dyDescent="0.2">
      <c r="A6470" s="20" t="s">
        <v>38313</v>
      </c>
      <c r="B6470" s="15" t="s">
        <v>17539</v>
      </c>
      <c r="C6470" s="16"/>
      <c r="D6470" s="15"/>
      <c r="E6470" s="14" t="s">
        <v>38314</v>
      </c>
      <c r="F6470" s="15" t="s">
        <v>38315</v>
      </c>
      <c r="G6470" s="14" t="s">
        <v>5460</v>
      </c>
      <c r="H6470" s="15" t="s">
        <v>38316</v>
      </c>
      <c r="I6470" s="15" t="s">
        <v>5479</v>
      </c>
      <c r="J6470" s="17">
        <v>44091</v>
      </c>
      <c r="K6470" s="16" t="s">
        <v>5452</v>
      </c>
      <c r="L6470" s="18" t="s">
        <v>38313</v>
      </c>
    </row>
    <row r="6471" spans="1:12" s="8" customFormat="1" ht="102.95" hidden="1" customHeight="1" x14ac:dyDescent="0.2">
      <c r="A6471" s="19" t="s">
        <v>38317</v>
      </c>
      <c r="B6471" s="10" t="s">
        <v>27376</v>
      </c>
      <c r="C6471" s="11"/>
      <c r="D6471" s="10" t="s">
        <v>38318</v>
      </c>
      <c r="E6471" s="9" t="s">
        <v>17439</v>
      </c>
      <c r="F6471" s="10" t="s">
        <v>38319</v>
      </c>
      <c r="G6471" s="9" t="s">
        <v>5460</v>
      </c>
      <c r="H6471" s="10" t="s">
        <v>38320</v>
      </c>
      <c r="I6471" s="9" t="s">
        <v>38321</v>
      </c>
      <c r="J6471" s="12">
        <v>44092</v>
      </c>
      <c r="K6471" s="11" t="s">
        <v>5452</v>
      </c>
      <c r="L6471" s="13" t="s">
        <v>38317</v>
      </c>
    </row>
    <row r="6472" spans="1:12" s="8" customFormat="1" ht="132.75" hidden="1" customHeight="1" x14ac:dyDescent="0.2">
      <c r="A6472" s="20" t="s">
        <v>38322</v>
      </c>
      <c r="B6472" s="15" t="s">
        <v>14933</v>
      </c>
      <c r="C6472" s="16"/>
      <c r="D6472" s="15" t="s">
        <v>38323</v>
      </c>
      <c r="E6472" s="14" t="s">
        <v>38324</v>
      </c>
      <c r="F6472" s="15" t="s">
        <v>38325</v>
      </c>
      <c r="G6472" s="14" t="s">
        <v>38326</v>
      </c>
      <c r="H6472" s="14" t="s">
        <v>38327</v>
      </c>
      <c r="I6472" s="14" t="s">
        <v>38328</v>
      </c>
      <c r="J6472" s="17">
        <v>44092</v>
      </c>
      <c r="K6472" s="16" t="s">
        <v>5452</v>
      </c>
      <c r="L6472" s="18" t="s">
        <v>38322</v>
      </c>
    </row>
    <row r="6473" spans="1:12" s="8" customFormat="1" ht="122.65" hidden="1" customHeight="1" x14ac:dyDescent="0.2">
      <c r="A6473" s="19" t="s">
        <v>38329</v>
      </c>
      <c r="B6473" s="10" t="s">
        <v>5516</v>
      </c>
      <c r="C6473" s="11" t="s">
        <v>5525</v>
      </c>
      <c r="D6473" s="10"/>
      <c r="E6473" s="9" t="s">
        <v>38330</v>
      </c>
      <c r="F6473" s="10" t="s">
        <v>38331</v>
      </c>
      <c r="G6473" s="9" t="s">
        <v>38332</v>
      </c>
      <c r="H6473" s="9" t="s">
        <v>38333</v>
      </c>
      <c r="I6473" s="9" t="s">
        <v>38334</v>
      </c>
      <c r="J6473" s="12">
        <v>44103</v>
      </c>
      <c r="K6473" s="11" t="s">
        <v>5452</v>
      </c>
      <c r="L6473" s="13" t="s">
        <v>38329</v>
      </c>
    </row>
    <row r="6474" spans="1:12" s="8" customFormat="1" ht="122.65" hidden="1" customHeight="1" x14ac:dyDescent="0.2">
      <c r="A6474" s="20" t="s">
        <v>38335</v>
      </c>
      <c r="B6474" s="15" t="s">
        <v>31072</v>
      </c>
      <c r="C6474" s="16" t="s">
        <v>5525</v>
      </c>
      <c r="D6474" s="15" t="s">
        <v>38336</v>
      </c>
      <c r="E6474" s="14" t="s">
        <v>22708</v>
      </c>
      <c r="F6474" s="14" t="s">
        <v>38337</v>
      </c>
      <c r="G6474" s="14" t="s">
        <v>38338</v>
      </c>
      <c r="H6474" s="14" t="s">
        <v>38339</v>
      </c>
      <c r="I6474" s="14" t="s">
        <v>38340</v>
      </c>
      <c r="J6474" s="17">
        <v>44250</v>
      </c>
      <c r="K6474" s="16" t="s">
        <v>5452</v>
      </c>
      <c r="L6474" s="18" t="s">
        <v>38335</v>
      </c>
    </row>
    <row r="6475" spans="1:12" s="8" customFormat="1" ht="122.65" hidden="1" customHeight="1" x14ac:dyDescent="0.2">
      <c r="A6475" s="19" t="s">
        <v>38341</v>
      </c>
      <c r="B6475" s="10" t="s">
        <v>31072</v>
      </c>
      <c r="C6475" s="11" t="s">
        <v>5525</v>
      </c>
      <c r="D6475" s="10" t="s">
        <v>38342</v>
      </c>
      <c r="E6475" s="9" t="s">
        <v>22708</v>
      </c>
      <c r="F6475" s="9" t="s">
        <v>38343</v>
      </c>
      <c r="G6475" s="9" t="s">
        <v>38344</v>
      </c>
      <c r="H6475" s="9" t="s">
        <v>38345</v>
      </c>
      <c r="I6475" s="9" t="s">
        <v>38346</v>
      </c>
      <c r="J6475" s="12">
        <v>44224</v>
      </c>
      <c r="K6475" s="11" t="s">
        <v>5452</v>
      </c>
      <c r="L6475" s="13" t="s">
        <v>38341</v>
      </c>
    </row>
    <row r="6476" spans="1:12" s="8" customFormat="1" ht="102.95" hidden="1" customHeight="1" x14ac:dyDescent="0.2">
      <c r="A6476" s="20" t="s">
        <v>38347</v>
      </c>
      <c r="B6476" s="15" t="s">
        <v>13113</v>
      </c>
      <c r="C6476" s="16"/>
      <c r="D6476" s="15"/>
      <c r="E6476" s="15" t="s">
        <v>38348</v>
      </c>
      <c r="F6476" s="15" t="s">
        <v>38349</v>
      </c>
      <c r="G6476" s="14" t="s">
        <v>5460</v>
      </c>
      <c r="H6476" s="15" t="s">
        <v>38350</v>
      </c>
      <c r="I6476" s="14" t="s">
        <v>38351</v>
      </c>
      <c r="J6476" s="17">
        <v>44095</v>
      </c>
      <c r="K6476" s="16" t="s">
        <v>5452</v>
      </c>
      <c r="L6476" s="18" t="s">
        <v>38347</v>
      </c>
    </row>
    <row r="6477" spans="1:12" s="8" customFormat="1" ht="122.65" hidden="1" customHeight="1" x14ac:dyDescent="0.2">
      <c r="A6477" s="19" t="s">
        <v>38352</v>
      </c>
      <c r="B6477" s="10" t="s">
        <v>6979</v>
      </c>
      <c r="C6477" s="11"/>
      <c r="D6477" s="10" t="s">
        <v>38353</v>
      </c>
      <c r="E6477" s="9" t="s">
        <v>38354</v>
      </c>
      <c r="F6477" s="10" t="s">
        <v>38355</v>
      </c>
      <c r="G6477" s="9" t="s">
        <v>38356</v>
      </c>
      <c r="H6477" s="9" t="s">
        <v>38357</v>
      </c>
      <c r="I6477" s="9" t="s">
        <v>38358</v>
      </c>
      <c r="J6477" s="12">
        <v>44144</v>
      </c>
      <c r="K6477" s="11" t="s">
        <v>5452</v>
      </c>
      <c r="L6477" s="13" t="s">
        <v>38352</v>
      </c>
    </row>
    <row r="6478" spans="1:12" s="8" customFormat="1" ht="132.75" hidden="1" customHeight="1" x14ac:dyDescent="0.2">
      <c r="A6478" s="20" t="s">
        <v>38359</v>
      </c>
      <c r="B6478" s="15" t="s">
        <v>11551</v>
      </c>
      <c r="C6478" s="16" t="s">
        <v>5525</v>
      </c>
      <c r="D6478" s="15"/>
      <c r="E6478" s="14" t="s">
        <v>38360</v>
      </c>
      <c r="F6478" s="15" t="s">
        <v>38361</v>
      </c>
      <c r="G6478" s="14" t="s">
        <v>5460</v>
      </c>
      <c r="H6478" s="14" t="s">
        <v>38362</v>
      </c>
      <c r="I6478" s="14" t="s">
        <v>38363</v>
      </c>
      <c r="J6478" s="17">
        <v>44102</v>
      </c>
      <c r="K6478" s="16" t="s">
        <v>5452</v>
      </c>
      <c r="L6478" s="18" t="s">
        <v>38359</v>
      </c>
    </row>
    <row r="6479" spans="1:12" s="8" customFormat="1" ht="122.65" hidden="1" customHeight="1" x14ac:dyDescent="0.2">
      <c r="A6479" s="19" t="s">
        <v>38364</v>
      </c>
      <c r="B6479" s="10" t="s">
        <v>38365</v>
      </c>
      <c r="C6479" s="11" t="s">
        <v>5447</v>
      </c>
      <c r="D6479" s="10" t="s">
        <v>38366</v>
      </c>
      <c r="E6479" s="10" t="s">
        <v>6996</v>
      </c>
      <c r="F6479" s="10" t="s">
        <v>38367</v>
      </c>
      <c r="G6479" s="9" t="s">
        <v>38368</v>
      </c>
      <c r="H6479" s="9" t="s">
        <v>38369</v>
      </c>
      <c r="I6479" s="9" t="s">
        <v>38370</v>
      </c>
      <c r="J6479" s="12">
        <v>44406</v>
      </c>
      <c r="K6479" s="11" t="s">
        <v>5452</v>
      </c>
      <c r="L6479" s="13" t="s">
        <v>38364</v>
      </c>
    </row>
    <row r="6480" spans="1:12" s="8" customFormat="1" ht="112.5" hidden="1" customHeight="1" x14ac:dyDescent="0.2">
      <c r="A6480" s="20" t="s">
        <v>38371</v>
      </c>
      <c r="B6480" s="15" t="s">
        <v>7074</v>
      </c>
      <c r="C6480" s="16"/>
      <c r="D6480" s="15" t="s">
        <v>38372</v>
      </c>
      <c r="E6480" s="15" t="s">
        <v>6996</v>
      </c>
      <c r="F6480" s="15" t="s">
        <v>38373</v>
      </c>
      <c r="G6480" s="14" t="s">
        <v>38374</v>
      </c>
      <c r="H6480" s="15" t="s">
        <v>38375</v>
      </c>
      <c r="I6480" s="14" t="s">
        <v>38376</v>
      </c>
      <c r="J6480" s="17">
        <v>44099</v>
      </c>
      <c r="K6480" s="16" t="s">
        <v>5452</v>
      </c>
      <c r="L6480" s="18" t="s">
        <v>38371</v>
      </c>
    </row>
    <row r="6481" spans="1:12" s="8" customFormat="1" ht="112.5" hidden="1" customHeight="1" x14ac:dyDescent="0.2">
      <c r="A6481" s="19" t="s">
        <v>38377</v>
      </c>
      <c r="B6481" s="10" t="s">
        <v>5554</v>
      </c>
      <c r="C6481" s="11" t="s">
        <v>5525</v>
      </c>
      <c r="D6481" s="10"/>
      <c r="E6481" s="10" t="s">
        <v>13343</v>
      </c>
      <c r="F6481" s="10" t="s">
        <v>38378</v>
      </c>
      <c r="G6481" s="9" t="s">
        <v>5460</v>
      </c>
      <c r="H6481" s="9" t="s">
        <v>38379</v>
      </c>
      <c r="I6481" s="9" t="s">
        <v>38380</v>
      </c>
      <c r="J6481" s="12">
        <v>44307</v>
      </c>
      <c r="K6481" s="11" t="s">
        <v>5452</v>
      </c>
      <c r="L6481" s="13" t="s">
        <v>38377</v>
      </c>
    </row>
    <row r="6482" spans="1:12" s="8" customFormat="1" ht="112.5" hidden="1" customHeight="1" x14ac:dyDescent="0.2">
      <c r="A6482" s="20" t="s">
        <v>38381</v>
      </c>
      <c r="B6482" s="15" t="s">
        <v>38382</v>
      </c>
      <c r="C6482" s="16"/>
      <c r="D6482" s="15" t="s">
        <v>38383</v>
      </c>
      <c r="E6482" s="14" t="s">
        <v>29903</v>
      </c>
      <c r="F6482" s="15" t="s">
        <v>38384</v>
      </c>
      <c r="G6482" s="14" t="s">
        <v>38385</v>
      </c>
      <c r="H6482" s="14" t="s">
        <v>38386</v>
      </c>
      <c r="I6482" s="15" t="s">
        <v>5479</v>
      </c>
      <c r="J6482" s="17">
        <v>44102</v>
      </c>
      <c r="K6482" s="16" t="s">
        <v>5452</v>
      </c>
      <c r="L6482" s="18" t="s">
        <v>38381</v>
      </c>
    </row>
    <row r="6483" spans="1:12" s="8" customFormat="1" ht="132.75" hidden="1" customHeight="1" x14ac:dyDescent="0.2">
      <c r="A6483" s="19" t="s">
        <v>38387</v>
      </c>
      <c r="B6483" s="10" t="s">
        <v>23344</v>
      </c>
      <c r="C6483" s="11"/>
      <c r="D6483" s="10" t="s">
        <v>38388</v>
      </c>
      <c r="E6483" s="10" t="s">
        <v>1349</v>
      </c>
      <c r="F6483" s="9" t="s">
        <v>38389</v>
      </c>
      <c r="G6483" s="9" t="s">
        <v>38390</v>
      </c>
      <c r="H6483" s="9" t="s">
        <v>38391</v>
      </c>
      <c r="I6483" s="9" t="s">
        <v>38392</v>
      </c>
      <c r="J6483" s="12">
        <v>44102</v>
      </c>
      <c r="K6483" s="11" t="s">
        <v>5452</v>
      </c>
      <c r="L6483" s="13" t="s">
        <v>38387</v>
      </c>
    </row>
    <row r="6484" spans="1:12" s="8" customFormat="1" ht="112.5" hidden="1" customHeight="1" x14ac:dyDescent="0.2">
      <c r="A6484" s="20" t="s">
        <v>38393</v>
      </c>
      <c r="B6484" s="15" t="s">
        <v>5847</v>
      </c>
      <c r="C6484" s="16"/>
      <c r="D6484" s="15"/>
      <c r="E6484" s="14" t="s">
        <v>34013</v>
      </c>
      <c r="F6484" s="14" t="s">
        <v>38394</v>
      </c>
      <c r="G6484" s="14" t="s">
        <v>5460</v>
      </c>
      <c r="H6484" s="15" t="s">
        <v>38395</v>
      </c>
      <c r="I6484" s="14" t="s">
        <v>38396</v>
      </c>
      <c r="J6484" s="17">
        <v>44104</v>
      </c>
      <c r="K6484" s="16" t="s">
        <v>5452</v>
      </c>
      <c r="L6484" s="18" t="s">
        <v>38393</v>
      </c>
    </row>
    <row r="6485" spans="1:12" s="8" customFormat="1" ht="142.9" hidden="1" customHeight="1" x14ac:dyDescent="0.2">
      <c r="A6485" s="19" t="s">
        <v>38397</v>
      </c>
      <c r="B6485" s="10" t="s">
        <v>6386</v>
      </c>
      <c r="C6485" s="11"/>
      <c r="D6485" s="10"/>
      <c r="E6485" s="10" t="s">
        <v>5767</v>
      </c>
      <c r="F6485" s="10" t="s">
        <v>38398</v>
      </c>
      <c r="G6485" s="9" t="s">
        <v>38399</v>
      </c>
      <c r="H6485" s="9" t="s">
        <v>38400</v>
      </c>
      <c r="I6485" s="9" t="s">
        <v>38401</v>
      </c>
      <c r="J6485" s="12">
        <v>44102</v>
      </c>
      <c r="K6485" s="11" t="s">
        <v>5452</v>
      </c>
      <c r="L6485" s="13" t="s">
        <v>38397</v>
      </c>
    </row>
    <row r="6486" spans="1:12" s="8" customFormat="1" ht="122.65" hidden="1" customHeight="1" x14ac:dyDescent="0.2">
      <c r="A6486" s="20" t="s">
        <v>38402</v>
      </c>
      <c r="B6486" s="15" t="s">
        <v>34475</v>
      </c>
      <c r="C6486" s="16"/>
      <c r="D6486" s="15" t="s">
        <v>38403</v>
      </c>
      <c r="E6486" s="15" t="s">
        <v>38404</v>
      </c>
      <c r="F6486" s="15" t="s">
        <v>38405</v>
      </c>
      <c r="G6486" s="14" t="s">
        <v>38406</v>
      </c>
      <c r="H6486" s="14" t="s">
        <v>38407</v>
      </c>
      <c r="I6486" s="14" t="s">
        <v>38408</v>
      </c>
      <c r="J6486" s="17">
        <v>44120</v>
      </c>
      <c r="K6486" s="16" t="s">
        <v>5452</v>
      </c>
      <c r="L6486" s="18" t="s">
        <v>38402</v>
      </c>
    </row>
    <row r="6487" spans="1:12" s="8" customFormat="1" ht="132.75" hidden="1" customHeight="1" x14ac:dyDescent="0.2">
      <c r="A6487" s="19" t="s">
        <v>38409</v>
      </c>
      <c r="B6487" s="10" t="s">
        <v>8643</v>
      </c>
      <c r="C6487" s="11" t="s">
        <v>5447</v>
      </c>
      <c r="D6487" s="10"/>
      <c r="E6487" s="9" t="s">
        <v>38410</v>
      </c>
      <c r="F6487" s="9" t="s">
        <v>38411</v>
      </c>
      <c r="G6487" s="9" t="s">
        <v>5460</v>
      </c>
      <c r="H6487" s="9" t="s">
        <v>38412</v>
      </c>
      <c r="I6487" s="9" t="s">
        <v>38413</v>
      </c>
      <c r="J6487" s="12">
        <v>44342</v>
      </c>
      <c r="K6487" s="11" t="s">
        <v>5452</v>
      </c>
      <c r="L6487" s="13" t="s">
        <v>38409</v>
      </c>
    </row>
    <row r="6488" spans="1:12" s="8" customFormat="1" ht="102.95" hidden="1" customHeight="1" x14ac:dyDescent="0.2">
      <c r="A6488" s="20" t="s">
        <v>38414</v>
      </c>
      <c r="B6488" s="15" t="s">
        <v>7074</v>
      </c>
      <c r="C6488" s="16"/>
      <c r="D6488" s="15" t="s">
        <v>38415</v>
      </c>
      <c r="E6488" s="15" t="s">
        <v>6996</v>
      </c>
      <c r="F6488" s="15" t="s">
        <v>38416</v>
      </c>
      <c r="G6488" s="14" t="s">
        <v>38417</v>
      </c>
      <c r="H6488" s="15" t="s">
        <v>38418</v>
      </c>
      <c r="I6488" s="14" t="s">
        <v>38419</v>
      </c>
      <c r="J6488" s="17">
        <v>44103</v>
      </c>
      <c r="K6488" s="16" t="s">
        <v>5452</v>
      </c>
      <c r="L6488" s="18" t="s">
        <v>38414</v>
      </c>
    </row>
    <row r="6489" spans="1:12" s="8" customFormat="1" ht="122.65" hidden="1" customHeight="1" x14ac:dyDescent="0.2">
      <c r="A6489" s="19" t="s">
        <v>38420</v>
      </c>
      <c r="B6489" s="10" t="s">
        <v>5496</v>
      </c>
      <c r="C6489" s="11" t="s">
        <v>5525</v>
      </c>
      <c r="D6489" s="10"/>
      <c r="E6489" s="10" t="s">
        <v>28959</v>
      </c>
      <c r="F6489" s="10" t="s">
        <v>38421</v>
      </c>
      <c r="G6489" s="9" t="s">
        <v>38422</v>
      </c>
      <c r="H6489" s="9" t="s">
        <v>38423</v>
      </c>
      <c r="I6489" s="9" t="s">
        <v>38424</v>
      </c>
      <c r="J6489" s="12">
        <v>44180</v>
      </c>
      <c r="K6489" s="11" t="s">
        <v>5452</v>
      </c>
      <c r="L6489" s="13" t="s">
        <v>38420</v>
      </c>
    </row>
    <row r="6490" spans="1:12" s="8" customFormat="1" ht="132.75" hidden="1" customHeight="1" x14ac:dyDescent="0.2">
      <c r="A6490" s="20" t="s">
        <v>38425</v>
      </c>
      <c r="B6490" s="15" t="s">
        <v>17653</v>
      </c>
      <c r="C6490" s="16"/>
      <c r="D6490" s="15"/>
      <c r="E6490" s="14" t="s">
        <v>38426</v>
      </c>
      <c r="F6490" s="15" t="s">
        <v>38427</v>
      </c>
      <c r="G6490" s="14" t="s">
        <v>38428</v>
      </c>
      <c r="H6490" s="14" t="s">
        <v>38429</v>
      </c>
      <c r="I6490" s="14" t="s">
        <v>38430</v>
      </c>
      <c r="J6490" s="17">
        <v>44106</v>
      </c>
      <c r="K6490" s="16" t="s">
        <v>5452</v>
      </c>
      <c r="L6490" s="18" t="s">
        <v>38425</v>
      </c>
    </row>
    <row r="6491" spans="1:12" s="8" customFormat="1" ht="102.95" hidden="1" customHeight="1" x14ac:dyDescent="0.2">
      <c r="A6491" s="19" t="s">
        <v>38431</v>
      </c>
      <c r="B6491" s="10" t="s">
        <v>8615</v>
      </c>
      <c r="C6491" s="11" t="s">
        <v>5525</v>
      </c>
      <c r="D6491" s="10"/>
      <c r="E6491" s="9" t="s">
        <v>38432</v>
      </c>
      <c r="F6491" s="10" t="s">
        <v>38433</v>
      </c>
      <c r="G6491" s="9" t="s">
        <v>38434</v>
      </c>
      <c r="H6491" s="10" t="s">
        <v>38435</v>
      </c>
      <c r="I6491" s="9" t="s">
        <v>12203</v>
      </c>
      <c r="J6491" s="12">
        <v>44281</v>
      </c>
      <c r="K6491" s="11" t="s">
        <v>5452</v>
      </c>
      <c r="L6491" s="13" t="s">
        <v>38431</v>
      </c>
    </row>
    <row r="6492" spans="1:12" s="8" customFormat="1" ht="132.75" hidden="1" customHeight="1" x14ac:dyDescent="0.2">
      <c r="A6492" s="20" t="s">
        <v>38436</v>
      </c>
      <c r="B6492" s="15" t="s">
        <v>37264</v>
      </c>
      <c r="C6492" s="16"/>
      <c r="D6492" s="15"/>
      <c r="E6492" s="14" t="s">
        <v>37549</v>
      </c>
      <c r="F6492" s="14" t="s">
        <v>38437</v>
      </c>
      <c r="G6492" s="14" t="s">
        <v>5460</v>
      </c>
      <c r="H6492" s="14" t="s">
        <v>38438</v>
      </c>
      <c r="I6492" s="14" t="s">
        <v>38439</v>
      </c>
      <c r="J6492" s="17">
        <v>44106</v>
      </c>
      <c r="K6492" s="16" t="s">
        <v>5452</v>
      </c>
      <c r="L6492" s="18" t="s">
        <v>38436</v>
      </c>
    </row>
    <row r="6493" spans="1:12" s="8" customFormat="1" ht="122.65" hidden="1" customHeight="1" x14ac:dyDescent="0.2">
      <c r="A6493" s="19" t="s">
        <v>38440</v>
      </c>
      <c r="B6493" s="10" t="s">
        <v>6963</v>
      </c>
      <c r="C6493" s="11"/>
      <c r="D6493" s="10" t="s">
        <v>38441</v>
      </c>
      <c r="E6493" s="9" t="s">
        <v>38442</v>
      </c>
      <c r="F6493" s="10" t="s">
        <v>36979</v>
      </c>
      <c r="G6493" s="9" t="s">
        <v>38443</v>
      </c>
      <c r="H6493" s="9" t="s">
        <v>38444</v>
      </c>
      <c r="I6493" s="10" t="s">
        <v>5479</v>
      </c>
      <c r="J6493" s="12">
        <v>44106</v>
      </c>
      <c r="K6493" s="11" t="s">
        <v>5452</v>
      </c>
      <c r="L6493" s="13" t="s">
        <v>38440</v>
      </c>
    </row>
    <row r="6494" spans="1:12" s="8" customFormat="1" ht="142.9" hidden="1" customHeight="1" x14ac:dyDescent="0.2">
      <c r="A6494" s="20" t="s">
        <v>38445</v>
      </c>
      <c r="B6494" s="15" t="s">
        <v>10272</v>
      </c>
      <c r="C6494" s="16"/>
      <c r="D6494" s="15"/>
      <c r="E6494" s="14" t="s">
        <v>38446</v>
      </c>
      <c r="F6494" s="15" t="s">
        <v>38447</v>
      </c>
      <c r="G6494" s="14" t="s">
        <v>38448</v>
      </c>
      <c r="H6494" s="15" t="s">
        <v>38449</v>
      </c>
      <c r="I6494" s="14" t="s">
        <v>38450</v>
      </c>
      <c r="J6494" s="17">
        <v>44111</v>
      </c>
      <c r="K6494" s="16" t="s">
        <v>5452</v>
      </c>
      <c r="L6494" s="18" t="s">
        <v>38445</v>
      </c>
    </row>
    <row r="6495" spans="1:12" s="8" customFormat="1" ht="102.95" hidden="1" customHeight="1" x14ac:dyDescent="0.2">
      <c r="A6495" s="19" t="s">
        <v>38451</v>
      </c>
      <c r="B6495" s="10" t="s">
        <v>17890</v>
      </c>
      <c r="C6495" s="11"/>
      <c r="D6495" s="10"/>
      <c r="E6495" s="10" t="s">
        <v>24278</v>
      </c>
      <c r="F6495" s="10" t="s">
        <v>38452</v>
      </c>
      <c r="G6495" s="9" t="s">
        <v>6137</v>
      </c>
      <c r="H6495" s="10" t="s">
        <v>38453</v>
      </c>
      <c r="I6495" s="9" t="s">
        <v>38454</v>
      </c>
      <c r="J6495" s="12">
        <v>44111</v>
      </c>
      <c r="K6495" s="11" t="s">
        <v>5452</v>
      </c>
      <c r="L6495" s="13" t="s">
        <v>38451</v>
      </c>
    </row>
    <row r="6496" spans="1:12" s="8" customFormat="1" ht="142.9" hidden="1" customHeight="1" x14ac:dyDescent="0.2">
      <c r="A6496" s="20" t="s">
        <v>38455</v>
      </c>
      <c r="B6496" s="15" t="s">
        <v>23503</v>
      </c>
      <c r="C6496" s="16"/>
      <c r="D6496" s="15"/>
      <c r="E6496" s="14" t="s">
        <v>38456</v>
      </c>
      <c r="F6496" s="15" t="s">
        <v>38457</v>
      </c>
      <c r="G6496" s="14" t="s">
        <v>6137</v>
      </c>
      <c r="H6496" s="15" t="s">
        <v>38458</v>
      </c>
      <c r="I6496" s="14" t="s">
        <v>38459</v>
      </c>
      <c r="J6496" s="17">
        <v>44111</v>
      </c>
      <c r="K6496" s="16" t="s">
        <v>5452</v>
      </c>
      <c r="L6496" s="18" t="s">
        <v>38455</v>
      </c>
    </row>
    <row r="6497" spans="1:12" s="8" customFormat="1" ht="102.95" hidden="1" customHeight="1" x14ac:dyDescent="0.2">
      <c r="A6497" s="19" t="s">
        <v>38460</v>
      </c>
      <c r="B6497" s="10" t="s">
        <v>38461</v>
      </c>
      <c r="C6497" s="11"/>
      <c r="D6497" s="10" t="s">
        <v>38462</v>
      </c>
      <c r="E6497" s="10" t="s">
        <v>22804</v>
      </c>
      <c r="F6497" s="10" t="s">
        <v>38463</v>
      </c>
      <c r="G6497" s="9" t="s">
        <v>38464</v>
      </c>
      <c r="H6497" s="9" t="s">
        <v>38465</v>
      </c>
      <c r="I6497" s="10" t="s">
        <v>5479</v>
      </c>
      <c r="J6497" s="12">
        <v>44111</v>
      </c>
      <c r="K6497" s="11" t="s">
        <v>5452</v>
      </c>
      <c r="L6497" s="13" t="s">
        <v>38460</v>
      </c>
    </row>
    <row r="6498" spans="1:12" s="8" customFormat="1" ht="122.65" hidden="1" customHeight="1" x14ac:dyDescent="0.2">
      <c r="A6498" s="20" t="s">
        <v>38466</v>
      </c>
      <c r="B6498" s="15" t="s">
        <v>37407</v>
      </c>
      <c r="C6498" s="16"/>
      <c r="D6498" s="15"/>
      <c r="E6498" s="15" t="s">
        <v>3875</v>
      </c>
      <c r="F6498" s="15" t="s">
        <v>38467</v>
      </c>
      <c r="G6498" s="14" t="s">
        <v>6137</v>
      </c>
      <c r="H6498" s="14" t="s">
        <v>38468</v>
      </c>
      <c r="I6498" s="14" t="s">
        <v>38469</v>
      </c>
      <c r="J6498" s="17">
        <v>44111</v>
      </c>
      <c r="K6498" s="16" t="s">
        <v>5452</v>
      </c>
      <c r="L6498" s="18" t="s">
        <v>38466</v>
      </c>
    </row>
    <row r="6499" spans="1:12" s="8" customFormat="1" ht="122.65" hidden="1" customHeight="1" x14ac:dyDescent="0.2">
      <c r="A6499" s="19" t="s">
        <v>38470</v>
      </c>
      <c r="B6499" s="10" t="s">
        <v>37578</v>
      </c>
      <c r="C6499" s="11"/>
      <c r="D6499" s="10"/>
      <c r="E6499" s="9" t="s">
        <v>36306</v>
      </c>
      <c r="F6499" s="10" t="s">
        <v>38471</v>
      </c>
      <c r="G6499" s="9" t="s">
        <v>5460</v>
      </c>
      <c r="H6499" s="9" t="s">
        <v>38472</v>
      </c>
      <c r="I6499" s="9" t="s">
        <v>38473</v>
      </c>
      <c r="J6499" s="12">
        <v>44111</v>
      </c>
      <c r="K6499" s="11" t="s">
        <v>5452</v>
      </c>
      <c r="L6499" s="13" t="s">
        <v>38470</v>
      </c>
    </row>
    <row r="6500" spans="1:12" s="8" customFormat="1" ht="82.7" hidden="1" customHeight="1" x14ac:dyDescent="0.2">
      <c r="A6500" s="20" t="s">
        <v>38474</v>
      </c>
      <c r="B6500" s="15" t="s">
        <v>5455</v>
      </c>
      <c r="C6500" s="16"/>
      <c r="D6500" s="15"/>
      <c r="E6500" s="15" t="s">
        <v>3875</v>
      </c>
      <c r="F6500" s="15" t="s">
        <v>38475</v>
      </c>
      <c r="G6500" s="15" t="s">
        <v>38476</v>
      </c>
      <c r="H6500" s="15" t="s">
        <v>38477</v>
      </c>
      <c r="I6500" s="15" t="s">
        <v>5479</v>
      </c>
      <c r="J6500" s="17">
        <v>44113</v>
      </c>
      <c r="K6500" s="16" t="s">
        <v>5452</v>
      </c>
      <c r="L6500" s="18" t="s">
        <v>38474</v>
      </c>
    </row>
    <row r="6501" spans="1:12" s="8" customFormat="1" ht="102.95" hidden="1" customHeight="1" x14ac:dyDescent="0.2">
      <c r="A6501" s="19" t="s">
        <v>38478</v>
      </c>
      <c r="B6501" s="10" t="s">
        <v>5554</v>
      </c>
      <c r="C6501" s="11" t="s">
        <v>5525</v>
      </c>
      <c r="D6501" s="10"/>
      <c r="E6501" s="10" t="s">
        <v>3084</v>
      </c>
      <c r="F6501" s="10" t="s">
        <v>38479</v>
      </c>
      <c r="G6501" s="9" t="s">
        <v>6137</v>
      </c>
      <c r="H6501" s="10" t="s">
        <v>38480</v>
      </c>
      <c r="I6501" s="9" t="s">
        <v>38481</v>
      </c>
      <c r="J6501" s="12">
        <v>44307</v>
      </c>
      <c r="K6501" s="11" t="s">
        <v>5452</v>
      </c>
      <c r="L6501" s="13" t="s">
        <v>38478</v>
      </c>
    </row>
    <row r="6502" spans="1:12" s="8" customFormat="1" ht="102.95" hidden="1" customHeight="1" x14ac:dyDescent="0.2">
      <c r="A6502" s="20" t="s">
        <v>38482</v>
      </c>
      <c r="B6502" s="15" t="s">
        <v>21108</v>
      </c>
      <c r="C6502" s="16"/>
      <c r="D6502" s="15"/>
      <c r="E6502" s="14" t="s">
        <v>38483</v>
      </c>
      <c r="F6502" s="15" t="s">
        <v>38484</v>
      </c>
      <c r="G6502" s="14" t="s">
        <v>5460</v>
      </c>
      <c r="H6502" s="15" t="s">
        <v>38485</v>
      </c>
      <c r="I6502" s="14" t="s">
        <v>38486</v>
      </c>
      <c r="J6502" s="17">
        <v>44120</v>
      </c>
      <c r="K6502" s="16" t="s">
        <v>5452</v>
      </c>
      <c r="L6502" s="18" t="s">
        <v>38482</v>
      </c>
    </row>
    <row r="6503" spans="1:12" s="8" customFormat="1" ht="172.7" hidden="1" customHeight="1" x14ac:dyDescent="0.2">
      <c r="A6503" s="19" t="s">
        <v>38487</v>
      </c>
      <c r="B6503" s="10" t="s">
        <v>9067</v>
      </c>
      <c r="C6503" s="11"/>
      <c r="D6503" s="10"/>
      <c r="E6503" s="9" t="s">
        <v>38488</v>
      </c>
      <c r="F6503" s="10" t="s">
        <v>38489</v>
      </c>
      <c r="G6503" s="9" t="s">
        <v>5460</v>
      </c>
      <c r="H6503" s="10" t="s">
        <v>38490</v>
      </c>
      <c r="I6503" s="10" t="s">
        <v>5479</v>
      </c>
      <c r="J6503" s="12">
        <v>44120</v>
      </c>
      <c r="K6503" s="11" t="s">
        <v>5452</v>
      </c>
      <c r="L6503" s="13" t="s">
        <v>38487</v>
      </c>
    </row>
    <row r="6504" spans="1:12" s="8" customFormat="1" ht="132.75" hidden="1" customHeight="1" x14ac:dyDescent="0.2">
      <c r="A6504" s="20" t="s">
        <v>38491</v>
      </c>
      <c r="B6504" s="15" t="s">
        <v>10272</v>
      </c>
      <c r="C6504" s="16"/>
      <c r="D6504" s="15"/>
      <c r="E6504" s="15" t="s">
        <v>16032</v>
      </c>
      <c r="F6504" s="15" t="s">
        <v>38492</v>
      </c>
      <c r="G6504" s="14" t="s">
        <v>6137</v>
      </c>
      <c r="H6504" s="14" t="s">
        <v>38493</v>
      </c>
      <c r="I6504" s="14" t="s">
        <v>38494</v>
      </c>
      <c r="J6504" s="17">
        <v>44120</v>
      </c>
      <c r="K6504" s="16" t="s">
        <v>5452</v>
      </c>
      <c r="L6504" s="18" t="s">
        <v>38491</v>
      </c>
    </row>
    <row r="6505" spans="1:12" s="8" customFormat="1" ht="262.89999999999998" hidden="1" customHeight="1" x14ac:dyDescent="0.2">
      <c r="A6505" s="19" t="s">
        <v>38495</v>
      </c>
      <c r="B6505" s="10" t="s">
        <v>37264</v>
      </c>
      <c r="C6505" s="11"/>
      <c r="D6505" s="10"/>
      <c r="E6505" s="9" t="s">
        <v>38496</v>
      </c>
      <c r="F6505" s="9" t="s">
        <v>38497</v>
      </c>
      <c r="G6505" s="9" t="s">
        <v>5460</v>
      </c>
      <c r="H6505" s="9" t="s">
        <v>38498</v>
      </c>
      <c r="I6505" s="9" t="s">
        <v>38499</v>
      </c>
      <c r="J6505" s="12">
        <v>44123</v>
      </c>
      <c r="K6505" s="11" t="s">
        <v>5452</v>
      </c>
      <c r="L6505" s="13" t="s">
        <v>38495</v>
      </c>
    </row>
    <row r="6506" spans="1:12" s="8" customFormat="1" ht="132.75" hidden="1" customHeight="1" x14ac:dyDescent="0.2">
      <c r="A6506" s="20" t="s">
        <v>38500</v>
      </c>
      <c r="B6506" s="15" t="s">
        <v>5496</v>
      </c>
      <c r="C6506" s="16"/>
      <c r="D6506" s="15"/>
      <c r="E6506" s="15" t="s">
        <v>23451</v>
      </c>
      <c r="F6506" s="15" t="s">
        <v>38501</v>
      </c>
      <c r="G6506" s="14" t="s">
        <v>38502</v>
      </c>
      <c r="H6506" s="14" t="s">
        <v>38503</v>
      </c>
      <c r="I6506" s="14" t="s">
        <v>38504</v>
      </c>
      <c r="J6506" s="17">
        <v>44123</v>
      </c>
      <c r="K6506" s="16" t="s">
        <v>5452</v>
      </c>
      <c r="L6506" s="18" t="s">
        <v>38500</v>
      </c>
    </row>
    <row r="6507" spans="1:12" s="8" customFormat="1" ht="112.5" hidden="1" customHeight="1" x14ac:dyDescent="0.2">
      <c r="A6507" s="19" t="s">
        <v>38505</v>
      </c>
      <c r="B6507" s="10" t="s">
        <v>38461</v>
      </c>
      <c r="C6507" s="11"/>
      <c r="D6507" s="10" t="s">
        <v>38506</v>
      </c>
      <c r="E6507" s="10" t="s">
        <v>38507</v>
      </c>
      <c r="F6507" s="10" t="s">
        <v>38508</v>
      </c>
      <c r="G6507" s="9" t="s">
        <v>38509</v>
      </c>
      <c r="H6507" s="9" t="s">
        <v>38510</v>
      </c>
      <c r="I6507" s="9" t="s">
        <v>38511</v>
      </c>
      <c r="J6507" s="12"/>
      <c r="K6507" s="11" t="s">
        <v>5452</v>
      </c>
      <c r="L6507" s="13" t="s">
        <v>38505</v>
      </c>
    </row>
    <row r="6508" spans="1:12" s="8" customFormat="1" ht="112.5" hidden="1" customHeight="1" x14ac:dyDescent="0.2">
      <c r="A6508" s="20" t="s">
        <v>38512</v>
      </c>
      <c r="B6508" s="15" t="s">
        <v>28236</v>
      </c>
      <c r="C6508" s="16"/>
      <c r="D6508" s="15"/>
      <c r="E6508" s="15" t="s">
        <v>38513</v>
      </c>
      <c r="F6508" s="15" t="s">
        <v>38514</v>
      </c>
      <c r="G6508" s="14" t="s">
        <v>38515</v>
      </c>
      <c r="H6508" s="15" t="s">
        <v>38516</v>
      </c>
      <c r="I6508" s="14" t="s">
        <v>38517</v>
      </c>
      <c r="J6508" s="17">
        <v>44123</v>
      </c>
      <c r="K6508" s="16" t="s">
        <v>5452</v>
      </c>
      <c r="L6508" s="18" t="s">
        <v>38512</v>
      </c>
    </row>
    <row r="6509" spans="1:12" s="8" customFormat="1" ht="102.95" hidden="1" customHeight="1" x14ac:dyDescent="0.2">
      <c r="A6509" s="19" t="s">
        <v>38518</v>
      </c>
      <c r="B6509" s="10" t="s">
        <v>5446</v>
      </c>
      <c r="C6509" s="11"/>
      <c r="D6509" s="10"/>
      <c r="E6509" s="10" t="s">
        <v>5772</v>
      </c>
      <c r="F6509" s="10" t="s">
        <v>38519</v>
      </c>
      <c r="G6509" s="9" t="s">
        <v>5460</v>
      </c>
      <c r="H6509" s="10" t="s">
        <v>38520</v>
      </c>
      <c r="I6509" s="9" t="s">
        <v>38521</v>
      </c>
      <c r="J6509" s="12">
        <v>44125</v>
      </c>
      <c r="K6509" s="11" t="s">
        <v>5452</v>
      </c>
      <c r="L6509" s="13" t="s">
        <v>38518</v>
      </c>
    </row>
    <row r="6510" spans="1:12" s="8" customFormat="1" ht="112.5" hidden="1" customHeight="1" x14ac:dyDescent="0.2">
      <c r="A6510" s="20" t="s">
        <v>38522</v>
      </c>
      <c r="B6510" s="15" t="s">
        <v>38461</v>
      </c>
      <c r="C6510" s="16"/>
      <c r="D6510" s="15" t="s">
        <v>38523</v>
      </c>
      <c r="E6510" s="15" t="s">
        <v>4294</v>
      </c>
      <c r="F6510" s="15" t="s">
        <v>38524</v>
      </c>
      <c r="G6510" s="14" t="s">
        <v>38525</v>
      </c>
      <c r="H6510" s="14" t="s">
        <v>38526</v>
      </c>
      <c r="I6510" s="14" t="s">
        <v>38527</v>
      </c>
      <c r="J6510" s="17">
        <v>44126</v>
      </c>
      <c r="K6510" s="16" t="s">
        <v>5452</v>
      </c>
      <c r="L6510" s="18" t="s">
        <v>38522</v>
      </c>
    </row>
    <row r="6511" spans="1:12" s="8" customFormat="1" ht="112.5" hidden="1" customHeight="1" x14ac:dyDescent="0.2">
      <c r="A6511" s="19" t="s">
        <v>38528</v>
      </c>
      <c r="B6511" s="10" t="s">
        <v>10116</v>
      </c>
      <c r="C6511" s="11"/>
      <c r="D6511" s="10"/>
      <c r="E6511" s="10" t="s">
        <v>27547</v>
      </c>
      <c r="F6511" s="10" t="s">
        <v>38529</v>
      </c>
      <c r="G6511" s="9" t="s">
        <v>5460</v>
      </c>
      <c r="H6511" s="10" t="s">
        <v>38530</v>
      </c>
      <c r="I6511" s="10" t="s">
        <v>5479</v>
      </c>
      <c r="J6511" s="12">
        <v>44126</v>
      </c>
      <c r="K6511" s="11" t="s">
        <v>5452</v>
      </c>
      <c r="L6511" s="13" t="s">
        <v>38528</v>
      </c>
    </row>
    <row r="6512" spans="1:12" s="8" customFormat="1" ht="132.75" hidden="1" customHeight="1" x14ac:dyDescent="0.2">
      <c r="A6512" s="20" t="s">
        <v>38531</v>
      </c>
      <c r="B6512" s="15" t="s">
        <v>38532</v>
      </c>
      <c r="C6512" s="16"/>
      <c r="D6512" s="15"/>
      <c r="E6512" s="14" t="s">
        <v>38533</v>
      </c>
      <c r="F6512" s="15" t="s">
        <v>38534</v>
      </c>
      <c r="G6512" s="14" t="s">
        <v>5460</v>
      </c>
      <c r="H6512" s="14" t="s">
        <v>38535</v>
      </c>
      <c r="I6512" s="15" t="s">
        <v>5479</v>
      </c>
      <c r="J6512" s="17">
        <v>44126</v>
      </c>
      <c r="K6512" s="16" t="s">
        <v>5452</v>
      </c>
      <c r="L6512" s="18" t="s">
        <v>38531</v>
      </c>
    </row>
    <row r="6513" spans="1:12" s="8" customFormat="1" ht="112.5" hidden="1" customHeight="1" x14ac:dyDescent="0.2">
      <c r="A6513" s="19" t="s">
        <v>38536</v>
      </c>
      <c r="B6513" s="10" t="s">
        <v>7261</v>
      </c>
      <c r="C6513" s="11"/>
      <c r="D6513" s="10" t="s">
        <v>38537</v>
      </c>
      <c r="E6513" s="10" t="s">
        <v>6042</v>
      </c>
      <c r="F6513" s="10" t="s">
        <v>38538</v>
      </c>
      <c r="G6513" s="9" t="s">
        <v>5460</v>
      </c>
      <c r="H6513" s="9" t="s">
        <v>38539</v>
      </c>
      <c r="I6513" s="10" t="s">
        <v>5479</v>
      </c>
      <c r="J6513" s="12">
        <v>44126</v>
      </c>
      <c r="K6513" s="11" t="s">
        <v>5452</v>
      </c>
      <c r="L6513" s="13" t="s">
        <v>38536</v>
      </c>
    </row>
    <row r="6514" spans="1:12" s="8" customFormat="1" ht="132.75" customHeight="1" x14ac:dyDescent="0.2">
      <c r="A6514" s="20" t="s">
        <v>38540</v>
      </c>
      <c r="B6514" s="15" t="s">
        <v>16607</v>
      </c>
      <c r="C6514" s="16"/>
      <c r="D6514" s="15" t="s">
        <v>38541</v>
      </c>
      <c r="E6514" s="14" t="s">
        <v>37531</v>
      </c>
      <c r="F6514" s="15" t="s">
        <v>38542</v>
      </c>
      <c r="G6514" s="14" t="s">
        <v>38543</v>
      </c>
      <c r="H6514" s="14" t="s">
        <v>38544</v>
      </c>
      <c r="I6514" s="15" t="s">
        <v>5479</v>
      </c>
      <c r="J6514" s="17">
        <v>44127</v>
      </c>
      <c r="K6514" s="16" t="s">
        <v>5452</v>
      </c>
      <c r="L6514" s="18" t="s">
        <v>38540</v>
      </c>
    </row>
    <row r="6515" spans="1:12" s="8" customFormat="1" ht="122.65" hidden="1" customHeight="1" x14ac:dyDescent="0.2">
      <c r="A6515" s="19" t="s">
        <v>38545</v>
      </c>
      <c r="B6515" s="10" t="s">
        <v>30613</v>
      </c>
      <c r="C6515" s="11"/>
      <c r="D6515" s="10" t="s">
        <v>38546</v>
      </c>
      <c r="E6515" s="10" t="s">
        <v>6042</v>
      </c>
      <c r="F6515" s="10" t="s">
        <v>38547</v>
      </c>
      <c r="G6515" s="9" t="s">
        <v>5460</v>
      </c>
      <c r="H6515" s="9" t="s">
        <v>38548</v>
      </c>
      <c r="I6515" s="9" t="s">
        <v>38549</v>
      </c>
      <c r="J6515" s="12">
        <v>44127</v>
      </c>
      <c r="K6515" s="11" t="s">
        <v>5452</v>
      </c>
      <c r="L6515" s="13" t="s">
        <v>38545</v>
      </c>
    </row>
    <row r="6516" spans="1:12" s="8" customFormat="1" ht="193.15" hidden="1" customHeight="1" x14ac:dyDescent="0.2">
      <c r="A6516" s="20" t="s">
        <v>38550</v>
      </c>
      <c r="B6516" s="15" t="s">
        <v>5661</v>
      </c>
      <c r="C6516" s="16"/>
      <c r="D6516" s="15"/>
      <c r="E6516" s="14" t="s">
        <v>38551</v>
      </c>
      <c r="F6516" s="15" t="s">
        <v>38552</v>
      </c>
      <c r="G6516" s="14" t="s">
        <v>38553</v>
      </c>
      <c r="H6516" s="14" t="s">
        <v>38554</v>
      </c>
      <c r="I6516" s="14" t="s">
        <v>38555</v>
      </c>
      <c r="J6516" s="17">
        <v>44127</v>
      </c>
      <c r="K6516" s="16" t="s">
        <v>5452</v>
      </c>
      <c r="L6516" s="18" t="s">
        <v>38550</v>
      </c>
    </row>
    <row r="6517" spans="1:12" s="8" customFormat="1" ht="92.85" hidden="1" customHeight="1" x14ac:dyDescent="0.2">
      <c r="A6517" s="19" t="s">
        <v>38556</v>
      </c>
      <c r="B6517" s="10" t="s">
        <v>38557</v>
      </c>
      <c r="C6517" s="11" t="s">
        <v>5447</v>
      </c>
      <c r="D6517" s="10" t="s">
        <v>38558</v>
      </c>
      <c r="E6517" s="10" t="s">
        <v>3314</v>
      </c>
      <c r="F6517" s="10" t="s">
        <v>38559</v>
      </c>
      <c r="G6517" s="9" t="s">
        <v>38560</v>
      </c>
      <c r="H6517" s="10" t="s">
        <v>38561</v>
      </c>
      <c r="I6517" s="10" t="s">
        <v>5479</v>
      </c>
      <c r="J6517" s="12">
        <v>44134</v>
      </c>
      <c r="K6517" s="11" t="s">
        <v>5452</v>
      </c>
      <c r="L6517" s="13" t="s">
        <v>38556</v>
      </c>
    </row>
    <row r="6518" spans="1:12" s="8" customFormat="1" ht="132.75" hidden="1" customHeight="1" x14ac:dyDescent="0.2">
      <c r="A6518" s="20" t="s">
        <v>38562</v>
      </c>
      <c r="B6518" s="15" t="s">
        <v>38563</v>
      </c>
      <c r="C6518" s="16"/>
      <c r="D6518" s="15" t="s">
        <v>38564</v>
      </c>
      <c r="E6518" s="15" t="s">
        <v>6996</v>
      </c>
      <c r="F6518" s="15" t="s">
        <v>38565</v>
      </c>
      <c r="G6518" s="14" t="s">
        <v>38566</v>
      </c>
      <c r="H6518" s="14" t="s">
        <v>38567</v>
      </c>
      <c r="I6518" s="14" t="s">
        <v>8508</v>
      </c>
      <c r="J6518" s="17">
        <v>44140</v>
      </c>
      <c r="K6518" s="16" t="s">
        <v>5452</v>
      </c>
      <c r="L6518" s="18" t="s">
        <v>38562</v>
      </c>
    </row>
    <row r="6519" spans="1:12" s="8" customFormat="1" ht="102.95" hidden="1" customHeight="1" x14ac:dyDescent="0.2">
      <c r="A6519" s="19" t="s">
        <v>38568</v>
      </c>
      <c r="B6519" s="10" t="s">
        <v>9067</v>
      </c>
      <c r="C6519" s="11"/>
      <c r="D6519" s="10"/>
      <c r="E6519" s="9" t="s">
        <v>15805</v>
      </c>
      <c r="F6519" s="10" t="s">
        <v>38569</v>
      </c>
      <c r="G6519" s="9" t="s">
        <v>6137</v>
      </c>
      <c r="H6519" s="10" t="s">
        <v>38570</v>
      </c>
      <c r="I6519" s="10" t="s">
        <v>5479</v>
      </c>
      <c r="J6519" s="12">
        <v>44133</v>
      </c>
      <c r="K6519" s="11" t="s">
        <v>5452</v>
      </c>
      <c r="L6519" s="13" t="s">
        <v>38568</v>
      </c>
    </row>
    <row r="6520" spans="1:12" s="8" customFormat="1" ht="122.65" hidden="1" customHeight="1" x14ac:dyDescent="0.2">
      <c r="A6520" s="20" t="s">
        <v>38571</v>
      </c>
      <c r="B6520" s="15" t="s">
        <v>5766</v>
      </c>
      <c r="C6520" s="16"/>
      <c r="D6520" s="15"/>
      <c r="E6520" s="15" t="s">
        <v>27547</v>
      </c>
      <c r="F6520" s="15" t="s">
        <v>38572</v>
      </c>
      <c r="G6520" s="14" t="s">
        <v>38573</v>
      </c>
      <c r="H6520" s="14" t="s">
        <v>38574</v>
      </c>
      <c r="I6520" s="14" t="s">
        <v>38575</v>
      </c>
      <c r="J6520" s="17">
        <v>44134</v>
      </c>
      <c r="K6520" s="16" t="s">
        <v>5452</v>
      </c>
      <c r="L6520" s="18" t="s">
        <v>38571</v>
      </c>
    </row>
    <row r="6521" spans="1:12" s="8" customFormat="1" ht="112.5" hidden="1" customHeight="1" x14ac:dyDescent="0.2">
      <c r="A6521" s="19" t="s">
        <v>38576</v>
      </c>
      <c r="B6521" s="10" t="s">
        <v>37525</v>
      </c>
      <c r="C6521" s="11"/>
      <c r="D6521" s="10"/>
      <c r="E6521" s="10" t="s">
        <v>5526</v>
      </c>
      <c r="F6521" s="9" t="s">
        <v>38577</v>
      </c>
      <c r="G6521" s="9" t="s">
        <v>38578</v>
      </c>
      <c r="H6521" s="9" t="s">
        <v>38579</v>
      </c>
      <c r="I6521" s="9" t="s">
        <v>38580</v>
      </c>
      <c r="J6521" s="12">
        <v>44137</v>
      </c>
      <c r="K6521" s="11" t="s">
        <v>5452</v>
      </c>
      <c r="L6521" s="13" t="s">
        <v>38576</v>
      </c>
    </row>
    <row r="6522" spans="1:12" s="8" customFormat="1" ht="122.65" hidden="1" customHeight="1" x14ac:dyDescent="0.2">
      <c r="A6522" s="20" t="s">
        <v>38581</v>
      </c>
      <c r="B6522" s="15" t="s">
        <v>36555</v>
      </c>
      <c r="C6522" s="16"/>
      <c r="D6522" s="15" t="s">
        <v>38582</v>
      </c>
      <c r="E6522" s="14" t="s">
        <v>23752</v>
      </c>
      <c r="F6522" s="15" t="s">
        <v>38583</v>
      </c>
      <c r="G6522" s="14" t="s">
        <v>5460</v>
      </c>
      <c r="H6522" s="14" t="s">
        <v>38584</v>
      </c>
      <c r="I6522" s="15" t="s">
        <v>5479</v>
      </c>
      <c r="J6522" s="17">
        <v>44138</v>
      </c>
      <c r="K6522" s="16" t="s">
        <v>5452</v>
      </c>
      <c r="L6522" s="18" t="s">
        <v>38581</v>
      </c>
    </row>
    <row r="6523" spans="1:12" s="8" customFormat="1" ht="202.7" hidden="1" customHeight="1" x14ac:dyDescent="0.2">
      <c r="A6523" s="19" t="s">
        <v>38585</v>
      </c>
      <c r="B6523" s="10" t="s">
        <v>30398</v>
      </c>
      <c r="C6523" s="11"/>
      <c r="D6523" s="10"/>
      <c r="E6523" s="9" t="s">
        <v>38586</v>
      </c>
      <c r="F6523" s="10" t="s">
        <v>38587</v>
      </c>
      <c r="G6523" s="9" t="s">
        <v>5460</v>
      </c>
      <c r="H6523" s="10" t="s">
        <v>38588</v>
      </c>
      <c r="I6523" s="10" t="s">
        <v>5479</v>
      </c>
      <c r="J6523" s="12">
        <v>44138</v>
      </c>
      <c r="K6523" s="11" t="s">
        <v>5452</v>
      </c>
      <c r="L6523" s="13" t="s">
        <v>38585</v>
      </c>
    </row>
    <row r="6524" spans="1:12" s="8" customFormat="1" ht="122.65" hidden="1" customHeight="1" x14ac:dyDescent="0.2">
      <c r="A6524" s="20" t="s">
        <v>38589</v>
      </c>
      <c r="B6524" s="15" t="s">
        <v>6913</v>
      </c>
      <c r="C6524" s="16"/>
      <c r="D6524" s="15"/>
      <c r="E6524" s="14" t="s">
        <v>38590</v>
      </c>
      <c r="F6524" s="14" t="s">
        <v>38591</v>
      </c>
      <c r="G6524" s="14" t="s">
        <v>5460</v>
      </c>
      <c r="H6524" s="15" t="s">
        <v>38592</v>
      </c>
      <c r="I6524" s="14" t="s">
        <v>38593</v>
      </c>
      <c r="J6524" s="17">
        <v>44138</v>
      </c>
      <c r="K6524" s="16" t="s">
        <v>5452</v>
      </c>
      <c r="L6524" s="18" t="s">
        <v>38589</v>
      </c>
    </row>
    <row r="6525" spans="1:12" s="8" customFormat="1" ht="122.65" hidden="1" customHeight="1" x14ac:dyDescent="0.2">
      <c r="A6525" s="19" t="s">
        <v>38594</v>
      </c>
      <c r="B6525" s="10" t="s">
        <v>5496</v>
      </c>
      <c r="C6525" s="11" t="s">
        <v>5447</v>
      </c>
      <c r="D6525" s="10"/>
      <c r="E6525" s="9" t="s">
        <v>38595</v>
      </c>
      <c r="F6525" s="10" t="s">
        <v>38596</v>
      </c>
      <c r="G6525" s="9" t="s">
        <v>38597</v>
      </c>
      <c r="H6525" s="9" t="s">
        <v>38598</v>
      </c>
      <c r="I6525" s="10" t="s">
        <v>5479</v>
      </c>
      <c r="J6525" s="12">
        <v>44161</v>
      </c>
      <c r="K6525" s="11" t="s">
        <v>5452</v>
      </c>
      <c r="L6525" s="13" t="s">
        <v>38594</v>
      </c>
    </row>
    <row r="6526" spans="1:12" s="8" customFormat="1" ht="142.9" hidden="1" customHeight="1" x14ac:dyDescent="0.2">
      <c r="A6526" s="20" t="s">
        <v>38599</v>
      </c>
      <c r="B6526" s="15" t="s">
        <v>37357</v>
      </c>
      <c r="C6526" s="16"/>
      <c r="D6526" s="15"/>
      <c r="E6526" s="15" t="s">
        <v>3314</v>
      </c>
      <c r="F6526" s="15" t="s">
        <v>38600</v>
      </c>
      <c r="G6526" s="14" t="s">
        <v>5460</v>
      </c>
      <c r="H6526" s="14" t="s">
        <v>38601</v>
      </c>
      <c r="I6526" s="15" t="s">
        <v>5479</v>
      </c>
      <c r="J6526" s="17">
        <v>44140</v>
      </c>
      <c r="K6526" s="16" t="s">
        <v>5452</v>
      </c>
      <c r="L6526" s="18" t="s">
        <v>38599</v>
      </c>
    </row>
    <row r="6527" spans="1:12" s="8" customFormat="1" ht="122.65" hidden="1" customHeight="1" x14ac:dyDescent="0.2">
      <c r="A6527" s="19" t="s">
        <v>38602</v>
      </c>
      <c r="B6527" s="10" t="s">
        <v>5795</v>
      </c>
      <c r="C6527" s="11"/>
      <c r="D6527" s="10"/>
      <c r="E6527" s="9" t="s">
        <v>38603</v>
      </c>
      <c r="F6527" s="10" t="s">
        <v>38604</v>
      </c>
      <c r="G6527" s="9" t="s">
        <v>38605</v>
      </c>
      <c r="H6527" s="9" t="s">
        <v>38606</v>
      </c>
      <c r="I6527" s="9" t="s">
        <v>38607</v>
      </c>
      <c r="J6527" s="12">
        <v>44141</v>
      </c>
      <c r="K6527" s="11" t="s">
        <v>5452</v>
      </c>
      <c r="L6527" s="13" t="s">
        <v>38602</v>
      </c>
    </row>
    <row r="6528" spans="1:12" s="8" customFormat="1" ht="132.75" hidden="1" customHeight="1" x14ac:dyDescent="0.2">
      <c r="A6528" s="20" t="s">
        <v>38608</v>
      </c>
      <c r="B6528" s="15" t="s">
        <v>10272</v>
      </c>
      <c r="C6528" s="16"/>
      <c r="D6528" s="15"/>
      <c r="E6528" s="15" t="s">
        <v>16032</v>
      </c>
      <c r="F6528" s="15" t="s">
        <v>38609</v>
      </c>
      <c r="G6528" s="14" t="s">
        <v>38610</v>
      </c>
      <c r="H6528" s="14" t="s">
        <v>38611</v>
      </c>
      <c r="I6528" s="15" t="s">
        <v>5479</v>
      </c>
      <c r="J6528" s="17">
        <v>44141</v>
      </c>
      <c r="K6528" s="16" t="s">
        <v>5452</v>
      </c>
      <c r="L6528" s="18" t="s">
        <v>38608</v>
      </c>
    </row>
    <row r="6529" spans="1:12" s="8" customFormat="1" ht="102.95" hidden="1" customHeight="1" x14ac:dyDescent="0.2">
      <c r="A6529" s="19" t="s">
        <v>38612</v>
      </c>
      <c r="B6529" s="10" t="s">
        <v>5554</v>
      </c>
      <c r="C6529" s="11" t="s">
        <v>5525</v>
      </c>
      <c r="D6529" s="10"/>
      <c r="E6529" s="10" t="s">
        <v>6393</v>
      </c>
      <c r="F6529" s="10" t="s">
        <v>38613</v>
      </c>
      <c r="G6529" s="9" t="s">
        <v>6137</v>
      </c>
      <c r="H6529" s="10" t="s">
        <v>38614</v>
      </c>
      <c r="I6529" s="9" t="s">
        <v>38615</v>
      </c>
      <c r="J6529" s="12">
        <v>44307</v>
      </c>
      <c r="K6529" s="11" t="s">
        <v>5452</v>
      </c>
      <c r="L6529" s="13" t="s">
        <v>38612</v>
      </c>
    </row>
    <row r="6530" spans="1:12" s="8" customFormat="1" ht="112.5" hidden="1" customHeight="1" x14ac:dyDescent="0.2">
      <c r="A6530" s="20" t="s">
        <v>38616</v>
      </c>
      <c r="B6530" s="15" t="s">
        <v>13113</v>
      </c>
      <c r="C6530" s="16"/>
      <c r="D6530" s="15"/>
      <c r="E6530" s="15" t="s">
        <v>28959</v>
      </c>
      <c r="F6530" s="14" t="s">
        <v>38617</v>
      </c>
      <c r="G6530" s="14" t="s">
        <v>5460</v>
      </c>
      <c r="H6530" s="15" t="s">
        <v>38618</v>
      </c>
      <c r="I6530" s="14" t="s">
        <v>38619</v>
      </c>
      <c r="J6530" s="17">
        <v>44146</v>
      </c>
      <c r="K6530" s="16" t="s">
        <v>5452</v>
      </c>
      <c r="L6530" s="18" t="s">
        <v>38616</v>
      </c>
    </row>
    <row r="6531" spans="1:12" s="8" customFormat="1" ht="122.65" hidden="1" customHeight="1" x14ac:dyDescent="0.2">
      <c r="A6531" s="19" t="s">
        <v>38620</v>
      </c>
      <c r="B6531" s="10" t="s">
        <v>9009</v>
      </c>
      <c r="C6531" s="11"/>
      <c r="D6531" s="10" t="s">
        <v>38621</v>
      </c>
      <c r="E6531" s="9" t="s">
        <v>38622</v>
      </c>
      <c r="F6531" s="10" t="s">
        <v>38623</v>
      </c>
      <c r="G6531" s="9" t="s">
        <v>38624</v>
      </c>
      <c r="H6531" s="9" t="s">
        <v>38625</v>
      </c>
      <c r="I6531" s="10" t="s">
        <v>5479</v>
      </c>
      <c r="J6531" s="12">
        <v>44182</v>
      </c>
      <c r="K6531" s="11" t="s">
        <v>5452</v>
      </c>
      <c r="L6531" s="13" t="s">
        <v>38620</v>
      </c>
    </row>
    <row r="6532" spans="1:12" s="8" customFormat="1" ht="132.75" hidden="1" customHeight="1" x14ac:dyDescent="0.2">
      <c r="A6532" s="20" t="s">
        <v>38626</v>
      </c>
      <c r="B6532" s="15" t="s">
        <v>30613</v>
      </c>
      <c r="C6532" s="16"/>
      <c r="D6532" s="15" t="s">
        <v>38627</v>
      </c>
      <c r="E6532" s="14" t="s">
        <v>22708</v>
      </c>
      <c r="F6532" s="15" t="s">
        <v>38628</v>
      </c>
      <c r="G6532" s="14" t="s">
        <v>38629</v>
      </c>
      <c r="H6532" s="14" t="s">
        <v>38630</v>
      </c>
      <c r="I6532" s="14" t="s">
        <v>38631</v>
      </c>
      <c r="J6532" s="17">
        <v>44148</v>
      </c>
      <c r="K6532" s="16" t="s">
        <v>5452</v>
      </c>
      <c r="L6532" s="18" t="s">
        <v>38626</v>
      </c>
    </row>
    <row r="6533" spans="1:12" s="8" customFormat="1" ht="122.65" hidden="1" customHeight="1" x14ac:dyDescent="0.2">
      <c r="A6533" s="19" t="s">
        <v>38632</v>
      </c>
      <c r="B6533" s="10" t="s">
        <v>10317</v>
      </c>
      <c r="C6533" s="11"/>
      <c r="D6533" s="10" t="s">
        <v>38633</v>
      </c>
      <c r="E6533" s="10" t="s">
        <v>38634</v>
      </c>
      <c r="F6533" s="10" t="s">
        <v>38635</v>
      </c>
      <c r="G6533" s="9" t="s">
        <v>38636</v>
      </c>
      <c r="H6533" s="9" t="s">
        <v>38637</v>
      </c>
      <c r="I6533" s="9" t="s">
        <v>38638</v>
      </c>
      <c r="J6533" s="12">
        <v>44217</v>
      </c>
      <c r="K6533" s="11" t="s">
        <v>5452</v>
      </c>
      <c r="L6533" s="13" t="s">
        <v>38632</v>
      </c>
    </row>
    <row r="6534" spans="1:12" s="8" customFormat="1" ht="132.75" hidden="1" customHeight="1" x14ac:dyDescent="0.2">
      <c r="A6534" s="20" t="s">
        <v>38639</v>
      </c>
      <c r="B6534" s="15" t="s">
        <v>10272</v>
      </c>
      <c r="C6534" s="16"/>
      <c r="D6534" s="15"/>
      <c r="E6534" s="15" t="s">
        <v>21676</v>
      </c>
      <c r="F6534" s="15" t="s">
        <v>38640</v>
      </c>
      <c r="G6534" s="14" t="s">
        <v>38641</v>
      </c>
      <c r="H6534" s="14" t="s">
        <v>38642</v>
      </c>
      <c r="I6534" s="14" t="s">
        <v>38643</v>
      </c>
      <c r="J6534" s="17">
        <v>44152</v>
      </c>
      <c r="K6534" s="16" t="s">
        <v>5452</v>
      </c>
      <c r="L6534" s="18" t="s">
        <v>38639</v>
      </c>
    </row>
    <row r="6535" spans="1:12" s="8" customFormat="1" ht="122.65" hidden="1" customHeight="1" x14ac:dyDescent="0.2">
      <c r="A6535" s="19" t="s">
        <v>38644</v>
      </c>
      <c r="B6535" s="10" t="s">
        <v>80</v>
      </c>
      <c r="C6535" s="11"/>
      <c r="D6535" s="10"/>
      <c r="E6535" s="9" t="s">
        <v>37538</v>
      </c>
      <c r="F6535" s="10" t="s">
        <v>38645</v>
      </c>
      <c r="G6535" s="10" t="s">
        <v>38646</v>
      </c>
      <c r="H6535" s="9" t="s">
        <v>38647</v>
      </c>
      <c r="I6535" s="9" t="s">
        <v>38648</v>
      </c>
      <c r="J6535" s="12">
        <v>44153</v>
      </c>
      <c r="K6535" s="11" t="s">
        <v>5452</v>
      </c>
      <c r="L6535" s="13" t="s">
        <v>38644</v>
      </c>
    </row>
    <row r="6536" spans="1:12" s="8" customFormat="1" ht="112.5" hidden="1" customHeight="1" x14ac:dyDescent="0.2">
      <c r="A6536" s="20" t="s">
        <v>38649</v>
      </c>
      <c r="B6536" s="15" t="s">
        <v>13113</v>
      </c>
      <c r="C6536" s="16"/>
      <c r="D6536" s="15"/>
      <c r="E6536" s="14" t="s">
        <v>18429</v>
      </c>
      <c r="F6536" s="14" t="s">
        <v>38650</v>
      </c>
      <c r="G6536" s="14" t="s">
        <v>38651</v>
      </c>
      <c r="H6536" s="15" t="s">
        <v>38652</v>
      </c>
      <c r="I6536" s="14" t="s">
        <v>38653</v>
      </c>
      <c r="J6536" s="17">
        <v>44153</v>
      </c>
      <c r="K6536" s="16" t="s">
        <v>5452</v>
      </c>
      <c r="L6536" s="18" t="s">
        <v>38649</v>
      </c>
    </row>
    <row r="6537" spans="1:12" s="8" customFormat="1" ht="52.7" hidden="1" customHeight="1" x14ac:dyDescent="0.2">
      <c r="A6537" s="19" t="s">
        <v>38654</v>
      </c>
      <c r="B6537" s="10" t="s">
        <v>12982</v>
      </c>
      <c r="C6537" s="11"/>
      <c r="D6537" s="10" t="s">
        <v>38655</v>
      </c>
      <c r="E6537" s="10" t="s">
        <v>5619</v>
      </c>
      <c r="F6537" s="10" t="s">
        <v>38656</v>
      </c>
      <c r="G6537" s="10"/>
      <c r="H6537" s="10"/>
      <c r="I6537" s="10"/>
      <c r="J6537" s="12">
        <v>38320</v>
      </c>
      <c r="K6537" s="11" t="s">
        <v>5452</v>
      </c>
      <c r="L6537" s="13" t="s">
        <v>38654</v>
      </c>
    </row>
    <row r="6538" spans="1:12" s="8" customFormat="1" ht="142.9" hidden="1" customHeight="1" x14ac:dyDescent="0.2">
      <c r="A6538" s="20" t="s">
        <v>38657</v>
      </c>
      <c r="B6538" s="15" t="s">
        <v>5496</v>
      </c>
      <c r="C6538" s="16"/>
      <c r="D6538" s="15" t="s">
        <v>38658</v>
      </c>
      <c r="E6538" s="15" t="s">
        <v>6715</v>
      </c>
      <c r="F6538" s="15" t="s">
        <v>38659</v>
      </c>
      <c r="G6538" s="14" t="s">
        <v>38660</v>
      </c>
      <c r="H6538" s="14" t="s">
        <v>38661</v>
      </c>
      <c r="I6538" s="14" t="s">
        <v>38662</v>
      </c>
      <c r="J6538" s="17">
        <v>44154</v>
      </c>
      <c r="K6538" s="16" t="s">
        <v>5452</v>
      </c>
      <c r="L6538" s="18" t="s">
        <v>38657</v>
      </c>
    </row>
    <row r="6539" spans="1:12" s="8" customFormat="1" ht="112.5" hidden="1" customHeight="1" x14ac:dyDescent="0.2">
      <c r="A6539" s="19" t="s">
        <v>38663</v>
      </c>
      <c r="B6539" s="10" t="s">
        <v>5766</v>
      </c>
      <c r="C6539" s="11"/>
      <c r="D6539" s="10"/>
      <c r="E6539" s="9" t="s">
        <v>38360</v>
      </c>
      <c r="F6539" s="9" t="s">
        <v>38664</v>
      </c>
      <c r="G6539" s="9" t="s">
        <v>38665</v>
      </c>
      <c r="H6539" s="9" t="s">
        <v>38666</v>
      </c>
      <c r="I6539" s="10" t="s">
        <v>5479</v>
      </c>
      <c r="J6539" s="12">
        <v>44154</v>
      </c>
      <c r="K6539" s="11" t="s">
        <v>5452</v>
      </c>
      <c r="L6539" s="13" t="s">
        <v>38663</v>
      </c>
    </row>
    <row r="6540" spans="1:12" s="8" customFormat="1" ht="122.65" hidden="1" customHeight="1" x14ac:dyDescent="0.2">
      <c r="A6540" s="20" t="s">
        <v>38667</v>
      </c>
      <c r="B6540" s="15" t="s">
        <v>9466</v>
      </c>
      <c r="C6540" s="16"/>
      <c r="D6540" s="15"/>
      <c r="E6540" s="15" t="s">
        <v>27315</v>
      </c>
      <c r="F6540" s="14" t="s">
        <v>38668</v>
      </c>
      <c r="G6540" s="14" t="s">
        <v>5460</v>
      </c>
      <c r="H6540" s="14" t="s">
        <v>38669</v>
      </c>
      <c r="I6540" s="15" t="s">
        <v>38670</v>
      </c>
      <c r="J6540" s="17">
        <v>44155</v>
      </c>
      <c r="K6540" s="16" t="s">
        <v>5452</v>
      </c>
      <c r="L6540" s="18" t="s">
        <v>38667</v>
      </c>
    </row>
    <row r="6541" spans="1:12" s="8" customFormat="1" ht="409.6" hidden="1" customHeight="1" x14ac:dyDescent="0.2">
      <c r="A6541" s="33" t="s">
        <v>38671</v>
      </c>
      <c r="B6541" s="28" t="s">
        <v>5540</v>
      </c>
      <c r="C6541" s="31" t="s">
        <v>5525</v>
      </c>
      <c r="D6541" s="28"/>
      <c r="E6541" s="29" t="s">
        <v>38672</v>
      </c>
      <c r="F6541" s="29" t="s">
        <v>38673</v>
      </c>
      <c r="G6541" s="29" t="s">
        <v>5543</v>
      </c>
      <c r="H6541" s="29" t="s">
        <v>38674</v>
      </c>
      <c r="I6541" s="28" t="s">
        <v>5479</v>
      </c>
      <c r="J6541" s="30">
        <v>44509</v>
      </c>
      <c r="K6541" s="31" t="s">
        <v>5452</v>
      </c>
      <c r="L6541" s="32" t="s">
        <v>38671</v>
      </c>
    </row>
    <row r="6542" spans="1:12" s="8" customFormat="1" ht="213.95" hidden="1" customHeight="1" x14ac:dyDescent="0.2">
      <c r="A6542" s="33"/>
      <c r="B6542" s="28"/>
      <c r="C6542" s="31"/>
      <c r="D6542" s="28"/>
      <c r="E6542" s="29"/>
      <c r="F6542" s="29"/>
      <c r="G6542" s="29"/>
      <c r="H6542" s="29"/>
      <c r="I6542" s="28"/>
      <c r="J6542" s="30"/>
      <c r="K6542" s="31"/>
      <c r="L6542" s="32"/>
    </row>
    <row r="6543" spans="1:12" s="8" customFormat="1" ht="193.15" hidden="1" customHeight="1" x14ac:dyDescent="0.2">
      <c r="A6543" s="20" t="s">
        <v>38675</v>
      </c>
      <c r="B6543" s="15" t="s">
        <v>9909</v>
      </c>
      <c r="C6543" s="16"/>
      <c r="D6543" s="15"/>
      <c r="E6543" s="14" t="s">
        <v>38676</v>
      </c>
      <c r="F6543" s="15" t="s">
        <v>38677</v>
      </c>
      <c r="G6543" s="14" t="s">
        <v>6137</v>
      </c>
      <c r="H6543" s="15" t="s">
        <v>38678</v>
      </c>
      <c r="I6543" s="14" t="s">
        <v>38679</v>
      </c>
      <c r="J6543" s="17">
        <v>44159</v>
      </c>
      <c r="K6543" s="16" t="s">
        <v>5452</v>
      </c>
      <c r="L6543" s="18" t="s">
        <v>38675</v>
      </c>
    </row>
    <row r="6544" spans="1:12" s="8" customFormat="1" ht="92.85" hidden="1" customHeight="1" x14ac:dyDescent="0.2">
      <c r="A6544" s="19" t="s">
        <v>38680</v>
      </c>
      <c r="B6544" s="10" t="s">
        <v>9009</v>
      </c>
      <c r="C6544" s="11"/>
      <c r="D6544" s="10" t="s">
        <v>38681</v>
      </c>
      <c r="E6544" s="9" t="s">
        <v>38682</v>
      </c>
      <c r="F6544" s="10" t="s">
        <v>38683</v>
      </c>
      <c r="G6544" s="9" t="s">
        <v>38684</v>
      </c>
      <c r="H6544" s="10" t="s">
        <v>38685</v>
      </c>
      <c r="I6544" s="10" t="s">
        <v>5479</v>
      </c>
      <c r="J6544" s="12">
        <v>44182</v>
      </c>
      <c r="K6544" s="11" t="s">
        <v>5452</v>
      </c>
      <c r="L6544" s="13" t="s">
        <v>38680</v>
      </c>
    </row>
    <row r="6545" spans="1:12" s="8" customFormat="1" ht="122.65" hidden="1" customHeight="1" x14ac:dyDescent="0.2">
      <c r="A6545" s="20" t="s">
        <v>38686</v>
      </c>
      <c r="B6545" s="15" t="s">
        <v>38687</v>
      </c>
      <c r="C6545" s="16" t="s">
        <v>5525</v>
      </c>
      <c r="D6545" s="15" t="s">
        <v>38688</v>
      </c>
      <c r="E6545" s="14" t="s">
        <v>38689</v>
      </c>
      <c r="F6545" s="15" t="s">
        <v>38690</v>
      </c>
      <c r="G6545" s="14" t="s">
        <v>38691</v>
      </c>
      <c r="H6545" s="14" t="s">
        <v>38692</v>
      </c>
      <c r="I6545" s="14" t="s">
        <v>38693</v>
      </c>
      <c r="J6545" s="17">
        <v>44418</v>
      </c>
      <c r="K6545" s="16" t="s">
        <v>5452</v>
      </c>
      <c r="L6545" s="18" t="s">
        <v>38686</v>
      </c>
    </row>
    <row r="6546" spans="1:12" s="8" customFormat="1" ht="102.95" hidden="1" customHeight="1" x14ac:dyDescent="0.2">
      <c r="A6546" s="19" t="s">
        <v>38694</v>
      </c>
      <c r="B6546" s="10" t="s">
        <v>12688</v>
      </c>
      <c r="C6546" s="11"/>
      <c r="D6546" s="10" t="s">
        <v>38695</v>
      </c>
      <c r="E6546" s="10" t="s">
        <v>31794</v>
      </c>
      <c r="F6546" s="10" t="s">
        <v>38696</v>
      </c>
      <c r="G6546" s="9" t="s">
        <v>38697</v>
      </c>
      <c r="H6546" s="9" t="s">
        <v>38698</v>
      </c>
      <c r="I6546" s="10" t="s">
        <v>5479</v>
      </c>
      <c r="J6546" s="12">
        <v>44159</v>
      </c>
      <c r="K6546" s="11" t="s">
        <v>5452</v>
      </c>
      <c r="L6546" s="13" t="s">
        <v>38694</v>
      </c>
    </row>
    <row r="6547" spans="1:12" s="8" customFormat="1" ht="132.75" hidden="1" customHeight="1" x14ac:dyDescent="0.2">
      <c r="A6547" s="20" t="s">
        <v>38699</v>
      </c>
      <c r="B6547" s="15" t="s">
        <v>28519</v>
      </c>
      <c r="C6547" s="16"/>
      <c r="D6547" s="15"/>
      <c r="E6547" s="15" t="s">
        <v>23843</v>
      </c>
      <c r="F6547" s="15" t="s">
        <v>38700</v>
      </c>
      <c r="G6547" s="14" t="s">
        <v>5460</v>
      </c>
      <c r="H6547" s="14" t="s">
        <v>38701</v>
      </c>
      <c r="I6547" s="15" t="s">
        <v>5479</v>
      </c>
      <c r="J6547" s="17">
        <v>44159</v>
      </c>
      <c r="K6547" s="16" t="s">
        <v>5452</v>
      </c>
      <c r="L6547" s="18" t="s">
        <v>38699</v>
      </c>
    </row>
    <row r="6548" spans="1:12" s="8" customFormat="1" ht="132.75" hidden="1" customHeight="1" x14ac:dyDescent="0.2">
      <c r="A6548" s="19" t="s">
        <v>38702</v>
      </c>
      <c r="B6548" s="10" t="s">
        <v>35015</v>
      </c>
      <c r="C6548" s="11"/>
      <c r="D6548" s="10"/>
      <c r="E6548" s="9" t="s">
        <v>38703</v>
      </c>
      <c r="F6548" s="10" t="s">
        <v>38704</v>
      </c>
      <c r="G6548" s="9" t="s">
        <v>38705</v>
      </c>
      <c r="H6548" s="9" t="s">
        <v>38706</v>
      </c>
      <c r="I6548" s="10" t="s">
        <v>5479</v>
      </c>
      <c r="J6548" s="12">
        <v>44160</v>
      </c>
      <c r="K6548" s="11" t="s">
        <v>5452</v>
      </c>
      <c r="L6548" s="13" t="s">
        <v>38702</v>
      </c>
    </row>
    <row r="6549" spans="1:12" s="8" customFormat="1" ht="112.5" hidden="1" customHeight="1" x14ac:dyDescent="0.2">
      <c r="A6549" s="20" t="s">
        <v>38707</v>
      </c>
      <c r="B6549" s="15" t="s">
        <v>33991</v>
      </c>
      <c r="C6549" s="16"/>
      <c r="D6549" s="15"/>
      <c r="E6549" s="15" t="s">
        <v>5863</v>
      </c>
      <c r="F6549" s="15" t="s">
        <v>38708</v>
      </c>
      <c r="G6549" s="14" t="s">
        <v>5460</v>
      </c>
      <c r="H6549" s="14" t="s">
        <v>38709</v>
      </c>
      <c r="I6549" s="14" t="s">
        <v>38710</v>
      </c>
      <c r="J6549" s="17">
        <v>44160</v>
      </c>
      <c r="K6549" s="16" t="s">
        <v>5452</v>
      </c>
      <c r="L6549" s="18" t="s">
        <v>38707</v>
      </c>
    </row>
    <row r="6550" spans="1:12" s="8" customFormat="1" ht="132.75" hidden="1" customHeight="1" x14ac:dyDescent="0.2">
      <c r="A6550" s="19" t="s">
        <v>38711</v>
      </c>
      <c r="B6550" s="10" t="s">
        <v>23503</v>
      </c>
      <c r="C6550" s="11"/>
      <c r="D6550" s="10"/>
      <c r="E6550" s="9" t="s">
        <v>38712</v>
      </c>
      <c r="F6550" s="10" t="s">
        <v>38713</v>
      </c>
      <c r="G6550" s="9" t="s">
        <v>5460</v>
      </c>
      <c r="H6550" s="9" t="s">
        <v>38714</v>
      </c>
      <c r="I6550" s="9" t="s">
        <v>38715</v>
      </c>
      <c r="J6550" s="12">
        <v>44160</v>
      </c>
      <c r="K6550" s="11" t="s">
        <v>5452</v>
      </c>
      <c r="L6550" s="13" t="s">
        <v>38711</v>
      </c>
    </row>
    <row r="6551" spans="1:12" s="8" customFormat="1" ht="132.75" hidden="1" customHeight="1" x14ac:dyDescent="0.2">
      <c r="A6551" s="20" t="s">
        <v>38716</v>
      </c>
      <c r="B6551" s="15" t="s">
        <v>5496</v>
      </c>
      <c r="C6551" s="16"/>
      <c r="D6551" s="15" t="s">
        <v>38717</v>
      </c>
      <c r="E6551" s="15" t="s">
        <v>5619</v>
      </c>
      <c r="F6551" s="15" t="s">
        <v>38718</v>
      </c>
      <c r="G6551" s="14" t="s">
        <v>38719</v>
      </c>
      <c r="H6551" s="14" t="s">
        <v>38720</v>
      </c>
      <c r="I6551" s="14" t="s">
        <v>38721</v>
      </c>
      <c r="J6551" s="17">
        <v>44160</v>
      </c>
      <c r="K6551" s="16" t="s">
        <v>5452</v>
      </c>
      <c r="L6551" s="18" t="s">
        <v>38716</v>
      </c>
    </row>
    <row r="6552" spans="1:12" s="8" customFormat="1" ht="102.95" hidden="1" customHeight="1" x14ac:dyDescent="0.2">
      <c r="A6552" s="9" t="s">
        <v>38722</v>
      </c>
      <c r="B6552" s="10" t="s">
        <v>5706</v>
      </c>
      <c r="C6552" s="11" t="s">
        <v>5525</v>
      </c>
      <c r="D6552" s="10"/>
      <c r="E6552" s="10" t="s">
        <v>5541</v>
      </c>
      <c r="F6552" s="10" t="s">
        <v>38723</v>
      </c>
      <c r="G6552" s="9" t="s">
        <v>5460</v>
      </c>
      <c r="H6552" s="10" t="s">
        <v>38724</v>
      </c>
      <c r="I6552" s="10" t="s">
        <v>5479</v>
      </c>
      <c r="J6552" s="12">
        <v>44161</v>
      </c>
      <c r="K6552" s="11" t="s">
        <v>5452</v>
      </c>
      <c r="L6552" s="13" t="s">
        <v>38725</v>
      </c>
    </row>
    <row r="6553" spans="1:12" s="8" customFormat="1" ht="122.65" hidden="1" customHeight="1" x14ac:dyDescent="0.2">
      <c r="A6553" s="20" t="s">
        <v>38726</v>
      </c>
      <c r="B6553" s="15" t="s">
        <v>76</v>
      </c>
      <c r="C6553" s="16" t="s">
        <v>5525</v>
      </c>
      <c r="D6553" s="15" t="s">
        <v>38727</v>
      </c>
      <c r="E6553" s="15" t="s">
        <v>713</v>
      </c>
      <c r="F6553" s="15" t="s">
        <v>38728</v>
      </c>
      <c r="G6553" s="14" t="s">
        <v>5460</v>
      </c>
      <c r="H6553" s="14" t="s">
        <v>38729</v>
      </c>
      <c r="I6553" s="15" t="s">
        <v>5479</v>
      </c>
      <c r="J6553" s="17">
        <v>44438</v>
      </c>
      <c r="K6553" s="16" t="s">
        <v>5452</v>
      </c>
      <c r="L6553" s="18" t="s">
        <v>38726</v>
      </c>
    </row>
    <row r="6554" spans="1:12" s="8" customFormat="1" ht="112.5" hidden="1" customHeight="1" x14ac:dyDescent="0.2">
      <c r="A6554" s="19" t="s">
        <v>38730</v>
      </c>
      <c r="B6554" s="10" t="s">
        <v>20127</v>
      </c>
      <c r="C6554" s="11"/>
      <c r="D6554" s="10"/>
      <c r="E6554" s="10" t="s">
        <v>13281</v>
      </c>
      <c r="F6554" s="10" t="s">
        <v>38731</v>
      </c>
      <c r="G6554" s="9" t="s">
        <v>38732</v>
      </c>
      <c r="H6554" s="9" t="s">
        <v>38733</v>
      </c>
      <c r="I6554" s="10" t="s">
        <v>38734</v>
      </c>
      <c r="J6554" s="12">
        <v>44169</v>
      </c>
      <c r="K6554" s="11" t="s">
        <v>5452</v>
      </c>
      <c r="L6554" s="13" t="s">
        <v>38730</v>
      </c>
    </row>
    <row r="6555" spans="1:12" s="8" customFormat="1" ht="112.5" hidden="1" customHeight="1" x14ac:dyDescent="0.2">
      <c r="A6555" s="20" t="s">
        <v>38735</v>
      </c>
      <c r="B6555" s="15" t="s">
        <v>38736</v>
      </c>
      <c r="C6555" s="16"/>
      <c r="D6555" s="15"/>
      <c r="E6555" s="14" t="s">
        <v>38256</v>
      </c>
      <c r="F6555" s="15" t="s">
        <v>38737</v>
      </c>
      <c r="G6555" s="14" t="s">
        <v>38738</v>
      </c>
      <c r="H6555" s="14" t="s">
        <v>38739</v>
      </c>
      <c r="I6555" s="15" t="s">
        <v>5479</v>
      </c>
      <c r="J6555" s="17">
        <v>44168</v>
      </c>
      <c r="K6555" s="16" t="s">
        <v>5452</v>
      </c>
      <c r="L6555" s="18" t="s">
        <v>38735</v>
      </c>
    </row>
    <row r="6556" spans="1:12" s="8" customFormat="1" ht="102.95" hidden="1" customHeight="1" x14ac:dyDescent="0.2">
      <c r="A6556" s="9" t="s">
        <v>38740</v>
      </c>
      <c r="B6556" s="10" t="s">
        <v>7325</v>
      </c>
      <c r="C6556" s="11"/>
      <c r="D6556" s="10"/>
      <c r="E6556" s="10" t="s">
        <v>10695</v>
      </c>
      <c r="F6556" s="9" t="s">
        <v>38741</v>
      </c>
      <c r="G6556" s="9" t="s">
        <v>5460</v>
      </c>
      <c r="H6556" s="10" t="s">
        <v>38742</v>
      </c>
      <c r="I6556" s="10" t="s">
        <v>5479</v>
      </c>
      <c r="J6556" s="12">
        <v>44173</v>
      </c>
      <c r="K6556" s="11" t="s">
        <v>5452</v>
      </c>
      <c r="L6556" s="13" t="s">
        <v>38743</v>
      </c>
    </row>
    <row r="6557" spans="1:12" s="8" customFormat="1" ht="122.65" hidden="1" customHeight="1" x14ac:dyDescent="0.2">
      <c r="A6557" s="20" t="s">
        <v>38744</v>
      </c>
      <c r="B6557" s="15" t="s">
        <v>14320</v>
      </c>
      <c r="C6557" s="16"/>
      <c r="D6557" s="15"/>
      <c r="E6557" s="14" t="s">
        <v>38745</v>
      </c>
      <c r="F6557" s="15" t="s">
        <v>38746</v>
      </c>
      <c r="G6557" s="14" t="s">
        <v>38747</v>
      </c>
      <c r="H6557" s="14" t="s">
        <v>38748</v>
      </c>
      <c r="I6557" s="14" t="s">
        <v>38749</v>
      </c>
      <c r="J6557" s="17">
        <v>44168</v>
      </c>
      <c r="K6557" s="16" t="s">
        <v>5452</v>
      </c>
      <c r="L6557" s="18" t="s">
        <v>38744</v>
      </c>
    </row>
    <row r="6558" spans="1:12" s="8" customFormat="1" ht="112.5" hidden="1" customHeight="1" x14ac:dyDescent="0.2">
      <c r="A6558" s="19" t="s">
        <v>38750</v>
      </c>
      <c r="B6558" s="10" t="s">
        <v>5692</v>
      </c>
      <c r="C6558" s="11" t="s">
        <v>5525</v>
      </c>
      <c r="D6558" s="10"/>
      <c r="E6558" s="10" t="s">
        <v>19741</v>
      </c>
      <c r="F6558" s="10" t="s">
        <v>38751</v>
      </c>
      <c r="G6558" s="9" t="s">
        <v>38752</v>
      </c>
      <c r="H6558" s="10" t="s">
        <v>38753</v>
      </c>
      <c r="I6558" s="10" t="s">
        <v>5479</v>
      </c>
      <c r="J6558" s="12">
        <v>44530</v>
      </c>
      <c r="K6558" s="11" t="s">
        <v>5452</v>
      </c>
      <c r="L6558" s="13" t="s">
        <v>38750</v>
      </c>
    </row>
    <row r="6559" spans="1:12" s="8" customFormat="1" ht="132.75" hidden="1" customHeight="1" x14ac:dyDescent="0.2">
      <c r="A6559" s="20" t="s">
        <v>38754</v>
      </c>
      <c r="B6559" s="15" t="s">
        <v>14529</v>
      </c>
      <c r="C6559" s="16"/>
      <c r="D6559" s="15" t="s">
        <v>38755</v>
      </c>
      <c r="E6559" s="14" t="s">
        <v>28106</v>
      </c>
      <c r="F6559" s="15" t="s">
        <v>38756</v>
      </c>
      <c r="G6559" s="14" t="s">
        <v>5460</v>
      </c>
      <c r="H6559" s="14" t="s">
        <v>38757</v>
      </c>
      <c r="I6559" s="14" t="s">
        <v>38758</v>
      </c>
      <c r="J6559" s="17">
        <v>44169</v>
      </c>
      <c r="K6559" s="16" t="s">
        <v>5452</v>
      </c>
      <c r="L6559" s="18" t="s">
        <v>38754</v>
      </c>
    </row>
    <row r="6560" spans="1:12" s="8" customFormat="1" ht="132.75" hidden="1" customHeight="1" x14ac:dyDescent="0.2">
      <c r="A6560" s="19" t="s">
        <v>38759</v>
      </c>
      <c r="B6560" s="10" t="s">
        <v>5516</v>
      </c>
      <c r="C6560" s="11"/>
      <c r="D6560" s="10"/>
      <c r="E6560" s="10" t="s">
        <v>27547</v>
      </c>
      <c r="F6560" s="10" t="s">
        <v>38760</v>
      </c>
      <c r="G6560" s="9" t="s">
        <v>5460</v>
      </c>
      <c r="H6560" s="9" t="s">
        <v>38761</v>
      </c>
      <c r="I6560" s="9" t="s">
        <v>38762</v>
      </c>
      <c r="J6560" s="12">
        <v>44169</v>
      </c>
      <c r="K6560" s="11" t="s">
        <v>5452</v>
      </c>
      <c r="L6560" s="13" t="s">
        <v>38759</v>
      </c>
    </row>
    <row r="6561" spans="1:12" s="8" customFormat="1" ht="102.95" hidden="1" customHeight="1" x14ac:dyDescent="0.2">
      <c r="A6561" s="20" t="s">
        <v>38763</v>
      </c>
      <c r="B6561" s="15" t="s">
        <v>36219</v>
      </c>
      <c r="C6561" s="16"/>
      <c r="D6561" s="15"/>
      <c r="E6561" s="15" t="s">
        <v>36713</v>
      </c>
      <c r="F6561" s="15" t="s">
        <v>38764</v>
      </c>
      <c r="G6561" s="14" t="s">
        <v>5460</v>
      </c>
      <c r="H6561" s="15" t="s">
        <v>38765</v>
      </c>
      <c r="I6561" s="15" t="s">
        <v>5479</v>
      </c>
      <c r="J6561" s="17">
        <v>44175</v>
      </c>
      <c r="K6561" s="16" t="s">
        <v>5452</v>
      </c>
      <c r="L6561" s="18" t="s">
        <v>38763</v>
      </c>
    </row>
    <row r="6562" spans="1:12" s="8" customFormat="1" ht="112.5" hidden="1" customHeight="1" x14ac:dyDescent="0.2">
      <c r="A6562" s="19" t="s">
        <v>38766</v>
      </c>
      <c r="B6562" s="10" t="s">
        <v>28441</v>
      </c>
      <c r="C6562" s="11"/>
      <c r="D6562" s="10" t="s">
        <v>38767</v>
      </c>
      <c r="E6562" s="10" t="s">
        <v>1713</v>
      </c>
      <c r="F6562" s="10" t="s">
        <v>38768</v>
      </c>
      <c r="G6562" s="9" t="s">
        <v>38769</v>
      </c>
      <c r="H6562" s="10" t="s">
        <v>38770</v>
      </c>
      <c r="I6562" s="10" t="s">
        <v>5479</v>
      </c>
      <c r="J6562" s="12">
        <v>44173</v>
      </c>
      <c r="K6562" s="11" t="s">
        <v>5452</v>
      </c>
      <c r="L6562" s="13" t="s">
        <v>38766</v>
      </c>
    </row>
    <row r="6563" spans="1:12" s="8" customFormat="1" ht="92.85" hidden="1" customHeight="1" x14ac:dyDescent="0.2">
      <c r="A6563" s="20" t="s">
        <v>38771</v>
      </c>
      <c r="B6563" s="15" t="s">
        <v>7074</v>
      </c>
      <c r="C6563" s="16"/>
      <c r="D6563" s="15" t="s">
        <v>38772</v>
      </c>
      <c r="E6563" s="15" t="s">
        <v>5879</v>
      </c>
      <c r="F6563" s="15" t="s">
        <v>38773</v>
      </c>
      <c r="G6563" s="14" t="s">
        <v>38774</v>
      </c>
      <c r="H6563" s="15" t="s">
        <v>38775</v>
      </c>
      <c r="I6563" s="15" t="s">
        <v>5479</v>
      </c>
      <c r="J6563" s="17">
        <v>44221</v>
      </c>
      <c r="K6563" s="16" t="s">
        <v>5452</v>
      </c>
      <c r="L6563" s="18" t="s">
        <v>38771</v>
      </c>
    </row>
    <row r="6564" spans="1:12" s="8" customFormat="1" ht="102.95" hidden="1" customHeight="1" x14ac:dyDescent="0.2">
      <c r="A6564" s="19" t="s">
        <v>38776</v>
      </c>
      <c r="B6564" s="10" t="s">
        <v>33806</v>
      </c>
      <c r="C6564" s="11"/>
      <c r="D6564" s="10" t="s">
        <v>38777</v>
      </c>
      <c r="E6564" s="10" t="s">
        <v>6996</v>
      </c>
      <c r="F6564" s="10" t="s">
        <v>38778</v>
      </c>
      <c r="G6564" s="9" t="s">
        <v>38779</v>
      </c>
      <c r="H6564" s="10" t="s">
        <v>38780</v>
      </c>
      <c r="I6564" s="9" t="s">
        <v>8508</v>
      </c>
      <c r="J6564" s="12">
        <v>44173</v>
      </c>
      <c r="K6564" s="11" t="s">
        <v>5452</v>
      </c>
      <c r="L6564" s="13" t="s">
        <v>38776</v>
      </c>
    </row>
    <row r="6565" spans="1:12" s="8" customFormat="1" ht="92.85" hidden="1" customHeight="1" x14ac:dyDescent="0.2">
      <c r="A6565" s="20" t="s">
        <v>38781</v>
      </c>
      <c r="B6565" s="15" t="s">
        <v>33806</v>
      </c>
      <c r="C6565" s="16"/>
      <c r="D6565" s="15" t="s">
        <v>38782</v>
      </c>
      <c r="E6565" s="14" t="s">
        <v>38783</v>
      </c>
      <c r="F6565" s="15" t="s">
        <v>38784</v>
      </c>
      <c r="G6565" s="14" t="s">
        <v>38785</v>
      </c>
      <c r="H6565" s="15" t="s">
        <v>38786</v>
      </c>
      <c r="I6565" s="15" t="s">
        <v>5479</v>
      </c>
      <c r="J6565" s="17">
        <v>44173</v>
      </c>
      <c r="K6565" s="16" t="s">
        <v>5452</v>
      </c>
      <c r="L6565" s="18" t="s">
        <v>38781</v>
      </c>
    </row>
    <row r="6566" spans="1:12" s="8" customFormat="1" ht="112.5" hidden="1" customHeight="1" x14ac:dyDescent="0.2">
      <c r="A6566" s="19" t="s">
        <v>38787</v>
      </c>
      <c r="B6566" s="10" t="s">
        <v>14933</v>
      </c>
      <c r="C6566" s="11"/>
      <c r="D6566" s="10" t="s">
        <v>38788</v>
      </c>
      <c r="E6566" s="10" t="s">
        <v>713</v>
      </c>
      <c r="F6566" s="10" t="s">
        <v>38789</v>
      </c>
      <c r="G6566" s="9" t="s">
        <v>38790</v>
      </c>
      <c r="H6566" s="9" t="s">
        <v>38791</v>
      </c>
      <c r="I6566" s="10" t="s">
        <v>5479</v>
      </c>
      <c r="J6566" s="12">
        <v>44174</v>
      </c>
      <c r="K6566" s="11" t="s">
        <v>5452</v>
      </c>
      <c r="L6566" s="13" t="s">
        <v>38787</v>
      </c>
    </row>
    <row r="6567" spans="1:12" s="8" customFormat="1" ht="132.75" hidden="1" customHeight="1" x14ac:dyDescent="0.2">
      <c r="A6567" s="20" t="s">
        <v>38792</v>
      </c>
      <c r="B6567" s="15" t="s">
        <v>76</v>
      </c>
      <c r="C6567" s="16" t="s">
        <v>5525</v>
      </c>
      <c r="D6567" s="15" t="s">
        <v>38793</v>
      </c>
      <c r="E6567" s="15" t="s">
        <v>713</v>
      </c>
      <c r="F6567" s="15" t="s">
        <v>38794</v>
      </c>
      <c r="G6567" s="14" t="s">
        <v>5460</v>
      </c>
      <c r="H6567" s="14" t="s">
        <v>38795</v>
      </c>
      <c r="I6567" s="14" t="s">
        <v>38796</v>
      </c>
      <c r="J6567" s="17">
        <v>44438</v>
      </c>
      <c r="K6567" s="16" t="s">
        <v>5452</v>
      </c>
      <c r="L6567" s="18" t="s">
        <v>38792</v>
      </c>
    </row>
    <row r="6568" spans="1:12" s="8" customFormat="1" ht="102.95" hidden="1" customHeight="1" x14ac:dyDescent="0.2">
      <c r="A6568" s="19" t="s">
        <v>38797</v>
      </c>
      <c r="B6568" s="10" t="s">
        <v>20127</v>
      </c>
      <c r="C6568" s="11"/>
      <c r="D6568" s="10"/>
      <c r="E6568" s="10" t="s">
        <v>26933</v>
      </c>
      <c r="F6568" s="10" t="s">
        <v>38798</v>
      </c>
      <c r="G6568" s="9" t="s">
        <v>5460</v>
      </c>
      <c r="H6568" s="10" t="s">
        <v>38799</v>
      </c>
      <c r="I6568" s="10" t="s">
        <v>38800</v>
      </c>
      <c r="J6568" s="12">
        <v>44174</v>
      </c>
      <c r="K6568" s="11" t="s">
        <v>5452</v>
      </c>
      <c r="L6568" s="13" t="s">
        <v>38797</v>
      </c>
    </row>
    <row r="6569" spans="1:12" s="8" customFormat="1" ht="132.75" hidden="1" customHeight="1" x14ac:dyDescent="0.2">
      <c r="A6569" s="20" t="s">
        <v>38801</v>
      </c>
      <c r="B6569" s="15" t="s">
        <v>13512</v>
      </c>
      <c r="C6569" s="16" t="s">
        <v>5525</v>
      </c>
      <c r="D6569" s="15" t="s">
        <v>38802</v>
      </c>
      <c r="E6569" s="15" t="s">
        <v>38803</v>
      </c>
      <c r="F6569" s="15" t="s">
        <v>38804</v>
      </c>
      <c r="G6569" s="14" t="s">
        <v>38805</v>
      </c>
      <c r="H6569" s="14" t="s">
        <v>38806</v>
      </c>
      <c r="I6569" s="14" t="s">
        <v>38807</v>
      </c>
      <c r="J6569" s="17">
        <v>44480</v>
      </c>
      <c r="K6569" s="16" t="s">
        <v>5452</v>
      </c>
      <c r="L6569" s="18" t="s">
        <v>38801</v>
      </c>
    </row>
    <row r="6570" spans="1:12" s="8" customFormat="1" ht="102.95" hidden="1" customHeight="1" x14ac:dyDescent="0.2">
      <c r="A6570" s="19" t="s">
        <v>38808</v>
      </c>
      <c r="B6570" s="10" t="s">
        <v>6195</v>
      </c>
      <c r="C6570" s="11" t="s">
        <v>5525</v>
      </c>
      <c r="D6570" s="10"/>
      <c r="E6570" s="10" t="s">
        <v>3875</v>
      </c>
      <c r="F6570" s="9" t="s">
        <v>38809</v>
      </c>
      <c r="G6570" s="9" t="s">
        <v>38810</v>
      </c>
      <c r="H6570" s="10" t="s">
        <v>38811</v>
      </c>
      <c r="I6570" s="9" t="s">
        <v>38812</v>
      </c>
      <c r="J6570" s="12">
        <v>44214</v>
      </c>
      <c r="K6570" s="11" t="s">
        <v>5452</v>
      </c>
      <c r="L6570" s="13" t="s">
        <v>38808</v>
      </c>
    </row>
    <row r="6571" spans="1:12" s="8" customFormat="1" ht="122.65" hidden="1" customHeight="1" x14ac:dyDescent="0.2">
      <c r="A6571" s="20" t="s">
        <v>38813</v>
      </c>
      <c r="B6571" s="15" t="s">
        <v>5661</v>
      </c>
      <c r="C6571" s="16"/>
      <c r="D6571" s="15"/>
      <c r="E6571" s="14" t="s">
        <v>38814</v>
      </c>
      <c r="F6571" s="15" t="s">
        <v>38815</v>
      </c>
      <c r="G6571" s="14" t="s">
        <v>38816</v>
      </c>
      <c r="H6571" s="14" t="s">
        <v>38817</v>
      </c>
      <c r="I6571" s="14" t="s">
        <v>38818</v>
      </c>
      <c r="J6571" s="17">
        <v>44179</v>
      </c>
      <c r="K6571" s="16" t="s">
        <v>5452</v>
      </c>
      <c r="L6571" s="18" t="s">
        <v>38813</v>
      </c>
    </row>
    <row r="6572" spans="1:12" s="8" customFormat="1" ht="132.75" hidden="1" customHeight="1" x14ac:dyDescent="0.2">
      <c r="A6572" s="19" t="s">
        <v>38819</v>
      </c>
      <c r="B6572" s="10" t="s">
        <v>32154</v>
      </c>
      <c r="C6572" s="11" t="s">
        <v>5525</v>
      </c>
      <c r="D6572" s="10"/>
      <c r="E6572" s="9" t="s">
        <v>38820</v>
      </c>
      <c r="F6572" s="9" t="s">
        <v>38821</v>
      </c>
      <c r="G6572" s="9" t="s">
        <v>38822</v>
      </c>
      <c r="H6572" s="9" t="s">
        <v>38823</v>
      </c>
      <c r="I6572" s="10" t="s">
        <v>5479</v>
      </c>
      <c r="J6572" s="12">
        <v>44249</v>
      </c>
      <c r="K6572" s="11" t="s">
        <v>5452</v>
      </c>
      <c r="L6572" s="13" t="s">
        <v>38819</v>
      </c>
    </row>
    <row r="6573" spans="1:12" s="8" customFormat="1" ht="122.65" hidden="1" customHeight="1" x14ac:dyDescent="0.2">
      <c r="A6573" s="14" t="s">
        <v>38824</v>
      </c>
      <c r="B6573" s="15" t="s">
        <v>9096</v>
      </c>
      <c r="C6573" s="16" t="s">
        <v>5525</v>
      </c>
      <c r="D6573" s="15" t="s">
        <v>38825</v>
      </c>
      <c r="E6573" s="14" t="s">
        <v>38826</v>
      </c>
      <c r="F6573" s="15" t="s">
        <v>38827</v>
      </c>
      <c r="G6573" s="14" t="s">
        <v>38828</v>
      </c>
      <c r="H6573" s="14" t="s">
        <v>38829</v>
      </c>
      <c r="I6573" s="15" t="s">
        <v>5479</v>
      </c>
      <c r="J6573" s="17">
        <v>44232</v>
      </c>
      <c r="K6573" s="16" t="s">
        <v>5452</v>
      </c>
      <c r="L6573" s="18" t="s">
        <v>38830</v>
      </c>
    </row>
    <row r="6574" spans="1:12" s="8" customFormat="1" ht="112.5" hidden="1" customHeight="1" x14ac:dyDescent="0.2">
      <c r="A6574" s="19" t="s">
        <v>38831</v>
      </c>
      <c r="B6574" s="10" t="s">
        <v>9089</v>
      </c>
      <c r="C6574" s="11"/>
      <c r="D6574" s="10" t="s">
        <v>38832</v>
      </c>
      <c r="E6574" s="9" t="s">
        <v>14853</v>
      </c>
      <c r="F6574" s="10" t="s">
        <v>38833</v>
      </c>
      <c r="G6574" s="9" t="s">
        <v>38834</v>
      </c>
      <c r="H6574" s="9" t="s">
        <v>38835</v>
      </c>
      <c r="I6574" s="10" t="s">
        <v>5479</v>
      </c>
      <c r="J6574" s="12">
        <v>44179</v>
      </c>
      <c r="K6574" s="11" t="s">
        <v>5452</v>
      </c>
      <c r="L6574" s="13" t="s">
        <v>38831</v>
      </c>
    </row>
    <row r="6575" spans="1:12" s="8" customFormat="1" ht="222.95" hidden="1" customHeight="1" x14ac:dyDescent="0.2">
      <c r="A6575" s="20" t="s">
        <v>38836</v>
      </c>
      <c r="B6575" s="15" t="s">
        <v>9067</v>
      </c>
      <c r="C6575" s="16"/>
      <c r="D6575" s="15"/>
      <c r="E6575" s="14" t="s">
        <v>38837</v>
      </c>
      <c r="F6575" s="15" t="s">
        <v>38838</v>
      </c>
      <c r="G6575" s="14" t="s">
        <v>6137</v>
      </c>
      <c r="H6575" s="14" t="s">
        <v>38839</v>
      </c>
      <c r="I6575" s="14" t="s">
        <v>38840</v>
      </c>
      <c r="J6575" s="17">
        <v>44179</v>
      </c>
      <c r="K6575" s="16" t="s">
        <v>5452</v>
      </c>
      <c r="L6575" s="18" t="s">
        <v>38836</v>
      </c>
    </row>
    <row r="6576" spans="1:12" s="8" customFormat="1" ht="132.75" hidden="1" customHeight="1" x14ac:dyDescent="0.2">
      <c r="A6576" s="19" t="s">
        <v>38841</v>
      </c>
      <c r="B6576" s="10" t="s">
        <v>11805</v>
      </c>
      <c r="C6576" s="11"/>
      <c r="D6576" s="10"/>
      <c r="E6576" s="10" t="s">
        <v>7326</v>
      </c>
      <c r="F6576" s="10" t="s">
        <v>38842</v>
      </c>
      <c r="G6576" s="9" t="s">
        <v>5460</v>
      </c>
      <c r="H6576" s="9" t="s">
        <v>38843</v>
      </c>
      <c r="I6576" s="9" t="s">
        <v>38844</v>
      </c>
      <c r="J6576" s="12">
        <v>44180</v>
      </c>
      <c r="K6576" s="11" t="s">
        <v>5452</v>
      </c>
      <c r="L6576" s="13" t="s">
        <v>38841</v>
      </c>
    </row>
    <row r="6577" spans="1:12" s="8" customFormat="1" ht="292.7" hidden="1" customHeight="1" x14ac:dyDescent="0.2">
      <c r="A6577" s="20" t="s">
        <v>38845</v>
      </c>
      <c r="B6577" s="15" t="s">
        <v>38846</v>
      </c>
      <c r="C6577" s="16" t="s">
        <v>5525</v>
      </c>
      <c r="D6577" s="15"/>
      <c r="E6577" s="14" t="s">
        <v>38847</v>
      </c>
      <c r="F6577" s="15" t="s">
        <v>38848</v>
      </c>
      <c r="G6577" s="14" t="s">
        <v>38849</v>
      </c>
      <c r="H6577" s="15" t="s">
        <v>38850</v>
      </c>
      <c r="I6577" s="15" t="s">
        <v>5479</v>
      </c>
      <c r="J6577" s="17">
        <v>44186</v>
      </c>
      <c r="K6577" s="16" t="s">
        <v>5452</v>
      </c>
      <c r="L6577" s="18" t="s">
        <v>38845</v>
      </c>
    </row>
    <row r="6578" spans="1:12" s="8" customFormat="1" ht="142.9" hidden="1" customHeight="1" x14ac:dyDescent="0.2">
      <c r="A6578" s="19" t="s">
        <v>38851</v>
      </c>
      <c r="B6578" s="10" t="s">
        <v>5496</v>
      </c>
      <c r="C6578" s="11"/>
      <c r="D6578" s="10" t="s">
        <v>38852</v>
      </c>
      <c r="E6578" s="10" t="s">
        <v>5863</v>
      </c>
      <c r="F6578" s="10" t="s">
        <v>38853</v>
      </c>
      <c r="G6578" s="9" t="s">
        <v>38854</v>
      </c>
      <c r="H6578" s="9" t="s">
        <v>38855</v>
      </c>
      <c r="I6578" s="9" t="s">
        <v>38856</v>
      </c>
      <c r="J6578" s="12">
        <v>44181</v>
      </c>
      <c r="K6578" s="11" t="s">
        <v>5452</v>
      </c>
      <c r="L6578" s="13" t="s">
        <v>38851</v>
      </c>
    </row>
    <row r="6579" spans="1:12" s="8" customFormat="1" ht="142.9" hidden="1" customHeight="1" x14ac:dyDescent="0.2">
      <c r="A6579" s="20" t="s">
        <v>38857</v>
      </c>
      <c r="B6579" s="15" t="s">
        <v>5496</v>
      </c>
      <c r="C6579" s="16" t="s">
        <v>5525</v>
      </c>
      <c r="D6579" s="15" t="s">
        <v>38858</v>
      </c>
      <c r="E6579" s="15" t="s">
        <v>5619</v>
      </c>
      <c r="F6579" s="15" t="s">
        <v>38859</v>
      </c>
      <c r="G6579" s="14" t="s">
        <v>38860</v>
      </c>
      <c r="H6579" s="14" t="s">
        <v>38861</v>
      </c>
      <c r="I6579" s="14" t="s">
        <v>38862</v>
      </c>
      <c r="J6579" s="17">
        <v>44217</v>
      </c>
      <c r="K6579" s="16" t="s">
        <v>5452</v>
      </c>
      <c r="L6579" s="18" t="s">
        <v>38857</v>
      </c>
    </row>
    <row r="6580" spans="1:12" s="8" customFormat="1" ht="142.9" hidden="1" customHeight="1" x14ac:dyDescent="0.2">
      <c r="A6580" s="9" t="s">
        <v>38863</v>
      </c>
      <c r="B6580" s="10" t="s">
        <v>5496</v>
      </c>
      <c r="C6580" s="11" t="s">
        <v>5525</v>
      </c>
      <c r="D6580" s="10"/>
      <c r="E6580" s="10" t="s">
        <v>5863</v>
      </c>
      <c r="F6580" s="10" t="s">
        <v>38864</v>
      </c>
      <c r="G6580" s="9" t="s">
        <v>38865</v>
      </c>
      <c r="H6580" s="9" t="s">
        <v>38866</v>
      </c>
      <c r="I6580" s="9" t="s">
        <v>38867</v>
      </c>
      <c r="J6580" s="12">
        <v>44181</v>
      </c>
      <c r="K6580" s="11" t="s">
        <v>5452</v>
      </c>
      <c r="L6580" s="13" t="s">
        <v>38868</v>
      </c>
    </row>
    <row r="6581" spans="1:12" s="8" customFormat="1" ht="132.75" hidden="1" customHeight="1" x14ac:dyDescent="0.2">
      <c r="A6581" s="20" t="s">
        <v>38869</v>
      </c>
      <c r="B6581" s="15" t="s">
        <v>9067</v>
      </c>
      <c r="C6581" s="16"/>
      <c r="D6581" s="15"/>
      <c r="E6581" s="14" t="s">
        <v>37453</v>
      </c>
      <c r="F6581" s="14" t="s">
        <v>38870</v>
      </c>
      <c r="G6581" s="14" t="s">
        <v>38871</v>
      </c>
      <c r="H6581" s="14" t="s">
        <v>38872</v>
      </c>
      <c r="I6581" s="14" t="s">
        <v>38873</v>
      </c>
      <c r="J6581" s="17">
        <v>44182</v>
      </c>
      <c r="K6581" s="16" t="s">
        <v>5452</v>
      </c>
      <c r="L6581" s="18" t="s">
        <v>38869</v>
      </c>
    </row>
    <row r="6582" spans="1:12" s="8" customFormat="1" ht="142.9" hidden="1" customHeight="1" x14ac:dyDescent="0.2">
      <c r="A6582" s="9" t="s">
        <v>38874</v>
      </c>
      <c r="B6582" s="10" t="s">
        <v>5496</v>
      </c>
      <c r="C6582" s="11"/>
      <c r="D6582" s="10"/>
      <c r="E6582" s="10" t="s">
        <v>5863</v>
      </c>
      <c r="F6582" s="10" t="s">
        <v>38875</v>
      </c>
      <c r="G6582" s="9" t="s">
        <v>38876</v>
      </c>
      <c r="H6582" s="9" t="s">
        <v>38877</v>
      </c>
      <c r="I6582" s="9" t="s">
        <v>38878</v>
      </c>
      <c r="J6582" s="12">
        <v>44181</v>
      </c>
      <c r="K6582" s="11" t="s">
        <v>5452</v>
      </c>
      <c r="L6582" s="13" t="s">
        <v>38879</v>
      </c>
    </row>
    <row r="6583" spans="1:12" s="8" customFormat="1" ht="142.9" hidden="1" customHeight="1" x14ac:dyDescent="0.2">
      <c r="A6583" s="20" t="s">
        <v>38880</v>
      </c>
      <c r="B6583" s="15" t="s">
        <v>16600</v>
      </c>
      <c r="C6583" s="16"/>
      <c r="D6583" s="15" t="s">
        <v>38881</v>
      </c>
      <c r="E6583" s="15" t="s">
        <v>5863</v>
      </c>
      <c r="F6583" s="15" t="s">
        <v>3709</v>
      </c>
      <c r="G6583" s="14" t="s">
        <v>38882</v>
      </c>
      <c r="H6583" s="14" t="s">
        <v>38883</v>
      </c>
      <c r="I6583" s="14" t="s">
        <v>38884</v>
      </c>
      <c r="J6583" s="17">
        <v>44323</v>
      </c>
      <c r="K6583" s="16" t="s">
        <v>5452</v>
      </c>
      <c r="L6583" s="18" t="s">
        <v>38880</v>
      </c>
    </row>
    <row r="6584" spans="1:12" s="8" customFormat="1" ht="132.75" hidden="1" customHeight="1" x14ac:dyDescent="0.2">
      <c r="A6584" s="19" t="s">
        <v>38885</v>
      </c>
      <c r="B6584" s="10" t="s">
        <v>34475</v>
      </c>
      <c r="C6584" s="11"/>
      <c r="D6584" s="10" t="s">
        <v>38886</v>
      </c>
      <c r="E6584" s="10" t="s">
        <v>3875</v>
      </c>
      <c r="F6584" s="10" t="s">
        <v>38887</v>
      </c>
      <c r="G6584" s="9" t="s">
        <v>38888</v>
      </c>
      <c r="H6584" s="9" t="s">
        <v>38889</v>
      </c>
      <c r="I6584" s="10" t="s">
        <v>5479</v>
      </c>
      <c r="J6584" s="12">
        <v>44224</v>
      </c>
      <c r="K6584" s="11" t="s">
        <v>5452</v>
      </c>
      <c r="L6584" s="13" t="s">
        <v>38885</v>
      </c>
    </row>
    <row r="6585" spans="1:12" s="8" customFormat="1" ht="112.5" hidden="1" customHeight="1" x14ac:dyDescent="0.2">
      <c r="A6585" s="20" t="s">
        <v>38890</v>
      </c>
      <c r="B6585" s="15" t="s">
        <v>20127</v>
      </c>
      <c r="C6585" s="16"/>
      <c r="D6585" s="15"/>
      <c r="E6585" s="15" t="s">
        <v>3243</v>
      </c>
      <c r="F6585" s="15" t="s">
        <v>38891</v>
      </c>
      <c r="G6585" s="14" t="s">
        <v>5460</v>
      </c>
      <c r="H6585" s="14" t="s">
        <v>38892</v>
      </c>
      <c r="I6585" s="14" t="s">
        <v>38893</v>
      </c>
      <c r="J6585" s="17">
        <v>44182</v>
      </c>
      <c r="K6585" s="16" t="s">
        <v>5452</v>
      </c>
      <c r="L6585" s="18" t="s">
        <v>38890</v>
      </c>
    </row>
    <row r="6586" spans="1:12" s="8" customFormat="1" ht="132.75" hidden="1" customHeight="1" x14ac:dyDescent="0.2">
      <c r="A6586" s="19" t="s">
        <v>38894</v>
      </c>
      <c r="B6586" s="10" t="s">
        <v>21708</v>
      </c>
      <c r="C6586" s="11"/>
      <c r="D6586" s="10"/>
      <c r="E6586" s="9" t="s">
        <v>38895</v>
      </c>
      <c r="F6586" s="10" t="s">
        <v>38896</v>
      </c>
      <c r="G6586" s="9" t="s">
        <v>38897</v>
      </c>
      <c r="H6586" s="9" t="s">
        <v>38898</v>
      </c>
      <c r="I6586" s="10" t="s">
        <v>5479</v>
      </c>
      <c r="J6586" s="12">
        <v>44182</v>
      </c>
      <c r="K6586" s="11" t="s">
        <v>5452</v>
      </c>
      <c r="L6586" s="13" t="s">
        <v>38894</v>
      </c>
    </row>
    <row r="6587" spans="1:12" s="8" customFormat="1" ht="112.5" hidden="1" customHeight="1" x14ac:dyDescent="0.2">
      <c r="A6587" s="20" t="s">
        <v>38899</v>
      </c>
      <c r="B6587" s="15" t="s">
        <v>21708</v>
      </c>
      <c r="C6587" s="16"/>
      <c r="D6587" s="15" t="s">
        <v>38900</v>
      </c>
      <c r="E6587" s="14" t="s">
        <v>38901</v>
      </c>
      <c r="F6587" s="15" t="s">
        <v>38902</v>
      </c>
      <c r="G6587" s="14" t="s">
        <v>38903</v>
      </c>
      <c r="H6587" s="14" t="s">
        <v>38904</v>
      </c>
      <c r="I6587" s="15" t="s">
        <v>5479</v>
      </c>
      <c r="J6587" s="17">
        <v>44182</v>
      </c>
      <c r="K6587" s="16" t="s">
        <v>5452</v>
      </c>
      <c r="L6587" s="18" t="s">
        <v>38899</v>
      </c>
    </row>
    <row r="6588" spans="1:12" s="8" customFormat="1" ht="102.95" hidden="1" customHeight="1" x14ac:dyDescent="0.2">
      <c r="A6588" s="19" t="s">
        <v>38905</v>
      </c>
      <c r="B6588" s="10" t="s">
        <v>34429</v>
      </c>
      <c r="C6588" s="11"/>
      <c r="D6588" s="10" t="s">
        <v>38906</v>
      </c>
      <c r="E6588" s="10" t="s">
        <v>17954</v>
      </c>
      <c r="F6588" s="10" t="s">
        <v>38907</v>
      </c>
      <c r="G6588" s="9" t="s">
        <v>17136</v>
      </c>
      <c r="H6588" s="10" t="s">
        <v>38908</v>
      </c>
      <c r="I6588" s="10" t="s">
        <v>5479</v>
      </c>
      <c r="J6588" s="12">
        <v>44221</v>
      </c>
      <c r="K6588" s="11" t="s">
        <v>5452</v>
      </c>
      <c r="L6588" s="13" t="s">
        <v>38905</v>
      </c>
    </row>
    <row r="6589" spans="1:12" s="8" customFormat="1" ht="132.75" hidden="1" customHeight="1" x14ac:dyDescent="0.2">
      <c r="A6589" s="20" t="s">
        <v>38909</v>
      </c>
      <c r="B6589" s="15" t="s">
        <v>7238</v>
      </c>
      <c r="C6589" s="16" t="s">
        <v>5525</v>
      </c>
      <c r="D6589" s="15" t="s">
        <v>38910</v>
      </c>
      <c r="E6589" s="14" t="s">
        <v>38911</v>
      </c>
      <c r="F6589" s="15" t="s">
        <v>38912</v>
      </c>
      <c r="G6589" s="14" t="s">
        <v>38913</v>
      </c>
      <c r="H6589" s="14" t="s">
        <v>38914</v>
      </c>
      <c r="I6589" s="14" t="s">
        <v>38915</v>
      </c>
      <c r="J6589" s="17">
        <v>44207</v>
      </c>
      <c r="K6589" s="16" t="s">
        <v>5452</v>
      </c>
      <c r="L6589" s="18" t="s">
        <v>38909</v>
      </c>
    </row>
    <row r="6590" spans="1:12" s="8" customFormat="1" ht="142.9" hidden="1" customHeight="1" x14ac:dyDescent="0.2">
      <c r="A6590" s="19" t="s">
        <v>38916</v>
      </c>
      <c r="B6590" s="10" t="s">
        <v>38917</v>
      </c>
      <c r="C6590" s="11"/>
      <c r="D6590" s="10"/>
      <c r="E6590" s="10" t="s">
        <v>38918</v>
      </c>
      <c r="F6590" s="10" t="s">
        <v>38919</v>
      </c>
      <c r="G6590" s="9" t="s">
        <v>38920</v>
      </c>
      <c r="H6590" s="9" t="s">
        <v>38921</v>
      </c>
      <c r="I6590" s="9" t="s">
        <v>38922</v>
      </c>
      <c r="J6590" s="12">
        <v>44183</v>
      </c>
      <c r="K6590" s="11" t="s">
        <v>5452</v>
      </c>
      <c r="L6590" s="13" t="s">
        <v>38916</v>
      </c>
    </row>
    <row r="6591" spans="1:12" s="8" customFormat="1" ht="132.75" hidden="1" customHeight="1" x14ac:dyDescent="0.2">
      <c r="A6591" s="20" t="s">
        <v>38923</v>
      </c>
      <c r="B6591" s="15" t="s">
        <v>28236</v>
      </c>
      <c r="C6591" s="16"/>
      <c r="D6591" s="15"/>
      <c r="E6591" s="15" t="s">
        <v>707</v>
      </c>
      <c r="F6591" s="15" t="s">
        <v>38924</v>
      </c>
      <c r="G6591" s="14" t="s">
        <v>5460</v>
      </c>
      <c r="H6591" s="14" t="s">
        <v>38925</v>
      </c>
      <c r="I6591" s="14" t="s">
        <v>38926</v>
      </c>
      <c r="J6591" s="17">
        <v>44183</v>
      </c>
      <c r="K6591" s="16" t="s">
        <v>5452</v>
      </c>
      <c r="L6591" s="18" t="s">
        <v>38923</v>
      </c>
    </row>
    <row r="6592" spans="1:12" s="8" customFormat="1" ht="142.9" hidden="1" customHeight="1" x14ac:dyDescent="0.2">
      <c r="A6592" s="19" t="s">
        <v>38927</v>
      </c>
      <c r="B6592" s="10" t="s">
        <v>5496</v>
      </c>
      <c r="C6592" s="11" t="s">
        <v>5525</v>
      </c>
      <c r="D6592" s="10"/>
      <c r="E6592" s="9" t="s">
        <v>38928</v>
      </c>
      <c r="F6592" s="10" t="s">
        <v>38929</v>
      </c>
      <c r="G6592" s="9" t="s">
        <v>5460</v>
      </c>
      <c r="H6592" s="9" t="s">
        <v>38930</v>
      </c>
      <c r="I6592" s="10" t="s">
        <v>5479</v>
      </c>
      <c r="J6592" s="12">
        <v>44319</v>
      </c>
      <c r="K6592" s="11" t="s">
        <v>5452</v>
      </c>
      <c r="L6592" s="13" t="s">
        <v>38927</v>
      </c>
    </row>
    <row r="6593" spans="1:12" s="8" customFormat="1" ht="409.6" hidden="1" customHeight="1" x14ac:dyDescent="0.2">
      <c r="A6593" s="26" t="s">
        <v>38931</v>
      </c>
      <c r="B6593" s="22" t="s">
        <v>9067</v>
      </c>
      <c r="C6593" s="24"/>
      <c r="D6593" s="22"/>
      <c r="E6593" s="27" t="s">
        <v>38932</v>
      </c>
      <c r="F6593" s="22" t="s">
        <v>38838</v>
      </c>
      <c r="G6593" s="27" t="s">
        <v>38933</v>
      </c>
      <c r="H6593" s="27" t="s">
        <v>38934</v>
      </c>
      <c r="I6593" s="27" t="s">
        <v>33944</v>
      </c>
      <c r="J6593" s="23">
        <v>44183</v>
      </c>
      <c r="K6593" s="24" t="s">
        <v>5452</v>
      </c>
      <c r="L6593" s="25" t="s">
        <v>38931</v>
      </c>
    </row>
    <row r="6594" spans="1:12" s="8" customFormat="1" ht="103.5" hidden="1" customHeight="1" x14ac:dyDescent="0.2">
      <c r="A6594" s="26"/>
      <c r="B6594" s="22"/>
      <c r="C6594" s="24"/>
      <c r="D6594" s="22"/>
      <c r="E6594" s="27"/>
      <c r="F6594" s="22"/>
      <c r="G6594" s="27"/>
      <c r="H6594" s="27"/>
      <c r="I6594" s="27"/>
      <c r="J6594" s="23"/>
      <c r="K6594" s="24"/>
      <c r="L6594" s="25"/>
    </row>
    <row r="6595" spans="1:12" s="8" customFormat="1" ht="122.65" hidden="1" customHeight="1" x14ac:dyDescent="0.2">
      <c r="A6595" s="19" t="s">
        <v>38935</v>
      </c>
      <c r="B6595" s="10" t="s">
        <v>24932</v>
      </c>
      <c r="C6595" s="11"/>
      <c r="D6595" s="10"/>
      <c r="E6595" s="10" t="s">
        <v>9787</v>
      </c>
      <c r="F6595" s="10" t="s">
        <v>38936</v>
      </c>
      <c r="G6595" s="9" t="s">
        <v>5460</v>
      </c>
      <c r="H6595" s="9" t="s">
        <v>38937</v>
      </c>
      <c r="I6595" s="10" t="s">
        <v>5451</v>
      </c>
      <c r="J6595" s="12">
        <v>44183</v>
      </c>
      <c r="K6595" s="11" t="s">
        <v>5452</v>
      </c>
      <c r="L6595" s="13" t="s">
        <v>38935</v>
      </c>
    </row>
    <row r="6596" spans="1:12" s="8" customFormat="1" ht="122.65" hidden="1" customHeight="1" x14ac:dyDescent="0.2">
      <c r="A6596" s="20" t="s">
        <v>38938</v>
      </c>
      <c r="B6596" s="15" t="s">
        <v>21108</v>
      </c>
      <c r="C6596" s="16"/>
      <c r="D6596" s="15"/>
      <c r="E6596" s="15" t="s">
        <v>15593</v>
      </c>
      <c r="F6596" s="15" t="s">
        <v>38939</v>
      </c>
      <c r="G6596" s="14" t="s">
        <v>38940</v>
      </c>
      <c r="H6596" s="14" t="s">
        <v>38941</v>
      </c>
      <c r="I6596" s="14" t="s">
        <v>38942</v>
      </c>
      <c r="J6596" s="17">
        <v>44183</v>
      </c>
      <c r="K6596" s="16" t="s">
        <v>5452</v>
      </c>
      <c r="L6596" s="18" t="s">
        <v>38938</v>
      </c>
    </row>
    <row r="6597" spans="1:12" s="8" customFormat="1" ht="132.75" hidden="1" customHeight="1" x14ac:dyDescent="0.2">
      <c r="A6597" s="19" t="s">
        <v>38943</v>
      </c>
      <c r="B6597" s="10" t="s">
        <v>36219</v>
      </c>
      <c r="C6597" s="11"/>
      <c r="D6597" s="10"/>
      <c r="E6597" s="10" t="s">
        <v>1164</v>
      </c>
      <c r="F6597" s="10" t="s">
        <v>38944</v>
      </c>
      <c r="G6597" s="9" t="s">
        <v>38945</v>
      </c>
      <c r="H6597" s="9" t="s">
        <v>38946</v>
      </c>
      <c r="I6597" s="9" t="s">
        <v>38947</v>
      </c>
      <c r="J6597" s="12">
        <v>44183</v>
      </c>
      <c r="K6597" s="11" t="s">
        <v>5452</v>
      </c>
      <c r="L6597" s="13" t="s">
        <v>38943</v>
      </c>
    </row>
    <row r="6598" spans="1:12" s="8" customFormat="1" ht="162.6" hidden="1" customHeight="1" x14ac:dyDescent="0.2">
      <c r="A6598" s="20" t="s">
        <v>38948</v>
      </c>
      <c r="B6598" s="15" t="s">
        <v>6195</v>
      </c>
      <c r="C6598" s="16" t="s">
        <v>5525</v>
      </c>
      <c r="D6598" s="15"/>
      <c r="E6598" s="15" t="s">
        <v>36713</v>
      </c>
      <c r="F6598" s="14" t="s">
        <v>38949</v>
      </c>
      <c r="G6598" s="14" t="s">
        <v>38950</v>
      </c>
      <c r="H6598" s="14" t="s">
        <v>38951</v>
      </c>
      <c r="I6598" s="14" t="s">
        <v>38952</v>
      </c>
      <c r="J6598" s="17">
        <v>44256</v>
      </c>
      <c r="K6598" s="16" t="s">
        <v>5452</v>
      </c>
      <c r="L6598" s="18" t="s">
        <v>38948</v>
      </c>
    </row>
    <row r="6599" spans="1:12" s="8" customFormat="1" ht="142.9" hidden="1" customHeight="1" x14ac:dyDescent="0.2">
      <c r="A6599" s="19" t="s">
        <v>38953</v>
      </c>
      <c r="B6599" s="10" t="s">
        <v>38954</v>
      </c>
      <c r="C6599" s="11"/>
      <c r="D6599" s="10"/>
      <c r="E6599" s="9" t="s">
        <v>38955</v>
      </c>
      <c r="F6599" s="10" t="s">
        <v>38956</v>
      </c>
      <c r="G6599" s="9" t="s">
        <v>38957</v>
      </c>
      <c r="H6599" s="9" t="s">
        <v>38958</v>
      </c>
      <c r="I6599" s="9" t="s">
        <v>38959</v>
      </c>
      <c r="J6599" s="12">
        <v>44186</v>
      </c>
      <c r="K6599" s="11" t="s">
        <v>5452</v>
      </c>
      <c r="L6599" s="13" t="s">
        <v>38953</v>
      </c>
    </row>
    <row r="6600" spans="1:12" s="8" customFormat="1" ht="132.75" hidden="1" customHeight="1" x14ac:dyDescent="0.2">
      <c r="A6600" s="20" t="s">
        <v>38960</v>
      </c>
      <c r="B6600" s="15" t="s">
        <v>34446</v>
      </c>
      <c r="C6600" s="16"/>
      <c r="D6600" s="15" t="s">
        <v>38961</v>
      </c>
      <c r="E6600" s="15" t="s">
        <v>35855</v>
      </c>
      <c r="F6600" s="15" t="s">
        <v>38962</v>
      </c>
      <c r="G6600" s="14" t="s">
        <v>5460</v>
      </c>
      <c r="H6600" s="14" t="s">
        <v>38963</v>
      </c>
      <c r="I6600" s="14" t="s">
        <v>38964</v>
      </c>
      <c r="J6600" s="17">
        <v>44186</v>
      </c>
      <c r="K6600" s="16" t="s">
        <v>5452</v>
      </c>
      <c r="L6600" s="18" t="s">
        <v>38960</v>
      </c>
    </row>
    <row r="6601" spans="1:12" s="8" customFormat="1" ht="122.65" hidden="1" customHeight="1" x14ac:dyDescent="0.2">
      <c r="A6601" s="19" t="s">
        <v>38965</v>
      </c>
      <c r="B6601" s="10" t="s">
        <v>34366</v>
      </c>
      <c r="C6601" s="11" t="s">
        <v>5525</v>
      </c>
      <c r="D6601" s="10"/>
      <c r="E6601" s="10" t="s">
        <v>7143</v>
      </c>
      <c r="F6601" s="10" t="s">
        <v>38966</v>
      </c>
      <c r="G6601" s="9" t="s">
        <v>38967</v>
      </c>
      <c r="H6601" s="9" t="s">
        <v>38968</v>
      </c>
      <c r="I6601" s="9" t="s">
        <v>38969</v>
      </c>
      <c r="J6601" s="12">
        <v>44519</v>
      </c>
      <c r="K6601" s="11" t="s">
        <v>5452</v>
      </c>
      <c r="L6601" s="13" t="s">
        <v>38965</v>
      </c>
    </row>
    <row r="6602" spans="1:12" s="8" customFormat="1" ht="112.5" hidden="1" customHeight="1" x14ac:dyDescent="0.2">
      <c r="A6602" s="20" t="s">
        <v>38970</v>
      </c>
      <c r="B6602" s="15" t="s">
        <v>22359</v>
      </c>
      <c r="C6602" s="16"/>
      <c r="D6602" s="15"/>
      <c r="E6602" s="14" t="s">
        <v>29001</v>
      </c>
      <c r="F6602" s="15" t="s">
        <v>38971</v>
      </c>
      <c r="G6602" s="14" t="s">
        <v>38972</v>
      </c>
      <c r="H6602" s="14" t="s">
        <v>38973</v>
      </c>
      <c r="I6602" s="14" t="s">
        <v>38974</v>
      </c>
      <c r="J6602" s="17">
        <v>44188</v>
      </c>
      <c r="K6602" s="16" t="s">
        <v>5452</v>
      </c>
      <c r="L6602" s="18" t="s">
        <v>38970</v>
      </c>
    </row>
    <row r="6603" spans="1:12" s="8" customFormat="1" ht="112.5" hidden="1" customHeight="1" x14ac:dyDescent="0.2">
      <c r="A6603" s="19" t="s">
        <v>38975</v>
      </c>
      <c r="B6603" s="10" t="s">
        <v>22359</v>
      </c>
      <c r="C6603" s="11"/>
      <c r="D6603" s="10"/>
      <c r="E6603" s="9" t="s">
        <v>29001</v>
      </c>
      <c r="F6603" s="10" t="s">
        <v>38976</v>
      </c>
      <c r="G6603" s="9" t="s">
        <v>38977</v>
      </c>
      <c r="H6603" s="9" t="s">
        <v>38978</v>
      </c>
      <c r="I6603" s="9" t="s">
        <v>38979</v>
      </c>
      <c r="J6603" s="12">
        <v>44188</v>
      </c>
      <c r="K6603" s="11" t="s">
        <v>5452</v>
      </c>
      <c r="L6603" s="13" t="s">
        <v>38975</v>
      </c>
    </row>
    <row r="6604" spans="1:12" s="8" customFormat="1" ht="102.95" hidden="1" customHeight="1" x14ac:dyDescent="0.2">
      <c r="A6604" s="20" t="s">
        <v>38980</v>
      </c>
      <c r="B6604" s="15" t="s">
        <v>5455</v>
      </c>
      <c r="C6604" s="16"/>
      <c r="D6604" s="15"/>
      <c r="E6604" s="15" t="s">
        <v>28959</v>
      </c>
      <c r="F6604" s="15" t="s">
        <v>38981</v>
      </c>
      <c r="G6604" s="14" t="s">
        <v>5460</v>
      </c>
      <c r="H6604" s="15" t="s">
        <v>38982</v>
      </c>
      <c r="I6604" s="15" t="s">
        <v>5479</v>
      </c>
      <c r="J6604" s="17">
        <v>44215</v>
      </c>
      <c r="K6604" s="16" t="s">
        <v>5452</v>
      </c>
      <c r="L6604" s="18" t="s">
        <v>38980</v>
      </c>
    </row>
    <row r="6605" spans="1:12" s="8" customFormat="1" ht="102.95" hidden="1" customHeight="1" x14ac:dyDescent="0.2">
      <c r="A6605" s="19" t="s">
        <v>38983</v>
      </c>
      <c r="B6605" s="10" t="s">
        <v>26575</v>
      </c>
      <c r="C6605" s="11"/>
      <c r="D6605" s="10"/>
      <c r="E6605" s="10" t="s">
        <v>5863</v>
      </c>
      <c r="F6605" s="10" t="s">
        <v>38984</v>
      </c>
      <c r="G6605" s="9" t="s">
        <v>5460</v>
      </c>
      <c r="H6605" s="10" t="s">
        <v>38985</v>
      </c>
      <c r="I6605" s="9" t="s">
        <v>38986</v>
      </c>
      <c r="J6605" s="12">
        <v>44203</v>
      </c>
      <c r="K6605" s="11" t="s">
        <v>5452</v>
      </c>
      <c r="L6605" s="13" t="s">
        <v>38983</v>
      </c>
    </row>
    <row r="6606" spans="1:12" s="8" customFormat="1" ht="122.65" hidden="1" customHeight="1" x14ac:dyDescent="0.2">
      <c r="A6606" s="20" t="s">
        <v>38987</v>
      </c>
      <c r="B6606" s="15" t="s">
        <v>7772</v>
      </c>
      <c r="C6606" s="16"/>
      <c r="D6606" s="15" t="s">
        <v>38988</v>
      </c>
      <c r="E6606" s="14" t="s">
        <v>27085</v>
      </c>
      <c r="F6606" s="14" t="s">
        <v>38989</v>
      </c>
      <c r="G6606" s="14" t="s">
        <v>38990</v>
      </c>
      <c r="H6606" s="14" t="s">
        <v>38991</v>
      </c>
      <c r="I6606" s="15" t="s">
        <v>5479</v>
      </c>
      <c r="J6606" s="17">
        <v>44204</v>
      </c>
      <c r="K6606" s="16" t="s">
        <v>5452</v>
      </c>
      <c r="L6606" s="18" t="s">
        <v>38987</v>
      </c>
    </row>
    <row r="6607" spans="1:12" s="8" customFormat="1" ht="112.5" hidden="1" customHeight="1" x14ac:dyDescent="0.2">
      <c r="A6607" s="19" t="s">
        <v>38992</v>
      </c>
      <c r="B6607" s="10" t="s">
        <v>15879</v>
      </c>
      <c r="C6607" s="11"/>
      <c r="D6607" s="10" t="s">
        <v>38993</v>
      </c>
      <c r="E6607" s="10" t="s">
        <v>13281</v>
      </c>
      <c r="F6607" s="10" t="s">
        <v>38994</v>
      </c>
      <c r="G6607" s="9" t="s">
        <v>38995</v>
      </c>
      <c r="H6607" s="9" t="s">
        <v>38996</v>
      </c>
      <c r="I6607" s="9" t="s">
        <v>38997</v>
      </c>
      <c r="J6607" s="12">
        <v>44207</v>
      </c>
      <c r="K6607" s="11" t="s">
        <v>5452</v>
      </c>
      <c r="L6607" s="13" t="s">
        <v>38992</v>
      </c>
    </row>
    <row r="6608" spans="1:12" s="8" customFormat="1" ht="122.65" hidden="1" customHeight="1" x14ac:dyDescent="0.2">
      <c r="A6608" s="20" t="s">
        <v>38998</v>
      </c>
      <c r="B6608" s="15" t="s">
        <v>38999</v>
      </c>
      <c r="C6608" s="16"/>
      <c r="D6608" s="15" t="s">
        <v>39000</v>
      </c>
      <c r="E6608" s="15" t="s">
        <v>24278</v>
      </c>
      <c r="F6608" s="14" t="s">
        <v>39001</v>
      </c>
      <c r="G6608" s="14" t="s">
        <v>5460</v>
      </c>
      <c r="H6608" s="14" t="s">
        <v>39002</v>
      </c>
      <c r="I6608" s="14" t="s">
        <v>39003</v>
      </c>
      <c r="J6608" s="17">
        <v>44203</v>
      </c>
      <c r="K6608" s="16" t="s">
        <v>5452</v>
      </c>
      <c r="L6608" s="18" t="s">
        <v>38998</v>
      </c>
    </row>
    <row r="6609" spans="1:12" s="8" customFormat="1" ht="132.75" hidden="1" customHeight="1" x14ac:dyDescent="0.2">
      <c r="A6609" s="19" t="s">
        <v>39004</v>
      </c>
      <c r="B6609" s="10" t="s">
        <v>34429</v>
      </c>
      <c r="C6609" s="11"/>
      <c r="D6609" s="10" t="s">
        <v>39005</v>
      </c>
      <c r="E6609" s="10" t="s">
        <v>5863</v>
      </c>
      <c r="F6609" s="9" t="s">
        <v>39006</v>
      </c>
      <c r="G6609" s="9" t="s">
        <v>39007</v>
      </c>
      <c r="H6609" s="9" t="s">
        <v>39008</v>
      </c>
      <c r="I6609" s="9" t="s">
        <v>39009</v>
      </c>
      <c r="J6609" s="12">
        <v>44252</v>
      </c>
      <c r="K6609" s="11" t="s">
        <v>5452</v>
      </c>
      <c r="L6609" s="13" t="s">
        <v>39004</v>
      </c>
    </row>
    <row r="6610" spans="1:12" s="8" customFormat="1" ht="132.75" hidden="1" customHeight="1" x14ac:dyDescent="0.2">
      <c r="A6610" s="20" t="s">
        <v>39010</v>
      </c>
      <c r="B6610" s="15" t="s">
        <v>9089</v>
      </c>
      <c r="C6610" s="16"/>
      <c r="D6610" s="15" t="s">
        <v>39011</v>
      </c>
      <c r="E6610" s="15" t="s">
        <v>713</v>
      </c>
      <c r="F6610" s="15" t="s">
        <v>39012</v>
      </c>
      <c r="G6610" s="14" t="s">
        <v>39013</v>
      </c>
      <c r="H6610" s="14" t="s">
        <v>39014</v>
      </c>
      <c r="I6610" s="15" t="s">
        <v>5479</v>
      </c>
      <c r="J6610" s="17">
        <v>44209</v>
      </c>
      <c r="K6610" s="16" t="s">
        <v>5452</v>
      </c>
      <c r="L6610" s="18" t="s">
        <v>39010</v>
      </c>
    </row>
    <row r="6611" spans="1:12" s="8" customFormat="1" ht="122.65" hidden="1" customHeight="1" x14ac:dyDescent="0.2">
      <c r="A6611" s="19" t="s">
        <v>39015</v>
      </c>
      <c r="B6611" s="10" t="s">
        <v>6183</v>
      </c>
      <c r="C6611" s="11"/>
      <c r="D6611" s="10"/>
      <c r="E6611" s="10" t="s">
        <v>24278</v>
      </c>
      <c r="F6611" s="10" t="s">
        <v>39016</v>
      </c>
      <c r="G6611" s="9" t="s">
        <v>5460</v>
      </c>
      <c r="H6611" s="9" t="s">
        <v>39017</v>
      </c>
      <c r="I6611" s="10" t="s">
        <v>5479</v>
      </c>
      <c r="J6611" s="12">
        <v>44210</v>
      </c>
      <c r="K6611" s="11" t="s">
        <v>5452</v>
      </c>
      <c r="L6611" s="13" t="s">
        <v>39015</v>
      </c>
    </row>
    <row r="6612" spans="1:12" s="8" customFormat="1" ht="132.75" hidden="1" customHeight="1" x14ac:dyDescent="0.2">
      <c r="A6612" s="20" t="s">
        <v>39018</v>
      </c>
      <c r="B6612" s="15" t="s">
        <v>34446</v>
      </c>
      <c r="C6612" s="16"/>
      <c r="D6612" s="15" t="s">
        <v>39019</v>
      </c>
      <c r="E6612" s="15" t="s">
        <v>39020</v>
      </c>
      <c r="F6612" s="15" t="s">
        <v>39021</v>
      </c>
      <c r="G6612" s="14" t="s">
        <v>39022</v>
      </c>
      <c r="H6612" s="14" t="s">
        <v>39023</v>
      </c>
      <c r="I6612" s="15" t="s">
        <v>5479</v>
      </c>
      <c r="J6612" s="17">
        <v>44216</v>
      </c>
      <c r="K6612" s="16" t="s">
        <v>5452</v>
      </c>
      <c r="L6612" s="18" t="s">
        <v>39018</v>
      </c>
    </row>
    <row r="6613" spans="1:12" s="8" customFormat="1" ht="132.75" hidden="1" customHeight="1" x14ac:dyDescent="0.2">
      <c r="A6613" s="19" t="s">
        <v>39024</v>
      </c>
      <c r="B6613" s="10" t="s">
        <v>9022</v>
      </c>
      <c r="C6613" s="11" t="s">
        <v>5525</v>
      </c>
      <c r="D6613" s="10"/>
      <c r="E6613" s="9" t="s">
        <v>11380</v>
      </c>
      <c r="F6613" s="10" t="s">
        <v>39025</v>
      </c>
      <c r="G6613" s="9" t="s">
        <v>39026</v>
      </c>
      <c r="H6613" s="9" t="s">
        <v>39027</v>
      </c>
      <c r="I6613" s="10" t="s">
        <v>5479</v>
      </c>
      <c r="J6613" s="12">
        <v>44222</v>
      </c>
      <c r="K6613" s="11" t="s">
        <v>5452</v>
      </c>
      <c r="L6613" s="13" t="s">
        <v>39024</v>
      </c>
    </row>
    <row r="6614" spans="1:12" s="8" customFormat="1" ht="142.9" hidden="1" customHeight="1" x14ac:dyDescent="0.2">
      <c r="A6614" s="20" t="s">
        <v>39028</v>
      </c>
      <c r="B6614" s="15" t="s">
        <v>8749</v>
      </c>
      <c r="C6614" s="16"/>
      <c r="D6614" s="15"/>
      <c r="E6614" s="14" t="s">
        <v>39029</v>
      </c>
      <c r="F6614" s="15" t="s">
        <v>39030</v>
      </c>
      <c r="G6614" s="14" t="s">
        <v>39031</v>
      </c>
      <c r="H6614" s="14" t="s">
        <v>39032</v>
      </c>
      <c r="I6614" s="14" t="s">
        <v>39033</v>
      </c>
      <c r="J6614" s="17">
        <v>44216</v>
      </c>
      <c r="K6614" s="16" t="s">
        <v>5452</v>
      </c>
      <c r="L6614" s="18" t="s">
        <v>39028</v>
      </c>
    </row>
    <row r="6615" spans="1:12" s="8" customFormat="1" ht="112.5" hidden="1" customHeight="1" x14ac:dyDescent="0.2">
      <c r="A6615" s="19" t="s">
        <v>39034</v>
      </c>
      <c r="B6615" s="10" t="s">
        <v>5567</v>
      </c>
      <c r="C6615" s="11"/>
      <c r="D6615" s="10"/>
      <c r="E6615" s="10" t="s">
        <v>11690</v>
      </c>
      <c r="F6615" s="10" t="s">
        <v>39035</v>
      </c>
      <c r="G6615" s="9" t="s">
        <v>39036</v>
      </c>
      <c r="H6615" s="9" t="s">
        <v>39037</v>
      </c>
      <c r="I6615" s="9" t="s">
        <v>39038</v>
      </c>
      <c r="J6615" s="12">
        <v>44218</v>
      </c>
      <c r="K6615" s="11" t="s">
        <v>5452</v>
      </c>
      <c r="L6615" s="13" t="s">
        <v>39034</v>
      </c>
    </row>
    <row r="6616" spans="1:12" s="8" customFormat="1" ht="102.95" hidden="1" customHeight="1" x14ac:dyDescent="0.2">
      <c r="A6616" s="20" t="s">
        <v>39039</v>
      </c>
      <c r="B6616" s="15" t="s">
        <v>5766</v>
      </c>
      <c r="C6616" s="16"/>
      <c r="D6616" s="15"/>
      <c r="E6616" s="15" t="s">
        <v>5863</v>
      </c>
      <c r="F6616" s="14" t="s">
        <v>39040</v>
      </c>
      <c r="G6616" s="14" t="s">
        <v>5460</v>
      </c>
      <c r="H6616" s="15" t="s">
        <v>39041</v>
      </c>
      <c r="I6616" s="15" t="s">
        <v>5479</v>
      </c>
      <c r="J6616" s="17">
        <v>44218</v>
      </c>
      <c r="K6616" s="16" t="s">
        <v>5452</v>
      </c>
      <c r="L6616" s="18" t="s">
        <v>39039</v>
      </c>
    </row>
    <row r="6617" spans="1:12" s="8" customFormat="1" ht="122.65" hidden="1" customHeight="1" x14ac:dyDescent="0.2">
      <c r="A6617" s="19" t="s">
        <v>39042</v>
      </c>
      <c r="B6617" s="10" t="s">
        <v>80</v>
      </c>
      <c r="C6617" s="11"/>
      <c r="D6617" s="10" t="s">
        <v>39043</v>
      </c>
      <c r="E6617" s="10" t="s">
        <v>24515</v>
      </c>
      <c r="F6617" s="10" t="s">
        <v>39044</v>
      </c>
      <c r="G6617" s="9" t="s">
        <v>5460</v>
      </c>
      <c r="H6617" s="9" t="s">
        <v>39045</v>
      </c>
      <c r="I6617" s="9" t="s">
        <v>39046</v>
      </c>
      <c r="J6617" s="12">
        <v>44218</v>
      </c>
      <c r="K6617" s="11" t="s">
        <v>5452</v>
      </c>
      <c r="L6617" s="13" t="s">
        <v>39042</v>
      </c>
    </row>
    <row r="6618" spans="1:12" s="8" customFormat="1" ht="122.65" hidden="1" customHeight="1" x14ac:dyDescent="0.2">
      <c r="A6618" s="20" t="s">
        <v>39047</v>
      </c>
      <c r="B6618" s="15" t="s">
        <v>5598</v>
      </c>
      <c r="C6618" s="16"/>
      <c r="D6618" s="15"/>
      <c r="E6618" s="15" t="s">
        <v>5289</v>
      </c>
      <c r="F6618" s="15" t="s">
        <v>39048</v>
      </c>
      <c r="G6618" s="14" t="s">
        <v>39049</v>
      </c>
      <c r="H6618" s="14" t="s">
        <v>39050</v>
      </c>
      <c r="I6618" s="14" t="s">
        <v>6523</v>
      </c>
      <c r="J6618" s="17">
        <v>44243</v>
      </c>
      <c r="K6618" s="16" t="s">
        <v>5452</v>
      </c>
      <c r="L6618" s="18" t="s">
        <v>39047</v>
      </c>
    </row>
    <row r="6619" spans="1:12" s="8" customFormat="1" ht="122.65" hidden="1" customHeight="1" x14ac:dyDescent="0.2">
      <c r="A6619" s="19" t="s">
        <v>39051</v>
      </c>
      <c r="B6619" s="10" t="s">
        <v>14933</v>
      </c>
      <c r="C6619" s="11"/>
      <c r="D6619" s="10" t="s">
        <v>39052</v>
      </c>
      <c r="E6619" s="10" t="s">
        <v>1374</v>
      </c>
      <c r="F6619" s="10" t="s">
        <v>39053</v>
      </c>
      <c r="G6619" s="9" t="s">
        <v>39054</v>
      </c>
      <c r="H6619" s="9" t="s">
        <v>39055</v>
      </c>
      <c r="I6619" s="9" t="s">
        <v>39056</v>
      </c>
      <c r="J6619" s="12">
        <v>44221</v>
      </c>
      <c r="K6619" s="11" t="s">
        <v>5452</v>
      </c>
      <c r="L6619" s="13" t="s">
        <v>39051</v>
      </c>
    </row>
    <row r="6620" spans="1:12" s="8" customFormat="1" ht="122.65" hidden="1" customHeight="1" x14ac:dyDescent="0.2">
      <c r="A6620" s="20" t="s">
        <v>39057</v>
      </c>
      <c r="B6620" s="15" t="s">
        <v>6963</v>
      </c>
      <c r="C6620" s="16"/>
      <c r="D6620" s="15" t="s">
        <v>39058</v>
      </c>
      <c r="E6620" s="14" t="s">
        <v>17439</v>
      </c>
      <c r="F6620" s="15" t="s">
        <v>36979</v>
      </c>
      <c r="G6620" s="14" t="s">
        <v>39059</v>
      </c>
      <c r="H6620" s="14" t="s">
        <v>39060</v>
      </c>
      <c r="I6620" s="14" t="s">
        <v>39061</v>
      </c>
      <c r="J6620" s="17">
        <v>44223</v>
      </c>
      <c r="K6620" s="16" t="s">
        <v>5452</v>
      </c>
      <c r="L6620" s="18" t="s">
        <v>39057</v>
      </c>
    </row>
    <row r="6621" spans="1:12" s="8" customFormat="1" ht="112.5" hidden="1" customHeight="1" x14ac:dyDescent="0.2">
      <c r="A6621" s="19" t="s">
        <v>39062</v>
      </c>
      <c r="B6621" s="10" t="s">
        <v>6963</v>
      </c>
      <c r="C6621" s="11"/>
      <c r="D6621" s="10" t="s">
        <v>39063</v>
      </c>
      <c r="E6621" s="10" t="s">
        <v>6030</v>
      </c>
      <c r="F6621" s="10" t="s">
        <v>39064</v>
      </c>
      <c r="G6621" s="9" t="s">
        <v>39065</v>
      </c>
      <c r="H6621" s="9" t="s">
        <v>39066</v>
      </c>
      <c r="I6621" s="10" t="s">
        <v>5479</v>
      </c>
      <c r="J6621" s="12">
        <v>44221</v>
      </c>
      <c r="K6621" s="11" t="s">
        <v>5452</v>
      </c>
      <c r="L6621" s="13" t="s">
        <v>39062</v>
      </c>
    </row>
    <row r="6622" spans="1:12" s="8" customFormat="1" ht="102.95" hidden="1" customHeight="1" x14ac:dyDescent="0.2">
      <c r="A6622" s="20" t="s">
        <v>39067</v>
      </c>
      <c r="B6622" s="15" t="s">
        <v>36219</v>
      </c>
      <c r="C6622" s="16"/>
      <c r="D6622" s="15"/>
      <c r="E6622" s="15" t="s">
        <v>27933</v>
      </c>
      <c r="F6622" s="15" t="s">
        <v>39068</v>
      </c>
      <c r="G6622" s="14" t="s">
        <v>5460</v>
      </c>
      <c r="H6622" s="15" t="s">
        <v>39069</v>
      </c>
      <c r="I6622" s="15" t="s">
        <v>5479</v>
      </c>
      <c r="J6622" s="17">
        <v>44221</v>
      </c>
      <c r="K6622" s="16" t="s">
        <v>5452</v>
      </c>
      <c r="L6622" s="18" t="s">
        <v>39067</v>
      </c>
    </row>
    <row r="6623" spans="1:12" s="8" customFormat="1" ht="102.95" hidden="1" customHeight="1" x14ac:dyDescent="0.2">
      <c r="A6623" s="19" t="s">
        <v>39070</v>
      </c>
      <c r="B6623" s="10" t="s">
        <v>33806</v>
      </c>
      <c r="C6623" s="11"/>
      <c r="D6623" s="10" t="s">
        <v>39071</v>
      </c>
      <c r="E6623" s="9" t="s">
        <v>39072</v>
      </c>
      <c r="F6623" s="10" t="s">
        <v>5424</v>
      </c>
      <c r="G6623" s="9" t="s">
        <v>39073</v>
      </c>
      <c r="H6623" s="10" t="s">
        <v>39074</v>
      </c>
      <c r="I6623" s="10" t="s">
        <v>5479</v>
      </c>
      <c r="J6623" s="12">
        <v>44222</v>
      </c>
      <c r="K6623" s="11" t="s">
        <v>5452</v>
      </c>
      <c r="L6623" s="13" t="s">
        <v>39070</v>
      </c>
    </row>
    <row r="6624" spans="1:12" s="8" customFormat="1" ht="122.65" hidden="1" customHeight="1" x14ac:dyDescent="0.2">
      <c r="A6624" s="20" t="s">
        <v>39075</v>
      </c>
      <c r="B6624" s="15" t="s">
        <v>9089</v>
      </c>
      <c r="C6624" s="16"/>
      <c r="D6624" s="15" t="s">
        <v>39076</v>
      </c>
      <c r="E6624" s="15" t="s">
        <v>707</v>
      </c>
      <c r="F6624" s="15" t="s">
        <v>39077</v>
      </c>
      <c r="G6624" s="14" t="s">
        <v>39078</v>
      </c>
      <c r="H6624" s="14" t="s">
        <v>39079</v>
      </c>
      <c r="I6624" s="14" t="s">
        <v>39080</v>
      </c>
      <c r="J6624" s="17">
        <v>44222</v>
      </c>
      <c r="K6624" s="16" t="s">
        <v>5452</v>
      </c>
      <c r="L6624" s="18" t="s">
        <v>39075</v>
      </c>
    </row>
    <row r="6625" spans="1:12" s="8" customFormat="1" ht="122.65" customHeight="1" x14ac:dyDescent="0.2">
      <c r="A6625" s="19" t="s">
        <v>39081</v>
      </c>
      <c r="B6625" s="10" t="s">
        <v>10554</v>
      </c>
      <c r="C6625" s="11" t="s">
        <v>5525</v>
      </c>
      <c r="D6625" s="10" t="s">
        <v>39082</v>
      </c>
      <c r="E6625" s="9" t="s">
        <v>39083</v>
      </c>
      <c r="F6625" s="10" t="s">
        <v>39084</v>
      </c>
      <c r="G6625" s="9" t="s">
        <v>39085</v>
      </c>
      <c r="H6625" s="9" t="s">
        <v>39086</v>
      </c>
      <c r="I6625" s="10" t="s">
        <v>5479</v>
      </c>
      <c r="J6625" s="12">
        <v>44235</v>
      </c>
      <c r="K6625" s="11" t="s">
        <v>5452</v>
      </c>
      <c r="L6625" s="13" t="s">
        <v>39081</v>
      </c>
    </row>
    <row r="6626" spans="1:12" s="8" customFormat="1" ht="122.65" hidden="1" customHeight="1" x14ac:dyDescent="0.2">
      <c r="A6626" s="20" t="s">
        <v>39087</v>
      </c>
      <c r="B6626" s="15" t="s">
        <v>9089</v>
      </c>
      <c r="C6626" s="16"/>
      <c r="D6626" s="15" t="s">
        <v>39088</v>
      </c>
      <c r="E6626" s="14" t="s">
        <v>39089</v>
      </c>
      <c r="F6626" s="15" t="s">
        <v>39090</v>
      </c>
      <c r="G6626" s="14" t="s">
        <v>39091</v>
      </c>
      <c r="H6626" s="14" t="s">
        <v>39092</v>
      </c>
      <c r="I6626" s="15" t="s">
        <v>5479</v>
      </c>
      <c r="J6626" s="17">
        <v>44223</v>
      </c>
      <c r="K6626" s="16" t="s">
        <v>5452</v>
      </c>
      <c r="L6626" s="18" t="s">
        <v>39087</v>
      </c>
    </row>
    <row r="6627" spans="1:12" s="8" customFormat="1" ht="132.75" hidden="1" customHeight="1" x14ac:dyDescent="0.2">
      <c r="A6627" s="19" t="s">
        <v>39093</v>
      </c>
      <c r="B6627" s="10" t="s">
        <v>23503</v>
      </c>
      <c r="C6627" s="11"/>
      <c r="D6627" s="10"/>
      <c r="E6627" s="10" t="s">
        <v>6042</v>
      </c>
      <c r="F6627" s="10" t="s">
        <v>39094</v>
      </c>
      <c r="G6627" s="9" t="s">
        <v>39095</v>
      </c>
      <c r="H6627" s="9" t="s">
        <v>39096</v>
      </c>
      <c r="I6627" s="9" t="s">
        <v>39097</v>
      </c>
      <c r="J6627" s="12">
        <v>44369</v>
      </c>
      <c r="K6627" s="11" t="s">
        <v>5452</v>
      </c>
      <c r="L6627" s="13" t="s">
        <v>39093</v>
      </c>
    </row>
    <row r="6628" spans="1:12" s="8" customFormat="1" ht="122.65" hidden="1" customHeight="1" x14ac:dyDescent="0.2">
      <c r="A6628" s="20" t="s">
        <v>39098</v>
      </c>
      <c r="B6628" s="15" t="s">
        <v>23503</v>
      </c>
      <c r="C6628" s="16"/>
      <c r="D6628" s="15"/>
      <c r="E6628" s="15" t="s">
        <v>39099</v>
      </c>
      <c r="F6628" s="15" t="s">
        <v>39100</v>
      </c>
      <c r="G6628" s="14" t="s">
        <v>39101</v>
      </c>
      <c r="H6628" s="14" t="s">
        <v>39102</v>
      </c>
      <c r="I6628" s="15" t="s">
        <v>5479</v>
      </c>
      <c r="J6628" s="17">
        <v>44223</v>
      </c>
      <c r="K6628" s="16" t="s">
        <v>5452</v>
      </c>
      <c r="L6628" s="18" t="s">
        <v>39098</v>
      </c>
    </row>
    <row r="6629" spans="1:12" s="8" customFormat="1" ht="102.95" hidden="1" customHeight="1" x14ac:dyDescent="0.2">
      <c r="A6629" s="19" t="s">
        <v>39103</v>
      </c>
      <c r="B6629" s="10" t="s">
        <v>5516</v>
      </c>
      <c r="C6629" s="11" t="s">
        <v>5525</v>
      </c>
      <c r="D6629" s="10"/>
      <c r="E6629" s="9" t="s">
        <v>39104</v>
      </c>
      <c r="F6629" s="9" t="s">
        <v>39105</v>
      </c>
      <c r="G6629" s="9" t="s">
        <v>39106</v>
      </c>
      <c r="H6629" s="10" t="s">
        <v>39107</v>
      </c>
      <c r="I6629" s="10" t="s">
        <v>5479</v>
      </c>
      <c r="J6629" s="12">
        <v>44343</v>
      </c>
      <c r="K6629" s="11" t="s">
        <v>5452</v>
      </c>
      <c r="L6629" s="13" t="s">
        <v>39103</v>
      </c>
    </row>
    <row r="6630" spans="1:12" s="8" customFormat="1" ht="132.75" hidden="1" customHeight="1" x14ac:dyDescent="0.2">
      <c r="A6630" s="20" t="s">
        <v>39108</v>
      </c>
      <c r="B6630" s="15" t="s">
        <v>5661</v>
      </c>
      <c r="C6630" s="16"/>
      <c r="D6630" s="15"/>
      <c r="E6630" s="15" t="s">
        <v>17680</v>
      </c>
      <c r="F6630" s="15" t="s">
        <v>39109</v>
      </c>
      <c r="G6630" s="14" t="s">
        <v>39110</v>
      </c>
      <c r="H6630" s="14" t="s">
        <v>39111</v>
      </c>
      <c r="I6630" s="15" t="s">
        <v>5479</v>
      </c>
      <c r="J6630" s="17">
        <v>44225</v>
      </c>
      <c r="K6630" s="16" t="s">
        <v>5452</v>
      </c>
      <c r="L6630" s="18" t="s">
        <v>39108</v>
      </c>
    </row>
    <row r="6631" spans="1:12" s="8" customFormat="1" ht="112.5" hidden="1" customHeight="1" x14ac:dyDescent="0.2">
      <c r="A6631" s="19" t="s">
        <v>39112</v>
      </c>
      <c r="B6631" s="10" t="s">
        <v>21848</v>
      </c>
      <c r="C6631" s="11"/>
      <c r="D6631" s="10"/>
      <c r="E6631" s="10" t="s">
        <v>29092</v>
      </c>
      <c r="F6631" s="10" t="s">
        <v>39113</v>
      </c>
      <c r="G6631" s="9" t="s">
        <v>5460</v>
      </c>
      <c r="H6631" s="9" t="s">
        <v>39114</v>
      </c>
      <c r="I6631" s="9" t="s">
        <v>39115</v>
      </c>
      <c r="J6631" s="12">
        <v>44225</v>
      </c>
      <c r="K6631" s="11" t="s">
        <v>5452</v>
      </c>
      <c r="L6631" s="13" t="s">
        <v>39112</v>
      </c>
    </row>
    <row r="6632" spans="1:12" s="8" customFormat="1" ht="102.95" hidden="1" customHeight="1" x14ac:dyDescent="0.2">
      <c r="A6632" s="20" t="s">
        <v>39116</v>
      </c>
      <c r="B6632" s="15" t="s">
        <v>28236</v>
      </c>
      <c r="C6632" s="16"/>
      <c r="D6632" s="15"/>
      <c r="E6632" s="15" t="s">
        <v>9787</v>
      </c>
      <c r="F6632" s="15" t="s">
        <v>39117</v>
      </c>
      <c r="G6632" s="14" t="s">
        <v>39118</v>
      </c>
      <c r="H6632" s="15" t="s">
        <v>39119</v>
      </c>
      <c r="I6632" s="15" t="s">
        <v>5479</v>
      </c>
      <c r="J6632" s="17">
        <v>44237</v>
      </c>
      <c r="K6632" s="16" t="s">
        <v>5452</v>
      </c>
      <c r="L6632" s="18" t="s">
        <v>39116</v>
      </c>
    </row>
    <row r="6633" spans="1:12" s="8" customFormat="1" ht="132.75" hidden="1" customHeight="1" x14ac:dyDescent="0.2">
      <c r="A6633" s="19" t="s">
        <v>39120</v>
      </c>
      <c r="B6633" s="10" t="s">
        <v>6195</v>
      </c>
      <c r="C6633" s="11" t="s">
        <v>5447</v>
      </c>
      <c r="D6633" s="10"/>
      <c r="E6633" s="10" t="s">
        <v>3875</v>
      </c>
      <c r="F6633" s="9" t="s">
        <v>39121</v>
      </c>
      <c r="G6633" s="9" t="s">
        <v>39122</v>
      </c>
      <c r="H6633" s="9" t="s">
        <v>39123</v>
      </c>
      <c r="I6633" s="9" t="s">
        <v>39124</v>
      </c>
      <c r="J6633" s="12">
        <v>44285</v>
      </c>
      <c r="K6633" s="11" t="s">
        <v>5452</v>
      </c>
      <c r="L6633" s="13" t="s">
        <v>39120</v>
      </c>
    </row>
    <row r="6634" spans="1:12" s="8" customFormat="1" ht="102.95" hidden="1" customHeight="1" x14ac:dyDescent="0.2">
      <c r="A6634" s="20" t="s">
        <v>39125</v>
      </c>
      <c r="B6634" s="15" t="s">
        <v>21073</v>
      </c>
      <c r="C6634" s="16" t="s">
        <v>5525</v>
      </c>
      <c r="D6634" s="15"/>
      <c r="E6634" s="14" t="s">
        <v>39126</v>
      </c>
      <c r="F6634" s="15" t="s">
        <v>39127</v>
      </c>
      <c r="G6634" s="14" t="s">
        <v>5460</v>
      </c>
      <c r="H6634" s="15" t="s">
        <v>39128</v>
      </c>
      <c r="I6634" s="15" t="s">
        <v>5479</v>
      </c>
      <c r="J6634" s="17">
        <v>44341</v>
      </c>
      <c r="K6634" s="16" t="s">
        <v>5452</v>
      </c>
      <c r="L6634" s="18" t="s">
        <v>39125</v>
      </c>
    </row>
    <row r="6635" spans="1:12" s="8" customFormat="1" ht="102.95" hidden="1" customHeight="1" x14ac:dyDescent="0.2">
      <c r="A6635" s="19" t="s">
        <v>39129</v>
      </c>
      <c r="B6635" s="10" t="s">
        <v>21073</v>
      </c>
      <c r="C6635" s="11" t="s">
        <v>5525</v>
      </c>
      <c r="D6635" s="10"/>
      <c r="E6635" s="9" t="s">
        <v>39126</v>
      </c>
      <c r="F6635" s="10" t="s">
        <v>39130</v>
      </c>
      <c r="G6635" s="9" t="s">
        <v>5460</v>
      </c>
      <c r="H6635" s="10" t="s">
        <v>39131</v>
      </c>
      <c r="I6635" s="10" t="s">
        <v>5479</v>
      </c>
      <c r="J6635" s="12">
        <v>44341</v>
      </c>
      <c r="K6635" s="11" t="s">
        <v>5452</v>
      </c>
      <c r="L6635" s="13" t="s">
        <v>39129</v>
      </c>
    </row>
    <row r="6636" spans="1:12" s="8" customFormat="1" ht="122.65" hidden="1" customHeight="1" x14ac:dyDescent="0.2">
      <c r="A6636" s="20" t="s">
        <v>39132</v>
      </c>
      <c r="B6636" s="15" t="s">
        <v>80</v>
      </c>
      <c r="C6636" s="16"/>
      <c r="D6636" s="15" t="s">
        <v>39133</v>
      </c>
      <c r="E6636" s="15" t="s">
        <v>19728</v>
      </c>
      <c r="F6636" s="15" t="s">
        <v>39134</v>
      </c>
      <c r="G6636" s="14" t="s">
        <v>5460</v>
      </c>
      <c r="H6636" s="14" t="s">
        <v>39135</v>
      </c>
      <c r="I6636" s="15" t="s">
        <v>5479</v>
      </c>
      <c r="J6636" s="17">
        <v>44229</v>
      </c>
      <c r="K6636" s="16" t="s">
        <v>5452</v>
      </c>
      <c r="L6636" s="18" t="s">
        <v>39132</v>
      </c>
    </row>
    <row r="6637" spans="1:12" s="8" customFormat="1" ht="122.65" hidden="1" customHeight="1" x14ac:dyDescent="0.2">
      <c r="A6637" s="19" t="s">
        <v>39136</v>
      </c>
      <c r="B6637" s="10" t="s">
        <v>13902</v>
      </c>
      <c r="C6637" s="11"/>
      <c r="D6637" s="10" t="s">
        <v>39137</v>
      </c>
      <c r="E6637" s="10" t="s">
        <v>907</v>
      </c>
      <c r="F6637" s="10" t="s">
        <v>39138</v>
      </c>
      <c r="G6637" s="9" t="s">
        <v>39139</v>
      </c>
      <c r="H6637" s="9" t="s">
        <v>39140</v>
      </c>
      <c r="I6637" s="9" t="s">
        <v>39141</v>
      </c>
      <c r="J6637" s="12">
        <v>44242</v>
      </c>
      <c r="K6637" s="11" t="s">
        <v>5452</v>
      </c>
      <c r="L6637" s="13" t="s">
        <v>39136</v>
      </c>
    </row>
    <row r="6638" spans="1:12" s="8" customFormat="1" ht="122.65" hidden="1" customHeight="1" x14ac:dyDescent="0.2">
      <c r="A6638" s="20" t="s">
        <v>39142</v>
      </c>
      <c r="B6638" s="15" t="s">
        <v>9089</v>
      </c>
      <c r="C6638" s="16"/>
      <c r="D6638" s="15" t="s">
        <v>39143</v>
      </c>
      <c r="E6638" s="14" t="s">
        <v>30513</v>
      </c>
      <c r="F6638" s="15" t="s">
        <v>39144</v>
      </c>
      <c r="G6638" s="14" t="s">
        <v>39145</v>
      </c>
      <c r="H6638" s="14" t="s">
        <v>39146</v>
      </c>
      <c r="I6638" s="15" t="s">
        <v>5479</v>
      </c>
      <c r="J6638" s="17">
        <v>44231</v>
      </c>
      <c r="K6638" s="16" t="s">
        <v>5452</v>
      </c>
      <c r="L6638" s="18" t="s">
        <v>39142</v>
      </c>
    </row>
    <row r="6639" spans="1:12" s="8" customFormat="1" ht="122.65" hidden="1" customHeight="1" x14ac:dyDescent="0.2">
      <c r="A6639" s="19" t="s">
        <v>39147</v>
      </c>
      <c r="B6639" s="10" t="s">
        <v>9089</v>
      </c>
      <c r="C6639" s="11"/>
      <c r="D6639" s="10" t="s">
        <v>39148</v>
      </c>
      <c r="E6639" s="10" t="s">
        <v>713</v>
      </c>
      <c r="F6639" s="10" t="s">
        <v>38833</v>
      </c>
      <c r="G6639" s="9" t="s">
        <v>39149</v>
      </c>
      <c r="H6639" s="9" t="s">
        <v>39150</v>
      </c>
      <c r="I6639" s="10" t="s">
        <v>5479</v>
      </c>
      <c r="J6639" s="12">
        <v>44236</v>
      </c>
      <c r="K6639" s="11" t="s">
        <v>5452</v>
      </c>
      <c r="L6639" s="13" t="s">
        <v>39147</v>
      </c>
    </row>
    <row r="6640" spans="1:12" s="8" customFormat="1" ht="172.7" hidden="1" customHeight="1" x14ac:dyDescent="0.2">
      <c r="A6640" s="20" t="s">
        <v>39151</v>
      </c>
      <c r="B6640" s="15" t="s">
        <v>5910</v>
      </c>
      <c r="C6640" s="16"/>
      <c r="D6640" s="15"/>
      <c r="E6640" s="14" t="s">
        <v>38488</v>
      </c>
      <c r="F6640" s="15" t="s">
        <v>39152</v>
      </c>
      <c r="G6640" s="14" t="s">
        <v>39153</v>
      </c>
      <c r="H6640" s="14" t="s">
        <v>39154</v>
      </c>
      <c r="I6640" s="14" t="s">
        <v>39155</v>
      </c>
      <c r="J6640" s="17">
        <v>44232</v>
      </c>
      <c r="K6640" s="16" t="s">
        <v>5452</v>
      </c>
      <c r="L6640" s="18" t="s">
        <v>39151</v>
      </c>
    </row>
    <row r="6641" spans="1:12" s="8" customFormat="1" ht="122.65" hidden="1" customHeight="1" x14ac:dyDescent="0.2">
      <c r="A6641" s="19" t="s">
        <v>39156</v>
      </c>
      <c r="B6641" s="10" t="s">
        <v>5661</v>
      </c>
      <c r="C6641" s="11"/>
      <c r="D6641" s="10"/>
      <c r="E6641" s="10" t="s">
        <v>27315</v>
      </c>
      <c r="F6641" s="10" t="s">
        <v>39157</v>
      </c>
      <c r="G6641" s="9" t="s">
        <v>39158</v>
      </c>
      <c r="H6641" s="9" t="s">
        <v>39159</v>
      </c>
      <c r="I6641" s="9" t="s">
        <v>39160</v>
      </c>
      <c r="J6641" s="12">
        <v>44232</v>
      </c>
      <c r="K6641" s="11" t="s">
        <v>5452</v>
      </c>
      <c r="L6641" s="13" t="s">
        <v>39156</v>
      </c>
    </row>
    <row r="6642" spans="1:12" s="8" customFormat="1" ht="122.65" hidden="1" customHeight="1" x14ac:dyDescent="0.2">
      <c r="A6642" s="20" t="s">
        <v>39161</v>
      </c>
      <c r="B6642" s="15" t="s">
        <v>18223</v>
      </c>
      <c r="C6642" s="16"/>
      <c r="D6642" s="15" t="s">
        <v>39162</v>
      </c>
      <c r="E6642" s="14" t="s">
        <v>25373</v>
      </c>
      <c r="F6642" s="15" t="s">
        <v>39163</v>
      </c>
      <c r="G6642" s="14" t="s">
        <v>39164</v>
      </c>
      <c r="H6642" s="14" t="s">
        <v>39165</v>
      </c>
      <c r="I6642" s="14" t="s">
        <v>39166</v>
      </c>
      <c r="J6642" s="17">
        <v>44235</v>
      </c>
      <c r="K6642" s="16" t="s">
        <v>5452</v>
      </c>
      <c r="L6642" s="18" t="s">
        <v>39161</v>
      </c>
    </row>
    <row r="6643" spans="1:12" s="8" customFormat="1" ht="409.6" hidden="1" customHeight="1" x14ac:dyDescent="0.2">
      <c r="A6643" s="33" t="s">
        <v>39167</v>
      </c>
      <c r="B6643" s="28" t="s">
        <v>39168</v>
      </c>
      <c r="C6643" s="31"/>
      <c r="D6643" s="28"/>
      <c r="E6643" s="29" t="s">
        <v>39169</v>
      </c>
      <c r="F6643" s="28" t="s">
        <v>39170</v>
      </c>
      <c r="G6643" s="29" t="s">
        <v>39171</v>
      </c>
      <c r="H6643" s="29" t="s">
        <v>39172</v>
      </c>
      <c r="I6643" s="28" t="s">
        <v>5479</v>
      </c>
      <c r="J6643" s="30">
        <v>44237</v>
      </c>
      <c r="K6643" s="31" t="s">
        <v>5452</v>
      </c>
      <c r="L6643" s="32" t="s">
        <v>39167</v>
      </c>
    </row>
    <row r="6644" spans="1:12" s="8" customFormat="1" ht="113.65" hidden="1" customHeight="1" x14ac:dyDescent="0.2">
      <c r="A6644" s="33"/>
      <c r="B6644" s="28"/>
      <c r="C6644" s="31"/>
      <c r="D6644" s="28"/>
      <c r="E6644" s="29"/>
      <c r="F6644" s="28"/>
      <c r="G6644" s="29"/>
      <c r="H6644" s="29"/>
      <c r="I6644" s="28"/>
      <c r="J6644" s="30"/>
      <c r="K6644" s="31"/>
      <c r="L6644" s="32"/>
    </row>
    <row r="6645" spans="1:12" s="8" customFormat="1" ht="122.65" hidden="1" customHeight="1" x14ac:dyDescent="0.2">
      <c r="A6645" s="20" t="s">
        <v>39173</v>
      </c>
      <c r="B6645" s="15" t="s">
        <v>13512</v>
      </c>
      <c r="C6645" s="16"/>
      <c r="D6645" s="15" t="s">
        <v>39174</v>
      </c>
      <c r="E6645" s="15" t="s">
        <v>2498</v>
      </c>
      <c r="F6645" s="15" t="s">
        <v>39175</v>
      </c>
      <c r="G6645" s="14" t="s">
        <v>39176</v>
      </c>
      <c r="H6645" s="14" t="s">
        <v>39177</v>
      </c>
      <c r="I6645" s="14" t="s">
        <v>39178</v>
      </c>
      <c r="J6645" s="17">
        <v>44239</v>
      </c>
      <c r="K6645" s="16" t="s">
        <v>5452</v>
      </c>
      <c r="L6645" s="18" t="s">
        <v>39173</v>
      </c>
    </row>
    <row r="6646" spans="1:12" s="8" customFormat="1" ht="122.65" hidden="1" customHeight="1" x14ac:dyDescent="0.2">
      <c r="A6646" s="19" t="s">
        <v>39179</v>
      </c>
      <c r="B6646" s="10" t="s">
        <v>5661</v>
      </c>
      <c r="C6646" s="11" t="s">
        <v>5466</v>
      </c>
      <c r="D6646" s="10"/>
      <c r="E6646" s="9" t="s">
        <v>39180</v>
      </c>
      <c r="F6646" s="9" t="s">
        <v>39181</v>
      </c>
      <c r="G6646" s="9" t="s">
        <v>39182</v>
      </c>
      <c r="H6646" s="9" t="s">
        <v>39183</v>
      </c>
      <c r="I6646" s="9" t="s">
        <v>39184</v>
      </c>
      <c r="J6646" s="12">
        <v>44480</v>
      </c>
      <c r="K6646" s="11" t="s">
        <v>5452</v>
      </c>
      <c r="L6646" s="13" t="s">
        <v>39179</v>
      </c>
    </row>
    <row r="6647" spans="1:12" s="8" customFormat="1" ht="132.75" hidden="1" customHeight="1" x14ac:dyDescent="0.2">
      <c r="A6647" s="20" t="s">
        <v>39185</v>
      </c>
      <c r="B6647" s="15" t="s">
        <v>80</v>
      </c>
      <c r="C6647" s="16"/>
      <c r="D6647" s="15" t="s">
        <v>39186</v>
      </c>
      <c r="E6647" s="15" t="s">
        <v>24515</v>
      </c>
      <c r="F6647" s="15" t="s">
        <v>39187</v>
      </c>
      <c r="G6647" s="14" t="s">
        <v>5460</v>
      </c>
      <c r="H6647" s="14" t="s">
        <v>39188</v>
      </c>
      <c r="I6647" s="14" t="s">
        <v>39189</v>
      </c>
      <c r="J6647" s="17">
        <v>44239</v>
      </c>
      <c r="K6647" s="16" t="s">
        <v>5452</v>
      </c>
      <c r="L6647" s="18" t="s">
        <v>39185</v>
      </c>
    </row>
    <row r="6648" spans="1:12" s="8" customFormat="1" ht="102.95" hidden="1" customHeight="1" x14ac:dyDescent="0.2">
      <c r="A6648" s="19" t="s">
        <v>39190</v>
      </c>
      <c r="B6648" s="10" t="s">
        <v>21073</v>
      </c>
      <c r="C6648" s="11" t="s">
        <v>5447</v>
      </c>
      <c r="D6648" s="10"/>
      <c r="E6648" s="10" t="s">
        <v>6715</v>
      </c>
      <c r="F6648" s="10" t="s">
        <v>39191</v>
      </c>
      <c r="G6648" s="9" t="s">
        <v>5460</v>
      </c>
      <c r="H6648" s="10" t="s">
        <v>39192</v>
      </c>
      <c r="I6648" s="10" t="s">
        <v>5479</v>
      </c>
      <c r="J6648" s="12">
        <v>44349</v>
      </c>
      <c r="K6648" s="11" t="s">
        <v>5452</v>
      </c>
      <c r="L6648" s="13" t="s">
        <v>39190</v>
      </c>
    </row>
    <row r="6649" spans="1:12" s="8" customFormat="1" ht="102.95" hidden="1" customHeight="1" x14ac:dyDescent="0.2">
      <c r="A6649" s="20" t="s">
        <v>39193</v>
      </c>
      <c r="B6649" s="15" t="s">
        <v>21073</v>
      </c>
      <c r="C6649" s="16" t="s">
        <v>5525</v>
      </c>
      <c r="D6649" s="15"/>
      <c r="E6649" s="15" t="s">
        <v>5619</v>
      </c>
      <c r="F6649" s="15" t="s">
        <v>39194</v>
      </c>
      <c r="G6649" s="14" t="s">
        <v>5460</v>
      </c>
      <c r="H6649" s="15" t="s">
        <v>39195</v>
      </c>
      <c r="I6649" s="15" t="s">
        <v>5479</v>
      </c>
      <c r="J6649" s="17">
        <v>44341</v>
      </c>
      <c r="K6649" s="16" t="s">
        <v>5452</v>
      </c>
      <c r="L6649" s="18" t="s">
        <v>39193</v>
      </c>
    </row>
    <row r="6650" spans="1:12" s="8" customFormat="1" ht="102.95" hidden="1" customHeight="1" x14ac:dyDescent="0.2">
      <c r="A6650" s="19" t="s">
        <v>39196</v>
      </c>
      <c r="B6650" s="10" t="s">
        <v>21073</v>
      </c>
      <c r="C6650" s="11" t="s">
        <v>5525</v>
      </c>
      <c r="D6650" s="10"/>
      <c r="E6650" s="10" t="s">
        <v>2036</v>
      </c>
      <c r="F6650" s="10" t="s">
        <v>39197</v>
      </c>
      <c r="G6650" s="9" t="s">
        <v>5460</v>
      </c>
      <c r="H6650" s="10" t="s">
        <v>39198</v>
      </c>
      <c r="I6650" s="10" t="s">
        <v>5479</v>
      </c>
      <c r="J6650" s="12">
        <v>44341</v>
      </c>
      <c r="K6650" s="11" t="s">
        <v>5452</v>
      </c>
      <c r="L6650" s="13" t="s">
        <v>39196</v>
      </c>
    </row>
    <row r="6651" spans="1:12" s="8" customFormat="1" ht="102.95" hidden="1" customHeight="1" x14ac:dyDescent="0.2">
      <c r="A6651" s="20" t="s">
        <v>39199</v>
      </c>
      <c r="B6651" s="15" t="s">
        <v>21073</v>
      </c>
      <c r="C6651" s="16" t="s">
        <v>5525</v>
      </c>
      <c r="D6651" s="15"/>
      <c r="E6651" s="15" t="s">
        <v>39200</v>
      </c>
      <c r="F6651" s="15" t="s">
        <v>39194</v>
      </c>
      <c r="G6651" s="14" t="s">
        <v>5460</v>
      </c>
      <c r="H6651" s="15" t="s">
        <v>39201</v>
      </c>
      <c r="I6651" s="15" t="s">
        <v>5479</v>
      </c>
      <c r="J6651" s="17">
        <v>44341</v>
      </c>
      <c r="K6651" s="16" t="s">
        <v>5452</v>
      </c>
      <c r="L6651" s="18" t="s">
        <v>39199</v>
      </c>
    </row>
    <row r="6652" spans="1:12" s="8" customFormat="1" ht="102.95" hidden="1" customHeight="1" x14ac:dyDescent="0.2">
      <c r="A6652" s="19" t="s">
        <v>39202</v>
      </c>
      <c r="B6652" s="10" t="s">
        <v>21073</v>
      </c>
      <c r="C6652" s="11" t="s">
        <v>5525</v>
      </c>
      <c r="D6652" s="10"/>
      <c r="E6652" s="10" t="s">
        <v>39203</v>
      </c>
      <c r="F6652" s="10" t="s">
        <v>39197</v>
      </c>
      <c r="G6652" s="9" t="s">
        <v>5460</v>
      </c>
      <c r="H6652" s="10" t="s">
        <v>39204</v>
      </c>
      <c r="I6652" s="10" t="s">
        <v>5479</v>
      </c>
      <c r="J6652" s="12">
        <v>44341</v>
      </c>
      <c r="K6652" s="11" t="s">
        <v>5452</v>
      </c>
      <c r="L6652" s="13" t="s">
        <v>39202</v>
      </c>
    </row>
    <row r="6653" spans="1:12" s="8" customFormat="1" ht="102.95" hidden="1" customHeight="1" x14ac:dyDescent="0.2">
      <c r="A6653" s="20" t="s">
        <v>39205</v>
      </c>
      <c r="B6653" s="15" t="s">
        <v>21073</v>
      </c>
      <c r="C6653" s="16" t="s">
        <v>5525</v>
      </c>
      <c r="D6653" s="15"/>
      <c r="E6653" s="14" t="s">
        <v>39206</v>
      </c>
      <c r="F6653" s="15" t="s">
        <v>39207</v>
      </c>
      <c r="G6653" s="14" t="s">
        <v>5460</v>
      </c>
      <c r="H6653" s="15" t="s">
        <v>39208</v>
      </c>
      <c r="I6653" s="15" t="s">
        <v>5479</v>
      </c>
      <c r="J6653" s="17">
        <v>44341</v>
      </c>
      <c r="K6653" s="16" t="s">
        <v>5452</v>
      </c>
      <c r="L6653" s="18" t="s">
        <v>39205</v>
      </c>
    </row>
    <row r="6654" spans="1:12" s="8" customFormat="1" ht="102.95" hidden="1" customHeight="1" x14ac:dyDescent="0.2">
      <c r="A6654" s="19" t="s">
        <v>39209</v>
      </c>
      <c r="B6654" s="10" t="s">
        <v>21073</v>
      </c>
      <c r="C6654" s="11" t="s">
        <v>5525</v>
      </c>
      <c r="D6654" s="10"/>
      <c r="E6654" s="10" t="s">
        <v>5490</v>
      </c>
      <c r="F6654" s="10" t="s">
        <v>39210</v>
      </c>
      <c r="G6654" s="9" t="s">
        <v>5460</v>
      </c>
      <c r="H6654" s="10" t="s">
        <v>39211</v>
      </c>
      <c r="I6654" s="10" t="s">
        <v>5479</v>
      </c>
      <c r="J6654" s="12">
        <v>44341</v>
      </c>
      <c r="K6654" s="11" t="s">
        <v>5452</v>
      </c>
      <c r="L6654" s="13" t="s">
        <v>39209</v>
      </c>
    </row>
    <row r="6655" spans="1:12" s="8" customFormat="1" ht="102.95" hidden="1" customHeight="1" x14ac:dyDescent="0.2">
      <c r="A6655" s="20" t="s">
        <v>39212</v>
      </c>
      <c r="B6655" s="15" t="s">
        <v>21073</v>
      </c>
      <c r="C6655" s="16" t="s">
        <v>5525</v>
      </c>
      <c r="D6655" s="15"/>
      <c r="E6655" s="15" t="s">
        <v>5541</v>
      </c>
      <c r="F6655" s="15" t="s">
        <v>39210</v>
      </c>
      <c r="G6655" s="14" t="s">
        <v>5460</v>
      </c>
      <c r="H6655" s="15" t="s">
        <v>39213</v>
      </c>
      <c r="I6655" s="15" t="s">
        <v>5479</v>
      </c>
      <c r="J6655" s="17">
        <v>44341</v>
      </c>
      <c r="K6655" s="16" t="s">
        <v>5452</v>
      </c>
      <c r="L6655" s="18" t="s">
        <v>39212</v>
      </c>
    </row>
    <row r="6656" spans="1:12" s="8" customFormat="1" ht="122.65" hidden="1" customHeight="1" x14ac:dyDescent="0.2">
      <c r="A6656" s="19" t="s">
        <v>39214</v>
      </c>
      <c r="B6656" s="10" t="s">
        <v>14800</v>
      </c>
      <c r="C6656" s="11"/>
      <c r="D6656" s="10"/>
      <c r="E6656" s="10" t="s">
        <v>20243</v>
      </c>
      <c r="F6656" s="10" t="s">
        <v>39215</v>
      </c>
      <c r="G6656" s="9" t="s">
        <v>39216</v>
      </c>
      <c r="H6656" s="9" t="s">
        <v>39217</v>
      </c>
      <c r="I6656" s="9" t="s">
        <v>39218</v>
      </c>
      <c r="J6656" s="12">
        <v>44243</v>
      </c>
      <c r="K6656" s="11" t="s">
        <v>5452</v>
      </c>
      <c r="L6656" s="13" t="s">
        <v>39214</v>
      </c>
    </row>
    <row r="6657" spans="1:12" s="8" customFormat="1" ht="122.65" hidden="1" customHeight="1" x14ac:dyDescent="0.2">
      <c r="A6657" s="20" t="s">
        <v>39219</v>
      </c>
      <c r="B6657" s="15" t="s">
        <v>15879</v>
      </c>
      <c r="C6657" s="16"/>
      <c r="D6657" s="15" t="s">
        <v>39220</v>
      </c>
      <c r="E6657" s="15" t="s">
        <v>31794</v>
      </c>
      <c r="F6657" s="15" t="s">
        <v>39221</v>
      </c>
      <c r="G6657" s="14" t="s">
        <v>39222</v>
      </c>
      <c r="H6657" s="14" t="s">
        <v>39223</v>
      </c>
      <c r="I6657" s="14" t="s">
        <v>39224</v>
      </c>
      <c r="J6657" s="17">
        <v>44243</v>
      </c>
      <c r="K6657" s="16" t="s">
        <v>5452</v>
      </c>
      <c r="L6657" s="18" t="s">
        <v>39219</v>
      </c>
    </row>
    <row r="6658" spans="1:12" s="8" customFormat="1" ht="102.95" hidden="1" customHeight="1" x14ac:dyDescent="0.2">
      <c r="A6658" s="19" t="s">
        <v>39225</v>
      </c>
      <c r="B6658" s="10" t="s">
        <v>5766</v>
      </c>
      <c r="C6658" s="11"/>
      <c r="D6658" s="10"/>
      <c r="E6658" s="10" t="s">
        <v>17970</v>
      </c>
      <c r="F6658" s="9" t="s">
        <v>39226</v>
      </c>
      <c r="G6658" s="9" t="s">
        <v>6137</v>
      </c>
      <c r="H6658" s="10" t="s">
        <v>39227</v>
      </c>
      <c r="I6658" s="10" t="s">
        <v>39228</v>
      </c>
      <c r="J6658" s="12">
        <v>44246</v>
      </c>
      <c r="K6658" s="11" t="s">
        <v>5452</v>
      </c>
      <c r="L6658" s="13" t="s">
        <v>39225</v>
      </c>
    </row>
    <row r="6659" spans="1:12" s="8" customFormat="1" ht="132.75" hidden="1" customHeight="1" x14ac:dyDescent="0.2">
      <c r="A6659" s="20" t="s">
        <v>39229</v>
      </c>
      <c r="B6659" s="15" t="s">
        <v>15879</v>
      </c>
      <c r="C6659" s="16"/>
      <c r="D6659" s="15" t="s">
        <v>39230</v>
      </c>
      <c r="E6659" s="15" t="s">
        <v>8183</v>
      </c>
      <c r="F6659" s="15" t="s">
        <v>38994</v>
      </c>
      <c r="G6659" s="14" t="s">
        <v>39231</v>
      </c>
      <c r="H6659" s="14" t="s">
        <v>39232</v>
      </c>
      <c r="I6659" s="14" t="s">
        <v>39233</v>
      </c>
      <c r="J6659" s="17">
        <v>44244</v>
      </c>
      <c r="K6659" s="16" t="s">
        <v>5452</v>
      </c>
      <c r="L6659" s="18" t="s">
        <v>39229</v>
      </c>
    </row>
    <row r="6660" spans="1:12" s="8" customFormat="1" ht="132.75" hidden="1" customHeight="1" x14ac:dyDescent="0.2">
      <c r="A6660" s="19" t="s">
        <v>39234</v>
      </c>
      <c r="B6660" s="10" t="s">
        <v>6963</v>
      </c>
      <c r="C6660" s="11" t="s">
        <v>5525</v>
      </c>
      <c r="D6660" s="10" t="s">
        <v>39235</v>
      </c>
      <c r="E6660" s="9" t="s">
        <v>39236</v>
      </c>
      <c r="F6660" s="10" t="s">
        <v>39237</v>
      </c>
      <c r="G6660" s="9" t="s">
        <v>39238</v>
      </c>
      <c r="H6660" s="9" t="s">
        <v>39239</v>
      </c>
      <c r="I6660" s="10" t="s">
        <v>5479</v>
      </c>
      <c r="J6660" s="12">
        <v>44257</v>
      </c>
      <c r="K6660" s="11" t="s">
        <v>5452</v>
      </c>
      <c r="L6660" s="13" t="s">
        <v>39234</v>
      </c>
    </row>
    <row r="6661" spans="1:12" s="8" customFormat="1" ht="102.95" hidden="1" customHeight="1" x14ac:dyDescent="0.2">
      <c r="A6661" s="20" t="s">
        <v>39240</v>
      </c>
      <c r="B6661" s="15" t="s">
        <v>23390</v>
      </c>
      <c r="C6661" s="16"/>
      <c r="D6661" s="15" t="s">
        <v>39241</v>
      </c>
      <c r="E6661" s="14" t="s">
        <v>39242</v>
      </c>
      <c r="F6661" s="15" t="s">
        <v>39243</v>
      </c>
      <c r="G6661" s="14" t="s">
        <v>5460</v>
      </c>
      <c r="H6661" s="15" t="s">
        <v>39244</v>
      </c>
      <c r="I6661" s="15" t="s">
        <v>5479</v>
      </c>
      <c r="J6661" s="17">
        <v>44244</v>
      </c>
      <c r="K6661" s="16" t="s">
        <v>5452</v>
      </c>
      <c r="L6661" s="18" t="s">
        <v>39240</v>
      </c>
    </row>
    <row r="6662" spans="1:12" s="8" customFormat="1" ht="132.75" hidden="1" customHeight="1" x14ac:dyDescent="0.2">
      <c r="A6662" s="19" t="s">
        <v>39245</v>
      </c>
      <c r="B6662" s="10" t="s">
        <v>32154</v>
      </c>
      <c r="C6662" s="11"/>
      <c r="D6662" s="10"/>
      <c r="E6662" s="10" t="s">
        <v>16038</v>
      </c>
      <c r="F6662" s="10" t="s">
        <v>39246</v>
      </c>
      <c r="G6662" s="9" t="s">
        <v>39247</v>
      </c>
      <c r="H6662" s="9" t="s">
        <v>39248</v>
      </c>
      <c r="I6662" s="9" t="s">
        <v>39249</v>
      </c>
      <c r="J6662" s="12">
        <v>44245</v>
      </c>
      <c r="K6662" s="11" t="s">
        <v>5452</v>
      </c>
      <c r="L6662" s="13" t="s">
        <v>39245</v>
      </c>
    </row>
    <row r="6663" spans="1:12" s="8" customFormat="1" ht="122.65" hidden="1" customHeight="1" x14ac:dyDescent="0.2">
      <c r="A6663" s="20" t="s">
        <v>39250</v>
      </c>
      <c r="B6663" s="15" t="s">
        <v>5496</v>
      </c>
      <c r="C6663" s="16" t="s">
        <v>5525</v>
      </c>
      <c r="D6663" s="15"/>
      <c r="E6663" s="14" t="s">
        <v>36753</v>
      </c>
      <c r="F6663" s="15" t="s">
        <v>39251</v>
      </c>
      <c r="G6663" s="14" t="s">
        <v>5460</v>
      </c>
      <c r="H6663" s="14" t="s">
        <v>39252</v>
      </c>
      <c r="I6663" s="15" t="s">
        <v>5479</v>
      </c>
      <c r="J6663" s="17">
        <v>44270</v>
      </c>
      <c r="K6663" s="16" t="s">
        <v>5452</v>
      </c>
      <c r="L6663" s="18" t="s">
        <v>39250</v>
      </c>
    </row>
    <row r="6664" spans="1:12" s="8" customFormat="1" ht="132.75" hidden="1" customHeight="1" x14ac:dyDescent="0.2">
      <c r="A6664" s="19" t="s">
        <v>39253</v>
      </c>
      <c r="B6664" s="10" t="s">
        <v>21848</v>
      </c>
      <c r="C6664" s="11"/>
      <c r="D6664" s="10"/>
      <c r="E6664" s="10" t="s">
        <v>29092</v>
      </c>
      <c r="F6664" s="10" t="s">
        <v>39254</v>
      </c>
      <c r="G6664" s="9" t="s">
        <v>39255</v>
      </c>
      <c r="H6664" s="9" t="s">
        <v>39256</v>
      </c>
      <c r="I6664" s="9" t="s">
        <v>39257</v>
      </c>
      <c r="J6664" s="12">
        <v>44258</v>
      </c>
      <c r="K6664" s="11" t="s">
        <v>5452</v>
      </c>
      <c r="L6664" s="13" t="s">
        <v>39253</v>
      </c>
    </row>
    <row r="6665" spans="1:12" s="8" customFormat="1" ht="102.95" hidden="1" customHeight="1" x14ac:dyDescent="0.2">
      <c r="A6665" s="20" t="s">
        <v>39258</v>
      </c>
      <c r="B6665" s="15" t="s">
        <v>27546</v>
      </c>
      <c r="C6665" s="16"/>
      <c r="D6665" s="15"/>
      <c r="E6665" s="15" t="s">
        <v>2991</v>
      </c>
      <c r="F6665" s="15" t="s">
        <v>39259</v>
      </c>
      <c r="G6665" s="14" t="s">
        <v>39260</v>
      </c>
      <c r="H6665" s="15" t="s">
        <v>39261</v>
      </c>
      <c r="I6665" s="14" t="s">
        <v>39262</v>
      </c>
      <c r="J6665" s="17">
        <v>44250</v>
      </c>
      <c r="K6665" s="16" t="s">
        <v>5452</v>
      </c>
      <c r="L6665" s="18" t="s">
        <v>39258</v>
      </c>
    </row>
    <row r="6666" spans="1:12" s="8" customFormat="1" ht="132.75" hidden="1" customHeight="1" x14ac:dyDescent="0.2">
      <c r="A6666" s="19" t="s">
        <v>39263</v>
      </c>
      <c r="B6666" s="10" t="s">
        <v>33991</v>
      </c>
      <c r="C6666" s="11" t="s">
        <v>5525</v>
      </c>
      <c r="D6666" s="10"/>
      <c r="E6666" s="10" t="s">
        <v>5863</v>
      </c>
      <c r="F6666" s="9" t="s">
        <v>39264</v>
      </c>
      <c r="G6666" s="9" t="s">
        <v>5460</v>
      </c>
      <c r="H6666" s="9" t="s">
        <v>39265</v>
      </c>
      <c r="I6666" s="9" t="s">
        <v>39266</v>
      </c>
      <c r="J6666" s="12">
        <v>44284</v>
      </c>
      <c r="K6666" s="11" t="s">
        <v>5452</v>
      </c>
      <c r="L6666" s="13" t="s">
        <v>39263</v>
      </c>
    </row>
    <row r="6667" spans="1:12" s="8" customFormat="1" ht="122.65" hidden="1" customHeight="1" x14ac:dyDescent="0.2">
      <c r="A6667" s="20" t="s">
        <v>39267</v>
      </c>
      <c r="B6667" s="15" t="s">
        <v>6963</v>
      </c>
      <c r="C6667" s="16" t="s">
        <v>5525</v>
      </c>
      <c r="D6667" s="15" t="s">
        <v>39268</v>
      </c>
      <c r="E6667" s="14" t="s">
        <v>39269</v>
      </c>
      <c r="F6667" s="15" t="s">
        <v>39270</v>
      </c>
      <c r="G6667" s="14" t="s">
        <v>39271</v>
      </c>
      <c r="H6667" s="14" t="s">
        <v>39272</v>
      </c>
      <c r="I6667" s="15" t="s">
        <v>5479</v>
      </c>
      <c r="J6667" s="17">
        <v>44252</v>
      </c>
      <c r="K6667" s="16" t="s">
        <v>5452</v>
      </c>
      <c r="L6667" s="18" t="s">
        <v>39267</v>
      </c>
    </row>
    <row r="6668" spans="1:12" s="8" customFormat="1" ht="102.95" hidden="1" customHeight="1" x14ac:dyDescent="0.2">
      <c r="A6668" s="19" t="s">
        <v>39273</v>
      </c>
      <c r="B6668" s="10" t="s">
        <v>39274</v>
      </c>
      <c r="C6668" s="11"/>
      <c r="D6668" s="10" t="s">
        <v>39275</v>
      </c>
      <c r="E6668" s="10" t="s">
        <v>8101</v>
      </c>
      <c r="F6668" s="10" t="s">
        <v>39276</v>
      </c>
      <c r="G6668" s="9" t="s">
        <v>39277</v>
      </c>
      <c r="H6668" s="10" t="s">
        <v>39278</v>
      </c>
      <c r="I6668" s="9" t="s">
        <v>39279</v>
      </c>
      <c r="J6668" s="12">
        <v>44252</v>
      </c>
      <c r="K6668" s="11" t="s">
        <v>5452</v>
      </c>
      <c r="L6668" s="13" t="s">
        <v>39273</v>
      </c>
    </row>
    <row r="6669" spans="1:12" s="8" customFormat="1" ht="122.65" hidden="1" customHeight="1" x14ac:dyDescent="0.2">
      <c r="A6669" s="20" t="s">
        <v>39280</v>
      </c>
      <c r="B6669" s="15" t="s">
        <v>14933</v>
      </c>
      <c r="C6669" s="16"/>
      <c r="D6669" s="15" t="s">
        <v>39281</v>
      </c>
      <c r="E6669" s="15" t="s">
        <v>3262</v>
      </c>
      <c r="F6669" s="15" t="s">
        <v>39282</v>
      </c>
      <c r="G6669" s="14" t="s">
        <v>39283</v>
      </c>
      <c r="H6669" s="14" t="s">
        <v>39284</v>
      </c>
      <c r="I6669" s="14" t="s">
        <v>39285</v>
      </c>
      <c r="J6669" s="17">
        <v>44252</v>
      </c>
      <c r="K6669" s="16" t="s">
        <v>5452</v>
      </c>
      <c r="L6669" s="18" t="s">
        <v>39280</v>
      </c>
    </row>
    <row r="6670" spans="1:12" s="8" customFormat="1" ht="102.95" hidden="1" customHeight="1" x14ac:dyDescent="0.2">
      <c r="A6670" s="19" t="s">
        <v>39286</v>
      </c>
      <c r="B6670" s="10" t="s">
        <v>9909</v>
      </c>
      <c r="C6670" s="11"/>
      <c r="D6670" s="10"/>
      <c r="E6670" s="10" t="s">
        <v>3091</v>
      </c>
      <c r="F6670" s="10" t="s">
        <v>39287</v>
      </c>
      <c r="G6670" s="9" t="s">
        <v>5460</v>
      </c>
      <c r="H6670" s="10" t="s">
        <v>39288</v>
      </c>
      <c r="I6670" s="9" t="s">
        <v>39289</v>
      </c>
      <c r="J6670" s="12">
        <v>44252</v>
      </c>
      <c r="K6670" s="11" t="s">
        <v>5452</v>
      </c>
      <c r="L6670" s="13" t="s">
        <v>39286</v>
      </c>
    </row>
    <row r="6671" spans="1:12" s="8" customFormat="1" ht="122.65" hidden="1" customHeight="1" x14ac:dyDescent="0.2">
      <c r="A6671" s="20" t="s">
        <v>39290</v>
      </c>
      <c r="B6671" s="15" t="s">
        <v>17584</v>
      </c>
      <c r="C6671" s="16"/>
      <c r="D6671" s="15" t="s">
        <v>39291</v>
      </c>
      <c r="E6671" s="15" t="s">
        <v>8101</v>
      </c>
      <c r="F6671" s="15" t="s">
        <v>39292</v>
      </c>
      <c r="G6671" s="14" t="s">
        <v>39293</v>
      </c>
      <c r="H6671" s="14" t="s">
        <v>39294</v>
      </c>
      <c r="I6671" s="14" t="s">
        <v>39295</v>
      </c>
      <c r="J6671" s="17">
        <v>44252</v>
      </c>
      <c r="K6671" s="16" t="s">
        <v>5452</v>
      </c>
      <c r="L6671" s="18" t="s">
        <v>39290</v>
      </c>
    </row>
    <row r="6672" spans="1:12" s="8" customFormat="1" ht="132.75" hidden="1" customHeight="1" x14ac:dyDescent="0.2">
      <c r="A6672" s="19" t="s">
        <v>39296</v>
      </c>
      <c r="B6672" s="10" t="s">
        <v>80</v>
      </c>
      <c r="C6672" s="11"/>
      <c r="D6672" s="10" t="s">
        <v>39297</v>
      </c>
      <c r="E6672" s="10" t="s">
        <v>3265</v>
      </c>
      <c r="F6672" s="10" t="s">
        <v>39298</v>
      </c>
      <c r="G6672" s="9" t="s">
        <v>17136</v>
      </c>
      <c r="H6672" s="9" t="s">
        <v>39299</v>
      </c>
      <c r="I6672" s="10" t="s">
        <v>5479</v>
      </c>
      <c r="J6672" s="12">
        <v>44253</v>
      </c>
      <c r="K6672" s="11" t="s">
        <v>5452</v>
      </c>
      <c r="L6672" s="13" t="s">
        <v>39296</v>
      </c>
    </row>
    <row r="6673" spans="1:12" s="8" customFormat="1" ht="132.75" hidden="1" customHeight="1" x14ac:dyDescent="0.2">
      <c r="A6673" s="20" t="s">
        <v>39300</v>
      </c>
      <c r="B6673" s="15" t="s">
        <v>34475</v>
      </c>
      <c r="C6673" s="16"/>
      <c r="D6673" s="15" t="s">
        <v>39301</v>
      </c>
      <c r="E6673" s="14" t="s">
        <v>39302</v>
      </c>
      <c r="F6673" s="15" t="s">
        <v>39303</v>
      </c>
      <c r="G6673" s="14" t="s">
        <v>39304</v>
      </c>
      <c r="H6673" s="14" t="s">
        <v>39305</v>
      </c>
      <c r="I6673" s="14" t="s">
        <v>39306</v>
      </c>
      <c r="J6673" s="17">
        <v>44259</v>
      </c>
      <c r="K6673" s="16" t="s">
        <v>5452</v>
      </c>
      <c r="L6673" s="18" t="s">
        <v>39300</v>
      </c>
    </row>
    <row r="6674" spans="1:12" s="8" customFormat="1" ht="102.95" hidden="1" customHeight="1" x14ac:dyDescent="0.2">
      <c r="A6674" s="19" t="s">
        <v>39307</v>
      </c>
      <c r="B6674" s="10" t="s">
        <v>23503</v>
      </c>
      <c r="C6674" s="11"/>
      <c r="D6674" s="10"/>
      <c r="E6674" s="10" t="s">
        <v>39308</v>
      </c>
      <c r="F6674" s="10" t="s">
        <v>39309</v>
      </c>
      <c r="G6674" s="9" t="s">
        <v>6137</v>
      </c>
      <c r="H6674" s="10" t="s">
        <v>39310</v>
      </c>
      <c r="I6674" s="9" t="s">
        <v>39311</v>
      </c>
      <c r="J6674" s="12">
        <v>44256</v>
      </c>
      <c r="K6674" s="11" t="s">
        <v>5452</v>
      </c>
      <c r="L6674" s="13" t="s">
        <v>39307</v>
      </c>
    </row>
    <row r="6675" spans="1:12" s="8" customFormat="1" ht="142.9" hidden="1" customHeight="1" x14ac:dyDescent="0.2">
      <c r="A6675" s="20" t="s">
        <v>39312</v>
      </c>
      <c r="B6675" s="15" t="s">
        <v>10272</v>
      </c>
      <c r="C6675" s="16"/>
      <c r="D6675" s="15"/>
      <c r="E6675" s="15" t="s">
        <v>20144</v>
      </c>
      <c r="F6675" s="15" t="s">
        <v>39313</v>
      </c>
      <c r="G6675" s="14" t="s">
        <v>5477</v>
      </c>
      <c r="H6675" s="14" t="s">
        <v>39314</v>
      </c>
      <c r="I6675" s="15" t="s">
        <v>5506</v>
      </c>
      <c r="J6675" s="17">
        <v>44271</v>
      </c>
      <c r="K6675" s="16" t="s">
        <v>5452</v>
      </c>
      <c r="L6675" s="18" t="s">
        <v>39312</v>
      </c>
    </row>
    <row r="6676" spans="1:12" s="8" customFormat="1" ht="122.65" hidden="1" customHeight="1" x14ac:dyDescent="0.2">
      <c r="A6676" s="19" t="s">
        <v>39315</v>
      </c>
      <c r="B6676" s="10" t="s">
        <v>5455</v>
      </c>
      <c r="C6676" s="11"/>
      <c r="D6676" s="10"/>
      <c r="E6676" s="9" t="s">
        <v>39316</v>
      </c>
      <c r="F6676" s="10" t="s">
        <v>39317</v>
      </c>
      <c r="G6676" s="9" t="s">
        <v>39318</v>
      </c>
      <c r="H6676" s="9" t="s">
        <v>39319</v>
      </c>
      <c r="I6676" s="9" t="s">
        <v>39320</v>
      </c>
      <c r="J6676" s="12">
        <v>44257</v>
      </c>
      <c r="K6676" s="11" t="s">
        <v>5452</v>
      </c>
      <c r="L6676" s="13" t="s">
        <v>39315</v>
      </c>
    </row>
    <row r="6677" spans="1:12" s="8" customFormat="1" ht="132.75" hidden="1" customHeight="1" x14ac:dyDescent="0.2">
      <c r="A6677" s="20" t="s">
        <v>39321</v>
      </c>
      <c r="B6677" s="15" t="s">
        <v>37264</v>
      </c>
      <c r="C6677" s="16"/>
      <c r="D6677" s="15"/>
      <c r="E6677" s="14" t="s">
        <v>39072</v>
      </c>
      <c r="F6677" s="14" t="s">
        <v>39322</v>
      </c>
      <c r="G6677" s="14" t="s">
        <v>5460</v>
      </c>
      <c r="H6677" s="14" t="s">
        <v>39323</v>
      </c>
      <c r="I6677" s="14" t="s">
        <v>39324</v>
      </c>
      <c r="J6677" s="17">
        <v>44257</v>
      </c>
      <c r="K6677" s="16" t="s">
        <v>5452</v>
      </c>
      <c r="L6677" s="18" t="s">
        <v>39321</v>
      </c>
    </row>
    <row r="6678" spans="1:12" s="8" customFormat="1" ht="122.65" hidden="1" customHeight="1" x14ac:dyDescent="0.2">
      <c r="A6678" s="19" t="s">
        <v>39325</v>
      </c>
      <c r="B6678" s="10" t="s">
        <v>14529</v>
      </c>
      <c r="C6678" s="11"/>
      <c r="D6678" s="10"/>
      <c r="E6678" s="10" t="s">
        <v>14062</v>
      </c>
      <c r="F6678" s="10" t="s">
        <v>39326</v>
      </c>
      <c r="G6678" s="9" t="s">
        <v>39327</v>
      </c>
      <c r="H6678" s="9" t="s">
        <v>39328</v>
      </c>
      <c r="I6678" s="10" t="s">
        <v>5479</v>
      </c>
      <c r="J6678" s="12">
        <v>44260</v>
      </c>
      <c r="K6678" s="11" t="s">
        <v>5452</v>
      </c>
      <c r="L6678" s="13" t="s">
        <v>39325</v>
      </c>
    </row>
    <row r="6679" spans="1:12" s="8" customFormat="1" ht="102.95" hidden="1" customHeight="1" x14ac:dyDescent="0.2">
      <c r="A6679" s="20" t="s">
        <v>39329</v>
      </c>
      <c r="B6679" s="15" t="s">
        <v>29143</v>
      </c>
      <c r="C6679" s="16"/>
      <c r="D6679" s="15" t="s">
        <v>39330</v>
      </c>
      <c r="E6679" s="15" t="s">
        <v>1349</v>
      </c>
      <c r="F6679" s="15" t="s">
        <v>39331</v>
      </c>
      <c r="G6679" s="14" t="s">
        <v>5460</v>
      </c>
      <c r="H6679" s="14" t="s">
        <v>39332</v>
      </c>
      <c r="I6679" s="15" t="s">
        <v>5479</v>
      </c>
      <c r="J6679" s="17">
        <v>44257</v>
      </c>
      <c r="K6679" s="16" t="s">
        <v>5452</v>
      </c>
      <c r="L6679" s="18" t="s">
        <v>39329</v>
      </c>
    </row>
    <row r="6680" spans="1:12" s="8" customFormat="1" ht="102.95" hidden="1" customHeight="1" x14ac:dyDescent="0.2">
      <c r="A6680" s="19" t="s">
        <v>39333</v>
      </c>
      <c r="B6680" s="10" t="s">
        <v>29143</v>
      </c>
      <c r="C6680" s="11"/>
      <c r="D6680" s="10" t="s">
        <v>39334</v>
      </c>
      <c r="E6680" s="10" t="s">
        <v>1349</v>
      </c>
      <c r="F6680" s="10" t="s">
        <v>39335</v>
      </c>
      <c r="G6680" s="9" t="s">
        <v>5460</v>
      </c>
      <c r="H6680" s="9" t="s">
        <v>39336</v>
      </c>
      <c r="I6680" s="10" t="s">
        <v>5479</v>
      </c>
      <c r="J6680" s="12">
        <v>44257</v>
      </c>
      <c r="K6680" s="11" t="s">
        <v>5452</v>
      </c>
      <c r="L6680" s="13" t="s">
        <v>39333</v>
      </c>
    </row>
    <row r="6681" spans="1:12" s="8" customFormat="1" ht="132.75" hidden="1" customHeight="1" x14ac:dyDescent="0.2">
      <c r="A6681" s="20" t="s">
        <v>39337</v>
      </c>
      <c r="B6681" s="15" t="s">
        <v>80</v>
      </c>
      <c r="C6681" s="16"/>
      <c r="D6681" s="15" t="s">
        <v>39338</v>
      </c>
      <c r="E6681" s="15" t="s">
        <v>3265</v>
      </c>
      <c r="F6681" s="15" t="s">
        <v>39339</v>
      </c>
      <c r="G6681" s="14" t="s">
        <v>5460</v>
      </c>
      <c r="H6681" s="14" t="s">
        <v>39340</v>
      </c>
      <c r="I6681" s="15" t="s">
        <v>5479</v>
      </c>
      <c r="J6681" s="17">
        <v>44257</v>
      </c>
      <c r="K6681" s="16" t="s">
        <v>5452</v>
      </c>
      <c r="L6681" s="18" t="s">
        <v>39337</v>
      </c>
    </row>
    <row r="6682" spans="1:12" s="8" customFormat="1" ht="102.95" hidden="1" customHeight="1" x14ac:dyDescent="0.2">
      <c r="A6682" s="19" t="s">
        <v>39341</v>
      </c>
      <c r="B6682" s="10" t="s">
        <v>7571</v>
      </c>
      <c r="C6682" s="11"/>
      <c r="D6682" s="10" t="s">
        <v>39342</v>
      </c>
      <c r="E6682" s="10" t="s">
        <v>5863</v>
      </c>
      <c r="F6682" s="10" t="s">
        <v>39343</v>
      </c>
      <c r="G6682" s="9" t="s">
        <v>39344</v>
      </c>
      <c r="H6682" s="10" t="s">
        <v>39345</v>
      </c>
      <c r="I6682" s="9" t="s">
        <v>39346</v>
      </c>
      <c r="J6682" s="12">
        <v>44383</v>
      </c>
      <c r="K6682" s="11" t="s">
        <v>5452</v>
      </c>
      <c r="L6682" s="13" t="s">
        <v>39341</v>
      </c>
    </row>
    <row r="6683" spans="1:12" s="8" customFormat="1" ht="122.65" hidden="1" customHeight="1" x14ac:dyDescent="0.2">
      <c r="A6683" s="20" t="s">
        <v>39347</v>
      </c>
      <c r="B6683" s="15" t="s">
        <v>35829</v>
      </c>
      <c r="C6683" s="16"/>
      <c r="D6683" s="15" t="s">
        <v>39348</v>
      </c>
      <c r="E6683" s="15" t="s">
        <v>561</v>
      </c>
      <c r="F6683" s="15" t="s">
        <v>39349</v>
      </c>
      <c r="G6683" s="14" t="s">
        <v>5460</v>
      </c>
      <c r="H6683" s="14" t="s">
        <v>39350</v>
      </c>
      <c r="I6683" s="15" t="s">
        <v>5479</v>
      </c>
      <c r="J6683" s="17">
        <v>44258</v>
      </c>
      <c r="K6683" s="16" t="s">
        <v>5452</v>
      </c>
      <c r="L6683" s="18" t="s">
        <v>39347</v>
      </c>
    </row>
    <row r="6684" spans="1:12" s="8" customFormat="1" ht="132.75" hidden="1" customHeight="1" x14ac:dyDescent="0.2">
      <c r="A6684" s="19" t="s">
        <v>39351</v>
      </c>
      <c r="B6684" s="10" t="s">
        <v>18223</v>
      </c>
      <c r="C6684" s="11"/>
      <c r="D6684" s="10" t="s">
        <v>39352</v>
      </c>
      <c r="E6684" s="9" t="s">
        <v>25373</v>
      </c>
      <c r="F6684" s="10" t="s">
        <v>39353</v>
      </c>
      <c r="G6684" s="9" t="s">
        <v>5460</v>
      </c>
      <c r="H6684" s="9" t="s">
        <v>39354</v>
      </c>
      <c r="I6684" s="9" t="s">
        <v>39355</v>
      </c>
      <c r="J6684" s="12">
        <v>44259</v>
      </c>
      <c r="K6684" s="11" t="s">
        <v>5452</v>
      </c>
      <c r="L6684" s="13" t="s">
        <v>39351</v>
      </c>
    </row>
    <row r="6685" spans="1:12" s="8" customFormat="1" ht="122.65" hidden="1" customHeight="1" x14ac:dyDescent="0.2">
      <c r="A6685" s="20" t="s">
        <v>39356</v>
      </c>
      <c r="B6685" s="15" t="s">
        <v>39357</v>
      </c>
      <c r="C6685" s="16"/>
      <c r="D6685" s="15"/>
      <c r="E6685" s="15" t="s">
        <v>37441</v>
      </c>
      <c r="F6685" s="15" t="s">
        <v>39358</v>
      </c>
      <c r="G6685" s="14" t="s">
        <v>5460</v>
      </c>
      <c r="H6685" s="14" t="s">
        <v>39359</v>
      </c>
      <c r="I6685" s="15" t="s">
        <v>39360</v>
      </c>
      <c r="J6685" s="17">
        <v>44267</v>
      </c>
      <c r="K6685" s="16" t="s">
        <v>5452</v>
      </c>
      <c r="L6685" s="18" t="s">
        <v>39356</v>
      </c>
    </row>
    <row r="6686" spans="1:12" s="8" customFormat="1" ht="132.75" hidden="1" customHeight="1" x14ac:dyDescent="0.2">
      <c r="A6686" s="19" t="s">
        <v>39361</v>
      </c>
      <c r="B6686" s="10" t="s">
        <v>14529</v>
      </c>
      <c r="C6686" s="11"/>
      <c r="D6686" s="10" t="s">
        <v>39362</v>
      </c>
      <c r="E6686" s="9" t="s">
        <v>25373</v>
      </c>
      <c r="F6686" s="10" t="s">
        <v>39326</v>
      </c>
      <c r="G6686" s="9" t="s">
        <v>5460</v>
      </c>
      <c r="H6686" s="9" t="s">
        <v>39363</v>
      </c>
      <c r="I6686" s="10" t="s">
        <v>5479</v>
      </c>
      <c r="J6686" s="12">
        <v>44260</v>
      </c>
      <c r="K6686" s="11" t="s">
        <v>5452</v>
      </c>
      <c r="L6686" s="13" t="s">
        <v>39361</v>
      </c>
    </row>
    <row r="6687" spans="1:12" s="8" customFormat="1" ht="102.95" hidden="1" customHeight="1" x14ac:dyDescent="0.2">
      <c r="A6687" s="20" t="s">
        <v>39364</v>
      </c>
      <c r="B6687" s="15" t="s">
        <v>6195</v>
      </c>
      <c r="C6687" s="16" t="s">
        <v>5525</v>
      </c>
      <c r="D6687" s="15"/>
      <c r="E6687" s="14" t="s">
        <v>39365</v>
      </c>
      <c r="F6687" s="14" t="s">
        <v>39366</v>
      </c>
      <c r="G6687" s="14" t="s">
        <v>39367</v>
      </c>
      <c r="H6687" s="15" t="s">
        <v>39368</v>
      </c>
      <c r="I6687" s="15" t="s">
        <v>39369</v>
      </c>
      <c r="J6687" s="17">
        <v>44466</v>
      </c>
      <c r="K6687" s="16" t="s">
        <v>5452</v>
      </c>
      <c r="L6687" s="18" t="s">
        <v>39364</v>
      </c>
    </row>
    <row r="6688" spans="1:12" s="8" customFormat="1" ht="132.75" hidden="1" customHeight="1" x14ac:dyDescent="0.2">
      <c r="A6688" s="19" t="s">
        <v>39370</v>
      </c>
      <c r="B6688" s="10" t="s">
        <v>15879</v>
      </c>
      <c r="C6688" s="11"/>
      <c r="D6688" s="10" t="s">
        <v>39371</v>
      </c>
      <c r="E6688" s="10" t="s">
        <v>3237</v>
      </c>
      <c r="F6688" s="10" t="s">
        <v>39372</v>
      </c>
      <c r="G6688" s="9" t="s">
        <v>39373</v>
      </c>
      <c r="H6688" s="9" t="s">
        <v>39374</v>
      </c>
      <c r="I6688" s="10" t="s">
        <v>5479</v>
      </c>
      <c r="J6688" s="12">
        <v>44263</v>
      </c>
      <c r="K6688" s="11" t="s">
        <v>5452</v>
      </c>
      <c r="L6688" s="13" t="s">
        <v>39370</v>
      </c>
    </row>
    <row r="6689" spans="1:12" s="8" customFormat="1" ht="102.95" hidden="1" customHeight="1" x14ac:dyDescent="0.2">
      <c r="A6689" s="20" t="s">
        <v>39375</v>
      </c>
      <c r="B6689" s="15" t="s">
        <v>37391</v>
      </c>
      <c r="C6689" s="16"/>
      <c r="D6689" s="15"/>
      <c r="E6689" s="15" t="s">
        <v>28959</v>
      </c>
      <c r="F6689" s="15" t="s">
        <v>39376</v>
      </c>
      <c r="G6689" s="14" t="s">
        <v>5460</v>
      </c>
      <c r="H6689" s="15" t="s">
        <v>39377</v>
      </c>
      <c r="I6689" s="15" t="s">
        <v>5479</v>
      </c>
      <c r="J6689" s="17">
        <v>44265</v>
      </c>
      <c r="K6689" s="16" t="s">
        <v>5452</v>
      </c>
      <c r="L6689" s="18" t="s">
        <v>39375</v>
      </c>
    </row>
    <row r="6690" spans="1:12" s="8" customFormat="1" ht="122.65" hidden="1" customHeight="1" x14ac:dyDescent="0.2">
      <c r="A6690" s="19" t="s">
        <v>39378</v>
      </c>
      <c r="B6690" s="10" t="s">
        <v>39379</v>
      </c>
      <c r="C6690" s="11"/>
      <c r="D6690" s="10"/>
      <c r="E6690" s="9" t="s">
        <v>23752</v>
      </c>
      <c r="F6690" s="10" t="s">
        <v>39380</v>
      </c>
      <c r="G6690" s="9" t="s">
        <v>39381</v>
      </c>
      <c r="H6690" s="9" t="s">
        <v>39382</v>
      </c>
      <c r="I6690" s="10" t="s">
        <v>5479</v>
      </c>
      <c r="J6690" s="12">
        <v>44266</v>
      </c>
      <c r="K6690" s="11" t="s">
        <v>5452</v>
      </c>
      <c r="L6690" s="13" t="s">
        <v>39378</v>
      </c>
    </row>
    <row r="6691" spans="1:12" s="8" customFormat="1" ht="142.9" hidden="1" customHeight="1" x14ac:dyDescent="0.2">
      <c r="A6691" s="20" t="s">
        <v>39383</v>
      </c>
      <c r="B6691" s="15" t="s">
        <v>33413</v>
      </c>
      <c r="C6691" s="16"/>
      <c r="D6691" s="15"/>
      <c r="E6691" s="15" t="s">
        <v>12228</v>
      </c>
      <c r="F6691" s="15" t="s">
        <v>39384</v>
      </c>
      <c r="G6691" s="14" t="s">
        <v>5460</v>
      </c>
      <c r="H6691" s="14" t="s">
        <v>39385</v>
      </c>
      <c r="I6691" s="14" t="s">
        <v>39386</v>
      </c>
      <c r="J6691" s="17">
        <v>44266</v>
      </c>
      <c r="K6691" s="16" t="s">
        <v>5452</v>
      </c>
      <c r="L6691" s="18" t="s">
        <v>39383</v>
      </c>
    </row>
    <row r="6692" spans="1:12" s="8" customFormat="1" ht="132.75" hidden="1" customHeight="1" x14ac:dyDescent="0.2">
      <c r="A6692" s="19" t="s">
        <v>39387</v>
      </c>
      <c r="B6692" s="10" t="s">
        <v>33413</v>
      </c>
      <c r="C6692" s="11"/>
      <c r="D6692" s="10"/>
      <c r="E6692" s="10" t="s">
        <v>12228</v>
      </c>
      <c r="F6692" s="10" t="s">
        <v>39388</v>
      </c>
      <c r="G6692" s="9" t="s">
        <v>5460</v>
      </c>
      <c r="H6692" s="9" t="s">
        <v>39389</v>
      </c>
      <c r="I6692" s="9" t="s">
        <v>39390</v>
      </c>
      <c r="J6692" s="12">
        <v>44267</v>
      </c>
      <c r="K6692" s="11" t="s">
        <v>5452</v>
      </c>
      <c r="L6692" s="13" t="s">
        <v>39387</v>
      </c>
    </row>
    <row r="6693" spans="1:12" s="8" customFormat="1" ht="122.65" hidden="1" customHeight="1" x14ac:dyDescent="0.2">
      <c r="A6693" s="20" t="s">
        <v>39391</v>
      </c>
      <c r="B6693" s="15" t="s">
        <v>5661</v>
      </c>
      <c r="C6693" s="16"/>
      <c r="D6693" s="15"/>
      <c r="E6693" s="14" t="s">
        <v>34435</v>
      </c>
      <c r="F6693" s="15" t="s">
        <v>39392</v>
      </c>
      <c r="G6693" s="14" t="s">
        <v>39393</v>
      </c>
      <c r="H6693" s="14" t="s">
        <v>39394</v>
      </c>
      <c r="I6693" s="14" t="s">
        <v>39395</v>
      </c>
      <c r="J6693" s="17">
        <v>44267</v>
      </c>
      <c r="K6693" s="16" t="s">
        <v>5452</v>
      </c>
      <c r="L6693" s="18" t="s">
        <v>39391</v>
      </c>
    </row>
    <row r="6694" spans="1:12" s="8" customFormat="1" ht="122.65" hidden="1" customHeight="1" x14ac:dyDescent="0.2">
      <c r="A6694" s="19" t="s">
        <v>39396</v>
      </c>
      <c r="B6694" s="10" t="s">
        <v>7580</v>
      </c>
      <c r="C6694" s="11" t="s">
        <v>5525</v>
      </c>
      <c r="D6694" s="10" t="s">
        <v>39397</v>
      </c>
      <c r="E6694" s="9" t="s">
        <v>38026</v>
      </c>
      <c r="F6694" s="10" t="s">
        <v>39398</v>
      </c>
      <c r="G6694" s="9" t="s">
        <v>5460</v>
      </c>
      <c r="H6694" s="9" t="s">
        <v>39399</v>
      </c>
      <c r="I6694" s="9" t="s">
        <v>39400</v>
      </c>
      <c r="J6694" s="12">
        <v>44271</v>
      </c>
      <c r="K6694" s="11" t="s">
        <v>5452</v>
      </c>
      <c r="L6694" s="13" t="s">
        <v>39396</v>
      </c>
    </row>
    <row r="6695" spans="1:12" s="8" customFormat="1" ht="122.65" hidden="1" customHeight="1" x14ac:dyDescent="0.2">
      <c r="A6695" s="20" t="s">
        <v>39401</v>
      </c>
      <c r="B6695" s="15" t="s">
        <v>17653</v>
      </c>
      <c r="C6695" s="16"/>
      <c r="D6695" s="15"/>
      <c r="E6695" s="15" t="s">
        <v>5879</v>
      </c>
      <c r="F6695" s="15" t="s">
        <v>39402</v>
      </c>
      <c r="G6695" s="14" t="s">
        <v>39403</v>
      </c>
      <c r="H6695" s="14" t="s">
        <v>39404</v>
      </c>
      <c r="I6695" s="14" t="s">
        <v>39405</v>
      </c>
      <c r="J6695" s="17">
        <v>44267</v>
      </c>
      <c r="K6695" s="16" t="s">
        <v>5452</v>
      </c>
      <c r="L6695" s="18" t="s">
        <v>39401</v>
      </c>
    </row>
    <row r="6696" spans="1:12" s="8" customFormat="1" ht="122.65" hidden="1" customHeight="1" x14ac:dyDescent="0.2">
      <c r="A6696" s="19" t="s">
        <v>39406</v>
      </c>
      <c r="B6696" s="10" t="s">
        <v>7268</v>
      </c>
      <c r="C6696" s="11"/>
      <c r="D6696" s="10" t="s">
        <v>39407</v>
      </c>
      <c r="E6696" s="10" t="s">
        <v>5863</v>
      </c>
      <c r="F6696" s="10" t="s">
        <v>39408</v>
      </c>
      <c r="G6696" s="9" t="s">
        <v>39409</v>
      </c>
      <c r="H6696" s="9" t="s">
        <v>39410</v>
      </c>
      <c r="I6696" s="9" t="s">
        <v>39411</v>
      </c>
      <c r="J6696" s="12">
        <v>44272</v>
      </c>
      <c r="K6696" s="11" t="s">
        <v>5452</v>
      </c>
      <c r="L6696" s="13" t="s">
        <v>39406</v>
      </c>
    </row>
    <row r="6697" spans="1:12" s="8" customFormat="1" ht="132.75" hidden="1" customHeight="1" x14ac:dyDescent="0.2">
      <c r="A6697" s="20" t="s">
        <v>39412</v>
      </c>
      <c r="B6697" s="15" t="s">
        <v>39413</v>
      </c>
      <c r="C6697" s="16" t="s">
        <v>5525</v>
      </c>
      <c r="D6697" s="15" t="s">
        <v>39414</v>
      </c>
      <c r="E6697" s="15" t="s">
        <v>39415</v>
      </c>
      <c r="F6697" s="15" t="s">
        <v>39416</v>
      </c>
      <c r="G6697" s="14" t="s">
        <v>39417</v>
      </c>
      <c r="H6697" s="14" t="s">
        <v>39418</v>
      </c>
      <c r="I6697" s="14" t="s">
        <v>39419</v>
      </c>
      <c r="J6697" s="17">
        <v>44334</v>
      </c>
      <c r="K6697" s="16" t="s">
        <v>5452</v>
      </c>
      <c r="L6697" s="18" t="s">
        <v>39412</v>
      </c>
    </row>
    <row r="6698" spans="1:12" s="8" customFormat="1" ht="132.75" hidden="1" customHeight="1" x14ac:dyDescent="0.2">
      <c r="A6698" s="19" t="s">
        <v>39420</v>
      </c>
      <c r="B6698" s="10" t="s">
        <v>33498</v>
      </c>
      <c r="C6698" s="11"/>
      <c r="D6698" s="10"/>
      <c r="E6698" s="9" t="s">
        <v>18479</v>
      </c>
      <c r="F6698" s="10" t="s">
        <v>5117</v>
      </c>
      <c r="G6698" s="9" t="s">
        <v>5460</v>
      </c>
      <c r="H6698" s="9" t="s">
        <v>39421</v>
      </c>
      <c r="I6698" s="10" t="s">
        <v>5479</v>
      </c>
      <c r="J6698" s="12">
        <v>44271</v>
      </c>
      <c r="K6698" s="11" t="s">
        <v>5452</v>
      </c>
      <c r="L6698" s="13" t="s">
        <v>39420</v>
      </c>
    </row>
    <row r="6699" spans="1:12" s="8" customFormat="1" ht="132.75" hidden="1" customHeight="1" x14ac:dyDescent="0.2">
      <c r="A6699" s="14" t="s">
        <v>39422</v>
      </c>
      <c r="B6699" s="15" t="s">
        <v>5561</v>
      </c>
      <c r="C6699" s="16"/>
      <c r="D6699" s="15"/>
      <c r="E6699" s="15" t="s">
        <v>6526</v>
      </c>
      <c r="F6699" s="15" t="s">
        <v>39423</v>
      </c>
      <c r="G6699" s="14" t="s">
        <v>5460</v>
      </c>
      <c r="H6699" s="14" t="s">
        <v>39424</v>
      </c>
      <c r="I6699" s="15" t="s">
        <v>5479</v>
      </c>
      <c r="J6699" s="17">
        <v>44272</v>
      </c>
      <c r="K6699" s="16" t="s">
        <v>5452</v>
      </c>
      <c r="L6699" s="18" t="s">
        <v>39425</v>
      </c>
    </row>
    <row r="6700" spans="1:12" s="8" customFormat="1" ht="122.65" hidden="1" customHeight="1" x14ac:dyDescent="0.2">
      <c r="A6700" s="9" t="s">
        <v>39426</v>
      </c>
      <c r="B6700" s="10" t="s">
        <v>5561</v>
      </c>
      <c r="C6700" s="11"/>
      <c r="D6700" s="10"/>
      <c r="E6700" s="10" t="s">
        <v>39427</v>
      </c>
      <c r="F6700" s="10" t="s">
        <v>39428</v>
      </c>
      <c r="G6700" s="9" t="s">
        <v>5460</v>
      </c>
      <c r="H6700" s="9" t="s">
        <v>39429</v>
      </c>
      <c r="I6700" s="10" t="s">
        <v>5479</v>
      </c>
      <c r="J6700" s="12">
        <v>44272</v>
      </c>
      <c r="K6700" s="11" t="s">
        <v>5452</v>
      </c>
      <c r="L6700" s="13" t="s">
        <v>39430</v>
      </c>
    </row>
    <row r="6701" spans="1:12" s="8" customFormat="1" ht="132.75" hidden="1" customHeight="1" x14ac:dyDescent="0.2">
      <c r="A6701" s="14" t="s">
        <v>39431</v>
      </c>
      <c r="B6701" s="15" t="s">
        <v>5561</v>
      </c>
      <c r="C6701" s="16"/>
      <c r="D6701" s="15"/>
      <c r="E6701" s="15" t="s">
        <v>39432</v>
      </c>
      <c r="F6701" s="15" t="s">
        <v>39433</v>
      </c>
      <c r="G6701" s="14" t="s">
        <v>39434</v>
      </c>
      <c r="H6701" s="14" t="s">
        <v>39435</v>
      </c>
      <c r="I6701" s="14" t="s">
        <v>39436</v>
      </c>
      <c r="J6701" s="17">
        <v>44272</v>
      </c>
      <c r="K6701" s="16" t="s">
        <v>5452</v>
      </c>
      <c r="L6701" s="18" t="s">
        <v>39437</v>
      </c>
    </row>
    <row r="6702" spans="1:12" s="8" customFormat="1" ht="122.65" hidden="1" customHeight="1" x14ac:dyDescent="0.2">
      <c r="A6702" s="9" t="s">
        <v>39438</v>
      </c>
      <c r="B6702" s="10" t="s">
        <v>5561</v>
      </c>
      <c r="C6702" s="11"/>
      <c r="D6702" s="10"/>
      <c r="E6702" s="10" t="s">
        <v>6737</v>
      </c>
      <c r="F6702" s="10" t="s">
        <v>39439</v>
      </c>
      <c r="G6702" s="9" t="s">
        <v>5460</v>
      </c>
      <c r="H6702" s="9" t="s">
        <v>39440</v>
      </c>
      <c r="I6702" s="9" t="s">
        <v>39441</v>
      </c>
      <c r="J6702" s="12">
        <v>44272</v>
      </c>
      <c r="K6702" s="11" t="s">
        <v>5452</v>
      </c>
      <c r="L6702" s="13" t="s">
        <v>39442</v>
      </c>
    </row>
    <row r="6703" spans="1:12" s="8" customFormat="1" ht="122.65" hidden="1" customHeight="1" x14ac:dyDescent="0.2">
      <c r="A6703" s="20" t="s">
        <v>39443</v>
      </c>
      <c r="B6703" s="15" t="s">
        <v>80</v>
      </c>
      <c r="C6703" s="16"/>
      <c r="D6703" s="15" t="s">
        <v>39444</v>
      </c>
      <c r="E6703" s="15" t="s">
        <v>24515</v>
      </c>
      <c r="F6703" s="15" t="s">
        <v>39445</v>
      </c>
      <c r="G6703" s="14" t="s">
        <v>6137</v>
      </c>
      <c r="H6703" s="14" t="s">
        <v>39446</v>
      </c>
      <c r="I6703" s="15" t="s">
        <v>5479</v>
      </c>
      <c r="J6703" s="17">
        <v>44277</v>
      </c>
      <c r="K6703" s="16" t="s">
        <v>5452</v>
      </c>
      <c r="L6703" s="18" t="s">
        <v>39443</v>
      </c>
    </row>
    <row r="6704" spans="1:12" s="8" customFormat="1" ht="92.85" hidden="1" customHeight="1" x14ac:dyDescent="0.2">
      <c r="A6704" s="19" t="s">
        <v>39447</v>
      </c>
      <c r="B6704" s="10" t="s">
        <v>39448</v>
      </c>
      <c r="C6704" s="11"/>
      <c r="D6704" s="10" t="s">
        <v>39449</v>
      </c>
      <c r="E6704" s="9" t="s">
        <v>29853</v>
      </c>
      <c r="F6704" s="10" t="s">
        <v>39450</v>
      </c>
      <c r="G6704" s="9" t="s">
        <v>39451</v>
      </c>
      <c r="H6704" s="10" t="s">
        <v>39452</v>
      </c>
      <c r="I6704" s="10" t="s">
        <v>5479</v>
      </c>
      <c r="J6704" s="12">
        <v>44280</v>
      </c>
      <c r="K6704" s="11" t="s">
        <v>5452</v>
      </c>
      <c r="L6704" s="13" t="s">
        <v>39447</v>
      </c>
    </row>
    <row r="6705" spans="1:12" s="8" customFormat="1" ht="102.95" hidden="1" customHeight="1" x14ac:dyDescent="0.2">
      <c r="A6705" s="20" t="s">
        <v>39453</v>
      </c>
      <c r="B6705" s="15" t="s">
        <v>11229</v>
      </c>
      <c r="C6705" s="16"/>
      <c r="D6705" s="15"/>
      <c r="E6705" s="15" t="s">
        <v>32890</v>
      </c>
      <c r="F6705" s="15" t="s">
        <v>39454</v>
      </c>
      <c r="G6705" s="14" t="s">
        <v>5460</v>
      </c>
      <c r="H6705" s="15" t="s">
        <v>39455</v>
      </c>
      <c r="I6705" s="15" t="s">
        <v>5479</v>
      </c>
      <c r="J6705" s="17">
        <v>44279</v>
      </c>
      <c r="K6705" s="16" t="s">
        <v>5452</v>
      </c>
      <c r="L6705" s="18" t="s">
        <v>39453</v>
      </c>
    </row>
    <row r="6706" spans="1:12" s="8" customFormat="1" ht="112.5" hidden="1" customHeight="1" x14ac:dyDescent="0.2">
      <c r="A6706" s="9" t="s">
        <v>39456</v>
      </c>
      <c r="B6706" s="10" t="s">
        <v>39457</v>
      </c>
      <c r="C6706" s="11" t="s">
        <v>5525</v>
      </c>
      <c r="D6706" s="10"/>
      <c r="E6706" s="10" t="s">
        <v>39458</v>
      </c>
      <c r="F6706" s="10" t="s">
        <v>39459</v>
      </c>
      <c r="G6706" s="9" t="s">
        <v>6521</v>
      </c>
      <c r="H6706" s="10" t="s">
        <v>39460</v>
      </c>
      <c r="I6706" s="9" t="s">
        <v>39461</v>
      </c>
      <c r="J6706" s="12">
        <v>44284</v>
      </c>
      <c r="K6706" s="11" t="s">
        <v>5452</v>
      </c>
      <c r="L6706" s="13" t="s">
        <v>39462</v>
      </c>
    </row>
    <row r="6707" spans="1:12" s="8" customFormat="1" ht="122.65" hidden="1" customHeight="1" x14ac:dyDescent="0.2">
      <c r="A6707" s="20" t="s">
        <v>39463</v>
      </c>
      <c r="B6707" s="15" t="s">
        <v>8282</v>
      </c>
      <c r="C6707" s="16"/>
      <c r="D6707" s="15" t="s">
        <v>39464</v>
      </c>
      <c r="E6707" s="15" t="s">
        <v>39465</v>
      </c>
      <c r="F6707" s="15" t="s">
        <v>39466</v>
      </c>
      <c r="G6707" s="14" t="s">
        <v>5460</v>
      </c>
      <c r="H6707" s="14" t="s">
        <v>39467</v>
      </c>
      <c r="I6707" s="14" t="s">
        <v>39468</v>
      </c>
      <c r="J6707" s="17">
        <v>44285</v>
      </c>
      <c r="K6707" s="16" t="s">
        <v>5452</v>
      </c>
      <c r="L6707" s="18" t="s">
        <v>39463</v>
      </c>
    </row>
    <row r="6708" spans="1:12" s="8" customFormat="1" ht="92.85" hidden="1" customHeight="1" x14ac:dyDescent="0.2">
      <c r="A6708" s="19" t="s">
        <v>39469</v>
      </c>
      <c r="B6708" s="10" t="s">
        <v>7074</v>
      </c>
      <c r="C6708" s="11"/>
      <c r="D6708" s="10" t="s">
        <v>39470</v>
      </c>
      <c r="E6708" s="10" t="s">
        <v>39471</v>
      </c>
      <c r="F6708" s="10" t="s">
        <v>39472</v>
      </c>
      <c r="G6708" s="9" t="s">
        <v>39473</v>
      </c>
      <c r="H6708" s="10" t="s">
        <v>39474</v>
      </c>
      <c r="I6708" s="10" t="s">
        <v>39475</v>
      </c>
      <c r="J6708" s="12">
        <v>44286</v>
      </c>
      <c r="K6708" s="11" t="s">
        <v>5452</v>
      </c>
      <c r="L6708" s="13" t="s">
        <v>39469</v>
      </c>
    </row>
    <row r="6709" spans="1:12" s="8" customFormat="1" ht="122.65" hidden="1" customHeight="1" x14ac:dyDescent="0.2">
      <c r="A6709" s="20" t="s">
        <v>39476</v>
      </c>
      <c r="B6709" s="15" t="s">
        <v>9022</v>
      </c>
      <c r="C6709" s="16"/>
      <c r="D6709" s="15"/>
      <c r="E6709" s="14" t="s">
        <v>39477</v>
      </c>
      <c r="F6709" s="15" t="s">
        <v>39478</v>
      </c>
      <c r="G6709" s="14" t="s">
        <v>5460</v>
      </c>
      <c r="H6709" s="14" t="s">
        <v>39479</v>
      </c>
      <c r="I6709" s="14" t="s">
        <v>39480</v>
      </c>
      <c r="J6709" s="17">
        <v>44292</v>
      </c>
      <c r="K6709" s="16" t="s">
        <v>5452</v>
      </c>
      <c r="L6709" s="18" t="s">
        <v>39476</v>
      </c>
    </row>
    <row r="6710" spans="1:12" s="8" customFormat="1" ht="122.65" hidden="1" customHeight="1" x14ac:dyDescent="0.2">
      <c r="A6710" s="19" t="s">
        <v>39481</v>
      </c>
      <c r="B6710" s="10" t="s">
        <v>13902</v>
      </c>
      <c r="C6710" s="11"/>
      <c r="D6710" s="10" t="s">
        <v>39482</v>
      </c>
      <c r="E6710" s="10" t="s">
        <v>1033</v>
      </c>
      <c r="F6710" s="10" t="s">
        <v>39483</v>
      </c>
      <c r="G6710" s="9" t="s">
        <v>32762</v>
      </c>
      <c r="H6710" s="9" t="s">
        <v>39484</v>
      </c>
      <c r="I6710" s="9" t="s">
        <v>39485</v>
      </c>
      <c r="J6710" s="12">
        <v>44370</v>
      </c>
      <c r="K6710" s="11" t="s">
        <v>5452</v>
      </c>
      <c r="L6710" s="13" t="s">
        <v>39481</v>
      </c>
    </row>
    <row r="6711" spans="1:12" s="8" customFormat="1" ht="122.65" hidden="1" customHeight="1" x14ac:dyDescent="0.2">
      <c r="A6711" s="20" t="s">
        <v>39486</v>
      </c>
      <c r="B6711" s="15" t="s">
        <v>13902</v>
      </c>
      <c r="C6711" s="16"/>
      <c r="D6711" s="15" t="s">
        <v>39487</v>
      </c>
      <c r="E6711" s="15" t="s">
        <v>1033</v>
      </c>
      <c r="F6711" s="15" t="s">
        <v>39488</v>
      </c>
      <c r="G6711" s="14" t="s">
        <v>32762</v>
      </c>
      <c r="H6711" s="14" t="s">
        <v>39489</v>
      </c>
      <c r="I6711" s="14" t="s">
        <v>39490</v>
      </c>
      <c r="J6711" s="17">
        <v>44452</v>
      </c>
      <c r="K6711" s="16" t="s">
        <v>5452</v>
      </c>
      <c r="L6711" s="18" t="s">
        <v>39486</v>
      </c>
    </row>
    <row r="6712" spans="1:12" s="8" customFormat="1" ht="122.65" hidden="1" customHeight="1" x14ac:dyDescent="0.2">
      <c r="A6712" s="19" t="s">
        <v>39491</v>
      </c>
      <c r="B6712" s="10" t="s">
        <v>17890</v>
      </c>
      <c r="C6712" s="11" t="s">
        <v>5525</v>
      </c>
      <c r="D6712" s="10"/>
      <c r="E6712" s="10" t="s">
        <v>39492</v>
      </c>
      <c r="F6712" s="9" t="s">
        <v>39493</v>
      </c>
      <c r="G6712" s="9" t="s">
        <v>5460</v>
      </c>
      <c r="H6712" s="10" t="s">
        <v>39494</v>
      </c>
      <c r="I6712" s="9" t="s">
        <v>39495</v>
      </c>
      <c r="J6712" s="12">
        <v>44361</v>
      </c>
      <c r="K6712" s="11" t="s">
        <v>5452</v>
      </c>
      <c r="L6712" s="13" t="s">
        <v>39491</v>
      </c>
    </row>
    <row r="6713" spans="1:12" s="8" customFormat="1" ht="122.65" hidden="1" customHeight="1" x14ac:dyDescent="0.2">
      <c r="A6713" s="20" t="s">
        <v>39496</v>
      </c>
      <c r="B6713" s="15" t="s">
        <v>13902</v>
      </c>
      <c r="C6713" s="16"/>
      <c r="D6713" s="15" t="s">
        <v>39497</v>
      </c>
      <c r="E6713" s="15" t="s">
        <v>1033</v>
      </c>
      <c r="F6713" s="15" t="s">
        <v>39498</v>
      </c>
      <c r="G6713" s="14" t="s">
        <v>32762</v>
      </c>
      <c r="H6713" s="14" t="s">
        <v>39499</v>
      </c>
      <c r="I6713" s="14" t="s">
        <v>39500</v>
      </c>
      <c r="J6713" s="17">
        <v>44452</v>
      </c>
      <c r="K6713" s="16" t="s">
        <v>5452</v>
      </c>
      <c r="L6713" s="18" t="s">
        <v>39496</v>
      </c>
    </row>
    <row r="6714" spans="1:12" s="8" customFormat="1" ht="132.75" hidden="1" customHeight="1" x14ac:dyDescent="0.2">
      <c r="A6714" s="19" t="s">
        <v>39501</v>
      </c>
      <c r="B6714" s="10" t="s">
        <v>13902</v>
      </c>
      <c r="C6714" s="11"/>
      <c r="D6714" s="10" t="s">
        <v>39502</v>
      </c>
      <c r="E6714" s="10" t="s">
        <v>907</v>
      </c>
      <c r="F6714" s="10" t="s">
        <v>39503</v>
      </c>
      <c r="G6714" s="9" t="s">
        <v>39504</v>
      </c>
      <c r="H6714" s="9" t="s">
        <v>39505</v>
      </c>
      <c r="I6714" s="9" t="s">
        <v>39506</v>
      </c>
      <c r="J6714" s="12">
        <v>44293</v>
      </c>
      <c r="K6714" s="11" t="s">
        <v>5452</v>
      </c>
      <c r="L6714" s="13" t="s">
        <v>39501</v>
      </c>
    </row>
    <row r="6715" spans="1:12" s="8" customFormat="1" ht="132.75" hidden="1" customHeight="1" x14ac:dyDescent="0.2">
      <c r="A6715" s="20" t="s">
        <v>39507</v>
      </c>
      <c r="B6715" s="15" t="s">
        <v>20760</v>
      </c>
      <c r="C6715" s="16"/>
      <c r="D6715" s="15"/>
      <c r="E6715" s="15" t="s">
        <v>5863</v>
      </c>
      <c r="F6715" s="15" t="s">
        <v>39508</v>
      </c>
      <c r="G6715" s="14" t="s">
        <v>5460</v>
      </c>
      <c r="H6715" s="14" t="s">
        <v>39509</v>
      </c>
      <c r="I6715" s="14" t="s">
        <v>39510</v>
      </c>
      <c r="J6715" s="17">
        <v>44295</v>
      </c>
      <c r="K6715" s="16" t="s">
        <v>5452</v>
      </c>
      <c r="L6715" s="18" t="s">
        <v>39507</v>
      </c>
    </row>
    <row r="6716" spans="1:12" s="8" customFormat="1" ht="102.95" hidden="1" customHeight="1" x14ac:dyDescent="0.2">
      <c r="A6716" s="19" t="s">
        <v>39511</v>
      </c>
      <c r="B6716" s="10" t="s">
        <v>35618</v>
      </c>
      <c r="C6716" s="11"/>
      <c r="D6716" s="10" t="s">
        <v>39512</v>
      </c>
      <c r="E6716" s="10" t="s">
        <v>6996</v>
      </c>
      <c r="F6716" s="10" t="s">
        <v>39513</v>
      </c>
      <c r="G6716" s="9" t="s">
        <v>39514</v>
      </c>
      <c r="H6716" s="10" t="s">
        <v>39515</v>
      </c>
      <c r="I6716" s="9" t="s">
        <v>39516</v>
      </c>
      <c r="J6716" s="12">
        <v>44301</v>
      </c>
      <c r="K6716" s="11" t="s">
        <v>5452</v>
      </c>
      <c r="L6716" s="13" t="s">
        <v>39511</v>
      </c>
    </row>
    <row r="6717" spans="1:12" s="8" customFormat="1" ht="122.65" hidden="1" customHeight="1" x14ac:dyDescent="0.2">
      <c r="A6717" s="20" t="s">
        <v>39517</v>
      </c>
      <c r="B6717" s="15" t="s">
        <v>9200</v>
      </c>
      <c r="C6717" s="16" t="s">
        <v>5525</v>
      </c>
      <c r="D6717" s="15" t="s">
        <v>39518</v>
      </c>
      <c r="E6717" s="15" t="s">
        <v>5863</v>
      </c>
      <c r="F6717" s="14" t="s">
        <v>39519</v>
      </c>
      <c r="G6717" s="14" t="s">
        <v>5477</v>
      </c>
      <c r="H6717" s="14" t="s">
        <v>39520</v>
      </c>
      <c r="I6717" s="14" t="s">
        <v>39521</v>
      </c>
      <c r="J6717" s="17">
        <v>44299</v>
      </c>
      <c r="K6717" s="16" t="s">
        <v>5452</v>
      </c>
      <c r="L6717" s="18" t="s">
        <v>39517</v>
      </c>
    </row>
    <row r="6718" spans="1:12" s="8" customFormat="1" ht="132.75" hidden="1" customHeight="1" x14ac:dyDescent="0.2">
      <c r="A6718" s="19" t="s">
        <v>39522</v>
      </c>
      <c r="B6718" s="10" t="s">
        <v>7772</v>
      </c>
      <c r="C6718" s="11"/>
      <c r="D6718" s="10" t="s">
        <v>39523</v>
      </c>
      <c r="E6718" s="9" t="s">
        <v>39524</v>
      </c>
      <c r="F6718" s="10" t="s">
        <v>39525</v>
      </c>
      <c r="G6718" s="9" t="s">
        <v>39526</v>
      </c>
      <c r="H6718" s="9" t="s">
        <v>39527</v>
      </c>
      <c r="I6718" s="10" t="s">
        <v>5479</v>
      </c>
      <c r="J6718" s="12">
        <v>44300</v>
      </c>
      <c r="K6718" s="11" t="s">
        <v>5452</v>
      </c>
      <c r="L6718" s="13" t="s">
        <v>39522</v>
      </c>
    </row>
    <row r="6719" spans="1:12" s="8" customFormat="1" ht="122.65" hidden="1" customHeight="1" x14ac:dyDescent="0.2">
      <c r="A6719" s="20" t="s">
        <v>39528</v>
      </c>
      <c r="B6719" s="15" t="s">
        <v>5766</v>
      </c>
      <c r="C6719" s="16"/>
      <c r="D6719" s="15"/>
      <c r="E6719" s="15" t="s">
        <v>6586</v>
      </c>
      <c r="F6719" s="15" t="s">
        <v>39529</v>
      </c>
      <c r="G6719" s="14" t="s">
        <v>39530</v>
      </c>
      <c r="H6719" s="14" t="s">
        <v>39531</v>
      </c>
      <c r="I6719" s="15" t="s">
        <v>5479</v>
      </c>
      <c r="J6719" s="17">
        <v>44300</v>
      </c>
      <c r="K6719" s="16" t="s">
        <v>5452</v>
      </c>
      <c r="L6719" s="18" t="s">
        <v>39528</v>
      </c>
    </row>
    <row r="6720" spans="1:12" s="8" customFormat="1" ht="102.95" hidden="1" customHeight="1" x14ac:dyDescent="0.2">
      <c r="A6720" s="19" t="s">
        <v>39532</v>
      </c>
      <c r="B6720" s="10" t="s">
        <v>31817</v>
      </c>
      <c r="C6720" s="11"/>
      <c r="D6720" s="10"/>
      <c r="E6720" s="9" t="s">
        <v>19556</v>
      </c>
      <c r="F6720" s="10" t="s">
        <v>39533</v>
      </c>
      <c r="G6720" s="9" t="s">
        <v>5460</v>
      </c>
      <c r="H6720" s="10" t="s">
        <v>39534</v>
      </c>
      <c r="I6720" s="10" t="s">
        <v>5479</v>
      </c>
      <c r="J6720" s="12">
        <v>44301</v>
      </c>
      <c r="K6720" s="11" t="s">
        <v>5452</v>
      </c>
      <c r="L6720" s="13" t="s">
        <v>39532</v>
      </c>
    </row>
    <row r="6721" spans="1:12" s="8" customFormat="1" ht="102.95" hidden="1" customHeight="1" x14ac:dyDescent="0.2">
      <c r="A6721" s="20" t="s">
        <v>39535</v>
      </c>
      <c r="B6721" s="15" t="s">
        <v>5766</v>
      </c>
      <c r="C6721" s="16"/>
      <c r="D6721" s="15"/>
      <c r="E6721" s="15" t="s">
        <v>6586</v>
      </c>
      <c r="F6721" s="15" t="s">
        <v>39536</v>
      </c>
      <c r="G6721" s="14" t="s">
        <v>39537</v>
      </c>
      <c r="H6721" s="15" t="s">
        <v>39538</v>
      </c>
      <c r="I6721" s="14" t="s">
        <v>39539</v>
      </c>
      <c r="J6721" s="17">
        <v>44302</v>
      </c>
      <c r="K6721" s="16" t="s">
        <v>5452</v>
      </c>
      <c r="L6721" s="18" t="s">
        <v>39535</v>
      </c>
    </row>
    <row r="6722" spans="1:12" s="8" customFormat="1" ht="122.65" hidden="1" customHeight="1" x14ac:dyDescent="0.2">
      <c r="A6722" s="19" t="s">
        <v>39540</v>
      </c>
      <c r="B6722" s="10" t="s">
        <v>7325</v>
      </c>
      <c r="C6722" s="11" t="s">
        <v>5525</v>
      </c>
      <c r="D6722" s="10"/>
      <c r="E6722" s="10" t="s">
        <v>4856</v>
      </c>
      <c r="F6722" s="9" t="s">
        <v>39541</v>
      </c>
      <c r="G6722" s="9" t="s">
        <v>39542</v>
      </c>
      <c r="H6722" s="9" t="s">
        <v>39543</v>
      </c>
      <c r="I6722" s="10" t="s">
        <v>5479</v>
      </c>
      <c r="J6722" s="12">
        <v>44511</v>
      </c>
      <c r="K6722" s="11" t="s">
        <v>5452</v>
      </c>
      <c r="L6722" s="13" t="s">
        <v>39540</v>
      </c>
    </row>
    <row r="6723" spans="1:12" s="8" customFormat="1" ht="122.65" hidden="1" customHeight="1" x14ac:dyDescent="0.2">
      <c r="A6723" s="20" t="s">
        <v>39544</v>
      </c>
      <c r="B6723" s="15" t="s">
        <v>5661</v>
      </c>
      <c r="C6723" s="16"/>
      <c r="D6723" s="15"/>
      <c r="E6723" s="15" t="s">
        <v>2027</v>
      </c>
      <c r="F6723" s="15" t="s">
        <v>39545</v>
      </c>
      <c r="G6723" s="14" t="s">
        <v>39546</v>
      </c>
      <c r="H6723" s="14" t="s">
        <v>39547</v>
      </c>
      <c r="I6723" s="14" t="s">
        <v>39548</v>
      </c>
      <c r="J6723" s="17">
        <v>44302</v>
      </c>
      <c r="K6723" s="16" t="s">
        <v>5452</v>
      </c>
      <c r="L6723" s="18" t="s">
        <v>39544</v>
      </c>
    </row>
    <row r="6724" spans="1:12" s="8" customFormat="1" ht="122.65" hidden="1" customHeight="1" x14ac:dyDescent="0.2">
      <c r="A6724" s="19" t="s">
        <v>39549</v>
      </c>
      <c r="B6724" s="10" t="s">
        <v>5661</v>
      </c>
      <c r="C6724" s="11"/>
      <c r="D6724" s="10"/>
      <c r="E6724" s="9" t="s">
        <v>39550</v>
      </c>
      <c r="F6724" s="10" t="s">
        <v>39551</v>
      </c>
      <c r="G6724" s="9" t="s">
        <v>39552</v>
      </c>
      <c r="H6724" s="9" t="s">
        <v>39553</v>
      </c>
      <c r="I6724" s="9" t="s">
        <v>39395</v>
      </c>
      <c r="J6724" s="12">
        <v>44302</v>
      </c>
      <c r="K6724" s="11" t="s">
        <v>5452</v>
      </c>
      <c r="L6724" s="13" t="s">
        <v>39549</v>
      </c>
    </row>
    <row r="6725" spans="1:12" s="8" customFormat="1" ht="102.95" hidden="1" customHeight="1" x14ac:dyDescent="0.2">
      <c r="A6725" s="20" t="s">
        <v>39554</v>
      </c>
      <c r="B6725" s="15" t="s">
        <v>15846</v>
      </c>
      <c r="C6725" s="16"/>
      <c r="D6725" s="15"/>
      <c r="E6725" s="15" t="s">
        <v>30716</v>
      </c>
      <c r="F6725" s="14" t="s">
        <v>39555</v>
      </c>
      <c r="G6725" s="14" t="s">
        <v>5460</v>
      </c>
      <c r="H6725" s="15" t="s">
        <v>39556</v>
      </c>
      <c r="I6725" s="15" t="s">
        <v>5479</v>
      </c>
      <c r="J6725" s="17">
        <v>44305</v>
      </c>
      <c r="K6725" s="16" t="s">
        <v>5452</v>
      </c>
      <c r="L6725" s="18" t="s">
        <v>39554</v>
      </c>
    </row>
    <row r="6726" spans="1:12" s="8" customFormat="1" ht="132.75" hidden="1" customHeight="1" x14ac:dyDescent="0.2">
      <c r="A6726" s="19" t="s">
        <v>39557</v>
      </c>
      <c r="B6726" s="10" t="s">
        <v>8615</v>
      </c>
      <c r="C6726" s="11" t="s">
        <v>5466</v>
      </c>
      <c r="D6726" s="10"/>
      <c r="E6726" s="10" t="s">
        <v>26147</v>
      </c>
      <c r="F6726" s="10" t="s">
        <v>39558</v>
      </c>
      <c r="G6726" s="9" t="s">
        <v>39559</v>
      </c>
      <c r="H6726" s="9" t="s">
        <v>39560</v>
      </c>
      <c r="I6726" s="9" t="s">
        <v>39561</v>
      </c>
      <c r="J6726" s="12">
        <v>44550</v>
      </c>
      <c r="K6726" s="11" t="s">
        <v>5452</v>
      </c>
      <c r="L6726" s="13" t="s">
        <v>39557</v>
      </c>
    </row>
    <row r="6727" spans="1:12" s="8" customFormat="1" ht="122.65" hidden="1" customHeight="1" x14ac:dyDescent="0.2">
      <c r="A6727" s="20" t="s">
        <v>39562</v>
      </c>
      <c r="B6727" s="15" t="s">
        <v>5766</v>
      </c>
      <c r="C6727" s="16"/>
      <c r="D6727" s="15"/>
      <c r="E6727" s="15" t="s">
        <v>3113</v>
      </c>
      <c r="F6727" s="15" t="s">
        <v>39563</v>
      </c>
      <c r="G6727" s="14" t="s">
        <v>5460</v>
      </c>
      <c r="H6727" s="14" t="s">
        <v>39564</v>
      </c>
      <c r="I6727" s="14" t="s">
        <v>39565</v>
      </c>
      <c r="J6727" s="17">
        <v>44305</v>
      </c>
      <c r="K6727" s="16" t="s">
        <v>5452</v>
      </c>
      <c r="L6727" s="18" t="s">
        <v>39562</v>
      </c>
    </row>
    <row r="6728" spans="1:12" s="8" customFormat="1" ht="122.65" hidden="1" customHeight="1" x14ac:dyDescent="0.2">
      <c r="A6728" s="19" t="s">
        <v>39566</v>
      </c>
      <c r="B6728" s="10" t="s">
        <v>5766</v>
      </c>
      <c r="C6728" s="11"/>
      <c r="D6728" s="10"/>
      <c r="E6728" s="10" t="s">
        <v>3113</v>
      </c>
      <c r="F6728" s="10" t="s">
        <v>39567</v>
      </c>
      <c r="G6728" s="9" t="s">
        <v>5460</v>
      </c>
      <c r="H6728" s="9" t="s">
        <v>39568</v>
      </c>
      <c r="I6728" s="9" t="s">
        <v>39569</v>
      </c>
      <c r="J6728" s="12">
        <v>44305</v>
      </c>
      <c r="K6728" s="11" t="s">
        <v>5452</v>
      </c>
      <c r="L6728" s="13" t="s">
        <v>39566</v>
      </c>
    </row>
    <row r="6729" spans="1:12" s="8" customFormat="1" ht="132.75" hidden="1" customHeight="1" x14ac:dyDescent="0.2">
      <c r="A6729" s="20" t="s">
        <v>39570</v>
      </c>
      <c r="B6729" s="15" t="s">
        <v>7268</v>
      </c>
      <c r="C6729" s="16"/>
      <c r="D6729" s="15" t="s">
        <v>39571</v>
      </c>
      <c r="E6729" s="15" t="s">
        <v>5863</v>
      </c>
      <c r="F6729" s="15" t="s">
        <v>39572</v>
      </c>
      <c r="G6729" s="14" t="s">
        <v>39573</v>
      </c>
      <c r="H6729" s="14" t="s">
        <v>39574</v>
      </c>
      <c r="I6729" s="15" t="s">
        <v>5479</v>
      </c>
      <c r="J6729" s="17">
        <v>44314</v>
      </c>
      <c r="K6729" s="16" t="s">
        <v>5452</v>
      </c>
      <c r="L6729" s="18" t="s">
        <v>39570</v>
      </c>
    </row>
    <row r="6730" spans="1:12" s="8" customFormat="1" ht="102.95" hidden="1" customHeight="1" x14ac:dyDescent="0.2">
      <c r="A6730" s="19" t="s">
        <v>39575</v>
      </c>
      <c r="B6730" s="10" t="s">
        <v>9557</v>
      </c>
      <c r="C6730" s="11"/>
      <c r="D6730" s="10"/>
      <c r="E6730" s="9" t="s">
        <v>39576</v>
      </c>
      <c r="F6730" s="10" t="s">
        <v>39577</v>
      </c>
      <c r="G6730" s="9" t="s">
        <v>5460</v>
      </c>
      <c r="H6730" s="10" t="s">
        <v>39578</v>
      </c>
      <c r="I6730" s="10" t="s">
        <v>5479</v>
      </c>
      <c r="J6730" s="12">
        <v>44306</v>
      </c>
      <c r="K6730" s="11" t="s">
        <v>5452</v>
      </c>
      <c r="L6730" s="13" t="s">
        <v>39575</v>
      </c>
    </row>
    <row r="6731" spans="1:12" s="8" customFormat="1" ht="132.75" hidden="1" customHeight="1" x14ac:dyDescent="0.2">
      <c r="A6731" s="20" t="s">
        <v>39579</v>
      </c>
      <c r="B6731" s="15" t="s">
        <v>5561</v>
      </c>
      <c r="C6731" s="16" t="s">
        <v>5525</v>
      </c>
      <c r="D6731" s="15"/>
      <c r="E6731" s="15" t="s">
        <v>2644</v>
      </c>
      <c r="F6731" s="15" t="s">
        <v>39580</v>
      </c>
      <c r="G6731" s="14" t="s">
        <v>5460</v>
      </c>
      <c r="H6731" s="14" t="s">
        <v>39581</v>
      </c>
      <c r="I6731" s="14" t="s">
        <v>39582</v>
      </c>
      <c r="J6731" s="17">
        <v>44441</v>
      </c>
      <c r="K6731" s="16" t="s">
        <v>5452</v>
      </c>
      <c r="L6731" s="18" t="s">
        <v>39579</v>
      </c>
    </row>
    <row r="6732" spans="1:12" s="8" customFormat="1" ht="112.5" hidden="1" customHeight="1" x14ac:dyDescent="0.2">
      <c r="A6732" s="19" t="s">
        <v>39583</v>
      </c>
      <c r="B6732" s="10" t="s">
        <v>5489</v>
      </c>
      <c r="C6732" s="11"/>
      <c r="D6732" s="10"/>
      <c r="E6732" s="10" t="s">
        <v>707</v>
      </c>
      <c r="F6732" s="10" t="s">
        <v>39584</v>
      </c>
      <c r="G6732" s="9" t="s">
        <v>5460</v>
      </c>
      <c r="H6732" s="10" t="s">
        <v>39585</v>
      </c>
      <c r="I6732" s="9" t="s">
        <v>39586</v>
      </c>
      <c r="J6732" s="12">
        <v>44312</v>
      </c>
      <c r="K6732" s="11" t="s">
        <v>5452</v>
      </c>
      <c r="L6732" s="13" t="s">
        <v>39583</v>
      </c>
    </row>
    <row r="6733" spans="1:12" s="8" customFormat="1" ht="112.5" hidden="1" customHeight="1" x14ac:dyDescent="0.2">
      <c r="A6733" s="20" t="s">
        <v>39587</v>
      </c>
      <c r="B6733" s="15" t="s">
        <v>34475</v>
      </c>
      <c r="C6733" s="16" t="s">
        <v>5525</v>
      </c>
      <c r="D6733" s="15" t="s">
        <v>39588</v>
      </c>
      <c r="E6733" s="14" t="s">
        <v>19025</v>
      </c>
      <c r="F6733" s="14" t="s">
        <v>39589</v>
      </c>
      <c r="G6733" s="14" t="s">
        <v>39590</v>
      </c>
      <c r="H6733" s="15" t="s">
        <v>39591</v>
      </c>
      <c r="I6733" s="14" t="s">
        <v>39592</v>
      </c>
      <c r="J6733" s="17">
        <v>44357</v>
      </c>
      <c r="K6733" s="16" t="s">
        <v>5452</v>
      </c>
      <c r="L6733" s="18" t="s">
        <v>39587</v>
      </c>
    </row>
    <row r="6734" spans="1:12" s="8" customFormat="1" ht="132.75" hidden="1" customHeight="1" x14ac:dyDescent="0.2">
      <c r="A6734" s="19" t="s">
        <v>39593</v>
      </c>
      <c r="B6734" s="10" t="s">
        <v>13902</v>
      </c>
      <c r="C6734" s="11"/>
      <c r="D6734" s="10" t="s">
        <v>39594</v>
      </c>
      <c r="E6734" s="10" t="s">
        <v>1033</v>
      </c>
      <c r="F6734" s="10" t="s">
        <v>39595</v>
      </c>
      <c r="G6734" s="9" t="s">
        <v>39596</v>
      </c>
      <c r="H6734" s="9" t="s">
        <v>39597</v>
      </c>
      <c r="I6734" s="9" t="s">
        <v>39598</v>
      </c>
      <c r="J6734" s="12">
        <v>44314</v>
      </c>
      <c r="K6734" s="11" t="s">
        <v>5452</v>
      </c>
      <c r="L6734" s="13" t="s">
        <v>39593</v>
      </c>
    </row>
    <row r="6735" spans="1:12" s="8" customFormat="1" ht="132.75" hidden="1" customHeight="1" x14ac:dyDescent="0.2">
      <c r="A6735" s="20" t="s">
        <v>39599</v>
      </c>
      <c r="B6735" s="15" t="s">
        <v>13902</v>
      </c>
      <c r="C6735" s="16"/>
      <c r="D6735" s="15" t="s">
        <v>39600</v>
      </c>
      <c r="E6735" s="15" t="s">
        <v>1033</v>
      </c>
      <c r="F6735" s="15" t="s">
        <v>39601</v>
      </c>
      <c r="G6735" s="14" t="s">
        <v>39602</v>
      </c>
      <c r="H6735" s="14" t="s">
        <v>39603</v>
      </c>
      <c r="I6735" s="14" t="s">
        <v>39604</v>
      </c>
      <c r="J6735" s="17">
        <v>44455</v>
      </c>
      <c r="K6735" s="16" t="s">
        <v>5452</v>
      </c>
      <c r="L6735" s="18" t="s">
        <v>39599</v>
      </c>
    </row>
    <row r="6736" spans="1:12" s="8" customFormat="1" ht="102.95" hidden="1" customHeight="1" x14ac:dyDescent="0.2">
      <c r="A6736" s="19" t="s">
        <v>39605</v>
      </c>
      <c r="B6736" s="10" t="s">
        <v>8615</v>
      </c>
      <c r="C6736" s="11"/>
      <c r="D6736" s="10"/>
      <c r="E6736" s="9" t="s">
        <v>32423</v>
      </c>
      <c r="F6736" s="10" t="s">
        <v>39606</v>
      </c>
      <c r="G6736" s="9" t="s">
        <v>39607</v>
      </c>
      <c r="H6736" s="10" t="s">
        <v>39608</v>
      </c>
      <c r="I6736" s="10" t="s">
        <v>5479</v>
      </c>
      <c r="J6736" s="12">
        <v>44320</v>
      </c>
      <c r="K6736" s="11" t="s">
        <v>5452</v>
      </c>
      <c r="L6736" s="13" t="s">
        <v>39605</v>
      </c>
    </row>
    <row r="6737" spans="1:12" s="8" customFormat="1" ht="112.5" hidden="1" customHeight="1" x14ac:dyDescent="0.2">
      <c r="A6737" s="20" t="s">
        <v>39609</v>
      </c>
      <c r="B6737" s="15" t="s">
        <v>39610</v>
      </c>
      <c r="C6737" s="16"/>
      <c r="D6737" s="15" t="s">
        <v>39611</v>
      </c>
      <c r="E6737" s="15" t="s">
        <v>8101</v>
      </c>
      <c r="F6737" s="15" t="s">
        <v>39612</v>
      </c>
      <c r="G6737" s="14" t="s">
        <v>39613</v>
      </c>
      <c r="H6737" s="15" t="s">
        <v>39614</v>
      </c>
      <c r="I6737" s="14" t="s">
        <v>39615</v>
      </c>
      <c r="J6737" s="17">
        <v>44316</v>
      </c>
      <c r="K6737" s="16" t="s">
        <v>5452</v>
      </c>
      <c r="L6737" s="18" t="s">
        <v>39609</v>
      </c>
    </row>
    <row r="6738" spans="1:12" s="8" customFormat="1" ht="122.65" hidden="1" customHeight="1" x14ac:dyDescent="0.2">
      <c r="A6738" s="19" t="s">
        <v>39616</v>
      </c>
      <c r="B6738" s="10" t="s">
        <v>18223</v>
      </c>
      <c r="C6738" s="11"/>
      <c r="D6738" s="10" t="s">
        <v>39617</v>
      </c>
      <c r="E6738" s="9" t="s">
        <v>25373</v>
      </c>
      <c r="F6738" s="10" t="s">
        <v>39618</v>
      </c>
      <c r="G6738" s="9" t="s">
        <v>5460</v>
      </c>
      <c r="H6738" s="9" t="s">
        <v>39619</v>
      </c>
      <c r="I6738" s="9" t="s">
        <v>39620</v>
      </c>
      <c r="J6738" s="12">
        <v>44316</v>
      </c>
      <c r="K6738" s="11" t="s">
        <v>5452</v>
      </c>
      <c r="L6738" s="13" t="s">
        <v>39616</v>
      </c>
    </row>
    <row r="6739" spans="1:12" s="8" customFormat="1" ht="122.65" hidden="1" customHeight="1" x14ac:dyDescent="0.2">
      <c r="A6739" s="20" t="s">
        <v>39621</v>
      </c>
      <c r="B6739" s="15" t="s">
        <v>34475</v>
      </c>
      <c r="C6739" s="16"/>
      <c r="D6739" s="15" t="s">
        <v>39622</v>
      </c>
      <c r="E6739" s="15" t="s">
        <v>25295</v>
      </c>
      <c r="F6739" s="15" t="s">
        <v>39623</v>
      </c>
      <c r="G6739" s="14" t="s">
        <v>39624</v>
      </c>
      <c r="H6739" s="14" t="s">
        <v>39625</v>
      </c>
      <c r="I6739" s="14" t="s">
        <v>39626</v>
      </c>
      <c r="J6739" s="17">
        <v>44335</v>
      </c>
      <c r="K6739" s="16" t="s">
        <v>5452</v>
      </c>
      <c r="L6739" s="18" t="s">
        <v>39621</v>
      </c>
    </row>
    <row r="6740" spans="1:12" s="8" customFormat="1" ht="132.75" hidden="1" customHeight="1" x14ac:dyDescent="0.2">
      <c r="A6740" s="19" t="s">
        <v>39627</v>
      </c>
      <c r="B6740" s="10" t="s">
        <v>6195</v>
      </c>
      <c r="C6740" s="11" t="s">
        <v>5525</v>
      </c>
      <c r="D6740" s="10"/>
      <c r="E6740" s="10" t="s">
        <v>5619</v>
      </c>
      <c r="F6740" s="10" t="s">
        <v>39628</v>
      </c>
      <c r="G6740" s="9" t="s">
        <v>5460</v>
      </c>
      <c r="H6740" s="9" t="s">
        <v>39629</v>
      </c>
      <c r="I6740" s="10" t="s">
        <v>5479</v>
      </c>
      <c r="J6740" s="12">
        <v>44336</v>
      </c>
      <c r="K6740" s="11" t="s">
        <v>5452</v>
      </c>
      <c r="L6740" s="13" t="s">
        <v>39627</v>
      </c>
    </row>
    <row r="6741" spans="1:12" s="8" customFormat="1" ht="122.65" hidden="1" customHeight="1" x14ac:dyDescent="0.2">
      <c r="A6741" s="20" t="s">
        <v>39630</v>
      </c>
      <c r="B6741" s="15" t="s">
        <v>10800</v>
      </c>
      <c r="C6741" s="16"/>
      <c r="D6741" s="15"/>
      <c r="E6741" s="14" t="s">
        <v>39631</v>
      </c>
      <c r="F6741" s="15" t="s">
        <v>39632</v>
      </c>
      <c r="G6741" s="14" t="s">
        <v>5460</v>
      </c>
      <c r="H6741" s="14" t="s">
        <v>39633</v>
      </c>
      <c r="I6741" s="14" t="s">
        <v>39634</v>
      </c>
      <c r="J6741" s="17">
        <v>44321</v>
      </c>
      <c r="K6741" s="16" t="s">
        <v>5452</v>
      </c>
      <c r="L6741" s="18" t="s">
        <v>39630</v>
      </c>
    </row>
    <row r="6742" spans="1:12" s="8" customFormat="1" ht="132.75" hidden="1" customHeight="1" x14ac:dyDescent="0.2">
      <c r="A6742" s="19" t="s">
        <v>39635</v>
      </c>
      <c r="B6742" s="10" t="s">
        <v>5446</v>
      </c>
      <c r="C6742" s="11" t="s">
        <v>5525</v>
      </c>
      <c r="D6742" s="10"/>
      <c r="E6742" s="10" t="s">
        <v>3113</v>
      </c>
      <c r="F6742" s="10" t="s">
        <v>39636</v>
      </c>
      <c r="G6742" s="9" t="s">
        <v>5460</v>
      </c>
      <c r="H6742" s="9" t="s">
        <v>39637</v>
      </c>
      <c r="I6742" s="9" t="s">
        <v>39638</v>
      </c>
      <c r="J6742" s="12">
        <v>44322</v>
      </c>
      <c r="K6742" s="11" t="s">
        <v>5452</v>
      </c>
      <c r="L6742" s="13" t="s">
        <v>39635</v>
      </c>
    </row>
    <row r="6743" spans="1:12" s="8" customFormat="1" ht="132.75" customHeight="1" x14ac:dyDescent="0.2">
      <c r="A6743" s="20" t="s">
        <v>39639</v>
      </c>
      <c r="B6743" s="15" t="s">
        <v>29143</v>
      </c>
      <c r="C6743" s="16"/>
      <c r="D6743" s="15" t="s">
        <v>39640</v>
      </c>
      <c r="E6743" s="15" t="s">
        <v>1349</v>
      </c>
      <c r="F6743" s="14" t="s">
        <v>39641</v>
      </c>
      <c r="G6743" s="14" t="s">
        <v>39642</v>
      </c>
      <c r="H6743" s="14" t="s">
        <v>39643</v>
      </c>
      <c r="I6743" s="14" t="s">
        <v>39644</v>
      </c>
      <c r="J6743" s="17">
        <v>44321</v>
      </c>
      <c r="K6743" s="16" t="s">
        <v>5452</v>
      </c>
      <c r="L6743" s="18" t="s">
        <v>39639</v>
      </c>
    </row>
    <row r="6744" spans="1:12" s="8" customFormat="1" ht="132.75" hidden="1" customHeight="1" x14ac:dyDescent="0.2">
      <c r="A6744" s="19" t="s">
        <v>39645</v>
      </c>
      <c r="B6744" s="10" t="s">
        <v>38365</v>
      </c>
      <c r="C6744" s="11"/>
      <c r="D6744" s="10" t="s">
        <v>39646</v>
      </c>
      <c r="E6744" s="9" t="s">
        <v>39647</v>
      </c>
      <c r="F6744" s="10" t="s">
        <v>39648</v>
      </c>
      <c r="G6744" s="9" t="s">
        <v>39649</v>
      </c>
      <c r="H6744" s="9" t="s">
        <v>39650</v>
      </c>
      <c r="I6744" s="9" t="s">
        <v>39651</v>
      </c>
      <c r="J6744" s="12">
        <v>44336</v>
      </c>
      <c r="K6744" s="11" t="s">
        <v>5452</v>
      </c>
      <c r="L6744" s="13" t="s">
        <v>39645</v>
      </c>
    </row>
    <row r="6745" spans="1:12" s="8" customFormat="1" ht="122.65" hidden="1" customHeight="1" x14ac:dyDescent="0.2">
      <c r="A6745" s="20" t="s">
        <v>39652</v>
      </c>
      <c r="B6745" s="15" t="s">
        <v>80</v>
      </c>
      <c r="C6745" s="16"/>
      <c r="D6745" s="15" t="s">
        <v>39653</v>
      </c>
      <c r="E6745" s="14" t="s">
        <v>29837</v>
      </c>
      <c r="F6745" s="15" t="s">
        <v>3003</v>
      </c>
      <c r="G6745" s="14" t="s">
        <v>39654</v>
      </c>
      <c r="H6745" s="14" t="s">
        <v>39655</v>
      </c>
      <c r="I6745" s="14" t="s">
        <v>39656</v>
      </c>
      <c r="J6745" s="17">
        <v>44322</v>
      </c>
      <c r="K6745" s="16" t="s">
        <v>5452</v>
      </c>
      <c r="L6745" s="18" t="s">
        <v>39652</v>
      </c>
    </row>
    <row r="6746" spans="1:12" s="8" customFormat="1" ht="122.65" hidden="1" customHeight="1" x14ac:dyDescent="0.2">
      <c r="A6746" s="19" t="s">
        <v>39657</v>
      </c>
      <c r="B6746" s="10" t="s">
        <v>7292</v>
      </c>
      <c r="C6746" s="11"/>
      <c r="D6746" s="10" t="s">
        <v>39658</v>
      </c>
      <c r="E6746" s="10" t="s">
        <v>5863</v>
      </c>
      <c r="F6746" s="10" t="s">
        <v>39659</v>
      </c>
      <c r="G6746" s="9" t="s">
        <v>39660</v>
      </c>
      <c r="H6746" s="9" t="s">
        <v>39661</v>
      </c>
      <c r="I6746" s="9" t="s">
        <v>39662</v>
      </c>
      <c r="J6746" s="12">
        <v>44323</v>
      </c>
      <c r="K6746" s="11" t="s">
        <v>5452</v>
      </c>
      <c r="L6746" s="13" t="s">
        <v>39657</v>
      </c>
    </row>
    <row r="6747" spans="1:12" s="8" customFormat="1" ht="122.65" hidden="1" customHeight="1" x14ac:dyDescent="0.2">
      <c r="A6747" s="20" t="s">
        <v>39663</v>
      </c>
      <c r="B6747" s="15" t="s">
        <v>7571</v>
      </c>
      <c r="C6747" s="16"/>
      <c r="D6747" s="15" t="s">
        <v>39664</v>
      </c>
      <c r="E6747" s="15" t="s">
        <v>5863</v>
      </c>
      <c r="F6747" s="15" t="s">
        <v>39665</v>
      </c>
      <c r="G6747" s="14" t="s">
        <v>39666</v>
      </c>
      <c r="H6747" s="14" t="s">
        <v>39667</v>
      </c>
      <c r="I6747" s="14" t="s">
        <v>38884</v>
      </c>
      <c r="J6747" s="17">
        <v>44334</v>
      </c>
      <c r="K6747" s="16" t="s">
        <v>5452</v>
      </c>
      <c r="L6747" s="18" t="s">
        <v>39663</v>
      </c>
    </row>
    <row r="6748" spans="1:12" s="8" customFormat="1" ht="122.65" hidden="1" customHeight="1" x14ac:dyDescent="0.2">
      <c r="A6748" s="19" t="s">
        <v>39668</v>
      </c>
      <c r="B6748" s="10" t="s">
        <v>21708</v>
      </c>
      <c r="C6748" s="11"/>
      <c r="D6748" s="10" t="s">
        <v>39669</v>
      </c>
      <c r="E6748" s="10" t="s">
        <v>13281</v>
      </c>
      <c r="F6748" s="10" t="s">
        <v>39670</v>
      </c>
      <c r="G6748" s="9" t="s">
        <v>5460</v>
      </c>
      <c r="H6748" s="9" t="s">
        <v>39671</v>
      </c>
      <c r="I6748" s="10" t="s">
        <v>34618</v>
      </c>
      <c r="J6748" s="12">
        <v>44322</v>
      </c>
      <c r="K6748" s="11" t="s">
        <v>5452</v>
      </c>
      <c r="L6748" s="13" t="s">
        <v>39668</v>
      </c>
    </row>
    <row r="6749" spans="1:12" s="8" customFormat="1" ht="122.65" hidden="1" customHeight="1" x14ac:dyDescent="0.2">
      <c r="A6749" s="20" t="s">
        <v>39672</v>
      </c>
      <c r="B6749" s="15" t="s">
        <v>38365</v>
      </c>
      <c r="C6749" s="16"/>
      <c r="D6749" s="15" t="s">
        <v>39673</v>
      </c>
      <c r="E6749" s="14" t="s">
        <v>39674</v>
      </c>
      <c r="F6749" s="15" t="s">
        <v>39675</v>
      </c>
      <c r="G6749" s="14" t="s">
        <v>39676</v>
      </c>
      <c r="H6749" s="14" t="s">
        <v>39677</v>
      </c>
      <c r="I6749" s="14" t="s">
        <v>39678</v>
      </c>
      <c r="J6749" s="17">
        <v>44336</v>
      </c>
      <c r="K6749" s="16" t="s">
        <v>5452</v>
      </c>
      <c r="L6749" s="18" t="s">
        <v>39672</v>
      </c>
    </row>
    <row r="6750" spans="1:12" s="8" customFormat="1" ht="122.65" hidden="1" customHeight="1" x14ac:dyDescent="0.2">
      <c r="A6750" s="9" t="s">
        <v>39679</v>
      </c>
      <c r="B6750" s="10" t="s">
        <v>5661</v>
      </c>
      <c r="C6750" s="11" t="s">
        <v>5525</v>
      </c>
      <c r="D6750" s="10"/>
      <c r="E6750" s="9" t="s">
        <v>39680</v>
      </c>
      <c r="F6750" s="10" t="s">
        <v>39681</v>
      </c>
      <c r="G6750" s="9" t="s">
        <v>39682</v>
      </c>
      <c r="H6750" s="9" t="s">
        <v>39683</v>
      </c>
      <c r="I6750" s="10" t="s">
        <v>33305</v>
      </c>
      <c r="J6750" s="12">
        <v>44323</v>
      </c>
      <c r="K6750" s="11" t="s">
        <v>5452</v>
      </c>
      <c r="L6750" s="13" t="s">
        <v>39684</v>
      </c>
    </row>
    <row r="6751" spans="1:12" s="8" customFormat="1" ht="132.75" hidden="1" customHeight="1" x14ac:dyDescent="0.2">
      <c r="A6751" s="20" t="s">
        <v>39685</v>
      </c>
      <c r="B6751" s="15" t="s">
        <v>6386</v>
      </c>
      <c r="C6751" s="16"/>
      <c r="D6751" s="15"/>
      <c r="E6751" s="15" t="s">
        <v>5490</v>
      </c>
      <c r="F6751" s="15" t="s">
        <v>39686</v>
      </c>
      <c r="G6751" s="14" t="s">
        <v>39687</v>
      </c>
      <c r="H6751" s="14" t="s">
        <v>39688</v>
      </c>
      <c r="I6751" s="14" t="s">
        <v>39689</v>
      </c>
      <c r="J6751" s="17">
        <v>44323</v>
      </c>
      <c r="K6751" s="16" t="s">
        <v>5452</v>
      </c>
      <c r="L6751" s="18" t="s">
        <v>39685</v>
      </c>
    </row>
    <row r="6752" spans="1:12" s="8" customFormat="1" ht="122.65" hidden="1" customHeight="1" x14ac:dyDescent="0.2">
      <c r="A6752" s="19" t="s">
        <v>39690</v>
      </c>
      <c r="B6752" s="10" t="s">
        <v>37264</v>
      </c>
      <c r="C6752" s="11"/>
      <c r="D6752" s="10"/>
      <c r="E6752" s="9" t="s">
        <v>39691</v>
      </c>
      <c r="F6752" s="10" t="s">
        <v>39692</v>
      </c>
      <c r="G6752" s="9" t="s">
        <v>5460</v>
      </c>
      <c r="H6752" s="9" t="s">
        <v>39693</v>
      </c>
      <c r="I6752" s="9" t="s">
        <v>39694</v>
      </c>
      <c r="J6752" s="12">
        <v>44335</v>
      </c>
      <c r="K6752" s="11" t="s">
        <v>5452</v>
      </c>
      <c r="L6752" s="13" t="s">
        <v>39690</v>
      </c>
    </row>
    <row r="6753" spans="1:12" s="8" customFormat="1" ht="122.65" hidden="1" customHeight="1" x14ac:dyDescent="0.2">
      <c r="A6753" s="20" t="s">
        <v>39695</v>
      </c>
      <c r="B6753" s="15" t="s">
        <v>15879</v>
      </c>
      <c r="C6753" s="16"/>
      <c r="D6753" s="15" t="s">
        <v>39696</v>
      </c>
      <c r="E6753" s="15" t="s">
        <v>31794</v>
      </c>
      <c r="F6753" s="15" t="s">
        <v>39697</v>
      </c>
      <c r="G6753" s="14" t="s">
        <v>39698</v>
      </c>
      <c r="H6753" s="14" t="s">
        <v>39699</v>
      </c>
      <c r="I6753" s="14" t="s">
        <v>39224</v>
      </c>
      <c r="J6753" s="17">
        <v>44327</v>
      </c>
      <c r="K6753" s="16" t="s">
        <v>5452</v>
      </c>
      <c r="L6753" s="18" t="s">
        <v>39695</v>
      </c>
    </row>
    <row r="6754" spans="1:12" s="8" customFormat="1" ht="122.65" hidden="1" customHeight="1" x14ac:dyDescent="0.2">
      <c r="A6754" s="19" t="s">
        <v>39700</v>
      </c>
      <c r="B6754" s="10" t="s">
        <v>14800</v>
      </c>
      <c r="C6754" s="11"/>
      <c r="D6754" s="10"/>
      <c r="E6754" s="9" t="s">
        <v>39701</v>
      </c>
      <c r="F6754" s="10" t="s">
        <v>39702</v>
      </c>
      <c r="G6754" s="9" t="s">
        <v>39703</v>
      </c>
      <c r="H6754" s="9" t="s">
        <v>39704</v>
      </c>
      <c r="I6754" s="9" t="s">
        <v>39705</v>
      </c>
      <c r="J6754" s="12">
        <v>44327</v>
      </c>
      <c r="K6754" s="11" t="s">
        <v>5452</v>
      </c>
      <c r="L6754" s="13" t="s">
        <v>39700</v>
      </c>
    </row>
    <row r="6755" spans="1:12" s="8" customFormat="1" ht="132.75" hidden="1" customHeight="1" x14ac:dyDescent="0.2">
      <c r="A6755" s="20" t="s">
        <v>39706</v>
      </c>
      <c r="B6755" s="15" t="s">
        <v>14800</v>
      </c>
      <c r="C6755" s="16"/>
      <c r="D6755" s="15"/>
      <c r="E6755" s="14" t="s">
        <v>39701</v>
      </c>
      <c r="F6755" s="15" t="s">
        <v>39707</v>
      </c>
      <c r="G6755" s="14" t="s">
        <v>39708</v>
      </c>
      <c r="H6755" s="14" t="s">
        <v>39709</v>
      </c>
      <c r="I6755" s="14" t="s">
        <v>39705</v>
      </c>
      <c r="J6755" s="17">
        <v>44327</v>
      </c>
      <c r="K6755" s="16" t="s">
        <v>5452</v>
      </c>
      <c r="L6755" s="18" t="s">
        <v>39706</v>
      </c>
    </row>
    <row r="6756" spans="1:12" s="8" customFormat="1" ht="122.65" hidden="1" customHeight="1" x14ac:dyDescent="0.2">
      <c r="A6756" s="19" t="s">
        <v>39710</v>
      </c>
      <c r="B6756" s="10" t="s">
        <v>33991</v>
      </c>
      <c r="C6756" s="11"/>
      <c r="D6756" s="10"/>
      <c r="E6756" s="10" t="s">
        <v>5863</v>
      </c>
      <c r="F6756" s="10" t="s">
        <v>39711</v>
      </c>
      <c r="G6756" s="9" t="s">
        <v>39712</v>
      </c>
      <c r="H6756" s="9" t="s">
        <v>39713</v>
      </c>
      <c r="I6756" s="9" t="s">
        <v>39714</v>
      </c>
      <c r="J6756" s="12">
        <v>44327</v>
      </c>
      <c r="K6756" s="11" t="s">
        <v>5452</v>
      </c>
      <c r="L6756" s="13" t="s">
        <v>39710</v>
      </c>
    </row>
    <row r="6757" spans="1:12" s="8" customFormat="1" ht="122.65" hidden="1" customHeight="1" x14ac:dyDescent="0.2">
      <c r="A6757" s="20" t="s">
        <v>39715</v>
      </c>
      <c r="B6757" s="15" t="s">
        <v>14800</v>
      </c>
      <c r="C6757" s="16"/>
      <c r="D6757" s="15"/>
      <c r="E6757" s="14" t="s">
        <v>39716</v>
      </c>
      <c r="F6757" s="15" t="s">
        <v>39717</v>
      </c>
      <c r="G6757" s="14" t="s">
        <v>6137</v>
      </c>
      <c r="H6757" s="14" t="s">
        <v>39718</v>
      </c>
      <c r="I6757" s="14" t="s">
        <v>39719</v>
      </c>
      <c r="J6757" s="17">
        <v>44328</v>
      </c>
      <c r="K6757" s="16" t="s">
        <v>5452</v>
      </c>
      <c r="L6757" s="18" t="s">
        <v>39715</v>
      </c>
    </row>
    <row r="6758" spans="1:12" s="8" customFormat="1" ht="122.65" hidden="1" customHeight="1" x14ac:dyDescent="0.2">
      <c r="A6758" s="19" t="s">
        <v>39720</v>
      </c>
      <c r="B6758" s="10" t="s">
        <v>5910</v>
      </c>
      <c r="C6758" s="11"/>
      <c r="D6758" s="10"/>
      <c r="E6758" s="9" t="s">
        <v>39721</v>
      </c>
      <c r="F6758" s="9" t="s">
        <v>39722</v>
      </c>
      <c r="G6758" s="9" t="s">
        <v>5460</v>
      </c>
      <c r="H6758" s="9" t="s">
        <v>39723</v>
      </c>
      <c r="I6758" s="10" t="s">
        <v>5451</v>
      </c>
      <c r="J6758" s="12">
        <v>44333</v>
      </c>
      <c r="K6758" s="11" t="s">
        <v>5452</v>
      </c>
      <c r="L6758" s="13" t="s">
        <v>39720</v>
      </c>
    </row>
    <row r="6759" spans="1:12" s="8" customFormat="1" ht="142.9" hidden="1" customHeight="1" x14ac:dyDescent="0.2">
      <c r="A6759" s="20" t="s">
        <v>39724</v>
      </c>
      <c r="B6759" s="15" t="s">
        <v>38954</v>
      </c>
      <c r="C6759" s="16"/>
      <c r="D6759" s="15"/>
      <c r="E6759" s="15" t="s">
        <v>5767</v>
      </c>
      <c r="F6759" s="15" t="s">
        <v>39725</v>
      </c>
      <c r="G6759" s="14" t="s">
        <v>39726</v>
      </c>
      <c r="H6759" s="14" t="s">
        <v>39727</v>
      </c>
      <c r="I6759" s="14" t="s">
        <v>39728</v>
      </c>
      <c r="J6759" s="17">
        <v>44333</v>
      </c>
      <c r="K6759" s="16" t="s">
        <v>5452</v>
      </c>
      <c r="L6759" s="18" t="s">
        <v>39724</v>
      </c>
    </row>
    <row r="6760" spans="1:12" s="8" customFormat="1" ht="122.65" hidden="1" customHeight="1" x14ac:dyDescent="0.2">
      <c r="A6760" s="19" t="s">
        <v>39729</v>
      </c>
      <c r="B6760" s="10" t="s">
        <v>14529</v>
      </c>
      <c r="C6760" s="11"/>
      <c r="D6760" s="10" t="s">
        <v>39730</v>
      </c>
      <c r="E6760" s="10" t="s">
        <v>22109</v>
      </c>
      <c r="F6760" s="10" t="s">
        <v>39731</v>
      </c>
      <c r="G6760" s="9" t="s">
        <v>39732</v>
      </c>
      <c r="H6760" s="9" t="s">
        <v>39733</v>
      </c>
      <c r="I6760" s="9" t="s">
        <v>39734</v>
      </c>
      <c r="J6760" s="12">
        <v>44335</v>
      </c>
      <c r="K6760" s="11" t="s">
        <v>5452</v>
      </c>
      <c r="L6760" s="13" t="s">
        <v>39729</v>
      </c>
    </row>
    <row r="6761" spans="1:12" s="8" customFormat="1" ht="102.95" hidden="1" customHeight="1" x14ac:dyDescent="0.2">
      <c r="A6761" s="20" t="s">
        <v>39735</v>
      </c>
      <c r="B6761" s="15" t="s">
        <v>10951</v>
      </c>
      <c r="C6761" s="16"/>
      <c r="D6761" s="15"/>
      <c r="E6761" s="15" t="s">
        <v>2027</v>
      </c>
      <c r="F6761" s="15" t="s">
        <v>39736</v>
      </c>
      <c r="G6761" s="14" t="s">
        <v>5460</v>
      </c>
      <c r="H6761" s="15" t="s">
        <v>39737</v>
      </c>
      <c r="I6761" s="14" t="s">
        <v>39738</v>
      </c>
      <c r="J6761" s="17">
        <v>44334</v>
      </c>
      <c r="K6761" s="16" t="s">
        <v>5452</v>
      </c>
      <c r="L6761" s="18" t="s">
        <v>39735</v>
      </c>
    </row>
    <row r="6762" spans="1:12" s="8" customFormat="1" ht="102.95" hidden="1" customHeight="1" x14ac:dyDescent="0.2">
      <c r="A6762" s="19" t="s">
        <v>39739</v>
      </c>
      <c r="B6762" s="10" t="s">
        <v>38563</v>
      </c>
      <c r="C6762" s="11"/>
      <c r="D6762" s="10" t="s">
        <v>39740</v>
      </c>
      <c r="E6762" s="10" t="s">
        <v>6996</v>
      </c>
      <c r="F6762" s="10" t="s">
        <v>39741</v>
      </c>
      <c r="G6762" s="9" t="s">
        <v>8023</v>
      </c>
      <c r="H6762" s="10" t="s">
        <v>39742</v>
      </c>
      <c r="I6762" s="9" t="s">
        <v>39743</v>
      </c>
      <c r="J6762" s="12">
        <v>44370</v>
      </c>
      <c r="K6762" s="11" t="s">
        <v>5452</v>
      </c>
      <c r="L6762" s="13" t="s">
        <v>39739</v>
      </c>
    </row>
    <row r="6763" spans="1:12" s="8" customFormat="1" ht="122.65" hidden="1" customHeight="1" x14ac:dyDescent="0.2">
      <c r="A6763" s="20" t="s">
        <v>39744</v>
      </c>
      <c r="B6763" s="15" t="s">
        <v>5661</v>
      </c>
      <c r="C6763" s="16"/>
      <c r="D6763" s="15"/>
      <c r="E6763" s="14" t="s">
        <v>39745</v>
      </c>
      <c r="F6763" s="15" t="s">
        <v>39746</v>
      </c>
      <c r="G6763" s="14" t="s">
        <v>39747</v>
      </c>
      <c r="H6763" s="14" t="s">
        <v>39748</v>
      </c>
      <c r="I6763" s="14" t="s">
        <v>39749</v>
      </c>
      <c r="J6763" s="17">
        <v>44335</v>
      </c>
      <c r="K6763" s="16" t="s">
        <v>5452</v>
      </c>
      <c r="L6763" s="18" t="s">
        <v>39744</v>
      </c>
    </row>
    <row r="6764" spans="1:12" s="8" customFormat="1" ht="142.9" customHeight="1" x14ac:dyDescent="0.2">
      <c r="A6764" s="19" t="s">
        <v>39750</v>
      </c>
      <c r="B6764" s="10" t="s">
        <v>38170</v>
      </c>
      <c r="C6764" s="11"/>
      <c r="D6764" s="10" t="s">
        <v>39751</v>
      </c>
      <c r="E6764" s="10" t="s">
        <v>1112</v>
      </c>
      <c r="F6764" s="10" t="s">
        <v>39752</v>
      </c>
      <c r="G6764" s="9" t="s">
        <v>39753</v>
      </c>
      <c r="H6764" s="9" t="s">
        <v>39754</v>
      </c>
      <c r="I6764" s="10" t="s">
        <v>5479</v>
      </c>
      <c r="J6764" s="12">
        <v>44335</v>
      </c>
      <c r="K6764" s="11" t="s">
        <v>5452</v>
      </c>
      <c r="L6764" s="13" t="s">
        <v>39750</v>
      </c>
    </row>
    <row r="6765" spans="1:12" s="8" customFormat="1" ht="122.65" hidden="1" customHeight="1" x14ac:dyDescent="0.2">
      <c r="A6765" s="20" t="s">
        <v>39755</v>
      </c>
      <c r="B6765" s="15" t="s">
        <v>39756</v>
      </c>
      <c r="C6765" s="16"/>
      <c r="D6765" s="15" t="s">
        <v>39757</v>
      </c>
      <c r="E6765" s="14" t="s">
        <v>23804</v>
      </c>
      <c r="F6765" s="15" t="s">
        <v>39758</v>
      </c>
      <c r="G6765" s="14" t="s">
        <v>5460</v>
      </c>
      <c r="H6765" s="14" t="s">
        <v>39759</v>
      </c>
      <c r="I6765" s="15" t="s">
        <v>5479</v>
      </c>
      <c r="J6765" s="17">
        <v>44344</v>
      </c>
      <c r="K6765" s="16" t="s">
        <v>5452</v>
      </c>
      <c r="L6765" s="18" t="s">
        <v>39755</v>
      </c>
    </row>
    <row r="6766" spans="1:12" s="8" customFormat="1" ht="122.65" hidden="1" customHeight="1" x14ac:dyDescent="0.2">
      <c r="A6766" s="19" t="s">
        <v>39760</v>
      </c>
      <c r="B6766" s="10" t="s">
        <v>14176</v>
      </c>
      <c r="C6766" s="11" t="s">
        <v>5525</v>
      </c>
      <c r="D6766" s="10" t="s">
        <v>39761</v>
      </c>
      <c r="E6766" s="9" t="s">
        <v>39762</v>
      </c>
      <c r="F6766" s="9" t="s">
        <v>39763</v>
      </c>
      <c r="G6766" s="9" t="s">
        <v>39764</v>
      </c>
      <c r="H6766" s="9" t="s">
        <v>39765</v>
      </c>
      <c r="I6766" s="10" t="s">
        <v>5479</v>
      </c>
      <c r="J6766" s="12">
        <v>44403</v>
      </c>
      <c r="K6766" s="11" t="s">
        <v>5452</v>
      </c>
      <c r="L6766" s="13" t="s">
        <v>39760</v>
      </c>
    </row>
    <row r="6767" spans="1:12" s="8" customFormat="1" ht="122.65" customHeight="1" x14ac:dyDescent="0.2">
      <c r="A6767" s="20" t="s">
        <v>39766</v>
      </c>
      <c r="B6767" s="15" t="s">
        <v>38170</v>
      </c>
      <c r="C6767" s="16"/>
      <c r="D6767" s="15" t="s">
        <v>39767</v>
      </c>
      <c r="E6767" s="15" t="s">
        <v>1112</v>
      </c>
      <c r="F6767" s="15" t="s">
        <v>38172</v>
      </c>
      <c r="G6767" s="14" t="s">
        <v>39768</v>
      </c>
      <c r="H6767" s="14" t="s">
        <v>39769</v>
      </c>
      <c r="I6767" s="15" t="s">
        <v>5479</v>
      </c>
      <c r="J6767" s="17">
        <v>44337</v>
      </c>
      <c r="K6767" s="16" t="s">
        <v>5452</v>
      </c>
      <c r="L6767" s="18" t="s">
        <v>39766</v>
      </c>
    </row>
    <row r="6768" spans="1:12" s="8" customFormat="1" ht="142.9" hidden="1" customHeight="1" x14ac:dyDescent="0.2">
      <c r="A6768" s="19" t="s">
        <v>39770</v>
      </c>
      <c r="B6768" s="10" t="s">
        <v>6195</v>
      </c>
      <c r="C6768" s="11"/>
      <c r="D6768" s="10"/>
      <c r="E6768" s="10" t="s">
        <v>2380</v>
      </c>
      <c r="F6768" s="10" t="s">
        <v>33169</v>
      </c>
      <c r="G6768" s="9" t="s">
        <v>39771</v>
      </c>
      <c r="H6768" s="9" t="s">
        <v>39772</v>
      </c>
      <c r="I6768" s="9" t="s">
        <v>39773</v>
      </c>
      <c r="J6768" s="12">
        <v>44337</v>
      </c>
      <c r="K6768" s="11" t="s">
        <v>5452</v>
      </c>
      <c r="L6768" s="13" t="s">
        <v>39770</v>
      </c>
    </row>
    <row r="6769" spans="1:12" s="8" customFormat="1" ht="122.65" hidden="1" customHeight="1" x14ac:dyDescent="0.2">
      <c r="A6769" s="20" t="s">
        <v>39774</v>
      </c>
      <c r="B6769" s="15" t="s">
        <v>6963</v>
      </c>
      <c r="C6769" s="16"/>
      <c r="D6769" s="15" t="s">
        <v>39775</v>
      </c>
      <c r="E6769" s="14" t="s">
        <v>39776</v>
      </c>
      <c r="F6769" s="15" t="s">
        <v>36979</v>
      </c>
      <c r="G6769" s="14" t="s">
        <v>39777</v>
      </c>
      <c r="H6769" s="14" t="s">
        <v>39778</v>
      </c>
      <c r="I6769" s="15" t="s">
        <v>5479</v>
      </c>
      <c r="J6769" s="17">
        <v>44337</v>
      </c>
      <c r="K6769" s="16" t="s">
        <v>5452</v>
      </c>
      <c r="L6769" s="18" t="s">
        <v>39774</v>
      </c>
    </row>
    <row r="6770" spans="1:12" s="8" customFormat="1" ht="132.75" hidden="1" customHeight="1" x14ac:dyDescent="0.2">
      <c r="A6770" s="19" t="s">
        <v>39779</v>
      </c>
      <c r="B6770" s="10" t="s">
        <v>14529</v>
      </c>
      <c r="C6770" s="11"/>
      <c r="D6770" s="10" t="s">
        <v>39780</v>
      </c>
      <c r="E6770" s="10" t="s">
        <v>8101</v>
      </c>
      <c r="F6770" s="10" t="s">
        <v>39781</v>
      </c>
      <c r="G6770" s="9" t="s">
        <v>39782</v>
      </c>
      <c r="H6770" s="9" t="s">
        <v>39783</v>
      </c>
      <c r="I6770" s="9" t="s">
        <v>39784</v>
      </c>
      <c r="J6770" s="12">
        <v>44341</v>
      </c>
      <c r="K6770" s="11" t="s">
        <v>5452</v>
      </c>
      <c r="L6770" s="13" t="s">
        <v>39779</v>
      </c>
    </row>
    <row r="6771" spans="1:12" s="8" customFormat="1" ht="122.65" hidden="1" customHeight="1" x14ac:dyDescent="0.2">
      <c r="A6771" s="20" t="s">
        <v>39785</v>
      </c>
      <c r="B6771" s="15" t="s">
        <v>76</v>
      </c>
      <c r="C6771" s="16"/>
      <c r="D6771" s="15" t="s">
        <v>39786</v>
      </c>
      <c r="E6771" s="14" t="s">
        <v>39787</v>
      </c>
      <c r="F6771" s="15" t="s">
        <v>39788</v>
      </c>
      <c r="G6771" s="14" t="s">
        <v>39789</v>
      </c>
      <c r="H6771" s="14" t="s">
        <v>39790</v>
      </c>
      <c r="I6771" s="14" t="s">
        <v>39791</v>
      </c>
      <c r="J6771" s="17">
        <v>44357</v>
      </c>
      <c r="K6771" s="16" t="s">
        <v>5452</v>
      </c>
      <c r="L6771" s="18" t="s">
        <v>39785</v>
      </c>
    </row>
    <row r="6772" spans="1:12" s="8" customFormat="1" ht="172.7" hidden="1" customHeight="1" x14ac:dyDescent="0.2">
      <c r="A6772" s="19" t="s">
        <v>39792</v>
      </c>
      <c r="B6772" s="10" t="s">
        <v>5661</v>
      </c>
      <c r="C6772" s="11"/>
      <c r="D6772" s="10"/>
      <c r="E6772" s="9" t="s">
        <v>39793</v>
      </c>
      <c r="F6772" s="10" t="s">
        <v>39794</v>
      </c>
      <c r="G6772" s="9" t="s">
        <v>39795</v>
      </c>
      <c r="H6772" s="9" t="s">
        <v>39796</v>
      </c>
      <c r="I6772" s="10" t="s">
        <v>5479</v>
      </c>
      <c r="J6772" s="12">
        <v>44342</v>
      </c>
      <c r="K6772" s="11" t="s">
        <v>5452</v>
      </c>
      <c r="L6772" s="13" t="s">
        <v>39792</v>
      </c>
    </row>
    <row r="6773" spans="1:12" s="8" customFormat="1" ht="122.65" hidden="1" customHeight="1" x14ac:dyDescent="0.2">
      <c r="A6773" s="20" t="s">
        <v>39797</v>
      </c>
      <c r="B6773" s="15" t="s">
        <v>39798</v>
      </c>
      <c r="C6773" s="16"/>
      <c r="D6773" s="15" t="s">
        <v>39799</v>
      </c>
      <c r="E6773" s="15" t="s">
        <v>3205</v>
      </c>
      <c r="F6773" s="15" t="s">
        <v>39800</v>
      </c>
      <c r="G6773" s="14" t="s">
        <v>17136</v>
      </c>
      <c r="H6773" s="14" t="s">
        <v>39801</v>
      </c>
      <c r="I6773" s="15" t="s">
        <v>5479</v>
      </c>
      <c r="J6773" s="17">
        <v>44418</v>
      </c>
      <c r="K6773" s="16" t="s">
        <v>5452</v>
      </c>
      <c r="L6773" s="18" t="s">
        <v>39797</v>
      </c>
    </row>
    <row r="6774" spans="1:12" s="8" customFormat="1" ht="102.95" hidden="1" customHeight="1" x14ac:dyDescent="0.2">
      <c r="A6774" s="19" t="s">
        <v>39802</v>
      </c>
      <c r="B6774" s="10" t="s">
        <v>76</v>
      </c>
      <c r="C6774" s="11"/>
      <c r="D6774" s="10" t="s">
        <v>39803</v>
      </c>
      <c r="E6774" s="9" t="s">
        <v>39787</v>
      </c>
      <c r="F6774" s="10" t="s">
        <v>39804</v>
      </c>
      <c r="G6774" s="9" t="s">
        <v>5460</v>
      </c>
      <c r="H6774" s="9" t="s">
        <v>39805</v>
      </c>
      <c r="I6774" s="10" t="s">
        <v>5479</v>
      </c>
      <c r="J6774" s="12">
        <v>44342</v>
      </c>
      <c r="K6774" s="11" t="s">
        <v>5452</v>
      </c>
      <c r="L6774" s="13" t="s">
        <v>39802</v>
      </c>
    </row>
    <row r="6775" spans="1:12" s="8" customFormat="1" ht="122.65" hidden="1" customHeight="1" x14ac:dyDescent="0.2">
      <c r="A6775" s="20" t="s">
        <v>39806</v>
      </c>
      <c r="B6775" s="15" t="s">
        <v>5598</v>
      </c>
      <c r="C6775" s="16"/>
      <c r="D6775" s="15"/>
      <c r="E6775" s="14" t="s">
        <v>39807</v>
      </c>
      <c r="F6775" s="15" t="s">
        <v>39808</v>
      </c>
      <c r="G6775" s="14" t="s">
        <v>39809</v>
      </c>
      <c r="H6775" s="14" t="s">
        <v>39810</v>
      </c>
      <c r="I6775" s="14" t="s">
        <v>39811</v>
      </c>
      <c r="J6775" s="17">
        <v>44344</v>
      </c>
      <c r="K6775" s="16" t="s">
        <v>5452</v>
      </c>
      <c r="L6775" s="18" t="s">
        <v>39806</v>
      </c>
    </row>
    <row r="6776" spans="1:12" s="8" customFormat="1" ht="122.65" hidden="1" customHeight="1" x14ac:dyDescent="0.2">
      <c r="A6776" s="19" t="s">
        <v>39812</v>
      </c>
      <c r="B6776" s="10" t="s">
        <v>5598</v>
      </c>
      <c r="C6776" s="11"/>
      <c r="D6776" s="10"/>
      <c r="E6776" s="10" t="s">
        <v>39813</v>
      </c>
      <c r="F6776" s="10" t="s">
        <v>39814</v>
      </c>
      <c r="G6776" s="9" t="s">
        <v>39815</v>
      </c>
      <c r="H6776" s="9" t="s">
        <v>39816</v>
      </c>
      <c r="I6776" s="9" t="s">
        <v>32643</v>
      </c>
      <c r="J6776" s="12">
        <v>44344</v>
      </c>
      <c r="K6776" s="11" t="s">
        <v>5452</v>
      </c>
      <c r="L6776" s="13" t="s">
        <v>39812</v>
      </c>
    </row>
    <row r="6777" spans="1:12" s="8" customFormat="1" ht="132.75" hidden="1" customHeight="1" x14ac:dyDescent="0.2">
      <c r="A6777" s="20" t="s">
        <v>39817</v>
      </c>
      <c r="B6777" s="15" t="s">
        <v>39818</v>
      </c>
      <c r="C6777" s="16"/>
      <c r="D6777" s="15"/>
      <c r="E6777" s="15" t="s">
        <v>5619</v>
      </c>
      <c r="F6777" s="15" t="s">
        <v>39819</v>
      </c>
      <c r="G6777" s="14" t="s">
        <v>39820</v>
      </c>
      <c r="H6777" s="14" t="s">
        <v>39821</v>
      </c>
      <c r="I6777" s="14" t="s">
        <v>39822</v>
      </c>
      <c r="J6777" s="17">
        <v>44344</v>
      </c>
      <c r="K6777" s="16" t="s">
        <v>5452</v>
      </c>
      <c r="L6777" s="18" t="s">
        <v>39817</v>
      </c>
    </row>
    <row r="6778" spans="1:12" s="8" customFormat="1" ht="142.9" hidden="1" customHeight="1" x14ac:dyDescent="0.2">
      <c r="A6778" s="19" t="s">
        <v>39823</v>
      </c>
      <c r="B6778" s="10" t="s">
        <v>13512</v>
      </c>
      <c r="C6778" s="11"/>
      <c r="D6778" s="10" t="s">
        <v>39824</v>
      </c>
      <c r="E6778" s="9" t="s">
        <v>39825</v>
      </c>
      <c r="F6778" s="10" t="s">
        <v>39826</v>
      </c>
      <c r="G6778" s="9" t="s">
        <v>5460</v>
      </c>
      <c r="H6778" s="9" t="s">
        <v>39827</v>
      </c>
      <c r="I6778" s="9" t="s">
        <v>39828</v>
      </c>
      <c r="J6778" s="12">
        <v>44349</v>
      </c>
      <c r="K6778" s="11" t="s">
        <v>5452</v>
      </c>
      <c r="L6778" s="13" t="s">
        <v>39823</v>
      </c>
    </row>
    <row r="6779" spans="1:12" s="8" customFormat="1" ht="122.65" hidden="1" customHeight="1" x14ac:dyDescent="0.2">
      <c r="A6779" s="20" t="s">
        <v>39829</v>
      </c>
      <c r="B6779" s="15" t="s">
        <v>7325</v>
      </c>
      <c r="C6779" s="16"/>
      <c r="D6779" s="15"/>
      <c r="E6779" s="15" t="s">
        <v>5475</v>
      </c>
      <c r="F6779" s="15" t="s">
        <v>39830</v>
      </c>
      <c r="G6779" s="14" t="s">
        <v>5460</v>
      </c>
      <c r="H6779" s="14" t="s">
        <v>39831</v>
      </c>
      <c r="I6779" s="14" t="s">
        <v>39832</v>
      </c>
      <c r="J6779" s="17">
        <v>44349</v>
      </c>
      <c r="K6779" s="16" t="s">
        <v>5452</v>
      </c>
      <c r="L6779" s="18" t="s">
        <v>39829</v>
      </c>
    </row>
    <row r="6780" spans="1:12" s="8" customFormat="1" ht="112.5" hidden="1" customHeight="1" x14ac:dyDescent="0.2">
      <c r="A6780" s="19" t="s">
        <v>39833</v>
      </c>
      <c r="B6780" s="10" t="s">
        <v>23503</v>
      </c>
      <c r="C6780" s="11"/>
      <c r="D6780" s="10"/>
      <c r="E6780" s="10" t="s">
        <v>5475</v>
      </c>
      <c r="F6780" s="10" t="s">
        <v>39834</v>
      </c>
      <c r="G6780" s="9" t="s">
        <v>5460</v>
      </c>
      <c r="H6780" s="9" t="s">
        <v>39835</v>
      </c>
      <c r="I6780" s="9" t="s">
        <v>39836</v>
      </c>
      <c r="J6780" s="12">
        <v>44353</v>
      </c>
      <c r="K6780" s="11" t="s">
        <v>5452</v>
      </c>
      <c r="L6780" s="13" t="s">
        <v>39833</v>
      </c>
    </row>
    <row r="6781" spans="1:12" s="8" customFormat="1" ht="122.65" hidden="1" customHeight="1" x14ac:dyDescent="0.2">
      <c r="A6781" s="20" t="s">
        <v>39837</v>
      </c>
      <c r="B6781" s="15" t="s">
        <v>11145</v>
      </c>
      <c r="C6781" s="16" t="s">
        <v>5447</v>
      </c>
      <c r="D6781" s="15"/>
      <c r="E6781" s="14" t="s">
        <v>39838</v>
      </c>
      <c r="F6781" s="14" t="s">
        <v>39839</v>
      </c>
      <c r="G6781" s="14" t="s">
        <v>39840</v>
      </c>
      <c r="H6781" s="14" t="s">
        <v>39841</v>
      </c>
      <c r="I6781" s="14" t="s">
        <v>39842</v>
      </c>
      <c r="J6781" s="17">
        <v>44441</v>
      </c>
      <c r="K6781" s="16" t="s">
        <v>5452</v>
      </c>
      <c r="L6781" s="18" t="s">
        <v>39837</v>
      </c>
    </row>
    <row r="6782" spans="1:12" s="8" customFormat="1" ht="122.65" hidden="1" customHeight="1" x14ac:dyDescent="0.2">
      <c r="A6782" s="19" t="s">
        <v>39843</v>
      </c>
      <c r="B6782" s="10" t="s">
        <v>9557</v>
      </c>
      <c r="C6782" s="11"/>
      <c r="D6782" s="10"/>
      <c r="E6782" s="9" t="s">
        <v>39844</v>
      </c>
      <c r="F6782" s="10" t="s">
        <v>39845</v>
      </c>
      <c r="G6782" s="9" t="s">
        <v>39846</v>
      </c>
      <c r="H6782" s="9" t="s">
        <v>39847</v>
      </c>
      <c r="I6782" s="10" t="s">
        <v>39848</v>
      </c>
      <c r="J6782" s="12">
        <v>44353</v>
      </c>
      <c r="K6782" s="11" t="s">
        <v>5452</v>
      </c>
      <c r="L6782" s="13" t="s">
        <v>39843</v>
      </c>
    </row>
    <row r="6783" spans="1:12" s="8" customFormat="1" ht="122.65" hidden="1" customHeight="1" x14ac:dyDescent="0.2">
      <c r="A6783" s="20" t="s">
        <v>39849</v>
      </c>
      <c r="B6783" s="15" t="s">
        <v>39850</v>
      </c>
      <c r="C6783" s="16"/>
      <c r="D6783" s="15" t="s">
        <v>39851</v>
      </c>
      <c r="E6783" s="14" t="s">
        <v>11967</v>
      </c>
      <c r="F6783" s="15" t="s">
        <v>39852</v>
      </c>
      <c r="G6783" s="14" t="s">
        <v>5460</v>
      </c>
      <c r="H6783" s="14" t="s">
        <v>39853</v>
      </c>
      <c r="I6783" s="15" t="s">
        <v>5479</v>
      </c>
      <c r="J6783" s="17">
        <v>44355</v>
      </c>
      <c r="K6783" s="16" t="s">
        <v>5452</v>
      </c>
      <c r="L6783" s="18" t="s">
        <v>39849</v>
      </c>
    </row>
    <row r="6784" spans="1:12" s="8" customFormat="1" ht="102.95" hidden="1" customHeight="1" x14ac:dyDescent="0.2">
      <c r="A6784" s="19" t="s">
        <v>39854</v>
      </c>
      <c r="B6784" s="10" t="s">
        <v>76</v>
      </c>
      <c r="C6784" s="11"/>
      <c r="D6784" s="10" t="s">
        <v>39855</v>
      </c>
      <c r="E6784" s="9" t="s">
        <v>39856</v>
      </c>
      <c r="F6784" s="10" t="s">
        <v>39857</v>
      </c>
      <c r="G6784" s="9" t="s">
        <v>39858</v>
      </c>
      <c r="H6784" s="10" t="s">
        <v>39859</v>
      </c>
      <c r="I6784" s="9" t="s">
        <v>39860</v>
      </c>
      <c r="J6784" s="12">
        <v>44355</v>
      </c>
      <c r="K6784" s="11" t="s">
        <v>5452</v>
      </c>
      <c r="L6784" s="13" t="s">
        <v>39854</v>
      </c>
    </row>
    <row r="6785" spans="1:12" s="8" customFormat="1" ht="102.95" hidden="1" customHeight="1" x14ac:dyDescent="0.2">
      <c r="A6785" s="20" t="s">
        <v>39861</v>
      </c>
      <c r="B6785" s="15" t="s">
        <v>76</v>
      </c>
      <c r="C6785" s="16"/>
      <c r="D6785" s="15" t="s">
        <v>39862</v>
      </c>
      <c r="E6785" s="14" t="s">
        <v>39856</v>
      </c>
      <c r="F6785" s="15" t="s">
        <v>39863</v>
      </c>
      <c r="G6785" s="14" t="s">
        <v>39864</v>
      </c>
      <c r="H6785" s="15" t="s">
        <v>39865</v>
      </c>
      <c r="I6785" s="14" t="s">
        <v>39866</v>
      </c>
      <c r="J6785" s="17">
        <v>44355</v>
      </c>
      <c r="K6785" s="16" t="s">
        <v>5452</v>
      </c>
      <c r="L6785" s="18" t="s">
        <v>39861</v>
      </c>
    </row>
    <row r="6786" spans="1:12" s="8" customFormat="1" ht="122.65" hidden="1" customHeight="1" x14ac:dyDescent="0.2">
      <c r="A6786" s="19" t="s">
        <v>39867</v>
      </c>
      <c r="B6786" s="10" t="s">
        <v>10300</v>
      </c>
      <c r="C6786" s="11"/>
      <c r="D6786" s="10" t="s">
        <v>39868</v>
      </c>
      <c r="E6786" s="10" t="s">
        <v>8183</v>
      </c>
      <c r="F6786" s="10" t="s">
        <v>14440</v>
      </c>
      <c r="G6786" s="9" t="s">
        <v>5460</v>
      </c>
      <c r="H6786" s="9" t="s">
        <v>39869</v>
      </c>
      <c r="I6786" s="9" t="s">
        <v>39870</v>
      </c>
      <c r="J6786" s="12">
        <v>44355</v>
      </c>
      <c r="K6786" s="11" t="s">
        <v>5452</v>
      </c>
      <c r="L6786" s="13" t="s">
        <v>39867</v>
      </c>
    </row>
    <row r="6787" spans="1:12" s="8" customFormat="1" ht="102.95" hidden="1" customHeight="1" x14ac:dyDescent="0.2">
      <c r="A6787" s="20" t="s">
        <v>39871</v>
      </c>
      <c r="B6787" s="15" t="s">
        <v>76</v>
      </c>
      <c r="C6787" s="16"/>
      <c r="D6787" s="15" t="s">
        <v>39872</v>
      </c>
      <c r="E6787" s="14" t="s">
        <v>39856</v>
      </c>
      <c r="F6787" s="15" t="s">
        <v>39873</v>
      </c>
      <c r="G6787" s="14" t="s">
        <v>39874</v>
      </c>
      <c r="H6787" s="15" t="s">
        <v>39875</v>
      </c>
      <c r="I6787" s="14" t="s">
        <v>39866</v>
      </c>
      <c r="J6787" s="17">
        <v>44355</v>
      </c>
      <c r="K6787" s="16" t="s">
        <v>5452</v>
      </c>
      <c r="L6787" s="18" t="s">
        <v>39871</v>
      </c>
    </row>
    <row r="6788" spans="1:12" s="8" customFormat="1" ht="92.85" hidden="1" customHeight="1" x14ac:dyDescent="0.2">
      <c r="A6788" s="19" t="s">
        <v>39876</v>
      </c>
      <c r="B6788" s="10" t="s">
        <v>76</v>
      </c>
      <c r="C6788" s="11"/>
      <c r="D6788" s="10" t="s">
        <v>39877</v>
      </c>
      <c r="E6788" s="9" t="s">
        <v>30513</v>
      </c>
      <c r="F6788" s="10" t="s">
        <v>39878</v>
      </c>
      <c r="G6788" s="9" t="s">
        <v>39879</v>
      </c>
      <c r="H6788" s="10" t="s">
        <v>39880</v>
      </c>
      <c r="I6788" s="10" t="s">
        <v>5479</v>
      </c>
      <c r="J6788" s="12">
        <v>44355</v>
      </c>
      <c r="K6788" s="11" t="s">
        <v>5452</v>
      </c>
      <c r="L6788" s="13" t="s">
        <v>39876</v>
      </c>
    </row>
    <row r="6789" spans="1:12" s="8" customFormat="1" ht="102.95" hidden="1" customHeight="1" x14ac:dyDescent="0.2">
      <c r="A6789" s="20" t="s">
        <v>39881</v>
      </c>
      <c r="B6789" s="15" t="s">
        <v>33991</v>
      </c>
      <c r="C6789" s="16"/>
      <c r="D6789" s="15"/>
      <c r="E6789" s="15" t="s">
        <v>2380</v>
      </c>
      <c r="F6789" s="14" t="s">
        <v>39882</v>
      </c>
      <c r="G6789" s="14" t="s">
        <v>5460</v>
      </c>
      <c r="H6789" s="15" t="s">
        <v>39883</v>
      </c>
      <c r="I6789" s="15" t="s">
        <v>5479</v>
      </c>
      <c r="J6789" s="17">
        <v>44356</v>
      </c>
      <c r="K6789" s="16" t="s">
        <v>5452</v>
      </c>
      <c r="L6789" s="18" t="s">
        <v>39881</v>
      </c>
    </row>
    <row r="6790" spans="1:12" s="8" customFormat="1" ht="132.75" hidden="1" customHeight="1" x14ac:dyDescent="0.2">
      <c r="A6790" s="19" t="s">
        <v>39884</v>
      </c>
      <c r="B6790" s="10" t="s">
        <v>10272</v>
      </c>
      <c r="C6790" s="11"/>
      <c r="D6790" s="10"/>
      <c r="E6790" s="9" t="s">
        <v>39885</v>
      </c>
      <c r="F6790" s="10" t="s">
        <v>39886</v>
      </c>
      <c r="G6790" s="9" t="s">
        <v>39887</v>
      </c>
      <c r="H6790" s="9" t="s">
        <v>39888</v>
      </c>
      <c r="I6790" s="9" t="s">
        <v>39889</v>
      </c>
      <c r="J6790" s="12">
        <v>44356</v>
      </c>
      <c r="K6790" s="11" t="s">
        <v>5452</v>
      </c>
      <c r="L6790" s="13" t="s">
        <v>39884</v>
      </c>
    </row>
    <row r="6791" spans="1:12" s="8" customFormat="1" ht="102.95" hidden="1" customHeight="1" x14ac:dyDescent="0.2">
      <c r="A6791" s="20" t="s">
        <v>39890</v>
      </c>
      <c r="B6791" s="15" t="s">
        <v>76</v>
      </c>
      <c r="C6791" s="16"/>
      <c r="D6791" s="15" t="s">
        <v>39891</v>
      </c>
      <c r="E6791" s="14" t="s">
        <v>39856</v>
      </c>
      <c r="F6791" s="15" t="s">
        <v>39892</v>
      </c>
      <c r="G6791" s="14" t="s">
        <v>39893</v>
      </c>
      <c r="H6791" s="15" t="s">
        <v>39894</v>
      </c>
      <c r="I6791" s="14" t="s">
        <v>39860</v>
      </c>
      <c r="J6791" s="17">
        <v>44356</v>
      </c>
      <c r="K6791" s="16" t="s">
        <v>5452</v>
      </c>
      <c r="L6791" s="18" t="s">
        <v>39890</v>
      </c>
    </row>
    <row r="6792" spans="1:12" s="8" customFormat="1" ht="102.95" hidden="1" customHeight="1" x14ac:dyDescent="0.2">
      <c r="A6792" s="19" t="s">
        <v>39895</v>
      </c>
      <c r="B6792" s="10" t="s">
        <v>76</v>
      </c>
      <c r="C6792" s="11"/>
      <c r="D6792" s="10" t="s">
        <v>39896</v>
      </c>
      <c r="E6792" s="9" t="s">
        <v>39856</v>
      </c>
      <c r="F6792" s="10" t="s">
        <v>39897</v>
      </c>
      <c r="G6792" s="9" t="s">
        <v>39898</v>
      </c>
      <c r="H6792" s="10" t="s">
        <v>39899</v>
      </c>
      <c r="I6792" s="9" t="s">
        <v>39860</v>
      </c>
      <c r="J6792" s="12">
        <v>44357</v>
      </c>
      <c r="K6792" s="11" t="s">
        <v>5452</v>
      </c>
      <c r="L6792" s="13" t="s">
        <v>39895</v>
      </c>
    </row>
    <row r="6793" spans="1:12" s="8" customFormat="1" ht="142.9" hidden="1" customHeight="1" x14ac:dyDescent="0.2">
      <c r="A6793" s="20" t="s">
        <v>39900</v>
      </c>
      <c r="B6793" s="15" t="s">
        <v>23503</v>
      </c>
      <c r="C6793" s="16"/>
      <c r="D6793" s="15"/>
      <c r="E6793" s="15" t="s">
        <v>2759</v>
      </c>
      <c r="F6793" s="15" t="s">
        <v>39901</v>
      </c>
      <c r="G6793" s="14" t="s">
        <v>5460</v>
      </c>
      <c r="H6793" s="14" t="s">
        <v>39902</v>
      </c>
      <c r="I6793" s="15" t="s">
        <v>5479</v>
      </c>
      <c r="J6793" s="17">
        <v>44361</v>
      </c>
      <c r="K6793" s="16" t="s">
        <v>5452</v>
      </c>
      <c r="L6793" s="18" t="s">
        <v>39900</v>
      </c>
    </row>
    <row r="6794" spans="1:12" s="8" customFormat="1" ht="122.65" hidden="1" customHeight="1" x14ac:dyDescent="0.2">
      <c r="A6794" s="19" t="s">
        <v>39903</v>
      </c>
      <c r="B6794" s="10" t="s">
        <v>10317</v>
      </c>
      <c r="C6794" s="11" t="s">
        <v>5525</v>
      </c>
      <c r="D6794" s="10"/>
      <c r="E6794" s="9" t="s">
        <v>39904</v>
      </c>
      <c r="F6794" s="9" t="s">
        <v>39905</v>
      </c>
      <c r="G6794" s="9" t="s">
        <v>39906</v>
      </c>
      <c r="H6794" s="9" t="s">
        <v>39907</v>
      </c>
      <c r="I6794" s="9" t="s">
        <v>39908</v>
      </c>
      <c r="J6794" s="12">
        <v>44407</v>
      </c>
      <c r="K6794" s="11" t="s">
        <v>5452</v>
      </c>
      <c r="L6794" s="13" t="s">
        <v>39903</v>
      </c>
    </row>
    <row r="6795" spans="1:12" s="8" customFormat="1" ht="122.65" hidden="1" customHeight="1" x14ac:dyDescent="0.2">
      <c r="A6795" s="20" t="s">
        <v>39909</v>
      </c>
      <c r="B6795" s="15" t="s">
        <v>5661</v>
      </c>
      <c r="C6795" s="16" t="s">
        <v>5525</v>
      </c>
      <c r="D6795" s="15"/>
      <c r="E6795" s="14" t="s">
        <v>39680</v>
      </c>
      <c r="F6795" s="15" t="s">
        <v>39910</v>
      </c>
      <c r="G6795" s="14" t="s">
        <v>39911</v>
      </c>
      <c r="H6795" s="14" t="s">
        <v>39912</v>
      </c>
      <c r="I6795" s="14" t="s">
        <v>39913</v>
      </c>
      <c r="J6795" s="17">
        <v>44369</v>
      </c>
      <c r="K6795" s="16" t="s">
        <v>5452</v>
      </c>
      <c r="L6795" s="18" t="s">
        <v>39909</v>
      </c>
    </row>
    <row r="6796" spans="1:12" s="8" customFormat="1" ht="112.5" hidden="1" customHeight="1" x14ac:dyDescent="0.2">
      <c r="A6796" s="19" t="s">
        <v>39914</v>
      </c>
      <c r="B6796" s="10" t="s">
        <v>33991</v>
      </c>
      <c r="C6796" s="11"/>
      <c r="D6796" s="10"/>
      <c r="E6796" s="10" t="s">
        <v>22775</v>
      </c>
      <c r="F6796" s="10" t="s">
        <v>39915</v>
      </c>
      <c r="G6796" s="9" t="s">
        <v>5460</v>
      </c>
      <c r="H6796" s="9" t="s">
        <v>39916</v>
      </c>
      <c r="I6796" s="9" t="s">
        <v>39917</v>
      </c>
      <c r="J6796" s="12">
        <v>44368</v>
      </c>
      <c r="K6796" s="11" t="s">
        <v>5452</v>
      </c>
      <c r="L6796" s="13" t="s">
        <v>39914</v>
      </c>
    </row>
    <row r="6797" spans="1:12" s="8" customFormat="1" ht="122.65" hidden="1" customHeight="1" x14ac:dyDescent="0.2">
      <c r="A6797" s="20" t="s">
        <v>39918</v>
      </c>
      <c r="B6797" s="15" t="s">
        <v>17890</v>
      </c>
      <c r="C6797" s="16"/>
      <c r="D6797" s="15"/>
      <c r="E6797" s="14" t="s">
        <v>39919</v>
      </c>
      <c r="F6797" s="15" t="s">
        <v>39920</v>
      </c>
      <c r="G6797" s="14" t="s">
        <v>39921</v>
      </c>
      <c r="H6797" s="14" t="s">
        <v>39922</v>
      </c>
      <c r="I6797" s="14" t="s">
        <v>39923</v>
      </c>
      <c r="J6797" s="17">
        <v>44369</v>
      </c>
      <c r="K6797" s="16" t="s">
        <v>5452</v>
      </c>
      <c r="L6797" s="18" t="s">
        <v>39918</v>
      </c>
    </row>
    <row r="6798" spans="1:12" s="8" customFormat="1" ht="132.75" hidden="1" customHeight="1" x14ac:dyDescent="0.2">
      <c r="A6798" s="19" t="s">
        <v>39924</v>
      </c>
      <c r="B6798" s="10" t="s">
        <v>34366</v>
      </c>
      <c r="C6798" s="11" t="s">
        <v>5525</v>
      </c>
      <c r="D6798" s="10"/>
      <c r="E6798" s="9" t="s">
        <v>16443</v>
      </c>
      <c r="F6798" s="9" t="s">
        <v>39925</v>
      </c>
      <c r="G6798" s="9" t="s">
        <v>39926</v>
      </c>
      <c r="H6798" s="9" t="s">
        <v>39927</v>
      </c>
      <c r="I6798" s="9" t="s">
        <v>39928</v>
      </c>
      <c r="J6798" s="12">
        <v>44495</v>
      </c>
      <c r="K6798" s="11" t="s">
        <v>5452</v>
      </c>
      <c r="L6798" s="13" t="s">
        <v>39924</v>
      </c>
    </row>
    <row r="6799" spans="1:12" s="8" customFormat="1" ht="132.75" hidden="1" customHeight="1" x14ac:dyDescent="0.2">
      <c r="A6799" s="20" t="s">
        <v>39929</v>
      </c>
      <c r="B6799" s="15" t="s">
        <v>35530</v>
      </c>
      <c r="C6799" s="16"/>
      <c r="D6799" s="15"/>
      <c r="E6799" s="14" t="s">
        <v>23804</v>
      </c>
      <c r="F6799" s="15" t="s">
        <v>39930</v>
      </c>
      <c r="G6799" s="14" t="s">
        <v>5460</v>
      </c>
      <c r="H6799" s="14" t="s">
        <v>39931</v>
      </c>
      <c r="I6799" s="15" t="s">
        <v>5479</v>
      </c>
      <c r="J6799" s="17">
        <v>44370</v>
      </c>
      <c r="K6799" s="16" t="s">
        <v>5452</v>
      </c>
      <c r="L6799" s="18" t="s">
        <v>39929</v>
      </c>
    </row>
    <row r="6800" spans="1:12" s="8" customFormat="1" ht="102.95" hidden="1" customHeight="1" x14ac:dyDescent="0.2">
      <c r="A6800" s="19" t="s">
        <v>39932</v>
      </c>
      <c r="B6800" s="10" t="s">
        <v>39933</v>
      </c>
      <c r="C6800" s="11"/>
      <c r="D6800" s="10"/>
      <c r="E6800" s="9" t="s">
        <v>19556</v>
      </c>
      <c r="F6800" s="10" t="s">
        <v>39934</v>
      </c>
      <c r="G6800" s="9" t="s">
        <v>39935</v>
      </c>
      <c r="H6800" s="10" t="s">
        <v>39936</v>
      </c>
      <c r="I6800" s="9" t="s">
        <v>39937</v>
      </c>
      <c r="J6800" s="12">
        <v>44370</v>
      </c>
      <c r="K6800" s="11" t="s">
        <v>5452</v>
      </c>
      <c r="L6800" s="13" t="s">
        <v>39932</v>
      </c>
    </row>
    <row r="6801" spans="1:12" s="8" customFormat="1" ht="132.75" hidden="1" customHeight="1" x14ac:dyDescent="0.2">
      <c r="A6801" s="20" t="s">
        <v>39938</v>
      </c>
      <c r="B6801" s="15" t="s">
        <v>80</v>
      </c>
      <c r="C6801" s="16"/>
      <c r="D6801" s="15" t="s">
        <v>39939</v>
      </c>
      <c r="E6801" s="15" t="s">
        <v>1374</v>
      </c>
      <c r="F6801" s="15" t="s">
        <v>39940</v>
      </c>
      <c r="G6801" s="14" t="s">
        <v>5460</v>
      </c>
      <c r="H6801" s="14" t="s">
        <v>39941</v>
      </c>
      <c r="I6801" s="15" t="s">
        <v>5479</v>
      </c>
      <c r="J6801" s="17">
        <v>44370</v>
      </c>
      <c r="K6801" s="16" t="s">
        <v>5452</v>
      </c>
      <c r="L6801" s="18" t="s">
        <v>39938</v>
      </c>
    </row>
    <row r="6802" spans="1:12" s="8" customFormat="1" ht="102.95" hidden="1" customHeight="1" x14ac:dyDescent="0.2">
      <c r="A6802" s="19" t="s">
        <v>39942</v>
      </c>
      <c r="B6802" s="10" t="s">
        <v>10317</v>
      </c>
      <c r="C6802" s="11"/>
      <c r="D6802" s="10" t="s">
        <v>39943</v>
      </c>
      <c r="E6802" s="10" t="s">
        <v>13343</v>
      </c>
      <c r="F6802" s="10" t="s">
        <v>39944</v>
      </c>
      <c r="G6802" s="9" t="s">
        <v>5594</v>
      </c>
      <c r="H6802" s="10" t="s">
        <v>39945</v>
      </c>
      <c r="I6802" s="9" t="s">
        <v>39946</v>
      </c>
      <c r="J6802" s="12">
        <v>44383</v>
      </c>
      <c r="K6802" s="11" t="s">
        <v>5452</v>
      </c>
      <c r="L6802" s="13" t="s">
        <v>39942</v>
      </c>
    </row>
    <row r="6803" spans="1:12" s="8" customFormat="1" ht="122.65" hidden="1" customHeight="1" x14ac:dyDescent="0.2">
      <c r="A6803" s="20" t="s">
        <v>39947</v>
      </c>
      <c r="B6803" s="15" t="s">
        <v>38170</v>
      </c>
      <c r="C6803" s="16" t="s">
        <v>5525</v>
      </c>
      <c r="D6803" s="15" t="s">
        <v>39948</v>
      </c>
      <c r="E6803" s="14" t="s">
        <v>9855</v>
      </c>
      <c r="F6803" s="15" t="s">
        <v>39949</v>
      </c>
      <c r="G6803" s="14" t="s">
        <v>5460</v>
      </c>
      <c r="H6803" s="14" t="s">
        <v>39950</v>
      </c>
      <c r="I6803" s="15" t="s">
        <v>5479</v>
      </c>
      <c r="J6803" s="17">
        <v>110508</v>
      </c>
      <c r="K6803" s="16" t="s">
        <v>5452</v>
      </c>
      <c r="L6803" s="18" t="s">
        <v>39947</v>
      </c>
    </row>
    <row r="6804" spans="1:12" s="8" customFormat="1" ht="132.75" hidden="1" customHeight="1" x14ac:dyDescent="0.2">
      <c r="A6804" s="19" t="s">
        <v>39951</v>
      </c>
      <c r="B6804" s="10" t="s">
        <v>24040</v>
      </c>
      <c r="C6804" s="11"/>
      <c r="D6804" s="10" t="s">
        <v>39952</v>
      </c>
      <c r="E6804" s="10" t="s">
        <v>16462</v>
      </c>
      <c r="F6804" s="10" t="s">
        <v>39953</v>
      </c>
      <c r="G6804" s="9" t="s">
        <v>5460</v>
      </c>
      <c r="H6804" s="9" t="s">
        <v>39954</v>
      </c>
      <c r="I6804" s="9" t="s">
        <v>39955</v>
      </c>
      <c r="J6804" s="12">
        <v>44375</v>
      </c>
      <c r="K6804" s="11" t="s">
        <v>5452</v>
      </c>
      <c r="L6804" s="13" t="s">
        <v>39951</v>
      </c>
    </row>
    <row r="6805" spans="1:12" s="8" customFormat="1" ht="122.65" hidden="1" customHeight="1" x14ac:dyDescent="0.2">
      <c r="A6805" s="20" t="s">
        <v>39956</v>
      </c>
      <c r="B6805" s="15" t="s">
        <v>31456</v>
      </c>
      <c r="C6805" s="16"/>
      <c r="D6805" s="15" t="s">
        <v>39957</v>
      </c>
      <c r="E6805" s="15" t="s">
        <v>8101</v>
      </c>
      <c r="F6805" s="15" t="s">
        <v>31458</v>
      </c>
      <c r="G6805" s="14" t="s">
        <v>39958</v>
      </c>
      <c r="H6805" s="14" t="s">
        <v>39959</v>
      </c>
      <c r="I6805" s="14" t="s">
        <v>39960</v>
      </c>
      <c r="J6805" s="17">
        <v>44414</v>
      </c>
      <c r="K6805" s="16" t="s">
        <v>5452</v>
      </c>
      <c r="L6805" s="18" t="s">
        <v>39956</v>
      </c>
    </row>
    <row r="6806" spans="1:12" s="8" customFormat="1" ht="122.65" hidden="1" customHeight="1" x14ac:dyDescent="0.2">
      <c r="A6806" s="19" t="s">
        <v>39961</v>
      </c>
      <c r="B6806" s="10" t="s">
        <v>31456</v>
      </c>
      <c r="C6806" s="11"/>
      <c r="D6806" s="10" t="s">
        <v>39962</v>
      </c>
      <c r="E6806" s="10" t="s">
        <v>8101</v>
      </c>
      <c r="F6806" s="10" t="s">
        <v>39963</v>
      </c>
      <c r="G6806" s="9" t="s">
        <v>39964</v>
      </c>
      <c r="H6806" s="9" t="s">
        <v>39965</v>
      </c>
      <c r="I6806" s="9" t="s">
        <v>39966</v>
      </c>
      <c r="J6806" s="12">
        <v>44376</v>
      </c>
      <c r="K6806" s="11" t="s">
        <v>5452</v>
      </c>
      <c r="L6806" s="13" t="s">
        <v>39961</v>
      </c>
    </row>
    <row r="6807" spans="1:12" s="8" customFormat="1" ht="102.95" hidden="1" customHeight="1" x14ac:dyDescent="0.2">
      <c r="A6807" s="20" t="s">
        <v>39967</v>
      </c>
      <c r="B6807" s="15" t="s">
        <v>23503</v>
      </c>
      <c r="C6807" s="16"/>
      <c r="D6807" s="15"/>
      <c r="E6807" s="15" t="s">
        <v>707</v>
      </c>
      <c r="F6807" s="15" t="s">
        <v>39968</v>
      </c>
      <c r="G6807" s="14" t="s">
        <v>39969</v>
      </c>
      <c r="H6807" s="15" t="s">
        <v>39970</v>
      </c>
      <c r="I6807" s="15" t="s">
        <v>5451</v>
      </c>
      <c r="J6807" s="17">
        <v>44376</v>
      </c>
      <c r="K6807" s="16" t="s">
        <v>5452</v>
      </c>
      <c r="L6807" s="18" t="s">
        <v>39967</v>
      </c>
    </row>
    <row r="6808" spans="1:12" s="8" customFormat="1" ht="112.5" hidden="1" customHeight="1" x14ac:dyDescent="0.2">
      <c r="A6808" s="19" t="s">
        <v>39971</v>
      </c>
      <c r="B6808" s="10" t="s">
        <v>39972</v>
      </c>
      <c r="C6808" s="11" t="s">
        <v>5525</v>
      </c>
      <c r="D6808" s="10"/>
      <c r="E6808" s="10" t="s">
        <v>5863</v>
      </c>
      <c r="F6808" s="9" t="s">
        <v>39973</v>
      </c>
      <c r="G6808" s="9" t="s">
        <v>39974</v>
      </c>
      <c r="H6808" s="9" t="s">
        <v>39975</v>
      </c>
      <c r="I6808" s="9" t="s">
        <v>39976</v>
      </c>
      <c r="J6808" s="12">
        <v>44537</v>
      </c>
      <c r="K6808" s="11" t="s">
        <v>5452</v>
      </c>
      <c r="L6808" s="13" t="s">
        <v>39971</v>
      </c>
    </row>
    <row r="6809" spans="1:12" s="8" customFormat="1" ht="102.95" hidden="1" customHeight="1" x14ac:dyDescent="0.2">
      <c r="A6809" s="20" t="s">
        <v>39977</v>
      </c>
      <c r="B6809" s="15" t="s">
        <v>26773</v>
      </c>
      <c r="C6809" s="16"/>
      <c r="D6809" s="15"/>
      <c r="E6809" s="14" t="s">
        <v>36776</v>
      </c>
      <c r="F6809" s="15" t="s">
        <v>39978</v>
      </c>
      <c r="G6809" s="14" t="s">
        <v>39979</v>
      </c>
      <c r="H6809" s="15" t="s">
        <v>39980</v>
      </c>
      <c r="I6809" s="15" t="s">
        <v>39981</v>
      </c>
      <c r="J6809" s="17">
        <v>44377</v>
      </c>
      <c r="K6809" s="16" t="s">
        <v>5452</v>
      </c>
      <c r="L6809" s="18" t="s">
        <v>39977</v>
      </c>
    </row>
    <row r="6810" spans="1:12" s="8" customFormat="1" ht="112.5" hidden="1" customHeight="1" x14ac:dyDescent="0.2">
      <c r="A6810" s="19" t="s">
        <v>39982</v>
      </c>
      <c r="B6810" s="10" t="s">
        <v>10317</v>
      </c>
      <c r="C6810" s="11"/>
      <c r="D6810" s="10" t="s">
        <v>39983</v>
      </c>
      <c r="E6810" s="10" t="s">
        <v>3875</v>
      </c>
      <c r="F6810" s="10" t="s">
        <v>39984</v>
      </c>
      <c r="G6810" s="9" t="s">
        <v>39985</v>
      </c>
      <c r="H6810" s="9" t="s">
        <v>39986</v>
      </c>
      <c r="I6810" s="9" t="s">
        <v>39987</v>
      </c>
      <c r="J6810" s="12">
        <v>44378</v>
      </c>
      <c r="K6810" s="11" t="s">
        <v>5452</v>
      </c>
      <c r="L6810" s="13" t="s">
        <v>39982</v>
      </c>
    </row>
    <row r="6811" spans="1:12" s="8" customFormat="1" ht="142.9" hidden="1" customHeight="1" x14ac:dyDescent="0.2">
      <c r="A6811" s="20" t="s">
        <v>39988</v>
      </c>
      <c r="B6811" s="15" t="s">
        <v>26773</v>
      </c>
      <c r="C6811" s="16"/>
      <c r="D6811" s="15"/>
      <c r="E6811" s="14" t="s">
        <v>39989</v>
      </c>
      <c r="F6811" s="15" t="s">
        <v>39990</v>
      </c>
      <c r="G6811" s="14" t="s">
        <v>5460</v>
      </c>
      <c r="H6811" s="15" t="s">
        <v>39991</v>
      </c>
      <c r="I6811" s="14" t="s">
        <v>39992</v>
      </c>
      <c r="J6811" s="17">
        <v>44378</v>
      </c>
      <c r="K6811" s="16" t="s">
        <v>5452</v>
      </c>
      <c r="L6811" s="18" t="s">
        <v>39988</v>
      </c>
    </row>
    <row r="6812" spans="1:12" s="8" customFormat="1" ht="212.85" hidden="1" customHeight="1" x14ac:dyDescent="0.2">
      <c r="A6812" s="19" t="s">
        <v>39993</v>
      </c>
      <c r="B6812" s="10" t="s">
        <v>5489</v>
      </c>
      <c r="C6812" s="11"/>
      <c r="D6812" s="10"/>
      <c r="E6812" s="9" t="s">
        <v>39994</v>
      </c>
      <c r="F6812" s="10" t="s">
        <v>39995</v>
      </c>
      <c r="G6812" s="9" t="s">
        <v>5460</v>
      </c>
      <c r="H6812" s="10" t="s">
        <v>39996</v>
      </c>
      <c r="I6812" s="10" t="s">
        <v>5479</v>
      </c>
      <c r="J6812" s="12">
        <v>44378</v>
      </c>
      <c r="K6812" s="11" t="s">
        <v>5452</v>
      </c>
      <c r="L6812" s="13" t="s">
        <v>39993</v>
      </c>
    </row>
    <row r="6813" spans="1:12" s="8" customFormat="1" ht="112.5" hidden="1" customHeight="1" x14ac:dyDescent="0.2">
      <c r="A6813" s="20" t="s">
        <v>39997</v>
      </c>
      <c r="B6813" s="15" t="s">
        <v>10272</v>
      </c>
      <c r="C6813" s="16"/>
      <c r="D6813" s="15"/>
      <c r="E6813" s="15" t="s">
        <v>36713</v>
      </c>
      <c r="F6813" s="15" t="s">
        <v>39998</v>
      </c>
      <c r="G6813" s="14" t="s">
        <v>39999</v>
      </c>
      <c r="H6813" s="14" t="s">
        <v>40000</v>
      </c>
      <c r="I6813" s="15" t="s">
        <v>5479</v>
      </c>
      <c r="J6813" s="17">
        <v>44379</v>
      </c>
      <c r="K6813" s="16" t="s">
        <v>5452</v>
      </c>
      <c r="L6813" s="18" t="s">
        <v>39997</v>
      </c>
    </row>
    <row r="6814" spans="1:12" s="8" customFormat="1" ht="102.95" hidden="1" customHeight="1" x14ac:dyDescent="0.2">
      <c r="A6814" s="19" t="s">
        <v>40001</v>
      </c>
      <c r="B6814" s="10" t="s">
        <v>26566</v>
      </c>
      <c r="C6814" s="11"/>
      <c r="D6814" s="10"/>
      <c r="E6814" s="10" t="s">
        <v>2036</v>
      </c>
      <c r="F6814" s="10" t="s">
        <v>40002</v>
      </c>
      <c r="G6814" s="9" t="s">
        <v>5460</v>
      </c>
      <c r="H6814" s="10" t="s">
        <v>40003</v>
      </c>
      <c r="I6814" s="10" t="s">
        <v>5479</v>
      </c>
      <c r="J6814" s="12">
        <v>44379</v>
      </c>
      <c r="K6814" s="11" t="s">
        <v>5452</v>
      </c>
      <c r="L6814" s="13" t="s">
        <v>40001</v>
      </c>
    </row>
    <row r="6815" spans="1:12" s="8" customFormat="1" ht="122.65" hidden="1" customHeight="1" x14ac:dyDescent="0.2">
      <c r="A6815" s="20" t="s">
        <v>40004</v>
      </c>
      <c r="B6815" s="15" t="s">
        <v>5455</v>
      </c>
      <c r="C6815" s="16"/>
      <c r="D6815" s="15"/>
      <c r="E6815" s="14" t="s">
        <v>40005</v>
      </c>
      <c r="F6815" s="15" t="s">
        <v>40006</v>
      </c>
      <c r="G6815" s="14" t="s">
        <v>40007</v>
      </c>
      <c r="H6815" s="14" t="s">
        <v>40008</v>
      </c>
      <c r="I6815" s="14" t="s">
        <v>40009</v>
      </c>
      <c r="J6815" s="17">
        <v>44382</v>
      </c>
      <c r="K6815" s="16" t="s">
        <v>5452</v>
      </c>
      <c r="L6815" s="18" t="s">
        <v>40004</v>
      </c>
    </row>
    <row r="6816" spans="1:12" s="8" customFormat="1" ht="112.5" hidden="1" customHeight="1" x14ac:dyDescent="0.2">
      <c r="A6816" s="19" t="s">
        <v>40010</v>
      </c>
      <c r="B6816" s="10" t="s">
        <v>14529</v>
      </c>
      <c r="C6816" s="11"/>
      <c r="D6816" s="10"/>
      <c r="E6816" s="10" t="s">
        <v>22109</v>
      </c>
      <c r="F6816" s="10" t="s">
        <v>40011</v>
      </c>
      <c r="G6816" s="9" t="s">
        <v>40012</v>
      </c>
      <c r="H6816" s="10" t="s">
        <v>40013</v>
      </c>
      <c r="I6816" s="9" t="s">
        <v>40014</v>
      </c>
      <c r="J6816" s="12">
        <v>44379</v>
      </c>
      <c r="K6816" s="11" t="s">
        <v>5452</v>
      </c>
      <c r="L6816" s="13" t="s">
        <v>40010</v>
      </c>
    </row>
    <row r="6817" spans="1:12" s="8" customFormat="1" ht="152.44999999999999" hidden="1" customHeight="1" x14ac:dyDescent="0.2">
      <c r="A6817" s="20" t="s">
        <v>40015</v>
      </c>
      <c r="B6817" s="15" t="s">
        <v>37357</v>
      </c>
      <c r="C6817" s="16"/>
      <c r="D6817" s="15"/>
      <c r="E6817" s="15" t="s">
        <v>3314</v>
      </c>
      <c r="F6817" s="15" t="s">
        <v>40016</v>
      </c>
      <c r="G6817" s="14" t="s">
        <v>40017</v>
      </c>
      <c r="H6817" s="14" t="s">
        <v>40018</v>
      </c>
      <c r="I6817" s="14" t="s">
        <v>40019</v>
      </c>
      <c r="J6817" s="17">
        <v>44382</v>
      </c>
      <c r="K6817" s="16" t="s">
        <v>5452</v>
      </c>
      <c r="L6817" s="18" t="s">
        <v>40015</v>
      </c>
    </row>
    <row r="6818" spans="1:12" s="8" customFormat="1" ht="122.65" hidden="1" customHeight="1" x14ac:dyDescent="0.2">
      <c r="A6818" s="19" t="s">
        <v>40020</v>
      </c>
      <c r="B6818" s="10" t="s">
        <v>33413</v>
      </c>
      <c r="C6818" s="11"/>
      <c r="D6818" s="10"/>
      <c r="E6818" s="10" t="s">
        <v>13281</v>
      </c>
      <c r="F6818" s="10" t="s">
        <v>40021</v>
      </c>
      <c r="G6818" s="9" t="s">
        <v>5460</v>
      </c>
      <c r="H6818" s="9" t="s">
        <v>40022</v>
      </c>
      <c r="I6818" s="9" t="s">
        <v>40023</v>
      </c>
      <c r="J6818" s="12">
        <v>44383</v>
      </c>
      <c r="K6818" s="11" t="s">
        <v>5452</v>
      </c>
      <c r="L6818" s="13" t="s">
        <v>40020</v>
      </c>
    </row>
    <row r="6819" spans="1:12" s="8" customFormat="1" ht="102.95" hidden="1" customHeight="1" x14ac:dyDescent="0.2">
      <c r="A6819" s="20" t="s">
        <v>40024</v>
      </c>
      <c r="B6819" s="15" t="s">
        <v>36086</v>
      </c>
      <c r="C6819" s="16" t="s">
        <v>5525</v>
      </c>
      <c r="D6819" s="15" t="s">
        <v>40025</v>
      </c>
      <c r="E6819" s="15" t="s">
        <v>5767</v>
      </c>
      <c r="F6819" s="15" t="s">
        <v>40026</v>
      </c>
      <c r="G6819" s="14" t="s">
        <v>40027</v>
      </c>
      <c r="H6819" s="15" t="s">
        <v>40028</v>
      </c>
      <c r="I6819" s="14" t="s">
        <v>40029</v>
      </c>
      <c r="J6819" s="17">
        <v>44519</v>
      </c>
      <c r="K6819" s="16" t="s">
        <v>5452</v>
      </c>
      <c r="L6819" s="18" t="s">
        <v>40024</v>
      </c>
    </row>
    <row r="6820" spans="1:12" s="8" customFormat="1" ht="122.65" hidden="1" customHeight="1" x14ac:dyDescent="0.2">
      <c r="A6820" s="19" t="s">
        <v>40030</v>
      </c>
      <c r="B6820" s="10" t="s">
        <v>12330</v>
      </c>
      <c r="C6820" s="11"/>
      <c r="D6820" s="10" t="s">
        <v>40031</v>
      </c>
      <c r="E6820" s="9" t="s">
        <v>40032</v>
      </c>
      <c r="F6820" s="10" t="s">
        <v>40033</v>
      </c>
      <c r="G6820" s="9" t="s">
        <v>40034</v>
      </c>
      <c r="H6820" s="9" t="s">
        <v>40035</v>
      </c>
      <c r="I6820" s="10" t="s">
        <v>5479</v>
      </c>
      <c r="J6820" s="12">
        <v>44396</v>
      </c>
      <c r="K6820" s="11" t="s">
        <v>5452</v>
      </c>
      <c r="L6820" s="13" t="s">
        <v>40030</v>
      </c>
    </row>
    <row r="6821" spans="1:12" s="8" customFormat="1" ht="142.9" hidden="1" customHeight="1" x14ac:dyDescent="0.2">
      <c r="A6821" s="20" t="s">
        <v>40036</v>
      </c>
      <c r="B6821" s="15" t="s">
        <v>10317</v>
      </c>
      <c r="C6821" s="16"/>
      <c r="D6821" s="15"/>
      <c r="E6821" s="15" t="s">
        <v>13343</v>
      </c>
      <c r="F6821" s="15" t="s">
        <v>40037</v>
      </c>
      <c r="G6821" s="14" t="s">
        <v>5460</v>
      </c>
      <c r="H6821" s="14" t="s">
        <v>40038</v>
      </c>
      <c r="I6821" s="14" t="s">
        <v>40039</v>
      </c>
      <c r="J6821" s="17">
        <v>44386</v>
      </c>
      <c r="K6821" s="16" t="s">
        <v>5452</v>
      </c>
      <c r="L6821" s="18" t="s">
        <v>40036</v>
      </c>
    </row>
    <row r="6822" spans="1:12" s="8" customFormat="1" ht="102.95" hidden="1" customHeight="1" x14ac:dyDescent="0.2">
      <c r="A6822" s="19" t="s">
        <v>40040</v>
      </c>
      <c r="B6822" s="10" t="s">
        <v>7074</v>
      </c>
      <c r="C6822" s="11"/>
      <c r="D6822" s="10" t="s">
        <v>40041</v>
      </c>
      <c r="E6822" s="10" t="s">
        <v>6996</v>
      </c>
      <c r="F6822" s="10" t="s">
        <v>40042</v>
      </c>
      <c r="G6822" s="9" t="s">
        <v>40043</v>
      </c>
      <c r="H6822" s="10" t="s">
        <v>40044</v>
      </c>
      <c r="I6822" s="9" t="s">
        <v>40045</v>
      </c>
      <c r="J6822" s="12">
        <v>44424</v>
      </c>
      <c r="K6822" s="11" t="s">
        <v>5452</v>
      </c>
      <c r="L6822" s="13" t="s">
        <v>40040</v>
      </c>
    </row>
    <row r="6823" spans="1:12" s="8" customFormat="1" ht="102.95" hidden="1" customHeight="1" x14ac:dyDescent="0.2">
      <c r="A6823" s="20" t="s">
        <v>40046</v>
      </c>
      <c r="B6823" s="15" t="s">
        <v>24932</v>
      </c>
      <c r="C6823" s="16"/>
      <c r="D6823" s="15"/>
      <c r="E6823" s="15" t="s">
        <v>707</v>
      </c>
      <c r="F6823" s="14" t="s">
        <v>40047</v>
      </c>
      <c r="G6823" s="14" t="s">
        <v>5460</v>
      </c>
      <c r="H6823" s="15" t="s">
        <v>40048</v>
      </c>
      <c r="I6823" s="15" t="s">
        <v>5479</v>
      </c>
      <c r="J6823" s="17">
        <v>44386</v>
      </c>
      <c r="K6823" s="16" t="s">
        <v>5452</v>
      </c>
      <c r="L6823" s="18" t="s">
        <v>40046</v>
      </c>
    </row>
    <row r="6824" spans="1:12" s="8" customFormat="1" ht="132.75" hidden="1" customHeight="1" x14ac:dyDescent="0.2">
      <c r="A6824" s="19" t="s">
        <v>40049</v>
      </c>
      <c r="B6824" s="10" t="s">
        <v>80</v>
      </c>
      <c r="C6824" s="11" t="s">
        <v>5525</v>
      </c>
      <c r="D6824" s="10"/>
      <c r="E6824" s="9" t="s">
        <v>40050</v>
      </c>
      <c r="F6824" s="10" t="s">
        <v>40051</v>
      </c>
      <c r="G6824" s="9" t="s">
        <v>5460</v>
      </c>
      <c r="H6824" s="9" t="s">
        <v>40052</v>
      </c>
      <c r="I6824" s="10" t="s">
        <v>5479</v>
      </c>
      <c r="J6824" s="12">
        <v>44425</v>
      </c>
      <c r="K6824" s="11" t="s">
        <v>5452</v>
      </c>
      <c r="L6824" s="13" t="s">
        <v>40049</v>
      </c>
    </row>
    <row r="6825" spans="1:12" s="8" customFormat="1" ht="102.95" hidden="1" customHeight="1" x14ac:dyDescent="0.2">
      <c r="A6825" s="20" t="s">
        <v>40053</v>
      </c>
      <c r="B6825" s="15" t="s">
        <v>26575</v>
      </c>
      <c r="C6825" s="16"/>
      <c r="D6825" s="15"/>
      <c r="E6825" s="15" t="s">
        <v>5863</v>
      </c>
      <c r="F6825" s="15" t="s">
        <v>40054</v>
      </c>
      <c r="G6825" s="14" t="s">
        <v>5460</v>
      </c>
      <c r="H6825" s="15" t="s">
        <v>40055</v>
      </c>
      <c r="I6825" s="15" t="s">
        <v>5479</v>
      </c>
      <c r="J6825" s="17">
        <v>44389</v>
      </c>
      <c r="K6825" s="16" t="s">
        <v>5452</v>
      </c>
      <c r="L6825" s="18" t="s">
        <v>40053</v>
      </c>
    </row>
    <row r="6826" spans="1:12" s="8" customFormat="1" ht="102.95" hidden="1" customHeight="1" x14ac:dyDescent="0.2">
      <c r="A6826" s="19" t="s">
        <v>40056</v>
      </c>
      <c r="B6826" s="10" t="s">
        <v>11813</v>
      </c>
      <c r="C6826" s="11"/>
      <c r="D6826" s="10" t="s">
        <v>40057</v>
      </c>
      <c r="E6826" s="10" t="s">
        <v>6996</v>
      </c>
      <c r="F6826" s="10" t="s">
        <v>40058</v>
      </c>
      <c r="G6826" s="9" t="s">
        <v>40059</v>
      </c>
      <c r="H6826" s="10" t="s">
        <v>40060</v>
      </c>
      <c r="I6826" s="9" t="s">
        <v>40061</v>
      </c>
      <c r="J6826" s="12">
        <v>44389</v>
      </c>
      <c r="K6826" s="11" t="s">
        <v>5452</v>
      </c>
      <c r="L6826" s="13" t="s">
        <v>40056</v>
      </c>
    </row>
    <row r="6827" spans="1:12" s="8" customFormat="1" ht="132.75" hidden="1" customHeight="1" x14ac:dyDescent="0.2">
      <c r="A6827" s="20" t="s">
        <v>40062</v>
      </c>
      <c r="B6827" s="15" t="s">
        <v>80</v>
      </c>
      <c r="C6827" s="16" t="s">
        <v>5525</v>
      </c>
      <c r="D6827" s="15" t="s">
        <v>40063</v>
      </c>
      <c r="E6827" s="15" t="s">
        <v>6996</v>
      </c>
      <c r="F6827" s="15" t="s">
        <v>40064</v>
      </c>
      <c r="G6827" s="14" t="s">
        <v>40065</v>
      </c>
      <c r="H6827" s="14" t="s">
        <v>40066</v>
      </c>
      <c r="I6827" s="14" t="s">
        <v>40067</v>
      </c>
      <c r="J6827" s="17">
        <v>44392</v>
      </c>
      <c r="K6827" s="16" t="s">
        <v>5452</v>
      </c>
      <c r="L6827" s="18" t="s">
        <v>40062</v>
      </c>
    </row>
    <row r="6828" spans="1:12" s="8" customFormat="1" ht="122.65" hidden="1" customHeight="1" x14ac:dyDescent="0.2">
      <c r="A6828" s="19" t="s">
        <v>40068</v>
      </c>
      <c r="B6828" s="10" t="s">
        <v>10317</v>
      </c>
      <c r="C6828" s="11"/>
      <c r="D6828" s="10" t="s">
        <v>40069</v>
      </c>
      <c r="E6828" s="10" t="s">
        <v>6895</v>
      </c>
      <c r="F6828" s="10" t="s">
        <v>40070</v>
      </c>
      <c r="G6828" s="9" t="s">
        <v>40071</v>
      </c>
      <c r="H6828" s="9" t="s">
        <v>40072</v>
      </c>
      <c r="I6828" s="10" t="s">
        <v>5479</v>
      </c>
      <c r="J6828" s="12">
        <v>44390</v>
      </c>
      <c r="K6828" s="11" t="s">
        <v>5452</v>
      </c>
      <c r="L6828" s="13" t="s">
        <v>40068</v>
      </c>
    </row>
    <row r="6829" spans="1:12" s="8" customFormat="1" ht="122.65" hidden="1" customHeight="1" x14ac:dyDescent="0.2">
      <c r="A6829" s="20" t="s">
        <v>40073</v>
      </c>
      <c r="B6829" s="15" t="s">
        <v>9139</v>
      </c>
      <c r="C6829" s="16"/>
      <c r="D6829" s="15"/>
      <c r="E6829" s="15" t="s">
        <v>14693</v>
      </c>
      <c r="F6829" s="15" t="s">
        <v>40074</v>
      </c>
      <c r="G6829" s="14" t="s">
        <v>5460</v>
      </c>
      <c r="H6829" s="14" t="s">
        <v>40075</v>
      </c>
      <c r="I6829" s="15" t="s">
        <v>5479</v>
      </c>
      <c r="J6829" s="17">
        <v>44390</v>
      </c>
      <c r="K6829" s="16" t="s">
        <v>5452</v>
      </c>
      <c r="L6829" s="18" t="s">
        <v>40073</v>
      </c>
    </row>
    <row r="6830" spans="1:12" s="8" customFormat="1" ht="112.5" hidden="1" customHeight="1" x14ac:dyDescent="0.2">
      <c r="A6830" s="19" t="s">
        <v>40076</v>
      </c>
      <c r="B6830" s="10" t="s">
        <v>25037</v>
      </c>
      <c r="C6830" s="11" t="s">
        <v>5525</v>
      </c>
      <c r="D6830" s="10" t="s">
        <v>40077</v>
      </c>
      <c r="E6830" s="10" t="s">
        <v>6881</v>
      </c>
      <c r="F6830" s="10" t="s">
        <v>40078</v>
      </c>
      <c r="G6830" s="9" t="s">
        <v>5460</v>
      </c>
      <c r="H6830" s="9" t="s">
        <v>40079</v>
      </c>
      <c r="I6830" s="10" t="s">
        <v>5479</v>
      </c>
      <c r="J6830" s="12">
        <v>44406</v>
      </c>
      <c r="K6830" s="11" t="s">
        <v>5452</v>
      </c>
      <c r="L6830" s="13" t="s">
        <v>40076</v>
      </c>
    </row>
    <row r="6831" spans="1:12" s="8" customFormat="1" ht="132.75" hidden="1" customHeight="1" x14ac:dyDescent="0.2">
      <c r="A6831" s="20" t="s">
        <v>40080</v>
      </c>
      <c r="B6831" s="15" t="s">
        <v>5496</v>
      </c>
      <c r="C6831" s="16" t="s">
        <v>5447</v>
      </c>
      <c r="D6831" s="15"/>
      <c r="E6831" s="14" t="s">
        <v>40081</v>
      </c>
      <c r="F6831" s="15" t="s">
        <v>40082</v>
      </c>
      <c r="G6831" s="14" t="s">
        <v>40083</v>
      </c>
      <c r="H6831" s="14" t="s">
        <v>40084</v>
      </c>
      <c r="I6831" s="14" t="s">
        <v>40085</v>
      </c>
      <c r="J6831" s="17">
        <v>44547</v>
      </c>
      <c r="K6831" s="16" t="s">
        <v>5452</v>
      </c>
      <c r="L6831" s="18" t="s">
        <v>40080</v>
      </c>
    </row>
    <row r="6832" spans="1:12" s="8" customFormat="1" ht="222.95" hidden="1" customHeight="1" x14ac:dyDescent="0.2">
      <c r="A6832" s="19" t="s">
        <v>40086</v>
      </c>
      <c r="B6832" s="10" t="s">
        <v>7715</v>
      </c>
      <c r="C6832" s="11"/>
      <c r="D6832" s="10" t="s">
        <v>40087</v>
      </c>
      <c r="E6832" s="9" t="s">
        <v>40088</v>
      </c>
      <c r="F6832" s="10" t="s">
        <v>40089</v>
      </c>
      <c r="G6832" s="9" t="s">
        <v>40090</v>
      </c>
      <c r="H6832" s="9" t="s">
        <v>40091</v>
      </c>
      <c r="I6832" s="9" t="s">
        <v>40092</v>
      </c>
      <c r="J6832" s="12">
        <v>44392</v>
      </c>
      <c r="K6832" s="11" t="s">
        <v>5452</v>
      </c>
      <c r="L6832" s="13" t="s">
        <v>40086</v>
      </c>
    </row>
    <row r="6833" spans="1:12" s="8" customFormat="1" ht="142.9" hidden="1" customHeight="1" x14ac:dyDescent="0.2">
      <c r="A6833" s="20" t="s">
        <v>40093</v>
      </c>
      <c r="B6833" s="15" t="s">
        <v>23723</v>
      </c>
      <c r="C6833" s="16" t="s">
        <v>5447</v>
      </c>
      <c r="D6833" s="15"/>
      <c r="E6833" s="15" t="s">
        <v>40094</v>
      </c>
      <c r="F6833" s="14" t="s">
        <v>40095</v>
      </c>
      <c r="G6833" s="14" t="s">
        <v>39926</v>
      </c>
      <c r="H6833" s="14" t="s">
        <v>40096</v>
      </c>
      <c r="I6833" s="14" t="s">
        <v>39928</v>
      </c>
      <c r="J6833" s="17">
        <v>44547</v>
      </c>
      <c r="K6833" s="16" t="s">
        <v>5452</v>
      </c>
      <c r="L6833" s="18" t="s">
        <v>40093</v>
      </c>
    </row>
    <row r="6834" spans="1:12" s="8" customFormat="1" ht="122.65" hidden="1" customHeight="1" x14ac:dyDescent="0.2">
      <c r="A6834" s="19" t="s">
        <v>40097</v>
      </c>
      <c r="B6834" s="10" t="s">
        <v>34446</v>
      </c>
      <c r="C6834" s="11"/>
      <c r="D6834" s="10" t="s">
        <v>40098</v>
      </c>
      <c r="E6834" s="9" t="s">
        <v>30513</v>
      </c>
      <c r="F6834" s="10" t="s">
        <v>40099</v>
      </c>
      <c r="G6834" s="9" t="s">
        <v>40100</v>
      </c>
      <c r="H6834" s="9" t="s">
        <v>40101</v>
      </c>
      <c r="I6834" s="9" t="s">
        <v>40102</v>
      </c>
      <c r="J6834" s="12">
        <v>44396</v>
      </c>
      <c r="K6834" s="11" t="s">
        <v>5452</v>
      </c>
      <c r="L6834" s="13" t="s">
        <v>40097</v>
      </c>
    </row>
    <row r="6835" spans="1:12" s="8" customFormat="1" ht="122.65" hidden="1" customHeight="1" x14ac:dyDescent="0.2">
      <c r="A6835" s="20" t="s">
        <v>40103</v>
      </c>
      <c r="B6835" s="15" t="s">
        <v>5661</v>
      </c>
      <c r="C6835" s="16" t="s">
        <v>5525</v>
      </c>
      <c r="D6835" s="15"/>
      <c r="E6835" s="14" t="s">
        <v>37543</v>
      </c>
      <c r="F6835" s="15" t="s">
        <v>40104</v>
      </c>
      <c r="G6835" s="14" t="s">
        <v>40105</v>
      </c>
      <c r="H6835" s="14" t="s">
        <v>40106</v>
      </c>
      <c r="I6835" s="14" t="s">
        <v>40107</v>
      </c>
      <c r="J6835" s="17">
        <v>44480</v>
      </c>
      <c r="K6835" s="16" t="s">
        <v>5452</v>
      </c>
      <c r="L6835" s="18" t="s">
        <v>40103</v>
      </c>
    </row>
    <row r="6836" spans="1:12" s="8" customFormat="1" ht="132.75" hidden="1" customHeight="1" x14ac:dyDescent="0.2">
      <c r="A6836" s="19" t="s">
        <v>40108</v>
      </c>
      <c r="B6836" s="10" t="s">
        <v>10041</v>
      </c>
      <c r="C6836" s="11"/>
      <c r="D6836" s="10"/>
      <c r="E6836" s="10" t="s">
        <v>5863</v>
      </c>
      <c r="F6836" s="10" t="s">
        <v>40109</v>
      </c>
      <c r="G6836" s="9" t="s">
        <v>40110</v>
      </c>
      <c r="H6836" s="9" t="s">
        <v>40111</v>
      </c>
      <c r="I6836" s="9" t="s">
        <v>40112</v>
      </c>
      <c r="J6836" s="12">
        <v>44396</v>
      </c>
      <c r="K6836" s="11" t="s">
        <v>5452</v>
      </c>
      <c r="L6836" s="13" t="s">
        <v>40108</v>
      </c>
    </row>
    <row r="6837" spans="1:12" s="8" customFormat="1" ht="132.75" hidden="1" customHeight="1" x14ac:dyDescent="0.2">
      <c r="A6837" s="20" t="s">
        <v>40113</v>
      </c>
      <c r="B6837" s="15" t="s">
        <v>10041</v>
      </c>
      <c r="C6837" s="16"/>
      <c r="D6837" s="15"/>
      <c r="E6837" s="15" t="s">
        <v>5863</v>
      </c>
      <c r="F6837" s="15" t="s">
        <v>40114</v>
      </c>
      <c r="G6837" s="14" t="s">
        <v>40110</v>
      </c>
      <c r="H6837" s="14" t="s">
        <v>40115</v>
      </c>
      <c r="I6837" s="14" t="s">
        <v>40116</v>
      </c>
      <c r="J6837" s="17">
        <v>44396</v>
      </c>
      <c r="K6837" s="16" t="s">
        <v>5452</v>
      </c>
      <c r="L6837" s="18" t="s">
        <v>40113</v>
      </c>
    </row>
    <row r="6838" spans="1:12" s="8" customFormat="1" ht="132.75" hidden="1" customHeight="1" x14ac:dyDescent="0.2">
      <c r="A6838" s="19" t="s">
        <v>40117</v>
      </c>
      <c r="B6838" s="10" t="s">
        <v>10041</v>
      </c>
      <c r="C6838" s="11"/>
      <c r="D6838" s="10"/>
      <c r="E6838" s="10" t="s">
        <v>5863</v>
      </c>
      <c r="F6838" s="10" t="s">
        <v>40118</v>
      </c>
      <c r="G6838" s="9" t="s">
        <v>40119</v>
      </c>
      <c r="H6838" s="9" t="s">
        <v>40120</v>
      </c>
      <c r="I6838" s="9" t="s">
        <v>40121</v>
      </c>
      <c r="J6838" s="12">
        <v>44396</v>
      </c>
      <c r="K6838" s="11" t="s">
        <v>5452</v>
      </c>
      <c r="L6838" s="13" t="s">
        <v>40117</v>
      </c>
    </row>
    <row r="6839" spans="1:12" s="8" customFormat="1" ht="112.5" hidden="1" customHeight="1" x14ac:dyDescent="0.2">
      <c r="A6839" s="20" t="s">
        <v>40122</v>
      </c>
      <c r="B6839" s="15" t="s">
        <v>40123</v>
      </c>
      <c r="C6839" s="16"/>
      <c r="D6839" s="15" t="s">
        <v>40124</v>
      </c>
      <c r="E6839" s="15" t="s">
        <v>5475</v>
      </c>
      <c r="F6839" s="15" t="s">
        <v>40125</v>
      </c>
      <c r="G6839" s="14" t="s">
        <v>5460</v>
      </c>
      <c r="H6839" s="14" t="s">
        <v>40126</v>
      </c>
      <c r="I6839" s="14" t="s">
        <v>40127</v>
      </c>
      <c r="J6839" s="17">
        <v>44396</v>
      </c>
      <c r="K6839" s="16" t="s">
        <v>5452</v>
      </c>
      <c r="L6839" s="18" t="s">
        <v>40122</v>
      </c>
    </row>
    <row r="6840" spans="1:12" s="8" customFormat="1" ht="122.65" hidden="1" customHeight="1" x14ac:dyDescent="0.2">
      <c r="A6840" s="19" t="s">
        <v>40128</v>
      </c>
      <c r="B6840" s="10" t="s">
        <v>37578</v>
      </c>
      <c r="C6840" s="11"/>
      <c r="D6840" s="10"/>
      <c r="E6840" s="10" t="s">
        <v>940</v>
      </c>
      <c r="F6840" s="10" t="s">
        <v>40129</v>
      </c>
      <c r="G6840" s="9" t="s">
        <v>5460</v>
      </c>
      <c r="H6840" s="9" t="s">
        <v>40130</v>
      </c>
      <c r="I6840" s="9" t="s">
        <v>40131</v>
      </c>
      <c r="J6840" s="12">
        <v>44399</v>
      </c>
      <c r="K6840" s="11" t="s">
        <v>5452</v>
      </c>
      <c r="L6840" s="13" t="s">
        <v>40128</v>
      </c>
    </row>
    <row r="6841" spans="1:12" s="8" customFormat="1" ht="152.44999999999999" hidden="1" customHeight="1" x14ac:dyDescent="0.2">
      <c r="A6841" s="20" t="s">
        <v>40132</v>
      </c>
      <c r="B6841" s="15" t="s">
        <v>5625</v>
      </c>
      <c r="C6841" s="16"/>
      <c r="D6841" s="15"/>
      <c r="E6841" s="15" t="s">
        <v>26933</v>
      </c>
      <c r="F6841" s="15" t="s">
        <v>40133</v>
      </c>
      <c r="G6841" s="15" t="s">
        <v>40134</v>
      </c>
      <c r="H6841" s="14" t="s">
        <v>40135</v>
      </c>
      <c r="I6841" s="14" t="s">
        <v>40136</v>
      </c>
      <c r="J6841" s="17">
        <v>44398</v>
      </c>
      <c r="K6841" s="16" t="s">
        <v>5452</v>
      </c>
      <c r="L6841" s="18" t="s">
        <v>40132</v>
      </c>
    </row>
    <row r="6842" spans="1:12" s="8" customFormat="1" ht="112.5" hidden="1" customHeight="1" x14ac:dyDescent="0.2">
      <c r="A6842" s="19" t="s">
        <v>40137</v>
      </c>
      <c r="B6842" s="10" t="s">
        <v>40138</v>
      </c>
      <c r="C6842" s="11"/>
      <c r="D6842" s="10" t="s">
        <v>40139</v>
      </c>
      <c r="E6842" s="10" t="s">
        <v>19728</v>
      </c>
      <c r="F6842" s="10" t="s">
        <v>40140</v>
      </c>
      <c r="G6842" s="9" t="s">
        <v>40141</v>
      </c>
      <c r="H6842" s="9" t="s">
        <v>40142</v>
      </c>
      <c r="I6842" s="9" t="s">
        <v>40143</v>
      </c>
      <c r="J6842" s="12">
        <v>44400</v>
      </c>
      <c r="K6842" s="11" t="s">
        <v>5452</v>
      </c>
      <c r="L6842" s="13" t="s">
        <v>40137</v>
      </c>
    </row>
    <row r="6843" spans="1:12" s="8" customFormat="1" ht="92.85" hidden="1" customHeight="1" x14ac:dyDescent="0.2">
      <c r="A6843" s="20" t="s">
        <v>40144</v>
      </c>
      <c r="B6843" s="15" t="s">
        <v>7807</v>
      </c>
      <c r="C6843" s="16"/>
      <c r="D6843" s="15" t="s">
        <v>40145</v>
      </c>
      <c r="E6843" s="15" t="s">
        <v>40146</v>
      </c>
      <c r="F6843" s="15" t="s">
        <v>40147</v>
      </c>
      <c r="G6843" s="14" t="s">
        <v>40148</v>
      </c>
      <c r="H6843" s="15" t="s">
        <v>40149</v>
      </c>
      <c r="I6843" s="15" t="s">
        <v>5479</v>
      </c>
      <c r="J6843" s="17">
        <v>44412</v>
      </c>
      <c r="K6843" s="16" t="s">
        <v>5452</v>
      </c>
      <c r="L6843" s="18" t="s">
        <v>40144</v>
      </c>
    </row>
    <row r="6844" spans="1:12" s="8" customFormat="1" ht="112.5" hidden="1" customHeight="1" x14ac:dyDescent="0.2">
      <c r="A6844" s="19" t="s">
        <v>40150</v>
      </c>
      <c r="B6844" s="10" t="s">
        <v>18223</v>
      </c>
      <c r="C6844" s="11"/>
      <c r="D6844" s="10" t="s">
        <v>40151</v>
      </c>
      <c r="E6844" s="9" t="s">
        <v>25373</v>
      </c>
      <c r="F6844" s="10" t="s">
        <v>40152</v>
      </c>
      <c r="G6844" s="9" t="s">
        <v>40153</v>
      </c>
      <c r="H6844" s="9" t="s">
        <v>40154</v>
      </c>
      <c r="I6844" s="9" t="s">
        <v>40155</v>
      </c>
      <c r="J6844" s="12">
        <v>44400</v>
      </c>
      <c r="K6844" s="11" t="s">
        <v>5452</v>
      </c>
      <c r="L6844" s="13" t="s">
        <v>40150</v>
      </c>
    </row>
    <row r="6845" spans="1:12" s="8" customFormat="1" ht="102.95" hidden="1" customHeight="1" x14ac:dyDescent="0.2">
      <c r="A6845" s="20" t="s">
        <v>40156</v>
      </c>
      <c r="B6845" s="15" t="s">
        <v>40157</v>
      </c>
      <c r="C6845" s="16"/>
      <c r="D6845" s="15" t="s">
        <v>40158</v>
      </c>
      <c r="E6845" s="15" t="s">
        <v>5526</v>
      </c>
      <c r="F6845" s="15" t="s">
        <v>40159</v>
      </c>
      <c r="G6845" s="14" t="s">
        <v>5594</v>
      </c>
      <c r="H6845" s="15" t="s">
        <v>40160</v>
      </c>
      <c r="I6845" s="15" t="s">
        <v>5479</v>
      </c>
      <c r="J6845" s="17">
        <v>44435</v>
      </c>
      <c r="K6845" s="16" t="s">
        <v>5452</v>
      </c>
      <c r="L6845" s="18" t="s">
        <v>40156</v>
      </c>
    </row>
    <row r="6846" spans="1:12" s="8" customFormat="1" ht="122.65" hidden="1" customHeight="1" x14ac:dyDescent="0.2">
      <c r="A6846" s="19" t="s">
        <v>40161</v>
      </c>
      <c r="B6846" s="10" t="s">
        <v>19132</v>
      </c>
      <c r="C6846" s="11"/>
      <c r="D6846" s="10" t="s">
        <v>40162</v>
      </c>
      <c r="E6846" s="10" t="s">
        <v>5475</v>
      </c>
      <c r="F6846" s="10" t="s">
        <v>40163</v>
      </c>
      <c r="G6846" s="9" t="s">
        <v>5460</v>
      </c>
      <c r="H6846" s="9" t="s">
        <v>40164</v>
      </c>
      <c r="I6846" s="10" t="s">
        <v>5479</v>
      </c>
      <c r="J6846" s="12">
        <v>44403</v>
      </c>
      <c r="K6846" s="11" t="s">
        <v>5452</v>
      </c>
      <c r="L6846" s="13" t="s">
        <v>40161</v>
      </c>
    </row>
    <row r="6847" spans="1:12" s="8" customFormat="1" ht="132.75" hidden="1" customHeight="1" x14ac:dyDescent="0.2">
      <c r="A6847" s="20" t="s">
        <v>40165</v>
      </c>
      <c r="B6847" s="15" t="s">
        <v>19132</v>
      </c>
      <c r="C6847" s="16"/>
      <c r="D6847" s="15" t="s">
        <v>40166</v>
      </c>
      <c r="E6847" s="15" t="s">
        <v>5475</v>
      </c>
      <c r="F6847" s="15" t="s">
        <v>40167</v>
      </c>
      <c r="G6847" s="14" t="s">
        <v>5460</v>
      </c>
      <c r="H6847" s="14" t="s">
        <v>40168</v>
      </c>
      <c r="I6847" s="14" t="s">
        <v>40169</v>
      </c>
      <c r="J6847" s="17">
        <v>44403</v>
      </c>
      <c r="K6847" s="16" t="s">
        <v>5452</v>
      </c>
      <c r="L6847" s="18" t="s">
        <v>40165</v>
      </c>
    </row>
    <row r="6848" spans="1:12" s="8" customFormat="1" ht="122.65" hidden="1" customHeight="1" x14ac:dyDescent="0.2">
      <c r="A6848" s="19" t="s">
        <v>40170</v>
      </c>
      <c r="B6848" s="10" t="s">
        <v>10041</v>
      </c>
      <c r="C6848" s="11"/>
      <c r="D6848" s="10"/>
      <c r="E6848" s="10" t="s">
        <v>2027</v>
      </c>
      <c r="F6848" s="10" t="s">
        <v>40171</v>
      </c>
      <c r="G6848" s="9" t="s">
        <v>5460</v>
      </c>
      <c r="H6848" s="9" t="s">
        <v>40172</v>
      </c>
      <c r="I6848" s="9" t="s">
        <v>40173</v>
      </c>
      <c r="J6848" s="12">
        <v>44403</v>
      </c>
      <c r="K6848" s="11" t="s">
        <v>5452</v>
      </c>
      <c r="L6848" s="13" t="s">
        <v>40170</v>
      </c>
    </row>
    <row r="6849" spans="1:12" s="8" customFormat="1" ht="122.65" hidden="1" customHeight="1" x14ac:dyDescent="0.2">
      <c r="A6849" s="20" t="s">
        <v>40174</v>
      </c>
      <c r="B6849" s="15" t="s">
        <v>33153</v>
      </c>
      <c r="C6849" s="16"/>
      <c r="D6849" s="15" t="s">
        <v>40175</v>
      </c>
      <c r="E6849" s="14" t="s">
        <v>25317</v>
      </c>
      <c r="F6849" s="14" t="s">
        <v>40176</v>
      </c>
      <c r="G6849" s="14" t="s">
        <v>40177</v>
      </c>
      <c r="H6849" s="14" t="s">
        <v>40178</v>
      </c>
      <c r="I6849" s="15" t="s">
        <v>5451</v>
      </c>
      <c r="J6849" s="17">
        <v>44403</v>
      </c>
      <c r="K6849" s="16" t="s">
        <v>5452</v>
      </c>
      <c r="L6849" s="18" t="s">
        <v>40174</v>
      </c>
    </row>
    <row r="6850" spans="1:12" s="8" customFormat="1" ht="132.75" hidden="1" customHeight="1" x14ac:dyDescent="0.2">
      <c r="A6850" s="19" t="s">
        <v>40179</v>
      </c>
      <c r="B6850" s="10" t="s">
        <v>40180</v>
      </c>
      <c r="C6850" s="11"/>
      <c r="D6850" s="10" t="s">
        <v>40181</v>
      </c>
      <c r="E6850" s="9" t="s">
        <v>40032</v>
      </c>
      <c r="F6850" s="10" t="s">
        <v>40182</v>
      </c>
      <c r="G6850" s="9" t="s">
        <v>40183</v>
      </c>
      <c r="H6850" s="9" t="s">
        <v>40184</v>
      </c>
      <c r="I6850" s="9" t="s">
        <v>40185</v>
      </c>
      <c r="J6850" s="12">
        <v>44405</v>
      </c>
      <c r="K6850" s="11" t="s">
        <v>5452</v>
      </c>
      <c r="L6850" s="13" t="s">
        <v>40179</v>
      </c>
    </row>
    <row r="6851" spans="1:12" s="8" customFormat="1" ht="132.75" customHeight="1" x14ac:dyDescent="0.2">
      <c r="A6851" s="20" t="s">
        <v>40186</v>
      </c>
      <c r="B6851" s="15" t="s">
        <v>16607</v>
      </c>
      <c r="C6851" s="16"/>
      <c r="D6851" s="15" t="s">
        <v>40187</v>
      </c>
      <c r="E6851" s="15" t="s">
        <v>40188</v>
      </c>
      <c r="F6851" s="15" t="s">
        <v>40189</v>
      </c>
      <c r="G6851" s="14" t="s">
        <v>40190</v>
      </c>
      <c r="H6851" s="14" t="s">
        <v>40191</v>
      </c>
      <c r="I6851" s="15" t="s">
        <v>5479</v>
      </c>
      <c r="J6851" s="17">
        <v>44406</v>
      </c>
      <c r="K6851" s="16" t="s">
        <v>5452</v>
      </c>
      <c r="L6851" s="18" t="s">
        <v>40186</v>
      </c>
    </row>
    <row r="6852" spans="1:12" s="8" customFormat="1" ht="122.65" customHeight="1" x14ac:dyDescent="0.2">
      <c r="A6852" s="19" t="s">
        <v>40192</v>
      </c>
      <c r="B6852" s="10" t="s">
        <v>16607</v>
      </c>
      <c r="C6852" s="11"/>
      <c r="D6852" s="10" t="s">
        <v>40193</v>
      </c>
      <c r="E6852" s="10" t="s">
        <v>4679</v>
      </c>
      <c r="F6852" s="10" t="s">
        <v>40194</v>
      </c>
      <c r="G6852" s="9" t="s">
        <v>40195</v>
      </c>
      <c r="H6852" s="9" t="s">
        <v>40196</v>
      </c>
      <c r="I6852" s="10" t="s">
        <v>5479</v>
      </c>
      <c r="J6852" s="12">
        <v>44406</v>
      </c>
      <c r="K6852" s="11" t="s">
        <v>5452</v>
      </c>
      <c r="L6852" s="13" t="s">
        <v>40192</v>
      </c>
    </row>
    <row r="6853" spans="1:12" s="8" customFormat="1" ht="122.65" customHeight="1" x14ac:dyDescent="0.2">
      <c r="A6853" s="20" t="s">
        <v>40197</v>
      </c>
      <c r="B6853" s="15" t="s">
        <v>38170</v>
      </c>
      <c r="C6853" s="16"/>
      <c r="D6853" s="15" t="s">
        <v>40198</v>
      </c>
      <c r="E6853" s="14" t="s">
        <v>6519</v>
      </c>
      <c r="F6853" s="15" t="s">
        <v>40199</v>
      </c>
      <c r="G6853" s="14" t="s">
        <v>40200</v>
      </c>
      <c r="H6853" s="14" t="s">
        <v>40201</v>
      </c>
      <c r="I6853" s="15" t="s">
        <v>5479</v>
      </c>
      <c r="J6853" s="17">
        <v>44406</v>
      </c>
      <c r="K6853" s="16" t="s">
        <v>5452</v>
      </c>
      <c r="L6853" s="18" t="s">
        <v>40197</v>
      </c>
    </row>
    <row r="6854" spans="1:12" s="8" customFormat="1" ht="122.65" customHeight="1" x14ac:dyDescent="0.2">
      <c r="A6854" s="19" t="s">
        <v>40202</v>
      </c>
      <c r="B6854" s="10" t="s">
        <v>16607</v>
      </c>
      <c r="C6854" s="11"/>
      <c r="D6854" s="10" t="s">
        <v>40203</v>
      </c>
      <c r="E6854" s="9" t="s">
        <v>40204</v>
      </c>
      <c r="F6854" s="10" t="s">
        <v>40205</v>
      </c>
      <c r="G6854" s="9" t="s">
        <v>40206</v>
      </c>
      <c r="H6854" s="9" t="s">
        <v>40207</v>
      </c>
      <c r="I6854" s="10" t="s">
        <v>5479</v>
      </c>
      <c r="J6854" s="12">
        <v>44407</v>
      </c>
      <c r="K6854" s="11" t="s">
        <v>5452</v>
      </c>
      <c r="L6854" s="13" t="s">
        <v>40202</v>
      </c>
    </row>
    <row r="6855" spans="1:12" s="8" customFormat="1" ht="122.65" hidden="1" customHeight="1" x14ac:dyDescent="0.2">
      <c r="A6855" s="20" t="s">
        <v>40208</v>
      </c>
      <c r="B6855" s="15" t="s">
        <v>40209</v>
      </c>
      <c r="C6855" s="16"/>
      <c r="D6855" s="15" t="s">
        <v>40210</v>
      </c>
      <c r="E6855" s="14" t="s">
        <v>40211</v>
      </c>
      <c r="F6855" s="15" t="s">
        <v>40212</v>
      </c>
      <c r="G6855" s="14" t="s">
        <v>40213</v>
      </c>
      <c r="H6855" s="14" t="s">
        <v>40214</v>
      </c>
      <c r="I6855" s="15" t="s">
        <v>5479</v>
      </c>
      <c r="J6855" s="17">
        <v>44410</v>
      </c>
      <c r="K6855" s="16" t="s">
        <v>5452</v>
      </c>
      <c r="L6855" s="18" t="s">
        <v>40208</v>
      </c>
    </row>
    <row r="6856" spans="1:12" s="8" customFormat="1" ht="102.95" hidden="1" customHeight="1" x14ac:dyDescent="0.2">
      <c r="A6856" s="19" t="s">
        <v>40215</v>
      </c>
      <c r="B6856" s="10" t="s">
        <v>23503</v>
      </c>
      <c r="C6856" s="11"/>
      <c r="D6856" s="10"/>
      <c r="E6856" s="10" t="s">
        <v>16038</v>
      </c>
      <c r="F6856" s="10" t="s">
        <v>40216</v>
      </c>
      <c r="G6856" s="9" t="s">
        <v>40217</v>
      </c>
      <c r="H6856" s="10" t="s">
        <v>40218</v>
      </c>
      <c r="I6856" s="9" t="s">
        <v>40219</v>
      </c>
      <c r="J6856" s="12">
        <v>44410</v>
      </c>
      <c r="K6856" s="11" t="s">
        <v>5452</v>
      </c>
      <c r="L6856" s="13" t="s">
        <v>40215</v>
      </c>
    </row>
    <row r="6857" spans="1:12" s="8" customFormat="1" ht="132.75" hidden="1" customHeight="1" x14ac:dyDescent="0.2">
      <c r="A6857" s="20" t="s">
        <v>40220</v>
      </c>
      <c r="B6857" s="15" t="s">
        <v>33991</v>
      </c>
      <c r="C6857" s="16"/>
      <c r="D6857" s="15"/>
      <c r="E6857" s="15" t="s">
        <v>5863</v>
      </c>
      <c r="F6857" s="15" t="s">
        <v>40221</v>
      </c>
      <c r="G6857" s="14" t="s">
        <v>40222</v>
      </c>
      <c r="H6857" s="14" t="s">
        <v>40223</v>
      </c>
      <c r="I6857" s="15" t="s">
        <v>5479</v>
      </c>
      <c r="J6857" s="17">
        <v>44411</v>
      </c>
      <c r="K6857" s="16" t="s">
        <v>5452</v>
      </c>
      <c r="L6857" s="18" t="s">
        <v>40220</v>
      </c>
    </row>
    <row r="6858" spans="1:12" s="8" customFormat="1" ht="132.75" hidden="1" customHeight="1" x14ac:dyDescent="0.2">
      <c r="A6858" s="19" t="s">
        <v>40224</v>
      </c>
      <c r="B6858" s="10" t="s">
        <v>34267</v>
      </c>
      <c r="C6858" s="11"/>
      <c r="D6858" s="10" t="s">
        <v>40225</v>
      </c>
      <c r="E6858" s="9" t="s">
        <v>15769</v>
      </c>
      <c r="F6858" s="10" t="s">
        <v>40226</v>
      </c>
      <c r="G6858" s="9" t="s">
        <v>5460</v>
      </c>
      <c r="H6858" s="9" t="s">
        <v>40227</v>
      </c>
      <c r="I6858" s="9" t="s">
        <v>40228</v>
      </c>
      <c r="J6858" s="12">
        <v>44418</v>
      </c>
      <c r="K6858" s="11" t="s">
        <v>5452</v>
      </c>
      <c r="L6858" s="13" t="s">
        <v>40224</v>
      </c>
    </row>
    <row r="6859" spans="1:12" s="8" customFormat="1" ht="122.65" hidden="1" customHeight="1" x14ac:dyDescent="0.2">
      <c r="A6859" s="20" t="s">
        <v>40229</v>
      </c>
      <c r="B6859" s="15" t="s">
        <v>22055</v>
      </c>
      <c r="C6859" s="16"/>
      <c r="D6859" s="15"/>
      <c r="E6859" s="14" t="s">
        <v>27552</v>
      </c>
      <c r="F6859" s="15" t="s">
        <v>40230</v>
      </c>
      <c r="G6859" s="14" t="s">
        <v>40231</v>
      </c>
      <c r="H6859" s="14" t="s">
        <v>40232</v>
      </c>
      <c r="I6859" s="14" t="s">
        <v>40233</v>
      </c>
      <c r="J6859" s="17">
        <v>44419</v>
      </c>
      <c r="K6859" s="16" t="s">
        <v>5452</v>
      </c>
      <c r="L6859" s="18" t="s">
        <v>40229</v>
      </c>
    </row>
    <row r="6860" spans="1:12" s="8" customFormat="1" ht="122.65" hidden="1" customHeight="1" x14ac:dyDescent="0.2">
      <c r="A6860" s="19" t="s">
        <v>40234</v>
      </c>
      <c r="B6860" s="10" t="s">
        <v>8161</v>
      </c>
      <c r="C6860" s="11"/>
      <c r="D6860" s="10" t="s">
        <v>40235</v>
      </c>
      <c r="E6860" s="10" t="s">
        <v>1033</v>
      </c>
      <c r="F6860" s="10" t="s">
        <v>40236</v>
      </c>
      <c r="G6860" s="9" t="s">
        <v>5460</v>
      </c>
      <c r="H6860" s="9" t="s">
        <v>40237</v>
      </c>
      <c r="I6860" s="10" t="s">
        <v>5479</v>
      </c>
      <c r="J6860" s="12">
        <v>44421</v>
      </c>
      <c r="K6860" s="11" t="s">
        <v>5452</v>
      </c>
      <c r="L6860" s="13" t="s">
        <v>40234</v>
      </c>
    </row>
    <row r="6861" spans="1:12" s="8" customFormat="1" ht="142.9" hidden="1" customHeight="1" x14ac:dyDescent="0.2">
      <c r="A6861" s="20" t="s">
        <v>40238</v>
      </c>
      <c r="B6861" s="15" t="s">
        <v>5516</v>
      </c>
      <c r="C6861" s="16"/>
      <c r="D6861" s="15"/>
      <c r="E6861" s="15" t="s">
        <v>7679</v>
      </c>
      <c r="F6861" s="15" t="s">
        <v>40239</v>
      </c>
      <c r="G6861" s="14" t="s">
        <v>40240</v>
      </c>
      <c r="H6861" s="14" t="s">
        <v>40241</v>
      </c>
      <c r="I6861" s="14" t="s">
        <v>40242</v>
      </c>
      <c r="J6861" s="17">
        <v>44424</v>
      </c>
      <c r="K6861" s="16" t="s">
        <v>5452</v>
      </c>
      <c r="L6861" s="18" t="s">
        <v>40238</v>
      </c>
    </row>
    <row r="6862" spans="1:12" s="8" customFormat="1" ht="102.95" hidden="1" customHeight="1" x14ac:dyDescent="0.2">
      <c r="A6862" s="19" t="s">
        <v>40243</v>
      </c>
      <c r="B6862" s="10" t="s">
        <v>40244</v>
      </c>
      <c r="C6862" s="11"/>
      <c r="D6862" s="10"/>
      <c r="E6862" s="10" t="s">
        <v>5767</v>
      </c>
      <c r="F6862" s="10" t="s">
        <v>40245</v>
      </c>
      <c r="G6862" s="9" t="s">
        <v>40246</v>
      </c>
      <c r="H6862" s="10" t="s">
        <v>40247</v>
      </c>
      <c r="I6862" s="9" t="s">
        <v>40248</v>
      </c>
      <c r="J6862" s="12">
        <v>44425</v>
      </c>
      <c r="K6862" s="11" t="s">
        <v>5452</v>
      </c>
      <c r="L6862" s="13" t="s">
        <v>40243</v>
      </c>
    </row>
    <row r="6863" spans="1:12" s="8" customFormat="1" ht="132.75" hidden="1" customHeight="1" x14ac:dyDescent="0.2">
      <c r="A6863" s="20" t="s">
        <v>40249</v>
      </c>
      <c r="B6863" s="15" t="s">
        <v>10272</v>
      </c>
      <c r="C6863" s="16"/>
      <c r="D6863" s="15"/>
      <c r="E6863" s="15" t="s">
        <v>16032</v>
      </c>
      <c r="F6863" s="15" t="s">
        <v>40250</v>
      </c>
      <c r="G6863" s="14" t="s">
        <v>40251</v>
      </c>
      <c r="H6863" s="14" t="s">
        <v>40252</v>
      </c>
      <c r="I6863" s="14" t="s">
        <v>40253</v>
      </c>
      <c r="J6863" s="17">
        <v>44426</v>
      </c>
      <c r="K6863" s="16" t="s">
        <v>5452</v>
      </c>
      <c r="L6863" s="18" t="s">
        <v>40249</v>
      </c>
    </row>
    <row r="6864" spans="1:12" s="8" customFormat="1" ht="132.75" hidden="1" customHeight="1" x14ac:dyDescent="0.2">
      <c r="A6864" s="19" t="s">
        <v>40254</v>
      </c>
      <c r="B6864" s="10" t="s">
        <v>23503</v>
      </c>
      <c r="C6864" s="11"/>
      <c r="D6864" s="10"/>
      <c r="E6864" s="9" t="s">
        <v>34515</v>
      </c>
      <c r="F6864" s="10" t="s">
        <v>40255</v>
      </c>
      <c r="G6864" s="9" t="s">
        <v>40256</v>
      </c>
      <c r="H6864" s="9" t="s">
        <v>40257</v>
      </c>
      <c r="I6864" s="10" t="s">
        <v>5479</v>
      </c>
      <c r="J6864" s="12">
        <v>44427</v>
      </c>
      <c r="K6864" s="11" t="s">
        <v>5452</v>
      </c>
      <c r="L6864" s="13" t="s">
        <v>40254</v>
      </c>
    </row>
    <row r="6865" spans="1:12" s="8" customFormat="1" ht="112.5" hidden="1" customHeight="1" x14ac:dyDescent="0.2">
      <c r="A6865" s="20" t="s">
        <v>40258</v>
      </c>
      <c r="B6865" s="15" t="s">
        <v>76</v>
      </c>
      <c r="C6865" s="16"/>
      <c r="D6865" s="15" t="s">
        <v>40259</v>
      </c>
      <c r="E6865" s="15" t="s">
        <v>713</v>
      </c>
      <c r="F6865" s="15" t="s">
        <v>40260</v>
      </c>
      <c r="G6865" s="14" t="s">
        <v>40261</v>
      </c>
      <c r="H6865" s="14" t="s">
        <v>40262</v>
      </c>
      <c r="I6865" s="14" t="s">
        <v>40263</v>
      </c>
      <c r="J6865" s="17">
        <v>44427</v>
      </c>
      <c r="K6865" s="16" t="s">
        <v>5452</v>
      </c>
      <c r="L6865" s="18" t="s">
        <v>40258</v>
      </c>
    </row>
    <row r="6866" spans="1:12" s="8" customFormat="1" ht="112.5" hidden="1" customHeight="1" x14ac:dyDescent="0.2">
      <c r="A6866" s="19" t="s">
        <v>40264</v>
      </c>
      <c r="B6866" s="10" t="s">
        <v>8615</v>
      </c>
      <c r="C6866" s="11" t="s">
        <v>5525</v>
      </c>
      <c r="D6866" s="10"/>
      <c r="E6866" s="10" t="s">
        <v>5863</v>
      </c>
      <c r="F6866" s="9" t="s">
        <v>40265</v>
      </c>
      <c r="G6866" s="9" t="s">
        <v>5460</v>
      </c>
      <c r="H6866" s="10" t="s">
        <v>40266</v>
      </c>
      <c r="I6866" s="10" t="s">
        <v>5479</v>
      </c>
      <c r="J6866" s="12">
        <v>44441</v>
      </c>
      <c r="K6866" s="11" t="s">
        <v>5452</v>
      </c>
      <c r="L6866" s="13" t="s">
        <v>40264</v>
      </c>
    </row>
    <row r="6867" spans="1:12" s="8" customFormat="1" ht="122.65" hidden="1" customHeight="1" x14ac:dyDescent="0.2">
      <c r="A6867" s="20" t="s">
        <v>40267</v>
      </c>
      <c r="B6867" s="15" t="s">
        <v>7571</v>
      </c>
      <c r="C6867" s="16"/>
      <c r="D6867" s="15" t="s">
        <v>40268</v>
      </c>
      <c r="E6867" s="15" t="s">
        <v>27933</v>
      </c>
      <c r="F6867" s="15" t="s">
        <v>13522</v>
      </c>
      <c r="G6867" s="14" t="s">
        <v>40269</v>
      </c>
      <c r="H6867" s="14" t="s">
        <v>40270</v>
      </c>
      <c r="I6867" s="14" t="s">
        <v>40271</v>
      </c>
      <c r="J6867" s="17">
        <v>44435</v>
      </c>
      <c r="K6867" s="16" t="s">
        <v>5452</v>
      </c>
      <c r="L6867" s="18" t="s">
        <v>40267</v>
      </c>
    </row>
    <row r="6868" spans="1:12" s="8" customFormat="1" ht="132.75" hidden="1" customHeight="1" x14ac:dyDescent="0.2">
      <c r="A6868" s="19" t="s">
        <v>40272</v>
      </c>
      <c r="B6868" s="10" t="s">
        <v>36166</v>
      </c>
      <c r="C6868" s="11"/>
      <c r="D6868" s="10" t="s">
        <v>40273</v>
      </c>
      <c r="E6868" s="10" t="s">
        <v>910</v>
      </c>
      <c r="F6868" s="10" t="s">
        <v>40274</v>
      </c>
      <c r="G6868" s="9" t="s">
        <v>40275</v>
      </c>
      <c r="H6868" s="9" t="s">
        <v>40276</v>
      </c>
      <c r="I6868" s="9" t="s">
        <v>40277</v>
      </c>
      <c r="J6868" s="12">
        <v>44435</v>
      </c>
      <c r="K6868" s="11" t="s">
        <v>5452</v>
      </c>
      <c r="L6868" s="13" t="s">
        <v>40272</v>
      </c>
    </row>
    <row r="6869" spans="1:12" s="8" customFormat="1" ht="132.75" hidden="1" customHeight="1" x14ac:dyDescent="0.2">
      <c r="A6869" s="20" t="s">
        <v>40278</v>
      </c>
      <c r="B6869" s="15" t="s">
        <v>80</v>
      </c>
      <c r="C6869" s="16" t="s">
        <v>5525</v>
      </c>
      <c r="D6869" s="15"/>
      <c r="E6869" s="14" t="s">
        <v>40050</v>
      </c>
      <c r="F6869" s="15" t="s">
        <v>40279</v>
      </c>
      <c r="G6869" s="14" t="s">
        <v>5460</v>
      </c>
      <c r="H6869" s="14" t="s">
        <v>40280</v>
      </c>
      <c r="I6869" s="15" t="s">
        <v>5479</v>
      </c>
      <c r="J6869" s="17">
        <v>44440</v>
      </c>
      <c r="K6869" s="16" t="s">
        <v>5452</v>
      </c>
      <c r="L6869" s="18" t="s">
        <v>40278</v>
      </c>
    </row>
    <row r="6870" spans="1:12" s="8" customFormat="1" ht="132.75" hidden="1" customHeight="1" x14ac:dyDescent="0.2">
      <c r="A6870" s="19" t="s">
        <v>40281</v>
      </c>
      <c r="B6870" s="10" t="s">
        <v>40282</v>
      </c>
      <c r="C6870" s="11"/>
      <c r="D6870" s="10" t="s">
        <v>40283</v>
      </c>
      <c r="E6870" s="10" t="s">
        <v>20236</v>
      </c>
      <c r="F6870" s="10" t="s">
        <v>3146</v>
      </c>
      <c r="G6870" s="9" t="s">
        <v>40284</v>
      </c>
      <c r="H6870" s="9" t="s">
        <v>40285</v>
      </c>
      <c r="I6870" s="9" t="s">
        <v>40286</v>
      </c>
      <c r="J6870" s="12">
        <v>44439</v>
      </c>
      <c r="K6870" s="11" t="s">
        <v>5452</v>
      </c>
      <c r="L6870" s="13" t="s">
        <v>40281</v>
      </c>
    </row>
    <row r="6871" spans="1:12" s="8" customFormat="1" ht="102.95" hidden="1" customHeight="1" x14ac:dyDescent="0.2">
      <c r="A6871" s="20" t="s">
        <v>40287</v>
      </c>
      <c r="B6871" s="15" t="s">
        <v>34366</v>
      </c>
      <c r="C6871" s="16"/>
      <c r="D6871" s="15"/>
      <c r="E6871" s="15" t="s">
        <v>5767</v>
      </c>
      <c r="F6871" s="15" t="s">
        <v>40288</v>
      </c>
      <c r="G6871" s="14" t="s">
        <v>40289</v>
      </c>
      <c r="H6871" s="15" t="s">
        <v>40290</v>
      </c>
      <c r="I6871" s="15" t="s">
        <v>5479</v>
      </c>
      <c r="J6871" s="17">
        <v>44439</v>
      </c>
      <c r="K6871" s="16" t="s">
        <v>5452</v>
      </c>
      <c r="L6871" s="18" t="s">
        <v>40287</v>
      </c>
    </row>
    <row r="6872" spans="1:12" s="8" customFormat="1" ht="112.5" hidden="1" customHeight="1" x14ac:dyDescent="0.2">
      <c r="A6872" s="19" t="s">
        <v>40291</v>
      </c>
      <c r="B6872" s="10" t="s">
        <v>14320</v>
      </c>
      <c r="C6872" s="11" t="s">
        <v>5447</v>
      </c>
      <c r="D6872" s="10" t="s">
        <v>40292</v>
      </c>
      <c r="E6872" s="10" t="s">
        <v>5772</v>
      </c>
      <c r="F6872" s="10" t="s">
        <v>40293</v>
      </c>
      <c r="G6872" s="9" t="s">
        <v>5460</v>
      </c>
      <c r="H6872" s="9" t="s">
        <v>40294</v>
      </c>
      <c r="I6872" s="10" t="s">
        <v>5479</v>
      </c>
      <c r="J6872" s="12">
        <v>44460</v>
      </c>
      <c r="K6872" s="11" t="s">
        <v>5452</v>
      </c>
      <c r="L6872" s="13" t="s">
        <v>40291</v>
      </c>
    </row>
    <row r="6873" spans="1:12" s="8" customFormat="1" ht="132.75" hidden="1" customHeight="1" x14ac:dyDescent="0.2">
      <c r="A6873" s="20" t="s">
        <v>40295</v>
      </c>
      <c r="B6873" s="15" t="s">
        <v>40296</v>
      </c>
      <c r="C6873" s="16"/>
      <c r="D6873" s="15" t="s">
        <v>40297</v>
      </c>
      <c r="E6873" s="15" t="s">
        <v>2466</v>
      </c>
      <c r="F6873" s="15" t="s">
        <v>40298</v>
      </c>
      <c r="G6873" s="14" t="s">
        <v>5460</v>
      </c>
      <c r="H6873" s="14" t="s">
        <v>40299</v>
      </c>
      <c r="I6873" s="14" t="s">
        <v>40300</v>
      </c>
      <c r="J6873" s="17">
        <v>44442</v>
      </c>
      <c r="K6873" s="16" t="s">
        <v>5452</v>
      </c>
      <c r="L6873" s="18" t="s">
        <v>40295</v>
      </c>
    </row>
    <row r="6874" spans="1:12" s="8" customFormat="1" ht="102.95" hidden="1" customHeight="1" x14ac:dyDescent="0.2">
      <c r="A6874" s="19" t="s">
        <v>40301</v>
      </c>
      <c r="B6874" s="10" t="s">
        <v>20097</v>
      </c>
      <c r="C6874" s="11"/>
      <c r="D6874" s="10"/>
      <c r="E6874" s="10" t="s">
        <v>5541</v>
      </c>
      <c r="F6874" s="10" t="s">
        <v>40302</v>
      </c>
      <c r="G6874" s="9" t="s">
        <v>5460</v>
      </c>
      <c r="H6874" s="10" t="s">
        <v>40303</v>
      </c>
      <c r="I6874" s="10" t="s">
        <v>5479</v>
      </c>
      <c r="J6874" s="12">
        <v>44442</v>
      </c>
      <c r="K6874" s="11" t="s">
        <v>5452</v>
      </c>
      <c r="L6874" s="13" t="s">
        <v>40301</v>
      </c>
    </row>
    <row r="6875" spans="1:12" s="8" customFormat="1" ht="122.65" hidden="1" customHeight="1" x14ac:dyDescent="0.2">
      <c r="A6875" s="20" t="s">
        <v>40304</v>
      </c>
      <c r="B6875" s="15" t="s">
        <v>40296</v>
      </c>
      <c r="C6875" s="16"/>
      <c r="D6875" s="15" t="s">
        <v>40305</v>
      </c>
      <c r="E6875" s="14" t="s">
        <v>29599</v>
      </c>
      <c r="F6875" s="15" t="s">
        <v>40306</v>
      </c>
      <c r="G6875" s="14" t="s">
        <v>40307</v>
      </c>
      <c r="H6875" s="14" t="s">
        <v>40308</v>
      </c>
      <c r="I6875" s="14" t="s">
        <v>40309</v>
      </c>
      <c r="J6875" s="17">
        <v>44442</v>
      </c>
      <c r="K6875" s="16" t="s">
        <v>5452</v>
      </c>
      <c r="L6875" s="18" t="s">
        <v>40304</v>
      </c>
    </row>
    <row r="6876" spans="1:12" s="8" customFormat="1" ht="122.65" hidden="1" customHeight="1" x14ac:dyDescent="0.2">
      <c r="A6876" s="19" t="s">
        <v>40310</v>
      </c>
      <c r="B6876" s="10" t="s">
        <v>40296</v>
      </c>
      <c r="C6876" s="11"/>
      <c r="D6876" s="10" t="s">
        <v>40311</v>
      </c>
      <c r="E6876" s="10" t="s">
        <v>34750</v>
      </c>
      <c r="F6876" s="10" t="s">
        <v>40312</v>
      </c>
      <c r="G6876" s="9" t="s">
        <v>5460</v>
      </c>
      <c r="H6876" s="9" t="s">
        <v>40313</v>
      </c>
      <c r="I6876" s="9" t="s">
        <v>40314</v>
      </c>
      <c r="J6876" s="12">
        <v>44445</v>
      </c>
      <c r="K6876" s="11" t="s">
        <v>5452</v>
      </c>
      <c r="L6876" s="13" t="s">
        <v>40310</v>
      </c>
    </row>
    <row r="6877" spans="1:12" s="8" customFormat="1" ht="122.65" hidden="1" customHeight="1" x14ac:dyDescent="0.2">
      <c r="A6877" s="20" t="s">
        <v>40315</v>
      </c>
      <c r="B6877" s="15" t="s">
        <v>26816</v>
      </c>
      <c r="C6877" s="16"/>
      <c r="D6877" s="15" t="s">
        <v>40316</v>
      </c>
      <c r="E6877" s="14" t="s">
        <v>36502</v>
      </c>
      <c r="F6877" s="15" t="s">
        <v>40317</v>
      </c>
      <c r="G6877" s="14" t="s">
        <v>40318</v>
      </c>
      <c r="H6877" s="14" t="s">
        <v>40319</v>
      </c>
      <c r="I6877" s="14" t="s">
        <v>40320</v>
      </c>
      <c r="J6877" s="17">
        <v>44448</v>
      </c>
      <c r="K6877" s="16" t="s">
        <v>5452</v>
      </c>
      <c r="L6877" s="18" t="s">
        <v>40315</v>
      </c>
    </row>
    <row r="6878" spans="1:12" s="8" customFormat="1" ht="92.85" hidden="1" customHeight="1" x14ac:dyDescent="0.2">
      <c r="A6878" s="19" t="s">
        <v>40321</v>
      </c>
      <c r="B6878" s="10" t="s">
        <v>26354</v>
      </c>
      <c r="C6878" s="11"/>
      <c r="D6878" s="10" t="s">
        <v>40322</v>
      </c>
      <c r="E6878" s="10" t="s">
        <v>1713</v>
      </c>
      <c r="F6878" s="10" t="s">
        <v>40323</v>
      </c>
      <c r="G6878" s="9" t="s">
        <v>40324</v>
      </c>
      <c r="H6878" s="10" t="s">
        <v>40325</v>
      </c>
      <c r="I6878" s="10" t="s">
        <v>5479</v>
      </c>
      <c r="J6878" s="12">
        <v>44447</v>
      </c>
      <c r="K6878" s="11" t="s">
        <v>5452</v>
      </c>
      <c r="L6878" s="13" t="s">
        <v>40321</v>
      </c>
    </row>
    <row r="6879" spans="1:12" s="8" customFormat="1" ht="122.65" hidden="1" customHeight="1" x14ac:dyDescent="0.2">
      <c r="A6879" s="20" t="s">
        <v>40326</v>
      </c>
      <c r="B6879" s="15" t="s">
        <v>28236</v>
      </c>
      <c r="C6879" s="16"/>
      <c r="D6879" s="15"/>
      <c r="E6879" s="14" t="s">
        <v>40327</v>
      </c>
      <c r="F6879" s="15" t="s">
        <v>40328</v>
      </c>
      <c r="G6879" s="14" t="s">
        <v>40329</v>
      </c>
      <c r="H6879" s="15" t="s">
        <v>40330</v>
      </c>
      <c r="I6879" s="15" t="s">
        <v>5479</v>
      </c>
      <c r="J6879" s="17">
        <v>44445</v>
      </c>
      <c r="K6879" s="16" t="s">
        <v>5452</v>
      </c>
      <c r="L6879" s="18" t="s">
        <v>40326</v>
      </c>
    </row>
    <row r="6880" spans="1:12" s="8" customFormat="1" ht="122.65" hidden="1" customHeight="1" x14ac:dyDescent="0.2">
      <c r="A6880" s="19" t="s">
        <v>40331</v>
      </c>
      <c r="B6880" s="10" t="s">
        <v>13388</v>
      </c>
      <c r="C6880" s="11"/>
      <c r="D6880" s="10" t="s">
        <v>40332</v>
      </c>
      <c r="E6880" s="9" t="s">
        <v>15422</v>
      </c>
      <c r="F6880" s="9" t="s">
        <v>40333</v>
      </c>
      <c r="G6880" s="9" t="s">
        <v>40334</v>
      </c>
      <c r="H6880" s="9" t="s">
        <v>40335</v>
      </c>
      <c r="I6880" s="9" t="s">
        <v>40336</v>
      </c>
      <c r="J6880" s="12">
        <v>44445</v>
      </c>
      <c r="K6880" s="11" t="s">
        <v>5452</v>
      </c>
      <c r="L6880" s="13" t="s">
        <v>40331</v>
      </c>
    </row>
    <row r="6881" spans="1:12" s="8" customFormat="1" ht="102.95" hidden="1" customHeight="1" x14ac:dyDescent="0.2">
      <c r="A6881" s="20" t="s">
        <v>40337</v>
      </c>
      <c r="B6881" s="15" t="s">
        <v>27546</v>
      </c>
      <c r="C6881" s="16"/>
      <c r="D6881" s="15"/>
      <c r="E6881" s="15" t="s">
        <v>20236</v>
      </c>
      <c r="F6881" s="15" t="s">
        <v>40338</v>
      </c>
      <c r="G6881" s="14" t="s">
        <v>5460</v>
      </c>
      <c r="H6881" s="15" t="s">
        <v>40339</v>
      </c>
      <c r="I6881" s="15" t="s">
        <v>5479</v>
      </c>
      <c r="J6881" s="17">
        <v>44447</v>
      </c>
      <c r="K6881" s="16" t="s">
        <v>5452</v>
      </c>
      <c r="L6881" s="18" t="s">
        <v>40337</v>
      </c>
    </row>
    <row r="6882" spans="1:12" s="8" customFormat="1" ht="122.65" hidden="1" customHeight="1" x14ac:dyDescent="0.2">
      <c r="A6882" s="19" t="s">
        <v>40340</v>
      </c>
      <c r="B6882" s="10" t="s">
        <v>18223</v>
      </c>
      <c r="C6882" s="11"/>
      <c r="D6882" s="10"/>
      <c r="E6882" s="10" t="s">
        <v>2991</v>
      </c>
      <c r="F6882" s="10" t="s">
        <v>40341</v>
      </c>
      <c r="G6882" s="9" t="s">
        <v>40342</v>
      </c>
      <c r="H6882" s="9" t="s">
        <v>40343</v>
      </c>
      <c r="I6882" s="10" t="s">
        <v>5479</v>
      </c>
      <c r="J6882" s="12">
        <v>44447</v>
      </c>
      <c r="K6882" s="11" t="s">
        <v>5452</v>
      </c>
      <c r="L6882" s="13" t="s">
        <v>40340</v>
      </c>
    </row>
    <row r="6883" spans="1:12" s="8" customFormat="1" ht="152.44999999999999" hidden="1" customHeight="1" x14ac:dyDescent="0.2">
      <c r="A6883" s="20" t="s">
        <v>40344</v>
      </c>
      <c r="B6883" s="15" t="s">
        <v>9009</v>
      </c>
      <c r="C6883" s="16"/>
      <c r="D6883" s="15" t="s">
        <v>40345</v>
      </c>
      <c r="E6883" s="14" t="s">
        <v>40346</v>
      </c>
      <c r="F6883" s="15" t="s">
        <v>40347</v>
      </c>
      <c r="G6883" s="14" t="s">
        <v>40348</v>
      </c>
      <c r="H6883" s="14" t="s">
        <v>40349</v>
      </c>
      <c r="I6883" s="15" t="s">
        <v>5479</v>
      </c>
      <c r="J6883" s="17">
        <v>44452</v>
      </c>
      <c r="K6883" s="16" t="s">
        <v>5452</v>
      </c>
      <c r="L6883" s="18" t="s">
        <v>40344</v>
      </c>
    </row>
    <row r="6884" spans="1:12" s="8" customFormat="1" ht="112.5" hidden="1" customHeight="1" x14ac:dyDescent="0.2">
      <c r="A6884" s="19" t="s">
        <v>40350</v>
      </c>
      <c r="B6884" s="10" t="s">
        <v>40351</v>
      </c>
      <c r="C6884" s="11"/>
      <c r="D6884" s="10" t="s">
        <v>40352</v>
      </c>
      <c r="E6884" s="9" t="s">
        <v>7310</v>
      </c>
      <c r="F6884" s="10" t="s">
        <v>40353</v>
      </c>
      <c r="G6884" s="9" t="s">
        <v>5460</v>
      </c>
      <c r="H6884" s="9" t="s">
        <v>40354</v>
      </c>
      <c r="I6884" s="10" t="s">
        <v>5479</v>
      </c>
      <c r="J6884" s="12">
        <v>44453</v>
      </c>
      <c r="K6884" s="11" t="s">
        <v>5452</v>
      </c>
      <c r="L6884" s="13" t="s">
        <v>40350</v>
      </c>
    </row>
    <row r="6885" spans="1:12" s="8" customFormat="1" ht="122.65" hidden="1" customHeight="1" x14ac:dyDescent="0.2">
      <c r="A6885" s="20" t="s">
        <v>40355</v>
      </c>
      <c r="B6885" s="15" t="s">
        <v>7382</v>
      </c>
      <c r="C6885" s="16" t="s">
        <v>5525</v>
      </c>
      <c r="D6885" s="15" t="s">
        <v>40356</v>
      </c>
      <c r="E6885" s="14" t="s">
        <v>34515</v>
      </c>
      <c r="F6885" s="15" t="s">
        <v>4785</v>
      </c>
      <c r="G6885" s="14" t="s">
        <v>5460</v>
      </c>
      <c r="H6885" s="14" t="s">
        <v>40357</v>
      </c>
      <c r="I6885" s="14" t="s">
        <v>40358</v>
      </c>
      <c r="J6885" s="17">
        <v>44456</v>
      </c>
      <c r="K6885" s="16" t="s">
        <v>5452</v>
      </c>
      <c r="L6885" s="18" t="s">
        <v>40355</v>
      </c>
    </row>
    <row r="6886" spans="1:12" s="8" customFormat="1" ht="122.65" hidden="1" customHeight="1" x14ac:dyDescent="0.2">
      <c r="A6886" s="19" t="s">
        <v>40359</v>
      </c>
      <c r="B6886" s="10" t="s">
        <v>13703</v>
      </c>
      <c r="C6886" s="11"/>
      <c r="D6886" s="10" t="s">
        <v>40360</v>
      </c>
      <c r="E6886" s="10" t="s">
        <v>6996</v>
      </c>
      <c r="F6886" s="10" t="s">
        <v>40361</v>
      </c>
      <c r="G6886" s="9" t="s">
        <v>40362</v>
      </c>
      <c r="H6886" s="9" t="s">
        <v>40363</v>
      </c>
      <c r="I6886" s="9" t="s">
        <v>40364</v>
      </c>
      <c r="J6886" s="12">
        <v>44460</v>
      </c>
      <c r="K6886" s="11" t="s">
        <v>5452</v>
      </c>
      <c r="L6886" s="13" t="s">
        <v>40359</v>
      </c>
    </row>
    <row r="6887" spans="1:12" s="8" customFormat="1" ht="122.65" hidden="1" customHeight="1" x14ac:dyDescent="0.2">
      <c r="A6887" s="20" t="s">
        <v>40365</v>
      </c>
      <c r="B6887" s="15" t="s">
        <v>13902</v>
      </c>
      <c r="C6887" s="16"/>
      <c r="D6887" s="15" t="s">
        <v>40366</v>
      </c>
      <c r="E6887" s="15" t="s">
        <v>1033</v>
      </c>
      <c r="F6887" s="15" t="s">
        <v>40367</v>
      </c>
      <c r="G6887" s="14" t="s">
        <v>40368</v>
      </c>
      <c r="H6887" s="14" t="s">
        <v>40369</v>
      </c>
      <c r="I6887" s="14" t="s">
        <v>40370</v>
      </c>
      <c r="J6887" s="17">
        <v>44454</v>
      </c>
      <c r="K6887" s="16" t="s">
        <v>5452</v>
      </c>
      <c r="L6887" s="18" t="s">
        <v>40365</v>
      </c>
    </row>
    <row r="6888" spans="1:12" s="8" customFormat="1" ht="132.75" hidden="1" customHeight="1" x14ac:dyDescent="0.2">
      <c r="A6888" s="19" t="s">
        <v>40371</v>
      </c>
      <c r="B6888" s="10" t="s">
        <v>13902</v>
      </c>
      <c r="C6888" s="11"/>
      <c r="D6888" s="10" t="s">
        <v>40372</v>
      </c>
      <c r="E6888" s="10" t="s">
        <v>1033</v>
      </c>
      <c r="F6888" s="10" t="s">
        <v>40373</v>
      </c>
      <c r="G6888" s="9" t="s">
        <v>40374</v>
      </c>
      <c r="H6888" s="9" t="s">
        <v>40375</v>
      </c>
      <c r="I6888" s="9" t="s">
        <v>40376</v>
      </c>
      <c r="J6888" s="12">
        <v>44455</v>
      </c>
      <c r="K6888" s="11" t="s">
        <v>5452</v>
      </c>
      <c r="L6888" s="13" t="s">
        <v>40371</v>
      </c>
    </row>
    <row r="6889" spans="1:12" s="8" customFormat="1" ht="102.95" hidden="1" customHeight="1" x14ac:dyDescent="0.2">
      <c r="A6889" s="20" t="s">
        <v>40377</v>
      </c>
      <c r="B6889" s="15" t="s">
        <v>40378</v>
      </c>
      <c r="C6889" s="16"/>
      <c r="D6889" s="15"/>
      <c r="E6889" s="15" t="s">
        <v>22109</v>
      </c>
      <c r="F6889" s="15" t="s">
        <v>40379</v>
      </c>
      <c r="G6889" s="14" t="s">
        <v>5460</v>
      </c>
      <c r="H6889" s="15" t="s">
        <v>40380</v>
      </c>
      <c r="I6889" s="14" t="s">
        <v>40381</v>
      </c>
      <c r="J6889" s="17">
        <v>44455</v>
      </c>
      <c r="K6889" s="16" t="s">
        <v>5452</v>
      </c>
      <c r="L6889" s="18" t="s">
        <v>40377</v>
      </c>
    </row>
    <row r="6890" spans="1:12" s="8" customFormat="1" ht="102.95" hidden="1" customHeight="1" x14ac:dyDescent="0.2">
      <c r="A6890" s="19" t="s">
        <v>40382</v>
      </c>
      <c r="B6890" s="10" t="s">
        <v>6979</v>
      </c>
      <c r="C6890" s="11"/>
      <c r="D6890" s="10" t="s">
        <v>40383</v>
      </c>
      <c r="E6890" s="10" t="s">
        <v>27875</v>
      </c>
      <c r="F6890" s="10" t="s">
        <v>40384</v>
      </c>
      <c r="G6890" s="9" t="s">
        <v>40385</v>
      </c>
      <c r="H6890" s="10" t="s">
        <v>40386</v>
      </c>
      <c r="I6890" s="9" t="s">
        <v>38358</v>
      </c>
      <c r="J6890" s="12">
        <v>44470</v>
      </c>
      <c r="K6890" s="11" t="s">
        <v>5452</v>
      </c>
      <c r="L6890" s="13" t="s">
        <v>40382</v>
      </c>
    </row>
    <row r="6891" spans="1:12" s="8" customFormat="1" ht="142.9" hidden="1" customHeight="1" x14ac:dyDescent="0.2">
      <c r="A6891" s="20" t="s">
        <v>40387</v>
      </c>
      <c r="B6891" s="15" t="s">
        <v>6386</v>
      </c>
      <c r="C6891" s="16"/>
      <c r="D6891" s="15"/>
      <c r="E6891" s="15" t="s">
        <v>13343</v>
      </c>
      <c r="F6891" s="15" t="s">
        <v>40388</v>
      </c>
      <c r="G6891" s="14" t="s">
        <v>40389</v>
      </c>
      <c r="H6891" s="14" t="s">
        <v>40390</v>
      </c>
      <c r="I6891" s="14" t="s">
        <v>38969</v>
      </c>
      <c r="J6891" s="17">
        <v>44460</v>
      </c>
      <c r="K6891" s="16" t="s">
        <v>5452</v>
      </c>
      <c r="L6891" s="18" t="s">
        <v>40387</v>
      </c>
    </row>
    <row r="6892" spans="1:12" s="8" customFormat="1" ht="102.95" hidden="1" customHeight="1" x14ac:dyDescent="0.2">
      <c r="A6892" s="19" t="s">
        <v>40391</v>
      </c>
      <c r="B6892" s="10" t="s">
        <v>39972</v>
      </c>
      <c r="C6892" s="11"/>
      <c r="D6892" s="10"/>
      <c r="E6892" s="10" t="s">
        <v>3875</v>
      </c>
      <c r="F6892" s="9" t="s">
        <v>40392</v>
      </c>
      <c r="G6892" s="9" t="s">
        <v>40393</v>
      </c>
      <c r="H6892" s="10" t="s">
        <v>40394</v>
      </c>
      <c r="I6892" s="9" t="s">
        <v>40395</v>
      </c>
      <c r="J6892" s="12">
        <v>44466</v>
      </c>
      <c r="K6892" s="11" t="s">
        <v>5452</v>
      </c>
      <c r="L6892" s="13" t="s">
        <v>40391</v>
      </c>
    </row>
    <row r="6893" spans="1:12" s="8" customFormat="1" ht="122.65" hidden="1" customHeight="1" x14ac:dyDescent="0.2">
      <c r="A6893" s="20" t="s">
        <v>40396</v>
      </c>
      <c r="B6893" s="15" t="s">
        <v>36219</v>
      </c>
      <c r="C6893" s="16"/>
      <c r="D6893" s="15"/>
      <c r="E6893" s="14" t="s">
        <v>40397</v>
      </c>
      <c r="F6893" s="15" t="s">
        <v>40398</v>
      </c>
      <c r="G6893" s="14" t="s">
        <v>40399</v>
      </c>
      <c r="H6893" s="14" t="s">
        <v>40400</v>
      </c>
      <c r="I6893" s="14" t="s">
        <v>40401</v>
      </c>
      <c r="J6893" s="17">
        <v>44466</v>
      </c>
      <c r="K6893" s="16" t="s">
        <v>5452</v>
      </c>
      <c r="L6893" s="18" t="s">
        <v>40396</v>
      </c>
    </row>
    <row r="6894" spans="1:12" s="8" customFormat="1" ht="132.75" hidden="1" customHeight="1" x14ac:dyDescent="0.2">
      <c r="A6894" s="19" t="s">
        <v>40402</v>
      </c>
      <c r="B6894" s="10" t="s">
        <v>5540</v>
      </c>
      <c r="C6894" s="11"/>
      <c r="D6894" s="10"/>
      <c r="E6894" s="9" t="s">
        <v>40403</v>
      </c>
      <c r="F6894" s="10" t="s">
        <v>40404</v>
      </c>
      <c r="G6894" s="9" t="s">
        <v>40405</v>
      </c>
      <c r="H6894" s="9" t="s">
        <v>40406</v>
      </c>
      <c r="I6894" s="10" t="s">
        <v>5479</v>
      </c>
      <c r="J6894" s="12">
        <v>44470</v>
      </c>
      <c r="K6894" s="11" t="s">
        <v>5452</v>
      </c>
      <c r="L6894" s="13" t="s">
        <v>40402</v>
      </c>
    </row>
    <row r="6895" spans="1:12" s="8" customFormat="1" ht="122.65" hidden="1" customHeight="1" x14ac:dyDescent="0.2">
      <c r="A6895" s="20" t="s">
        <v>40407</v>
      </c>
      <c r="B6895" s="15" t="s">
        <v>8498</v>
      </c>
      <c r="C6895" s="16"/>
      <c r="D6895" s="15" t="s">
        <v>40408</v>
      </c>
      <c r="E6895" s="15" t="s">
        <v>1033</v>
      </c>
      <c r="F6895" s="15" t="s">
        <v>40409</v>
      </c>
      <c r="G6895" s="14" t="s">
        <v>17136</v>
      </c>
      <c r="H6895" s="14" t="s">
        <v>40410</v>
      </c>
      <c r="I6895" s="14" t="s">
        <v>40411</v>
      </c>
      <c r="J6895" s="17">
        <v>44468</v>
      </c>
      <c r="K6895" s="16" t="s">
        <v>5452</v>
      </c>
      <c r="L6895" s="18" t="s">
        <v>40407</v>
      </c>
    </row>
    <row r="6896" spans="1:12" s="8" customFormat="1" ht="122.65" hidden="1" customHeight="1" x14ac:dyDescent="0.2">
      <c r="A6896" s="19" t="s">
        <v>40412</v>
      </c>
      <c r="B6896" s="10" t="s">
        <v>23503</v>
      </c>
      <c r="C6896" s="11"/>
      <c r="D6896" s="10"/>
      <c r="E6896" s="10" t="s">
        <v>19972</v>
      </c>
      <c r="F6896" s="10" t="s">
        <v>40413</v>
      </c>
      <c r="G6896" s="9" t="s">
        <v>5460</v>
      </c>
      <c r="H6896" s="9" t="s">
        <v>40414</v>
      </c>
      <c r="I6896" s="9" t="s">
        <v>40415</v>
      </c>
      <c r="J6896" s="12">
        <v>44468</v>
      </c>
      <c r="K6896" s="11" t="s">
        <v>5452</v>
      </c>
      <c r="L6896" s="13" t="s">
        <v>40412</v>
      </c>
    </row>
    <row r="6897" spans="1:12" s="8" customFormat="1" ht="102.95" hidden="1" customHeight="1" x14ac:dyDescent="0.2">
      <c r="A6897" s="20" t="s">
        <v>40416</v>
      </c>
      <c r="B6897" s="15" t="s">
        <v>23503</v>
      </c>
      <c r="C6897" s="16" t="s">
        <v>5525</v>
      </c>
      <c r="D6897" s="15"/>
      <c r="E6897" s="15" t="s">
        <v>495</v>
      </c>
      <c r="F6897" s="15" t="s">
        <v>40417</v>
      </c>
      <c r="G6897" s="14" t="s">
        <v>40418</v>
      </c>
      <c r="H6897" s="15" t="s">
        <v>40419</v>
      </c>
      <c r="I6897" s="15" t="s">
        <v>5451</v>
      </c>
      <c r="J6897" s="17">
        <v>44487</v>
      </c>
      <c r="K6897" s="16" t="s">
        <v>5452</v>
      </c>
      <c r="L6897" s="18" t="s">
        <v>40416</v>
      </c>
    </row>
    <row r="6898" spans="1:12" s="8" customFormat="1" ht="122.65" hidden="1" customHeight="1" x14ac:dyDescent="0.2">
      <c r="A6898" s="9" t="s">
        <v>40420</v>
      </c>
      <c r="B6898" s="10" t="s">
        <v>5598</v>
      </c>
      <c r="C6898" s="11" t="s">
        <v>5525</v>
      </c>
      <c r="D6898" s="10" t="s">
        <v>40421</v>
      </c>
      <c r="E6898" s="10" t="s">
        <v>40422</v>
      </c>
      <c r="F6898" s="10" t="s">
        <v>40423</v>
      </c>
      <c r="G6898" s="9" t="s">
        <v>23472</v>
      </c>
      <c r="H6898" s="9" t="s">
        <v>40424</v>
      </c>
      <c r="I6898" s="9" t="s">
        <v>6523</v>
      </c>
      <c r="J6898" s="12">
        <v>44515</v>
      </c>
      <c r="K6898" s="11" t="s">
        <v>5452</v>
      </c>
      <c r="L6898" s="13" t="s">
        <v>40425</v>
      </c>
    </row>
    <row r="6899" spans="1:12" s="8" customFormat="1" ht="102.95" hidden="1" customHeight="1" x14ac:dyDescent="0.2">
      <c r="A6899" s="20" t="s">
        <v>40426</v>
      </c>
      <c r="B6899" s="15" t="s">
        <v>30398</v>
      </c>
      <c r="C6899" s="16"/>
      <c r="D6899" s="15"/>
      <c r="E6899" s="15" t="s">
        <v>5767</v>
      </c>
      <c r="F6899" s="15" t="s">
        <v>40427</v>
      </c>
      <c r="G6899" s="14" t="s">
        <v>40428</v>
      </c>
      <c r="H6899" s="15" t="s">
        <v>40429</v>
      </c>
      <c r="I6899" s="15" t="s">
        <v>40430</v>
      </c>
      <c r="J6899" s="17">
        <v>44476</v>
      </c>
      <c r="K6899" s="16" t="s">
        <v>5452</v>
      </c>
      <c r="L6899" s="18" t="s">
        <v>40426</v>
      </c>
    </row>
    <row r="6900" spans="1:12" s="8" customFormat="1" ht="122.65" hidden="1" customHeight="1" x14ac:dyDescent="0.2">
      <c r="A6900" s="19" t="s">
        <v>40431</v>
      </c>
      <c r="B6900" s="10" t="s">
        <v>6195</v>
      </c>
      <c r="C6900" s="11"/>
      <c r="D6900" s="10"/>
      <c r="E6900" s="10" t="s">
        <v>5619</v>
      </c>
      <c r="F6900" s="10" t="s">
        <v>40432</v>
      </c>
      <c r="G6900" s="9" t="s">
        <v>40433</v>
      </c>
      <c r="H6900" s="9" t="s">
        <v>40434</v>
      </c>
      <c r="I6900" s="9" t="s">
        <v>40435</v>
      </c>
      <c r="J6900" s="12">
        <v>44475</v>
      </c>
      <c r="K6900" s="11" t="s">
        <v>5452</v>
      </c>
      <c r="L6900" s="13" t="s">
        <v>40431</v>
      </c>
    </row>
    <row r="6901" spans="1:12" s="8" customFormat="1" ht="132.75" hidden="1" customHeight="1" x14ac:dyDescent="0.2">
      <c r="A6901" s="20" t="s">
        <v>40436</v>
      </c>
      <c r="B6901" s="15" t="s">
        <v>6386</v>
      </c>
      <c r="C6901" s="16"/>
      <c r="D6901" s="15"/>
      <c r="E6901" s="15" t="s">
        <v>5490</v>
      </c>
      <c r="F6901" s="15" t="s">
        <v>40437</v>
      </c>
      <c r="G6901" s="14" t="s">
        <v>5543</v>
      </c>
      <c r="H6901" s="14" t="s">
        <v>40438</v>
      </c>
      <c r="I6901" s="15" t="s">
        <v>5479</v>
      </c>
      <c r="J6901" s="17">
        <v>44477</v>
      </c>
      <c r="K6901" s="16" t="s">
        <v>5452</v>
      </c>
      <c r="L6901" s="18" t="s">
        <v>40436</v>
      </c>
    </row>
    <row r="6902" spans="1:12" s="8" customFormat="1" ht="122.65" hidden="1" customHeight="1" x14ac:dyDescent="0.2">
      <c r="A6902" s="19" t="s">
        <v>40439</v>
      </c>
      <c r="B6902" s="10" t="s">
        <v>8307</v>
      </c>
      <c r="C6902" s="11"/>
      <c r="D6902" s="10"/>
      <c r="E6902" s="10" t="s">
        <v>40440</v>
      </c>
      <c r="F6902" s="10" t="s">
        <v>40441</v>
      </c>
      <c r="G6902" s="9" t="s">
        <v>5543</v>
      </c>
      <c r="H6902" s="9" t="s">
        <v>40442</v>
      </c>
      <c r="I6902" s="9" t="s">
        <v>40443</v>
      </c>
      <c r="J6902" s="12">
        <v>44477</v>
      </c>
      <c r="K6902" s="11" t="s">
        <v>5452</v>
      </c>
      <c r="L6902" s="13" t="s">
        <v>40439</v>
      </c>
    </row>
    <row r="6903" spans="1:12" s="8" customFormat="1" ht="132.75" hidden="1" customHeight="1" x14ac:dyDescent="0.2">
      <c r="A6903" s="20" t="s">
        <v>40444</v>
      </c>
      <c r="B6903" s="15" t="s">
        <v>7455</v>
      </c>
      <c r="C6903" s="16"/>
      <c r="D6903" s="15" t="s">
        <v>40445</v>
      </c>
      <c r="E6903" s="14" t="s">
        <v>40446</v>
      </c>
      <c r="F6903" s="15" t="s">
        <v>40447</v>
      </c>
      <c r="G6903" s="14" t="s">
        <v>5543</v>
      </c>
      <c r="H6903" s="14" t="s">
        <v>40448</v>
      </c>
      <c r="I6903" s="14" t="s">
        <v>40449</v>
      </c>
      <c r="J6903" s="17">
        <v>44488</v>
      </c>
      <c r="K6903" s="16" t="s">
        <v>5452</v>
      </c>
      <c r="L6903" s="18" t="s">
        <v>40444</v>
      </c>
    </row>
    <row r="6904" spans="1:12" s="8" customFormat="1" ht="112.5" hidden="1" customHeight="1" x14ac:dyDescent="0.2">
      <c r="A6904" s="19" t="s">
        <v>40450</v>
      </c>
      <c r="B6904" s="10" t="s">
        <v>23503</v>
      </c>
      <c r="C6904" s="11"/>
      <c r="D6904" s="10"/>
      <c r="E6904" s="9" t="s">
        <v>40451</v>
      </c>
      <c r="F6904" s="10" t="s">
        <v>40452</v>
      </c>
      <c r="G6904" s="9" t="s">
        <v>40453</v>
      </c>
      <c r="H6904" s="10" t="s">
        <v>40454</v>
      </c>
      <c r="I6904" s="9" t="s">
        <v>40455</v>
      </c>
      <c r="J6904" s="12">
        <v>44488</v>
      </c>
      <c r="K6904" s="11" t="s">
        <v>5452</v>
      </c>
      <c r="L6904" s="13" t="s">
        <v>40450</v>
      </c>
    </row>
    <row r="6905" spans="1:12" s="8" customFormat="1" ht="132.75" hidden="1" customHeight="1" x14ac:dyDescent="0.2">
      <c r="A6905" s="20" t="s">
        <v>40456</v>
      </c>
      <c r="B6905" s="15" t="s">
        <v>14176</v>
      </c>
      <c r="C6905" s="16"/>
      <c r="D6905" s="15" t="s">
        <v>40457</v>
      </c>
      <c r="E6905" s="14" t="s">
        <v>40458</v>
      </c>
      <c r="F6905" s="14" t="s">
        <v>39763</v>
      </c>
      <c r="G6905" s="14" t="s">
        <v>40459</v>
      </c>
      <c r="H6905" s="14" t="s">
        <v>40460</v>
      </c>
      <c r="I6905" s="15" t="s">
        <v>5479</v>
      </c>
      <c r="J6905" s="17">
        <v>44497</v>
      </c>
      <c r="K6905" s="16" t="s">
        <v>5452</v>
      </c>
      <c r="L6905" s="18" t="s">
        <v>40456</v>
      </c>
    </row>
    <row r="6906" spans="1:12" s="8" customFormat="1" ht="122.65" hidden="1" customHeight="1" x14ac:dyDescent="0.2">
      <c r="A6906" s="19" t="s">
        <v>40461</v>
      </c>
      <c r="B6906" s="10" t="s">
        <v>6963</v>
      </c>
      <c r="C6906" s="11"/>
      <c r="D6906" s="10" t="s">
        <v>40462</v>
      </c>
      <c r="E6906" s="9" t="s">
        <v>40463</v>
      </c>
      <c r="F6906" s="10" t="s">
        <v>36979</v>
      </c>
      <c r="G6906" s="9" t="s">
        <v>17136</v>
      </c>
      <c r="H6906" s="9" t="s">
        <v>40464</v>
      </c>
      <c r="I6906" s="9" t="s">
        <v>40465</v>
      </c>
      <c r="J6906" s="12">
        <v>44491</v>
      </c>
      <c r="K6906" s="11" t="s">
        <v>5452</v>
      </c>
      <c r="L6906" s="13" t="s">
        <v>40461</v>
      </c>
    </row>
    <row r="6907" spans="1:12" s="8" customFormat="1" ht="112.5" hidden="1" customHeight="1" x14ac:dyDescent="0.2">
      <c r="A6907" s="20" t="s">
        <v>40466</v>
      </c>
      <c r="B6907" s="15" t="s">
        <v>18223</v>
      </c>
      <c r="C6907" s="16"/>
      <c r="D6907" s="15" t="s">
        <v>40467</v>
      </c>
      <c r="E6907" s="14" t="s">
        <v>28106</v>
      </c>
      <c r="F6907" s="15" t="s">
        <v>40468</v>
      </c>
      <c r="G6907" s="14" t="s">
        <v>40469</v>
      </c>
      <c r="H6907" s="14" t="s">
        <v>40470</v>
      </c>
      <c r="I6907" s="14" t="s">
        <v>40471</v>
      </c>
      <c r="J6907" s="17">
        <v>44494</v>
      </c>
      <c r="K6907" s="16" t="s">
        <v>5452</v>
      </c>
      <c r="L6907" s="18" t="s">
        <v>40466</v>
      </c>
    </row>
    <row r="6908" spans="1:12" s="8" customFormat="1" ht="122.65" hidden="1" customHeight="1" x14ac:dyDescent="0.2">
      <c r="A6908" s="19" t="s">
        <v>40472</v>
      </c>
      <c r="B6908" s="10" t="s">
        <v>22040</v>
      </c>
      <c r="C6908" s="11"/>
      <c r="D6908" s="10"/>
      <c r="E6908" s="10" t="s">
        <v>5541</v>
      </c>
      <c r="F6908" s="9" t="s">
        <v>40473</v>
      </c>
      <c r="G6908" s="9" t="s">
        <v>40474</v>
      </c>
      <c r="H6908" s="9" t="s">
        <v>40475</v>
      </c>
      <c r="I6908" s="10" t="s">
        <v>5479</v>
      </c>
      <c r="J6908" s="12">
        <v>44495</v>
      </c>
      <c r="K6908" s="11" t="s">
        <v>5452</v>
      </c>
      <c r="L6908" s="13" t="s">
        <v>40472</v>
      </c>
    </row>
    <row r="6909" spans="1:12" s="8" customFormat="1" ht="122.65" hidden="1" customHeight="1" x14ac:dyDescent="0.2">
      <c r="A6909" s="20" t="s">
        <v>40476</v>
      </c>
      <c r="B6909" s="15" t="s">
        <v>21848</v>
      </c>
      <c r="C6909" s="16"/>
      <c r="D6909" s="15"/>
      <c r="E6909" s="15" t="s">
        <v>3113</v>
      </c>
      <c r="F6909" s="15" t="s">
        <v>40477</v>
      </c>
      <c r="G6909" s="14" t="s">
        <v>5460</v>
      </c>
      <c r="H6909" s="14" t="s">
        <v>40478</v>
      </c>
      <c r="I6909" s="14" t="s">
        <v>40479</v>
      </c>
      <c r="J6909" s="17">
        <v>44496</v>
      </c>
      <c r="K6909" s="16" t="s">
        <v>5452</v>
      </c>
      <c r="L6909" s="18" t="s">
        <v>40476</v>
      </c>
    </row>
    <row r="6910" spans="1:12" s="8" customFormat="1" ht="132.75" hidden="1" customHeight="1" x14ac:dyDescent="0.2">
      <c r="A6910" s="19" t="s">
        <v>40480</v>
      </c>
      <c r="B6910" s="10" t="s">
        <v>33991</v>
      </c>
      <c r="C6910" s="11"/>
      <c r="D6910" s="10"/>
      <c r="E6910" s="10" t="s">
        <v>40481</v>
      </c>
      <c r="F6910" s="10" t="s">
        <v>40482</v>
      </c>
      <c r="G6910" s="9" t="s">
        <v>40483</v>
      </c>
      <c r="H6910" s="9" t="s">
        <v>40484</v>
      </c>
      <c r="I6910" s="9" t="s">
        <v>40485</v>
      </c>
      <c r="J6910" s="12">
        <v>44496</v>
      </c>
      <c r="K6910" s="11" t="s">
        <v>5452</v>
      </c>
      <c r="L6910" s="13" t="s">
        <v>40480</v>
      </c>
    </row>
    <row r="6911" spans="1:12" s="8" customFormat="1" ht="102.95" hidden="1" customHeight="1" x14ac:dyDescent="0.2">
      <c r="A6911" s="20" t="s">
        <v>40486</v>
      </c>
      <c r="B6911" s="15" t="s">
        <v>7861</v>
      </c>
      <c r="C6911" s="16"/>
      <c r="D6911" s="15" t="s">
        <v>40487</v>
      </c>
      <c r="E6911" s="15" t="s">
        <v>22804</v>
      </c>
      <c r="F6911" s="15" t="s">
        <v>40488</v>
      </c>
      <c r="G6911" s="14" t="s">
        <v>17136</v>
      </c>
      <c r="H6911" s="15" t="s">
        <v>40489</v>
      </c>
      <c r="I6911" s="15" t="s">
        <v>5479</v>
      </c>
      <c r="J6911" s="17">
        <v>44496</v>
      </c>
      <c r="K6911" s="16" t="s">
        <v>5452</v>
      </c>
      <c r="L6911" s="18" t="s">
        <v>40486</v>
      </c>
    </row>
    <row r="6912" spans="1:12" s="8" customFormat="1" ht="142.9" hidden="1" customHeight="1" x14ac:dyDescent="0.2">
      <c r="A6912" s="19" t="s">
        <v>40490</v>
      </c>
      <c r="B6912" s="10" t="s">
        <v>14176</v>
      </c>
      <c r="C6912" s="11"/>
      <c r="D6912" s="10" t="s">
        <v>40491</v>
      </c>
      <c r="E6912" s="9" t="s">
        <v>40492</v>
      </c>
      <c r="F6912" s="9" t="s">
        <v>40493</v>
      </c>
      <c r="G6912" s="9" t="s">
        <v>40494</v>
      </c>
      <c r="H6912" s="9" t="s">
        <v>40495</v>
      </c>
      <c r="I6912" s="10" t="s">
        <v>5479</v>
      </c>
      <c r="J6912" s="12">
        <v>44508</v>
      </c>
      <c r="K6912" s="11" t="s">
        <v>5452</v>
      </c>
      <c r="L6912" s="13" t="s">
        <v>40490</v>
      </c>
    </row>
    <row r="6913" spans="1:12" s="8" customFormat="1" ht="132.75" hidden="1" customHeight="1" x14ac:dyDescent="0.2">
      <c r="A6913" s="20" t="s">
        <v>40496</v>
      </c>
      <c r="B6913" s="15" t="s">
        <v>23503</v>
      </c>
      <c r="C6913" s="16"/>
      <c r="D6913" s="15"/>
      <c r="E6913" s="15" t="s">
        <v>19972</v>
      </c>
      <c r="F6913" s="15" t="s">
        <v>40497</v>
      </c>
      <c r="G6913" s="14" t="s">
        <v>5543</v>
      </c>
      <c r="H6913" s="14" t="s">
        <v>40498</v>
      </c>
      <c r="I6913" s="14" t="s">
        <v>40499</v>
      </c>
      <c r="J6913" s="17">
        <v>44497</v>
      </c>
      <c r="K6913" s="16" t="s">
        <v>5452</v>
      </c>
      <c r="L6913" s="18" t="s">
        <v>40496</v>
      </c>
    </row>
    <row r="6914" spans="1:12" s="8" customFormat="1" ht="132.75" hidden="1" customHeight="1" x14ac:dyDescent="0.2">
      <c r="A6914" s="19" t="s">
        <v>40500</v>
      </c>
      <c r="B6914" s="10" t="s">
        <v>8295</v>
      </c>
      <c r="C6914" s="11"/>
      <c r="D6914" s="10" t="s">
        <v>40501</v>
      </c>
      <c r="E6914" s="10" t="s">
        <v>7158</v>
      </c>
      <c r="F6914" s="10" t="s">
        <v>40502</v>
      </c>
      <c r="G6914" s="9" t="s">
        <v>40503</v>
      </c>
      <c r="H6914" s="9" t="s">
        <v>40504</v>
      </c>
      <c r="I6914" s="9" t="s">
        <v>40505</v>
      </c>
      <c r="J6914" s="12">
        <v>44497</v>
      </c>
      <c r="K6914" s="11" t="s">
        <v>5452</v>
      </c>
      <c r="L6914" s="13" t="s">
        <v>40500</v>
      </c>
    </row>
    <row r="6915" spans="1:12" s="8" customFormat="1" ht="132.75" hidden="1" customHeight="1" x14ac:dyDescent="0.2">
      <c r="A6915" s="20" t="s">
        <v>40506</v>
      </c>
      <c r="B6915" s="15" t="s">
        <v>11229</v>
      </c>
      <c r="C6915" s="16"/>
      <c r="D6915" s="15"/>
      <c r="E6915" s="14" t="s">
        <v>40507</v>
      </c>
      <c r="F6915" s="15" t="s">
        <v>40508</v>
      </c>
      <c r="G6915" s="14" t="s">
        <v>5543</v>
      </c>
      <c r="H6915" s="15" t="s">
        <v>40509</v>
      </c>
      <c r="I6915" s="15" t="s">
        <v>5451</v>
      </c>
      <c r="J6915" s="17">
        <v>44498</v>
      </c>
      <c r="K6915" s="16" t="s">
        <v>5452</v>
      </c>
      <c r="L6915" s="18" t="s">
        <v>40506</v>
      </c>
    </row>
    <row r="6916" spans="1:12" s="8" customFormat="1" ht="132.75" hidden="1" customHeight="1" x14ac:dyDescent="0.2">
      <c r="A6916" s="19" t="s">
        <v>40510</v>
      </c>
      <c r="B6916" s="10" t="s">
        <v>27639</v>
      </c>
      <c r="C6916" s="11"/>
      <c r="D6916" s="10"/>
      <c r="E6916" s="10" t="s">
        <v>5767</v>
      </c>
      <c r="F6916" s="10" t="s">
        <v>40511</v>
      </c>
      <c r="G6916" s="9" t="s">
        <v>40512</v>
      </c>
      <c r="H6916" s="9" t="s">
        <v>40513</v>
      </c>
      <c r="I6916" s="10" t="s">
        <v>5479</v>
      </c>
      <c r="J6916" s="12">
        <v>44503</v>
      </c>
      <c r="K6916" s="11" t="s">
        <v>5452</v>
      </c>
      <c r="L6916" s="13" t="s">
        <v>40510</v>
      </c>
    </row>
    <row r="6917" spans="1:12" s="8" customFormat="1" ht="122.65" hidden="1" customHeight="1" x14ac:dyDescent="0.2">
      <c r="A6917" s="20" t="s">
        <v>40514</v>
      </c>
      <c r="B6917" s="15" t="s">
        <v>5766</v>
      </c>
      <c r="C6917" s="16"/>
      <c r="D6917" s="15"/>
      <c r="E6917" s="15" t="s">
        <v>13343</v>
      </c>
      <c r="F6917" s="15" t="s">
        <v>40515</v>
      </c>
      <c r="G6917" s="14" t="s">
        <v>40516</v>
      </c>
      <c r="H6917" s="14" t="s">
        <v>40517</v>
      </c>
      <c r="I6917" s="14" t="s">
        <v>40518</v>
      </c>
      <c r="J6917" s="17">
        <v>44503</v>
      </c>
      <c r="K6917" s="16" t="s">
        <v>5452</v>
      </c>
      <c r="L6917" s="18" t="s">
        <v>40514</v>
      </c>
    </row>
    <row r="6918" spans="1:12" s="8" customFormat="1" ht="122.65" hidden="1" customHeight="1" x14ac:dyDescent="0.2">
      <c r="A6918" s="19" t="s">
        <v>40519</v>
      </c>
      <c r="B6918" s="10" t="s">
        <v>33164</v>
      </c>
      <c r="C6918" s="11"/>
      <c r="D6918" s="10"/>
      <c r="E6918" s="10" t="s">
        <v>40520</v>
      </c>
      <c r="F6918" s="9" t="s">
        <v>40521</v>
      </c>
      <c r="G6918" s="9" t="s">
        <v>40522</v>
      </c>
      <c r="H6918" s="9" t="s">
        <v>40523</v>
      </c>
      <c r="I6918" s="9" t="s">
        <v>40524</v>
      </c>
      <c r="J6918" s="12">
        <v>44504</v>
      </c>
      <c r="K6918" s="11" t="s">
        <v>5452</v>
      </c>
      <c r="L6918" s="13" t="s">
        <v>40519</v>
      </c>
    </row>
    <row r="6919" spans="1:12" s="8" customFormat="1" ht="142.9" hidden="1" customHeight="1" x14ac:dyDescent="0.2">
      <c r="A6919" s="20" t="s">
        <v>40525</v>
      </c>
      <c r="B6919" s="15" t="s">
        <v>33164</v>
      </c>
      <c r="C6919" s="16"/>
      <c r="D6919" s="15" t="s">
        <v>40526</v>
      </c>
      <c r="E6919" s="14" t="s">
        <v>40527</v>
      </c>
      <c r="F6919" s="15" t="s">
        <v>35795</v>
      </c>
      <c r="G6919" s="14" t="s">
        <v>40528</v>
      </c>
      <c r="H6919" s="14" t="s">
        <v>40529</v>
      </c>
      <c r="I6919" s="15" t="s">
        <v>5479</v>
      </c>
      <c r="J6919" s="17">
        <v>44505</v>
      </c>
      <c r="K6919" s="16" t="s">
        <v>5452</v>
      </c>
      <c r="L6919" s="18" t="s">
        <v>40525</v>
      </c>
    </row>
    <row r="6920" spans="1:12" s="8" customFormat="1" ht="102.95" hidden="1" customHeight="1" x14ac:dyDescent="0.2">
      <c r="A6920" s="19" t="s">
        <v>40530</v>
      </c>
      <c r="B6920" s="10" t="s">
        <v>40531</v>
      </c>
      <c r="C6920" s="11"/>
      <c r="D6920" s="10" t="s">
        <v>40532</v>
      </c>
      <c r="E6920" s="10" t="s">
        <v>1713</v>
      </c>
      <c r="F6920" s="10" t="s">
        <v>40533</v>
      </c>
      <c r="G6920" s="9" t="s">
        <v>5460</v>
      </c>
      <c r="H6920" s="10" t="s">
        <v>40534</v>
      </c>
      <c r="I6920" s="10" t="s">
        <v>5479</v>
      </c>
      <c r="J6920" s="12">
        <v>44505</v>
      </c>
      <c r="K6920" s="11" t="s">
        <v>5452</v>
      </c>
      <c r="L6920" s="13" t="s">
        <v>40530</v>
      </c>
    </row>
    <row r="6921" spans="1:12" s="8" customFormat="1" ht="122.65" hidden="1" customHeight="1" x14ac:dyDescent="0.2">
      <c r="A6921" s="20" t="s">
        <v>40535</v>
      </c>
      <c r="B6921" s="15" t="s">
        <v>5489</v>
      </c>
      <c r="C6921" s="16"/>
      <c r="D6921" s="15"/>
      <c r="E6921" s="15" t="s">
        <v>5863</v>
      </c>
      <c r="F6921" s="15" t="s">
        <v>40536</v>
      </c>
      <c r="G6921" s="14" t="s">
        <v>40537</v>
      </c>
      <c r="H6921" s="14" t="s">
        <v>40538</v>
      </c>
      <c r="I6921" s="14" t="s">
        <v>40539</v>
      </c>
      <c r="J6921" s="17">
        <v>44508</v>
      </c>
      <c r="K6921" s="16" t="s">
        <v>5452</v>
      </c>
      <c r="L6921" s="18" t="s">
        <v>40535</v>
      </c>
    </row>
    <row r="6922" spans="1:12" s="8" customFormat="1" ht="132.75" hidden="1" customHeight="1" x14ac:dyDescent="0.2">
      <c r="A6922" s="19" t="s">
        <v>40540</v>
      </c>
      <c r="B6922" s="10" t="s">
        <v>26816</v>
      </c>
      <c r="C6922" s="11"/>
      <c r="D6922" s="10" t="s">
        <v>40541</v>
      </c>
      <c r="E6922" s="10" t="s">
        <v>13705</v>
      </c>
      <c r="F6922" s="10" t="s">
        <v>40542</v>
      </c>
      <c r="G6922" s="9" t="s">
        <v>5543</v>
      </c>
      <c r="H6922" s="9" t="s">
        <v>40543</v>
      </c>
      <c r="I6922" s="9" t="s">
        <v>40544</v>
      </c>
      <c r="J6922" s="12">
        <v>44512</v>
      </c>
      <c r="K6922" s="11" t="s">
        <v>5452</v>
      </c>
      <c r="L6922" s="13" t="s">
        <v>40540</v>
      </c>
    </row>
    <row r="6923" spans="1:12" s="8" customFormat="1" ht="102.95" hidden="1" customHeight="1" x14ac:dyDescent="0.2">
      <c r="A6923" s="20" t="s">
        <v>40545</v>
      </c>
      <c r="B6923" s="15" t="s">
        <v>37991</v>
      </c>
      <c r="C6923" s="16"/>
      <c r="D6923" s="15" t="s">
        <v>40546</v>
      </c>
      <c r="E6923" s="15" t="s">
        <v>6996</v>
      </c>
      <c r="F6923" s="15" t="s">
        <v>40547</v>
      </c>
      <c r="G6923" s="14" t="s">
        <v>17136</v>
      </c>
      <c r="H6923" s="15" t="s">
        <v>40548</v>
      </c>
      <c r="I6923" s="14" t="s">
        <v>22825</v>
      </c>
      <c r="J6923" s="17">
        <v>44511</v>
      </c>
      <c r="K6923" s="16" t="s">
        <v>5452</v>
      </c>
      <c r="L6923" s="18" t="s">
        <v>40545</v>
      </c>
    </row>
    <row r="6924" spans="1:12" s="8" customFormat="1" ht="122.65" hidden="1" customHeight="1" x14ac:dyDescent="0.2">
      <c r="A6924" s="19" t="s">
        <v>40549</v>
      </c>
      <c r="B6924" s="10" t="s">
        <v>8615</v>
      </c>
      <c r="C6924" s="11"/>
      <c r="D6924" s="10"/>
      <c r="E6924" s="9" t="s">
        <v>31873</v>
      </c>
      <c r="F6924" s="10" t="s">
        <v>40550</v>
      </c>
      <c r="G6924" s="9" t="s">
        <v>5543</v>
      </c>
      <c r="H6924" s="9" t="s">
        <v>40551</v>
      </c>
      <c r="I6924" s="9" t="s">
        <v>40552</v>
      </c>
      <c r="J6924" s="12">
        <v>44516</v>
      </c>
      <c r="K6924" s="11" t="s">
        <v>5452</v>
      </c>
      <c r="L6924" s="13" t="s">
        <v>40549</v>
      </c>
    </row>
    <row r="6925" spans="1:12" s="8" customFormat="1" ht="122.65" hidden="1" customHeight="1" x14ac:dyDescent="0.2">
      <c r="A6925" s="20" t="s">
        <v>40553</v>
      </c>
      <c r="B6925" s="15" t="s">
        <v>40554</v>
      </c>
      <c r="C6925" s="16"/>
      <c r="D6925" s="15" t="s">
        <v>40555</v>
      </c>
      <c r="E6925" s="14" t="s">
        <v>40556</v>
      </c>
      <c r="F6925" s="14" t="s">
        <v>40557</v>
      </c>
      <c r="G6925" s="14" t="s">
        <v>40558</v>
      </c>
      <c r="H6925" s="14" t="s">
        <v>40559</v>
      </c>
      <c r="I6925" s="14" t="s">
        <v>40560</v>
      </c>
      <c r="J6925" s="17">
        <v>44517</v>
      </c>
      <c r="K6925" s="16" t="s">
        <v>5452</v>
      </c>
      <c r="L6925" s="18" t="s">
        <v>40553</v>
      </c>
    </row>
    <row r="6926" spans="1:12" s="8" customFormat="1" ht="132.75" hidden="1" customHeight="1" x14ac:dyDescent="0.2">
      <c r="A6926" s="19" t="s">
        <v>40561</v>
      </c>
      <c r="B6926" s="10" t="s">
        <v>34366</v>
      </c>
      <c r="C6926" s="11"/>
      <c r="D6926" s="10"/>
      <c r="E6926" s="9" t="s">
        <v>25631</v>
      </c>
      <c r="F6926" s="10" t="s">
        <v>40562</v>
      </c>
      <c r="G6926" s="9" t="s">
        <v>40563</v>
      </c>
      <c r="H6926" s="9" t="s">
        <v>40564</v>
      </c>
      <c r="I6926" s="9" t="s">
        <v>40565</v>
      </c>
      <c r="J6926" s="12">
        <v>44517</v>
      </c>
      <c r="K6926" s="11" t="s">
        <v>5452</v>
      </c>
      <c r="L6926" s="13" t="s">
        <v>40561</v>
      </c>
    </row>
    <row r="6927" spans="1:12" s="8" customFormat="1" ht="122.65" hidden="1" customHeight="1" x14ac:dyDescent="0.2">
      <c r="A6927" s="20" t="s">
        <v>40566</v>
      </c>
      <c r="B6927" s="15" t="s">
        <v>5661</v>
      </c>
      <c r="C6927" s="16"/>
      <c r="D6927" s="15"/>
      <c r="E6927" s="15" t="s">
        <v>2027</v>
      </c>
      <c r="F6927" s="15" t="s">
        <v>40567</v>
      </c>
      <c r="G6927" s="14" t="s">
        <v>40568</v>
      </c>
      <c r="H6927" s="14" t="s">
        <v>40569</v>
      </c>
      <c r="I6927" s="14" t="s">
        <v>39548</v>
      </c>
      <c r="J6927" s="17">
        <v>44518</v>
      </c>
      <c r="K6927" s="16" t="s">
        <v>5452</v>
      </c>
      <c r="L6927" s="18" t="s">
        <v>40566</v>
      </c>
    </row>
    <row r="6928" spans="1:12" s="8" customFormat="1" ht="92.85" hidden="1" customHeight="1" x14ac:dyDescent="0.2">
      <c r="A6928" s="19" t="s">
        <v>40570</v>
      </c>
      <c r="B6928" s="10" t="s">
        <v>23503</v>
      </c>
      <c r="C6928" s="11"/>
      <c r="D6928" s="10"/>
      <c r="E6928" s="10" t="s">
        <v>34614</v>
      </c>
      <c r="F6928" s="10" t="s">
        <v>40571</v>
      </c>
      <c r="G6928" s="9" t="s">
        <v>5543</v>
      </c>
      <c r="H6928" s="10" t="s">
        <v>40572</v>
      </c>
      <c r="I6928" s="10" t="s">
        <v>5479</v>
      </c>
      <c r="J6928" s="12">
        <v>44519</v>
      </c>
      <c r="K6928" s="11" t="s">
        <v>5452</v>
      </c>
      <c r="L6928" s="13" t="s">
        <v>40570</v>
      </c>
    </row>
    <row r="6929" spans="1:12" s="8" customFormat="1" ht="132.75" hidden="1" customHeight="1" x14ac:dyDescent="0.2">
      <c r="A6929" s="20" t="s">
        <v>40573</v>
      </c>
      <c r="B6929" s="15" t="s">
        <v>8189</v>
      </c>
      <c r="C6929" s="16"/>
      <c r="D6929" s="15" t="s">
        <v>40574</v>
      </c>
      <c r="E6929" s="14" t="s">
        <v>38246</v>
      </c>
      <c r="F6929" s="15" t="s">
        <v>40575</v>
      </c>
      <c r="G6929" s="14" t="s">
        <v>5543</v>
      </c>
      <c r="H6929" s="14" t="s">
        <v>40576</v>
      </c>
      <c r="I6929" s="15" t="s">
        <v>5479</v>
      </c>
      <c r="J6929" s="17">
        <v>44522</v>
      </c>
      <c r="K6929" s="16" t="s">
        <v>5452</v>
      </c>
      <c r="L6929" s="18" t="s">
        <v>40573</v>
      </c>
    </row>
    <row r="6930" spans="1:12" s="8" customFormat="1" ht="92.85" hidden="1" customHeight="1" x14ac:dyDescent="0.2">
      <c r="A6930" s="19" t="s">
        <v>40577</v>
      </c>
      <c r="B6930" s="10" t="s">
        <v>38155</v>
      </c>
      <c r="C6930" s="11"/>
      <c r="D6930" s="10" t="s">
        <v>40578</v>
      </c>
      <c r="E6930" s="9" t="s">
        <v>40579</v>
      </c>
      <c r="F6930" s="10" t="s">
        <v>40580</v>
      </c>
      <c r="G6930" s="9" t="s">
        <v>40581</v>
      </c>
      <c r="H6930" s="10" t="s">
        <v>40582</v>
      </c>
      <c r="I6930" s="10" t="s">
        <v>5479</v>
      </c>
      <c r="J6930" s="12">
        <v>44523</v>
      </c>
      <c r="K6930" s="11" t="s">
        <v>5452</v>
      </c>
      <c r="L6930" s="13" t="s">
        <v>40577</v>
      </c>
    </row>
    <row r="6931" spans="1:12" s="8" customFormat="1" ht="132.75" hidden="1" customHeight="1" x14ac:dyDescent="0.2">
      <c r="A6931" s="20" t="s">
        <v>40583</v>
      </c>
      <c r="B6931" s="15" t="s">
        <v>15226</v>
      </c>
      <c r="C6931" s="16"/>
      <c r="D6931" s="15" t="s">
        <v>40584</v>
      </c>
      <c r="E6931" s="14" t="s">
        <v>27085</v>
      </c>
      <c r="F6931" s="15" t="s">
        <v>40585</v>
      </c>
      <c r="G6931" s="14" t="s">
        <v>17136</v>
      </c>
      <c r="H6931" s="14" t="s">
        <v>40586</v>
      </c>
      <c r="I6931" s="15" t="s">
        <v>5479</v>
      </c>
      <c r="J6931" s="17">
        <v>44523</v>
      </c>
      <c r="K6931" s="16" t="s">
        <v>5452</v>
      </c>
      <c r="L6931" s="18" t="s">
        <v>40583</v>
      </c>
    </row>
    <row r="6932" spans="1:12" s="8" customFormat="1" ht="122.65" hidden="1" customHeight="1" x14ac:dyDescent="0.2">
      <c r="A6932" s="19" t="s">
        <v>40587</v>
      </c>
      <c r="B6932" s="10" t="s">
        <v>5766</v>
      </c>
      <c r="C6932" s="11"/>
      <c r="D6932" s="10"/>
      <c r="E6932" s="10" t="s">
        <v>14635</v>
      </c>
      <c r="F6932" s="10" t="s">
        <v>40588</v>
      </c>
      <c r="G6932" s="9" t="s">
        <v>40589</v>
      </c>
      <c r="H6932" s="9" t="s">
        <v>40590</v>
      </c>
      <c r="I6932" s="9" t="s">
        <v>40591</v>
      </c>
      <c r="J6932" s="12">
        <v>44523</v>
      </c>
      <c r="K6932" s="11" t="s">
        <v>5452</v>
      </c>
      <c r="L6932" s="13" t="s">
        <v>40587</v>
      </c>
    </row>
    <row r="6933" spans="1:12" s="8" customFormat="1" ht="122.65" hidden="1" customHeight="1" x14ac:dyDescent="0.2">
      <c r="A6933" s="20" t="s">
        <v>40592</v>
      </c>
      <c r="B6933" s="15" t="s">
        <v>5766</v>
      </c>
      <c r="C6933" s="16"/>
      <c r="D6933" s="15"/>
      <c r="E6933" s="15" t="s">
        <v>682</v>
      </c>
      <c r="F6933" s="15" t="s">
        <v>40593</v>
      </c>
      <c r="G6933" s="14" t="s">
        <v>40589</v>
      </c>
      <c r="H6933" s="14" t="s">
        <v>40594</v>
      </c>
      <c r="I6933" s="14" t="s">
        <v>40595</v>
      </c>
      <c r="J6933" s="17">
        <v>44523</v>
      </c>
      <c r="K6933" s="16" t="s">
        <v>5452</v>
      </c>
      <c r="L6933" s="18" t="s">
        <v>40592</v>
      </c>
    </row>
    <row r="6934" spans="1:12" s="8" customFormat="1" ht="112.5" hidden="1" customHeight="1" x14ac:dyDescent="0.2">
      <c r="A6934" s="19" t="s">
        <v>40596</v>
      </c>
      <c r="B6934" s="10" t="s">
        <v>14933</v>
      </c>
      <c r="C6934" s="11"/>
      <c r="D6934" s="10" t="s">
        <v>40597</v>
      </c>
      <c r="E6934" s="10" t="s">
        <v>713</v>
      </c>
      <c r="F6934" s="10" t="s">
        <v>40598</v>
      </c>
      <c r="G6934" s="9" t="s">
        <v>17136</v>
      </c>
      <c r="H6934" s="9" t="s">
        <v>40599</v>
      </c>
      <c r="I6934" s="10" t="s">
        <v>5479</v>
      </c>
      <c r="J6934" s="12">
        <v>44523</v>
      </c>
      <c r="K6934" s="11" t="s">
        <v>5452</v>
      </c>
      <c r="L6934" s="13" t="s">
        <v>40596</v>
      </c>
    </row>
    <row r="6935" spans="1:12" s="8" customFormat="1" ht="112.5" hidden="1" customHeight="1" x14ac:dyDescent="0.2">
      <c r="A6935" s="20" t="s">
        <v>40600</v>
      </c>
      <c r="B6935" s="15" t="s">
        <v>5516</v>
      </c>
      <c r="C6935" s="16"/>
      <c r="D6935" s="15"/>
      <c r="E6935" s="14" t="s">
        <v>40601</v>
      </c>
      <c r="F6935" s="15" t="s">
        <v>40602</v>
      </c>
      <c r="G6935" s="14" t="s">
        <v>40603</v>
      </c>
      <c r="H6935" s="15" t="s">
        <v>40604</v>
      </c>
      <c r="I6935" s="15" t="s">
        <v>5479</v>
      </c>
      <c r="J6935" s="17">
        <v>44523</v>
      </c>
      <c r="K6935" s="16" t="s">
        <v>5452</v>
      </c>
      <c r="L6935" s="18" t="s">
        <v>40600</v>
      </c>
    </row>
    <row r="6936" spans="1:12" s="8" customFormat="1" ht="92.85" hidden="1" customHeight="1" x14ac:dyDescent="0.2">
      <c r="A6936" s="19" t="s">
        <v>40605</v>
      </c>
      <c r="B6936" s="10" t="s">
        <v>22040</v>
      </c>
      <c r="C6936" s="11"/>
      <c r="D6936" s="10"/>
      <c r="E6936" s="10" t="s">
        <v>16032</v>
      </c>
      <c r="F6936" s="10" t="s">
        <v>40606</v>
      </c>
      <c r="G6936" s="9" t="s">
        <v>5543</v>
      </c>
      <c r="H6936" s="10" t="s">
        <v>40607</v>
      </c>
      <c r="I6936" s="10" t="s">
        <v>5479</v>
      </c>
      <c r="J6936" s="12">
        <v>44532</v>
      </c>
      <c r="K6936" s="11" t="s">
        <v>5452</v>
      </c>
      <c r="L6936" s="13" t="s">
        <v>40605</v>
      </c>
    </row>
    <row r="6937" spans="1:12" s="8" customFormat="1" ht="132.75" hidden="1" customHeight="1" x14ac:dyDescent="0.2">
      <c r="A6937" s="20" t="s">
        <v>40608</v>
      </c>
      <c r="B6937" s="15" t="s">
        <v>5496</v>
      </c>
      <c r="C6937" s="16"/>
      <c r="D6937" s="15"/>
      <c r="E6937" s="15" t="s">
        <v>16032</v>
      </c>
      <c r="F6937" s="14" t="s">
        <v>40609</v>
      </c>
      <c r="G6937" s="14" t="s">
        <v>40610</v>
      </c>
      <c r="H6937" s="14" t="s">
        <v>40611</v>
      </c>
      <c r="I6937" s="14" t="s">
        <v>40612</v>
      </c>
      <c r="J6937" s="17">
        <v>44532</v>
      </c>
      <c r="K6937" s="16" t="s">
        <v>5452</v>
      </c>
      <c r="L6937" s="18" t="s">
        <v>40608</v>
      </c>
    </row>
    <row r="6938" spans="1:12" s="8" customFormat="1" ht="132.75" hidden="1" customHeight="1" x14ac:dyDescent="0.2">
      <c r="A6938" s="19" t="s">
        <v>40613</v>
      </c>
      <c r="B6938" s="10" t="s">
        <v>5496</v>
      </c>
      <c r="C6938" s="11"/>
      <c r="D6938" s="10"/>
      <c r="E6938" s="10" t="s">
        <v>16032</v>
      </c>
      <c r="F6938" s="10" t="s">
        <v>40614</v>
      </c>
      <c r="G6938" s="9" t="s">
        <v>40615</v>
      </c>
      <c r="H6938" s="9" t="s">
        <v>40616</v>
      </c>
      <c r="I6938" s="9" t="s">
        <v>40617</v>
      </c>
      <c r="J6938" s="12">
        <v>44532</v>
      </c>
      <c r="K6938" s="11" t="s">
        <v>5452</v>
      </c>
      <c r="L6938" s="13" t="s">
        <v>40613</v>
      </c>
    </row>
    <row r="6939" spans="1:12" s="8" customFormat="1" ht="112.5" hidden="1" customHeight="1" x14ac:dyDescent="0.2">
      <c r="A6939" s="20" t="s">
        <v>40618</v>
      </c>
      <c r="B6939" s="15" t="s">
        <v>9022</v>
      </c>
      <c r="C6939" s="16" t="s">
        <v>5525</v>
      </c>
      <c r="D6939" s="15"/>
      <c r="E6939" s="15" t="s">
        <v>641</v>
      </c>
      <c r="F6939" s="15" t="s">
        <v>40619</v>
      </c>
      <c r="G6939" s="14" t="s">
        <v>5543</v>
      </c>
      <c r="H6939" s="15" t="s">
        <v>40620</v>
      </c>
      <c r="I6939" s="14" t="s">
        <v>40621</v>
      </c>
      <c r="J6939" s="17">
        <v>44544</v>
      </c>
      <c r="K6939" s="16" t="s">
        <v>5452</v>
      </c>
      <c r="L6939" s="18" t="s">
        <v>40618</v>
      </c>
    </row>
    <row r="6940" spans="1:12" s="8" customFormat="1" ht="122.65" hidden="1" customHeight="1" x14ac:dyDescent="0.2">
      <c r="A6940" s="19" t="s">
        <v>40622</v>
      </c>
      <c r="B6940" s="10" t="s">
        <v>7715</v>
      </c>
      <c r="C6940" s="11"/>
      <c r="D6940" s="10" t="s">
        <v>40623</v>
      </c>
      <c r="E6940" s="9" t="s">
        <v>30919</v>
      </c>
      <c r="F6940" s="10" t="s">
        <v>40624</v>
      </c>
      <c r="G6940" s="9" t="s">
        <v>40625</v>
      </c>
      <c r="H6940" s="9" t="s">
        <v>40626</v>
      </c>
      <c r="I6940" s="9" t="s">
        <v>40627</v>
      </c>
      <c r="J6940" s="12">
        <v>44550</v>
      </c>
      <c r="K6940" s="11" t="s">
        <v>5452</v>
      </c>
      <c r="L6940" s="13" t="s">
        <v>40622</v>
      </c>
    </row>
    <row r="6941" spans="1:12" s="8" customFormat="1" ht="122.65" hidden="1" customHeight="1" x14ac:dyDescent="0.2">
      <c r="A6941" s="20" t="s">
        <v>40628</v>
      </c>
      <c r="B6941" s="15" t="s">
        <v>6963</v>
      </c>
      <c r="C6941" s="16"/>
      <c r="D6941" s="15" t="s">
        <v>40629</v>
      </c>
      <c r="E6941" s="15" t="s">
        <v>40630</v>
      </c>
      <c r="F6941" s="15" t="s">
        <v>40631</v>
      </c>
      <c r="G6941" s="14" t="s">
        <v>40632</v>
      </c>
      <c r="H6941" s="14" t="s">
        <v>40633</v>
      </c>
      <c r="I6941" s="15" t="s">
        <v>5479</v>
      </c>
      <c r="J6941" s="17">
        <v>44533</v>
      </c>
      <c r="K6941" s="16" t="s">
        <v>5452</v>
      </c>
      <c r="L6941" s="18" t="s">
        <v>40628</v>
      </c>
    </row>
    <row r="6942" spans="1:12" s="8" customFormat="1" ht="122.65" hidden="1" customHeight="1" x14ac:dyDescent="0.2">
      <c r="A6942" s="19" t="s">
        <v>40634</v>
      </c>
      <c r="B6942" s="10" t="s">
        <v>12330</v>
      </c>
      <c r="C6942" s="11"/>
      <c r="D6942" s="10" t="s">
        <v>40635</v>
      </c>
      <c r="E6942" s="9" t="s">
        <v>35351</v>
      </c>
      <c r="F6942" s="10" t="s">
        <v>40636</v>
      </c>
      <c r="G6942" s="9" t="s">
        <v>40637</v>
      </c>
      <c r="H6942" s="9" t="s">
        <v>40638</v>
      </c>
      <c r="I6942" s="9" t="s">
        <v>40639</v>
      </c>
      <c r="J6942" s="12">
        <v>44545</v>
      </c>
      <c r="K6942" s="11" t="s">
        <v>5452</v>
      </c>
      <c r="L6942" s="13" t="s">
        <v>40634</v>
      </c>
    </row>
    <row r="6943" spans="1:12" s="8" customFormat="1" ht="142.9" hidden="1" customHeight="1" x14ac:dyDescent="0.2">
      <c r="A6943" s="20" t="s">
        <v>40640</v>
      </c>
      <c r="B6943" s="15" t="s">
        <v>6195</v>
      </c>
      <c r="C6943" s="16"/>
      <c r="D6943" s="15"/>
      <c r="E6943" s="15" t="s">
        <v>23451</v>
      </c>
      <c r="F6943" s="14" t="s">
        <v>40641</v>
      </c>
      <c r="G6943" s="14" t="s">
        <v>40642</v>
      </c>
      <c r="H6943" s="14" t="s">
        <v>40643</v>
      </c>
      <c r="I6943" s="14" t="s">
        <v>40644</v>
      </c>
      <c r="J6943" s="17">
        <v>44536</v>
      </c>
      <c r="K6943" s="16" t="s">
        <v>5452</v>
      </c>
      <c r="L6943" s="18" t="s">
        <v>40640</v>
      </c>
    </row>
    <row r="6944" spans="1:12" s="8" customFormat="1" ht="132.75" hidden="1" customHeight="1" x14ac:dyDescent="0.2">
      <c r="A6944" s="19" t="s">
        <v>40645</v>
      </c>
      <c r="B6944" s="10" t="s">
        <v>5966</v>
      </c>
      <c r="C6944" s="11"/>
      <c r="D6944" s="10"/>
      <c r="E6944" s="10" t="s">
        <v>5967</v>
      </c>
      <c r="F6944" s="9" t="s">
        <v>40646</v>
      </c>
      <c r="G6944" s="9" t="s">
        <v>5543</v>
      </c>
      <c r="H6944" s="9" t="s">
        <v>40647</v>
      </c>
      <c r="I6944" s="9" t="s">
        <v>40648</v>
      </c>
      <c r="J6944" s="12">
        <v>44537</v>
      </c>
      <c r="K6944" s="11" t="s">
        <v>5452</v>
      </c>
      <c r="L6944" s="13" t="s">
        <v>40645</v>
      </c>
    </row>
    <row r="6945" spans="1:12" s="8" customFormat="1" ht="112.5" hidden="1" customHeight="1" x14ac:dyDescent="0.2">
      <c r="A6945" s="20" t="s">
        <v>40649</v>
      </c>
      <c r="B6945" s="15" t="s">
        <v>7074</v>
      </c>
      <c r="C6945" s="16"/>
      <c r="D6945" s="15" t="s">
        <v>40650</v>
      </c>
      <c r="E6945" s="14" t="s">
        <v>33528</v>
      </c>
      <c r="F6945" s="15" t="s">
        <v>40651</v>
      </c>
      <c r="G6945" s="14" t="s">
        <v>17136</v>
      </c>
      <c r="H6945" s="15" t="s">
        <v>40652</v>
      </c>
      <c r="I6945" s="14" t="s">
        <v>40653</v>
      </c>
      <c r="J6945" s="17">
        <v>44538</v>
      </c>
      <c r="K6945" s="16" t="s">
        <v>5452</v>
      </c>
      <c r="L6945" s="18" t="s">
        <v>40649</v>
      </c>
    </row>
    <row r="6946" spans="1:12" s="8" customFormat="1" ht="122.65" hidden="1" customHeight="1" x14ac:dyDescent="0.2">
      <c r="A6946" s="19" t="s">
        <v>40654</v>
      </c>
      <c r="B6946" s="10" t="s">
        <v>10041</v>
      </c>
      <c r="C6946" s="11" t="s">
        <v>5525</v>
      </c>
      <c r="D6946" s="10"/>
      <c r="E6946" s="10" t="s">
        <v>6881</v>
      </c>
      <c r="F6946" s="10" t="s">
        <v>40655</v>
      </c>
      <c r="G6946" s="9" t="s">
        <v>40656</v>
      </c>
      <c r="H6946" s="9" t="s">
        <v>40657</v>
      </c>
      <c r="I6946" s="9" t="s">
        <v>40658</v>
      </c>
      <c r="J6946" s="12">
        <v>44543</v>
      </c>
      <c r="K6946" s="11" t="s">
        <v>5452</v>
      </c>
      <c r="L6946" s="13" t="s">
        <v>40654</v>
      </c>
    </row>
    <row r="6947" spans="1:12" s="8" customFormat="1" ht="122.65" hidden="1" customHeight="1" x14ac:dyDescent="0.2">
      <c r="A6947" s="20" t="s">
        <v>40659</v>
      </c>
      <c r="B6947" s="15" t="s">
        <v>7382</v>
      </c>
      <c r="C6947" s="16"/>
      <c r="D6947" s="15" t="s">
        <v>40660</v>
      </c>
      <c r="E6947" s="15" t="s">
        <v>561</v>
      </c>
      <c r="F6947" s="14" t="s">
        <v>40661</v>
      </c>
      <c r="G6947" s="14" t="s">
        <v>5543</v>
      </c>
      <c r="H6947" s="14" t="s">
        <v>40662</v>
      </c>
      <c r="I6947" s="14" t="s">
        <v>40663</v>
      </c>
      <c r="J6947" s="17">
        <v>44540</v>
      </c>
      <c r="K6947" s="16" t="s">
        <v>5452</v>
      </c>
      <c r="L6947" s="18" t="s">
        <v>40659</v>
      </c>
    </row>
    <row r="6948" spans="1:12" s="8" customFormat="1" ht="132.75" hidden="1" customHeight="1" x14ac:dyDescent="0.2">
      <c r="A6948" s="19" t="s">
        <v>40664</v>
      </c>
      <c r="B6948" s="10" t="s">
        <v>8295</v>
      </c>
      <c r="C6948" s="11"/>
      <c r="D6948" s="10" t="s">
        <v>40665</v>
      </c>
      <c r="E6948" s="10" t="s">
        <v>2097</v>
      </c>
      <c r="F6948" s="10" t="s">
        <v>40666</v>
      </c>
      <c r="G6948" s="9" t="s">
        <v>40667</v>
      </c>
      <c r="H6948" s="9" t="s">
        <v>40668</v>
      </c>
      <c r="I6948" s="10" t="s">
        <v>5479</v>
      </c>
      <c r="J6948" s="12">
        <v>44543</v>
      </c>
      <c r="K6948" s="11" t="s">
        <v>5452</v>
      </c>
      <c r="L6948" s="13" t="s">
        <v>40664</v>
      </c>
    </row>
    <row r="6949" spans="1:12" s="8" customFormat="1" ht="112.5" hidden="1" customHeight="1" x14ac:dyDescent="0.2">
      <c r="A6949" s="20" t="s">
        <v>40669</v>
      </c>
      <c r="B6949" s="15" t="s">
        <v>5496</v>
      </c>
      <c r="C6949" s="16"/>
      <c r="D6949" s="15"/>
      <c r="E6949" s="15" t="s">
        <v>5578</v>
      </c>
      <c r="F6949" s="15" t="s">
        <v>40670</v>
      </c>
      <c r="G6949" s="14" t="s">
        <v>5543</v>
      </c>
      <c r="H6949" s="14" t="s">
        <v>40671</v>
      </c>
      <c r="I6949" s="15" t="s">
        <v>5479</v>
      </c>
      <c r="J6949" s="17">
        <v>44543</v>
      </c>
      <c r="K6949" s="16" t="s">
        <v>5452</v>
      </c>
      <c r="L6949" s="18" t="s">
        <v>40669</v>
      </c>
    </row>
    <row r="6950" spans="1:12" s="8" customFormat="1" ht="122.65" hidden="1" customHeight="1" x14ac:dyDescent="0.2">
      <c r="A6950" s="19" t="s">
        <v>40672</v>
      </c>
      <c r="B6950" s="10" t="s">
        <v>13512</v>
      </c>
      <c r="C6950" s="11"/>
      <c r="D6950" s="10" t="s">
        <v>40673</v>
      </c>
      <c r="E6950" s="9" t="s">
        <v>40674</v>
      </c>
      <c r="F6950" s="10" t="s">
        <v>40675</v>
      </c>
      <c r="G6950" s="9" t="s">
        <v>40676</v>
      </c>
      <c r="H6950" s="9" t="s">
        <v>40677</v>
      </c>
      <c r="I6950" s="9" t="s">
        <v>40678</v>
      </c>
      <c r="J6950" s="12">
        <v>44543</v>
      </c>
      <c r="K6950" s="11" t="s">
        <v>5452</v>
      </c>
      <c r="L6950" s="13" t="s">
        <v>40672</v>
      </c>
    </row>
    <row r="6951" spans="1:12" s="8" customFormat="1" ht="122.65" hidden="1" customHeight="1" x14ac:dyDescent="0.2">
      <c r="A6951" s="20" t="s">
        <v>40679</v>
      </c>
      <c r="B6951" s="15" t="s">
        <v>37578</v>
      </c>
      <c r="C6951" s="16"/>
      <c r="D6951" s="15"/>
      <c r="E6951" s="14" t="s">
        <v>40680</v>
      </c>
      <c r="F6951" s="15" t="s">
        <v>40681</v>
      </c>
      <c r="G6951" s="14" t="s">
        <v>5543</v>
      </c>
      <c r="H6951" s="15" t="s">
        <v>40682</v>
      </c>
      <c r="I6951" s="15" t="s">
        <v>5479</v>
      </c>
      <c r="J6951" s="17">
        <v>44544</v>
      </c>
      <c r="K6951" s="16" t="s">
        <v>5452</v>
      </c>
      <c r="L6951" s="18" t="s">
        <v>40679</v>
      </c>
    </row>
    <row r="6952" spans="1:12" s="8" customFormat="1" ht="122.65" hidden="1" customHeight="1" x14ac:dyDescent="0.2">
      <c r="A6952" s="19" t="s">
        <v>40683</v>
      </c>
      <c r="B6952" s="10" t="s">
        <v>23503</v>
      </c>
      <c r="C6952" s="11"/>
      <c r="D6952" s="10"/>
      <c r="E6952" s="10" t="s">
        <v>2027</v>
      </c>
      <c r="F6952" s="10" t="s">
        <v>40684</v>
      </c>
      <c r="G6952" s="9" t="s">
        <v>5543</v>
      </c>
      <c r="H6952" s="9" t="s">
        <v>40685</v>
      </c>
      <c r="I6952" s="10" t="s">
        <v>5479</v>
      </c>
      <c r="J6952" s="12">
        <v>44546</v>
      </c>
      <c r="K6952" s="11" t="s">
        <v>5452</v>
      </c>
      <c r="L6952" s="13" t="s">
        <v>40683</v>
      </c>
    </row>
    <row r="6953" spans="1:12" s="8" customFormat="1" ht="122.65" hidden="1" customHeight="1" x14ac:dyDescent="0.2">
      <c r="A6953" s="20" t="s">
        <v>40686</v>
      </c>
      <c r="B6953" s="15" t="s">
        <v>31817</v>
      </c>
      <c r="C6953" s="16"/>
      <c r="D6953" s="15"/>
      <c r="E6953" s="14" t="s">
        <v>19556</v>
      </c>
      <c r="F6953" s="15" t="s">
        <v>40687</v>
      </c>
      <c r="G6953" s="14" t="s">
        <v>5543</v>
      </c>
      <c r="H6953" s="14" t="s">
        <v>40688</v>
      </c>
      <c r="I6953" s="15" t="s">
        <v>5479</v>
      </c>
      <c r="J6953" s="17">
        <v>44545</v>
      </c>
      <c r="K6953" s="16" t="s">
        <v>5452</v>
      </c>
      <c r="L6953" s="18" t="s">
        <v>40686</v>
      </c>
    </row>
    <row r="6954" spans="1:12" s="8" customFormat="1" ht="132.75" hidden="1" customHeight="1" x14ac:dyDescent="0.2">
      <c r="A6954" s="19" t="s">
        <v>40689</v>
      </c>
      <c r="B6954" s="10" t="s">
        <v>40690</v>
      </c>
      <c r="C6954" s="11"/>
      <c r="D6954" s="10"/>
      <c r="E6954" s="10" t="s">
        <v>13941</v>
      </c>
      <c r="F6954" s="10" t="s">
        <v>40691</v>
      </c>
      <c r="G6954" s="9" t="s">
        <v>5543</v>
      </c>
      <c r="H6954" s="9" t="s">
        <v>40692</v>
      </c>
      <c r="I6954" s="10" t="s">
        <v>40693</v>
      </c>
      <c r="J6954" s="12">
        <v>44545</v>
      </c>
      <c r="K6954" s="11" t="s">
        <v>5452</v>
      </c>
      <c r="L6954" s="13" t="s">
        <v>40689</v>
      </c>
    </row>
    <row r="6955" spans="1:12" s="8" customFormat="1" ht="132.75" hidden="1" customHeight="1" x14ac:dyDescent="0.2">
      <c r="A6955" s="20" t="s">
        <v>40694</v>
      </c>
      <c r="B6955" s="15" t="s">
        <v>80</v>
      </c>
      <c r="C6955" s="16" t="s">
        <v>5525</v>
      </c>
      <c r="D6955" s="15" t="s">
        <v>40695</v>
      </c>
      <c r="E6955" s="15" t="s">
        <v>6996</v>
      </c>
      <c r="F6955" s="15" t="s">
        <v>40696</v>
      </c>
      <c r="G6955" s="14" t="s">
        <v>17136</v>
      </c>
      <c r="H6955" s="14" t="s">
        <v>40697</v>
      </c>
      <c r="I6955" s="14" t="s">
        <v>40698</v>
      </c>
      <c r="J6955" s="17">
        <v>44551</v>
      </c>
      <c r="K6955" s="16" t="s">
        <v>5452</v>
      </c>
      <c r="L6955" s="18" t="s">
        <v>40694</v>
      </c>
    </row>
    <row r="6956" spans="1:12" s="8" customFormat="1" ht="132.75" hidden="1" customHeight="1" x14ac:dyDescent="0.2">
      <c r="A6956" s="19" t="s">
        <v>40699</v>
      </c>
      <c r="B6956" s="10" t="s">
        <v>11551</v>
      </c>
      <c r="C6956" s="11"/>
      <c r="D6956" s="10"/>
      <c r="E6956" s="10" t="s">
        <v>13281</v>
      </c>
      <c r="F6956" s="10" t="s">
        <v>40700</v>
      </c>
      <c r="G6956" s="9" t="s">
        <v>6137</v>
      </c>
      <c r="H6956" s="9" t="s">
        <v>40701</v>
      </c>
      <c r="I6956" s="10" t="s">
        <v>5479</v>
      </c>
      <c r="J6956" s="12">
        <v>44546</v>
      </c>
      <c r="K6956" s="11" t="s">
        <v>5452</v>
      </c>
      <c r="L6956" s="13" t="s">
        <v>40699</v>
      </c>
    </row>
    <row r="6957" spans="1:12" s="8" customFormat="1" ht="122.65" hidden="1" customHeight="1" x14ac:dyDescent="0.2">
      <c r="A6957" s="20" t="s">
        <v>40702</v>
      </c>
      <c r="B6957" s="15" t="s">
        <v>26566</v>
      </c>
      <c r="C6957" s="16"/>
      <c r="D6957" s="15"/>
      <c r="E6957" s="15" t="s">
        <v>13343</v>
      </c>
      <c r="F6957" s="15" t="s">
        <v>40703</v>
      </c>
      <c r="G6957" s="14" t="s">
        <v>40704</v>
      </c>
      <c r="H6957" s="14" t="s">
        <v>40705</v>
      </c>
      <c r="I6957" s="14" t="s">
        <v>40706</v>
      </c>
      <c r="J6957" s="17">
        <v>44546</v>
      </c>
      <c r="K6957" s="16" t="s">
        <v>5452</v>
      </c>
      <c r="L6957" s="18" t="s">
        <v>40702</v>
      </c>
    </row>
    <row r="6958" spans="1:12" s="8" customFormat="1" ht="92.85" hidden="1" customHeight="1" x14ac:dyDescent="0.2">
      <c r="A6958" s="19" t="s">
        <v>40707</v>
      </c>
      <c r="B6958" s="10" t="s">
        <v>17890</v>
      </c>
      <c r="C6958" s="11"/>
      <c r="D6958" s="10"/>
      <c r="E6958" s="10" t="s">
        <v>27933</v>
      </c>
      <c r="F6958" s="10" t="s">
        <v>40708</v>
      </c>
      <c r="G6958" s="9" t="s">
        <v>5543</v>
      </c>
      <c r="H6958" s="10" t="s">
        <v>40709</v>
      </c>
      <c r="I6958" s="10" t="s">
        <v>5479</v>
      </c>
      <c r="J6958" s="12">
        <v>44546</v>
      </c>
      <c r="K6958" s="11" t="s">
        <v>5452</v>
      </c>
      <c r="L6958" s="13" t="s">
        <v>40707</v>
      </c>
    </row>
    <row r="6959" spans="1:12" s="8" customFormat="1" ht="132.75" hidden="1" customHeight="1" x14ac:dyDescent="0.2">
      <c r="A6959" s="20" t="s">
        <v>40710</v>
      </c>
      <c r="B6959" s="15" t="s">
        <v>40711</v>
      </c>
      <c r="C6959" s="16" t="s">
        <v>7572</v>
      </c>
      <c r="D6959" s="15" t="s">
        <v>40712</v>
      </c>
      <c r="E6959" s="15" t="s">
        <v>6996</v>
      </c>
      <c r="F6959" s="15" t="s">
        <v>40713</v>
      </c>
      <c r="G6959" s="14" t="s">
        <v>17136</v>
      </c>
      <c r="H6959" s="14" t="s">
        <v>40714</v>
      </c>
      <c r="I6959" s="14" t="s">
        <v>22825</v>
      </c>
      <c r="J6959" s="17">
        <v>44547</v>
      </c>
      <c r="K6959" s="16" t="s">
        <v>5452</v>
      </c>
      <c r="L6959" s="18" t="s">
        <v>40710</v>
      </c>
    </row>
    <row r="6960" spans="1:12" s="8" customFormat="1" ht="112.5" hidden="1" customHeight="1" x14ac:dyDescent="0.2">
      <c r="A6960" s="19" t="s">
        <v>40715</v>
      </c>
      <c r="B6960" s="10" t="s">
        <v>34366</v>
      </c>
      <c r="C6960" s="11"/>
      <c r="D6960" s="10"/>
      <c r="E6960" s="10" t="s">
        <v>5619</v>
      </c>
      <c r="F6960" s="10" t="s">
        <v>40562</v>
      </c>
      <c r="G6960" s="9" t="s">
        <v>40716</v>
      </c>
      <c r="H6960" s="9" t="s">
        <v>40717</v>
      </c>
      <c r="I6960" s="9" t="s">
        <v>38969</v>
      </c>
      <c r="J6960" s="12">
        <v>44547</v>
      </c>
      <c r="K6960" s="11" t="s">
        <v>5452</v>
      </c>
      <c r="L6960" s="13" t="s">
        <v>40715</v>
      </c>
    </row>
    <row r="6961" spans="1:12" s="8" customFormat="1" ht="112.5" hidden="1" customHeight="1" x14ac:dyDescent="0.2">
      <c r="A6961" s="20" t="s">
        <v>40718</v>
      </c>
      <c r="B6961" s="15" t="s">
        <v>6431</v>
      </c>
      <c r="C6961" s="16"/>
      <c r="D6961" s="15"/>
      <c r="E6961" s="14" t="s">
        <v>14414</v>
      </c>
      <c r="F6961" s="14" t="s">
        <v>40719</v>
      </c>
      <c r="G6961" s="14" t="s">
        <v>40720</v>
      </c>
      <c r="H6961" s="14" t="s">
        <v>40721</v>
      </c>
      <c r="I6961" s="14" t="s">
        <v>40722</v>
      </c>
      <c r="J6961" s="17">
        <v>44547</v>
      </c>
      <c r="K6961" s="16" t="s">
        <v>5452</v>
      </c>
      <c r="L6961" s="18" t="s">
        <v>40718</v>
      </c>
    </row>
    <row r="6962" spans="1:12" s="8" customFormat="1" ht="132.75" hidden="1" customHeight="1" x14ac:dyDescent="0.2">
      <c r="A6962" s="19" t="s">
        <v>40723</v>
      </c>
      <c r="B6962" s="10" t="s">
        <v>21708</v>
      </c>
      <c r="C6962" s="11"/>
      <c r="D6962" s="10" t="s">
        <v>40724</v>
      </c>
      <c r="E6962" s="9" t="s">
        <v>31506</v>
      </c>
      <c r="F6962" s="10" t="s">
        <v>40725</v>
      </c>
      <c r="G6962" s="9" t="s">
        <v>5543</v>
      </c>
      <c r="H6962" s="9" t="s">
        <v>40726</v>
      </c>
      <c r="I6962" s="10" t="s">
        <v>5479</v>
      </c>
      <c r="J6962" s="12">
        <v>44547</v>
      </c>
      <c r="K6962" s="11" t="s">
        <v>5452</v>
      </c>
      <c r="L6962" s="13" t="s">
        <v>40723</v>
      </c>
    </row>
    <row r="6963" spans="1:12" s="8" customFormat="1" ht="132.75" hidden="1" customHeight="1" x14ac:dyDescent="0.2">
      <c r="A6963" s="20" t="s">
        <v>40727</v>
      </c>
      <c r="B6963" s="15" t="s">
        <v>21099</v>
      </c>
      <c r="C6963" s="16"/>
      <c r="D6963" s="15"/>
      <c r="E6963" s="14" t="s">
        <v>40728</v>
      </c>
      <c r="F6963" s="15" t="s">
        <v>40729</v>
      </c>
      <c r="G6963" s="14" t="s">
        <v>5543</v>
      </c>
      <c r="H6963" s="14" t="s">
        <v>40730</v>
      </c>
      <c r="I6963" s="14" t="s">
        <v>40731</v>
      </c>
      <c r="J6963" s="17">
        <v>44547</v>
      </c>
      <c r="K6963" s="16" t="s">
        <v>5452</v>
      </c>
      <c r="L6963" s="18" t="s">
        <v>40727</v>
      </c>
    </row>
    <row r="6964" spans="1:12" s="8" customFormat="1" ht="102.95" hidden="1" customHeight="1" x14ac:dyDescent="0.2">
      <c r="A6964" s="19" t="s">
        <v>40732</v>
      </c>
      <c r="B6964" s="10" t="s">
        <v>36744</v>
      </c>
      <c r="C6964" s="11"/>
      <c r="D6964" s="10"/>
      <c r="E6964" s="10" t="s">
        <v>15856</v>
      </c>
      <c r="F6964" s="10" t="s">
        <v>40733</v>
      </c>
      <c r="G6964" s="9" t="s">
        <v>40734</v>
      </c>
      <c r="H6964" s="10" t="s">
        <v>40735</v>
      </c>
      <c r="I6964" s="10" t="s">
        <v>5479</v>
      </c>
      <c r="J6964" s="12">
        <v>44550</v>
      </c>
      <c r="K6964" s="11" t="s">
        <v>5452</v>
      </c>
      <c r="L6964" s="13" t="s">
        <v>40732</v>
      </c>
    </row>
    <row r="6965" spans="1:12" s="8" customFormat="1" ht="132.75" hidden="1" customHeight="1" x14ac:dyDescent="0.2">
      <c r="A6965" s="20" t="s">
        <v>40736</v>
      </c>
      <c r="B6965" s="15" t="s">
        <v>28519</v>
      </c>
      <c r="C6965" s="16"/>
      <c r="D6965" s="15"/>
      <c r="E6965" s="15" t="s">
        <v>13281</v>
      </c>
      <c r="F6965" s="15" t="s">
        <v>40737</v>
      </c>
      <c r="G6965" s="14" t="s">
        <v>40738</v>
      </c>
      <c r="H6965" s="14" t="s">
        <v>40739</v>
      </c>
      <c r="I6965" s="14" t="s">
        <v>40740</v>
      </c>
      <c r="J6965" s="17">
        <v>44550</v>
      </c>
      <c r="K6965" s="16" t="s">
        <v>5452</v>
      </c>
      <c r="L6965" s="18" t="s">
        <v>40736</v>
      </c>
    </row>
    <row r="6966" spans="1:12" s="8" customFormat="1" ht="132.75" hidden="1" customHeight="1" x14ac:dyDescent="0.2">
      <c r="A6966" s="19" t="s">
        <v>40741</v>
      </c>
      <c r="B6966" s="10" t="s">
        <v>33991</v>
      </c>
      <c r="C6966" s="11" t="s">
        <v>5525</v>
      </c>
      <c r="D6966" s="10"/>
      <c r="E6966" s="10" t="s">
        <v>5863</v>
      </c>
      <c r="F6966" s="9" t="s">
        <v>40742</v>
      </c>
      <c r="G6966" s="9" t="s">
        <v>5543</v>
      </c>
      <c r="H6966" s="9" t="s">
        <v>40743</v>
      </c>
      <c r="I6966" s="9" t="s">
        <v>40744</v>
      </c>
      <c r="J6966" s="12">
        <v>44550</v>
      </c>
      <c r="K6966" s="11" t="s">
        <v>5452</v>
      </c>
      <c r="L6966" s="13" t="s">
        <v>40741</v>
      </c>
    </row>
    <row r="6967" spans="1:12" s="8" customFormat="1" ht="92.85" hidden="1" customHeight="1" x14ac:dyDescent="0.2">
      <c r="A6967" s="20" t="s">
        <v>40745</v>
      </c>
      <c r="B6967" s="15" t="s">
        <v>40746</v>
      </c>
      <c r="C6967" s="16"/>
      <c r="D6967" s="15"/>
      <c r="E6967" s="15" t="s">
        <v>40747</v>
      </c>
      <c r="F6967" s="15" t="s">
        <v>40748</v>
      </c>
      <c r="G6967" s="14" t="s">
        <v>5543</v>
      </c>
      <c r="H6967" s="15" t="s">
        <v>40749</v>
      </c>
      <c r="I6967" s="15" t="s">
        <v>5479</v>
      </c>
      <c r="J6967" s="17">
        <v>44550</v>
      </c>
      <c r="K6967" s="16" t="s">
        <v>5452</v>
      </c>
      <c r="L6967" s="18" t="s">
        <v>40745</v>
      </c>
    </row>
    <row r="6968" spans="1:12" s="8" customFormat="1" ht="142.9" hidden="1" customHeight="1" x14ac:dyDescent="0.2">
      <c r="A6968" s="19" t="s">
        <v>40750</v>
      </c>
      <c r="B6968" s="10" t="s">
        <v>40751</v>
      </c>
      <c r="C6968" s="11"/>
      <c r="D6968" s="10"/>
      <c r="E6968" s="10" t="s">
        <v>40752</v>
      </c>
      <c r="F6968" s="10" t="s">
        <v>40753</v>
      </c>
      <c r="G6968" s="9" t="s">
        <v>5543</v>
      </c>
      <c r="H6968" s="9" t="s">
        <v>40754</v>
      </c>
      <c r="I6968" s="10" t="s">
        <v>5479</v>
      </c>
      <c r="J6968" s="12">
        <v>44551</v>
      </c>
      <c r="K6968" s="11" t="s">
        <v>5452</v>
      </c>
      <c r="L6968" s="13" t="s">
        <v>40750</v>
      </c>
    </row>
    <row r="6969" spans="1:12" s="8" customFormat="1" ht="122.65" hidden="1" customHeight="1" x14ac:dyDescent="0.2">
      <c r="A6969" s="20" t="s">
        <v>40755</v>
      </c>
      <c r="B6969" s="15" t="s">
        <v>5516</v>
      </c>
      <c r="C6969" s="16"/>
      <c r="D6969" s="15"/>
      <c r="E6969" s="15" t="s">
        <v>990</v>
      </c>
      <c r="F6969" s="15" t="s">
        <v>40756</v>
      </c>
      <c r="G6969" s="14" t="s">
        <v>6137</v>
      </c>
      <c r="H6969" s="14" t="s">
        <v>40757</v>
      </c>
      <c r="I6969" s="14" t="s">
        <v>40758</v>
      </c>
      <c r="J6969" s="17">
        <v>44552</v>
      </c>
      <c r="K6969" s="16" t="s">
        <v>5452</v>
      </c>
      <c r="L6969" s="18" t="s">
        <v>40755</v>
      </c>
    </row>
    <row r="6970" spans="1:12" s="8" customFormat="1" ht="122.65" hidden="1" customHeight="1" x14ac:dyDescent="0.2">
      <c r="A6970" s="19" t="s">
        <v>40759</v>
      </c>
      <c r="B6970" s="10" t="s">
        <v>9073</v>
      </c>
      <c r="C6970" s="11"/>
      <c r="D6970" s="10" t="s">
        <v>40760</v>
      </c>
      <c r="E6970" s="10" t="s">
        <v>11134</v>
      </c>
      <c r="F6970" s="10" t="s">
        <v>40761</v>
      </c>
      <c r="G6970" s="9" t="s">
        <v>40762</v>
      </c>
      <c r="H6970" s="9" t="s">
        <v>40763</v>
      </c>
      <c r="I6970" s="10" t="s">
        <v>5479</v>
      </c>
      <c r="J6970" s="12">
        <v>37917</v>
      </c>
      <c r="K6970" s="11" t="s">
        <v>5452</v>
      </c>
      <c r="L6970" s="13" t="s">
        <v>40764</v>
      </c>
    </row>
    <row r="6971" spans="1:12" s="8" customFormat="1" ht="32.450000000000003" hidden="1" customHeight="1" x14ac:dyDescent="0.2">
      <c r="A6971" s="20" t="s">
        <v>40765</v>
      </c>
      <c r="B6971" s="15" t="s">
        <v>7571</v>
      </c>
      <c r="C6971" s="16"/>
      <c r="D6971" s="15" t="s">
        <v>40766</v>
      </c>
      <c r="E6971" s="15" t="s">
        <v>5550</v>
      </c>
      <c r="F6971" s="15" t="s">
        <v>40767</v>
      </c>
      <c r="G6971" s="15"/>
      <c r="H6971" s="15" t="s">
        <v>40768</v>
      </c>
      <c r="I6971" s="15" t="s">
        <v>5714</v>
      </c>
      <c r="J6971" s="17">
        <v>38100</v>
      </c>
      <c r="K6971" s="16" t="s">
        <v>5452</v>
      </c>
      <c r="L6971" s="18" t="s">
        <v>40769</v>
      </c>
    </row>
    <row r="6972" spans="1:12" s="8" customFormat="1" ht="102.95" hidden="1" customHeight="1" x14ac:dyDescent="0.2">
      <c r="A6972" s="19" t="s">
        <v>40770</v>
      </c>
      <c r="B6972" s="10" t="s">
        <v>6077</v>
      </c>
      <c r="C6972" s="11"/>
      <c r="D6972" s="10"/>
      <c r="E6972" s="10" t="s">
        <v>40771</v>
      </c>
      <c r="F6972" s="10" t="s">
        <v>40772</v>
      </c>
      <c r="G6972" s="10"/>
      <c r="H6972" s="10" t="s">
        <v>40773</v>
      </c>
      <c r="I6972" s="9" t="s">
        <v>40774</v>
      </c>
      <c r="J6972" s="12">
        <v>38581</v>
      </c>
      <c r="K6972" s="11" t="s">
        <v>5452</v>
      </c>
      <c r="L6972" s="13" t="s">
        <v>40775</v>
      </c>
    </row>
    <row r="6973" spans="1:12" s="8" customFormat="1" ht="102.95" hidden="1" customHeight="1" x14ac:dyDescent="0.2">
      <c r="A6973" s="20" t="s">
        <v>40776</v>
      </c>
      <c r="B6973" s="15" t="s">
        <v>6077</v>
      </c>
      <c r="C6973" s="16"/>
      <c r="D6973" s="15"/>
      <c r="E6973" s="15" t="s">
        <v>40771</v>
      </c>
      <c r="F6973" s="15" t="s">
        <v>40777</v>
      </c>
      <c r="G6973" s="15"/>
      <c r="H6973" s="15" t="s">
        <v>40778</v>
      </c>
      <c r="I6973" s="14" t="s">
        <v>40779</v>
      </c>
      <c r="J6973" s="17">
        <v>38581</v>
      </c>
      <c r="K6973" s="16" t="s">
        <v>5452</v>
      </c>
      <c r="L6973" s="18" t="s">
        <v>40780</v>
      </c>
    </row>
    <row r="6974" spans="1:12" s="8" customFormat="1" ht="102.95" hidden="1" customHeight="1" x14ac:dyDescent="0.2">
      <c r="A6974" s="19" t="s">
        <v>40781</v>
      </c>
      <c r="B6974" s="10" t="s">
        <v>22192</v>
      </c>
      <c r="C6974" s="11"/>
      <c r="D6974" s="10"/>
      <c r="E6974" s="10" t="s">
        <v>7615</v>
      </c>
      <c r="F6974" s="9" t="s">
        <v>40782</v>
      </c>
      <c r="G6974" s="10"/>
      <c r="H6974" s="10"/>
      <c r="I6974" s="9" t="s">
        <v>40783</v>
      </c>
      <c r="J6974" s="12">
        <v>38267</v>
      </c>
      <c r="K6974" s="11" t="s">
        <v>5452</v>
      </c>
      <c r="L6974" s="13" t="s">
        <v>40784</v>
      </c>
    </row>
    <row r="6975" spans="1:12" s="8" customFormat="1" ht="42.6" hidden="1" customHeight="1" x14ac:dyDescent="0.2">
      <c r="A6975" s="20" t="s">
        <v>40785</v>
      </c>
      <c r="B6975" s="15" t="s">
        <v>5455</v>
      </c>
      <c r="C6975" s="16" t="s">
        <v>5525</v>
      </c>
      <c r="D6975" s="15"/>
      <c r="E6975" s="15" t="s">
        <v>6146</v>
      </c>
      <c r="F6975" s="15" t="s">
        <v>40786</v>
      </c>
      <c r="G6975" s="15"/>
      <c r="H6975" s="15"/>
      <c r="I6975" s="15" t="s">
        <v>40787</v>
      </c>
      <c r="J6975" s="17">
        <v>39631</v>
      </c>
      <c r="K6975" s="16" t="s">
        <v>5452</v>
      </c>
      <c r="L6975" s="18" t="s">
        <v>40788</v>
      </c>
    </row>
    <row r="6976" spans="1:12" s="8" customFormat="1" ht="102.95" hidden="1" customHeight="1" x14ac:dyDescent="0.2">
      <c r="A6976" s="19" t="s">
        <v>40789</v>
      </c>
      <c r="B6976" s="10" t="s">
        <v>9466</v>
      </c>
      <c r="C6976" s="11" t="s">
        <v>5525</v>
      </c>
      <c r="D6976" s="10"/>
      <c r="E6976" s="10" t="s">
        <v>23941</v>
      </c>
      <c r="F6976" s="9" t="s">
        <v>40790</v>
      </c>
      <c r="G6976" s="10"/>
      <c r="H6976" s="10"/>
      <c r="I6976" s="9" t="s">
        <v>40791</v>
      </c>
      <c r="J6976" s="12">
        <v>38644</v>
      </c>
      <c r="K6976" s="11" t="s">
        <v>5452</v>
      </c>
      <c r="L6976" s="13" t="s">
        <v>40792</v>
      </c>
    </row>
    <row r="6977" spans="1:12" s="8" customFormat="1" ht="102.95" hidden="1" customHeight="1" x14ac:dyDescent="0.2">
      <c r="A6977" s="20" t="s">
        <v>40793</v>
      </c>
      <c r="B6977" s="15" t="s">
        <v>5446</v>
      </c>
      <c r="C6977" s="16"/>
      <c r="D6977" s="15" t="s">
        <v>40793</v>
      </c>
      <c r="E6977" s="15" t="s">
        <v>4237</v>
      </c>
      <c r="F6977" s="15" t="s">
        <v>40794</v>
      </c>
      <c r="G6977" s="15"/>
      <c r="H6977" s="15"/>
      <c r="I6977" s="14" t="s">
        <v>40795</v>
      </c>
      <c r="J6977" s="17">
        <v>38266</v>
      </c>
      <c r="K6977" s="16" t="s">
        <v>5452</v>
      </c>
      <c r="L6977" s="18" t="s">
        <v>40796</v>
      </c>
    </row>
    <row r="6978" spans="1:12" s="8" customFormat="1" ht="102.95" hidden="1" customHeight="1" x14ac:dyDescent="0.2">
      <c r="A6978" s="19" t="s">
        <v>40797</v>
      </c>
      <c r="B6978" s="10" t="s">
        <v>5446</v>
      </c>
      <c r="C6978" s="11"/>
      <c r="D6978" s="10"/>
      <c r="E6978" s="10" t="s">
        <v>33977</v>
      </c>
      <c r="F6978" s="10" t="s">
        <v>40798</v>
      </c>
      <c r="G6978" s="10"/>
      <c r="H6978" s="10"/>
      <c r="I6978" s="9" t="s">
        <v>40799</v>
      </c>
      <c r="J6978" s="12">
        <v>38266</v>
      </c>
      <c r="K6978" s="11" t="s">
        <v>5452</v>
      </c>
      <c r="L6978" s="13" t="s">
        <v>40800</v>
      </c>
    </row>
    <row r="6979" spans="1:12" s="8" customFormat="1" ht="102.95" hidden="1" customHeight="1" x14ac:dyDescent="0.2">
      <c r="A6979" s="20" t="s">
        <v>40801</v>
      </c>
      <c r="B6979" s="15" t="s">
        <v>5795</v>
      </c>
      <c r="C6979" s="16"/>
      <c r="D6979" s="15"/>
      <c r="E6979" s="15" t="s">
        <v>40802</v>
      </c>
      <c r="F6979" s="15" t="s">
        <v>40803</v>
      </c>
      <c r="G6979" s="15"/>
      <c r="H6979" s="15" t="s">
        <v>40803</v>
      </c>
      <c r="I6979" s="14" t="s">
        <v>40804</v>
      </c>
      <c r="J6979" s="17">
        <v>38264</v>
      </c>
      <c r="K6979" s="16" t="s">
        <v>5452</v>
      </c>
      <c r="L6979" s="18" t="s">
        <v>40805</v>
      </c>
    </row>
    <row r="6980" spans="1:12" s="8" customFormat="1" ht="82.7" hidden="1" customHeight="1" x14ac:dyDescent="0.2">
      <c r="A6980" s="19" t="s">
        <v>40806</v>
      </c>
      <c r="B6980" s="10" t="s">
        <v>10116</v>
      </c>
      <c r="C6980" s="11"/>
      <c r="D6980" s="10"/>
      <c r="E6980" s="10" t="s">
        <v>40807</v>
      </c>
      <c r="F6980" s="10" t="s">
        <v>40808</v>
      </c>
      <c r="G6980" s="10"/>
      <c r="H6980" s="10" t="s">
        <v>40809</v>
      </c>
      <c r="I6980" s="10" t="s">
        <v>5629</v>
      </c>
      <c r="J6980" s="12">
        <v>38280</v>
      </c>
      <c r="K6980" s="11" t="s">
        <v>5452</v>
      </c>
      <c r="L6980" s="13" t="s">
        <v>40810</v>
      </c>
    </row>
    <row r="6981" spans="1:12" s="8" customFormat="1" ht="82.7" hidden="1" customHeight="1" x14ac:dyDescent="0.2">
      <c r="A6981" s="20" t="s">
        <v>40811</v>
      </c>
      <c r="B6981" s="15" t="s">
        <v>9466</v>
      </c>
      <c r="C6981" s="16" t="s">
        <v>5447</v>
      </c>
      <c r="D6981" s="15"/>
      <c r="E6981" s="15" t="s">
        <v>23941</v>
      </c>
      <c r="F6981" s="15" t="s">
        <v>40812</v>
      </c>
      <c r="G6981" s="15"/>
      <c r="H6981" s="15" t="s">
        <v>40813</v>
      </c>
      <c r="I6981" s="15" t="s">
        <v>40814</v>
      </c>
      <c r="J6981" s="17">
        <v>38768</v>
      </c>
      <c r="K6981" s="16" t="s">
        <v>5452</v>
      </c>
      <c r="L6981" s="18" t="s">
        <v>40815</v>
      </c>
    </row>
    <row r="6982" spans="1:12" s="8" customFormat="1" ht="92.85" hidden="1" customHeight="1" x14ac:dyDescent="0.2">
      <c r="A6982" s="19" t="s">
        <v>40816</v>
      </c>
      <c r="B6982" s="10" t="s">
        <v>6913</v>
      </c>
      <c r="C6982" s="11" t="s">
        <v>5525</v>
      </c>
      <c r="D6982" s="10"/>
      <c r="E6982" s="9" t="s">
        <v>40817</v>
      </c>
      <c r="F6982" s="10" t="s">
        <v>40818</v>
      </c>
      <c r="G6982" s="10"/>
      <c r="H6982" s="10"/>
      <c r="I6982" s="10"/>
      <c r="J6982" s="12">
        <v>38447</v>
      </c>
      <c r="K6982" s="11" t="s">
        <v>5452</v>
      </c>
      <c r="L6982" s="13" t="s">
        <v>40819</v>
      </c>
    </row>
    <row r="6983" spans="1:12" s="8" customFormat="1" ht="72.599999999999994" hidden="1" customHeight="1" x14ac:dyDescent="0.2">
      <c r="A6983" s="20" t="s">
        <v>40820</v>
      </c>
      <c r="B6983" s="15" t="s">
        <v>5516</v>
      </c>
      <c r="C6983" s="16" t="s">
        <v>5525</v>
      </c>
      <c r="D6983" s="15"/>
      <c r="E6983" s="15" t="s">
        <v>40821</v>
      </c>
      <c r="F6983" s="15" t="s">
        <v>40822</v>
      </c>
      <c r="G6983" s="15"/>
      <c r="H6983" s="15"/>
      <c r="I6983" s="15" t="s">
        <v>40823</v>
      </c>
      <c r="J6983" s="17">
        <v>39493</v>
      </c>
      <c r="K6983" s="16" t="s">
        <v>5452</v>
      </c>
      <c r="L6983" s="18" t="s">
        <v>40824</v>
      </c>
    </row>
    <row r="6984" spans="1:12" s="8" customFormat="1" ht="102.95" hidden="1" customHeight="1" x14ac:dyDescent="0.2">
      <c r="A6984" s="19" t="s">
        <v>40825</v>
      </c>
      <c r="B6984" s="10" t="s">
        <v>5516</v>
      </c>
      <c r="C6984" s="11"/>
      <c r="D6984" s="10"/>
      <c r="E6984" s="10" t="s">
        <v>18560</v>
      </c>
      <c r="F6984" s="10" t="s">
        <v>40826</v>
      </c>
      <c r="G6984" s="10"/>
      <c r="H6984" s="10"/>
      <c r="I6984" s="9" t="s">
        <v>40827</v>
      </c>
      <c r="J6984" s="12">
        <v>38274</v>
      </c>
      <c r="K6984" s="11" t="s">
        <v>5452</v>
      </c>
      <c r="L6984" s="13" t="s">
        <v>40828</v>
      </c>
    </row>
    <row r="6985" spans="1:12" s="8" customFormat="1" ht="112.5" hidden="1" customHeight="1" x14ac:dyDescent="0.2">
      <c r="A6985" s="20" t="s">
        <v>40829</v>
      </c>
      <c r="B6985" s="15" t="s">
        <v>5516</v>
      </c>
      <c r="C6985" s="16"/>
      <c r="D6985" s="15"/>
      <c r="E6985" s="15" t="s">
        <v>18560</v>
      </c>
      <c r="F6985" s="15" t="s">
        <v>40830</v>
      </c>
      <c r="G6985" s="15"/>
      <c r="H6985" s="15"/>
      <c r="I6985" s="14" t="s">
        <v>40831</v>
      </c>
      <c r="J6985" s="17">
        <v>38274</v>
      </c>
      <c r="K6985" s="16" t="s">
        <v>5452</v>
      </c>
      <c r="L6985" s="18" t="s">
        <v>40832</v>
      </c>
    </row>
    <row r="6986" spans="1:12" s="8" customFormat="1" ht="82.7" hidden="1" customHeight="1" x14ac:dyDescent="0.2">
      <c r="A6986" s="19" t="s">
        <v>40833</v>
      </c>
      <c r="B6986" s="10" t="s">
        <v>5496</v>
      </c>
      <c r="C6986" s="11"/>
      <c r="D6986" s="10"/>
      <c r="E6986" s="10" t="s">
        <v>10870</v>
      </c>
      <c r="F6986" s="10" t="s">
        <v>40834</v>
      </c>
      <c r="G6986" s="10"/>
      <c r="H6986" s="10"/>
      <c r="I6986" s="10" t="s">
        <v>5629</v>
      </c>
      <c r="J6986" s="12">
        <v>38267</v>
      </c>
      <c r="K6986" s="11" t="s">
        <v>5452</v>
      </c>
      <c r="L6986" s="13" t="s">
        <v>40835</v>
      </c>
    </row>
    <row r="6987" spans="1:12" s="8" customFormat="1" ht="102.95" hidden="1" customHeight="1" x14ac:dyDescent="0.2">
      <c r="A6987" s="20" t="s">
        <v>40836</v>
      </c>
      <c r="B6987" s="15" t="s">
        <v>6913</v>
      </c>
      <c r="C6987" s="16" t="s">
        <v>5525</v>
      </c>
      <c r="D6987" s="15"/>
      <c r="E6987" s="14" t="s">
        <v>40837</v>
      </c>
      <c r="F6987" s="15" t="s">
        <v>40838</v>
      </c>
      <c r="G6987" s="15"/>
      <c r="H6987" s="15" t="s">
        <v>40839</v>
      </c>
      <c r="I6987" s="14" t="s">
        <v>40840</v>
      </c>
      <c r="J6987" s="17">
        <v>39846</v>
      </c>
      <c r="K6987" s="16" t="s">
        <v>5452</v>
      </c>
      <c r="L6987" s="18" t="s">
        <v>40841</v>
      </c>
    </row>
    <row r="6988" spans="1:12" s="8" customFormat="1" ht="122.65" hidden="1" customHeight="1" x14ac:dyDescent="0.2">
      <c r="A6988" s="19" t="s">
        <v>40842</v>
      </c>
      <c r="B6988" s="10" t="s">
        <v>5446</v>
      </c>
      <c r="C6988" s="11" t="s">
        <v>5447</v>
      </c>
      <c r="D6988" s="10"/>
      <c r="E6988" s="10" t="s">
        <v>3113</v>
      </c>
      <c r="F6988" s="10" t="s">
        <v>40843</v>
      </c>
      <c r="G6988" s="10"/>
      <c r="H6988" s="9" t="s">
        <v>40844</v>
      </c>
      <c r="I6988" s="10"/>
      <c r="J6988" s="12">
        <v>39374</v>
      </c>
      <c r="K6988" s="11" t="s">
        <v>5452</v>
      </c>
      <c r="L6988" s="13" t="s">
        <v>40845</v>
      </c>
    </row>
    <row r="6989" spans="1:12" s="8" customFormat="1" ht="82.7" hidden="1" customHeight="1" x14ac:dyDescent="0.2">
      <c r="A6989" s="20" t="s">
        <v>40846</v>
      </c>
      <c r="B6989" s="15" t="s">
        <v>5516</v>
      </c>
      <c r="C6989" s="16" t="s">
        <v>5525</v>
      </c>
      <c r="D6989" s="15"/>
      <c r="E6989" s="15" t="s">
        <v>40847</v>
      </c>
      <c r="F6989" s="15" t="s">
        <v>40848</v>
      </c>
      <c r="G6989" s="15"/>
      <c r="H6989" s="15"/>
      <c r="I6989" s="15" t="s">
        <v>5629</v>
      </c>
      <c r="J6989" s="17">
        <v>38748</v>
      </c>
      <c r="K6989" s="16" t="s">
        <v>5452</v>
      </c>
      <c r="L6989" s="18" t="s">
        <v>40849</v>
      </c>
    </row>
    <row r="6990" spans="1:12" s="8" customFormat="1" ht="112.5" hidden="1" customHeight="1" x14ac:dyDescent="0.2">
      <c r="A6990" s="19" t="s">
        <v>40850</v>
      </c>
      <c r="B6990" s="10" t="s">
        <v>5516</v>
      </c>
      <c r="C6990" s="11" t="s">
        <v>5525</v>
      </c>
      <c r="D6990" s="10"/>
      <c r="E6990" s="10" t="s">
        <v>40847</v>
      </c>
      <c r="F6990" s="10" t="s">
        <v>40851</v>
      </c>
      <c r="G6990" s="10"/>
      <c r="H6990" s="10"/>
      <c r="I6990" s="9" t="s">
        <v>40852</v>
      </c>
      <c r="J6990" s="12">
        <v>38748</v>
      </c>
      <c r="K6990" s="11" t="s">
        <v>5452</v>
      </c>
      <c r="L6990" s="13" t="s">
        <v>40853</v>
      </c>
    </row>
    <row r="6991" spans="1:12" s="8" customFormat="1" ht="102.95" hidden="1" customHeight="1" x14ac:dyDescent="0.2">
      <c r="A6991" s="20" t="s">
        <v>40854</v>
      </c>
      <c r="B6991" s="15" t="s">
        <v>12706</v>
      </c>
      <c r="C6991" s="16" t="s">
        <v>5525</v>
      </c>
      <c r="D6991" s="15"/>
      <c r="E6991" s="15" t="s">
        <v>40855</v>
      </c>
      <c r="F6991" s="14" t="s">
        <v>40856</v>
      </c>
      <c r="G6991" s="15"/>
      <c r="H6991" s="15" t="s">
        <v>40857</v>
      </c>
      <c r="I6991" s="14" t="s">
        <v>40858</v>
      </c>
      <c r="J6991" s="17">
        <v>39850</v>
      </c>
      <c r="K6991" s="16" t="s">
        <v>5452</v>
      </c>
      <c r="L6991" s="18" t="s">
        <v>40859</v>
      </c>
    </row>
    <row r="6992" spans="1:12" s="8" customFormat="1" ht="112.5" hidden="1" customHeight="1" x14ac:dyDescent="0.2">
      <c r="A6992" s="19" t="s">
        <v>40860</v>
      </c>
      <c r="B6992" s="10" t="s">
        <v>19161</v>
      </c>
      <c r="C6992" s="11" t="s">
        <v>5646</v>
      </c>
      <c r="D6992" s="10"/>
      <c r="E6992" s="10" t="s">
        <v>40861</v>
      </c>
      <c r="F6992" s="10" t="s">
        <v>40862</v>
      </c>
      <c r="G6992" s="10"/>
      <c r="H6992" s="10" t="s">
        <v>40863</v>
      </c>
      <c r="I6992" s="9" t="s">
        <v>40864</v>
      </c>
      <c r="J6992" s="12">
        <v>38784</v>
      </c>
      <c r="K6992" s="11" t="s">
        <v>5452</v>
      </c>
      <c r="L6992" s="13" t="s">
        <v>40865</v>
      </c>
    </row>
    <row r="6993" spans="1:12" s="8" customFormat="1" ht="132.75" hidden="1" customHeight="1" x14ac:dyDescent="0.2">
      <c r="A6993" s="20" t="s">
        <v>40866</v>
      </c>
      <c r="B6993" s="15" t="s">
        <v>40867</v>
      </c>
      <c r="C6993" s="16" t="s">
        <v>5525</v>
      </c>
      <c r="D6993" s="15"/>
      <c r="E6993" s="15" t="s">
        <v>9343</v>
      </c>
      <c r="F6993" s="14" t="s">
        <v>40868</v>
      </c>
      <c r="G6993" s="15"/>
      <c r="H6993" s="14" t="s">
        <v>40869</v>
      </c>
      <c r="I6993" s="15" t="s">
        <v>40870</v>
      </c>
      <c r="J6993" s="17">
        <v>39324</v>
      </c>
      <c r="K6993" s="16" t="s">
        <v>5452</v>
      </c>
      <c r="L6993" s="18" t="s">
        <v>40871</v>
      </c>
    </row>
    <row r="6994" spans="1:12" s="8" customFormat="1" ht="102.95" hidden="1" customHeight="1" x14ac:dyDescent="0.2">
      <c r="A6994" s="19" t="s">
        <v>40872</v>
      </c>
      <c r="B6994" s="10" t="s">
        <v>40873</v>
      </c>
      <c r="C6994" s="11" t="s">
        <v>5466</v>
      </c>
      <c r="D6994" s="10"/>
      <c r="E6994" s="10" t="s">
        <v>40874</v>
      </c>
      <c r="F6994" s="10" t="s">
        <v>40875</v>
      </c>
      <c r="G6994" s="10"/>
      <c r="H6994" s="10" t="s">
        <v>40876</v>
      </c>
      <c r="I6994" s="9" t="s">
        <v>40877</v>
      </c>
      <c r="J6994" s="12">
        <v>38659</v>
      </c>
      <c r="K6994" s="11" t="s">
        <v>5452</v>
      </c>
      <c r="L6994" s="13" t="s">
        <v>40878</v>
      </c>
    </row>
    <row r="6995" spans="1:12" s="8" customFormat="1" ht="72.599999999999994" hidden="1" customHeight="1" x14ac:dyDescent="0.2">
      <c r="A6995" s="20" t="s">
        <v>40879</v>
      </c>
      <c r="B6995" s="15" t="s">
        <v>40880</v>
      </c>
      <c r="C6995" s="16" t="s">
        <v>5525</v>
      </c>
      <c r="D6995" s="15"/>
      <c r="E6995" s="15" t="s">
        <v>40881</v>
      </c>
      <c r="F6995" s="14" t="s">
        <v>40882</v>
      </c>
      <c r="G6995" s="15"/>
      <c r="H6995" s="15"/>
      <c r="I6995" s="15"/>
      <c r="J6995" s="17">
        <v>39454</v>
      </c>
      <c r="K6995" s="16" t="s">
        <v>5452</v>
      </c>
      <c r="L6995" s="18" t="s">
        <v>40883</v>
      </c>
    </row>
    <row r="6996" spans="1:12" s="8" customFormat="1" ht="102.95" hidden="1" customHeight="1" x14ac:dyDescent="0.2">
      <c r="A6996" s="19" t="s">
        <v>40884</v>
      </c>
      <c r="B6996" s="10" t="s">
        <v>5455</v>
      </c>
      <c r="C6996" s="11" t="s">
        <v>5525</v>
      </c>
      <c r="D6996" s="10"/>
      <c r="E6996" s="10" t="s">
        <v>27315</v>
      </c>
      <c r="F6996" s="10" t="s">
        <v>40885</v>
      </c>
      <c r="G6996" s="10"/>
      <c r="H6996" s="10" t="s">
        <v>40886</v>
      </c>
      <c r="I6996" s="9" t="s">
        <v>40887</v>
      </c>
      <c r="J6996" s="12">
        <v>39633</v>
      </c>
      <c r="K6996" s="11" t="s">
        <v>5452</v>
      </c>
      <c r="L6996" s="13" t="s">
        <v>40888</v>
      </c>
    </row>
    <row r="6997" spans="1:12" s="8" customFormat="1" ht="102.95" hidden="1" customHeight="1" x14ac:dyDescent="0.2">
      <c r="A6997" s="20" t="s">
        <v>40889</v>
      </c>
      <c r="B6997" s="15" t="s">
        <v>5455</v>
      </c>
      <c r="C6997" s="16" t="s">
        <v>5525</v>
      </c>
      <c r="D6997" s="15"/>
      <c r="E6997" s="15" t="s">
        <v>27315</v>
      </c>
      <c r="F6997" s="15" t="s">
        <v>40890</v>
      </c>
      <c r="G6997" s="15"/>
      <c r="H6997" s="15" t="s">
        <v>40891</v>
      </c>
      <c r="I6997" s="14" t="s">
        <v>40892</v>
      </c>
      <c r="J6997" s="17">
        <v>39633</v>
      </c>
      <c r="K6997" s="16" t="s">
        <v>5452</v>
      </c>
      <c r="L6997" s="18" t="s">
        <v>40893</v>
      </c>
    </row>
    <row r="6998" spans="1:12" s="8" customFormat="1" ht="102.95" hidden="1" customHeight="1" x14ac:dyDescent="0.2">
      <c r="A6998" s="19" t="s">
        <v>40894</v>
      </c>
      <c r="B6998" s="10" t="s">
        <v>40895</v>
      </c>
      <c r="C6998" s="11" t="s">
        <v>5525</v>
      </c>
      <c r="D6998" s="10"/>
      <c r="E6998" s="10" t="s">
        <v>40896</v>
      </c>
      <c r="F6998" s="9" t="s">
        <v>40897</v>
      </c>
      <c r="G6998" s="10"/>
      <c r="H6998" s="10" t="s">
        <v>40898</v>
      </c>
      <c r="I6998" s="9" t="s">
        <v>40899</v>
      </c>
      <c r="J6998" s="12">
        <v>39860</v>
      </c>
      <c r="K6998" s="11" t="s">
        <v>5452</v>
      </c>
      <c r="L6998" s="13" t="s">
        <v>40900</v>
      </c>
    </row>
    <row r="6999" spans="1:12" s="8" customFormat="1" ht="102.95" hidden="1" customHeight="1" x14ac:dyDescent="0.2">
      <c r="A6999" s="20" t="s">
        <v>40901</v>
      </c>
      <c r="B6999" s="15" t="s">
        <v>40902</v>
      </c>
      <c r="C6999" s="16"/>
      <c r="D6999" s="15"/>
      <c r="E6999" s="15" t="s">
        <v>40903</v>
      </c>
      <c r="F6999" s="15" t="s">
        <v>40904</v>
      </c>
      <c r="G6999" s="15"/>
      <c r="H6999" s="15"/>
      <c r="I6999" s="14" t="s">
        <v>40905</v>
      </c>
      <c r="J6999" s="17"/>
      <c r="K6999" s="16" t="s">
        <v>5452</v>
      </c>
      <c r="L6999" s="18" t="s">
        <v>40906</v>
      </c>
    </row>
    <row r="7000" spans="1:12" s="8" customFormat="1" ht="102.95" hidden="1" customHeight="1" x14ac:dyDescent="0.2">
      <c r="A7000" s="19" t="s">
        <v>40907</v>
      </c>
      <c r="B7000" s="10" t="s">
        <v>9466</v>
      </c>
      <c r="C7000" s="11" t="s">
        <v>5525</v>
      </c>
      <c r="D7000" s="10"/>
      <c r="E7000" s="10" t="s">
        <v>11155</v>
      </c>
      <c r="F7000" s="10" t="s">
        <v>40908</v>
      </c>
      <c r="G7000" s="10"/>
      <c r="H7000" s="10" t="s">
        <v>40909</v>
      </c>
      <c r="I7000" s="9" t="s">
        <v>40910</v>
      </c>
      <c r="J7000" s="12">
        <v>38643</v>
      </c>
      <c r="K7000" s="11" t="s">
        <v>5452</v>
      </c>
      <c r="L7000" s="13" t="s">
        <v>40911</v>
      </c>
    </row>
    <row r="7001" spans="1:12" s="8" customFormat="1" ht="92.85" hidden="1" customHeight="1" x14ac:dyDescent="0.2">
      <c r="A7001" s="20" t="s">
        <v>40912</v>
      </c>
      <c r="B7001" s="15" t="s">
        <v>40913</v>
      </c>
      <c r="C7001" s="16" t="s">
        <v>20318</v>
      </c>
      <c r="D7001" s="15"/>
      <c r="E7001" s="15" t="s">
        <v>40881</v>
      </c>
      <c r="F7001" s="14" t="s">
        <v>40914</v>
      </c>
      <c r="G7001" s="15"/>
      <c r="H7001" s="15"/>
      <c r="I7001" s="14" t="s">
        <v>40915</v>
      </c>
      <c r="J7001" s="17">
        <v>39454</v>
      </c>
      <c r="K7001" s="16" t="s">
        <v>5452</v>
      </c>
      <c r="L7001" s="18" t="s">
        <v>40916</v>
      </c>
    </row>
    <row r="7002" spans="1:12" s="8" customFormat="1" ht="102.95" hidden="1" customHeight="1" x14ac:dyDescent="0.2">
      <c r="A7002" s="19" t="s">
        <v>40917</v>
      </c>
      <c r="B7002" s="10" t="s">
        <v>40913</v>
      </c>
      <c r="C7002" s="11" t="s">
        <v>20318</v>
      </c>
      <c r="D7002" s="10"/>
      <c r="E7002" s="10" t="s">
        <v>40918</v>
      </c>
      <c r="F7002" s="9" t="s">
        <v>40919</v>
      </c>
      <c r="G7002" s="10"/>
      <c r="H7002" s="10"/>
      <c r="I7002" s="9" t="s">
        <v>6516</v>
      </c>
      <c r="J7002" s="12">
        <v>39454</v>
      </c>
      <c r="K7002" s="11" t="s">
        <v>5452</v>
      </c>
      <c r="L7002" s="13" t="s">
        <v>40920</v>
      </c>
    </row>
    <row r="7003" spans="1:12" s="8" customFormat="1" ht="102.95" hidden="1" customHeight="1" x14ac:dyDescent="0.2">
      <c r="A7003" s="20" t="s">
        <v>40921</v>
      </c>
      <c r="B7003" s="15" t="s">
        <v>40922</v>
      </c>
      <c r="C7003" s="16" t="s">
        <v>5525</v>
      </c>
      <c r="D7003" s="15"/>
      <c r="E7003" s="15" t="s">
        <v>40923</v>
      </c>
      <c r="F7003" s="14" t="s">
        <v>40924</v>
      </c>
      <c r="G7003" s="15"/>
      <c r="H7003" s="15" t="s">
        <v>40925</v>
      </c>
      <c r="I7003" s="14" t="s">
        <v>40926</v>
      </c>
      <c r="J7003" s="17">
        <v>39849</v>
      </c>
      <c r="K7003" s="16" t="s">
        <v>5452</v>
      </c>
      <c r="L7003" s="18" t="s">
        <v>40927</v>
      </c>
    </row>
    <row r="7004" spans="1:12" s="8" customFormat="1" ht="102.95" hidden="1" customHeight="1" x14ac:dyDescent="0.2">
      <c r="A7004" s="19" t="s">
        <v>40928</v>
      </c>
      <c r="B7004" s="10" t="s">
        <v>5496</v>
      </c>
      <c r="C7004" s="11" t="s">
        <v>20318</v>
      </c>
      <c r="D7004" s="10"/>
      <c r="E7004" s="10" t="s">
        <v>40929</v>
      </c>
      <c r="F7004" s="10" t="s">
        <v>40930</v>
      </c>
      <c r="G7004" s="10"/>
      <c r="H7004" s="10" t="s">
        <v>40931</v>
      </c>
      <c r="I7004" s="9" t="s">
        <v>40932</v>
      </c>
      <c r="J7004" s="12">
        <v>38671</v>
      </c>
      <c r="K7004" s="11" t="s">
        <v>5452</v>
      </c>
      <c r="L7004" s="13" t="s">
        <v>40933</v>
      </c>
    </row>
    <row r="7005" spans="1:12" s="8" customFormat="1" ht="82.7" hidden="1" customHeight="1" x14ac:dyDescent="0.2">
      <c r="A7005" s="20" t="s">
        <v>40934</v>
      </c>
      <c r="B7005" s="15" t="s">
        <v>5516</v>
      </c>
      <c r="C7005" s="16"/>
      <c r="D7005" s="15"/>
      <c r="E7005" s="15" t="s">
        <v>40935</v>
      </c>
      <c r="F7005" s="14" t="s">
        <v>40936</v>
      </c>
      <c r="G7005" s="15"/>
      <c r="H7005" s="15"/>
      <c r="I7005" s="15" t="s">
        <v>40937</v>
      </c>
      <c r="J7005" s="17">
        <v>38328</v>
      </c>
      <c r="K7005" s="16" t="s">
        <v>5452</v>
      </c>
      <c r="L7005" s="18" t="s">
        <v>40938</v>
      </c>
    </row>
    <row r="7006" spans="1:12" s="8" customFormat="1" ht="82.7" hidden="1" customHeight="1" x14ac:dyDescent="0.2">
      <c r="A7006" s="19" t="s">
        <v>40939</v>
      </c>
      <c r="B7006" s="10" t="s">
        <v>5496</v>
      </c>
      <c r="C7006" s="11"/>
      <c r="D7006" s="10"/>
      <c r="E7006" s="10" t="s">
        <v>12745</v>
      </c>
      <c r="F7006" s="10" t="s">
        <v>40940</v>
      </c>
      <c r="G7006" s="10"/>
      <c r="H7006" s="10" t="s">
        <v>40941</v>
      </c>
      <c r="I7006" s="10" t="s">
        <v>5629</v>
      </c>
      <c r="J7006" s="12">
        <v>38328</v>
      </c>
      <c r="K7006" s="11" t="s">
        <v>5452</v>
      </c>
      <c r="L7006" s="13" t="s">
        <v>40942</v>
      </c>
    </row>
    <row r="7007" spans="1:12" s="8" customFormat="1" ht="122.65" hidden="1" customHeight="1" x14ac:dyDescent="0.2">
      <c r="A7007" s="20" t="s">
        <v>40943</v>
      </c>
      <c r="B7007" s="15" t="s">
        <v>5496</v>
      </c>
      <c r="C7007" s="16" t="s">
        <v>5525</v>
      </c>
      <c r="D7007" s="15"/>
      <c r="E7007" s="15" t="s">
        <v>12745</v>
      </c>
      <c r="F7007" s="15" t="s">
        <v>40944</v>
      </c>
      <c r="G7007" s="15"/>
      <c r="H7007" s="14" t="s">
        <v>40945</v>
      </c>
      <c r="I7007" s="14" t="s">
        <v>40946</v>
      </c>
      <c r="J7007" s="17">
        <v>38412</v>
      </c>
      <c r="K7007" s="16" t="s">
        <v>5452</v>
      </c>
      <c r="L7007" s="18" t="s">
        <v>40947</v>
      </c>
    </row>
    <row r="7008" spans="1:12" s="8" customFormat="1" ht="102.95" hidden="1" customHeight="1" x14ac:dyDescent="0.2">
      <c r="A7008" s="19" t="s">
        <v>40948</v>
      </c>
      <c r="B7008" s="10" t="s">
        <v>9466</v>
      </c>
      <c r="C7008" s="11" t="s">
        <v>20318</v>
      </c>
      <c r="D7008" s="10"/>
      <c r="E7008" s="10" t="s">
        <v>40949</v>
      </c>
      <c r="F7008" s="9" t="s">
        <v>40950</v>
      </c>
      <c r="G7008" s="10"/>
      <c r="H7008" s="10" t="s">
        <v>40951</v>
      </c>
      <c r="I7008" s="9" t="s">
        <v>40952</v>
      </c>
      <c r="J7008" s="12">
        <v>38911</v>
      </c>
      <c r="K7008" s="11" t="s">
        <v>5452</v>
      </c>
      <c r="L7008" s="13" t="s">
        <v>40953</v>
      </c>
    </row>
    <row r="7009" spans="1:12" s="8" customFormat="1" ht="42.6" hidden="1" customHeight="1" x14ac:dyDescent="0.2">
      <c r="A7009" s="20" t="s">
        <v>40954</v>
      </c>
      <c r="B7009" s="15" t="s">
        <v>40955</v>
      </c>
      <c r="C7009" s="16" t="s">
        <v>5447</v>
      </c>
      <c r="D7009" s="15"/>
      <c r="E7009" s="15" t="s">
        <v>40956</v>
      </c>
      <c r="F7009" s="15" t="s">
        <v>40957</v>
      </c>
      <c r="G7009" s="15"/>
      <c r="H7009" s="15" t="s">
        <v>40958</v>
      </c>
      <c r="I7009" s="15" t="s">
        <v>5763</v>
      </c>
      <c r="J7009" s="17">
        <v>39820</v>
      </c>
      <c r="K7009" s="16" t="s">
        <v>5452</v>
      </c>
      <c r="L7009" s="18" t="s">
        <v>40959</v>
      </c>
    </row>
    <row r="7010" spans="1:12" s="8" customFormat="1" ht="52.7" hidden="1" customHeight="1" x14ac:dyDescent="0.2">
      <c r="A7010" s="19" t="s">
        <v>40960</v>
      </c>
      <c r="B7010" s="10" t="s">
        <v>40955</v>
      </c>
      <c r="C7010" s="11" t="s">
        <v>5447</v>
      </c>
      <c r="D7010" s="10"/>
      <c r="E7010" s="10" t="s">
        <v>40956</v>
      </c>
      <c r="F7010" s="10" t="s">
        <v>40961</v>
      </c>
      <c r="G7010" s="10"/>
      <c r="H7010" s="10" t="s">
        <v>40962</v>
      </c>
      <c r="I7010" s="10" t="s">
        <v>5763</v>
      </c>
      <c r="J7010" s="12">
        <v>39820</v>
      </c>
      <c r="K7010" s="11" t="s">
        <v>5452</v>
      </c>
      <c r="L7010" s="13" t="s">
        <v>40963</v>
      </c>
    </row>
    <row r="7011" spans="1:12" s="8" customFormat="1" ht="52.7" hidden="1" customHeight="1" x14ac:dyDescent="0.2">
      <c r="A7011" s="20" t="s">
        <v>40964</v>
      </c>
      <c r="B7011" s="15" t="s">
        <v>40955</v>
      </c>
      <c r="C7011" s="16" t="s">
        <v>5447</v>
      </c>
      <c r="D7011" s="15"/>
      <c r="E7011" s="15" t="s">
        <v>40956</v>
      </c>
      <c r="F7011" s="15" t="s">
        <v>40965</v>
      </c>
      <c r="G7011" s="15"/>
      <c r="H7011" s="15" t="s">
        <v>40966</v>
      </c>
      <c r="I7011" s="15" t="s">
        <v>5763</v>
      </c>
      <c r="J7011" s="17">
        <v>39820</v>
      </c>
      <c r="K7011" s="16" t="s">
        <v>5452</v>
      </c>
      <c r="L7011" s="18" t="s">
        <v>40967</v>
      </c>
    </row>
    <row r="7012" spans="1:12" s="8" customFormat="1" ht="102.95" hidden="1" customHeight="1" x14ac:dyDescent="0.2">
      <c r="A7012" s="19" t="s">
        <v>40968</v>
      </c>
      <c r="B7012" s="10" t="s">
        <v>40969</v>
      </c>
      <c r="C7012" s="11" t="s">
        <v>5525</v>
      </c>
      <c r="D7012" s="10"/>
      <c r="E7012" s="10"/>
      <c r="F7012" s="10" t="s">
        <v>40970</v>
      </c>
      <c r="G7012" s="10"/>
      <c r="H7012" s="10" t="s">
        <v>40971</v>
      </c>
      <c r="I7012" s="9" t="s">
        <v>40972</v>
      </c>
      <c r="J7012" s="12">
        <v>38357</v>
      </c>
      <c r="K7012" s="11" t="s">
        <v>5452</v>
      </c>
      <c r="L7012" s="13" t="s">
        <v>40973</v>
      </c>
    </row>
    <row r="7013" spans="1:12" s="8" customFormat="1" ht="102.95" hidden="1" customHeight="1" x14ac:dyDescent="0.2">
      <c r="A7013" s="20" t="s">
        <v>40974</v>
      </c>
      <c r="B7013" s="15" t="s">
        <v>40975</v>
      </c>
      <c r="C7013" s="16" t="s">
        <v>5525</v>
      </c>
      <c r="D7013" s="15"/>
      <c r="E7013" s="14" t="s">
        <v>24855</v>
      </c>
      <c r="F7013" s="14" t="s">
        <v>40976</v>
      </c>
      <c r="G7013" s="15"/>
      <c r="H7013" s="15"/>
      <c r="I7013" s="14" t="s">
        <v>40977</v>
      </c>
      <c r="J7013" s="17">
        <v>38659</v>
      </c>
      <c r="K7013" s="16" t="s">
        <v>5452</v>
      </c>
      <c r="L7013" s="18" t="s">
        <v>40978</v>
      </c>
    </row>
    <row r="7014" spans="1:12" s="8" customFormat="1" ht="102.95" hidden="1" customHeight="1" x14ac:dyDescent="0.2">
      <c r="A7014" s="19" t="s">
        <v>40979</v>
      </c>
      <c r="B7014" s="10" t="s">
        <v>19161</v>
      </c>
      <c r="C7014" s="11" t="s">
        <v>40980</v>
      </c>
      <c r="D7014" s="10"/>
      <c r="E7014" s="10" t="s">
        <v>40981</v>
      </c>
      <c r="F7014" s="10" t="s">
        <v>40982</v>
      </c>
      <c r="G7014" s="10"/>
      <c r="H7014" s="10" t="s">
        <v>40983</v>
      </c>
      <c r="I7014" s="10" t="s">
        <v>5500</v>
      </c>
      <c r="J7014" s="12">
        <v>38807</v>
      </c>
      <c r="K7014" s="11" t="s">
        <v>5452</v>
      </c>
      <c r="L7014" s="13" t="s">
        <v>40984</v>
      </c>
    </row>
    <row r="7015" spans="1:12" s="8" customFormat="1" ht="122.65" hidden="1" customHeight="1" x14ac:dyDescent="0.2">
      <c r="A7015" s="20" t="s">
        <v>40985</v>
      </c>
      <c r="B7015" s="15" t="s">
        <v>5496</v>
      </c>
      <c r="C7015" s="16"/>
      <c r="D7015" s="15"/>
      <c r="E7015" s="15" t="s">
        <v>10870</v>
      </c>
      <c r="F7015" s="15" t="s">
        <v>40986</v>
      </c>
      <c r="G7015" s="15"/>
      <c r="H7015" s="14" t="s">
        <v>40987</v>
      </c>
      <c r="I7015" s="15" t="s">
        <v>5629</v>
      </c>
      <c r="J7015" s="17">
        <v>38341</v>
      </c>
      <c r="K7015" s="16" t="s">
        <v>5452</v>
      </c>
      <c r="L7015" s="18" t="s">
        <v>40988</v>
      </c>
    </row>
    <row r="7016" spans="1:12" s="8" customFormat="1" ht="102.95" hidden="1" customHeight="1" x14ac:dyDescent="0.2">
      <c r="A7016" s="19" t="s">
        <v>40989</v>
      </c>
      <c r="B7016" s="10" t="s">
        <v>40913</v>
      </c>
      <c r="C7016" s="11" t="s">
        <v>20318</v>
      </c>
      <c r="D7016" s="10"/>
      <c r="E7016" s="10" t="s">
        <v>40918</v>
      </c>
      <c r="F7016" s="9" t="s">
        <v>40990</v>
      </c>
      <c r="G7016" s="10"/>
      <c r="H7016" s="10"/>
      <c r="I7016" s="9" t="s">
        <v>6516</v>
      </c>
      <c r="J7016" s="12">
        <v>39454</v>
      </c>
      <c r="K7016" s="11" t="s">
        <v>5452</v>
      </c>
      <c r="L7016" s="13" t="s">
        <v>40991</v>
      </c>
    </row>
    <row r="7017" spans="1:12" s="8" customFormat="1" ht="112.5" hidden="1" customHeight="1" x14ac:dyDescent="0.2">
      <c r="A7017" s="20" t="s">
        <v>40992</v>
      </c>
      <c r="B7017" s="15" t="s">
        <v>40993</v>
      </c>
      <c r="C7017" s="16" t="s">
        <v>5525</v>
      </c>
      <c r="D7017" s="15"/>
      <c r="E7017" s="15" t="s">
        <v>40994</v>
      </c>
      <c r="F7017" s="15" t="s">
        <v>40995</v>
      </c>
      <c r="G7017" s="15"/>
      <c r="H7017" s="15" t="s">
        <v>40996</v>
      </c>
      <c r="I7017" s="14" t="s">
        <v>40997</v>
      </c>
      <c r="J7017" s="17">
        <v>38748</v>
      </c>
      <c r="K7017" s="16" t="s">
        <v>5452</v>
      </c>
      <c r="L7017" s="18" t="s">
        <v>40998</v>
      </c>
    </row>
    <row r="7018" spans="1:12" s="8" customFormat="1" ht="112.5" hidden="1" customHeight="1" x14ac:dyDescent="0.2">
      <c r="A7018" s="19" t="s">
        <v>40999</v>
      </c>
      <c r="B7018" s="10" t="s">
        <v>41000</v>
      </c>
      <c r="C7018" s="11" t="s">
        <v>20318</v>
      </c>
      <c r="D7018" s="10"/>
      <c r="E7018" s="10" t="s">
        <v>41001</v>
      </c>
      <c r="F7018" s="10" t="s">
        <v>41002</v>
      </c>
      <c r="G7018" s="10"/>
      <c r="H7018" s="10"/>
      <c r="I7018" s="9" t="s">
        <v>41003</v>
      </c>
      <c r="J7018" s="12">
        <v>39020</v>
      </c>
      <c r="K7018" s="11" t="s">
        <v>41004</v>
      </c>
      <c r="L7018" s="13" t="s">
        <v>41005</v>
      </c>
    </row>
    <row r="7019" spans="1:12" s="8" customFormat="1" ht="132.75" hidden="1" customHeight="1" x14ac:dyDescent="0.2">
      <c r="A7019" s="20" t="s">
        <v>41006</v>
      </c>
      <c r="B7019" s="15" t="s">
        <v>41007</v>
      </c>
      <c r="C7019" s="16" t="s">
        <v>20318</v>
      </c>
      <c r="D7019" s="15"/>
      <c r="E7019" s="15" t="s">
        <v>41008</v>
      </c>
      <c r="F7019" s="15" t="s">
        <v>41009</v>
      </c>
      <c r="G7019" s="15"/>
      <c r="H7019" s="14" t="s">
        <v>41010</v>
      </c>
      <c r="I7019" s="15" t="s">
        <v>5500</v>
      </c>
      <c r="J7019" s="17">
        <v>38797</v>
      </c>
      <c r="K7019" s="16" t="s">
        <v>5452</v>
      </c>
      <c r="L7019" s="18" t="s">
        <v>41011</v>
      </c>
    </row>
    <row r="7020" spans="1:12" s="8" customFormat="1" ht="102.95" hidden="1" customHeight="1" x14ac:dyDescent="0.2">
      <c r="A7020" s="19" t="s">
        <v>41012</v>
      </c>
      <c r="B7020" s="10" t="s">
        <v>40993</v>
      </c>
      <c r="C7020" s="11" t="s">
        <v>5525</v>
      </c>
      <c r="D7020" s="10"/>
      <c r="E7020" s="9" t="s">
        <v>41013</v>
      </c>
      <c r="F7020" s="10" t="s">
        <v>41014</v>
      </c>
      <c r="G7020" s="10"/>
      <c r="H7020" s="10" t="s">
        <v>41015</v>
      </c>
      <c r="I7020" s="9" t="s">
        <v>41016</v>
      </c>
      <c r="J7020" s="12">
        <v>38748</v>
      </c>
      <c r="K7020" s="11" t="s">
        <v>5452</v>
      </c>
      <c r="L7020" s="13" t="s">
        <v>41017</v>
      </c>
    </row>
    <row r="7021" spans="1:12" s="8" customFormat="1" ht="132.75" hidden="1" customHeight="1" x14ac:dyDescent="0.2">
      <c r="A7021" s="20" t="s">
        <v>41018</v>
      </c>
      <c r="B7021" s="15" t="s">
        <v>8573</v>
      </c>
      <c r="C7021" s="16" t="s">
        <v>5525</v>
      </c>
      <c r="D7021" s="15"/>
      <c r="E7021" s="14" t="s">
        <v>12303</v>
      </c>
      <c r="F7021" s="15" t="s">
        <v>41019</v>
      </c>
      <c r="G7021" s="15"/>
      <c r="H7021" s="14" t="s">
        <v>41020</v>
      </c>
      <c r="I7021" s="14" t="s">
        <v>41021</v>
      </c>
      <c r="J7021" s="17">
        <v>38463</v>
      </c>
      <c r="K7021" s="16" t="s">
        <v>5452</v>
      </c>
      <c r="L7021" s="18" t="s">
        <v>41022</v>
      </c>
    </row>
    <row r="7022" spans="1:12" s="8" customFormat="1" ht="132.75" hidden="1" customHeight="1" x14ac:dyDescent="0.2">
      <c r="A7022" s="19" t="s">
        <v>41023</v>
      </c>
      <c r="B7022" s="10" t="s">
        <v>8573</v>
      </c>
      <c r="C7022" s="11" t="s">
        <v>5525</v>
      </c>
      <c r="D7022" s="10"/>
      <c r="E7022" s="9" t="s">
        <v>5626</v>
      </c>
      <c r="F7022" s="10" t="s">
        <v>16016</v>
      </c>
      <c r="G7022" s="10"/>
      <c r="H7022" s="9" t="s">
        <v>41024</v>
      </c>
      <c r="I7022" s="9" t="s">
        <v>41025</v>
      </c>
      <c r="J7022" s="12">
        <v>38463</v>
      </c>
      <c r="K7022" s="11" t="s">
        <v>5452</v>
      </c>
      <c r="L7022" s="13" t="s">
        <v>41026</v>
      </c>
    </row>
    <row r="7023" spans="1:12" s="8" customFormat="1" ht="82.7" hidden="1" customHeight="1" x14ac:dyDescent="0.2">
      <c r="A7023" s="20" t="s">
        <v>41027</v>
      </c>
      <c r="B7023" s="15" t="s">
        <v>10116</v>
      </c>
      <c r="C7023" s="16"/>
      <c r="D7023" s="15"/>
      <c r="E7023" s="15" t="s">
        <v>40807</v>
      </c>
      <c r="F7023" s="15" t="s">
        <v>41028</v>
      </c>
      <c r="G7023" s="15"/>
      <c r="H7023" s="15" t="s">
        <v>41029</v>
      </c>
      <c r="I7023" s="15" t="s">
        <v>5629</v>
      </c>
      <c r="J7023" s="17">
        <v>38357</v>
      </c>
      <c r="K7023" s="16" t="s">
        <v>5452</v>
      </c>
      <c r="L7023" s="18" t="s">
        <v>41030</v>
      </c>
    </row>
    <row r="7024" spans="1:12" s="8" customFormat="1" ht="82.7" hidden="1" customHeight="1" x14ac:dyDescent="0.2">
      <c r="A7024" s="19" t="s">
        <v>41031</v>
      </c>
      <c r="B7024" s="10" t="s">
        <v>5465</v>
      </c>
      <c r="C7024" s="11" t="s">
        <v>5447</v>
      </c>
      <c r="D7024" s="10"/>
      <c r="E7024" s="10" t="s">
        <v>41032</v>
      </c>
      <c r="F7024" s="10" t="s">
        <v>41033</v>
      </c>
      <c r="G7024" s="10"/>
      <c r="H7024" s="10" t="s">
        <v>41034</v>
      </c>
      <c r="I7024" s="10" t="s">
        <v>41035</v>
      </c>
      <c r="J7024" s="12">
        <v>39506</v>
      </c>
      <c r="K7024" s="11" t="s">
        <v>5452</v>
      </c>
      <c r="L7024" s="13" t="s">
        <v>41036</v>
      </c>
    </row>
    <row r="7025" spans="1:12" s="8" customFormat="1" ht="62.85" hidden="1" customHeight="1" x14ac:dyDescent="0.2">
      <c r="A7025" s="20" t="s">
        <v>41037</v>
      </c>
      <c r="B7025" s="15" t="s">
        <v>40955</v>
      </c>
      <c r="C7025" s="16" t="s">
        <v>5525</v>
      </c>
      <c r="D7025" s="15"/>
      <c r="E7025" s="15" t="s">
        <v>41038</v>
      </c>
      <c r="F7025" s="15" t="s">
        <v>41039</v>
      </c>
      <c r="G7025" s="15"/>
      <c r="H7025" s="15" t="s">
        <v>41040</v>
      </c>
      <c r="I7025" s="15" t="s">
        <v>5763</v>
      </c>
      <c r="J7025" s="17">
        <v>39820</v>
      </c>
      <c r="K7025" s="16" t="s">
        <v>5452</v>
      </c>
      <c r="L7025" s="18" t="s">
        <v>41041</v>
      </c>
    </row>
    <row r="7026" spans="1:12" s="8" customFormat="1" ht="62.85" hidden="1" customHeight="1" x14ac:dyDescent="0.2">
      <c r="A7026" s="19" t="s">
        <v>41042</v>
      </c>
      <c r="B7026" s="10" t="s">
        <v>40955</v>
      </c>
      <c r="C7026" s="11" t="s">
        <v>5525</v>
      </c>
      <c r="D7026" s="10"/>
      <c r="E7026" s="10" t="s">
        <v>41038</v>
      </c>
      <c r="F7026" s="10" t="s">
        <v>41043</v>
      </c>
      <c r="G7026" s="10"/>
      <c r="H7026" s="10" t="s">
        <v>41044</v>
      </c>
      <c r="I7026" s="10" t="s">
        <v>5763</v>
      </c>
      <c r="J7026" s="12">
        <v>39820</v>
      </c>
      <c r="K7026" s="11" t="s">
        <v>5452</v>
      </c>
      <c r="L7026" s="13" t="s">
        <v>41045</v>
      </c>
    </row>
    <row r="7027" spans="1:12" s="8" customFormat="1" ht="122.65" hidden="1" customHeight="1" x14ac:dyDescent="0.2">
      <c r="A7027" s="20" t="s">
        <v>41046</v>
      </c>
      <c r="B7027" s="15" t="s">
        <v>41007</v>
      </c>
      <c r="C7027" s="16" t="s">
        <v>5525</v>
      </c>
      <c r="D7027" s="15"/>
      <c r="E7027" s="15" t="s">
        <v>6042</v>
      </c>
      <c r="F7027" s="15" t="s">
        <v>41047</v>
      </c>
      <c r="G7027" s="15"/>
      <c r="H7027" s="14" t="s">
        <v>41048</v>
      </c>
      <c r="I7027" s="15" t="s">
        <v>41049</v>
      </c>
      <c r="J7027" s="17">
        <v>38376</v>
      </c>
      <c r="K7027" s="16" t="s">
        <v>5452</v>
      </c>
      <c r="L7027" s="18" t="s">
        <v>41050</v>
      </c>
    </row>
    <row r="7028" spans="1:12" s="8" customFormat="1" ht="82.7" hidden="1" customHeight="1" x14ac:dyDescent="0.2">
      <c r="A7028" s="19" t="s">
        <v>41051</v>
      </c>
      <c r="B7028" s="10" t="s">
        <v>5585</v>
      </c>
      <c r="C7028" s="11"/>
      <c r="D7028" s="10"/>
      <c r="E7028" s="9" t="s">
        <v>41052</v>
      </c>
      <c r="F7028" s="10" t="s">
        <v>41053</v>
      </c>
      <c r="G7028" s="10"/>
      <c r="H7028" s="10" t="s">
        <v>41054</v>
      </c>
      <c r="I7028" s="10" t="s">
        <v>5529</v>
      </c>
      <c r="J7028" s="12">
        <v>38364</v>
      </c>
      <c r="K7028" s="11" t="s">
        <v>5452</v>
      </c>
      <c r="L7028" s="13" t="s">
        <v>41055</v>
      </c>
    </row>
    <row r="7029" spans="1:12" s="8" customFormat="1" ht="82.7" hidden="1" customHeight="1" x14ac:dyDescent="0.2">
      <c r="A7029" s="20" t="s">
        <v>41056</v>
      </c>
      <c r="B7029" s="15" t="s">
        <v>5585</v>
      </c>
      <c r="C7029" s="16"/>
      <c r="D7029" s="15"/>
      <c r="E7029" s="14" t="s">
        <v>41052</v>
      </c>
      <c r="F7029" s="15" t="s">
        <v>41057</v>
      </c>
      <c r="G7029" s="15"/>
      <c r="H7029" s="15" t="s">
        <v>41058</v>
      </c>
      <c r="I7029" s="15" t="s">
        <v>5529</v>
      </c>
      <c r="J7029" s="17">
        <v>38364</v>
      </c>
      <c r="K7029" s="16" t="s">
        <v>5452</v>
      </c>
      <c r="L7029" s="18" t="s">
        <v>41059</v>
      </c>
    </row>
    <row r="7030" spans="1:12" s="8" customFormat="1" ht="82.7" hidden="1" customHeight="1" x14ac:dyDescent="0.2">
      <c r="A7030" s="19" t="s">
        <v>41060</v>
      </c>
      <c r="B7030" s="10" t="s">
        <v>13834</v>
      </c>
      <c r="C7030" s="11" t="s">
        <v>5447</v>
      </c>
      <c r="D7030" s="10"/>
      <c r="E7030" s="10" t="s">
        <v>41061</v>
      </c>
      <c r="F7030" s="10" t="s">
        <v>41062</v>
      </c>
      <c r="G7030" s="10"/>
      <c r="H7030" s="10" t="s">
        <v>41063</v>
      </c>
      <c r="I7030" s="10" t="s">
        <v>5629</v>
      </c>
      <c r="J7030" s="12">
        <v>38771</v>
      </c>
      <c r="K7030" s="11" t="s">
        <v>5452</v>
      </c>
      <c r="L7030" s="13" t="s">
        <v>41064</v>
      </c>
    </row>
    <row r="7031" spans="1:12" s="8" customFormat="1" ht="102.95" hidden="1" customHeight="1" x14ac:dyDescent="0.2">
      <c r="A7031" s="20" t="s">
        <v>41065</v>
      </c>
      <c r="B7031" s="15" t="s">
        <v>40993</v>
      </c>
      <c r="C7031" s="16"/>
      <c r="D7031" s="15"/>
      <c r="E7031" s="14" t="s">
        <v>7442</v>
      </c>
      <c r="F7031" s="15" t="s">
        <v>41066</v>
      </c>
      <c r="G7031" s="15"/>
      <c r="H7031" s="14" t="s">
        <v>41067</v>
      </c>
      <c r="I7031" s="15" t="s">
        <v>41068</v>
      </c>
      <c r="J7031" s="17">
        <v>38371</v>
      </c>
      <c r="K7031" s="16" t="s">
        <v>5452</v>
      </c>
      <c r="L7031" s="18" t="s">
        <v>41069</v>
      </c>
    </row>
    <row r="7032" spans="1:12" s="8" customFormat="1" ht="82.7" hidden="1" customHeight="1" x14ac:dyDescent="0.2">
      <c r="A7032" s="19" t="s">
        <v>41070</v>
      </c>
      <c r="B7032" s="10" t="s">
        <v>10116</v>
      </c>
      <c r="C7032" s="11"/>
      <c r="D7032" s="10"/>
      <c r="E7032" s="10" t="s">
        <v>6319</v>
      </c>
      <c r="F7032" s="10" t="s">
        <v>41071</v>
      </c>
      <c r="G7032" s="10"/>
      <c r="H7032" s="10" t="s">
        <v>41072</v>
      </c>
      <c r="I7032" s="10" t="s">
        <v>5629</v>
      </c>
      <c r="J7032" s="12">
        <v>38379</v>
      </c>
      <c r="K7032" s="11" t="s">
        <v>5452</v>
      </c>
      <c r="L7032" s="13" t="s">
        <v>41073</v>
      </c>
    </row>
    <row r="7033" spans="1:12" s="8" customFormat="1" ht="82.7" hidden="1" customHeight="1" x14ac:dyDescent="0.2">
      <c r="A7033" s="20" t="s">
        <v>41074</v>
      </c>
      <c r="B7033" s="15" t="s">
        <v>5496</v>
      </c>
      <c r="C7033" s="16"/>
      <c r="D7033" s="15"/>
      <c r="E7033" s="15" t="s">
        <v>9825</v>
      </c>
      <c r="F7033" s="15" t="s">
        <v>41075</v>
      </c>
      <c r="G7033" s="15"/>
      <c r="H7033" s="15" t="s">
        <v>41076</v>
      </c>
      <c r="I7033" s="15" t="s">
        <v>5629</v>
      </c>
      <c r="J7033" s="17">
        <v>38377</v>
      </c>
      <c r="K7033" s="16" t="s">
        <v>5452</v>
      </c>
      <c r="L7033" s="18" t="s">
        <v>41077</v>
      </c>
    </row>
    <row r="7034" spans="1:12" s="8" customFormat="1" ht="122.65" hidden="1" customHeight="1" x14ac:dyDescent="0.2">
      <c r="A7034" s="19" t="s">
        <v>41078</v>
      </c>
      <c r="B7034" s="10" t="s">
        <v>40993</v>
      </c>
      <c r="C7034" s="11" t="s">
        <v>5447</v>
      </c>
      <c r="D7034" s="10"/>
      <c r="E7034" s="9" t="s">
        <v>41079</v>
      </c>
      <c r="F7034" s="10" t="s">
        <v>41080</v>
      </c>
      <c r="G7034" s="10"/>
      <c r="H7034" s="9" t="s">
        <v>41081</v>
      </c>
      <c r="I7034" s="10" t="s">
        <v>41082</v>
      </c>
      <c r="J7034" s="12">
        <v>38741</v>
      </c>
      <c r="K7034" s="11" t="s">
        <v>5452</v>
      </c>
      <c r="L7034" s="13" t="s">
        <v>41083</v>
      </c>
    </row>
    <row r="7035" spans="1:12" s="8" customFormat="1" ht="112.5" hidden="1" customHeight="1" x14ac:dyDescent="0.2">
      <c r="A7035" s="20" t="s">
        <v>41084</v>
      </c>
      <c r="B7035" s="15" t="s">
        <v>5795</v>
      </c>
      <c r="C7035" s="16"/>
      <c r="D7035" s="15"/>
      <c r="E7035" s="15" t="s">
        <v>10069</v>
      </c>
      <c r="F7035" s="15" t="s">
        <v>41085</v>
      </c>
      <c r="G7035" s="15"/>
      <c r="H7035" s="15" t="s">
        <v>41085</v>
      </c>
      <c r="I7035" s="14" t="s">
        <v>41086</v>
      </c>
      <c r="J7035" s="17">
        <v>38392</v>
      </c>
      <c r="K7035" s="16" t="s">
        <v>5452</v>
      </c>
      <c r="L7035" s="18" t="s">
        <v>41087</v>
      </c>
    </row>
    <row r="7036" spans="1:12" s="8" customFormat="1" ht="82.7" hidden="1" customHeight="1" x14ac:dyDescent="0.2">
      <c r="A7036" s="19" t="s">
        <v>41088</v>
      </c>
      <c r="B7036" s="10" t="s">
        <v>5598</v>
      </c>
      <c r="C7036" s="11"/>
      <c r="D7036" s="10"/>
      <c r="E7036" s="10" t="s">
        <v>41089</v>
      </c>
      <c r="F7036" s="10" t="s">
        <v>41090</v>
      </c>
      <c r="G7036" s="10"/>
      <c r="H7036" s="10" t="s">
        <v>41091</v>
      </c>
      <c r="I7036" s="10" t="s">
        <v>41082</v>
      </c>
      <c r="J7036" s="12">
        <v>38392</v>
      </c>
      <c r="K7036" s="11" t="s">
        <v>5452</v>
      </c>
      <c r="L7036" s="13" t="s">
        <v>41092</v>
      </c>
    </row>
    <row r="7037" spans="1:12" s="8" customFormat="1" ht="122.65" hidden="1" customHeight="1" x14ac:dyDescent="0.2">
      <c r="A7037" s="20" t="s">
        <v>41093</v>
      </c>
      <c r="B7037" s="15" t="s">
        <v>10116</v>
      </c>
      <c r="C7037" s="16"/>
      <c r="D7037" s="15"/>
      <c r="E7037" s="15" t="s">
        <v>41094</v>
      </c>
      <c r="F7037" s="15" t="s">
        <v>41095</v>
      </c>
      <c r="G7037" s="15"/>
      <c r="H7037" s="14" t="s">
        <v>41096</v>
      </c>
      <c r="I7037" s="15" t="s">
        <v>5629</v>
      </c>
      <c r="J7037" s="17">
        <v>38551</v>
      </c>
      <c r="K7037" s="16" t="s">
        <v>5452</v>
      </c>
      <c r="L7037" s="18" t="s">
        <v>41097</v>
      </c>
    </row>
    <row r="7038" spans="1:12" s="8" customFormat="1" ht="82.7" hidden="1" customHeight="1" x14ac:dyDescent="0.2">
      <c r="A7038" s="19" t="s">
        <v>41098</v>
      </c>
      <c r="B7038" s="10" t="s">
        <v>40993</v>
      </c>
      <c r="C7038" s="11"/>
      <c r="D7038" s="10"/>
      <c r="E7038" s="10" t="s">
        <v>19958</v>
      </c>
      <c r="F7038" s="10" t="s">
        <v>41099</v>
      </c>
      <c r="G7038" s="10"/>
      <c r="H7038" s="10" t="s">
        <v>41100</v>
      </c>
      <c r="I7038" s="10" t="s">
        <v>41101</v>
      </c>
      <c r="J7038" s="12">
        <v>38413</v>
      </c>
      <c r="K7038" s="11" t="s">
        <v>5452</v>
      </c>
      <c r="L7038" s="13" t="s">
        <v>41102</v>
      </c>
    </row>
    <row r="7039" spans="1:12" s="8" customFormat="1" ht="82.7" hidden="1" customHeight="1" x14ac:dyDescent="0.2">
      <c r="A7039" s="20" t="s">
        <v>41103</v>
      </c>
      <c r="B7039" s="15" t="s">
        <v>40993</v>
      </c>
      <c r="C7039" s="16"/>
      <c r="D7039" s="15"/>
      <c r="E7039" s="15" t="s">
        <v>41104</v>
      </c>
      <c r="F7039" s="15" t="s">
        <v>41105</v>
      </c>
      <c r="G7039" s="15"/>
      <c r="H7039" s="15" t="s">
        <v>41106</v>
      </c>
      <c r="I7039" s="15" t="s">
        <v>41101</v>
      </c>
      <c r="J7039" s="17">
        <v>38412</v>
      </c>
      <c r="K7039" s="16" t="s">
        <v>5452</v>
      </c>
      <c r="L7039" s="18" t="s">
        <v>41107</v>
      </c>
    </row>
    <row r="7040" spans="1:12" s="8" customFormat="1" ht="102.95" hidden="1" customHeight="1" x14ac:dyDescent="0.2">
      <c r="A7040" s="19" t="s">
        <v>41108</v>
      </c>
      <c r="B7040" s="10" t="s">
        <v>40955</v>
      </c>
      <c r="C7040" s="11" t="s">
        <v>5525</v>
      </c>
      <c r="D7040" s="10"/>
      <c r="E7040" s="10" t="s">
        <v>41038</v>
      </c>
      <c r="F7040" s="10" t="s">
        <v>41109</v>
      </c>
      <c r="G7040" s="10"/>
      <c r="H7040" s="10" t="s">
        <v>5763</v>
      </c>
      <c r="I7040" s="9" t="s">
        <v>41110</v>
      </c>
      <c r="J7040" s="12">
        <v>39820</v>
      </c>
      <c r="K7040" s="11" t="s">
        <v>5452</v>
      </c>
      <c r="L7040" s="13" t="s">
        <v>41111</v>
      </c>
    </row>
    <row r="7041" spans="1:12" s="8" customFormat="1" ht="82.7" hidden="1" customHeight="1" x14ac:dyDescent="0.2">
      <c r="A7041" s="20" t="s">
        <v>41112</v>
      </c>
      <c r="B7041" s="15" t="s">
        <v>10116</v>
      </c>
      <c r="C7041" s="16"/>
      <c r="D7041" s="15"/>
      <c r="E7041" s="15" t="s">
        <v>41113</v>
      </c>
      <c r="F7041" s="15" t="s">
        <v>41114</v>
      </c>
      <c r="G7041" s="15"/>
      <c r="H7041" s="15" t="s">
        <v>41115</v>
      </c>
      <c r="I7041" s="15" t="s">
        <v>5529</v>
      </c>
      <c r="J7041" s="17">
        <v>38412</v>
      </c>
      <c r="K7041" s="16" t="s">
        <v>5452</v>
      </c>
      <c r="L7041" s="18" t="s">
        <v>41116</v>
      </c>
    </row>
    <row r="7042" spans="1:12" s="8" customFormat="1" ht="102.95" hidden="1" customHeight="1" x14ac:dyDescent="0.2">
      <c r="A7042" s="19" t="s">
        <v>41117</v>
      </c>
      <c r="B7042" s="10" t="s">
        <v>5795</v>
      </c>
      <c r="C7042" s="11"/>
      <c r="D7042" s="10"/>
      <c r="E7042" s="10" t="s">
        <v>9921</v>
      </c>
      <c r="F7042" s="10" t="s">
        <v>41118</v>
      </c>
      <c r="G7042" s="10"/>
      <c r="H7042" s="10" t="s">
        <v>41119</v>
      </c>
      <c r="I7042" s="9" t="s">
        <v>41120</v>
      </c>
      <c r="J7042" s="12">
        <v>38489</v>
      </c>
      <c r="K7042" s="11" t="s">
        <v>5452</v>
      </c>
      <c r="L7042" s="13" t="s">
        <v>41121</v>
      </c>
    </row>
    <row r="7043" spans="1:12" s="8" customFormat="1" ht="112.5" hidden="1" customHeight="1" x14ac:dyDescent="0.2">
      <c r="A7043" s="20" t="s">
        <v>41122</v>
      </c>
      <c r="B7043" s="15" t="s">
        <v>9022</v>
      </c>
      <c r="C7043" s="16" t="s">
        <v>5525</v>
      </c>
      <c r="D7043" s="15"/>
      <c r="E7043" s="14" t="s">
        <v>41123</v>
      </c>
      <c r="F7043" s="15" t="s">
        <v>41124</v>
      </c>
      <c r="G7043" s="15"/>
      <c r="H7043" s="14" t="s">
        <v>41125</v>
      </c>
      <c r="I7043" s="14" t="s">
        <v>41126</v>
      </c>
      <c r="J7043" s="17">
        <v>39616</v>
      </c>
      <c r="K7043" s="16" t="s">
        <v>5452</v>
      </c>
      <c r="L7043" s="18" t="s">
        <v>41127</v>
      </c>
    </row>
    <row r="7044" spans="1:12" s="8" customFormat="1" ht="122.65" hidden="1" customHeight="1" x14ac:dyDescent="0.2">
      <c r="A7044" s="19" t="s">
        <v>41128</v>
      </c>
      <c r="B7044" s="10" t="s">
        <v>41129</v>
      </c>
      <c r="C7044" s="11" t="s">
        <v>5525</v>
      </c>
      <c r="D7044" s="10"/>
      <c r="E7044" s="10" t="s">
        <v>41130</v>
      </c>
      <c r="F7044" s="10" t="s">
        <v>41131</v>
      </c>
      <c r="G7044" s="10"/>
      <c r="H7044" s="9" t="s">
        <v>41132</v>
      </c>
      <c r="I7044" s="9" t="s">
        <v>41133</v>
      </c>
      <c r="J7044" s="12">
        <v>38832</v>
      </c>
      <c r="K7044" s="11" t="s">
        <v>5452</v>
      </c>
      <c r="L7044" s="13" t="s">
        <v>41134</v>
      </c>
    </row>
    <row r="7045" spans="1:12" s="8" customFormat="1" ht="82.7" hidden="1" customHeight="1" x14ac:dyDescent="0.2">
      <c r="A7045" s="20" t="s">
        <v>41135</v>
      </c>
      <c r="B7045" s="15" t="s">
        <v>34140</v>
      </c>
      <c r="C7045" s="16"/>
      <c r="D7045" s="15"/>
      <c r="E7045" s="15" t="s">
        <v>5541</v>
      </c>
      <c r="F7045" s="15" t="s">
        <v>41136</v>
      </c>
      <c r="G7045" s="15"/>
      <c r="H7045" s="15" t="s">
        <v>41137</v>
      </c>
      <c r="I7045" s="15" t="s">
        <v>5629</v>
      </c>
      <c r="J7045" s="17">
        <v>38449</v>
      </c>
      <c r="K7045" s="16" t="s">
        <v>5452</v>
      </c>
      <c r="L7045" s="18" t="s">
        <v>41138</v>
      </c>
    </row>
    <row r="7046" spans="1:12" s="8" customFormat="1" ht="112.5" hidden="1" customHeight="1" x14ac:dyDescent="0.2">
      <c r="A7046" s="19" t="s">
        <v>41139</v>
      </c>
      <c r="B7046" s="10" t="s">
        <v>5455</v>
      </c>
      <c r="C7046" s="11" t="s">
        <v>5525</v>
      </c>
      <c r="D7046" s="10"/>
      <c r="E7046" s="10" t="s">
        <v>17680</v>
      </c>
      <c r="F7046" s="10" t="s">
        <v>41140</v>
      </c>
      <c r="G7046" s="10"/>
      <c r="H7046" s="10" t="s">
        <v>41141</v>
      </c>
      <c r="I7046" s="10" t="s">
        <v>41142</v>
      </c>
      <c r="J7046" s="12">
        <v>39603</v>
      </c>
      <c r="K7046" s="11" t="s">
        <v>5452</v>
      </c>
      <c r="L7046" s="13" t="s">
        <v>41143</v>
      </c>
    </row>
    <row r="7047" spans="1:12" s="8" customFormat="1" ht="82.7" hidden="1" customHeight="1" x14ac:dyDescent="0.2">
      <c r="A7047" s="20" t="s">
        <v>41144</v>
      </c>
      <c r="B7047" s="15" t="s">
        <v>40993</v>
      </c>
      <c r="C7047" s="16" t="s">
        <v>5525</v>
      </c>
      <c r="D7047" s="15"/>
      <c r="E7047" s="14" t="s">
        <v>41145</v>
      </c>
      <c r="F7047" s="14" t="s">
        <v>41146</v>
      </c>
      <c r="G7047" s="15"/>
      <c r="H7047" s="15"/>
      <c r="I7047" s="15" t="s">
        <v>5629</v>
      </c>
      <c r="J7047" s="17">
        <v>38328</v>
      </c>
      <c r="K7047" s="16" t="s">
        <v>5452</v>
      </c>
      <c r="L7047" s="18" t="s">
        <v>41147</v>
      </c>
    </row>
    <row r="7048" spans="1:12" s="8" customFormat="1" ht="102.95" hidden="1" customHeight="1" x14ac:dyDescent="0.2">
      <c r="A7048" s="19" t="s">
        <v>41148</v>
      </c>
      <c r="B7048" s="10" t="s">
        <v>6077</v>
      </c>
      <c r="C7048" s="11"/>
      <c r="D7048" s="10"/>
      <c r="E7048" s="10" t="s">
        <v>41149</v>
      </c>
      <c r="F7048" s="10" t="s">
        <v>41150</v>
      </c>
      <c r="G7048" s="10"/>
      <c r="H7048" s="10" t="s">
        <v>41151</v>
      </c>
      <c r="I7048" s="9" t="s">
        <v>41152</v>
      </c>
      <c r="J7048" s="12">
        <v>38581</v>
      </c>
      <c r="K7048" s="11" t="s">
        <v>5452</v>
      </c>
      <c r="L7048" s="13" t="s">
        <v>41153</v>
      </c>
    </row>
    <row r="7049" spans="1:12" s="8" customFormat="1" ht="132.75" hidden="1" customHeight="1" x14ac:dyDescent="0.2">
      <c r="A7049" s="20" t="s">
        <v>41154</v>
      </c>
      <c r="B7049" s="15" t="s">
        <v>8573</v>
      </c>
      <c r="C7049" s="16"/>
      <c r="D7049" s="15"/>
      <c r="E7049" s="15" t="s">
        <v>41155</v>
      </c>
      <c r="F7049" s="15" t="s">
        <v>16016</v>
      </c>
      <c r="G7049" s="15"/>
      <c r="H7049" s="14" t="s">
        <v>41156</v>
      </c>
      <c r="I7049" s="14" t="s">
        <v>5970</v>
      </c>
      <c r="J7049" s="17">
        <v>38489</v>
      </c>
      <c r="K7049" s="16" t="s">
        <v>5452</v>
      </c>
      <c r="L7049" s="18" t="s">
        <v>41157</v>
      </c>
    </row>
    <row r="7050" spans="1:12" s="8" customFormat="1" ht="142.9" hidden="1" customHeight="1" x14ac:dyDescent="0.2">
      <c r="A7050" s="19" t="s">
        <v>41158</v>
      </c>
      <c r="B7050" s="10" t="s">
        <v>8573</v>
      </c>
      <c r="C7050" s="11"/>
      <c r="D7050" s="10"/>
      <c r="E7050" s="10" t="s">
        <v>41159</v>
      </c>
      <c r="F7050" s="10"/>
      <c r="G7050" s="10"/>
      <c r="H7050" s="9" t="s">
        <v>41160</v>
      </c>
      <c r="I7050" s="9" t="s">
        <v>5970</v>
      </c>
      <c r="J7050" s="12">
        <v>38503</v>
      </c>
      <c r="K7050" s="11" t="s">
        <v>5452</v>
      </c>
      <c r="L7050" s="13" t="s">
        <v>41161</v>
      </c>
    </row>
    <row r="7051" spans="1:12" s="8" customFormat="1" ht="132.75" hidden="1" customHeight="1" x14ac:dyDescent="0.2">
      <c r="A7051" s="20" t="s">
        <v>41162</v>
      </c>
      <c r="B7051" s="15" t="s">
        <v>8573</v>
      </c>
      <c r="C7051" s="16"/>
      <c r="D7051" s="15"/>
      <c r="E7051" s="15" t="s">
        <v>41094</v>
      </c>
      <c r="F7051" s="15" t="s">
        <v>16016</v>
      </c>
      <c r="G7051" s="15"/>
      <c r="H7051" s="14" t="s">
        <v>41163</v>
      </c>
      <c r="I7051" s="14" t="s">
        <v>41164</v>
      </c>
      <c r="J7051" s="17">
        <v>38503</v>
      </c>
      <c r="K7051" s="16" t="s">
        <v>5452</v>
      </c>
      <c r="L7051" s="18" t="s">
        <v>41165</v>
      </c>
    </row>
    <row r="7052" spans="1:12" s="8" customFormat="1" ht="132.75" hidden="1" customHeight="1" x14ac:dyDescent="0.2">
      <c r="A7052" s="19" t="s">
        <v>41166</v>
      </c>
      <c r="B7052" s="10" t="s">
        <v>8573</v>
      </c>
      <c r="C7052" s="11"/>
      <c r="D7052" s="10"/>
      <c r="E7052" s="10" t="s">
        <v>1349</v>
      </c>
      <c r="F7052" s="10"/>
      <c r="G7052" s="10"/>
      <c r="H7052" s="9" t="s">
        <v>41167</v>
      </c>
      <c r="I7052" s="9" t="s">
        <v>41164</v>
      </c>
      <c r="J7052" s="12">
        <v>38503</v>
      </c>
      <c r="K7052" s="11" t="s">
        <v>5452</v>
      </c>
      <c r="L7052" s="13" t="s">
        <v>41168</v>
      </c>
    </row>
    <row r="7053" spans="1:12" s="8" customFormat="1" ht="92.85" hidden="1" customHeight="1" x14ac:dyDescent="0.2">
      <c r="A7053" s="20" t="s">
        <v>41169</v>
      </c>
      <c r="B7053" s="15" t="s">
        <v>40922</v>
      </c>
      <c r="C7053" s="16" t="s">
        <v>5525</v>
      </c>
      <c r="D7053" s="15"/>
      <c r="E7053" s="15" t="s">
        <v>40923</v>
      </c>
      <c r="F7053" s="15" t="s">
        <v>41170</v>
      </c>
      <c r="G7053" s="15"/>
      <c r="H7053" s="15" t="s">
        <v>41171</v>
      </c>
      <c r="I7053" s="14" t="s">
        <v>41172</v>
      </c>
      <c r="J7053" s="17">
        <v>38768</v>
      </c>
      <c r="K7053" s="16" t="s">
        <v>5452</v>
      </c>
      <c r="L7053" s="18" t="s">
        <v>41173</v>
      </c>
    </row>
    <row r="7054" spans="1:12" s="8" customFormat="1" ht="82.7" hidden="1" customHeight="1" x14ac:dyDescent="0.2">
      <c r="A7054" s="19" t="s">
        <v>41174</v>
      </c>
      <c r="B7054" s="10" t="s">
        <v>40993</v>
      </c>
      <c r="C7054" s="11" t="s">
        <v>5525</v>
      </c>
      <c r="D7054" s="10"/>
      <c r="E7054" s="9" t="s">
        <v>41175</v>
      </c>
      <c r="F7054" s="9" t="s">
        <v>41176</v>
      </c>
      <c r="G7054" s="10"/>
      <c r="H7054" s="10"/>
      <c r="I7054" s="10" t="s">
        <v>5629</v>
      </c>
      <c r="J7054" s="12">
        <v>38328</v>
      </c>
      <c r="K7054" s="11" t="s">
        <v>5452</v>
      </c>
      <c r="L7054" s="13" t="s">
        <v>41177</v>
      </c>
    </row>
    <row r="7055" spans="1:12" s="8" customFormat="1" ht="132.75" hidden="1" customHeight="1" x14ac:dyDescent="0.2">
      <c r="A7055" s="20" t="s">
        <v>41178</v>
      </c>
      <c r="B7055" s="15" t="s">
        <v>41000</v>
      </c>
      <c r="C7055" s="16" t="s">
        <v>5447</v>
      </c>
      <c r="D7055" s="15"/>
      <c r="E7055" s="15" t="s">
        <v>10231</v>
      </c>
      <c r="F7055" s="15" t="s">
        <v>41179</v>
      </c>
      <c r="G7055" s="15"/>
      <c r="H7055" s="14" t="s">
        <v>41180</v>
      </c>
      <c r="I7055" s="14" t="s">
        <v>41181</v>
      </c>
      <c r="J7055" s="17">
        <v>39871</v>
      </c>
      <c r="K7055" s="16" t="s">
        <v>41004</v>
      </c>
      <c r="L7055" s="18" t="s">
        <v>41182</v>
      </c>
    </row>
    <row r="7056" spans="1:12" s="8" customFormat="1" ht="132.75" hidden="1" customHeight="1" x14ac:dyDescent="0.2">
      <c r="A7056" s="19" t="s">
        <v>41183</v>
      </c>
      <c r="B7056" s="10" t="s">
        <v>40993</v>
      </c>
      <c r="C7056" s="11"/>
      <c r="D7056" s="10"/>
      <c r="E7056" s="10" t="s">
        <v>41184</v>
      </c>
      <c r="F7056" s="10" t="s">
        <v>41185</v>
      </c>
      <c r="G7056" s="10"/>
      <c r="H7056" s="9" t="s">
        <v>41186</v>
      </c>
      <c r="I7056" s="10" t="s">
        <v>5629</v>
      </c>
      <c r="J7056" s="12">
        <v>38503</v>
      </c>
      <c r="K7056" s="11" t="s">
        <v>5452</v>
      </c>
      <c r="L7056" s="13" t="s">
        <v>41187</v>
      </c>
    </row>
    <row r="7057" spans="1:12" s="8" customFormat="1" ht="112.5" hidden="1" customHeight="1" x14ac:dyDescent="0.2">
      <c r="A7057" s="20" t="s">
        <v>41188</v>
      </c>
      <c r="B7057" s="15" t="s">
        <v>40955</v>
      </c>
      <c r="C7057" s="16"/>
      <c r="D7057" s="15"/>
      <c r="E7057" s="15" t="s">
        <v>41189</v>
      </c>
      <c r="F7057" s="15" t="s">
        <v>41190</v>
      </c>
      <c r="G7057" s="15"/>
      <c r="H7057" s="15" t="s">
        <v>41191</v>
      </c>
      <c r="I7057" s="14" t="s">
        <v>41192</v>
      </c>
      <c r="J7057" s="17">
        <v>39820</v>
      </c>
      <c r="K7057" s="16" t="s">
        <v>5452</v>
      </c>
      <c r="L7057" s="18" t="s">
        <v>41193</v>
      </c>
    </row>
    <row r="7058" spans="1:12" s="8" customFormat="1" ht="112.5" hidden="1" customHeight="1" x14ac:dyDescent="0.2">
      <c r="A7058" s="19" t="s">
        <v>41194</v>
      </c>
      <c r="B7058" s="10" t="s">
        <v>40955</v>
      </c>
      <c r="C7058" s="11" t="s">
        <v>5525</v>
      </c>
      <c r="D7058" s="10"/>
      <c r="E7058" s="10" t="s">
        <v>41189</v>
      </c>
      <c r="F7058" s="10" t="s">
        <v>41190</v>
      </c>
      <c r="G7058" s="10"/>
      <c r="H7058" s="10" t="s">
        <v>41191</v>
      </c>
      <c r="I7058" s="9" t="s">
        <v>41192</v>
      </c>
      <c r="J7058" s="12">
        <v>39820</v>
      </c>
      <c r="K7058" s="11" t="s">
        <v>5452</v>
      </c>
      <c r="L7058" s="13" t="s">
        <v>41195</v>
      </c>
    </row>
    <row r="7059" spans="1:12" s="8" customFormat="1" ht="112.5" hidden="1" customHeight="1" x14ac:dyDescent="0.2">
      <c r="A7059" s="20" t="s">
        <v>41196</v>
      </c>
      <c r="B7059" s="15" t="s">
        <v>40955</v>
      </c>
      <c r="C7059" s="16"/>
      <c r="D7059" s="15"/>
      <c r="E7059" s="15" t="s">
        <v>41189</v>
      </c>
      <c r="F7059" s="15" t="s">
        <v>41197</v>
      </c>
      <c r="G7059" s="15"/>
      <c r="H7059" s="15" t="s">
        <v>41198</v>
      </c>
      <c r="I7059" s="14" t="s">
        <v>41199</v>
      </c>
      <c r="J7059" s="17">
        <v>39820</v>
      </c>
      <c r="K7059" s="16" t="s">
        <v>5452</v>
      </c>
      <c r="L7059" s="18" t="s">
        <v>41200</v>
      </c>
    </row>
    <row r="7060" spans="1:12" s="8" customFormat="1" ht="82.7" hidden="1" customHeight="1" x14ac:dyDescent="0.2">
      <c r="A7060" s="19" t="s">
        <v>41201</v>
      </c>
      <c r="B7060" s="10" t="s">
        <v>5516</v>
      </c>
      <c r="C7060" s="11"/>
      <c r="D7060" s="10"/>
      <c r="E7060" s="10" t="s">
        <v>41202</v>
      </c>
      <c r="F7060" s="10" t="s">
        <v>41203</v>
      </c>
      <c r="G7060" s="10"/>
      <c r="H7060" s="10" t="s">
        <v>41204</v>
      </c>
      <c r="I7060" s="10" t="s">
        <v>41205</v>
      </c>
      <c r="J7060" s="12">
        <v>38516</v>
      </c>
      <c r="K7060" s="11" t="s">
        <v>5452</v>
      </c>
      <c r="L7060" s="13" t="s">
        <v>41206</v>
      </c>
    </row>
    <row r="7061" spans="1:12" s="8" customFormat="1" ht="92.85" hidden="1" customHeight="1" x14ac:dyDescent="0.2">
      <c r="A7061" s="20" t="s">
        <v>41207</v>
      </c>
      <c r="B7061" s="15" t="s">
        <v>5516</v>
      </c>
      <c r="C7061" s="16"/>
      <c r="D7061" s="15"/>
      <c r="E7061" s="15" t="s">
        <v>26640</v>
      </c>
      <c r="F7061" s="15" t="s">
        <v>41208</v>
      </c>
      <c r="G7061" s="15"/>
      <c r="H7061" s="15" t="s">
        <v>41209</v>
      </c>
      <c r="I7061" s="15" t="s">
        <v>5529</v>
      </c>
      <c r="J7061" s="17">
        <v>38511</v>
      </c>
      <c r="K7061" s="16" t="s">
        <v>5452</v>
      </c>
      <c r="L7061" s="18" t="s">
        <v>41210</v>
      </c>
    </row>
    <row r="7062" spans="1:12" s="8" customFormat="1" ht="62.85" hidden="1" customHeight="1" x14ac:dyDescent="0.2">
      <c r="A7062" s="19" t="s">
        <v>41211</v>
      </c>
      <c r="B7062" s="10" t="s">
        <v>5455</v>
      </c>
      <c r="C7062" s="11" t="s">
        <v>5525</v>
      </c>
      <c r="D7062" s="10"/>
      <c r="E7062" s="10" t="s">
        <v>3875</v>
      </c>
      <c r="F7062" s="10" t="s">
        <v>41212</v>
      </c>
      <c r="G7062" s="10"/>
      <c r="H7062" s="10" t="s">
        <v>41213</v>
      </c>
      <c r="I7062" s="10" t="s">
        <v>41214</v>
      </c>
      <c r="J7062" s="12">
        <v>39633</v>
      </c>
      <c r="K7062" s="11" t="s">
        <v>5452</v>
      </c>
      <c r="L7062" s="13" t="s">
        <v>41215</v>
      </c>
    </row>
    <row r="7063" spans="1:12" s="8" customFormat="1" ht="82.7" hidden="1" customHeight="1" x14ac:dyDescent="0.2">
      <c r="A7063" s="20" t="s">
        <v>41216</v>
      </c>
      <c r="B7063" s="15" t="s">
        <v>5455</v>
      </c>
      <c r="C7063" s="16" t="s">
        <v>5525</v>
      </c>
      <c r="D7063" s="15"/>
      <c r="E7063" s="15" t="s">
        <v>3875</v>
      </c>
      <c r="F7063" s="15" t="s">
        <v>41217</v>
      </c>
      <c r="G7063" s="15"/>
      <c r="H7063" s="15" t="s">
        <v>41218</v>
      </c>
      <c r="I7063" s="15" t="s">
        <v>15865</v>
      </c>
      <c r="J7063" s="17">
        <v>39633</v>
      </c>
      <c r="K7063" s="16" t="s">
        <v>5452</v>
      </c>
      <c r="L7063" s="18" t="s">
        <v>41219</v>
      </c>
    </row>
    <row r="7064" spans="1:12" s="8" customFormat="1" ht="122.65" hidden="1" customHeight="1" x14ac:dyDescent="0.2">
      <c r="A7064" s="19" t="s">
        <v>41220</v>
      </c>
      <c r="B7064" s="10" t="s">
        <v>5455</v>
      </c>
      <c r="C7064" s="11" t="s">
        <v>5525</v>
      </c>
      <c r="D7064" s="10"/>
      <c r="E7064" s="10" t="s">
        <v>3875</v>
      </c>
      <c r="F7064" s="10" t="s">
        <v>41221</v>
      </c>
      <c r="G7064" s="10"/>
      <c r="H7064" s="9" t="s">
        <v>41222</v>
      </c>
      <c r="I7064" s="10" t="s">
        <v>15865</v>
      </c>
      <c r="J7064" s="12">
        <v>39633</v>
      </c>
      <c r="K7064" s="11" t="s">
        <v>5452</v>
      </c>
      <c r="L7064" s="13" t="s">
        <v>41223</v>
      </c>
    </row>
    <row r="7065" spans="1:12" s="8" customFormat="1" ht="122.65" hidden="1" customHeight="1" x14ac:dyDescent="0.2">
      <c r="A7065" s="20" t="s">
        <v>41224</v>
      </c>
      <c r="B7065" s="15" t="s">
        <v>40993</v>
      </c>
      <c r="C7065" s="16"/>
      <c r="D7065" s="15"/>
      <c r="E7065" s="15" t="s">
        <v>41225</v>
      </c>
      <c r="F7065" s="15" t="s">
        <v>41226</v>
      </c>
      <c r="G7065" s="15"/>
      <c r="H7065" s="14" t="s">
        <v>41227</v>
      </c>
      <c r="I7065" s="15" t="s">
        <v>41082</v>
      </c>
      <c r="J7065" s="17">
        <v>38532</v>
      </c>
      <c r="K7065" s="16" t="s">
        <v>5452</v>
      </c>
      <c r="L7065" s="18" t="s">
        <v>41228</v>
      </c>
    </row>
    <row r="7066" spans="1:12" s="8" customFormat="1" ht="82.7" hidden="1" customHeight="1" x14ac:dyDescent="0.2">
      <c r="A7066" s="19" t="s">
        <v>41229</v>
      </c>
      <c r="B7066" s="10" t="s">
        <v>10116</v>
      </c>
      <c r="C7066" s="11"/>
      <c r="D7066" s="10"/>
      <c r="E7066" s="9" t="s">
        <v>41230</v>
      </c>
      <c r="F7066" s="10" t="s">
        <v>41231</v>
      </c>
      <c r="G7066" s="10"/>
      <c r="H7066" s="10"/>
      <c r="I7066" s="10" t="s">
        <v>5629</v>
      </c>
      <c r="J7066" s="12">
        <v>38205</v>
      </c>
      <c r="K7066" s="11" t="s">
        <v>5452</v>
      </c>
      <c r="L7066" s="13" t="s">
        <v>41232</v>
      </c>
    </row>
    <row r="7067" spans="1:12" s="8" customFormat="1" ht="102.95" hidden="1" customHeight="1" x14ac:dyDescent="0.2">
      <c r="A7067" s="20" t="s">
        <v>41233</v>
      </c>
      <c r="B7067" s="15" t="s">
        <v>34140</v>
      </c>
      <c r="C7067" s="16"/>
      <c r="D7067" s="15"/>
      <c r="E7067" s="15" t="s">
        <v>5541</v>
      </c>
      <c r="F7067" s="15" t="s">
        <v>41234</v>
      </c>
      <c r="G7067" s="15"/>
      <c r="H7067" s="15"/>
      <c r="I7067" s="14" t="s">
        <v>41235</v>
      </c>
      <c r="J7067" s="17">
        <v>38205</v>
      </c>
      <c r="K7067" s="16" t="s">
        <v>5452</v>
      </c>
      <c r="L7067" s="18" t="s">
        <v>41236</v>
      </c>
    </row>
    <row r="7068" spans="1:12" s="8" customFormat="1" ht="72.599999999999994" hidden="1" customHeight="1" x14ac:dyDescent="0.2">
      <c r="A7068" s="19" t="s">
        <v>41237</v>
      </c>
      <c r="B7068" s="10" t="s">
        <v>5496</v>
      </c>
      <c r="C7068" s="11"/>
      <c r="D7068" s="10"/>
      <c r="E7068" s="10" t="s">
        <v>9042</v>
      </c>
      <c r="F7068" s="10" t="s">
        <v>41238</v>
      </c>
      <c r="G7068" s="10"/>
      <c r="H7068" s="10"/>
      <c r="I7068" s="10" t="s">
        <v>41239</v>
      </c>
      <c r="J7068" s="12">
        <v>38581</v>
      </c>
      <c r="K7068" s="11" t="s">
        <v>5452</v>
      </c>
      <c r="L7068" s="13" t="s">
        <v>41240</v>
      </c>
    </row>
    <row r="7069" spans="1:12" s="8" customFormat="1" ht="72.599999999999994" hidden="1" customHeight="1" x14ac:dyDescent="0.2">
      <c r="A7069" s="20" t="s">
        <v>41241</v>
      </c>
      <c r="B7069" s="15" t="s">
        <v>5496</v>
      </c>
      <c r="C7069" s="16"/>
      <c r="D7069" s="15"/>
      <c r="E7069" s="15" t="s">
        <v>41242</v>
      </c>
      <c r="F7069" s="15" t="s">
        <v>41243</v>
      </c>
      <c r="G7069" s="15"/>
      <c r="H7069" s="15"/>
      <c r="I7069" s="15" t="s">
        <v>41239</v>
      </c>
      <c r="J7069" s="17">
        <v>38581</v>
      </c>
      <c r="K7069" s="16" t="s">
        <v>5452</v>
      </c>
      <c r="L7069" s="18" t="s">
        <v>41244</v>
      </c>
    </row>
    <row r="7070" spans="1:12" s="8" customFormat="1" ht="82.7" hidden="1" customHeight="1" x14ac:dyDescent="0.2">
      <c r="A7070" s="19" t="s">
        <v>41245</v>
      </c>
      <c r="B7070" s="10" t="s">
        <v>41007</v>
      </c>
      <c r="C7070" s="11"/>
      <c r="D7070" s="10"/>
      <c r="E7070" s="10" t="s">
        <v>41246</v>
      </c>
      <c r="F7070" s="10" t="s">
        <v>41247</v>
      </c>
      <c r="G7070" s="10"/>
      <c r="H7070" s="10" t="s">
        <v>41248</v>
      </c>
      <c r="I7070" s="10" t="s">
        <v>41249</v>
      </c>
      <c r="J7070" s="12">
        <v>38559</v>
      </c>
      <c r="K7070" s="11" t="s">
        <v>5452</v>
      </c>
      <c r="L7070" s="13" t="s">
        <v>41250</v>
      </c>
    </row>
    <row r="7071" spans="1:12" s="8" customFormat="1" ht="92.85" hidden="1" customHeight="1" x14ac:dyDescent="0.2">
      <c r="A7071" s="20" t="s">
        <v>41251</v>
      </c>
      <c r="B7071" s="15" t="s">
        <v>5585</v>
      </c>
      <c r="C7071" s="16"/>
      <c r="D7071" s="15"/>
      <c r="E7071" s="14" t="s">
        <v>41252</v>
      </c>
      <c r="F7071" s="15" t="s">
        <v>41253</v>
      </c>
      <c r="G7071" s="15"/>
      <c r="H7071" s="15" t="s">
        <v>41254</v>
      </c>
      <c r="I7071" s="15"/>
      <c r="J7071" s="17">
        <v>39182</v>
      </c>
      <c r="K7071" s="16" t="s">
        <v>5452</v>
      </c>
      <c r="L7071" s="18" t="s">
        <v>41255</v>
      </c>
    </row>
    <row r="7072" spans="1:12" s="8" customFormat="1" ht="102.95" hidden="1" customHeight="1" x14ac:dyDescent="0.2">
      <c r="A7072" s="19" t="s">
        <v>41256</v>
      </c>
      <c r="B7072" s="10" t="s">
        <v>5585</v>
      </c>
      <c r="C7072" s="11"/>
      <c r="D7072" s="10"/>
      <c r="E7072" s="9" t="s">
        <v>41257</v>
      </c>
      <c r="F7072" s="10" t="s">
        <v>41258</v>
      </c>
      <c r="G7072" s="10"/>
      <c r="H7072" s="10" t="s">
        <v>41259</v>
      </c>
      <c r="I7072" s="10" t="s">
        <v>5529</v>
      </c>
      <c r="J7072" s="12">
        <v>38454</v>
      </c>
      <c r="K7072" s="11" t="s">
        <v>5452</v>
      </c>
      <c r="L7072" s="13" t="s">
        <v>41260</v>
      </c>
    </row>
    <row r="7073" spans="1:12" s="8" customFormat="1" ht="22.35" hidden="1" customHeight="1" x14ac:dyDescent="0.2">
      <c r="A7073" s="20" t="s">
        <v>41261</v>
      </c>
      <c r="B7073" s="15" t="s">
        <v>41262</v>
      </c>
      <c r="C7073" s="16"/>
      <c r="D7073" s="15"/>
      <c r="E7073" s="15" t="s">
        <v>11704</v>
      </c>
      <c r="F7073" s="15" t="s">
        <v>41263</v>
      </c>
      <c r="G7073" s="15"/>
      <c r="H7073" s="15" t="s">
        <v>41264</v>
      </c>
      <c r="I7073" s="15"/>
      <c r="J7073" s="17">
        <v>38369</v>
      </c>
      <c r="K7073" s="16" t="s">
        <v>5452</v>
      </c>
      <c r="L7073" s="18" t="s">
        <v>41265</v>
      </c>
    </row>
    <row r="7074" spans="1:12" s="8" customFormat="1" ht="42.6" hidden="1" customHeight="1" x14ac:dyDescent="0.2">
      <c r="A7074" s="19" t="s">
        <v>41266</v>
      </c>
      <c r="B7074" s="10" t="s">
        <v>5795</v>
      </c>
      <c r="C7074" s="11"/>
      <c r="D7074" s="10"/>
      <c r="E7074" s="10" t="s">
        <v>41267</v>
      </c>
      <c r="F7074" s="10" t="s">
        <v>41268</v>
      </c>
      <c r="G7074" s="10"/>
      <c r="H7074" s="10" t="s">
        <v>41269</v>
      </c>
      <c r="I7074" s="10"/>
      <c r="J7074" s="12">
        <v>38518</v>
      </c>
      <c r="K7074" s="11" t="s">
        <v>5452</v>
      </c>
      <c r="L7074" s="13" t="s">
        <v>41270</v>
      </c>
    </row>
    <row r="7075" spans="1:12" s="8" customFormat="1" ht="82.7" hidden="1" customHeight="1" x14ac:dyDescent="0.2">
      <c r="A7075" s="20" t="s">
        <v>41271</v>
      </c>
      <c r="B7075" s="15" t="s">
        <v>5766</v>
      </c>
      <c r="C7075" s="16"/>
      <c r="D7075" s="15"/>
      <c r="E7075" s="15" t="s">
        <v>41272</v>
      </c>
      <c r="F7075" s="15" t="s">
        <v>41273</v>
      </c>
      <c r="G7075" s="15"/>
      <c r="H7075" s="15" t="s">
        <v>41274</v>
      </c>
      <c r="I7075" s="15" t="s">
        <v>41275</v>
      </c>
      <c r="J7075" s="17">
        <v>38371</v>
      </c>
      <c r="K7075" s="16" t="s">
        <v>5452</v>
      </c>
      <c r="L7075" s="18" t="s">
        <v>41276</v>
      </c>
    </row>
    <row r="7076" spans="1:12" s="8" customFormat="1" ht="62.85" hidden="1" customHeight="1" x14ac:dyDescent="0.2">
      <c r="A7076" s="19" t="s">
        <v>41277</v>
      </c>
      <c r="B7076" s="10" t="s">
        <v>41262</v>
      </c>
      <c r="C7076" s="11" t="s">
        <v>5525</v>
      </c>
      <c r="D7076" s="10"/>
      <c r="E7076" s="10" t="s">
        <v>25295</v>
      </c>
      <c r="F7076" s="10" t="s">
        <v>41278</v>
      </c>
      <c r="G7076" s="10"/>
      <c r="H7076" s="10" t="s">
        <v>41279</v>
      </c>
      <c r="I7076" s="10"/>
      <c r="J7076" s="12">
        <v>38649</v>
      </c>
      <c r="K7076" s="11" t="s">
        <v>5452</v>
      </c>
      <c r="L7076" s="13" t="s">
        <v>41280</v>
      </c>
    </row>
    <row r="7077" spans="1:12" s="8" customFormat="1" ht="102.95" hidden="1" customHeight="1" x14ac:dyDescent="0.2">
      <c r="A7077" s="20" t="s">
        <v>41281</v>
      </c>
      <c r="B7077" s="15" t="s">
        <v>41262</v>
      </c>
      <c r="C7077" s="16"/>
      <c r="D7077" s="15"/>
      <c r="E7077" s="15" t="s">
        <v>5490</v>
      </c>
      <c r="F7077" s="15" t="s">
        <v>41282</v>
      </c>
      <c r="G7077" s="15"/>
      <c r="H7077" s="15" t="s">
        <v>41283</v>
      </c>
      <c r="I7077" s="14" t="s">
        <v>41284</v>
      </c>
      <c r="J7077" s="17">
        <v>38511</v>
      </c>
      <c r="K7077" s="16" t="s">
        <v>5452</v>
      </c>
      <c r="L7077" s="18" t="s">
        <v>41285</v>
      </c>
    </row>
    <row r="7078" spans="1:12" s="8" customFormat="1" ht="82.7" hidden="1" customHeight="1" x14ac:dyDescent="0.2">
      <c r="A7078" s="19" t="s">
        <v>41286</v>
      </c>
      <c r="B7078" s="10" t="s">
        <v>5446</v>
      </c>
      <c r="C7078" s="11"/>
      <c r="D7078" s="10"/>
      <c r="E7078" s="9" t="s">
        <v>41287</v>
      </c>
      <c r="F7078" s="10" t="s">
        <v>41288</v>
      </c>
      <c r="G7078" s="10"/>
      <c r="H7078" s="10" t="s">
        <v>41289</v>
      </c>
      <c r="I7078" s="10" t="s">
        <v>5529</v>
      </c>
      <c r="J7078" s="12">
        <v>38394</v>
      </c>
      <c r="K7078" s="11" t="s">
        <v>5452</v>
      </c>
      <c r="L7078" s="13" t="s">
        <v>41290</v>
      </c>
    </row>
    <row r="7079" spans="1:12" s="8" customFormat="1" ht="32.450000000000003" hidden="1" customHeight="1" x14ac:dyDescent="0.2">
      <c r="A7079" s="20" t="s">
        <v>41291</v>
      </c>
      <c r="B7079" s="15" t="s">
        <v>5446</v>
      </c>
      <c r="C7079" s="16"/>
      <c r="D7079" s="15"/>
      <c r="E7079" s="15" t="s">
        <v>41292</v>
      </c>
      <c r="F7079" s="15" t="s">
        <v>41293</v>
      </c>
      <c r="G7079" s="15"/>
      <c r="H7079" s="15" t="s">
        <v>41294</v>
      </c>
      <c r="I7079" s="15"/>
      <c r="J7079" s="17">
        <v>38394</v>
      </c>
      <c r="K7079" s="16" t="s">
        <v>5452</v>
      </c>
      <c r="L7079" s="18" t="s">
        <v>41295</v>
      </c>
    </row>
    <row r="7080" spans="1:12" s="8" customFormat="1" ht="52.7" hidden="1" customHeight="1" x14ac:dyDescent="0.2">
      <c r="A7080" s="19" t="s">
        <v>41296</v>
      </c>
      <c r="B7080" s="10" t="s">
        <v>6077</v>
      </c>
      <c r="C7080" s="11"/>
      <c r="D7080" s="10"/>
      <c r="E7080" s="10" t="s">
        <v>41297</v>
      </c>
      <c r="F7080" s="10" t="s">
        <v>41298</v>
      </c>
      <c r="G7080" s="10"/>
      <c r="H7080" s="10" t="s">
        <v>41299</v>
      </c>
      <c r="I7080" s="10"/>
      <c r="J7080" s="12">
        <v>38470</v>
      </c>
      <c r="K7080" s="11" t="s">
        <v>5452</v>
      </c>
      <c r="L7080" s="13" t="s">
        <v>41300</v>
      </c>
    </row>
    <row r="7081" spans="1:12" s="8" customFormat="1" ht="102.95" hidden="1" customHeight="1" x14ac:dyDescent="0.2">
      <c r="A7081" s="20" t="s">
        <v>41301</v>
      </c>
      <c r="B7081" s="15" t="s">
        <v>5446</v>
      </c>
      <c r="C7081" s="16"/>
      <c r="D7081" s="15"/>
      <c r="E7081" s="14" t="s">
        <v>41302</v>
      </c>
      <c r="F7081" s="15" t="s">
        <v>41303</v>
      </c>
      <c r="G7081" s="15"/>
      <c r="H7081" s="15" t="s">
        <v>41304</v>
      </c>
      <c r="I7081" s="15"/>
      <c r="J7081" s="17">
        <v>38609</v>
      </c>
      <c r="K7081" s="16" t="s">
        <v>5452</v>
      </c>
      <c r="L7081" s="18" t="s">
        <v>41305</v>
      </c>
    </row>
    <row r="7082" spans="1:12" s="8" customFormat="1" ht="42.6" hidden="1" customHeight="1" x14ac:dyDescent="0.2">
      <c r="A7082" s="19" t="s">
        <v>41306</v>
      </c>
      <c r="B7082" s="10" t="s">
        <v>5516</v>
      </c>
      <c r="C7082" s="11"/>
      <c r="D7082" s="10"/>
      <c r="E7082" s="10" t="s">
        <v>9921</v>
      </c>
      <c r="F7082" s="10" t="s">
        <v>41307</v>
      </c>
      <c r="G7082" s="10"/>
      <c r="H7082" s="10" t="s">
        <v>41308</v>
      </c>
      <c r="I7082" s="10" t="s">
        <v>41309</v>
      </c>
      <c r="J7082" s="12">
        <v>38383</v>
      </c>
      <c r="K7082" s="11" t="s">
        <v>5452</v>
      </c>
      <c r="L7082" s="13" t="s">
        <v>41310</v>
      </c>
    </row>
    <row r="7083" spans="1:12" s="8" customFormat="1" ht="42.6" hidden="1" customHeight="1" x14ac:dyDescent="0.2">
      <c r="A7083" s="20" t="s">
        <v>41311</v>
      </c>
      <c r="B7083" s="15" t="s">
        <v>5516</v>
      </c>
      <c r="C7083" s="16"/>
      <c r="D7083" s="15"/>
      <c r="E7083" s="15" t="s">
        <v>9921</v>
      </c>
      <c r="F7083" s="15" t="s">
        <v>41312</v>
      </c>
      <c r="G7083" s="15"/>
      <c r="H7083" s="15" t="s">
        <v>41313</v>
      </c>
      <c r="I7083" s="15" t="s">
        <v>41314</v>
      </c>
      <c r="J7083" s="17">
        <v>38383</v>
      </c>
      <c r="K7083" s="16" t="s">
        <v>5452</v>
      </c>
      <c r="L7083" s="18" t="s">
        <v>41315</v>
      </c>
    </row>
    <row r="7084" spans="1:12" s="8" customFormat="1" ht="32.450000000000003" hidden="1" customHeight="1" x14ac:dyDescent="0.2">
      <c r="A7084" s="19" t="s">
        <v>41316</v>
      </c>
      <c r="B7084" s="10" t="s">
        <v>9466</v>
      </c>
      <c r="C7084" s="11" t="s">
        <v>20318</v>
      </c>
      <c r="D7084" s="10"/>
      <c r="E7084" s="10" t="s">
        <v>41317</v>
      </c>
      <c r="F7084" s="10" t="s">
        <v>41318</v>
      </c>
      <c r="G7084" s="10"/>
      <c r="H7084" s="10" t="s">
        <v>41319</v>
      </c>
      <c r="I7084" s="10" t="s">
        <v>41320</v>
      </c>
      <c r="J7084" s="12">
        <v>38968</v>
      </c>
      <c r="K7084" s="11" t="s">
        <v>5452</v>
      </c>
      <c r="L7084" s="13" t="s">
        <v>41321</v>
      </c>
    </row>
    <row r="7085" spans="1:12" s="8" customFormat="1" ht="52.7" hidden="1" customHeight="1" x14ac:dyDescent="0.2">
      <c r="A7085" s="20" t="s">
        <v>41322</v>
      </c>
      <c r="B7085" s="15" t="s">
        <v>5516</v>
      </c>
      <c r="C7085" s="16"/>
      <c r="D7085" s="15"/>
      <c r="E7085" s="15" t="s">
        <v>9921</v>
      </c>
      <c r="F7085" s="15" t="s">
        <v>41323</v>
      </c>
      <c r="G7085" s="15"/>
      <c r="H7085" s="15" t="s">
        <v>41324</v>
      </c>
      <c r="I7085" s="15" t="s">
        <v>41325</v>
      </c>
      <c r="J7085" s="17">
        <v>38383</v>
      </c>
      <c r="K7085" s="16" t="s">
        <v>5452</v>
      </c>
      <c r="L7085" s="18" t="s">
        <v>41326</v>
      </c>
    </row>
    <row r="7086" spans="1:12" s="8" customFormat="1" ht="82.7" hidden="1" customHeight="1" x14ac:dyDescent="0.2">
      <c r="A7086" s="19" t="s">
        <v>41327</v>
      </c>
      <c r="B7086" s="10" t="s">
        <v>34140</v>
      </c>
      <c r="C7086" s="11"/>
      <c r="D7086" s="10"/>
      <c r="E7086" s="10" t="s">
        <v>9529</v>
      </c>
      <c r="F7086" s="10" t="s">
        <v>41328</v>
      </c>
      <c r="G7086" s="10"/>
      <c r="H7086" s="10" t="s">
        <v>41329</v>
      </c>
      <c r="I7086" s="10" t="s">
        <v>41330</v>
      </c>
      <c r="J7086" s="12">
        <v>38415</v>
      </c>
      <c r="K7086" s="11" t="s">
        <v>5452</v>
      </c>
      <c r="L7086" s="13" t="s">
        <v>41331</v>
      </c>
    </row>
    <row r="7087" spans="1:12" s="8" customFormat="1" ht="132.75" hidden="1" customHeight="1" x14ac:dyDescent="0.2">
      <c r="A7087" s="20" t="s">
        <v>41332</v>
      </c>
      <c r="B7087" s="15" t="s">
        <v>6913</v>
      </c>
      <c r="C7087" s="16"/>
      <c r="D7087" s="15"/>
      <c r="E7087" s="14" t="s">
        <v>41333</v>
      </c>
      <c r="F7087" s="15" t="s">
        <v>41334</v>
      </c>
      <c r="G7087" s="15"/>
      <c r="H7087" s="14" t="s">
        <v>41335</v>
      </c>
      <c r="I7087" s="15" t="s">
        <v>41336</v>
      </c>
      <c r="J7087" s="17">
        <v>38454</v>
      </c>
      <c r="K7087" s="16" t="s">
        <v>5452</v>
      </c>
      <c r="L7087" s="18" t="s">
        <v>41337</v>
      </c>
    </row>
    <row r="7088" spans="1:12" s="8" customFormat="1" ht="52.7" hidden="1" customHeight="1" x14ac:dyDescent="0.2">
      <c r="A7088" s="19" t="s">
        <v>41338</v>
      </c>
      <c r="B7088" s="10" t="s">
        <v>6913</v>
      </c>
      <c r="C7088" s="11"/>
      <c r="D7088" s="10"/>
      <c r="E7088" s="10" t="s">
        <v>41339</v>
      </c>
      <c r="F7088" s="10" t="s">
        <v>41340</v>
      </c>
      <c r="G7088" s="10"/>
      <c r="H7088" s="10" t="s">
        <v>41341</v>
      </c>
      <c r="I7088" s="10"/>
      <c r="J7088" s="12">
        <v>38517</v>
      </c>
      <c r="K7088" s="11" t="s">
        <v>5452</v>
      </c>
      <c r="L7088" s="13" t="s">
        <v>41342</v>
      </c>
    </row>
    <row r="7089" spans="1:12" s="8" customFormat="1" ht="82.7" hidden="1" customHeight="1" x14ac:dyDescent="0.2">
      <c r="A7089" s="20" t="s">
        <v>41343</v>
      </c>
      <c r="B7089" s="15" t="s">
        <v>6913</v>
      </c>
      <c r="C7089" s="16"/>
      <c r="D7089" s="15"/>
      <c r="E7089" s="15" t="s">
        <v>41344</v>
      </c>
      <c r="F7089" s="15" t="s">
        <v>41345</v>
      </c>
      <c r="G7089" s="15"/>
      <c r="H7089" s="15" t="s">
        <v>41346</v>
      </c>
      <c r="I7089" s="15" t="s">
        <v>41347</v>
      </c>
      <c r="J7089" s="17">
        <v>38551</v>
      </c>
      <c r="K7089" s="16" t="s">
        <v>5452</v>
      </c>
      <c r="L7089" s="18" t="s">
        <v>41348</v>
      </c>
    </row>
    <row r="7090" spans="1:12" s="8" customFormat="1" ht="102.95" hidden="1" customHeight="1" x14ac:dyDescent="0.2">
      <c r="A7090" s="19" t="s">
        <v>41349</v>
      </c>
      <c r="B7090" s="10" t="s">
        <v>41007</v>
      </c>
      <c r="C7090" s="11" t="s">
        <v>5525</v>
      </c>
      <c r="D7090" s="10"/>
      <c r="E7090" s="9" t="s">
        <v>41350</v>
      </c>
      <c r="F7090" s="10" t="s">
        <v>41351</v>
      </c>
      <c r="G7090" s="10"/>
      <c r="H7090" s="10"/>
      <c r="I7090" s="9" t="s">
        <v>41352</v>
      </c>
      <c r="J7090" s="12">
        <v>38337</v>
      </c>
      <c r="K7090" s="11" t="s">
        <v>5452</v>
      </c>
      <c r="L7090" s="13" t="s">
        <v>41353</v>
      </c>
    </row>
    <row r="7091" spans="1:12" s="8" customFormat="1" ht="102.95" hidden="1" customHeight="1" x14ac:dyDescent="0.2">
      <c r="A7091" s="20" t="s">
        <v>41354</v>
      </c>
      <c r="B7091" s="15" t="s">
        <v>12706</v>
      </c>
      <c r="C7091" s="16"/>
      <c r="D7091" s="15"/>
      <c r="E7091" s="15" t="s">
        <v>11169</v>
      </c>
      <c r="F7091" s="15" t="s">
        <v>41355</v>
      </c>
      <c r="G7091" s="15"/>
      <c r="H7091" s="15" t="s">
        <v>41356</v>
      </c>
      <c r="I7091" s="14" t="s">
        <v>41357</v>
      </c>
      <c r="J7091" s="17">
        <v>38453</v>
      </c>
      <c r="K7091" s="16" t="s">
        <v>5452</v>
      </c>
      <c r="L7091" s="18" t="s">
        <v>41358</v>
      </c>
    </row>
    <row r="7092" spans="1:12" s="8" customFormat="1" ht="102.95" hidden="1" customHeight="1" x14ac:dyDescent="0.2">
      <c r="A7092" s="19" t="s">
        <v>41359</v>
      </c>
      <c r="B7092" s="10" t="s">
        <v>40913</v>
      </c>
      <c r="C7092" s="11" t="s">
        <v>20318</v>
      </c>
      <c r="D7092" s="10"/>
      <c r="E7092" s="10" t="s">
        <v>40929</v>
      </c>
      <c r="F7092" s="9" t="s">
        <v>41360</v>
      </c>
      <c r="G7092" s="10"/>
      <c r="H7092" s="10" t="s">
        <v>41361</v>
      </c>
      <c r="I7092" s="10" t="s">
        <v>41362</v>
      </c>
      <c r="J7092" s="12">
        <v>39454</v>
      </c>
      <c r="K7092" s="11" t="s">
        <v>5452</v>
      </c>
      <c r="L7092" s="13" t="s">
        <v>41363</v>
      </c>
    </row>
    <row r="7093" spans="1:12" s="8" customFormat="1" ht="132.75" hidden="1" customHeight="1" x14ac:dyDescent="0.2">
      <c r="A7093" s="20" t="s">
        <v>41364</v>
      </c>
      <c r="B7093" s="15" t="s">
        <v>10164</v>
      </c>
      <c r="C7093" s="16"/>
      <c r="D7093" s="15"/>
      <c r="E7093" s="15" t="s">
        <v>41365</v>
      </c>
      <c r="F7093" s="14" t="s">
        <v>41366</v>
      </c>
      <c r="G7093" s="15"/>
      <c r="H7093" s="14" t="s">
        <v>41367</v>
      </c>
      <c r="I7093" s="15" t="s">
        <v>41368</v>
      </c>
      <c r="J7093" s="17">
        <v>38929</v>
      </c>
      <c r="K7093" s="16" t="s">
        <v>5452</v>
      </c>
      <c r="L7093" s="18" t="s">
        <v>41369</v>
      </c>
    </row>
    <row r="7094" spans="1:12" s="8" customFormat="1" ht="82.7" hidden="1" customHeight="1" x14ac:dyDescent="0.2">
      <c r="A7094" s="19" t="s">
        <v>41370</v>
      </c>
      <c r="B7094" s="10" t="s">
        <v>13834</v>
      </c>
      <c r="C7094" s="11" t="s">
        <v>5525</v>
      </c>
      <c r="D7094" s="10"/>
      <c r="E7094" s="10" t="s">
        <v>41371</v>
      </c>
      <c r="F7094" s="10" t="s">
        <v>41372</v>
      </c>
      <c r="G7094" s="10"/>
      <c r="H7094" s="10" t="s">
        <v>41373</v>
      </c>
      <c r="I7094" s="10" t="s">
        <v>5629</v>
      </c>
      <c r="J7094" s="12">
        <v>38987</v>
      </c>
      <c r="K7094" s="11" t="s">
        <v>5452</v>
      </c>
      <c r="L7094" s="13" t="s">
        <v>41374</v>
      </c>
    </row>
    <row r="7095" spans="1:12" s="8" customFormat="1" ht="42.6" hidden="1" customHeight="1" x14ac:dyDescent="0.2">
      <c r="A7095" s="20" t="s">
        <v>41375</v>
      </c>
      <c r="B7095" s="15" t="s">
        <v>6689</v>
      </c>
      <c r="C7095" s="16" t="s">
        <v>5525</v>
      </c>
      <c r="D7095" s="15"/>
      <c r="E7095" s="15" t="s">
        <v>41376</v>
      </c>
      <c r="F7095" s="15" t="s">
        <v>41377</v>
      </c>
      <c r="G7095" s="15"/>
      <c r="H7095" s="15" t="s">
        <v>41378</v>
      </c>
      <c r="I7095" s="15"/>
      <c r="J7095" s="17">
        <v>38405</v>
      </c>
      <c r="K7095" s="16" t="s">
        <v>5452</v>
      </c>
      <c r="L7095" s="18" t="s">
        <v>41379</v>
      </c>
    </row>
    <row r="7096" spans="1:12" s="8" customFormat="1" ht="82.7" hidden="1" customHeight="1" x14ac:dyDescent="0.2">
      <c r="A7096" s="19" t="s">
        <v>41380</v>
      </c>
      <c r="B7096" s="10" t="s">
        <v>5795</v>
      </c>
      <c r="C7096" s="11"/>
      <c r="D7096" s="10"/>
      <c r="E7096" s="10" t="s">
        <v>41381</v>
      </c>
      <c r="F7096" s="10" t="s">
        <v>41382</v>
      </c>
      <c r="G7096" s="10"/>
      <c r="H7096" s="10" t="s">
        <v>41383</v>
      </c>
      <c r="I7096" s="10" t="s">
        <v>5500</v>
      </c>
      <c r="J7096" s="12">
        <v>38516</v>
      </c>
      <c r="K7096" s="11" t="s">
        <v>5452</v>
      </c>
      <c r="L7096" s="13" t="s">
        <v>41384</v>
      </c>
    </row>
    <row r="7097" spans="1:12" s="8" customFormat="1" ht="52.7" hidden="1" customHeight="1" x14ac:dyDescent="0.2">
      <c r="A7097" s="20" t="s">
        <v>41385</v>
      </c>
      <c r="B7097" s="15" t="s">
        <v>5795</v>
      </c>
      <c r="C7097" s="16"/>
      <c r="D7097" s="15"/>
      <c r="E7097" s="14" t="s">
        <v>41386</v>
      </c>
      <c r="F7097" s="15" t="s">
        <v>41387</v>
      </c>
      <c r="G7097" s="15"/>
      <c r="H7097" s="15"/>
      <c r="I7097" s="15"/>
      <c r="J7097" s="17">
        <v>38673</v>
      </c>
      <c r="K7097" s="16" t="s">
        <v>5452</v>
      </c>
      <c r="L7097" s="18" t="s">
        <v>41388</v>
      </c>
    </row>
    <row r="7098" spans="1:12" s="8" customFormat="1" ht="72.599999999999994" hidden="1" customHeight="1" x14ac:dyDescent="0.2">
      <c r="A7098" s="19" t="s">
        <v>41389</v>
      </c>
      <c r="B7098" s="10" t="s">
        <v>5766</v>
      </c>
      <c r="C7098" s="11"/>
      <c r="D7098" s="10"/>
      <c r="E7098" s="10" t="s">
        <v>41390</v>
      </c>
      <c r="F7098" s="10" t="s">
        <v>41391</v>
      </c>
      <c r="G7098" s="10"/>
      <c r="H7098" s="10" t="s">
        <v>41392</v>
      </c>
      <c r="I7098" s="10" t="s">
        <v>41393</v>
      </c>
      <c r="J7098" s="12">
        <v>38650</v>
      </c>
      <c r="K7098" s="11" t="s">
        <v>5452</v>
      </c>
      <c r="L7098" s="13" t="s">
        <v>41394</v>
      </c>
    </row>
    <row r="7099" spans="1:12" s="8" customFormat="1" ht="112.5" hidden="1" customHeight="1" x14ac:dyDescent="0.2">
      <c r="A7099" s="20" t="s">
        <v>41395</v>
      </c>
      <c r="B7099" s="15" t="s">
        <v>5516</v>
      </c>
      <c r="C7099" s="16" t="s">
        <v>5525</v>
      </c>
      <c r="D7099" s="15"/>
      <c r="E7099" s="15" t="s">
        <v>41396</v>
      </c>
      <c r="F7099" s="15" t="s">
        <v>41397</v>
      </c>
      <c r="G7099" s="15"/>
      <c r="H7099" s="15" t="s">
        <v>41398</v>
      </c>
      <c r="I7099" s="15"/>
      <c r="J7099" s="17">
        <v>38502</v>
      </c>
      <c r="K7099" s="16" t="s">
        <v>5452</v>
      </c>
      <c r="L7099" s="18" t="s">
        <v>41399</v>
      </c>
    </row>
    <row r="7100" spans="1:12" s="8" customFormat="1" ht="62.85" hidden="1" customHeight="1" x14ac:dyDescent="0.2">
      <c r="A7100" s="19" t="s">
        <v>41400</v>
      </c>
      <c r="B7100" s="10" t="s">
        <v>5516</v>
      </c>
      <c r="C7100" s="11" t="s">
        <v>5525</v>
      </c>
      <c r="D7100" s="10"/>
      <c r="E7100" s="10" t="s">
        <v>41396</v>
      </c>
      <c r="F7100" s="10" t="s">
        <v>41401</v>
      </c>
      <c r="G7100" s="10"/>
      <c r="H7100" s="10" t="s">
        <v>41402</v>
      </c>
      <c r="I7100" s="10"/>
      <c r="J7100" s="12">
        <v>38486</v>
      </c>
      <c r="K7100" s="11" t="s">
        <v>5452</v>
      </c>
      <c r="L7100" s="13" t="s">
        <v>41403</v>
      </c>
    </row>
    <row r="7101" spans="1:12" s="8" customFormat="1" ht="112.5" hidden="1" customHeight="1" x14ac:dyDescent="0.2">
      <c r="A7101" s="20" t="s">
        <v>41404</v>
      </c>
      <c r="B7101" s="15" t="s">
        <v>5516</v>
      </c>
      <c r="C7101" s="16" t="s">
        <v>5447</v>
      </c>
      <c r="D7101" s="15"/>
      <c r="E7101" s="15" t="s">
        <v>41396</v>
      </c>
      <c r="F7101" s="15" t="s">
        <v>41405</v>
      </c>
      <c r="G7101" s="15"/>
      <c r="H7101" s="15" t="s">
        <v>41406</v>
      </c>
      <c r="I7101" s="15"/>
      <c r="J7101" s="17">
        <v>39303</v>
      </c>
      <c r="K7101" s="16" t="s">
        <v>5452</v>
      </c>
      <c r="L7101" s="18" t="s">
        <v>41407</v>
      </c>
    </row>
    <row r="7102" spans="1:12" s="8" customFormat="1" ht="102.95" hidden="1" customHeight="1" x14ac:dyDescent="0.2">
      <c r="A7102" s="19" t="s">
        <v>41408</v>
      </c>
      <c r="B7102" s="10" t="s">
        <v>6077</v>
      </c>
      <c r="C7102" s="11"/>
      <c r="D7102" s="10"/>
      <c r="E7102" s="10" t="s">
        <v>1281</v>
      </c>
      <c r="F7102" s="10" t="s">
        <v>41409</v>
      </c>
      <c r="G7102" s="10"/>
      <c r="H7102" s="10" t="s">
        <v>41410</v>
      </c>
      <c r="I7102" s="9" t="s">
        <v>41411</v>
      </c>
      <c r="J7102" s="12">
        <v>38386</v>
      </c>
      <c r="K7102" s="11" t="s">
        <v>5452</v>
      </c>
      <c r="L7102" s="13" t="s">
        <v>41412</v>
      </c>
    </row>
    <row r="7103" spans="1:12" s="8" customFormat="1" ht="32.450000000000003" hidden="1" customHeight="1" x14ac:dyDescent="0.2">
      <c r="A7103" s="20" t="s">
        <v>41413</v>
      </c>
      <c r="B7103" s="15" t="s">
        <v>5605</v>
      </c>
      <c r="C7103" s="16"/>
      <c r="D7103" s="15"/>
      <c r="E7103" s="15" t="s">
        <v>41414</v>
      </c>
      <c r="F7103" s="15" t="s">
        <v>41415</v>
      </c>
      <c r="G7103" s="15"/>
      <c r="H7103" s="15" t="s">
        <v>41416</v>
      </c>
      <c r="I7103" s="15" t="s">
        <v>41417</v>
      </c>
      <c r="J7103" s="17">
        <v>38446</v>
      </c>
      <c r="K7103" s="16" t="s">
        <v>5452</v>
      </c>
      <c r="L7103" s="18" t="s">
        <v>41418</v>
      </c>
    </row>
    <row r="7104" spans="1:12" s="8" customFormat="1" ht="82.7" hidden="1" customHeight="1" x14ac:dyDescent="0.2">
      <c r="A7104" s="19" t="s">
        <v>41419</v>
      </c>
      <c r="B7104" s="10" t="s">
        <v>5585</v>
      </c>
      <c r="C7104" s="11"/>
      <c r="D7104" s="10"/>
      <c r="E7104" s="10" t="s">
        <v>41420</v>
      </c>
      <c r="F7104" s="10" t="s">
        <v>41421</v>
      </c>
      <c r="G7104" s="10"/>
      <c r="H7104" s="10" t="s">
        <v>41422</v>
      </c>
      <c r="I7104" s="10" t="s">
        <v>41423</v>
      </c>
      <c r="J7104" s="12">
        <v>38379</v>
      </c>
      <c r="K7104" s="11" t="s">
        <v>5452</v>
      </c>
      <c r="L7104" s="13" t="s">
        <v>41424</v>
      </c>
    </row>
    <row r="7105" spans="1:12" s="8" customFormat="1" ht="42.6" hidden="1" customHeight="1" x14ac:dyDescent="0.2">
      <c r="A7105" s="20" t="s">
        <v>41425</v>
      </c>
      <c r="B7105" s="15" t="s">
        <v>5585</v>
      </c>
      <c r="C7105" s="16"/>
      <c r="D7105" s="15"/>
      <c r="E7105" s="15" t="s">
        <v>41426</v>
      </c>
      <c r="F7105" s="15" t="s">
        <v>41427</v>
      </c>
      <c r="G7105" s="15"/>
      <c r="H7105" s="15" t="s">
        <v>41428</v>
      </c>
      <c r="I7105" s="15"/>
      <c r="J7105" s="17">
        <v>38412</v>
      </c>
      <c r="K7105" s="16" t="s">
        <v>5452</v>
      </c>
      <c r="L7105" s="18" t="s">
        <v>41429</v>
      </c>
    </row>
    <row r="7106" spans="1:12" s="8" customFormat="1" ht="102.95" hidden="1" customHeight="1" x14ac:dyDescent="0.2">
      <c r="A7106" s="19" t="s">
        <v>41430</v>
      </c>
      <c r="B7106" s="10" t="s">
        <v>40913</v>
      </c>
      <c r="C7106" s="11" t="s">
        <v>20318</v>
      </c>
      <c r="D7106" s="10"/>
      <c r="E7106" s="10" t="s">
        <v>41431</v>
      </c>
      <c r="F7106" s="10" t="s">
        <v>41432</v>
      </c>
      <c r="G7106" s="10"/>
      <c r="H7106" s="10" t="s">
        <v>41433</v>
      </c>
      <c r="I7106" s="9" t="s">
        <v>41434</v>
      </c>
      <c r="J7106" s="12">
        <v>39454</v>
      </c>
      <c r="K7106" s="11" t="s">
        <v>5452</v>
      </c>
      <c r="L7106" s="13" t="s">
        <v>41435</v>
      </c>
    </row>
    <row r="7107" spans="1:12" s="8" customFormat="1" ht="72.599999999999994" hidden="1" customHeight="1" x14ac:dyDescent="0.2">
      <c r="A7107" s="20" t="s">
        <v>41436</v>
      </c>
      <c r="B7107" s="15" t="s">
        <v>5605</v>
      </c>
      <c r="C7107" s="16"/>
      <c r="D7107" s="15"/>
      <c r="E7107" s="15" t="s">
        <v>7126</v>
      </c>
      <c r="F7107" s="15" t="s">
        <v>41437</v>
      </c>
      <c r="G7107" s="15"/>
      <c r="H7107" s="15" t="s">
        <v>41438</v>
      </c>
      <c r="I7107" s="15" t="s">
        <v>41439</v>
      </c>
      <c r="J7107" s="17">
        <v>38372</v>
      </c>
      <c r="K7107" s="16" t="s">
        <v>5452</v>
      </c>
      <c r="L7107" s="18" t="s">
        <v>41440</v>
      </c>
    </row>
    <row r="7108" spans="1:12" s="8" customFormat="1" ht="62.85" hidden="1" customHeight="1" x14ac:dyDescent="0.2">
      <c r="A7108" s="19" t="s">
        <v>41441</v>
      </c>
      <c r="B7108" s="10" t="s">
        <v>5516</v>
      </c>
      <c r="C7108" s="11"/>
      <c r="D7108" s="10"/>
      <c r="E7108" s="9" t="s">
        <v>41442</v>
      </c>
      <c r="F7108" s="10" t="s">
        <v>41443</v>
      </c>
      <c r="G7108" s="10"/>
      <c r="H7108" s="10" t="s">
        <v>41444</v>
      </c>
      <c r="I7108" s="10"/>
      <c r="J7108" s="12">
        <v>39086</v>
      </c>
      <c r="K7108" s="11" t="s">
        <v>5452</v>
      </c>
      <c r="L7108" s="13" t="s">
        <v>41445</v>
      </c>
    </row>
    <row r="7109" spans="1:12" s="8" customFormat="1" ht="52.7" hidden="1" customHeight="1" x14ac:dyDescent="0.2">
      <c r="A7109" s="20" t="s">
        <v>41446</v>
      </c>
      <c r="B7109" s="15" t="s">
        <v>5516</v>
      </c>
      <c r="C7109" s="16"/>
      <c r="D7109" s="15"/>
      <c r="E7109" s="14" t="s">
        <v>41447</v>
      </c>
      <c r="F7109" s="15" t="s">
        <v>41448</v>
      </c>
      <c r="G7109" s="15"/>
      <c r="H7109" s="15" t="s">
        <v>41449</v>
      </c>
      <c r="I7109" s="15"/>
      <c r="J7109" s="17">
        <v>38394</v>
      </c>
      <c r="K7109" s="16" t="s">
        <v>5452</v>
      </c>
      <c r="L7109" s="18" t="s">
        <v>41450</v>
      </c>
    </row>
    <row r="7110" spans="1:12" s="8" customFormat="1" ht="122.65" hidden="1" customHeight="1" x14ac:dyDescent="0.2">
      <c r="A7110" s="19" t="s">
        <v>41451</v>
      </c>
      <c r="B7110" s="10" t="s">
        <v>5516</v>
      </c>
      <c r="C7110" s="11" t="s">
        <v>5525</v>
      </c>
      <c r="D7110" s="10"/>
      <c r="E7110" s="9" t="s">
        <v>41452</v>
      </c>
      <c r="F7110" s="10" t="s">
        <v>41453</v>
      </c>
      <c r="G7110" s="10"/>
      <c r="H7110" s="9" t="s">
        <v>41454</v>
      </c>
      <c r="I7110" s="10" t="s">
        <v>41455</v>
      </c>
      <c r="J7110" s="12">
        <v>39118</v>
      </c>
      <c r="K7110" s="11" t="s">
        <v>5452</v>
      </c>
      <c r="L7110" s="13" t="s">
        <v>41456</v>
      </c>
    </row>
    <row r="7111" spans="1:12" s="8" customFormat="1" ht="52.7" hidden="1" customHeight="1" x14ac:dyDescent="0.2">
      <c r="A7111" s="20" t="s">
        <v>41457</v>
      </c>
      <c r="B7111" s="15" t="s">
        <v>5516</v>
      </c>
      <c r="C7111" s="16"/>
      <c r="D7111" s="15"/>
      <c r="E7111" s="14" t="s">
        <v>41447</v>
      </c>
      <c r="F7111" s="15" t="s">
        <v>41458</v>
      </c>
      <c r="G7111" s="15"/>
      <c r="H7111" s="15" t="s">
        <v>41459</v>
      </c>
      <c r="I7111" s="15"/>
      <c r="J7111" s="17">
        <v>38394</v>
      </c>
      <c r="K7111" s="16" t="s">
        <v>5452</v>
      </c>
      <c r="L7111" s="18" t="s">
        <v>41460</v>
      </c>
    </row>
    <row r="7112" spans="1:12" s="8" customFormat="1" ht="52.7" hidden="1" customHeight="1" x14ac:dyDescent="0.2">
      <c r="A7112" s="19" t="s">
        <v>41461</v>
      </c>
      <c r="B7112" s="10" t="s">
        <v>15339</v>
      </c>
      <c r="C7112" s="11"/>
      <c r="D7112" s="10"/>
      <c r="E7112" s="10" t="s">
        <v>19972</v>
      </c>
      <c r="F7112" s="10" t="s">
        <v>41462</v>
      </c>
      <c r="G7112" s="10"/>
      <c r="H7112" s="10" t="s">
        <v>41463</v>
      </c>
      <c r="I7112" s="10" t="s">
        <v>41464</v>
      </c>
      <c r="J7112" s="12">
        <v>38470</v>
      </c>
      <c r="K7112" s="11" t="s">
        <v>5452</v>
      </c>
      <c r="L7112" s="13" t="s">
        <v>41465</v>
      </c>
    </row>
    <row r="7113" spans="1:12" s="8" customFormat="1" ht="102.95" hidden="1" customHeight="1" x14ac:dyDescent="0.2">
      <c r="A7113" s="20" t="s">
        <v>41466</v>
      </c>
      <c r="B7113" s="15" t="s">
        <v>6077</v>
      </c>
      <c r="C7113" s="16"/>
      <c r="D7113" s="15"/>
      <c r="E7113" s="15" t="s">
        <v>1281</v>
      </c>
      <c r="F7113" s="15" t="s">
        <v>41467</v>
      </c>
      <c r="G7113" s="15"/>
      <c r="H7113" s="15" t="s">
        <v>41468</v>
      </c>
      <c r="I7113" s="15" t="s">
        <v>41469</v>
      </c>
      <c r="J7113" s="17">
        <v>38398</v>
      </c>
      <c r="K7113" s="16" t="s">
        <v>5452</v>
      </c>
      <c r="L7113" s="18" t="s">
        <v>41470</v>
      </c>
    </row>
    <row r="7114" spans="1:12" s="8" customFormat="1" ht="92.85" hidden="1" customHeight="1" x14ac:dyDescent="0.2">
      <c r="A7114" s="19" t="s">
        <v>41471</v>
      </c>
      <c r="B7114" s="10" t="s">
        <v>9022</v>
      </c>
      <c r="C7114" s="11"/>
      <c r="D7114" s="10"/>
      <c r="E7114" s="10" t="s">
        <v>10773</v>
      </c>
      <c r="F7114" s="10" t="s">
        <v>41472</v>
      </c>
      <c r="G7114" s="10"/>
      <c r="H7114" s="10" t="s">
        <v>41473</v>
      </c>
      <c r="I7114" s="10" t="s">
        <v>5500</v>
      </c>
      <c r="J7114" s="12">
        <v>38651</v>
      </c>
      <c r="K7114" s="11" t="s">
        <v>5452</v>
      </c>
      <c r="L7114" s="13" t="s">
        <v>41474</v>
      </c>
    </row>
    <row r="7115" spans="1:12" s="8" customFormat="1" ht="62.85" hidden="1" customHeight="1" x14ac:dyDescent="0.2">
      <c r="A7115" s="20" t="s">
        <v>41475</v>
      </c>
      <c r="B7115" s="15" t="s">
        <v>9022</v>
      </c>
      <c r="C7115" s="16"/>
      <c r="D7115" s="15"/>
      <c r="E7115" s="15" t="s">
        <v>30712</v>
      </c>
      <c r="F7115" s="15" t="s">
        <v>41476</v>
      </c>
      <c r="G7115" s="15"/>
      <c r="H7115" s="15" t="s">
        <v>41477</v>
      </c>
      <c r="I7115" s="15"/>
      <c r="J7115" s="17">
        <v>38525</v>
      </c>
      <c r="K7115" s="16" t="s">
        <v>5452</v>
      </c>
      <c r="L7115" s="18" t="s">
        <v>41478</v>
      </c>
    </row>
    <row r="7116" spans="1:12" s="8" customFormat="1" ht="82.7" hidden="1" customHeight="1" x14ac:dyDescent="0.2">
      <c r="A7116" s="19" t="s">
        <v>41479</v>
      </c>
      <c r="B7116" s="10" t="s">
        <v>41007</v>
      </c>
      <c r="C7116" s="11"/>
      <c r="D7116" s="10"/>
      <c r="E7116" s="10" t="s">
        <v>6042</v>
      </c>
      <c r="F7116" s="10" t="s">
        <v>41480</v>
      </c>
      <c r="G7116" s="10"/>
      <c r="H7116" s="10" t="s">
        <v>41481</v>
      </c>
      <c r="I7116" s="10"/>
      <c r="J7116" s="12">
        <v>38429</v>
      </c>
      <c r="K7116" s="11" t="s">
        <v>5452</v>
      </c>
      <c r="L7116" s="13" t="s">
        <v>41482</v>
      </c>
    </row>
    <row r="7117" spans="1:12" s="8" customFormat="1" ht="22.35" hidden="1" customHeight="1" x14ac:dyDescent="0.2">
      <c r="A7117" s="20" t="s">
        <v>41483</v>
      </c>
      <c r="B7117" s="15" t="s">
        <v>5585</v>
      </c>
      <c r="C7117" s="16"/>
      <c r="D7117" s="15"/>
      <c r="E7117" s="15" t="s">
        <v>41484</v>
      </c>
      <c r="F7117" s="15" t="s">
        <v>41485</v>
      </c>
      <c r="G7117" s="15"/>
      <c r="H7117" s="15" t="s">
        <v>41486</v>
      </c>
      <c r="I7117" s="15"/>
      <c r="J7117" s="17">
        <v>38393</v>
      </c>
      <c r="K7117" s="16" t="s">
        <v>5452</v>
      </c>
      <c r="L7117" s="18" t="s">
        <v>41487</v>
      </c>
    </row>
    <row r="7118" spans="1:12" s="8" customFormat="1" ht="42.6" hidden="1" customHeight="1" x14ac:dyDescent="0.2">
      <c r="A7118" s="19" t="s">
        <v>41488</v>
      </c>
      <c r="B7118" s="10" t="s">
        <v>5516</v>
      </c>
      <c r="C7118" s="11"/>
      <c r="D7118" s="10"/>
      <c r="E7118" s="10" t="s">
        <v>9343</v>
      </c>
      <c r="F7118" s="10" t="s">
        <v>41489</v>
      </c>
      <c r="G7118" s="10"/>
      <c r="H7118" s="10" t="s">
        <v>41490</v>
      </c>
      <c r="I7118" s="10"/>
      <c r="J7118" s="12">
        <v>38453</v>
      </c>
      <c r="K7118" s="11" t="s">
        <v>5452</v>
      </c>
      <c r="L7118" s="13" t="s">
        <v>41491</v>
      </c>
    </row>
    <row r="7119" spans="1:12" s="8" customFormat="1" ht="42.6" hidden="1" customHeight="1" x14ac:dyDescent="0.2">
      <c r="A7119" s="20" t="s">
        <v>41492</v>
      </c>
      <c r="B7119" s="15" t="s">
        <v>5516</v>
      </c>
      <c r="C7119" s="16"/>
      <c r="D7119" s="15"/>
      <c r="E7119" s="15" t="s">
        <v>9343</v>
      </c>
      <c r="F7119" s="15" t="s">
        <v>41493</v>
      </c>
      <c r="G7119" s="15"/>
      <c r="H7119" s="15" t="s">
        <v>41494</v>
      </c>
      <c r="I7119" s="15"/>
      <c r="J7119" s="17">
        <v>38453</v>
      </c>
      <c r="K7119" s="16" t="s">
        <v>5452</v>
      </c>
      <c r="L7119" s="18" t="s">
        <v>41495</v>
      </c>
    </row>
    <row r="7120" spans="1:12" s="8" customFormat="1" ht="42.6" hidden="1" customHeight="1" x14ac:dyDescent="0.2">
      <c r="A7120" s="19" t="s">
        <v>41496</v>
      </c>
      <c r="B7120" s="10" t="s">
        <v>5516</v>
      </c>
      <c r="C7120" s="11"/>
      <c r="D7120" s="10"/>
      <c r="E7120" s="10" t="s">
        <v>9343</v>
      </c>
      <c r="F7120" s="10" t="s">
        <v>41497</v>
      </c>
      <c r="G7120" s="10"/>
      <c r="H7120" s="10" t="s">
        <v>41498</v>
      </c>
      <c r="I7120" s="10"/>
      <c r="J7120" s="12">
        <v>38453</v>
      </c>
      <c r="K7120" s="11" t="s">
        <v>5452</v>
      </c>
      <c r="L7120" s="13" t="s">
        <v>41499</v>
      </c>
    </row>
    <row r="7121" spans="1:12" s="8" customFormat="1" ht="132.75" hidden="1" customHeight="1" x14ac:dyDescent="0.2">
      <c r="A7121" s="20" t="s">
        <v>41500</v>
      </c>
      <c r="B7121" s="15" t="s">
        <v>5516</v>
      </c>
      <c r="C7121" s="16" t="s">
        <v>5447</v>
      </c>
      <c r="D7121" s="15"/>
      <c r="E7121" s="14" t="s">
        <v>41252</v>
      </c>
      <c r="F7121" s="15" t="s">
        <v>41501</v>
      </c>
      <c r="G7121" s="15"/>
      <c r="H7121" s="14" t="s">
        <v>41502</v>
      </c>
      <c r="I7121" s="15" t="s">
        <v>41503</v>
      </c>
      <c r="J7121" s="17">
        <v>39503</v>
      </c>
      <c r="K7121" s="16" t="s">
        <v>5452</v>
      </c>
      <c r="L7121" s="18" t="s">
        <v>41504</v>
      </c>
    </row>
    <row r="7122" spans="1:12" s="8" customFormat="1" ht="42.6" hidden="1" customHeight="1" x14ac:dyDescent="0.2">
      <c r="A7122" s="19" t="s">
        <v>41505</v>
      </c>
      <c r="B7122" s="10" t="s">
        <v>5795</v>
      </c>
      <c r="C7122" s="11"/>
      <c r="D7122" s="10"/>
      <c r="E7122" s="10" t="s">
        <v>41506</v>
      </c>
      <c r="F7122" s="10" t="s">
        <v>41507</v>
      </c>
      <c r="G7122" s="10"/>
      <c r="H7122" s="10" t="s">
        <v>41508</v>
      </c>
      <c r="I7122" s="10"/>
      <c r="J7122" s="12">
        <v>38526</v>
      </c>
      <c r="K7122" s="11" t="s">
        <v>5452</v>
      </c>
      <c r="L7122" s="13" t="s">
        <v>41509</v>
      </c>
    </row>
    <row r="7123" spans="1:12" s="8" customFormat="1" ht="42.6" hidden="1" customHeight="1" x14ac:dyDescent="0.2">
      <c r="A7123" s="20" t="s">
        <v>41510</v>
      </c>
      <c r="B7123" s="15" t="s">
        <v>23375</v>
      </c>
      <c r="C7123" s="16"/>
      <c r="D7123" s="15"/>
      <c r="E7123" s="15" t="s">
        <v>41511</v>
      </c>
      <c r="F7123" s="15" t="s">
        <v>41512</v>
      </c>
      <c r="G7123" s="15"/>
      <c r="H7123" s="15" t="s">
        <v>41513</v>
      </c>
      <c r="I7123" s="15"/>
      <c r="J7123" s="17">
        <v>38398</v>
      </c>
      <c r="K7123" s="16" t="s">
        <v>5452</v>
      </c>
      <c r="L7123" s="18" t="s">
        <v>41514</v>
      </c>
    </row>
    <row r="7124" spans="1:12" s="8" customFormat="1" ht="112.5" hidden="1" customHeight="1" x14ac:dyDescent="0.2">
      <c r="A7124" s="19" t="s">
        <v>41515</v>
      </c>
      <c r="B7124" s="10" t="s">
        <v>5496</v>
      </c>
      <c r="C7124" s="11"/>
      <c r="D7124" s="10"/>
      <c r="E7124" s="10" t="s">
        <v>41516</v>
      </c>
      <c r="F7124" s="10" t="s">
        <v>41517</v>
      </c>
      <c r="G7124" s="10"/>
      <c r="H7124" s="9" t="s">
        <v>41518</v>
      </c>
      <c r="I7124" s="10"/>
      <c r="J7124" s="12">
        <v>38442</v>
      </c>
      <c r="K7124" s="11" t="s">
        <v>5452</v>
      </c>
      <c r="L7124" s="13" t="s">
        <v>41519</v>
      </c>
    </row>
    <row r="7125" spans="1:12" s="8" customFormat="1" ht="62.85" hidden="1" customHeight="1" x14ac:dyDescent="0.2">
      <c r="A7125" s="20" t="s">
        <v>41520</v>
      </c>
      <c r="B7125" s="15" t="s">
        <v>5585</v>
      </c>
      <c r="C7125" s="16"/>
      <c r="D7125" s="15"/>
      <c r="E7125" s="15" t="s">
        <v>41420</v>
      </c>
      <c r="F7125" s="15" t="s">
        <v>41521</v>
      </c>
      <c r="G7125" s="15"/>
      <c r="H7125" s="15" t="s">
        <v>41522</v>
      </c>
      <c r="I7125" s="15"/>
      <c r="J7125" s="17">
        <v>38428</v>
      </c>
      <c r="K7125" s="16" t="s">
        <v>5452</v>
      </c>
      <c r="L7125" s="18" t="s">
        <v>41523</v>
      </c>
    </row>
    <row r="7126" spans="1:12" s="8" customFormat="1" ht="92.85" hidden="1" customHeight="1" x14ac:dyDescent="0.2">
      <c r="A7126" s="19" t="s">
        <v>41524</v>
      </c>
      <c r="B7126" s="10" t="s">
        <v>34140</v>
      </c>
      <c r="C7126" s="11"/>
      <c r="D7126" s="10"/>
      <c r="E7126" s="10" t="s">
        <v>7530</v>
      </c>
      <c r="F7126" s="10" t="s">
        <v>41525</v>
      </c>
      <c r="G7126" s="10"/>
      <c r="H7126" s="10" t="s">
        <v>41526</v>
      </c>
      <c r="I7126" s="10" t="s">
        <v>41082</v>
      </c>
      <c r="J7126" s="12">
        <v>38420</v>
      </c>
      <c r="K7126" s="11" t="s">
        <v>5452</v>
      </c>
      <c r="L7126" s="13" t="s">
        <v>41527</v>
      </c>
    </row>
    <row r="7127" spans="1:12" s="8" customFormat="1" ht="102.95" hidden="1" customHeight="1" x14ac:dyDescent="0.2">
      <c r="A7127" s="20" t="s">
        <v>41528</v>
      </c>
      <c r="B7127" s="15" t="s">
        <v>9067</v>
      </c>
      <c r="C7127" s="16"/>
      <c r="D7127" s="15"/>
      <c r="E7127" s="15" t="s">
        <v>11679</v>
      </c>
      <c r="F7127" s="15" t="s">
        <v>41529</v>
      </c>
      <c r="G7127" s="15"/>
      <c r="H7127" s="15" t="s">
        <v>41530</v>
      </c>
      <c r="I7127" s="14" t="s">
        <v>41531</v>
      </c>
      <c r="J7127" s="17">
        <v>39888</v>
      </c>
      <c r="K7127" s="16" t="s">
        <v>5452</v>
      </c>
      <c r="L7127" s="18" t="s">
        <v>41532</v>
      </c>
    </row>
    <row r="7128" spans="1:12" s="8" customFormat="1" ht="42.6" hidden="1" customHeight="1" x14ac:dyDescent="0.2">
      <c r="A7128" s="19" t="s">
        <v>41533</v>
      </c>
      <c r="B7128" s="10" t="s">
        <v>34140</v>
      </c>
      <c r="C7128" s="11"/>
      <c r="D7128" s="10"/>
      <c r="E7128" s="10" t="s">
        <v>41534</v>
      </c>
      <c r="F7128" s="10" t="s">
        <v>41535</v>
      </c>
      <c r="G7128" s="10"/>
      <c r="H7128" s="10" t="s">
        <v>41536</v>
      </c>
      <c r="I7128" s="10"/>
      <c r="J7128" s="12">
        <v>38412</v>
      </c>
      <c r="K7128" s="11" t="s">
        <v>5452</v>
      </c>
      <c r="L7128" s="13" t="s">
        <v>41537</v>
      </c>
    </row>
    <row r="7129" spans="1:12" s="8" customFormat="1" ht="122.65" hidden="1" customHeight="1" x14ac:dyDescent="0.2">
      <c r="A7129" s="20" t="s">
        <v>41538</v>
      </c>
      <c r="B7129" s="15" t="s">
        <v>5598</v>
      </c>
      <c r="C7129" s="16" t="s">
        <v>20318</v>
      </c>
      <c r="D7129" s="15"/>
      <c r="E7129" s="15" t="s">
        <v>41539</v>
      </c>
      <c r="F7129" s="15" t="s">
        <v>41540</v>
      </c>
      <c r="G7129" s="15"/>
      <c r="H7129" s="14" t="s">
        <v>41541</v>
      </c>
      <c r="I7129" s="15"/>
      <c r="J7129" s="17">
        <v>38688</v>
      </c>
      <c r="K7129" s="16" t="s">
        <v>5452</v>
      </c>
      <c r="L7129" s="18" t="s">
        <v>41542</v>
      </c>
    </row>
    <row r="7130" spans="1:12" s="8" customFormat="1" ht="72.599999999999994" hidden="1" customHeight="1" x14ac:dyDescent="0.2">
      <c r="A7130" s="19" t="s">
        <v>41543</v>
      </c>
      <c r="B7130" s="10" t="s">
        <v>41262</v>
      </c>
      <c r="C7130" s="11"/>
      <c r="D7130" s="10"/>
      <c r="E7130" s="10" t="s">
        <v>5541</v>
      </c>
      <c r="F7130" s="10" t="s">
        <v>41544</v>
      </c>
      <c r="G7130" s="10"/>
      <c r="H7130" s="10" t="s">
        <v>41545</v>
      </c>
      <c r="I7130" s="10"/>
      <c r="J7130" s="12">
        <v>38443</v>
      </c>
      <c r="K7130" s="11" t="s">
        <v>5452</v>
      </c>
      <c r="L7130" s="13" t="s">
        <v>41546</v>
      </c>
    </row>
    <row r="7131" spans="1:12" s="8" customFormat="1" ht="72.599999999999994" hidden="1" customHeight="1" x14ac:dyDescent="0.2">
      <c r="A7131" s="20" t="s">
        <v>41547</v>
      </c>
      <c r="B7131" s="15" t="s">
        <v>41262</v>
      </c>
      <c r="C7131" s="16"/>
      <c r="D7131" s="15"/>
      <c r="E7131" s="15" t="s">
        <v>5490</v>
      </c>
      <c r="F7131" s="15" t="s">
        <v>41544</v>
      </c>
      <c r="G7131" s="15"/>
      <c r="H7131" s="15" t="s">
        <v>41548</v>
      </c>
      <c r="I7131" s="15"/>
      <c r="J7131" s="17">
        <v>38443</v>
      </c>
      <c r="K7131" s="16" t="s">
        <v>5452</v>
      </c>
      <c r="L7131" s="18" t="s">
        <v>41549</v>
      </c>
    </row>
    <row r="7132" spans="1:12" s="8" customFormat="1" ht="72.599999999999994" hidden="1" customHeight="1" x14ac:dyDescent="0.2">
      <c r="A7132" s="19" t="s">
        <v>41550</v>
      </c>
      <c r="B7132" s="10" t="s">
        <v>5516</v>
      </c>
      <c r="C7132" s="11"/>
      <c r="D7132" s="10"/>
      <c r="E7132" s="9" t="s">
        <v>41551</v>
      </c>
      <c r="F7132" s="10" t="s">
        <v>41552</v>
      </c>
      <c r="G7132" s="10"/>
      <c r="H7132" s="10" t="s">
        <v>41553</v>
      </c>
      <c r="I7132" s="10" t="s">
        <v>41554</v>
      </c>
      <c r="J7132" s="12">
        <v>38503</v>
      </c>
      <c r="K7132" s="11" t="s">
        <v>5452</v>
      </c>
      <c r="L7132" s="13" t="s">
        <v>41555</v>
      </c>
    </row>
    <row r="7133" spans="1:12" s="8" customFormat="1" ht="132.75" hidden="1" customHeight="1" x14ac:dyDescent="0.2">
      <c r="A7133" s="20" t="s">
        <v>41556</v>
      </c>
      <c r="B7133" s="15" t="s">
        <v>10164</v>
      </c>
      <c r="C7133" s="16"/>
      <c r="D7133" s="15"/>
      <c r="E7133" s="15" t="s">
        <v>41557</v>
      </c>
      <c r="F7133" s="14" t="s">
        <v>41558</v>
      </c>
      <c r="G7133" s="15"/>
      <c r="H7133" s="14" t="s">
        <v>41559</v>
      </c>
      <c r="I7133" s="15" t="s">
        <v>41560</v>
      </c>
      <c r="J7133" s="17">
        <v>38964</v>
      </c>
      <c r="K7133" s="16" t="s">
        <v>5452</v>
      </c>
      <c r="L7133" s="18" t="s">
        <v>41561</v>
      </c>
    </row>
    <row r="7134" spans="1:12" s="8" customFormat="1" ht="122.65" hidden="1" customHeight="1" x14ac:dyDescent="0.2">
      <c r="A7134" s="19" t="s">
        <v>41562</v>
      </c>
      <c r="B7134" s="10" t="s">
        <v>6077</v>
      </c>
      <c r="C7134" s="11"/>
      <c r="D7134" s="10"/>
      <c r="E7134" s="10" t="s">
        <v>6586</v>
      </c>
      <c r="F7134" s="10" t="s">
        <v>41563</v>
      </c>
      <c r="G7134" s="10"/>
      <c r="H7134" s="9" t="s">
        <v>41564</v>
      </c>
      <c r="I7134" s="10" t="s">
        <v>41565</v>
      </c>
      <c r="J7134" s="12">
        <v>38839</v>
      </c>
      <c r="K7134" s="11" t="s">
        <v>5452</v>
      </c>
      <c r="L7134" s="13" t="s">
        <v>41566</v>
      </c>
    </row>
    <row r="7135" spans="1:12" s="8" customFormat="1" ht="82.7" hidden="1" customHeight="1" x14ac:dyDescent="0.2">
      <c r="A7135" s="20" t="s">
        <v>41567</v>
      </c>
      <c r="B7135" s="15" t="s">
        <v>41007</v>
      </c>
      <c r="C7135" s="16"/>
      <c r="D7135" s="15"/>
      <c r="E7135" s="14" t="s">
        <v>41568</v>
      </c>
      <c r="F7135" s="15" t="s">
        <v>41569</v>
      </c>
      <c r="G7135" s="15"/>
      <c r="H7135" s="15" t="s">
        <v>41570</v>
      </c>
      <c r="I7135" s="15"/>
      <c r="J7135" s="17">
        <v>38435</v>
      </c>
      <c r="K7135" s="16" t="s">
        <v>5452</v>
      </c>
      <c r="L7135" s="18" t="s">
        <v>41571</v>
      </c>
    </row>
    <row r="7136" spans="1:12" s="8" customFormat="1" ht="112.5" hidden="1" customHeight="1" x14ac:dyDescent="0.2">
      <c r="A7136" s="19" t="s">
        <v>41572</v>
      </c>
      <c r="B7136" s="10" t="s">
        <v>41007</v>
      </c>
      <c r="C7136" s="11"/>
      <c r="D7136" s="10"/>
      <c r="E7136" s="10" t="s">
        <v>41573</v>
      </c>
      <c r="F7136" s="10" t="s">
        <v>41574</v>
      </c>
      <c r="G7136" s="10"/>
      <c r="H7136" s="10" t="s">
        <v>41575</v>
      </c>
      <c r="I7136" s="9" t="s">
        <v>6803</v>
      </c>
      <c r="J7136" s="12">
        <v>39378</v>
      </c>
      <c r="K7136" s="11" t="s">
        <v>5452</v>
      </c>
      <c r="L7136" s="13" t="s">
        <v>41576</v>
      </c>
    </row>
    <row r="7137" spans="1:12" s="8" customFormat="1" ht="82.7" hidden="1" customHeight="1" x14ac:dyDescent="0.2">
      <c r="A7137" s="20" t="s">
        <v>41577</v>
      </c>
      <c r="B7137" s="15" t="s">
        <v>9466</v>
      </c>
      <c r="C7137" s="16"/>
      <c r="D7137" s="15"/>
      <c r="E7137" s="15" t="s">
        <v>41578</v>
      </c>
      <c r="F7137" s="14" t="s">
        <v>41579</v>
      </c>
      <c r="G7137" s="15"/>
      <c r="H7137" s="15" t="s">
        <v>41580</v>
      </c>
      <c r="I7137" s="15"/>
      <c r="J7137" s="17">
        <v>38586</v>
      </c>
      <c r="K7137" s="16" t="s">
        <v>5452</v>
      </c>
      <c r="L7137" s="18" t="s">
        <v>41581</v>
      </c>
    </row>
    <row r="7138" spans="1:12" s="8" customFormat="1" ht="82.7" hidden="1" customHeight="1" x14ac:dyDescent="0.2">
      <c r="A7138" s="19" t="s">
        <v>41582</v>
      </c>
      <c r="B7138" s="10" t="s">
        <v>9466</v>
      </c>
      <c r="C7138" s="11"/>
      <c r="D7138" s="10"/>
      <c r="E7138" s="10" t="s">
        <v>41578</v>
      </c>
      <c r="F7138" s="9" t="s">
        <v>41579</v>
      </c>
      <c r="G7138" s="10"/>
      <c r="H7138" s="10" t="s">
        <v>41580</v>
      </c>
      <c r="I7138" s="10"/>
      <c r="J7138" s="12">
        <v>38449</v>
      </c>
      <c r="K7138" s="11" t="s">
        <v>5452</v>
      </c>
      <c r="L7138" s="13" t="s">
        <v>41583</v>
      </c>
    </row>
    <row r="7139" spans="1:12" s="8" customFormat="1" ht="112.5" hidden="1" customHeight="1" x14ac:dyDescent="0.2">
      <c r="A7139" s="20" t="s">
        <v>41584</v>
      </c>
      <c r="B7139" s="15" t="s">
        <v>9466</v>
      </c>
      <c r="C7139" s="16"/>
      <c r="D7139" s="15"/>
      <c r="E7139" s="15" t="s">
        <v>41585</v>
      </c>
      <c r="F7139" s="15" t="s">
        <v>41586</v>
      </c>
      <c r="G7139" s="15"/>
      <c r="H7139" s="14" t="s">
        <v>41587</v>
      </c>
      <c r="I7139" s="15"/>
      <c r="J7139" s="17">
        <v>38490</v>
      </c>
      <c r="K7139" s="16" t="s">
        <v>5452</v>
      </c>
      <c r="L7139" s="18" t="s">
        <v>41588</v>
      </c>
    </row>
    <row r="7140" spans="1:12" s="8" customFormat="1" ht="42.6" hidden="1" customHeight="1" x14ac:dyDescent="0.2">
      <c r="A7140" s="19" t="s">
        <v>41589</v>
      </c>
      <c r="B7140" s="10" t="s">
        <v>9466</v>
      </c>
      <c r="C7140" s="11"/>
      <c r="D7140" s="10"/>
      <c r="E7140" s="10" t="s">
        <v>41590</v>
      </c>
      <c r="F7140" s="10" t="s">
        <v>41591</v>
      </c>
      <c r="G7140" s="10"/>
      <c r="H7140" s="10" t="s">
        <v>41592</v>
      </c>
      <c r="I7140" s="10" t="s">
        <v>41593</v>
      </c>
      <c r="J7140" s="12">
        <v>39156</v>
      </c>
      <c r="K7140" s="11" t="s">
        <v>5452</v>
      </c>
      <c r="L7140" s="13" t="s">
        <v>41594</v>
      </c>
    </row>
    <row r="7141" spans="1:12" s="8" customFormat="1" ht="82.7" hidden="1" customHeight="1" x14ac:dyDescent="0.2">
      <c r="A7141" s="20" t="s">
        <v>41595</v>
      </c>
      <c r="B7141" s="15" t="s">
        <v>30744</v>
      </c>
      <c r="C7141" s="16"/>
      <c r="D7141" s="15"/>
      <c r="E7141" s="15" t="s">
        <v>9042</v>
      </c>
      <c r="F7141" s="15" t="s">
        <v>41596</v>
      </c>
      <c r="G7141" s="15"/>
      <c r="H7141" s="15" t="s">
        <v>41597</v>
      </c>
      <c r="I7141" s="15"/>
      <c r="J7141" s="17">
        <v>38394</v>
      </c>
      <c r="K7141" s="16" t="s">
        <v>5452</v>
      </c>
      <c r="L7141" s="18" t="s">
        <v>41598</v>
      </c>
    </row>
    <row r="7142" spans="1:12" s="8" customFormat="1" ht="102.95" hidden="1" customHeight="1" x14ac:dyDescent="0.2">
      <c r="A7142" s="19" t="s">
        <v>41599</v>
      </c>
      <c r="B7142" s="10" t="s">
        <v>5585</v>
      </c>
      <c r="C7142" s="11"/>
      <c r="D7142" s="10"/>
      <c r="E7142" s="10" t="s">
        <v>41600</v>
      </c>
      <c r="F7142" s="10" t="s">
        <v>41601</v>
      </c>
      <c r="G7142" s="10"/>
      <c r="H7142" s="10" t="s">
        <v>41602</v>
      </c>
      <c r="I7142" s="10"/>
      <c r="J7142" s="12">
        <v>38421</v>
      </c>
      <c r="K7142" s="11" t="s">
        <v>5452</v>
      </c>
      <c r="L7142" s="13" t="s">
        <v>41603</v>
      </c>
    </row>
    <row r="7143" spans="1:12" s="8" customFormat="1" ht="42.6" hidden="1" customHeight="1" x14ac:dyDescent="0.2">
      <c r="A7143" s="20" t="s">
        <v>41604</v>
      </c>
      <c r="B7143" s="15" t="s">
        <v>5766</v>
      </c>
      <c r="C7143" s="16"/>
      <c r="D7143" s="15"/>
      <c r="E7143" s="15" t="s">
        <v>17596</v>
      </c>
      <c r="F7143" s="15" t="s">
        <v>41605</v>
      </c>
      <c r="G7143" s="15"/>
      <c r="H7143" s="15" t="s">
        <v>41606</v>
      </c>
      <c r="I7143" s="15" t="s">
        <v>41607</v>
      </c>
      <c r="J7143" s="17">
        <v>38636</v>
      </c>
      <c r="K7143" s="16" t="s">
        <v>5452</v>
      </c>
      <c r="L7143" s="18" t="s">
        <v>41608</v>
      </c>
    </row>
    <row r="7144" spans="1:12" s="8" customFormat="1" ht="112.5" hidden="1" customHeight="1" x14ac:dyDescent="0.2">
      <c r="A7144" s="19" t="s">
        <v>41609</v>
      </c>
      <c r="B7144" s="10" t="s">
        <v>10116</v>
      </c>
      <c r="C7144" s="11"/>
      <c r="D7144" s="10"/>
      <c r="E7144" s="10" t="s">
        <v>6770</v>
      </c>
      <c r="F7144" s="10" t="s">
        <v>41610</v>
      </c>
      <c r="G7144" s="10"/>
      <c r="H7144" s="9" t="s">
        <v>41611</v>
      </c>
      <c r="I7144" s="10"/>
      <c r="J7144" s="12">
        <v>38453</v>
      </c>
      <c r="K7144" s="11" t="s">
        <v>5452</v>
      </c>
      <c r="L7144" s="13" t="s">
        <v>41612</v>
      </c>
    </row>
    <row r="7145" spans="1:12" s="8" customFormat="1" ht="112.5" hidden="1" customHeight="1" x14ac:dyDescent="0.2">
      <c r="A7145" s="20" t="s">
        <v>41613</v>
      </c>
      <c r="B7145" s="15" t="s">
        <v>10116</v>
      </c>
      <c r="C7145" s="16"/>
      <c r="D7145" s="15"/>
      <c r="E7145" s="15" t="s">
        <v>6770</v>
      </c>
      <c r="F7145" s="15" t="s">
        <v>41614</v>
      </c>
      <c r="G7145" s="15"/>
      <c r="H7145" s="14" t="s">
        <v>41615</v>
      </c>
      <c r="I7145" s="15"/>
      <c r="J7145" s="17">
        <v>38453</v>
      </c>
      <c r="K7145" s="16" t="s">
        <v>5452</v>
      </c>
      <c r="L7145" s="18" t="s">
        <v>41616</v>
      </c>
    </row>
    <row r="7146" spans="1:12" s="8" customFormat="1" ht="112.5" hidden="1" customHeight="1" x14ac:dyDescent="0.2">
      <c r="A7146" s="19" t="s">
        <v>41617</v>
      </c>
      <c r="B7146" s="10" t="s">
        <v>10116</v>
      </c>
      <c r="C7146" s="11"/>
      <c r="D7146" s="10"/>
      <c r="E7146" s="10" t="s">
        <v>6770</v>
      </c>
      <c r="F7146" s="10" t="s">
        <v>41618</v>
      </c>
      <c r="G7146" s="10"/>
      <c r="H7146" s="9" t="s">
        <v>41619</v>
      </c>
      <c r="I7146" s="10"/>
      <c r="J7146" s="12">
        <v>38453</v>
      </c>
      <c r="K7146" s="11" t="s">
        <v>5452</v>
      </c>
      <c r="L7146" s="13" t="s">
        <v>41620</v>
      </c>
    </row>
    <row r="7147" spans="1:12" s="8" customFormat="1" ht="32.450000000000003" hidden="1" customHeight="1" x14ac:dyDescent="0.2">
      <c r="A7147" s="20" t="s">
        <v>41621</v>
      </c>
      <c r="B7147" s="15" t="s">
        <v>9466</v>
      </c>
      <c r="C7147" s="16"/>
      <c r="D7147" s="15"/>
      <c r="E7147" s="15" t="s">
        <v>41622</v>
      </c>
      <c r="F7147" s="15" t="s">
        <v>41623</v>
      </c>
      <c r="G7147" s="15"/>
      <c r="H7147" s="15" t="s">
        <v>41624</v>
      </c>
      <c r="I7147" s="15"/>
      <c r="J7147" s="17">
        <v>38449</v>
      </c>
      <c r="K7147" s="16" t="s">
        <v>5452</v>
      </c>
      <c r="L7147" s="18" t="s">
        <v>41625</v>
      </c>
    </row>
    <row r="7148" spans="1:12" s="8" customFormat="1" ht="42.6" hidden="1" customHeight="1" x14ac:dyDescent="0.2">
      <c r="A7148" s="19" t="s">
        <v>41626</v>
      </c>
      <c r="B7148" s="10" t="s">
        <v>15902</v>
      </c>
      <c r="C7148" s="11" t="s">
        <v>5447</v>
      </c>
      <c r="D7148" s="10"/>
      <c r="E7148" s="10" t="s">
        <v>41627</v>
      </c>
      <c r="F7148" s="10" t="s">
        <v>41628</v>
      </c>
      <c r="G7148" s="10"/>
      <c r="H7148" s="10" t="s">
        <v>41629</v>
      </c>
      <c r="I7148" s="10" t="s">
        <v>41630</v>
      </c>
      <c r="J7148" s="12">
        <v>38426</v>
      </c>
      <c r="K7148" s="11" t="s">
        <v>5452</v>
      </c>
      <c r="L7148" s="13" t="s">
        <v>41631</v>
      </c>
    </row>
    <row r="7149" spans="1:12" s="8" customFormat="1" ht="72.599999999999994" hidden="1" customHeight="1" x14ac:dyDescent="0.2">
      <c r="A7149" s="20" t="s">
        <v>41632</v>
      </c>
      <c r="B7149" s="15" t="s">
        <v>15902</v>
      </c>
      <c r="C7149" s="16"/>
      <c r="D7149" s="15"/>
      <c r="E7149" s="15" t="s">
        <v>41627</v>
      </c>
      <c r="F7149" s="15" t="s">
        <v>41633</v>
      </c>
      <c r="G7149" s="15"/>
      <c r="H7149" s="15" t="s">
        <v>41634</v>
      </c>
      <c r="I7149" s="15" t="s">
        <v>41635</v>
      </c>
      <c r="J7149" s="17">
        <v>38561</v>
      </c>
      <c r="K7149" s="16" t="s">
        <v>5452</v>
      </c>
      <c r="L7149" s="18" t="s">
        <v>41636</v>
      </c>
    </row>
    <row r="7150" spans="1:12" s="8" customFormat="1" ht="32.450000000000003" hidden="1" customHeight="1" x14ac:dyDescent="0.2">
      <c r="A7150" s="19" t="s">
        <v>41637</v>
      </c>
      <c r="B7150" s="10" t="s">
        <v>15902</v>
      </c>
      <c r="C7150" s="11"/>
      <c r="D7150" s="10"/>
      <c r="E7150" s="10" t="s">
        <v>41638</v>
      </c>
      <c r="F7150" s="10" t="s">
        <v>41639</v>
      </c>
      <c r="G7150" s="10"/>
      <c r="H7150" s="10" t="s">
        <v>41640</v>
      </c>
      <c r="I7150" s="10" t="s">
        <v>41641</v>
      </c>
      <c r="J7150" s="12">
        <v>38561</v>
      </c>
      <c r="K7150" s="11" t="s">
        <v>5452</v>
      </c>
      <c r="L7150" s="13" t="s">
        <v>41642</v>
      </c>
    </row>
    <row r="7151" spans="1:12" s="8" customFormat="1" ht="52.7" hidden="1" customHeight="1" x14ac:dyDescent="0.2">
      <c r="A7151" s="20" t="s">
        <v>41643</v>
      </c>
      <c r="B7151" s="15" t="s">
        <v>15902</v>
      </c>
      <c r="C7151" s="16"/>
      <c r="D7151" s="15"/>
      <c r="E7151" s="15" t="s">
        <v>1109</v>
      </c>
      <c r="F7151" s="15" t="s">
        <v>41644</v>
      </c>
      <c r="G7151" s="15"/>
      <c r="H7151" s="15" t="s">
        <v>41645</v>
      </c>
      <c r="I7151" s="15" t="s">
        <v>41646</v>
      </c>
      <c r="J7151" s="17">
        <v>38555</v>
      </c>
      <c r="K7151" s="16" t="s">
        <v>5452</v>
      </c>
      <c r="L7151" s="18" t="s">
        <v>41647</v>
      </c>
    </row>
    <row r="7152" spans="1:12" s="8" customFormat="1" ht="92.85" hidden="1" customHeight="1" x14ac:dyDescent="0.2">
      <c r="A7152" s="19" t="s">
        <v>41648</v>
      </c>
      <c r="B7152" s="10" t="s">
        <v>6077</v>
      </c>
      <c r="C7152" s="11"/>
      <c r="D7152" s="10"/>
      <c r="E7152" s="10" t="s">
        <v>6586</v>
      </c>
      <c r="F7152" s="10" t="s">
        <v>41649</v>
      </c>
      <c r="G7152" s="10"/>
      <c r="H7152" s="10" t="s">
        <v>41650</v>
      </c>
      <c r="I7152" s="10" t="s">
        <v>41651</v>
      </c>
      <c r="J7152" s="12">
        <v>38839</v>
      </c>
      <c r="K7152" s="11" t="s">
        <v>5452</v>
      </c>
      <c r="L7152" s="13" t="s">
        <v>41652</v>
      </c>
    </row>
    <row r="7153" spans="1:12" s="8" customFormat="1" ht="102.95" hidden="1" customHeight="1" x14ac:dyDescent="0.2">
      <c r="A7153" s="20" t="s">
        <v>41653</v>
      </c>
      <c r="B7153" s="15" t="s">
        <v>6077</v>
      </c>
      <c r="C7153" s="16" t="s">
        <v>5525</v>
      </c>
      <c r="D7153" s="15"/>
      <c r="E7153" s="15" t="s">
        <v>6586</v>
      </c>
      <c r="F7153" s="15" t="s">
        <v>41654</v>
      </c>
      <c r="G7153" s="15"/>
      <c r="H7153" s="14" t="s">
        <v>41655</v>
      </c>
      <c r="I7153" s="14" t="s">
        <v>41656</v>
      </c>
      <c r="J7153" s="17">
        <v>39093</v>
      </c>
      <c r="K7153" s="16" t="s">
        <v>5452</v>
      </c>
      <c r="L7153" s="18" t="s">
        <v>41657</v>
      </c>
    </row>
    <row r="7154" spans="1:12" s="8" customFormat="1" ht="72.599999999999994" hidden="1" customHeight="1" x14ac:dyDescent="0.2">
      <c r="A7154" s="19" t="s">
        <v>41658</v>
      </c>
      <c r="B7154" s="10" t="s">
        <v>41659</v>
      </c>
      <c r="C7154" s="11"/>
      <c r="D7154" s="10"/>
      <c r="E7154" s="10" t="s">
        <v>41660</v>
      </c>
      <c r="F7154" s="10" t="s">
        <v>41661</v>
      </c>
      <c r="G7154" s="10"/>
      <c r="H7154" s="10" t="s">
        <v>41662</v>
      </c>
      <c r="I7154" s="10"/>
      <c r="J7154" s="12">
        <v>38448</v>
      </c>
      <c r="K7154" s="11" t="s">
        <v>5452</v>
      </c>
      <c r="L7154" s="13" t="s">
        <v>41663</v>
      </c>
    </row>
    <row r="7155" spans="1:12" s="8" customFormat="1" ht="102.95" hidden="1" customHeight="1" x14ac:dyDescent="0.2">
      <c r="A7155" s="20" t="s">
        <v>41664</v>
      </c>
      <c r="B7155" s="15" t="s">
        <v>41000</v>
      </c>
      <c r="C7155" s="16" t="s">
        <v>20318</v>
      </c>
      <c r="D7155" s="15"/>
      <c r="E7155" s="15" t="s">
        <v>6586</v>
      </c>
      <c r="F7155" s="15" t="s">
        <v>41665</v>
      </c>
      <c r="G7155" s="15"/>
      <c r="H7155" s="14" t="s">
        <v>41666</v>
      </c>
      <c r="I7155" s="15"/>
      <c r="J7155" s="17">
        <v>38898</v>
      </c>
      <c r="K7155" s="16" t="s">
        <v>41004</v>
      </c>
      <c r="L7155" s="18" t="s">
        <v>41667</v>
      </c>
    </row>
    <row r="7156" spans="1:12" s="8" customFormat="1" ht="102.95" hidden="1" customHeight="1" x14ac:dyDescent="0.2">
      <c r="A7156" s="19" t="s">
        <v>41668</v>
      </c>
      <c r="B7156" s="10" t="s">
        <v>40913</v>
      </c>
      <c r="C7156" s="11" t="s">
        <v>20318</v>
      </c>
      <c r="D7156" s="10"/>
      <c r="E7156" s="10" t="s">
        <v>41669</v>
      </c>
      <c r="F7156" s="9" t="s">
        <v>41670</v>
      </c>
      <c r="G7156" s="10"/>
      <c r="H7156" s="10" t="s">
        <v>41671</v>
      </c>
      <c r="I7156" s="9" t="s">
        <v>6516</v>
      </c>
      <c r="J7156" s="12">
        <v>39454</v>
      </c>
      <c r="K7156" s="11" t="s">
        <v>5452</v>
      </c>
      <c r="L7156" s="13" t="s">
        <v>41672</v>
      </c>
    </row>
    <row r="7157" spans="1:12" s="8" customFormat="1" ht="72.599999999999994" hidden="1" customHeight="1" x14ac:dyDescent="0.2">
      <c r="A7157" s="20" t="s">
        <v>41673</v>
      </c>
      <c r="B7157" s="15" t="s">
        <v>40913</v>
      </c>
      <c r="C7157" s="16" t="s">
        <v>20318</v>
      </c>
      <c r="D7157" s="15"/>
      <c r="E7157" s="15" t="s">
        <v>41674</v>
      </c>
      <c r="F7157" s="14" t="s">
        <v>41675</v>
      </c>
      <c r="G7157" s="15"/>
      <c r="H7157" s="15" t="s">
        <v>41676</v>
      </c>
      <c r="I7157" s="15"/>
      <c r="J7157" s="17">
        <v>39454</v>
      </c>
      <c r="K7157" s="16" t="s">
        <v>5452</v>
      </c>
      <c r="L7157" s="18" t="s">
        <v>41677</v>
      </c>
    </row>
    <row r="7158" spans="1:12" s="8" customFormat="1" ht="52.7" hidden="1" customHeight="1" x14ac:dyDescent="0.2">
      <c r="A7158" s="19" t="s">
        <v>41678</v>
      </c>
      <c r="B7158" s="10" t="s">
        <v>5496</v>
      </c>
      <c r="C7158" s="11"/>
      <c r="D7158" s="10"/>
      <c r="E7158" s="10" t="s">
        <v>41679</v>
      </c>
      <c r="F7158" s="10" t="s">
        <v>41680</v>
      </c>
      <c r="G7158" s="10"/>
      <c r="H7158" s="10" t="s">
        <v>41681</v>
      </c>
      <c r="I7158" s="10"/>
      <c r="J7158" s="12">
        <v>38412</v>
      </c>
      <c r="K7158" s="11" t="s">
        <v>5452</v>
      </c>
      <c r="L7158" s="13" t="s">
        <v>41682</v>
      </c>
    </row>
    <row r="7159" spans="1:12" s="8" customFormat="1" ht="52.7" hidden="1" customHeight="1" x14ac:dyDescent="0.2">
      <c r="A7159" s="20" t="s">
        <v>41683</v>
      </c>
      <c r="B7159" s="15" t="s">
        <v>9067</v>
      </c>
      <c r="C7159" s="16"/>
      <c r="D7159" s="15"/>
      <c r="E7159" s="15" t="s">
        <v>6042</v>
      </c>
      <c r="F7159" s="15" t="s">
        <v>41684</v>
      </c>
      <c r="G7159" s="15"/>
      <c r="H7159" s="15" t="s">
        <v>41685</v>
      </c>
      <c r="I7159" s="15"/>
      <c r="J7159" s="17">
        <v>38524</v>
      </c>
      <c r="K7159" s="16" t="s">
        <v>5452</v>
      </c>
      <c r="L7159" s="18" t="s">
        <v>41686</v>
      </c>
    </row>
    <row r="7160" spans="1:12" s="8" customFormat="1" ht="82.7" hidden="1" customHeight="1" x14ac:dyDescent="0.2">
      <c r="A7160" s="19" t="s">
        <v>41687</v>
      </c>
      <c r="B7160" s="10" t="s">
        <v>34140</v>
      </c>
      <c r="C7160" s="11"/>
      <c r="D7160" s="10"/>
      <c r="E7160" s="10" t="s">
        <v>41688</v>
      </c>
      <c r="F7160" s="10" t="s">
        <v>41689</v>
      </c>
      <c r="G7160" s="10"/>
      <c r="H7160" s="10" t="s">
        <v>41690</v>
      </c>
      <c r="I7160" s="10" t="s">
        <v>5529</v>
      </c>
      <c r="J7160" s="12">
        <v>38413</v>
      </c>
      <c r="K7160" s="11" t="s">
        <v>5452</v>
      </c>
      <c r="L7160" s="13" t="s">
        <v>41691</v>
      </c>
    </row>
    <row r="7161" spans="1:12" s="8" customFormat="1" ht="52.7" hidden="1" customHeight="1" x14ac:dyDescent="0.2">
      <c r="A7161" s="20" t="s">
        <v>41692</v>
      </c>
      <c r="B7161" s="15" t="s">
        <v>6436</v>
      </c>
      <c r="C7161" s="16"/>
      <c r="D7161" s="15"/>
      <c r="E7161" s="15" t="s">
        <v>41693</v>
      </c>
      <c r="F7161" s="15" t="s">
        <v>41694</v>
      </c>
      <c r="G7161" s="15"/>
      <c r="H7161" s="15" t="s">
        <v>41695</v>
      </c>
      <c r="I7161" s="15"/>
      <c r="J7161" s="17">
        <v>38428</v>
      </c>
      <c r="K7161" s="16" t="s">
        <v>5452</v>
      </c>
      <c r="L7161" s="18" t="s">
        <v>41696</v>
      </c>
    </row>
    <row r="7162" spans="1:12" s="8" customFormat="1" ht="42.6" hidden="1" customHeight="1" x14ac:dyDescent="0.2">
      <c r="A7162" s="19" t="s">
        <v>41697</v>
      </c>
      <c r="B7162" s="10" t="s">
        <v>6436</v>
      </c>
      <c r="C7162" s="11"/>
      <c r="D7162" s="10"/>
      <c r="E7162" s="10" t="s">
        <v>41693</v>
      </c>
      <c r="F7162" s="10" t="s">
        <v>41698</v>
      </c>
      <c r="G7162" s="10"/>
      <c r="H7162" s="10" t="s">
        <v>41699</v>
      </c>
      <c r="I7162" s="10"/>
      <c r="J7162" s="12">
        <v>38414</v>
      </c>
      <c r="K7162" s="11" t="s">
        <v>5452</v>
      </c>
      <c r="L7162" s="13" t="s">
        <v>41700</v>
      </c>
    </row>
    <row r="7163" spans="1:12" s="8" customFormat="1" ht="122.65" hidden="1" customHeight="1" x14ac:dyDescent="0.2">
      <c r="A7163" s="20" t="s">
        <v>41701</v>
      </c>
      <c r="B7163" s="15" t="s">
        <v>5585</v>
      </c>
      <c r="C7163" s="16" t="s">
        <v>5525</v>
      </c>
      <c r="D7163" s="15"/>
      <c r="E7163" s="14" t="s">
        <v>41702</v>
      </c>
      <c r="F7163" s="15" t="s">
        <v>41703</v>
      </c>
      <c r="G7163" s="15"/>
      <c r="H7163" s="14" t="s">
        <v>41704</v>
      </c>
      <c r="I7163" s="15"/>
      <c r="J7163" s="17">
        <v>39507</v>
      </c>
      <c r="K7163" s="16" t="s">
        <v>5452</v>
      </c>
      <c r="L7163" s="18" t="s">
        <v>41705</v>
      </c>
    </row>
    <row r="7164" spans="1:12" s="8" customFormat="1" ht="42.6" hidden="1" customHeight="1" x14ac:dyDescent="0.2">
      <c r="A7164" s="19" t="s">
        <v>41706</v>
      </c>
      <c r="B7164" s="10" t="s">
        <v>41707</v>
      </c>
      <c r="C7164" s="11"/>
      <c r="D7164" s="10"/>
      <c r="E7164" s="10" t="s">
        <v>6319</v>
      </c>
      <c r="F7164" s="10" t="s">
        <v>41708</v>
      </c>
      <c r="G7164" s="10"/>
      <c r="H7164" s="10" t="s">
        <v>41709</v>
      </c>
      <c r="I7164" s="10"/>
      <c r="J7164" s="12">
        <v>38421</v>
      </c>
      <c r="K7164" s="11" t="s">
        <v>5452</v>
      </c>
      <c r="L7164" s="13" t="s">
        <v>41710</v>
      </c>
    </row>
    <row r="7165" spans="1:12" s="8" customFormat="1" ht="42.6" hidden="1" customHeight="1" x14ac:dyDescent="0.2">
      <c r="A7165" s="20" t="s">
        <v>41711</v>
      </c>
      <c r="B7165" s="15" t="s">
        <v>40913</v>
      </c>
      <c r="C7165" s="16" t="s">
        <v>20318</v>
      </c>
      <c r="D7165" s="15"/>
      <c r="E7165" s="15" t="s">
        <v>41712</v>
      </c>
      <c r="F7165" s="15" t="s">
        <v>41713</v>
      </c>
      <c r="G7165" s="15"/>
      <c r="H7165" s="15" t="s">
        <v>41714</v>
      </c>
      <c r="I7165" s="15" t="s">
        <v>41715</v>
      </c>
      <c r="J7165" s="17">
        <v>39451</v>
      </c>
      <c r="K7165" s="16" t="s">
        <v>5452</v>
      </c>
      <c r="L7165" s="18" t="s">
        <v>41716</v>
      </c>
    </row>
    <row r="7166" spans="1:12" s="8" customFormat="1" ht="32.450000000000003" hidden="1" customHeight="1" x14ac:dyDescent="0.2">
      <c r="A7166" s="19" t="s">
        <v>41717</v>
      </c>
      <c r="B7166" s="10" t="s">
        <v>5605</v>
      </c>
      <c r="C7166" s="11"/>
      <c r="D7166" s="10"/>
      <c r="E7166" s="9" t="s">
        <v>41718</v>
      </c>
      <c r="F7166" s="10" t="s">
        <v>41719</v>
      </c>
      <c r="G7166" s="10"/>
      <c r="H7166" s="10" t="s">
        <v>41720</v>
      </c>
      <c r="I7166" s="10" t="s">
        <v>41721</v>
      </c>
      <c r="J7166" s="12">
        <v>38428</v>
      </c>
      <c r="K7166" s="11" t="s">
        <v>5452</v>
      </c>
      <c r="L7166" s="13" t="s">
        <v>41722</v>
      </c>
    </row>
    <row r="7167" spans="1:12" s="8" customFormat="1" ht="42.6" hidden="1" customHeight="1" x14ac:dyDescent="0.2">
      <c r="A7167" s="20" t="s">
        <v>41723</v>
      </c>
      <c r="B7167" s="15" t="s">
        <v>9022</v>
      </c>
      <c r="C7167" s="16"/>
      <c r="D7167" s="15"/>
      <c r="E7167" s="15" t="s">
        <v>4026</v>
      </c>
      <c r="F7167" s="15" t="s">
        <v>41724</v>
      </c>
      <c r="G7167" s="15"/>
      <c r="H7167" s="15" t="s">
        <v>41725</v>
      </c>
      <c r="I7167" s="15"/>
      <c r="J7167" s="17">
        <v>38470</v>
      </c>
      <c r="K7167" s="16" t="s">
        <v>5452</v>
      </c>
      <c r="L7167" s="18" t="s">
        <v>41726</v>
      </c>
    </row>
    <row r="7168" spans="1:12" s="8" customFormat="1" ht="82.7" hidden="1" customHeight="1" x14ac:dyDescent="0.2">
      <c r="A7168" s="19" t="s">
        <v>41727</v>
      </c>
      <c r="B7168" s="10" t="s">
        <v>5516</v>
      </c>
      <c r="C7168" s="11" t="s">
        <v>5525</v>
      </c>
      <c r="D7168" s="10"/>
      <c r="E7168" s="9" t="s">
        <v>41728</v>
      </c>
      <c r="F7168" s="10" t="s">
        <v>41729</v>
      </c>
      <c r="G7168" s="10"/>
      <c r="H7168" s="10" t="s">
        <v>41730</v>
      </c>
      <c r="I7168" s="10" t="s">
        <v>5529</v>
      </c>
      <c r="J7168" s="12">
        <v>38449</v>
      </c>
      <c r="K7168" s="11" t="s">
        <v>5452</v>
      </c>
      <c r="L7168" s="13" t="s">
        <v>41731</v>
      </c>
    </row>
    <row r="7169" spans="1:12" s="8" customFormat="1" ht="92.85" hidden="1" customHeight="1" x14ac:dyDescent="0.2">
      <c r="A7169" s="20" t="s">
        <v>41732</v>
      </c>
      <c r="B7169" s="15" t="s">
        <v>5516</v>
      </c>
      <c r="C7169" s="16"/>
      <c r="D7169" s="15"/>
      <c r="E7169" s="15" t="s">
        <v>5973</v>
      </c>
      <c r="F7169" s="15" t="s">
        <v>41733</v>
      </c>
      <c r="G7169" s="15"/>
      <c r="H7169" s="15" t="s">
        <v>41734</v>
      </c>
      <c r="I7169" s="15" t="s">
        <v>41735</v>
      </c>
      <c r="J7169" s="17">
        <v>38589</v>
      </c>
      <c r="K7169" s="16" t="s">
        <v>5452</v>
      </c>
      <c r="L7169" s="18" t="s">
        <v>41736</v>
      </c>
    </row>
    <row r="7170" spans="1:12" s="8" customFormat="1" ht="122.65" hidden="1" customHeight="1" x14ac:dyDescent="0.2">
      <c r="A7170" s="19" t="s">
        <v>41737</v>
      </c>
      <c r="B7170" s="10" t="s">
        <v>5516</v>
      </c>
      <c r="C7170" s="11"/>
      <c r="D7170" s="10"/>
      <c r="E7170" s="10" t="s">
        <v>5973</v>
      </c>
      <c r="F7170" s="10" t="s">
        <v>41738</v>
      </c>
      <c r="G7170" s="10"/>
      <c r="H7170" s="9" t="s">
        <v>41739</v>
      </c>
      <c r="I7170" s="10" t="s">
        <v>41735</v>
      </c>
      <c r="J7170" s="12">
        <v>38589</v>
      </c>
      <c r="K7170" s="11" t="s">
        <v>5452</v>
      </c>
      <c r="L7170" s="13" t="s">
        <v>41740</v>
      </c>
    </row>
    <row r="7171" spans="1:12" s="8" customFormat="1" ht="72.599999999999994" hidden="1" customHeight="1" x14ac:dyDescent="0.2">
      <c r="A7171" s="20" t="s">
        <v>41741</v>
      </c>
      <c r="B7171" s="15" t="s">
        <v>5966</v>
      </c>
      <c r="C7171" s="16"/>
      <c r="D7171" s="15"/>
      <c r="E7171" s="15" t="s">
        <v>5967</v>
      </c>
      <c r="F7171" s="14" t="s">
        <v>41742</v>
      </c>
      <c r="G7171" s="15"/>
      <c r="H7171" s="15" t="s">
        <v>41743</v>
      </c>
      <c r="I7171" s="15" t="s">
        <v>41744</v>
      </c>
      <c r="J7171" s="17">
        <v>38454</v>
      </c>
      <c r="K7171" s="16" t="s">
        <v>5452</v>
      </c>
      <c r="L7171" s="18" t="s">
        <v>41745</v>
      </c>
    </row>
    <row r="7172" spans="1:12" s="8" customFormat="1" ht="92.85" hidden="1" customHeight="1" x14ac:dyDescent="0.2">
      <c r="A7172" s="19" t="s">
        <v>41746</v>
      </c>
      <c r="B7172" s="10" t="s">
        <v>5516</v>
      </c>
      <c r="C7172" s="11"/>
      <c r="D7172" s="10"/>
      <c r="E7172" s="10" t="s">
        <v>41747</v>
      </c>
      <c r="F7172" s="10" t="s">
        <v>41748</v>
      </c>
      <c r="G7172" s="10"/>
      <c r="H7172" s="10" t="s">
        <v>41749</v>
      </c>
      <c r="I7172" s="10"/>
      <c r="J7172" s="12">
        <v>38559</v>
      </c>
      <c r="K7172" s="11" t="s">
        <v>5452</v>
      </c>
      <c r="L7172" s="13" t="s">
        <v>41750</v>
      </c>
    </row>
    <row r="7173" spans="1:12" s="8" customFormat="1" ht="82.7" hidden="1" customHeight="1" x14ac:dyDescent="0.2">
      <c r="A7173" s="20" t="s">
        <v>41751</v>
      </c>
      <c r="B7173" s="15" t="s">
        <v>5516</v>
      </c>
      <c r="C7173" s="16"/>
      <c r="D7173" s="15"/>
      <c r="E7173" s="15" t="s">
        <v>41752</v>
      </c>
      <c r="F7173" s="15" t="s">
        <v>41753</v>
      </c>
      <c r="G7173" s="15"/>
      <c r="H7173" s="15" t="s">
        <v>41754</v>
      </c>
      <c r="I7173" s="15" t="s">
        <v>5500</v>
      </c>
      <c r="J7173" s="17">
        <v>38559</v>
      </c>
      <c r="K7173" s="16" t="s">
        <v>5452</v>
      </c>
      <c r="L7173" s="18" t="s">
        <v>41755</v>
      </c>
    </row>
    <row r="7174" spans="1:12" s="8" customFormat="1" ht="62.85" hidden="1" customHeight="1" x14ac:dyDescent="0.2">
      <c r="A7174" s="19" t="s">
        <v>41756</v>
      </c>
      <c r="B7174" s="10" t="s">
        <v>10116</v>
      </c>
      <c r="C7174" s="11"/>
      <c r="D7174" s="10"/>
      <c r="E7174" s="10" t="s">
        <v>41094</v>
      </c>
      <c r="F7174" s="10" t="s">
        <v>41757</v>
      </c>
      <c r="G7174" s="10"/>
      <c r="H7174" s="10" t="s">
        <v>41758</v>
      </c>
      <c r="I7174" s="10" t="s">
        <v>41759</v>
      </c>
      <c r="J7174" s="12">
        <v>38826</v>
      </c>
      <c r="K7174" s="11" t="s">
        <v>5452</v>
      </c>
      <c r="L7174" s="13" t="s">
        <v>41760</v>
      </c>
    </row>
    <row r="7175" spans="1:12" s="8" customFormat="1" ht="62.85" hidden="1" customHeight="1" x14ac:dyDescent="0.2">
      <c r="A7175" s="20" t="s">
        <v>41761</v>
      </c>
      <c r="B7175" s="15" t="s">
        <v>6077</v>
      </c>
      <c r="C7175" s="16"/>
      <c r="D7175" s="15"/>
      <c r="E7175" s="15" t="s">
        <v>6586</v>
      </c>
      <c r="F7175" s="15" t="s">
        <v>41762</v>
      </c>
      <c r="G7175" s="15"/>
      <c r="H7175" s="15" t="s">
        <v>41763</v>
      </c>
      <c r="I7175" s="15" t="s">
        <v>41764</v>
      </c>
      <c r="J7175" s="17">
        <v>38453</v>
      </c>
      <c r="K7175" s="16" t="s">
        <v>5452</v>
      </c>
      <c r="L7175" s="18" t="s">
        <v>41765</v>
      </c>
    </row>
    <row r="7176" spans="1:12" s="8" customFormat="1" ht="72.599999999999994" hidden="1" customHeight="1" x14ac:dyDescent="0.2">
      <c r="A7176" s="19" t="s">
        <v>41766</v>
      </c>
      <c r="B7176" s="10" t="s">
        <v>5598</v>
      </c>
      <c r="C7176" s="11"/>
      <c r="D7176" s="10"/>
      <c r="E7176" s="10" t="s">
        <v>41767</v>
      </c>
      <c r="F7176" s="10" t="s">
        <v>41768</v>
      </c>
      <c r="G7176" s="10"/>
      <c r="H7176" s="10" t="s">
        <v>41769</v>
      </c>
      <c r="I7176" s="10"/>
      <c r="J7176" s="12">
        <v>38565</v>
      </c>
      <c r="K7176" s="11" t="s">
        <v>5452</v>
      </c>
      <c r="L7176" s="13" t="s">
        <v>41770</v>
      </c>
    </row>
    <row r="7177" spans="1:12" s="8" customFormat="1" ht="42.6" hidden="1" customHeight="1" x14ac:dyDescent="0.2">
      <c r="A7177" s="20" t="s">
        <v>41771</v>
      </c>
      <c r="B7177" s="15" t="s">
        <v>15339</v>
      </c>
      <c r="C7177" s="16"/>
      <c r="D7177" s="15"/>
      <c r="E7177" s="15" t="s">
        <v>19972</v>
      </c>
      <c r="F7177" s="15" t="s">
        <v>41772</v>
      </c>
      <c r="G7177" s="15"/>
      <c r="H7177" s="15" t="s">
        <v>41773</v>
      </c>
      <c r="I7177" s="15" t="s">
        <v>41774</v>
      </c>
      <c r="J7177" s="17">
        <v>38470</v>
      </c>
      <c r="K7177" s="16" t="s">
        <v>5452</v>
      </c>
      <c r="L7177" s="18" t="s">
        <v>41775</v>
      </c>
    </row>
    <row r="7178" spans="1:12" s="8" customFormat="1" ht="102.95" hidden="1" customHeight="1" x14ac:dyDescent="0.2">
      <c r="A7178" s="19" t="s">
        <v>41776</v>
      </c>
      <c r="B7178" s="10" t="s">
        <v>15339</v>
      </c>
      <c r="C7178" s="11"/>
      <c r="D7178" s="10"/>
      <c r="E7178" s="10" t="s">
        <v>10395</v>
      </c>
      <c r="F7178" s="10" t="s">
        <v>41777</v>
      </c>
      <c r="G7178" s="10"/>
      <c r="H7178" s="10" t="s">
        <v>41778</v>
      </c>
      <c r="I7178" s="9" t="s">
        <v>41779</v>
      </c>
      <c r="J7178" s="12">
        <v>38470</v>
      </c>
      <c r="K7178" s="11" t="s">
        <v>5452</v>
      </c>
      <c r="L7178" s="13" t="s">
        <v>41780</v>
      </c>
    </row>
    <row r="7179" spans="1:12" s="8" customFormat="1" ht="52.7" hidden="1" customHeight="1" x14ac:dyDescent="0.2">
      <c r="A7179" s="20" t="s">
        <v>41781</v>
      </c>
      <c r="B7179" s="15" t="s">
        <v>6689</v>
      </c>
      <c r="C7179" s="16"/>
      <c r="D7179" s="15"/>
      <c r="E7179" s="15" t="s">
        <v>41782</v>
      </c>
      <c r="F7179" s="15" t="s">
        <v>41783</v>
      </c>
      <c r="G7179" s="15"/>
      <c r="H7179" s="15" t="s">
        <v>41784</v>
      </c>
      <c r="I7179" s="15"/>
      <c r="J7179" s="17">
        <v>38559</v>
      </c>
      <c r="K7179" s="16" t="s">
        <v>5452</v>
      </c>
      <c r="L7179" s="18" t="s">
        <v>41785</v>
      </c>
    </row>
    <row r="7180" spans="1:12" s="8" customFormat="1" ht="62.85" hidden="1" customHeight="1" x14ac:dyDescent="0.2">
      <c r="A7180" s="19" t="s">
        <v>41786</v>
      </c>
      <c r="B7180" s="10" t="s">
        <v>6689</v>
      </c>
      <c r="C7180" s="11"/>
      <c r="D7180" s="10"/>
      <c r="E7180" s="10" t="s">
        <v>40935</v>
      </c>
      <c r="F7180" s="10" t="s">
        <v>41787</v>
      </c>
      <c r="G7180" s="10"/>
      <c r="H7180" s="10" t="s">
        <v>41788</v>
      </c>
      <c r="I7180" s="10"/>
      <c r="J7180" s="12">
        <v>38524</v>
      </c>
      <c r="K7180" s="11" t="s">
        <v>5452</v>
      </c>
      <c r="L7180" s="13" t="s">
        <v>41789</v>
      </c>
    </row>
    <row r="7181" spans="1:12" s="8" customFormat="1" ht="72.599999999999994" hidden="1" customHeight="1" x14ac:dyDescent="0.2">
      <c r="A7181" s="20" t="s">
        <v>41790</v>
      </c>
      <c r="B7181" s="15" t="s">
        <v>6689</v>
      </c>
      <c r="C7181" s="16"/>
      <c r="D7181" s="15"/>
      <c r="E7181" s="15" t="s">
        <v>41376</v>
      </c>
      <c r="F7181" s="15" t="s">
        <v>41791</v>
      </c>
      <c r="G7181" s="15"/>
      <c r="H7181" s="15" t="s">
        <v>41792</v>
      </c>
      <c r="I7181" s="15"/>
      <c r="J7181" s="17">
        <v>38516</v>
      </c>
      <c r="K7181" s="16" t="s">
        <v>5452</v>
      </c>
      <c r="L7181" s="18" t="s">
        <v>41793</v>
      </c>
    </row>
    <row r="7182" spans="1:12" s="8" customFormat="1" ht="52.7" hidden="1" customHeight="1" x14ac:dyDescent="0.2">
      <c r="A7182" s="19" t="s">
        <v>41794</v>
      </c>
      <c r="B7182" s="10" t="s">
        <v>6689</v>
      </c>
      <c r="C7182" s="11"/>
      <c r="D7182" s="10"/>
      <c r="E7182" s="10" t="s">
        <v>41376</v>
      </c>
      <c r="F7182" s="10" t="s">
        <v>41795</v>
      </c>
      <c r="G7182" s="10"/>
      <c r="H7182" s="10" t="s">
        <v>41796</v>
      </c>
      <c r="I7182" s="10"/>
      <c r="J7182" s="12">
        <v>38434</v>
      </c>
      <c r="K7182" s="11" t="s">
        <v>5452</v>
      </c>
      <c r="L7182" s="13" t="s">
        <v>41797</v>
      </c>
    </row>
    <row r="7183" spans="1:12" s="8" customFormat="1" ht="72.599999999999994" hidden="1" customHeight="1" x14ac:dyDescent="0.2">
      <c r="A7183" s="20" t="s">
        <v>41798</v>
      </c>
      <c r="B7183" s="15" t="s">
        <v>5766</v>
      </c>
      <c r="C7183" s="16"/>
      <c r="D7183" s="15"/>
      <c r="E7183" s="15" t="s">
        <v>41799</v>
      </c>
      <c r="F7183" s="15" t="s">
        <v>41800</v>
      </c>
      <c r="G7183" s="15"/>
      <c r="H7183" s="15" t="s">
        <v>41801</v>
      </c>
      <c r="I7183" s="15" t="s">
        <v>41802</v>
      </c>
      <c r="J7183" s="17">
        <v>38986</v>
      </c>
      <c r="K7183" s="16" t="s">
        <v>5452</v>
      </c>
      <c r="L7183" s="18" t="s">
        <v>41803</v>
      </c>
    </row>
    <row r="7184" spans="1:12" s="8" customFormat="1" ht="92.85" hidden="1" customHeight="1" x14ac:dyDescent="0.2">
      <c r="A7184" s="19" t="s">
        <v>41804</v>
      </c>
      <c r="B7184" s="10" t="s">
        <v>5598</v>
      </c>
      <c r="C7184" s="11"/>
      <c r="D7184" s="10"/>
      <c r="E7184" s="10" t="s">
        <v>41805</v>
      </c>
      <c r="F7184" s="10" t="s">
        <v>41806</v>
      </c>
      <c r="G7184" s="10"/>
      <c r="H7184" s="10" t="s">
        <v>41807</v>
      </c>
      <c r="I7184" s="10"/>
      <c r="J7184" s="12">
        <v>38658</v>
      </c>
      <c r="K7184" s="11" t="s">
        <v>5452</v>
      </c>
      <c r="L7184" s="13" t="s">
        <v>41808</v>
      </c>
    </row>
    <row r="7185" spans="1:12" s="8" customFormat="1" ht="72.599999999999994" hidden="1" customHeight="1" x14ac:dyDescent="0.2">
      <c r="A7185" s="20" t="s">
        <v>41809</v>
      </c>
      <c r="B7185" s="15" t="s">
        <v>5795</v>
      </c>
      <c r="C7185" s="16"/>
      <c r="D7185" s="15"/>
      <c r="E7185" s="15" t="s">
        <v>5973</v>
      </c>
      <c r="F7185" s="15" t="s">
        <v>41810</v>
      </c>
      <c r="G7185" s="15"/>
      <c r="H7185" s="15" t="s">
        <v>41811</v>
      </c>
      <c r="I7185" s="15"/>
      <c r="J7185" s="17">
        <v>38672</v>
      </c>
      <c r="K7185" s="16" t="s">
        <v>5452</v>
      </c>
      <c r="L7185" s="18" t="s">
        <v>41812</v>
      </c>
    </row>
    <row r="7186" spans="1:12" s="8" customFormat="1" ht="82.7" hidden="1" customHeight="1" x14ac:dyDescent="0.2">
      <c r="A7186" s="19" t="s">
        <v>41813</v>
      </c>
      <c r="B7186" s="10" t="s">
        <v>5795</v>
      </c>
      <c r="C7186" s="11"/>
      <c r="D7186" s="10"/>
      <c r="E7186" s="10" t="s">
        <v>5973</v>
      </c>
      <c r="F7186" s="10" t="s">
        <v>41814</v>
      </c>
      <c r="G7186" s="10"/>
      <c r="H7186" s="10" t="s">
        <v>41815</v>
      </c>
      <c r="I7186" s="10" t="s">
        <v>41816</v>
      </c>
      <c r="J7186" s="12">
        <v>38789</v>
      </c>
      <c r="K7186" s="11" t="s">
        <v>5452</v>
      </c>
      <c r="L7186" s="13" t="s">
        <v>41817</v>
      </c>
    </row>
    <row r="7187" spans="1:12" s="8" customFormat="1" ht="72.599999999999994" hidden="1" customHeight="1" x14ac:dyDescent="0.2">
      <c r="A7187" s="20" t="s">
        <v>41818</v>
      </c>
      <c r="B7187" s="15" t="s">
        <v>5795</v>
      </c>
      <c r="C7187" s="16"/>
      <c r="D7187" s="15"/>
      <c r="E7187" s="15" t="s">
        <v>41819</v>
      </c>
      <c r="F7187" s="15" t="s">
        <v>41820</v>
      </c>
      <c r="G7187" s="15"/>
      <c r="H7187" s="15" t="s">
        <v>41821</v>
      </c>
      <c r="I7187" s="15"/>
      <c r="J7187" s="17">
        <v>38618</v>
      </c>
      <c r="K7187" s="16" t="s">
        <v>5452</v>
      </c>
      <c r="L7187" s="18" t="s">
        <v>41822</v>
      </c>
    </row>
    <row r="7188" spans="1:12" s="8" customFormat="1" ht="102.95" hidden="1" customHeight="1" x14ac:dyDescent="0.2">
      <c r="A7188" s="19" t="s">
        <v>41823</v>
      </c>
      <c r="B7188" s="10" t="s">
        <v>5516</v>
      </c>
      <c r="C7188" s="11"/>
      <c r="D7188" s="10"/>
      <c r="E7188" s="9" t="s">
        <v>5606</v>
      </c>
      <c r="F7188" s="10" t="s">
        <v>41824</v>
      </c>
      <c r="G7188" s="10"/>
      <c r="H7188" s="9" t="s">
        <v>41825</v>
      </c>
      <c r="I7188" s="10"/>
      <c r="J7188" s="12">
        <v>38502</v>
      </c>
      <c r="K7188" s="11" t="s">
        <v>5452</v>
      </c>
      <c r="L7188" s="13" t="s">
        <v>41826</v>
      </c>
    </row>
    <row r="7189" spans="1:12" s="8" customFormat="1" ht="32.450000000000003" hidden="1" customHeight="1" x14ac:dyDescent="0.2">
      <c r="A7189" s="20" t="s">
        <v>41827</v>
      </c>
      <c r="B7189" s="15" t="s">
        <v>40922</v>
      </c>
      <c r="C7189" s="16"/>
      <c r="D7189" s="15"/>
      <c r="E7189" s="14" t="s">
        <v>41828</v>
      </c>
      <c r="F7189" s="15" t="s">
        <v>41829</v>
      </c>
      <c r="G7189" s="15"/>
      <c r="H7189" s="15" t="s">
        <v>41830</v>
      </c>
      <c r="I7189" s="15" t="s">
        <v>41831</v>
      </c>
      <c r="J7189" s="17">
        <v>38516</v>
      </c>
      <c r="K7189" s="16" t="s">
        <v>5452</v>
      </c>
      <c r="L7189" s="18" t="s">
        <v>41832</v>
      </c>
    </row>
    <row r="7190" spans="1:12" s="8" customFormat="1" ht="132.75" hidden="1" customHeight="1" x14ac:dyDescent="0.2">
      <c r="A7190" s="19" t="s">
        <v>41833</v>
      </c>
      <c r="B7190" s="10" t="s">
        <v>40913</v>
      </c>
      <c r="C7190" s="11" t="s">
        <v>20318</v>
      </c>
      <c r="D7190" s="10"/>
      <c r="E7190" s="10" t="s">
        <v>41834</v>
      </c>
      <c r="F7190" s="10" t="s">
        <v>41835</v>
      </c>
      <c r="G7190" s="10"/>
      <c r="H7190" s="9" t="s">
        <v>41836</v>
      </c>
      <c r="I7190" s="9" t="s">
        <v>41837</v>
      </c>
      <c r="J7190" s="12">
        <v>39451</v>
      </c>
      <c r="K7190" s="11" t="s">
        <v>5452</v>
      </c>
      <c r="L7190" s="13" t="s">
        <v>41838</v>
      </c>
    </row>
    <row r="7191" spans="1:12" s="8" customFormat="1" ht="102.95" hidden="1" customHeight="1" x14ac:dyDescent="0.2">
      <c r="A7191" s="20" t="s">
        <v>41839</v>
      </c>
      <c r="B7191" s="15" t="s">
        <v>40913</v>
      </c>
      <c r="C7191" s="16" t="s">
        <v>20318</v>
      </c>
      <c r="D7191" s="15"/>
      <c r="E7191" s="15" t="s">
        <v>41840</v>
      </c>
      <c r="F7191" s="15" t="s">
        <v>41841</v>
      </c>
      <c r="G7191" s="15"/>
      <c r="H7191" s="15" t="s">
        <v>41842</v>
      </c>
      <c r="I7191" s="14" t="s">
        <v>6516</v>
      </c>
      <c r="J7191" s="17">
        <v>39451</v>
      </c>
      <c r="K7191" s="16" t="s">
        <v>5452</v>
      </c>
      <c r="L7191" s="18" t="s">
        <v>41843</v>
      </c>
    </row>
    <row r="7192" spans="1:12" s="8" customFormat="1" ht="102.95" hidden="1" customHeight="1" x14ac:dyDescent="0.2">
      <c r="A7192" s="19" t="s">
        <v>41844</v>
      </c>
      <c r="B7192" s="10" t="s">
        <v>19883</v>
      </c>
      <c r="C7192" s="11"/>
      <c r="D7192" s="10"/>
      <c r="E7192" s="10" t="s">
        <v>41845</v>
      </c>
      <c r="F7192" s="10" t="s">
        <v>41846</v>
      </c>
      <c r="G7192" s="10"/>
      <c r="H7192" s="10" t="s">
        <v>41847</v>
      </c>
      <c r="I7192" s="10"/>
      <c r="J7192" s="12">
        <v>38448</v>
      </c>
      <c r="K7192" s="11" t="s">
        <v>5452</v>
      </c>
      <c r="L7192" s="13" t="s">
        <v>41848</v>
      </c>
    </row>
    <row r="7193" spans="1:12" s="8" customFormat="1" ht="32.450000000000003" hidden="1" customHeight="1" x14ac:dyDescent="0.2">
      <c r="A7193" s="20" t="s">
        <v>41849</v>
      </c>
      <c r="B7193" s="15" t="s">
        <v>19883</v>
      </c>
      <c r="C7193" s="16"/>
      <c r="D7193" s="15"/>
      <c r="E7193" s="15" t="s">
        <v>41845</v>
      </c>
      <c r="F7193" s="15" t="s">
        <v>41850</v>
      </c>
      <c r="G7193" s="15"/>
      <c r="H7193" s="15" t="s">
        <v>41851</v>
      </c>
      <c r="I7193" s="15"/>
      <c r="J7193" s="17">
        <v>38443</v>
      </c>
      <c r="K7193" s="16" t="s">
        <v>5452</v>
      </c>
      <c r="L7193" s="18" t="s">
        <v>41852</v>
      </c>
    </row>
    <row r="7194" spans="1:12" s="8" customFormat="1" ht="62.85" hidden="1" customHeight="1" x14ac:dyDescent="0.2">
      <c r="A7194" s="19" t="s">
        <v>41853</v>
      </c>
      <c r="B7194" s="10" t="s">
        <v>6077</v>
      </c>
      <c r="C7194" s="11"/>
      <c r="D7194" s="10"/>
      <c r="E7194" s="10" t="s">
        <v>6586</v>
      </c>
      <c r="F7194" s="10" t="s">
        <v>41854</v>
      </c>
      <c r="G7194" s="10"/>
      <c r="H7194" s="10" t="s">
        <v>41855</v>
      </c>
      <c r="I7194" s="10" t="s">
        <v>41856</v>
      </c>
      <c r="J7194" s="12">
        <v>38839</v>
      </c>
      <c r="K7194" s="11" t="s">
        <v>5452</v>
      </c>
      <c r="L7194" s="13" t="s">
        <v>41857</v>
      </c>
    </row>
    <row r="7195" spans="1:12" s="8" customFormat="1" ht="52.7" hidden="1" customHeight="1" x14ac:dyDescent="0.2">
      <c r="A7195" s="20" t="s">
        <v>41858</v>
      </c>
      <c r="B7195" s="15" t="s">
        <v>6077</v>
      </c>
      <c r="C7195" s="16"/>
      <c r="D7195" s="15"/>
      <c r="E7195" s="15" t="s">
        <v>1167</v>
      </c>
      <c r="F7195" s="15" t="s">
        <v>41859</v>
      </c>
      <c r="G7195" s="15"/>
      <c r="H7195" s="15" t="s">
        <v>41860</v>
      </c>
      <c r="I7195" s="15" t="s">
        <v>41861</v>
      </c>
      <c r="J7195" s="17">
        <v>38698</v>
      </c>
      <c r="K7195" s="16" t="s">
        <v>5452</v>
      </c>
      <c r="L7195" s="18" t="s">
        <v>41862</v>
      </c>
    </row>
    <row r="7196" spans="1:12" s="8" customFormat="1" ht="62.85" hidden="1" customHeight="1" x14ac:dyDescent="0.2">
      <c r="A7196" s="19" t="s">
        <v>41863</v>
      </c>
      <c r="B7196" s="10" t="s">
        <v>6077</v>
      </c>
      <c r="C7196" s="11"/>
      <c r="D7196" s="10"/>
      <c r="E7196" s="10" t="s">
        <v>1167</v>
      </c>
      <c r="F7196" s="10" t="s">
        <v>41864</v>
      </c>
      <c r="G7196" s="10"/>
      <c r="H7196" s="10" t="s">
        <v>41865</v>
      </c>
      <c r="I7196" s="10" t="s">
        <v>41866</v>
      </c>
      <c r="J7196" s="12">
        <v>38996</v>
      </c>
      <c r="K7196" s="11" t="s">
        <v>5452</v>
      </c>
      <c r="L7196" s="13" t="s">
        <v>41867</v>
      </c>
    </row>
    <row r="7197" spans="1:12" s="8" customFormat="1" ht="122.65" hidden="1" customHeight="1" x14ac:dyDescent="0.2">
      <c r="A7197" s="20" t="s">
        <v>41868</v>
      </c>
      <c r="B7197" s="15" t="s">
        <v>41007</v>
      </c>
      <c r="C7197" s="16" t="s">
        <v>5646</v>
      </c>
      <c r="D7197" s="15"/>
      <c r="E7197" s="15" t="s">
        <v>41869</v>
      </c>
      <c r="F7197" s="15" t="s">
        <v>41870</v>
      </c>
      <c r="G7197" s="15"/>
      <c r="H7197" s="14" t="s">
        <v>41871</v>
      </c>
      <c r="I7197" s="15"/>
      <c r="J7197" s="17">
        <v>38777</v>
      </c>
      <c r="K7197" s="16" t="s">
        <v>5452</v>
      </c>
      <c r="L7197" s="18" t="s">
        <v>41872</v>
      </c>
    </row>
    <row r="7198" spans="1:12" s="8" customFormat="1" ht="52.7" hidden="1" customHeight="1" x14ac:dyDescent="0.2">
      <c r="A7198" s="19" t="s">
        <v>41873</v>
      </c>
      <c r="B7198" s="10" t="s">
        <v>5605</v>
      </c>
      <c r="C7198" s="11"/>
      <c r="D7198" s="10"/>
      <c r="E7198" s="10" t="s">
        <v>41874</v>
      </c>
      <c r="F7198" s="10" t="s">
        <v>41875</v>
      </c>
      <c r="G7198" s="10"/>
      <c r="H7198" s="10" t="s">
        <v>41876</v>
      </c>
      <c r="I7198" s="10" t="s">
        <v>41877</v>
      </c>
      <c r="J7198" s="12">
        <v>38502</v>
      </c>
      <c r="K7198" s="11" t="s">
        <v>5452</v>
      </c>
      <c r="L7198" s="13" t="s">
        <v>41878</v>
      </c>
    </row>
    <row r="7199" spans="1:12" s="8" customFormat="1" ht="62.85" hidden="1" customHeight="1" x14ac:dyDescent="0.2">
      <c r="A7199" s="20" t="s">
        <v>41879</v>
      </c>
      <c r="B7199" s="15" t="s">
        <v>6913</v>
      </c>
      <c r="C7199" s="16"/>
      <c r="D7199" s="15"/>
      <c r="E7199" s="14" t="s">
        <v>41880</v>
      </c>
      <c r="F7199" s="15" t="s">
        <v>41881</v>
      </c>
      <c r="G7199" s="15"/>
      <c r="H7199" s="15" t="s">
        <v>41882</v>
      </c>
      <c r="I7199" s="15"/>
      <c r="J7199" s="17">
        <v>38561</v>
      </c>
      <c r="K7199" s="16" t="s">
        <v>5452</v>
      </c>
      <c r="L7199" s="18" t="s">
        <v>41883</v>
      </c>
    </row>
    <row r="7200" spans="1:12" s="8" customFormat="1" ht="82.7" hidden="1" customHeight="1" x14ac:dyDescent="0.2">
      <c r="A7200" s="19" t="s">
        <v>41884</v>
      </c>
      <c r="B7200" s="10" t="s">
        <v>5496</v>
      </c>
      <c r="C7200" s="11"/>
      <c r="D7200" s="10"/>
      <c r="E7200" s="9" t="s">
        <v>41885</v>
      </c>
      <c r="F7200" s="10" t="s">
        <v>41886</v>
      </c>
      <c r="G7200" s="10"/>
      <c r="H7200" s="10" t="s">
        <v>41887</v>
      </c>
      <c r="I7200" s="10"/>
      <c r="J7200" s="12">
        <v>38502</v>
      </c>
      <c r="K7200" s="11" t="s">
        <v>5452</v>
      </c>
      <c r="L7200" s="13" t="s">
        <v>41888</v>
      </c>
    </row>
    <row r="7201" spans="1:12" s="8" customFormat="1" ht="32.450000000000003" hidden="1" customHeight="1" x14ac:dyDescent="0.2">
      <c r="A7201" s="20" t="s">
        <v>41889</v>
      </c>
      <c r="B7201" s="15" t="s">
        <v>5455</v>
      </c>
      <c r="C7201" s="16" t="s">
        <v>5525</v>
      </c>
      <c r="D7201" s="15"/>
      <c r="E7201" s="15" t="s">
        <v>17680</v>
      </c>
      <c r="F7201" s="15" t="s">
        <v>41890</v>
      </c>
      <c r="G7201" s="15"/>
      <c r="H7201" s="15"/>
      <c r="I7201" s="15" t="s">
        <v>41142</v>
      </c>
      <c r="J7201" s="17">
        <v>39633</v>
      </c>
      <c r="K7201" s="16" t="s">
        <v>5452</v>
      </c>
      <c r="L7201" s="18" t="s">
        <v>41891</v>
      </c>
    </row>
    <row r="7202" spans="1:12" s="8" customFormat="1" ht="52.7" hidden="1" customHeight="1" x14ac:dyDescent="0.2">
      <c r="A7202" s="19" t="s">
        <v>41892</v>
      </c>
      <c r="B7202" s="10" t="s">
        <v>9067</v>
      </c>
      <c r="C7202" s="11" t="s">
        <v>20318</v>
      </c>
      <c r="D7202" s="10"/>
      <c r="E7202" s="10" t="s">
        <v>41008</v>
      </c>
      <c r="F7202" s="10" t="s">
        <v>41893</v>
      </c>
      <c r="G7202" s="10"/>
      <c r="H7202" s="10" t="s">
        <v>41894</v>
      </c>
      <c r="I7202" s="10"/>
      <c r="J7202" s="12">
        <v>38889</v>
      </c>
      <c r="K7202" s="11" t="s">
        <v>5452</v>
      </c>
      <c r="L7202" s="13" t="s">
        <v>41895</v>
      </c>
    </row>
    <row r="7203" spans="1:12" s="8" customFormat="1" ht="62.85" hidden="1" customHeight="1" x14ac:dyDescent="0.2">
      <c r="A7203" s="20" t="s">
        <v>41896</v>
      </c>
      <c r="B7203" s="15" t="s">
        <v>9067</v>
      </c>
      <c r="C7203" s="16"/>
      <c r="D7203" s="15"/>
      <c r="E7203" s="15" t="s">
        <v>16710</v>
      </c>
      <c r="F7203" s="15" t="s">
        <v>41535</v>
      </c>
      <c r="G7203" s="15"/>
      <c r="H7203" s="15" t="s">
        <v>41897</v>
      </c>
      <c r="I7203" s="15"/>
      <c r="J7203" s="17">
        <v>38502</v>
      </c>
      <c r="K7203" s="16" t="s">
        <v>5452</v>
      </c>
      <c r="L7203" s="18" t="s">
        <v>41898</v>
      </c>
    </row>
    <row r="7204" spans="1:12" s="8" customFormat="1" ht="42.6" hidden="1" customHeight="1" x14ac:dyDescent="0.2">
      <c r="A7204" s="19" t="s">
        <v>41899</v>
      </c>
      <c r="B7204" s="10" t="s">
        <v>34140</v>
      </c>
      <c r="C7204" s="11"/>
      <c r="D7204" s="10"/>
      <c r="E7204" s="10" t="s">
        <v>41900</v>
      </c>
      <c r="F7204" s="10" t="s">
        <v>41901</v>
      </c>
      <c r="G7204" s="10"/>
      <c r="H7204" s="10" t="s">
        <v>41902</v>
      </c>
      <c r="I7204" s="10"/>
      <c r="J7204" s="12">
        <v>38464</v>
      </c>
      <c r="K7204" s="11" t="s">
        <v>5452</v>
      </c>
      <c r="L7204" s="13" t="s">
        <v>41903</v>
      </c>
    </row>
    <row r="7205" spans="1:12" s="8" customFormat="1" ht="32.450000000000003" hidden="1" customHeight="1" x14ac:dyDescent="0.2">
      <c r="A7205" s="20" t="s">
        <v>41904</v>
      </c>
      <c r="B7205" s="15" t="s">
        <v>9067</v>
      </c>
      <c r="C7205" s="16"/>
      <c r="D7205" s="15"/>
      <c r="E7205" s="15" t="s">
        <v>41747</v>
      </c>
      <c r="F7205" s="15" t="s">
        <v>41905</v>
      </c>
      <c r="G7205" s="15"/>
      <c r="H7205" s="15" t="s">
        <v>41906</v>
      </c>
      <c r="I7205" s="15"/>
      <c r="J7205" s="17">
        <v>38671</v>
      </c>
      <c r="K7205" s="16" t="s">
        <v>5452</v>
      </c>
      <c r="L7205" s="18" t="s">
        <v>41907</v>
      </c>
    </row>
    <row r="7206" spans="1:12" s="8" customFormat="1" ht="62.85" hidden="1" customHeight="1" x14ac:dyDescent="0.2">
      <c r="A7206" s="19" t="s">
        <v>41908</v>
      </c>
      <c r="B7206" s="10" t="s">
        <v>15339</v>
      </c>
      <c r="C7206" s="11"/>
      <c r="D7206" s="10"/>
      <c r="E7206" s="10" t="s">
        <v>26764</v>
      </c>
      <c r="F7206" s="10" t="s">
        <v>41909</v>
      </c>
      <c r="G7206" s="10"/>
      <c r="H7206" s="10" t="s">
        <v>41910</v>
      </c>
      <c r="I7206" s="10"/>
      <c r="J7206" s="12">
        <v>38502</v>
      </c>
      <c r="K7206" s="11" t="s">
        <v>5452</v>
      </c>
      <c r="L7206" s="13" t="s">
        <v>41911</v>
      </c>
    </row>
    <row r="7207" spans="1:12" s="8" customFormat="1" ht="42.6" hidden="1" customHeight="1" x14ac:dyDescent="0.2">
      <c r="A7207" s="20" t="s">
        <v>41912</v>
      </c>
      <c r="B7207" s="15" t="s">
        <v>41913</v>
      </c>
      <c r="C7207" s="16"/>
      <c r="D7207" s="15"/>
      <c r="E7207" s="15" t="s">
        <v>41914</v>
      </c>
      <c r="F7207" s="15" t="s">
        <v>41915</v>
      </c>
      <c r="G7207" s="15"/>
      <c r="H7207" s="15" t="s">
        <v>41916</v>
      </c>
      <c r="I7207" s="15" t="s">
        <v>41917</v>
      </c>
      <c r="J7207" s="17">
        <v>38666</v>
      </c>
      <c r="K7207" s="16" t="s">
        <v>5452</v>
      </c>
      <c r="L7207" s="18" t="s">
        <v>41918</v>
      </c>
    </row>
    <row r="7208" spans="1:12" s="8" customFormat="1" ht="32.450000000000003" hidden="1" customHeight="1" x14ac:dyDescent="0.2">
      <c r="A7208" s="19" t="s">
        <v>41919</v>
      </c>
      <c r="B7208" s="10" t="s">
        <v>41913</v>
      </c>
      <c r="C7208" s="11"/>
      <c r="D7208" s="10"/>
      <c r="E7208" s="10" t="s">
        <v>41914</v>
      </c>
      <c r="F7208" s="10" t="s">
        <v>41920</v>
      </c>
      <c r="G7208" s="10"/>
      <c r="H7208" s="10" t="s">
        <v>41921</v>
      </c>
      <c r="I7208" s="10" t="s">
        <v>41917</v>
      </c>
      <c r="J7208" s="12">
        <v>38666</v>
      </c>
      <c r="K7208" s="11" t="s">
        <v>5452</v>
      </c>
      <c r="L7208" s="13" t="s">
        <v>41922</v>
      </c>
    </row>
    <row r="7209" spans="1:12" s="8" customFormat="1" ht="32.450000000000003" hidden="1" customHeight="1" x14ac:dyDescent="0.2">
      <c r="A7209" s="20" t="s">
        <v>41923</v>
      </c>
      <c r="B7209" s="15" t="s">
        <v>41913</v>
      </c>
      <c r="C7209" s="16"/>
      <c r="D7209" s="15"/>
      <c r="E7209" s="15" t="s">
        <v>6737</v>
      </c>
      <c r="F7209" s="15" t="s">
        <v>41924</v>
      </c>
      <c r="G7209" s="15"/>
      <c r="H7209" s="15" t="s">
        <v>41925</v>
      </c>
      <c r="I7209" s="15" t="s">
        <v>41917</v>
      </c>
      <c r="J7209" s="17">
        <v>38666</v>
      </c>
      <c r="K7209" s="16" t="s">
        <v>5452</v>
      </c>
      <c r="L7209" s="18" t="s">
        <v>41926</v>
      </c>
    </row>
    <row r="7210" spans="1:12" s="8" customFormat="1" ht="32.450000000000003" hidden="1" customHeight="1" x14ac:dyDescent="0.2">
      <c r="A7210" s="19" t="s">
        <v>41927</v>
      </c>
      <c r="B7210" s="10" t="s">
        <v>41913</v>
      </c>
      <c r="C7210" s="11"/>
      <c r="D7210" s="10"/>
      <c r="E7210" s="10" t="s">
        <v>6737</v>
      </c>
      <c r="F7210" s="10" t="s">
        <v>41928</v>
      </c>
      <c r="G7210" s="10"/>
      <c r="H7210" s="10" t="s">
        <v>41929</v>
      </c>
      <c r="I7210" s="10" t="s">
        <v>41930</v>
      </c>
      <c r="J7210" s="12">
        <v>38666</v>
      </c>
      <c r="K7210" s="11" t="s">
        <v>5452</v>
      </c>
      <c r="L7210" s="13" t="s">
        <v>41931</v>
      </c>
    </row>
    <row r="7211" spans="1:12" s="8" customFormat="1" ht="62.85" hidden="1" customHeight="1" x14ac:dyDescent="0.2">
      <c r="A7211" s="20" t="s">
        <v>41932</v>
      </c>
      <c r="B7211" s="15" t="s">
        <v>6077</v>
      </c>
      <c r="C7211" s="16"/>
      <c r="D7211" s="15"/>
      <c r="E7211" s="15" t="s">
        <v>6586</v>
      </c>
      <c r="F7211" s="15" t="s">
        <v>41933</v>
      </c>
      <c r="G7211" s="15"/>
      <c r="H7211" s="15" t="s">
        <v>41934</v>
      </c>
      <c r="I7211" s="15" t="s">
        <v>41935</v>
      </c>
      <c r="J7211" s="17">
        <v>38839</v>
      </c>
      <c r="K7211" s="16" t="s">
        <v>5452</v>
      </c>
      <c r="L7211" s="18" t="s">
        <v>41936</v>
      </c>
    </row>
    <row r="7212" spans="1:12" s="8" customFormat="1" ht="42.6" hidden="1" customHeight="1" x14ac:dyDescent="0.2">
      <c r="A7212" s="19" t="s">
        <v>41937</v>
      </c>
      <c r="B7212" s="10" t="s">
        <v>5455</v>
      </c>
      <c r="C7212" s="11" t="s">
        <v>5525</v>
      </c>
      <c r="D7212" s="10"/>
      <c r="E7212" s="10" t="s">
        <v>17965</v>
      </c>
      <c r="F7212" s="10" t="s">
        <v>41938</v>
      </c>
      <c r="G7212" s="10"/>
      <c r="H7212" s="10" t="s">
        <v>41939</v>
      </c>
      <c r="I7212" s="10" t="s">
        <v>41940</v>
      </c>
      <c r="J7212" s="12">
        <v>39633</v>
      </c>
      <c r="K7212" s="11" t="s">
        <v>5452</v>
      </c>
      <c r="L7212" s="13" t="s">
        <v>41941</v>
      </c>
    </row>
    <row r="7213" spans="1:12" s="8" customFormat="1" ht="62.85" hidden="1" customHeight="1" x14ac:dyDescent="0.2">
      <c r="A7213" s="20" t="s">
        <v>41942</v>
      </c>
      <c r="B7213" s="15" t="s">
        <v>6077</v>
      </c>
      <c r="C7213" s="16"/>
      <c r="D7213" s="15"/>
      <c r="E7213" s="15" t="s">
        <v>41297</v>
      </c>
      <c r="F7213" s="15" t="s">
        <v>41943</v>
      </c>
      <c r="G7213" s="15"/>
      <c r="H7213" s="15" t="s">
        <v>41944</v>
      </c>
      <c r="I7213" s="15" t="s">
        <v>41945</v>
      </c>
      <c r="J7213" s="17">
        <v>38491</v>
      </c>
      <c r="K7213" s="16" t="s">
        <v>5452</v>
      </c>
      <c r="L7213" s="18" t="s">
        <v>41946</v>
      </c>
    </row>
    <row r="7214" spans="1:12" s="8" customFormat="1" ht="52.7" hidden="1" customHeight="1" x14ac:dyDescent="0.2">
      <c r="A7214" s="19" t="s">
        <v>41947</v>
      </c>
      <c r="B7214" s="10" t="s">
        <v>5795</v>
      </c>
      <c r="C7214" s="11"/>
      <c r="D7214" s="10"/>
      <c r="E7214" s="10" t="s">
        <v>9921</v>
      </c>
      <c r="F7214" s="10" t="s">
        <v>41948</v>
      </c>
      <c r="G7214" s="10"/>
      <c r="H7214" s="10" t="s">
        <v>41949</v>
      </c>
      <c r="I7214" s="10"/>
      <c r="J7214" s="12">
        <v>38526</v>
      </c>
      <c r="K7214" s="11" t="s">
        <v>5452</v>
      </c>
      <c r="L7214" s="13" t="s">
        <v>41950</v>
      </c>
    </row>
    <row r="7215" spans="1:12" s="8" customFormat="1" ht="52.7" hidden="1" customHeight="1" x14ac:dyDescent="0.2">
      <c r="A7215" s="20" t="s">
        <v>41951</v>
      </c>
      <c r="B7215" s="15" t="s">
        <v>5795</v>
      </c>
      <c r="C7215" s="16"/>
      <c r="D7215" s="15"/>
      <c r="E7215" s="15" t="s">
        <v>9921</v>
      </c>
      <c r="F7215" s="15" t="s">
        <v>41952</v>
      </c>
      <c r="G7215" s="15"/>
      <c r="H7215" s="15" t="s">
        <v>41953</v>
      </c>
      <c r="I7215" s="15"/>
      <c r="J7215" s="17">
        <v>38532</v>
      </c>
      <c r="K7215" s="16" t="s">
        <v>5452</v>
      </c>
      <c r="L7215" s="18" t="s">
        <v>41954</v>
      </c>
    </row>
    <row r="7216" spans="1:12" s="8" customFormat="1" ht="42.6" hidden="1" customHeight="1" x14ac:dyDescent="0.2">
      <c r="A7216" s="19" t="s">
        <v>41955</v>
      </c>
      <c r="B7216" s="10" t="s">
        <v>15902</v>
      </c>
      <c r="C7216" s="11"/>
      <c r="D7216" s="10"/>
      <c r="E7216" s="10" t="s">
        <v>1109</v>
      </c>
      <c r="F7216" s="10" t="s">
        <v>41956</v>
      </c>
      <c r="G7216" s="10"/>
      <c r="H7216" s="10" t="s">
        <v>41957</v>
      </c>
      <c r="I7216" s="10" t="s">
        <v>41958</v>
      </c>
      <c r="J7216" s="12">
        <v>38561</v>
      </c>
      <c r="K7216" s="11" t="s">
        <v>5452</v>
      </c>
      <c r="L7216" s="13" t="s">
        <v>41959</v>
      </c>
    </row>
    <row r="7217" spans="1:12" s="8" customFormat="1" ht="72.599999999999994" hidden="1" customHeight="1" x14ac:dyDescent="0.2">
      <c r="A7217" s="20" t="s">
        <v>41960</v>
      </c>
      <c r="B7217" s="15" t="s">
        <v>40880</v>
      </c>
      <c r="C7217" s="16" t="s">
        <v>20318</v>
      </c>
      <c r="D7217" s="15"/>
      <c r="E7217" s="15" t="s">
        <v>41961</v>
      </c>
      <c r="F7217" s="14" t="s">
        <v>41962</v>
      </c>
      <c r="G7217" s="15"/>
      <c r="H7217" s="15"/>
      <c r="I7217" s="15"/>
      <c r="J7217" s="17">
        <v>39454</v>
      </c>
      <c r="K7217" s="16" t="s">
        <v>5452</v>
      </c>
      <c r="L7217" s="18" t="s">
        <v>41963</v>
      </c>
    </row>
    <row r="7218" spans="1:12" s="8" customFormat="1" ht="62.85" hidden="1" customHeight="1" x14ac:dyDescent="0.2">
      <c r="A7218" s="19" t="s">
        <v>41964</v>
      </c>
      <c r="B7218" s="10" t="s">
        <v>40873</v>
      </c>
      <c r="C7218" s="11"/>
      <c r="D7218" s="10"/>
      <c r="E7218" s="10" t="s">
        <v>41965</v>
      </c>
      <c r="F7218" s="10" t="s">
        <v>41966</v>
      </c>
      <c r="G7218" s="10"/>
      <c r="H7218" s="10" t="s">
        <v>41967</v>
      </c>
      <c r="I7218" s="10" t="s">
        <v>41968</v>
      </c>
      <c r="J7218" s="12">
        <v>38470</v>
      </c>
      <c r="K7218" s="11" t="s">
        <v>5452</v>
      </c>
      <c r="L7218" s="13" t="s">
        <v>41969</v>
      </c>
    </row>
    <row r="7219" spans="1:12" s="8" customFormat="1" ht="82.7" hidden="1" customHeight="1" x14ac:dyDescent="0.2">
      <c r="A7219" s="20" t="s">
        <v>41970</v>
      </c>
      <c r="B7219" s="15" t="s">
        <v>5516</v>
      </c>
      <c r="C7219" s="16"/>
      <c r="D7219" s="15"/>
      <c r="E7219" s="14" t="s">
        <v>41971</v>
      </c>
      <c r="F7219" s="15" t="s">
        <v>41972</v>
      </c>
      <c r="G7219" s="15"/>
      <c r="H7219" s="15" t="s">
        <v>41973</v>
      </c>
      <c r="I7219" s="15" t="s">
        <v>5529</v>
      </c>
      <c r="J7219" s="17">
        <v>38532</v>
      </c>
      <c r="K7219" s="16" t="s">
        <v>5452</v>
      </c>
      <c r="L7219" s="18" t="s">
        <v>41974</v>
      </c>
    </row>
    <row r="7220" spans="1:12" s="8" customFormat="1" ht="52.7" hidden="1" customHeight="1" x14ac:dyDescent="0.2">
      <c r="A7220" s="19" t="s">
        <v>41975</v>
      </c>
      <c r="B7220" s="10" t="s">
        <v>6077</v>
      </c>
      <c r="C7220" s="11"/>
      <c r="D7220" s="10"/>
      <c r="E7220" s="10" t="s">
        <v>658</v>
      </c>
      <c r="F7220" s="10" t="s">
        <v>41976</v>
      </c>
      <c r="G7220" s="10"/>
      <c r="H7220" s="10" t="s">
        <v>41977</v>
      </c>
      <c r="I7220" s="10" t="s">
        <v>41978</v>
      </c>
      <c r="J7220" s="12">
        <v>38664</v>
      </c>
      <c r="K7220" s="11" t="s">
        <v>5452</v>
      </c>
      <c r="L7220" s="13" t="s">
        <v>41979</v>
      </c>
    </row>
    <row r="7221" spans="1:12" s="8" customFormat="1" ht="112.5" hidden="1" customHeight="1" x14ac:dyDescent="0.2">
      <c r="A7221" s="20" t="s">
        <v>41980</v>
      </c>
      <c r="B7221" s="15" t="s">
        <v>5795</v>
      </c>
      <c r="C7221" s="16"/>
      <c r="D7221" s="15"/>
      <c r="E7221" s="15" t="s">
        <v>41981</v>
      </c>
      <c r="F7221" s="15" t="s">
        <v>41982</v>
      </c>
      <c r="G7221" s="15"/>
      <c r="H7221" s="15" t="s">
        <v>41983</v>
      </c>
      <c r="I7221" s="15"/>
      <c r="J7221" s="17">
        <v>38616</v>
      </c>
      <c r="K7221" s="16" t="s">
        <v>5452</v>
      </c>
      <c r="L7221" s="18" t="s">
        <v>41984</v>
      </c>
    </row>
    <row r="7222" spans="1:12" s="8" customFormat="1" ht="52.7" hidden="1" customHeight="1" x14ac:dyDescent="0.2">
      <c r="A7222" s="19" t="s">
        <v>41985</v>
      </c>
      <c r="B7222" s="10" t="s">
        <v>12325</v>
      </c>
      <c r="C7222" s="11"/>
      <c r="D7222" s="10"/>
      <c r="E7222" s="10" t="s">
        <v>41986</v>
      </c>
      <c r="F7222" s="10" t="s">
        <v>41987</v>
      </c>
      <c r="G7222" s="10"/>
      <c r="H7222" s="10" t="s">
        <v>41988</v>
      </c>
      <c r="I7222" s="10"/>
      <c r="J7222" s="12">
        <v>38559</v>
      </c>
      <c r="K7222" s="11" t="s">
        <v>5452</v>
      </c>
      <c r="L7222" s="13" t="s">
        <v>41989</v>
      </c>
    </row>
    <row r="7223" spans="1:12" s="8" customFormat="1" ht="62.85" hidden="1" customHeight="1" x14ac:dyDescent="0.2">
      <c r="A7223" s="20" t="s">
        <v>41990</v>
      </c>
      <c r="B7223" s="15" t="s">
        <v>19883</v>
      </c>
      <c r="C7223" s="16"/>
      <c r="D7223" s="15"/>
      <c r="E7223" s="15" t="s">
        <v>9042</v>
      </c>
      <c r="F7223" s="15" t="s">
        <v>41991</v>
      </c>
      <c r="G7223" s="15"/>
      <c r="H7223" s="15" t="s">
        <v>41992</v>
      </c>
      <c r="I7223" s="15" t="s">
        <v>41993</v>
      </c>
      <c r="J7223" s="17">
        <v>38532</v>
      </c>
      <c r="K7223" s="16" t="s">
        <v>5452</v>
      </c>
      <c r="L7223" s="18" t="s">
        <v>41994</v>
      </c>
    </row>
    <row r="7224" spans="1:12" s="8" customFormat="1" ht="72.599999999999994" hidden="1" customHeight="1" x14ac:dyDescent="0.2">
      <c r="A7224" s="19" t="s">
        <v>41995</v>
      </c>
      <c r="B7224" s="10" t="s">
        <v>6077</v>
      </c>
      <c r="C7224" s="11"/>
      <c r="D7224" s="10"/>
      <c r="E7224" s="10" t="s">
        <v>41996</v>
      </c>
      <c r="F7224" s="10" t="s">
        <v>41997</v>
      </c>
      <c r="G7224" s="10"/>
      <c r="H7224" s="10" t="s">
        <v>41993</v>
      </c>
      <c r="I7224" s="10" t="s">
        <v>41993</v>
      </c>
      <c r="J7224" s="12">
        <v>38524</v>
      </c>
      <c r="K7224" s="11" t="s">
        <v>5452</v>
      </c>
      <c r="L7224" s="13" t="s">
        <v>41998</v>
      </c>
    </row>
    <row r="7225" spans="1:12" s="8" customFormat="1" ht="102.95" hidden="1" customHeight="1" x14ac:dyDescent="0.2">
      <c r="A7225" s="20" t="s">
        <v>41999</v>
      </c>
      <c r="B7225" s="15" t="s">
        <v>6689</v>
      </c>
      <c r="C7225" s="16"/>
      <c r="D7225" s="15"/>
      <c r="E7225" s="15" t="s">
        <v>40935</v>
      </c>
      <c r="F7225" s="15" t="s">
        <v>42000</v>
      </c>
      <c r="G7225" s="15"/>
      <c r="H7225" s="15" t="s">
        <v>42001</v>
      </c>
      <c r="I7225" s="15"/>
      <c r="J7225" s="17">
        <v>38470</v>
      </c>
      <c r="K7225" s="16" t="s">
        <v>5452</v>
      </c>
      <c r="L7225" s="18" t="s">
        <v>42002</v>
      </c>
    </row>
    <row r="7226" spans="1:12" s="8" customFormat="1" ht="72.599999999999994" hidden="1" customHeight="1" x14ac:dyDescent="0.2">
      <c r="A7226" s="19" t="s">
        <v>42003</v>
      </c>
      <c r="B7226" s="10" t="s">
        <v>5496</v>
      </c>
      <c r="C7226" s="11"/>
      <c r="D7226" s="10"/>
      <c r="E7226" s="10" t="s">
        <v>9042</v>
      </c>
      <c r="F7226" s="10" t="s">
        <v>42004</v>
      </c>
      <c r="G7226" s="10"/>
      <c r="H7226" s="10" t="s">
        <v>42005</v>
      </c>
      <c r="I7226" s="10"/>
      <c r="J7226" s="12">
        <v>38524</v>
      </c>
      <c r="K7226" s="11" t="s">
        <v>5452</v>
      </c>
      <c r="L7226" s="13" t="s">
        <v>42006</v>
      </c>
    </row>
    <row r="7227" spans="1:12" s="8" customFormat="1" ht="82.7" hidden="1" customHeight="1" x14ac:dyDescent="0.2">
      <c r="A7227" s="20" t="s">
        <v>42007</v>
      </c>
      <c r="B7227" s="15" t="s">
        <v>13834</v>
      </c>
      <c r="C7227" s="16"/>
      <c r="D7227" s="15"/>
      <c r="E7227" s="15" t="s">
        <v>42008</v>
      </c>
      <c r="F7227" s="15" t="s">
        <v>42009</v>
      </c>
      <c r="G7227" s="15"/>
      <c r="H7227" s="15" t="s">
        <v>42010</v>
      </c>
      <c r="I7227" s="15" t="s">
        <v>41082</v>
      </c>
      <c r="J7227" s="17">
        <v>38538</v>
      </c>
      <c r="K7227" s="16" t="s">
        <v>5452</v>
      </c>
      <c r="L7227" s="18" t="s">
        <v>42011</v>
      </c>
    </row>
    <row r="7228" spans="1:12" s="8" customFormat="1" ht="62.85" hidden="1" customHeight="1" x14ac:dyDescent="0.2">
      <c r="A7228" s="19" t="s">
        <v>42012</v>
      </c>
      <c r="B7228" s="10" t="s">
        <v>5585</v>
      </c>
      <c r="C7228" s="11"/>
      <c r="D7228" s="10"/>
      <c r="E7228" s="9" t="s">
        <v>42013</v>
      </c>
      <c r="F7228" s="10" t="s">
        <v>42014</v>
      </c>
      <c r="G7228" s="10"/>
      <c r="H7228" s="10" t="s">
        <v>42015</v>
      </c>
      <c r="I7228" s="10"/>
      <c r="J7228" s="12">
        <v>38531</v>
      </c>
      <c r="K7228" s="11" t="s">
        <v>5452</v>
      </c>
      <c r="L7228" s="13" t="s">
        <v>42016</v>
      </c>
    </row>
    <row r="7229" spans="1:12" s="8" customFormat="1" ht="102.95" hidden="1" customHeight="1" x14ac:dyDescent="0.2">
      <c r="A7229" s="20" t="s">
        <v>42017</v>
      </c>
      <c r="B7229" s="15" t="s">
        <v>5516</v>
      </c>
      <c r="C7229" s="16"/>
      <c r="D7229" s="15"/>
      <c r="E7229" s="15" t="s">
        <v>42018</v>
      </c>
      <c r="F7229" s="15" t="s">
        <v>42019</v>
      </c>
      <c r="G7229" s="15"/>
      <c r="H7229" s="15" t="s">
        <v>42020</v>
      </c>
      <c r="I7229" s="15"/>
      <c r="J7229" s="17">
        <v>38559</v>
      </c>
      <c r="K7229" s="16" t="s">
        <v>5452</v>
      </c>
      <c r="L7229" s="18" t="s">
        <v>42021</v>
      </c>
    </row>
    <row r="7230" spans="1:12" s="8" customFormat="1" ht="92.85" hidden="1" customHeight="1" x14ac:dyDescent="0.2">
      <c r="A7230" s="19" t="s">
        <v>42022</v>
      </c>
      <c r="B7230" s="10" t="s">
        <v>5455</v>
      </c>
      <c r="C7230" s="11" t="s">
        <v>5525</v>
      </c>
      <c r="D7230" s="10"/>
      <c r="E7230" s="10" t="s">
        <v>17965</v>
      </c>
      <c r="F7230" s="10" t="s">
        <v>42023</v>
      </c>
      <c r="G7230" s="10"/>
      <c r="H7230" s="10" t="s">
        <v>42024</v>
      </c>
      <c r="I7230" s="10" t="s">
        <v>42025</v>
      </c>
      <c r="J7230" s="12">
        <v>39633</v>
      </c>
      <c r="K7230" s="11" t="s">
        <v>5452</v>
      </c>
      <c r="L7230" s="13" t="s">
        <v>42026</v>
      </c>
    </row>
    <row r="7231" spans="1:12" s="8" customFormat="1" ht="102.95" hidden="1" customHeight="1" x14ac:dyDescent="0.2">
      <c r="A7231" s="20" t="s">
        <v>42027</v>
      </c>
      <c r="B7231" s="15" t="s">
        <v>14079</v>
      </c>
      <c r="C7231" s="16"/>
      <c r="D7231" s="15"/>
      <c r="E7231" s="15" t="s">
        <v>42028</v>
      </c>
      <c r="F7231" s="15" t="s">
        <v>42029</v>
      </c>
      <c r="G7231" s="15"/>
      <c r="H7231" s="15" t="s">
        <v>42030</v>
      </c>
      <c r="I7231" s="14" t="s">
        <v>42031</v>
      </c>
      <c r="J7231" s="17">
        <v>38511</v>
      </c>
      <c r="K7231" s="16" t="s">
        <v>5452</v>
      </c>
      <c r="L7231" s="18" t="s">
        <v>42032</v>
      </c>
    </row>
    <row r="7232" spans="1:12" s="8" customFormat="1" ht="102.95" hidden="1" customHeight="1" x14ac:dyDescent="0.2">
      <c r="A7232" s="19" t="s">
        <v>42033</v>
      </c>
      <c r="B7232" s="10" t="s">
        <v>14079</v>
      </c>
      <c r="C7232" s="11"/>
      <c r="D7232" s="10"/>
      <c r="E7232" s="10" t="s">
        <v>9042</v>
      </c>
      <c r="F7232" s="10" t="s">
        <v>42034</v>
      </c>
      <c r="G7232" s="10"/>
      <c r="H7232" s="10" t="s">
        <v>42035</v>
      </c>
      <c r="I7232" s="9" t="s">
        <v>42031</v>
      </c>
      <c r="J7232" s="12">
        <v>38511</v>
      </c>
      <c r="K7232" s="11" t="s">
        <v>5452</v>
      </c>
      <c r="L7232" s="13" t="s">
        <v>42036</v>
      </c>
    </row>
    <row r="7233" spans="1:12" s="8" customFormat="1" ht="102.95" hidden="1" customHeight="1" x14ac:dyDescent="0.2">
      <c r="A7233" s="20" t="s">
        <v>42037</v>
      </c>
      <c r="B7233" s="15" t="s">
        <v>14079</v>
      </c>
      <c r="C7233" s="16"/>
      <c r="D7233" s="15"/>
      <c r="E7233" s="15" t="s">
        <v>42038</v>
      </c>
      <c r="F7233" s="15" t="s">
        <v>42039</v>
      </c>
      <c r="G7233" s="15"/>
      <c r="H7233" s="15" t="s">
        <v>42040</v>
      </c>
      <c r="I7233" s="14" t="s">
        <v>42031</v>
      </c>
      <c r="J7233" s="17">
        <v>38517</v>
      </c>
      <c r="K7233" s="16" t="s">
        <v>5452</v>
      </c>
      <c r="L7233" s="18" t="s">
        <v>42041</v>
      </c>
    </row>
    <row r="7234" spans="1:12" s="8" customFormat="1" ht="102.95" hidden="1" customHeight="1" x14ac:dyDescent="0.2">
      <c r="A7234" s="19" t="s">
        <v>42042</v>
      </c>
      <c r="B7234" s="10" t="s">
        <v>14079</v>
      </c>
      <c r="C7234" s="11"/>
      <c r="D7234" s="10"/>
      <c r="E7234" s="10" t="s">
        <v>42038</v>
      </c>
      <c r="F7234" s="10" t="s">
        <v>42043</v>
      </c>
      <c r="G7234" s="10"/>
      <c r="H7234" s="10" t="s">
        <v>42044</v>
      </c>
      <c r="I7234" s="9" t="s">
        <v>42031</v>
      </c>
      <c r="J7234" s="12">
        <v>38511</v>
      </c>
      <c r="K7234" s="11" t="s">
        <v>5452</v>
      </c>
      <c r="L7234" s="13" t="s">
        <v>42045</v>
      </c>
    </row>
    <row r="7235" spans="1:12" s="8" customFormat="1" ht="102.95" hidden="1" customHeight="1" x14ac:dyDescent="0.2">
      <c r="A7235" s="20" t="s">
        <v>42046</v>
      </c>
      <c r="B7235" s="15" t="s">
        <v>40913</v>
      </c>
      <c r="C7235" s="16" t="s">
        <v>20318</v>
      </c>
      <c r="D7235" s="15"/>
      <c r="E7235" s="15" t="s">
        <v>42047</v>
      </c>
      <c r="F7235" s="15" t="s">
        <v>42048</v>
      </c>
      <c r="G7235" s="15"/>
      <c r="H7235" s="15" t="s">
        <v>42049</v>
      </c>
      <c r="I7235" s="14" t="s">
        <v>6516</v>
      </c>
      <c r="J7235" s="17">
        <v>39451</v>
      </c>
      <c r="K7235" s="16" t="s">
        <v>5452</v>
      </c>
      <c r="L7235" s="18" t="s">
        <v>42050</v>
      </c>
    </row>
    <row r="7236" spans="1:12" s="8" customFormat="1" ht="62.85" hidden="1" customHeight="1" x14ac:dyDescent="0.2">
      <c r="A7236" s="19" t="s">
        <v>42051</v>
      </c>
      <c r="B7236" s="10" t="s">
        <v>6077</v>
      </c>
      <c r="C7236" s="11"/>
      <c r="D7236" s="10"/>
      <c r="E7236" s="10" t="s">
        <v>6586</v>
      </c>
      <c r="F7236" s="10" t="s">
        <v>42052</v>
      </c>
      <c r="G7236" s="10"/>
      <c r="H7236" s="10" t="s">
        <v>42053</v>
      </c>
      <c r="I7236" s="10" t="s">
        <v>42054</v>
      </c>
      <c r="J7236" s="12">
        <v>38574</v>
      </c>
      <c r="K7236" s="11" t="s">
        <v>5452</v>
      </c>
      <c r="L7236" s="13" t="s">
        <v>42055</v>
      </c>
    </row>
    <row r="7237" spans="1:12" s="8" customFormat="1" ht="82.7" hidden="1" customHeight="1" x14ac:dyDescent="0.2">
      <c r="A7237" s="20" t="s">
        <v>42056</v>
      </c>
      <c r="B7237" s="15" t="s">
        <v>40913</v>
      </c>
      <c r="C7237" s="16" t="s">
        <v>20318</v>
      </c>
      <c r="D7237" s="15"/>
      <c r="E7237" s="15" t="s">
        <v>41516</v>
      </c>
      <c r="F7237" s="14" t="s">
        <v>42057</v>
      </c>
      <c r="G7237" s="15"/>
      <c r="H7237" s="15" t="s">
        <v>42058</v>
      </c>
      <c r="I7237" s="15"/>
      <c r="J7237" s="17">
        <v>39451</v>
      </c>
      <c r="K7237" s="16" t="s">
        <v>5452</v>
      </c>
      <c r="L7237" s="18" t="s">
        <v>42059</v>
      </c>
    </row>
    <row r="7238" spans="1:12" s="8" customFormat="1" ht="62.85" hidden="1" customHeight="1" x14ac:dyDescent="0.2">
      <c r="A7238" s="19" t="s">
        <v>42060</v>
      </c>
      <c r="B7238" s="10" t="s">
        <v>6077</v>
      </c>
      <c r="C7238" s="11"/>
      <c r="D7238" s="10"/>
      <c r="E7238" s="10" t="s">
        <v>1281</v>
      </c>
      <c r="F7238" s="10" t="s">
        <v>42061</v>
      </c>
      <c r="G7238" s="10"/>
      <c r="H7238" s="10" t="s">
        <v>42062</v>
      </c>
      <c r="I7238" s="10" t="s">
        <v>42063</v>
      </c>
      <c r="J7238" s="12">
        <v>38617</v>
      </c>
      <c r="K7238" s="11" t="s">
        <v>5452</v>
      </c>
      <c r="L7238" s="13" t="s">
        <v>42064</v>
      </c>
    </row>
    <row r="7239" spans="1:12" s="8" customFormat="1" ht="52.7" hidden="1" customHeight="1" x14ac:dyDescent="0.2">
      <c r="A7239" s="20" t="s">
        <v>42065</v>
      </c>
      <c r="B7239" s="15" t="s">
        <v>9952</v>
      </c>
      <c r="C7239" s="16"/>
      <c r="D7239" s="15"/>
      <c r="E7239" s="15" t="s">
        <v>11169</v>
      </c>
      <c r="F7239" s="15" t="s">
        <v>42066</v>
      </c>
      <c r="G7239" s="15"/>
      <c r="H7239" s="15" t="s">
        <v>42067</v>
      </c>
      <c r="I7239" s="15" t="s">
        <v>42068</v>
      </c>
      <c r="J7239" s="17">
        <v>38553</v>
      </c>
      <c r="K7239" s="16" t="s">
        <v>5452</v>
      </c>
      <c r="L7239" s="18" t="s">
        <v>42069</v>
      </c>
    </row>
    <row r="7240" spans="1:12" s="8" customFormat="1" ht="132.75" hidden="1" customHeight="1" x14ac:dyDescent="0.2">
      <c r="A7240" s="19" t="s">
        <v>42070</v>
      </c>
      <c r="B7240" s="10" t="s">
        <v>9022</v>
      </c>
      <c r="C7240" s="11"/>
      <c r="D7240" s="10"/>
      <c r="E7240" s="9" t="s">
        <v>42071</v>
      </c>
      <c r="F7240" s="10" t="s">
        <v>42072</v>
      </c>
      <c r="G7240" s="10"/>
      <c r="H7240" s="9" t="s">
        <v>42073</v>
      </c>
      <c r="I7240" s="10"/>
      <c r="J7240" s="12">
        <v>38632</v>
      </c>
      <c r="K7240" s="11" t="s">
        <v>5452</v>
      </c>
      <c r="L7240" s="13" t="s">
        <v>42074</v>
      </c>
    </row>
    <row r="7241" spans="1:12" s="8" customFormat="1" ht="72.599999999999994" hidden="1" customHeight="1" x14ac:dyDescent="0.2">
      <c r="A7241" s="20" t="s">
        <v>42075</v>
      </c>
      <c r="B7241" s="15" t="s">
        <v>12067</v>
      </c>
      <c r="C7241" s="16"/>
      <c r="D7241" s="15"/>
      <c r="E7241" s="15" t="s">
        <v>23941</v>
      </c>
      <c r="F7241" s="15" t="s">
        <v>42076</v>
      </c>
      <c r="G7241" s="15"/>
      <c r="H7241" s="15" t="s">
        <v>42077</v>
      </c>
      <c r="I7241" s="15"/>
      <c r="J7241" s="17">
        <v>39141</v>
      </c>
      <c r="K7241" s="16" t="s">
        <v>5452</v>
      </c>
      <c r="L7241" s="18" t="s">
        <v>42078</v>
      </c>
    </row>
    <row r="7242" spans="1:12" s="8" customFormat="1" ht="42.6" hidden="1" customHeight="1" x14ac:dyDescent="0.2">
      <c r="A7242" s="19" t="s">
        <v>42079</v>
      </c>
      <c r="B7242" s="10" t="s">
        <v>12067</v>
      </c>
      <c r="C7242" s="11"/>
      <c r="D7242" s="10"/>
      <c r="E7242" s="10" t="s">
        <v>42080</v>
      </c>
      <c r="F7242" s="10"/>
      <c r="G7242" s="10"/>
      <c r="H7242" s="10"/>
      <c r="I7242" s="10"/>
      <c r="J7242" s="12">
        <v>39940</v>
      </c>
      <c r="K7242" s="11" t="s">
        <v>5452</v>
      </c>
      <c r="L7242" s="13" t="s">
        <v>42081</v>
      </c>
    </row>
    <row r="7243" spans="1:12" s="8" customFormat="1" ht="42.6" hidden="1" customHeight="1" x14ac:dyDescent="0.2">
      <c r="A7243" s="20" t="s">
        <v>42082</v>
      </c>
      <c r="B7243" s="15" t="s">
        <v>12067</v>
      </c>
      <c r="C7243" s="16"/>
      <c r="D7243" s="15"/>
      <c r="E7243" s="15" t="s">
        <v>23941</v>
      </c>
      <c r="F7243" s="15" t="s">
        <v>42083</v>
      </c>
      <c r="G7243" s="15"/>
      <c r="H7243" s="15" t="s">
        <v>42084</v>
      </c>
      <c r="I7243" s="15"/>
      <c r="J7243" s="17">
        <v>39038</v>
      </c>
      <c r="K7243" s="16" t="s">
        <v>5452</v>
      </c>
      <c r="L7243" s="18" t="s">
        <v>42085</v>
      </c>
    </row>
    <row r="7244" spans="1:12" s="8" customFormat="1" ht="102.95" hidden="1" customHeight="1" x14ac:dyDescent="0.2">
      <c r="A7244" s="19" t="s">
        <v>42086</v>
      </c>
      <c r="B7244" s="10" t="s">
        <v>12067</v>
      </c>
      <c r="C7244" s="11"/>
      <c r="D7244" s="10"/>
      <c r="E7244" s="10" t="s">
        <v>23687</v>
      </c>
      <c r="F7244" s="10" t="s">
        <v>42087</v>
      </c>
      <c r="G7244" s="10"/>
      <c r="H7244" s="10" t="s">
        <v>42088</v>
      </c>
      <c r="I7244" s="9" t="s">
        <v>6516</v>
      </c>
      <c r="J7244" s="12">
        <v>39700</v>
      </c>
      <c r="K7244" s="11" t="s">
        <v>5452</v>
      </c>
      <c r="L7244" s="13" t="s">
        <v>42089</v>
      </c>
    </row>
    <row r="7245" spans="1:12" s="8" customFormat="1" ht="62.85" hidden="1" customHeight="1" x14ac:dyDescent="0.2">
      <c r="A7245" s="20" t="s">
        <v>42090</v>
      </c>
      <c r="B7245" s="15" t="s">
        <v>42091</v>
      </c>
      <c r="C7245" s="16"/>
      <c r="D7245" s="15"/>
      <c r="E7245" s="15" t="s">
        <v>41669</v>
      </c>
      <c r="F7245" s="15" t="s">
        <v>42092</v>
      </c>
      <c r="G7245" s="15"/>
      <c r="H7245" s="15"/>
      <c r="I7245" s="15" t="s">
        <v>42093</v>
      </c>
      <c r="J7245" s="17">
        <v>38505</v>
      </c>
      <c r="K7245" s="16" t="s">
        <v>5452</v>
      </c>
      <c r="L7245" s="18" t="s">
        <v>42094</v>
      </c>
    </row>
    <row r="7246" spans="1:12" s="8" customFormat="1" ht="72.599999999999994" hidden="1" customHeight="1" x14ac:dyDescent="0.2">
      <c r="A7246" s="19" t="s">
        <v>42095</v>
      </c>
      <c r="B7246" s="10" t="s">
        <v>42091</v>
      </c>
      <c r="C7246" s="11"/>
      <c r="D7246" s="10"/>
      <c r="E7246" s="10" t="s">
        <v>11109</v>
      </c>
      <c r="F7246" s="10" t="s">
        <v>42096</v>
      </c>
      <c r="G7246" s="10"/>
      <c r="H7246" s="10" t="s">
        <v>42097</v>
      </c>
      <c r="I7246" s="10" t="s">
        <v>42098</v>
      </c>
      <c r="J7246" s="12">
        <v>38593</v>
      </c>
      <c r="K7246" s="11" t="s">
        <v>5452</v>
      </c>
      <c r="L7246" s="13" t="s">
        <v>42099</v>
      </c>
    </row>
    <row r="7247" spans="1:12" s="8" customFormat="1" ht="72.599999999999994" hidden="1" customHeight="1" x14ac:dyDescent="0.2">
      <c r="A7247" s="20" t="s">
        <v>42100</v>
      </c>
      <c r="B7247" s="15" t="s">
        <v>42091</v>
      </c>
      <c r="C7247" s="16"/>
      <c r="D7247" s="15"/>
      <c r="E7247" s="15" t="s">
        <v>42101</v>
      </c>
      <c r="F7247" s="15" t="s">
        <v>42102</v>
      </c>
      <c r="G7247" s="15"/>
      <c r="H7247" s="15" t="s">
        <v>42103</v>
      </c>
      <c r="I7247" s="15" t="s">
        <v>42104</v>
      </c>
      <c r="J7247" s="17">
        <v>38545</v>
      </c>
      <c r="K7247" s="16" t="s">
        <v>5452</v>
      </c>
      <c r="L7247" s="18" t="s">
        <v>42105</v>
      </c>
    </row>
    <row r="7248" spans="1:12" s="8" customFormat="1" ht="32.450000000000003" hidden="1" customHeight="1" x14ac:dyDescent="0.2">
      <c r="A7248" s="19" t="s">
        <v>42106</v>
      </c>
      <c r="B7248" s="10" t="s">
        <v>41007</v>
      </c>
      <c r="C7248" s="11"/>
      <c r="D7248" s="10"/>
      <c r="E7248" s="9" t="s">
        <v>42107</v>
      </c>
      <c r="F7248" s="10" t="s">
        <v>42108</v>
      </c>
      <c r="G7248" s="10"/>
      <c r="H7248" s="10" t="s">
        <v>42109</v>
      </c>
      <c r="I7248" s="10"/>
      <c r="J7248" s="12">
        <v>38742</v>
      </c>
      <c r="K7248" s="11" t="s">
        <v>5452</v>
      </c>
      <c r="L7248" s="13" t="s">
        <v>42110</v>
      </c>
    </row>
    <row r="7249" spans="1:12" s="8" customFormat="1" ht="42.6" hidden="1" customHeight="1" x14ac:dyDescent="0.2">
      <c r="A7249" s="20" t="s">
        <v>42111</v>
      </c>
      <c r="B7249" s="15" t="s">
        <v>41007</v>
      </c>
      <c r="C7249" s="16"/>
      <c r="D7249" s="15"/>
      <c r="E7249" s="15" t="s">
        <v>42112</v>
      </c>
      <c r="F7249" s="15" t="s">
        <v>42113</v>
      </c>
      <c r="G7249" s="15"/>
      <c r="H7249" s="15" t="s">
        <v>42114</v>
      </c>
      <c r="I7249" s="15" t="s">
        <v>42115</v>
      </c>
      <c r="J7249" s="17">
        <v>39006</v>
      </c>
      <c r="K7249" s="16" t="s">
        <v>5452</v>
      </c>
      <c r="L7249" s="18" t="s">
        <v>42116</v>
      </c>
    </row>
    <row r="7250" spans="1:12" s="8" customFormat="1" ht="52.7" hidden="1" customHeight="1" x14ac:dyDescent="0.2">
      <c r="A7250" s="19" t="s">
        <v>42117</v>
      </c>
      <c r="B7250" s="10" t="s">
        <v>9067</v>
      </c>
      <c r="C7250" s="11" t="s">
        <v>20318</v>
      </c>
      <c r="D7250" s="10"/>
      <c r="E7250" s="9" t="s">
        <v>42118</v>
      </c>
      <c r="F7250" s="10" t="s">
        <v>42119</v>
      </c>
      <c r="G7250" s="10"/>
      <c r="H7250" s="10" t="s">
        <v>42120</v>
      </c>
      <c r="I7250" s="10"/>
      <c r="J7250" s="12">
        <v>38747</v>
      </c>
      <c r="K7250" s="11" t="s">
        <v>5452</v>
      </c>
      <c r="L7250" s="13" t="s">
        <v>42121</v>
      </c>
    </row>
    <row r="7251" spans="1:12" s="8" customFormat="1" ht="22.35" hidden="1" customHeight="1" x14ac:dyDescent="0.2">
      <c r="A7251" s="20" t="s">
        <v>42122</v>
      </c>
      <c r="B7251" s="15" t="s">
        <v>40902</v>
      </c>
      <c r="C7251" s="16"/>
      <c r="D7251" s="15"/>
      <c r="E7251" s="15" t="s">
        <v>42123</v>
      </c>
      <c r="F7251" s="15" t="s">
        <v>42124</v>
      </c>
      <c r="G7251" s="15"/>
      <c r="H7251" s="15" t="s">
        <v>42125</v>
      </c>
      <c r="I7251" s="15"/>
      <c r="J7251" s="17">
        <v>38614</v>
      </c>
      <c r="K7251" s="16" t="s">
        <v>5452</v>
      </c>
      <c r="L7251" s="18" t="s">
        <v>42126</v>
      </c>
    </row>
    <row r="7252" spans="1:12" s="8" customFormat="1" ht="52.7" hidden="1" customHeight="1" x14ac:dyDescent="0.2">
      <c r="A7252" s="19" t="s">
        <v>42127</v>
      </c>
      <c r="B7252" s="10" t="s">
        <v>40902</v>
      </c>
      <c r="C7252" s="11"/>
      <c r="D7252" s="10"/>
      <c r="E7252" s="10" t="s">
        <v>42128</v>
      </c>
      <c r="F7252" s="10" t="s">
        <v>42129</v>
      </c>
      <c r="G7252" s="10"/>
      <c r="H7252" s="10" t="s">
        <v>42130</v>
      </c>
      <c r="I7252" s="10"/>
      <c r="J7252" s="12">
        <v>38558</v>
      </c>
      <c r="K7252" s="11" t="s">
        <v>5452</v>
      </c>
      <c r="L7252" s="13" t="s">
        <v>42131</v>
      </c>
    </row>
    <row r="7253" spans="1:12" s="8" customFormat="1" ht="32.450000000000003" hidden="1" customHeight="1" x14ac:dyDescent="0.2">
      <c r="A7253" s="20" t="s">
        <v>42132</v>
      </c>
      <c r="B7253" s="15" t="s">
        <v>40902</v>
      </c>
      <c r="C7253" s="16"/>
      <c r="D7253" s="15"/>
      <c r="E7253" s="15" t="s">
        <v>42128</v>
      </c>
      <c r="F7253" s="15" t="s">
        <v>42133</v>
      </c>
      <c r="G7253" s="15"/>
      <c r="H7253" s="15" t="s">
        <v>42134</v>
      </c>
      <c r="I7253" s="15"/>
      <c r="J7253" s="17">
        <v>38558</v>
      </c>
      <c r="K7253" s="16" t="s">
        <v>5452</v>
      </c>
      <c r="L7253" s="18" t="s">
        <v>42135</v>
      </c>
    </row>
    <row r="7254" spans="1:12" s="8" customFormat="1" ht="102.95" hidden="1" customHeight="1" x14ac:dyDescent="0.2">
      <c r="A7254" s="19" t="s">
        <v>42136</v>
      </c>
      <c r="B7254" s="10" t="s">
        <v>42137</v>
      </c>
      <c r="C7254" s="11"/>
      <c r="D7254" s="10" t="s">
        <v>42138</v>
      </c>
      <c r="E7254" s="10" t="s">
        <v>42139</v>
      </c>
      <c r="F7254" s="10" t="s">
        <v>42140</v>
      </c>
      <c r="G7254" s="10"/>
      <c r="H7254" s="10"/>
      <c r="I7254" s="9" t="s">
        <v>42141</v>
      </c>
      <c r="J7254" s="12">
        <v>38246</v>
      </c>
      <c r="K7254" s="11" t="s">
        <v>5452</v>
      </c>
      <c r="L7254" s="13" t="s">
        <v>42142</v>
      </c>
    </row>
    <row r="7255" spans="1:12" s="8" customFormat="1" ht="32.450000000000003" hidden="1" customHeight="1" x14ac:dyDescent="0.2">
      <c r="A7255" s="20" t="s">
        <v>42143</v>
      </c>
      <c r="B7255" s="15" t="s">
        <v>5585</v>
      </c>
      <c r="C7255" s="16"/>
      <c r="D7255" s="15"/>
      <c r="E7255" s="15" t="s">
        <v>9343</v>
      </c>
      <c r="F7255" s="15" t="s">
        <v>42144</v>
      </c>
      <c r="G7255" s="15"/>
      <c r="H7255" s="15" t="s">
        <v>42145</v>
      </c>
      <c r="I7255" s="15"/>
      <c r="J7255" s="17">
        <v>38551</v>
      </c>
      <c r="K7255" s="16" t="s">
        <v>5452</v>
      </c>
      <c r="L7255" s="18" t="s">
        <v>42146</v>
      </c>
    </row>
    <row r="7256" spans="1:12" s="8" customFormat="1" ht="92.85" hidden="1" customHeight="1" x14ac:dyDescent="0.2">
      <c r="A7256" s="19" t="s">
        <v>42147</v>
      </c>
      <c r="B7256" s="10" t="s">
        <v>5605</v>
      </c>
      <c r="C7256" s="11" t="s">
        <v>5525</v>
      </c>
      <c r="D7256" s="10"/>
      <c r="E7256" s="9" t="s">
        <v>42148</v>
      </c>
      <c r="F7256" s="10" t="s">
        <v>42149</v>
      </c>
      <c r="G7256" s="10"/>
      <c r="H7256" s="10" t="s">
        <v>42150</v>
      </c>
      <c r="I7256" s="9" t="s">
        <v>42151</v>
      </c>
      <c r="J7256" s="12">
        <v>39113</v>
      </c>
      <c r="K7256" s="11" t="s">
        <v>5452</v>
      </c>
      <c r="L7256" s="13" t="s">
        <v>42152</v>
      </c>
    </row>
    <row r="7257" spans="1:12" s="8" customFormat="1" ht="52.7" hidden="1" customHeight="1" x14ac:dyDescent="0.2">
      <c r="A7257" s="20" t="s">
        <v>42153</v>
      </c>
      <c r="B7257" s="15" t="s">
        <v>10932</v>
      </c>
      <c r="C7257" s="16"/>
      <c r="D7257" s="15"/>
      <c r="E7257" s="14" t="s">
        <v>42154</v>
      </c>
      <c r="F7257" s="15" t="s">
        <v>42155</v>
      </c>
      <c r="G7257" s="15"/>
      <c r="H7257" s="15" t="s">
        <v>42156</v>
      </c>
      <c r="I7257" s="15"/>
      <c r="J7257" s="17">
        <v>38559</v>
      </c>
      <c r="K7257" s="16" t="s">
        <v>5452</v>
      </c>
      <c r="L7257" s="18" t="s">
        <v>42157</v>
      </c>
    </row>
    <row r="7258" spans="1:12" s="8" customFormat="1" ht="112.5" hidden="1" customHeight="1" x14ac:dyDescent="0.2">
      <c r="A7258" s="19" t="s">
        <v>42158</v>
      </c>
      <c r="B7258" s="10" t="s">
        <v>5598</v>
      </c>
      <c r="C7258" s="11"/>
      <c r="D7258" s="10"/>
      <c r="E7258" s="10" t="s">
        <v>42159</v>
      </c>
      <c r="F7258" s="10" t="s">
        <v>42160</v>
      </c>
      <c r="G7258" s="10"/>
      <c r="H7258" s="9" t="s">
        <v>42161</v>
      </c>
      <c r="I7258" s="10"/>
      <c r="J7258" s="12">
        <v>38945</v>
      </c>
      <c r="K7258" s="11" t="s">
        <v>5452</v>
      </c>
      <c r="L7258" s="13" t="s">
        <v>42162</v>
      </c>
    </row>
    <row r="7259" spans="1:12" s="8" customFormat="1" ht="22.35" hidden="1" customHeight="1" x14ac:dyDescent="0.2">
      <c r="A7259" s="20" t="s">
        <v>42163</v>
      </c>
      <c r="B7259" s="15" t="s">
        <v>5585</v>
      </c>
      <c r="C7259" s="16"/>
      <c r="D7259" s="15"/>
      <c r="E7259" s="15" t="s">
        <v>9524</v>
      </c>
      <c r="F7259" s="15" t="s">
        <v>42164</v>
      </c>
      <c r="G7259" s="15"/>
      <c r="H7259" s="15"/>
      <c r="I7259" s="15"/>
      <c r="J7259" s="17">
        <v>38524</v>
      </c>
      <c r="K7259" s="16" t="s">
        <v>5452</v>
      </c>
      <c r="L7259" s="18" t="s">
        <v>42165</v>
      </c>
    </row>
    <row r="7260" spans="1:12" s="8" customFormat="1" ht="102.95" hidden="1" customHeight="1" x14ac:dyDescent="0.2">
      <c r="A7260" s="19" t="s">
        <v>42166</v>
      </c>
      <c r="B7260" s="10" t="s">
        <v>5496</v>
      </c>
      <c r="C7260" s="11"/>
      <c r="D7260" s="10"/>
      <c r="E7260" s="9" t="s">
        <v>42167</v>
      </c>
      <c r="F7260" s="10" t="s">
        <v>42168</v>
      </c>
      <c r="G7260" s="10"/>
      <c r="H7260" s="10" t="s">
        <v>42169</v>
      </c>
      <c r="I7260" s="10"/>
      <c r="J7260" s="12">
        <v>38559</v>
      </c>
      <c r="K7260" s="11" t="s">
        <v>5452</v>
      </c>
      <c r="L7260" s="13" t="s">
        <v>42170</v>
      </c>
    </row>
    <row r="7261" spans="1:12" s="8" customFormat="1" ht="102.95" hidden="1" customHeight="1" x14ac:dyDescent="0.2">
      <c r="A7261" s="20" t="s">
        <v>42171</v>
      </c>
      <c r="B7261" s="15" t="s">
        <v>42137</v>
      </c>
      <c r="C7261" s="16"/>
      <c r="D7261" s="15" t="s">
        <v>42138</v>
      </c>
      <c r="E7261" s="14" t="s">
        <v>42172</v>
      </c>
      <c r="F7261" s="15" t="s">
        <v>42173</v>
      </c>
      <c r="G7261" s="15"/>
      <c r="H7261" s="15"/>
      <c r="I7261" s="14" t="s">
        <v>42174</v>
      </c>
      <c r="J7261" s="17">
        <v>38246</v>
      </c>
      <c r="K7261" s="16" t="s">
        <v>5452</v>
      </c>
      <c r="L7261" s="18" t="s">
        <v>42175</v>
      </c>
    </row>
    <row r="7262" spans="1:12" s="8" customFormat="1" ht="112.5" hidden="1" customHeight="1" x14ac:dyDescent="0.2">
      <c r="A7262" s="19" t="s">
        <v>42176</v>
      </c>
      <c r="B7262" s="10" t="s">
        <v>5455</v>
      </c>
      <c r="C7262" s="11" t="s">
        <v>5525</v>
      </c>
      <c r="D7262" s="10"/>
      <c r="E7262" s="10" t="s">
        <v>42177</v>
      </c>
      <c r="F7262" s="10" t="s">
        <v>42178</v>
      </c>
      <c r="G7262" s="10"/>
      <c r="H7262" s="9" t="s">
        <v>42179</v>
      </c>
      <c r="I7262" s="9" t="s">
        <v>42180</v>
      </c>
      <c r="J7262" s="12">
        <v>39633</v>
      </c>
      <c r="K7262" s="11" t="s">
        <v>5452</v>
      </c>
      <c r="L7262" s="13" t="s">
        <v>42181</v>
      </c>
    </row>
    <row r="7263" spans="1:12" s="8" customFormat="1" ht="122.65" hidden="1" customHeight="1" x14ac:dyDescent="0.2">
      <c r="A7263" s="20" t="s">
        <v>42182</v>
      </c>
      <c r="B7263" s="15" t="s">
        <v>5516</v>
      </c>
      <c r="C7263" s="16" t="s">
        <v>5525</v>
      </c>
      <c r="D7263" s="15"/>
      <c r="E7263" s="14" t="s">
        <v>42183</v>
      </c>
      <c r="F7263" s="15" t="s">
        <v>42184</v>
      </c>
      <c r="G7263" s="15"/>
      <c r="H7263" s="14" t="s">
        <v>42185</v>
      </c>
      <c r="I7263" s="14" t="s">
        <v>42186</v>
      </c>
      <c r="J7263" s="17">
        <v>39139</v>
      </c>
      <c r="K7263" s="16" t="s">
        <v>5452</v>
      </c>
      <c r="L7263" s="18" t="s">
        <v>42187</v>
      </c>
    </row>
    <row r="7264" spans="1:12" s="8" customFormat="1" ht="82.7" hidden="1" customHeight="1" x14ac:dyDescent="0.2">
      <c r="A7264" s="19" t="s">
        <v>42188</v>
      </c>
      <c r="B7264" s="10" t="s">
        <v>5516</v>
      </c>
      <c r="C7264" s="11"/>
      <c r="D7264" s="10"/>
      <c r="E7264" s="10" t="s">
        <v>18852</v>
      </c>
      <c r="F7264" s="10" t="s">
        <v>42189</v>
      </c>
      <c r="G7264" s="10"/>
      <c r="H7264" s="10" t="s">
        <v>42190</v>
      </c>
      <c r="I7264" s="10" t="s">
        <v>5500</v>
      </c>
      <c r="J7264" s="12">
        <v>38719</v>
      </c>
      <c r="K7264" s="11" t="s">
        <v>5452</v>
      </c>
      <c r="L7264" s="13" t="s">
        <v>42191</v>
      </c>
    </row>
    <row r="7265" spans="1:12" s="8" customFormat="1" ht="102.95" hidden="1" customHeight="1" x14ac:dyDescent="0.2">
      <c r="A7265" s="20" t="s">
        <v>42192</v>
      </c>
      <c r="B7265" s="15" t="s">
        <v>6913</v>
      </c>
      <c r="C7265" s="16" t="s">
        <v>20318</v>
      </c>
      <c r="D7265" s="15"/>
      <c r="E7265" s="15" t="s">
        <v>42193</v>
      </c>
      <c r="F7265" s="14" t="s">
        <v>42194</v>
      </c>
      <c r="G7265" s="15"/>
      <c r="H7265" s="15" t="s">
        <v>42195</v>
      </c>
      <c r="I7265" s="15" t="s">
        <v>5500</v>
      </c>
      <c r="J7265" s="17">
        <v>38895</v>
      </c>
      <c r="K7265" s="16" t="s">
        <v>5452</v>
      </c>
      <c r="L7265" s="18" t="s">
        <v>42196</v>
      </c>
    </row>
    <row r="7266" spans="1:12" s="8" customFormat="1" ht="52.7" hidden="1" customHeight="1" x14ac:dyDescent="0.2">
      <c r="A7266" s="19" t="s">
        <v>42197</v>
      </c>
      <c r="B7266" s="10" t="s">
        <v>5966</v>
      </c>
      <c r="C7266" s="11"/>
      <c r="D7266" s="10"/>
      <c r="E7266" s="10" t="s">
        <v>5967</v>
      </c>
      <c r="F7266" s="10" t="s">
        <v>42198</v>
      </c>
      <c r="G7266" s="10"/>
      <c r="H7266" s="10" t="s">
        <v>42199</v>
      </c>
      <c r="I7266" s="10"/>
      <c r="J7266" s="12">
        <v>38814</v>
      </c>
      <c r="K7266" s="11" t="s">
        <v>5452</v>
      </c>
      <c r="L7266" s="13" t="s">
        <v>42200</v>
      </c>
    </row>
    <row r="7267" spans="1:12" s="8" customFormat="1" ht="72.599999999999994" hidden="1" customHeight="1" x14ac:dyDescent="0.2">
      <c r="A7267" s="20" t="s">
        <v>42201</v>
      </c>
      <c r="B7267" s="15" t="s">
        <v>5598</v>
      </c>
      <c r="C7267" s="16"/>
      <c r="D7267" s="15"/>
      <c r="E7267" s="14" t="s">
        <v>42202</v>
      </c>
      <c r="F7267" s="15" t="s">
        <v>42203</v>
      </c>
      <c r="G7267" s="15"/>
      <c r="H7267" s="15" t="s">
        <v>42204</v>
      </c>
      <c r="I7267" s="15"/>
      <c r="J7267" s="17">
        <v>38660</v>
      </c>
      <c r="K7267" s="16" t="s">
        <v>5452</v>
      </c>
      <c r="L7267" s="18" t="s">
        <v>42205</v>
      </c>
    </row>
    <row r="7268" spans="1:12" s="8" customFormat="1" ht="62.85" hidden="1" customHeight="1" x14ac:dyDescent="0.2">
      <c r="A7268" s="19" t="s">
        <v>42206</v>
      </c>
      <c r="B7268" s="10" t="s">
        <v>5585</v>
      </c>
      <c r="C7268" s="11"/>
      <c r="D7268" s="10"/>
      <c r="E7268" s="10" t="s">
        <v>42207</v>
      </c>
      <c r="F7268" s="10" t="s">
        <v>42208</v>
      </c>
      <c r="G7268" s="10"/>
      <c r="H7268" s="10" t="s">
        <v>42209</v>
      </c>
      <c r="I7268" s="10"/>
      <c r="J7268" s="12">
        <v>38551</v>
      </c>
      <c r="K7268" s="11" t="s">
        <v>5452</v>
      </c>
      <c r="L7268" s="13" t="s">
        <v>42210</v>
      </c>
    </row>
    <row r="7269" spans="1:12" s="8" customFormat="1" ht="42.6" hidden="1" customHeight="1" x14ac:dyDescent="0.2">
      <c r="A7269" s="20" t="s">
        <v>42211</v>
      </c>
      <c r="B7269" s="15" t="s">
        <v>5585</v>
      </c>
      <c r="C7269" s="16"/>
      <c r="D7269" s="15"/>
      <c r="E7269" s="15" t="s">
        <v>41914</v>
      </c>
      <c r="F7269" s="15" t="s">
        <v>42212</v>
      </c>
      <c r="G7269" s="15"/>
      <c r="H7269" s="15" t="s">
        <v>42213</v>
      </c>
      <c r="I7269" s="15"/>
      <c r="J7269" s="17">
        <v>38588</v>
      </c>
      <c r="K7269" s="16" t="s">
        <v>5452</v>
      </c>
      <c r="L7269" s="18" t="s">
        <v>42214</v>
      </c>
    </row>
    <row r="7270" spans="1:12" s="8" customFormat="1" ht="62.85" hidden="1" customHeight="1" x14ac:dyDescent="0.2">
      <c r="A7270" s="19" t="s">
        <v>42215</v>
      </c>
      <c r="B7270" s="10" t="s">
        <v>5585</v>
      </c>
      <c r="C7270" s="11"/>
      <c r="D7270" s="10"/>
      <c r="E7270" s="10" t="s">
        <v>41914</v>
      </c>
      <c r="F7270" s="10" t="s">
        <v>42216</v>
      </c>
      <c r="G7270" s="10"/>
      <c r="H7270" s="10" t="s">
        <v>42217</v>
      </c>
      <c r="I7270" s="10"/>
      <c r="J7270" s="12">
        <v>38588</v>
      </c>
      <c r="K7270" s="11" t="s">
        <v>5452</v>
      </c>
      <c r="L7270" s="13" t="s">
        <v>42218</v>
      </c>
    </row>
    <row r="7271" spans="1:12" s="8" customFormat="1" ht="62.85" hidden="1" customHeight="1" x14ac:dyDescent="0.2">
      <c r="A7271" s="20" t="s">
        <v>42219</v>
      </c>
      <c r="B7271" s="15" t="s">
        <v>20139</v>
      </c>
      <c r="C7271" s="16"/>
      <c r="D7271" s="15"/>
      <c r="E7271" s="14" t="s">
        <v>42220</v>
      </c>
      <c r="F7271" s="15" t="s">
        <v>42221</v>
      </c>
      <c r="G7271" s="15"/>
      <c r="H7271" s="15" t="s">
        <v>42222</v>
      </c>
      <c r="I7271" s="15"/>
      <c r="J7271" s="17">
        <v>38532</v>
      </c>
      <c r="K7271" s="16" t="s">
        <v>5452</v>
      </c>
      <c r="L7271" s="18" t="s">
        <v>42223</v>
      </c>
    </row>
    <row r="7272" spans="1:12" s="8" customFormat="1" ht="52.7" hidden="1" customHeight="1" x14ac:dyDescent="0.2">
      <c r="A7272" s="19" t="s">
        <v>42224</v>
      </c>
      <c r="B7272" s="10" t="s">
        <v>9067</v>
      </c>
      <c r="C7272" s="11" t="s">
        <v>20318</v>
      </c>
      <c r="D7272" s="10"/>
      <c r="E7272" s="10" t="s">
        <v>41747</v>
      </c>
      <c r="F7272" s="10" t="s">
        <v>42225</v>
      </c>
      <c r="G7272" s="10"/>
      <c r="H7272" s="10" t="s">
        <v>42226</v>
      </c>
      <c r="I7272" s="10" t="s">
        <v>42227</v>
      </c>
      <c r="J7272" s="12">
        <v>39547</v>
      </c>
      <c r="K7272" s="11" t="s">
        <v>5452</v>
      </c>
      <c r="L7272" s="13" t="s">
        <v>42228</v>
      </c>
    </row>
    <row r="7273" spans="1:12" s="8" customFormat="1" ht="102.95" hidden="1" customHeight="1" x14ac:dyDescent="0.2">
      <c r="A7273" s="20" t="s">
        <v>42229</v>
      </c>
      <c r="B7273" s="15" t="s">
        <v>9067</v>
      </c>
      <c r="C7273" s="16" t="s">
        <v>20318</v>
      </c>
      <c r="D7273" s="15"/>
      <c r="E7273" s="15" t="s">
        <v>41747</v>
      </c>
      <c r="F7273" s="15" t="s">
        <v>42230</v>
      </c>
      <c r="G7273" s="15"/>
      <c r="H7273" s="15" t="s">
        <v>42231</v>
      </c>
      <c r="I7273" s="14" t="s">
        <v>42232</v>
      </c>
      <c r="J7273" s="17">
        <v>39547</v>
      </c>
      <c r="K7273" s="16" t="s">
        <v>5452</v>
      </c>
      <c r="L7273" s="18" t="s">
        <v>42233</v>
      </c>
    </row>
    <row r="7274" spans="1:12" s="8" customFormat="1" ht="102.95" hidden="1" customHeight="1" x14ac:dyDescent="0.2">
      <c r="A7274" s="19" t="s">
        <v>42234</v>
      </c>
      <c r="B7274" s="10" t="s">
        <v>9067</v>
      </c>
      <c r="C7274" s="11"/>
      <c r="D7274" s="10"/>
      <c r="E7274" s="10" t="s">
        <v>41747</v>
      </c>
      <c r="F7274" s="10" t="s">
        <v>42235</v>
      </c>
      <c r="G7274" s="10"/>
      <c r="H7274" s="10" t="s">
        <v>42236</v>
      </c>
      <c r="I7274" s="9" t="s">
        <v>42237</v>
      </c>
      <c r="J7274" s="12">
        <v>38747</v>
      </c>
      <c r="K7274" s="11" t="s">
        <v>5452</v>
      </c>
      <c r="L7274" s="13" t="s">
        <v>42238</v>
      </c>
    </row>
    <row r="7275" spans="1:12" s="8" customFormat="1" ht="72.599999999999994" hidden="1" customHeight="1" x14ac:dyDescent="0.2">
      <c r="A7275" s="20" t="s">
        <v>42239</v>
      </c>
      <c r="B7275" s="15" t="s">
        <v>15902</v>
      </c>
      <c r="C7275" s="16"/>
      <c r="D7275" s="15"/>
      <c r="E7275" s="15" t="s">
        <v>42240</v>
      </c>
      <c r="F7275" s="15" t="s">
        <v>42241</v>
      </c>
      <c r="G7275" s="15"/>
      <c r="H7275" s="15" t="s">
        <v>42242</v>
      </c>
      <c r="I7275" s="15" t="s">
        <v>42243</v>
      </c>
      <c r="J7275" s="17">
        <v>38828</v>
      </c>
      <c r="K7275" s="16" t="s">
        <v>5452</v>
      </c>
      <c r="L7275" s="18" t="s">
        <v>42244</v>
      </c>
    </row>
    <row r="7276" spans="1:12" s="8" customFormat="1" ht="42.6" hidden="1" customHeight="1" x14ac:dyDescent="0.2">
      <c r="A7276" s="19" t="s">
        <v>42245</v>
      </c>
      <c r="B7276" s="10" t="s">
        <v>9022</v>
      </c>
      <c r="C7276" s="11"/>
      <c r="D7276" s="10"/>
      <c r="E7276" s="10" t="s">
        <v>4026</v>
      </c>
      <c r="F7276" s="10" t="s">
        <v>42246</v>
      </c>
      <c r="G7276" s="10"/>
      <c r="H7276" s="10" t="s">
        <v>42247</v>
      </c>
      <c r="I7276" s="10"/>
      <c r="J7276" s="12">
        <v>38596</v>
      </c>
      <c r="K7276" s="11" t="s">
        <v>5452</v>
      </c>
      <c r="L7276" s="13" t="s">
        <v>42248</v>
      </c>
    </row>
    <row r="7277" spans="1:12" s="8" customFormat="1" ht="132.75" hidden="1" customHeight="1" x14ac:dyDescent="0.2">
      <c r="A7277" s="20" t="s">
        <v>42249</v>
      </c>
      <c r="B7277" s="15" t="s">
        <v>5835</v>
      </c>
      <c r="C7277" s="16" t="s">
        <v>20318</v>
      </c>
      <c r="D7277" s="15"/>
      <c r="E7277" s="14" t="s">
        <v>42250</v>
      </c>
      <c r="F7277" s="15" t="s">
        <v>42251</v>
      </c>
      <c r="G7277" s="15"/>
      <c r="H7277" s="15" t="s">
        <v>42252</v>
      </c>
      <c r="I7277" s="14" t="s">
        <v>42253</v>
      </c>
      <c r="J7277" s="17">
        <v>38933</v>
      </c>
      <c r="K7277" s="16" t="s">
        <v>5452</v>
      </c>
      <c r="L7277" s="18" t="s">
        <v>42254</v>
      </c>
    </row>
    <row r="7278" spans="1:12" s="8" customFormat="1" ht="122.65" hidden="1" customHeight="1" x14ac:dyDescent="0.2">
      <c r="A7278" s="19" t="s">
        <v>42255</v>
      </c>
      <c r="B7278" s="10" t="s">
        <v>5496</v>
      </c>
      <c r="C7278" s="11"/>
      <c r="D7278" s="10"/>
      <c r="E7278" s="10" t="s">
        <v>41242</v>
      </c>
      <c r="F7278" s="10" t="s">
        <v>42256</v>
      </c>
      <c r="G7278" s="10"/>
      <c r="H7278" s="9" t="s">
        <v>42257</v>
      </c>
      <c r="I7278" s="10"/>
      <c r="J7278" s="12">
        <v>38596</v>
      </c>
      <c r="K7278" s="11" t="s">
        <v>5452</v>
      </c>
      <c r="L7278" s="13" t="s">
        <v>42258</v>
      </c>
    </row>
    <row r="7279" spans="1:12" s="8" customFormat="1" ht="52.7" hidden="1" customHeight="1" x14ac:dyDescent="0.2">
      <c r="A7279" s="20" t="s">
        <v>42259</v>
      </c>
      <c r="B7279" s="15" t="s">
        <v>6077</v>
      </c>
      <c r="C7279" s="16"/>
      <c r="D7279" s="15"/>
      <c r="E7279" s="15" t="s">
        <v>1167</v>
      </c>
      <c r="F7279" s="15" t="s">
        <v>42260</v>
      </c>
      <c r="G7279" s="15"/>
      <c r="H7279" s="15" t="s">
        <v>42261</v>
      </c>
      <c r="I7279" s="15" t="s">
        <v>42262</v>
      </c>
      <c r="J7279" s="17">
        <v>38537</v>
      </c>
      <c r="K7279" s="16" t="s">
        <v>5452</v>
      </c>
      <c r="L7279" s="18" t="s">
        <v>42263</v>
      </c>
    </row>
    <row r="7280" spans="1:12" s="8" customFormat="1" ht="42.6" hidden="1" customHeight="1" x14ac:dyDescent="0.2">
      <c r="A7280" s="19" t="s">
        <v>42264</v>
      </c>
      <c r="B7280" s="10" t="s">
        <v>5605</v>
      </c>
      <c r="C7280" s="11"/>
      <c r="D7280" s="10"/>
      <c r="E7280" s="10" t="s">
        <v>7126</v>
      </c>
      <c r="F7280" s="10" t="s">
        <v>42265</v>
      </c>
      <c r="G7280" s="10"/>
      <c r="H7280" s="10" t="s">
        <v>42266</v>
      </c>
      <c r="I7280" s="10"/>
      <c r="J7280" s="12">
        <v>38541</v>
      </c>
      <c r="K7280" s="11" t="s">
        <v>5452</v>
      </c>
      <c r="L7280" s="13" t="s">
        <v>42267</v>
      </c>
    </row>
    <row r="7281" spans="1:12" s="8" customFormat="1" ht="102.95" hidden="1" customHeight="1" x14ac:dyDescent="0.2">
      <c r="A7281" s="20" t="s">
        <v>42268</v>
      </c>
      <c r="B7281" s="15" t="s">
        <v>15339</v>
      </c>
      <c r="C7281" s="16"/>
      <c r="D7281" s="15"/>
      <c r="E7281" s="14" t="s">
        <v>42269</v>
      </c>
      <c r="F7281" s="15" t="s">
        <v>42270</v>
      </c>
      <c r="G7281" s="15"/>
      <c r="H7281" s="15" t="s">
        <v>42271</v>
      </c>
      <c r="I7281" s="15"/>
      <c r="J7281" s="17">
        <v>38666</v>
      </c>
      <c r="K7281" s="16" t="s">
        <v>5452</v>
      </c>
      <c r="L7281" s="18" t="s">
        <v>42272</v>
      </c>
    </row>
    <row r="7282" spans="1:12" s="8" customFormat="1" ht="112.5" hidden="1" customHeight="1" x14ac:dyDescent="0.2">
      <c r="A7282" s="19" t="s">
        <v>42273</v>
      </c>
      <c r="B7282" s="10" t="s">
        <v>15339</v>
      </c>
      <c r="C7282" s="11"/>
      <c r="D7282" s="10"/>
      <c r="E7282" s="9" t="s">
        <v>42269</v>
      </c>
      <c r="F7282" s="10" t="s">
        <v>42274</v>
      </c>
      <c r="G7282" s="10"/>
      <c r="H7282" s="9" t="s">
        <v>42275</v>
      </c>
      <c r="I7282" s="10"/>
      <c r="J7282" s="12">
        <v>38666</v>
      </c>
      <c r="K7282" s="11" t="s">
        <v>5452</v>
      </c>
      <c r="L7282" s="13" t="s">
        <v>42276</v>
      </c>
    </row>
    <row r="7283" spans="1:12" s="8" customFormat="1" ht="102.95" hidden="1" customHeight="1" x14ac:dyDescent="0.2">
      <c r="A7283" s="20" t="s">
        <v>42277</v>
      </c>
      <c r="B7283" s="15" t="s">
        <v>15339</v>
      </c>
      <c r="C7283" s="16"/>
      <c r="D7283" s="15"/>
      <c r="E7283" s="14" t="s">
        <v>42269</v>
      </c>
      <c r="F7283" s="15" t="s">
        <v>42278</v>
      </c>
      <c r="G7283" s="15"/>
      <c r="H7283" s="15" t="s">
        <v>42279</v>
      </c>
      <c r="I7283" s="15"/>
      <c r="J7283" s="17">
        <v>38666</v>
      </c>
      <c r="K7283" s="16" t="s">
        <v>5452</v>
      </c>
      <c r="L7283" s="18" t="s">
        <v>42280</v>
      </c>
    </row>
    <row r="7284" spans="1:12" s="8" customFormat="1" ht="102.95" hidden="1" customHeight="1" x14ac:dyDescent="0.2">
      <c r="A7284" s="19" t="s">
        <v>42281</v>
      </c>
      <c r="B7284" s="10" t="s">
        <v>15339</v>
      </c>
      <c r="C7284" s="11"/>
      <c r="D7284" s="10"/>
      <c r="E7284" s="9" t="s">
        <v>42269</v>
      </c>
      <c r="F7284" s="10" t="s">
        <v>42282</v>
      </c>
      <c r="G7284" s="10"/>
      <c r="H7284" s="10" t="s">
        <v>42283</v>
      </c>
      <c r="I7284" s="10"/>
      <c r="J7284" s="12">
        <v>38666</v>
      </c>
      <c r="K7284" s="11" t="s">
        <v>5452</v>
      </c>
      <c r="L7284" s="13" t="s">
        <v>42284</v>
      </c>
    </row>
    <row r="7285" spans="1:12" s="8" customFormat="1" ht="82.7" hidden="1" customHeight="1" x14ac:dyDescent="0.2">
      <c r="A7285" s="20" t="s">
        <v>42285</v>
      </c>
      <c r="B7285" s="15" t="s">
        <v>5496</v>
      </c>
      <c r="C7285" s="16"/>
      <c r="D7285" s="15"/>
      <c r="E7285" s="14" t="s">
        <v>42286</v>
      </c>
      <c r="F7285" s="15" t="s">
        <v>42287</v>
      </c>
      <c r="G7285" s="15"/>
      <c r="H7285" s="15" t="s">
        <v>42288</v>
      </c>
      <c r="I7285" s="15" t="s">
        <v>5529</v>
      </c>
      <c r="J7285" s="17">
        <v>38555</v>
      </c>
      <c r="K7285" s="16" t="s">
        <v>5452</v>
      </c>
      <c r="L7285" s="18" t="s">
        <v>42289</v>
      </c>
    </row>
    <row r="7286" spans="1:12" s="8" customFormat="1" ht="142.9" hidden="1" customHeight="1" x14ac:dyDescent="0.2">
      <c r="A7286" s="19" t="s">
        <v>42290</v>
      </c>
      <c r="B7286" s="10" t="s">
        <v>5516</v>
      </c>
      <c r="C7286" s="11"/>
      <c r="D7286" s="10"/>
      <c r="E7286" s="9" t="s">
        <v>42291</v>
      </c>
      <c r="F7286" s="10" t="s">
        <v>42292</v>
      </c>
      <c r="G7286" s="10"/>
      <c r="H7286" s="9" t="s">
        <v>42293</v>
      </c>
      <c r="I7286" s="10" t="s">
        <v>5763</v>
      </c>
      <c r="J7286" s="12">
        <v>38615</v>
      </c>
      <c r="K7286" s="11" t="s">
        <v>5452</v>
      </c>
      <c r="L7286" s="13" t="s">
        <v>42294</v>
      </c>
    </row>
    <row r="7287" spans="1:12" s="8" customFormat="1" ht="62.85" hidden="1" customHeight="1" x14ac:dyDescent="0.2">
      <c r="A7287" s="20" t="s">
        <v>42295</v>
      </c>
      <c r="B7287" s="15" t="s">
        <v>5496</v>
      </c>
      <c r="C7287" s="16"/>
      <c r="D7287" s="15"/>
      <c r="E7287" s="15" t="s">
        <v>42296</v>
      </c>
      <c r="F7287" s="15" t="s">
        <v>42297</v>
      </c>
      <c r="G7287" s="15"/>
      <c r="H7287" s="15" t="s">
        <v>42298</v>
      </c>
      <c r="I7287" s="15"/>
      <c r="J7287" s="17">
        <v>38547</v>
      </c>
      <c r="K7287" s="16" t="s">
        <v>5452</v>
      </c>
      <c r="L7287" s="18" t="s">
        <v>42299</v>
      </c>
    </row>
    <row r="7288" spans="1:12" s="8" customFormat="1" ht="62.85" hidden="1" customHeight="1" x14ac:dyDescent="0.2">
      <c r="A7288" s="19" t="s">
        <v>42300</v>
      </c>
      <c r="B7288" s="10" t="s">
        <v>5496</v>
      </c>
      <c r="C7288" s="11"/>
      <c r="D7288" s="10"/>
      <c r="E7288" s="10" t="s">
        <v>40929</v>
      </c>
      <c r="F7288" s="10" t="s">
        <v>42297</v>
      </c>
      <c r="G7288" s="10"/>
      <c r="H7288" s="10" t="s">
        <v>42301</v>
      </c>
      <c r="I7288" s="10"/>
      <c r="J7288" s="12">
        <v>38547</v>
      </c>
      <c r="K7288" s="11" t="s">
        <v>5452</v>
      </c>
      <c r="L7288" s="13" t="s">
        <v>42302</v>
      </c>
    </row>
    <row r="7289" spans="1:12" s="8" customFormat="1" ht="122.65" hidden="1" customHeight="1" x14ac:dyDescent="0.2">
      <c r="A7289" s="20" t="s">
        <v>42303</v>
      </c>
      <c r="B7289" s="15" t="s">
        <v>42304</v>
      </c>
      <c r="C7289" s="16"/>
      <c r="D7289" s="15"/>
      <c r="E7289" s="15" t="s">
        <v>42305</v>
      </c>
      <c r="F7289" s="15" t="s">
        <v>42306</v>
      </c>
      <c r="G7289" s="15"/>
      <c r="H7289" s="14" t="s">
        <v>42307</v>
      </c>
      <c r="I7289" s="14" t="s">
        <v>42308</v>
      </c>
      <c r="J7289" s="17">
        <v>38944</v>
      </c>
      <c r="K7289" s="16" t="s">
        <v>5452</v>
      </c>
      <c r="L7289" s="18" t="s">
        <v>42309</v>
      </c>
    </row>
    <row r="7290" spans="1:12" s="8" customFormat="1" ht="72.599999999999994" hidden="1" customHeight="1" x14ac:dyDescent="0.2">
      <c r="A7290" s="19" t="s">
        <v>42310</v>
      </c>
      <c r="B7290" s="10" t="s">
        <v>42311</v>
      </c>
      <c r="C7290" s="11"/>
      <c r="D7290" s="10"/>
      <c r="E7290" s="10" t="s">
        <v>42312</v>
      </c>
      <c r="F7290" s="10" t="s">
        <v>42313</v>
      </c>
      <c r="G7290" s="10"/>
      <c r="H7290" s="10" t="s">
        <v>42314</v>
      </c>
      <c r="I7290" s="10" t="s">
        <v>42315</v>
      </c>
      <c r="J7290" s="12">
        <v>39283</v>
      </c>
      <c r="K7290" s="11" t="s">
        <v>5452</v>
      </c>
      <c r="L7290" s="13" t="s">
        <v>42316</v>
      </c>
    </row>
    <row r="7291" spans="1:12" s="8" customFormat="1" ht="72.599999999999994" hidden="1" customHeight="1" x14ac:dyDescent="0.2">
      <c r="A7291" s="20" t="s">
        <v>42317</v>
      </c>
      <c r="B7291" s="15" t="s">
        <v>5455</v>
      </c>
      <c r="C7291" s="16" t="s">
        <v>5525</v>
      </c>
      <c r="D7291" s="15"/>
      <c r="E7291" s="15" t="s">
        <v>26234</v>
      </c>
      <c r="F7291" s="15" t="s">
        <v>42318</v>
      </c>
      <c r="G7291" s="15"/>
      <c r="H7291" s="15" t="s">
        <v>42319</v>
      </c>
      <c r="I7291" s="15" t="s">
        <v>42320</v>
      </c>
      <c r="J7291" s="17">
        <v>39633</v>
      </c>
      <c r="K7291" s="16" t="s">
        <v>5452</v>
      </c>
      <c r="L7291" s="18" t="s">
        <v>42321</v>
      </c>
    </row>
    <row r="7292" spans="1:12" s="8" customFormat="1" ht="22.35" hidden="1" customHeight="1" x14ac:dyDescent="0.2">
      <c r="A7292" s="19" t="s">
        <v>42322</v>
      </c>
      <c r="B7292" s="10" t="s">
        <v>41262</v>
      </c>
      <c r="C7292" s="11"/>
      <c r="D7292" s="10"/>
      <c r="E7292" s="10" t="s">
        <v>13591</v>
      </c>
      <c r="F7292" s="10" t="s">
        <v>42323</v>
      </c>
      <c r="G7292" s="10"/>
      <c r="H7292" s="10" t="s">
        <v>42324</v>
      </c>
      <c r="I7292" s="10"/>
      <c r="J7292" s="12">
        <v>38667</v>
      </c>
      <c r="K7292" s="11" t="s">
        <v>5452</v>
      </c>
      <c r="L7292" s="13" t="s">
        <v>42325</v>
      </c>
    </row>
    <row r="7293" spans="1:12" s="8" customFormat="1" ht="92.85" hidden="1" customHeight="1" x14ac:dyDescent="0.2">
      <c r="A7293" s="20" t="s">
        <v>42326</v>
      </c>
      <c r="B7293" s="15" t="s">
        <v>5455</v>
      </c>
      <c r="C7293" s="16" t="s">
        <v>5525</v>
      </c>
      <c r="D7293" s="15"/>
      <c r="E7293" s="15" t="s">
        <v>5578</v>
      </c>
      <c r="F7293" s="15" t="s">
        <v>42327</v>
      </c>
      <c r="G7293" s="15"/>
      <c r="H7293" s="15" t="s">
        <v>42328</v>
      </c>
      <c r="I7293" s="15" t="s">
        <v>42329</v>
      </c>
      <c r="J7293" s="17">
        <v>39633</v>
      </c>
      <c r="K7293" s="16" t="s">
        <v>5452</v>
      </c>
      <c r="L7293" s="18" t="s">
        <v>42330</v>
      </c>
    </row>
    <row r="7294" spans="1:12" s="8" customFormat="1" ht="72.599999999999994" hidden="1" customHeight="1" x14ac:dyDescent="0.2">
      <c r="A7294" s="19" t="s">
        <v>42331</v>
      </c>
      <c r="B7294" s="10" t="s">
        <v>5455</v>
      </c>
      <c r="C7294" s="11" t="s">
        <v>5525</v>
      </c>
      <c r="D7294" s="10"/>
      <c r="E7294" s="10" t="s">
        <v>5578</v>
      </c>
      <c r="F7294" s="10" t="s">
        <v>42332</v>
      </c>
      <c r="G7294" s="10"/>
      <c r="H7294" s="10" t="s">
        <v>42333</v>
      </c>
      <c r="I7294" s="10" t="s">
        <v>42334</v>
      </c>
      <c r="J7294" s="12">
        <v>39633</v>
      </c>
      <c r="K7294" s="11" t="s">
        <v>5452</v>
      </c>
      <c r="L7294" s="13" t="s">
        <v>42335</v>
      </c>
    </row>
    <row r="7295" spans="1:12" s="8" customFormat="1" ht="42.6" hidden="1" customHeight="1" x14ac:dyDescent="0.2">
      <c r="A7295" s="20" t="s">
        <v>42336</v>
      </c>
      <c r="B7295" s="15" t="s">
        <v>41007</v>
      </c>
      <c r="C7295" s="16"/>
      <c r="D7295" s="15"/>
      <c r="E7295" s="15" t="s">
        <v>41242</v>
      </c>
      <c r="F7295" s="15" t="s">
        <v>42337</v>
      </c>
      <c r="G7295" s="15"/>
      <c r="H7295" s="15" t="s">
        <v>42338</v>
      </c>
      <c r="I7295" s="15"/>
      <c r="J7295" s="17">
        <v>38643</v>
      </c>
      <c r="K7295" s="16" t="s">
        <v>5452</v>
      </c>
      <c r="L7295" s="18" t="s">
        <v>42339</v>
      </c>
    </row>
    <row r="7296" spans="1:12" s="8" customFormat="1" ht="82.7" hidden="1" customHeight="1" x14ac:dyDescent="0.2">
      <c r="A7296" s="19" t="s">
        <v>42340</v>
      </c>
      <c r="B7296" s="10" t="s">
        <v>42341</v>
      </c>
      <c r="C7296" s="11"/>
      <c r="D7296" s="10"/>
      <c r="E7296" s="10" t="s">
        <v>42342</v>
      </c>
      <c r="F7296" s="10" t="s">
        <v>42343</v>
      </c>
      <c r="G7296" s="10"/>
      <c r="H7296" s="10" t="s">
        <v>42344</v>
      </c>
      <c r="I7296" s="10" t="s">
        <v>42345</v>
      </c>
      <c r="J7296" s="12">
        <v>38558</v>
      </c>
      <c r="K7296" s="11" t="s">
        <v>5452</v>
      </c>
      <c r="L7296" s="13" t="s">
        <v>42346</v>
      </c>
    </row>
    <row r="7297" spans="1:12" s="8" customFormat="1" ht="102.95" hidden="1" customHeight="1" x14ac:dyDescent="0.2">
      <c r="A7297" s="20" t="s">
        <v>42347</v>
      </c>
      <c r="B7297" s="15" t="s">
        <v>42137</v>
      </c>
      <c r="C7297" s="16"/>
      <c r="D7297" s="15" t="s">
        <v>42348</v>
      </c>
      <c r="E7297" s="15" t="s">
        <v>42349</v>
      </c>
      <c r="F7297" s="15" t="s">
        <v>42350</v>
      </c>
      <c r="G7297" s="15"/>
      <c r="H7297" s="15"/>
      <c r="I7297" s="14" t="s">
        <v>42351</v>
      </c>
      <c r="J7297" s="17">
        <v>38246</v>
      </c>
      <c r="K7297" s="16" t="s">
        <v>5452</v>
      </c>
      <c r="L7297" s="18" t="s">
        <v>42352</v>
      </c>
    </row>
    <row r="7298" spans="1:12" s="8" customFormat="1" ht="92.85" hidden="1" customHeight="1" x14ac:dyDescent="0.2">
      <c r="A7298" s="19" t="s">
        <v>42353</v>
      </c>
      <c r="B7298" s="10" t="s">
        <v>9952</v>
      </c>
      <c r="C7298" s="11"/>
      <c r="D7298" s="10"/>
      <c r="E7298" s="10" t="s">
        <v>42354</v>
      </c>
      <c r="F7298" s="9" t="s">
        <v>42355</v>
      </c>
      <c r="G7298" s="10"/>
      <c r="H7298" s="10"/>
      <c r="I7298" s="9" t="s">
        <v>42356</v>
      </c>
      <c r="J7298" s="12">
        <v>38561</v>
      </c>
      <c r="K7298" s="11" t="s">
        <v>5452</v>
      </c>
      <c r="L7298" s="13" t="s">
        <v>42357</v>
      </c>
    </row>
    <row r="7299" spans="1:12" s="8" customFormat="1" ht="82.7" hidden="1" customHeight="1" x14ac:dyDescent="0.2">
      <c r="A7299" s="20" t="s">
        <v>42358</v>
      </c>
      <c r="B7299" s="15" t="s">
        <v>5598</v>
      </c>
      <c r="C7299" s="16"/>
      <c r="D7299" s="15"/>
      <c r="E7299" s="14" t="s">
        <v>42359</v>
      </c>
      <c r="F7299" s="15" t="s">
        <v>42360</v>
      </c>
      <c r="G7299" s="15"/>
      <c r="H7299" s="15" t="s">
        <v>42361</v>
      </c>
      <c r="I7299" s="15" t="s">
        <v>5500</v>
      </c>
      <c r="J7299" s="17">
        <v>38674</v>
      </c>
      <c r="K7299" s="16" t="s">
        <v>5452</v>
      </c>
      <c r="L7299" s="18" t="s">
        <v>42362</v>
      </c>
    </row>
    <row r="7300" spans="1:12" s="8" customFormat="1" ht="82.7" hidden="1" customHeight="1" x14ac:dyDescent="0.2">
      <c r="A7300" s="19" t="s">
        <v>42363</v>
      </c>
      <c r="B7300" s="10" t="s">
        <v>5598</v>
      </c>
      <c r="C7300" s="11"/>
      <c r="D7300" s="10"/>
      <c r="E7300" s="10" t="s">
        <v>42364</v>
      </c>
      <c r="F7300" s="10" t="s">
        <v>42365</v>
      </c>
      <c r="G7300" s="10"/>
      <c r="H7300" s="10" t="s">
        <v>42366</v>
      </c>
      <c r="I7300" s="10"/>
      <c r="J7300" s="12">
        <v>38790</v>
      </c>
      <c r="K7300" s="11" t="s">
        <v>5452</v>
      </c>
      <c r="L7300" s="13" t="s">
        <v>42367</v>
      </c>
    </row>
    <row r="7301" spans="1:12" s="8" customFormat="1" ht="162.6" hidden="1" customHeight="1" x14ac:dyDescent="0.2">
      <c r="A7301" s="20" t="s">
        <v>42368</v>
      </c>
      <c r="B7301" s="15" t="s">
        <v>5598</v>
      </c>
      <c r="C7301" s="16"/>
      <c r="D7301" s="15"/>
      <c r="E7301" s="14" t="s">
        <v>42369</v>
      </c>
      <c r="F7301" s="15" t="s">
        <v>42370</v>
      </c>
      <c r="G7301" s="15"/>
      <c r="H7301" s="15" t="s">
        <v>42371</v>
      </c>
      <c r="I7301" s="15"/>
      <c r="J7301" s="17">
        <v>38876</v>
      </c>
      <c r="K7301" s="16" t="s">
        <v>5452</v>
      </c>
      <c r="L7301" s="18" t="s">
        <v>42372</v>
      </c>
    </row>
    <row r="7302" spans="1:12" s="8" customFormat="1" ht="62.85" hidden="1" customHeight="1" x14ac:dyDescent="0.2">
      <c r="A7302" s="19" t="s">
        <v>42373</v>
      </c>
      <c r="B7302" s="10" t="s">
        <v>5516</v>
      </c>
      <c r="C7302" s="11"/>
      <c r="D7302" s="10"/>
      <c r="E7302" s="9" t="s">
        <v>13649</v>
      </c>
      <c r="F7302" s="10" t="s">
        <v>42374</v>
      </c>
      <c r="G7302" s="10"/>
      <c r="H7302" s="10" t="s">
        <v>42375</v>
      </c>
      <c r="I7302" s="10"/>
      <c r="J7302" s="12">
        <v>38741</v>
      </c>
      <c r="K7302" s="11" t="s">
        <v>5452</v>
      </c>
      <c r="L7302" s="13" t="s">
        <v>42376</v>
      </c>
    </row>
    <row r="7303" spans="1:12" s="8" customFormat="1" ht="72.599999999999994" hidden="1" customHeight="1" x14ac:dyDescent="0.2">
      <c r="A7303" s="20" t="s">
        <v>42377</v>
      </c>
      <c r="B7303" s="15" t="s">
        <v>6077</v>
      </c>
      <c r="C7303" s="16"/>
      <c r="D7303" s="15"/>
      <c r="E7303" s="15" t="s">
        <v>42378</v>
      </c>
      <c r="F7303" s="15" t="s">
        <v>42379</v>
      </c>
      <c r="G7303" s="15"/>
      <c r="H7303" s="15" t="s">
        <v>42380</v>
      </c>
      <c r="I7303" s="15" t="s">
        <v>42381</v>
      </c>
      <c r="J7303" s="17">
        <v>38617</v>
      </c>
      <c r="K7303" s="16" t="s">
        <v>5452</v>
      </c>
      <c r="L7303" s="18" t="s">
        <v>42382</v>
      </c>
    </row>
    <row r="7304" spans="1:12" s="8" customFormat="1" ht="92.85" hidden="1" customHeight="1" x14ac:dyDescent="0.2">
      <c r="A7304" s="19" t="s">
        <v>42383</v>
      </c>
      <c r="B7304" s="10" t="s">
        <v>5446</v>
      </c>
      <c r="C7304" s="11"/>
      <c r="D7304" s="10"/>
      <c r="E7304" s="10" t="s">
        <v>5772</v>
      </c>
      <c r="F7304" s="10" t="s">
        <v>42384</v>
      </c>
      <c r="G7304" s="10"/>
      <c r="H7304" s="10" t="s">
        <v>42385</v>
      </c>
      <c r="I7304" s="10"/>
      <c r="J7304" s="12">
        <v>38742</v>
      </c>
      <c r="K7304" s="11" t="s">
        <v>5452</v>
      </c>
      <c r="L7304" s="13" t="s">
        <v>42386</v>
      </c>
    </row>
    <row r="7305" spans="1:12" s="8" customFormat="1" ht="52.7" hidden="1" customHeight="1" x14ac:dyDescent="0.2">
      <c r="A7305" s="20" t="s">
        <v>42387</v>
      </c>
      <c r="B7305" s="15" t="s">
        <v>5516</v>
      </c>
      <c r="C7305" s="16"/>
      <c r="D7305" s="15"/>
      <c r="E7305" s="14" t="s">
        <v>42291</v>
      </c>
      <c r="F7305" s="15" t="s">
        <v>42388</v>
      </c>
      <c r="G7305" s="15"/>
      <c r="H7305" s="15" t="s">
        <v>42389</v>
      </c>
      <c r="I7305" s="15"/>
      <c r="J7305" s="17">
        <v>38615</v>
      </c>
      <c r="K7305" s="16" t="s">
        <v>5452</v>
      </c>
      <c r="L7305" s="18" t="s">
        <v>42390</v>
      </c>
    </row>
    <row r="7306" spans="1:12" s="8" customFormat="1" ht="72.599999999999994" hidden="1" customHeight="1" x14ac:dyDescent="0.2">
      <c r="A7306" s="19" t="s">
        <v>42391</v>
      </c>
      <c r="B7306" s="10" t="s">
        <v>5496</v>
      </c>
      <c r="C7306" s="11"/>
      <c r="D7306" s="10"/>
      <c r="E7306" s="10" t="s">
        <v>9042</v>
      </c>
      <c r="F7306" s="10" t="s">
        <v>42392</v>
      </c>
      <c r="G7306" s="10"/>
      <c r="H7306" s="10" t="s">
        <v>42393</v>
      </c>
      <c r="I7306" s="10" t="s">
        <v>42394</v>
      </c>
      <c r="J7306" s="12">
        <v>38817</v>
      </c>
      <c r="K7306" s="11" t="s">
        <v>5452</v>
      </c>
      <c r="L7306" s="13" t="s">
        <v>42395</v>
      </c>
    </row>
    <row r="7307" spans="1:12" s="8" customFormat="1" ht="42.6" hidden="1" customHeight="1" x14ac:dyDescent="0.2">
      <c r="A7307" s="20" t="s">
        <v>42396</v>
      </c>
      <c r="B7307" s="15" t="s">
        <v>5795</v>
      </c>
      <c r="C7307" s="16"/>
      <c r="D7307" s="15"/>
      <c r="E7307" s="14" t="s">
        <v>42397</v>
      </c>
      <c r="F7307" s="15" t="s">
        <v>42398</v>
      </c>
      <c r="G7307" s="15"/>
      <c r="H7307" s="15" t="s">
        <v>42399</v>
      </c>
      <c r="I7307" s="15"/>
      <c r="J7307" s="17">
        <v>38565</v>
      </c>
      <c r="K7307" s="16" t="s">
        <v>5452</v>
      </c>
      <c r="L7307" s="18" t="s">
        <v>42400</v>
      </c>
    </row>
    <row r="7308" spans="1:12" s="8" customFormat="1" ht="42.6" hidden="1" customHeight="1" x14ac:dyDescent="0.2">
      <c r="A7308" s="19" t="s">
        <v>42401</v>
      </c>
      <c r="B7308" s="10" t="s">
        <v>40922</v>
      </c>
      <c r="C7308" s="11"/>
      <c r="D7308" s="10"/>
      <c r="E7308" s="10" t="s">
        <v>10231</v>
      </c>
      <c r="F7308" s="10" t="s">
        <v>42402</v>
      </c>
      <c r="G7308" s="10"/>
      <c r="H7308" s="10" t="s">
        <v>42403</v>
      </c>
      <c r="I7308" s="10" t="s">
        <v>42404</v>
      </c>
      <c r="J7308" s="12">
        <v>38569</v>
      </c>
      <c r="K7308" s="11" t="s">
        <v>5452</v>
      </c>
      <c r="L7308" s="13" t="s">
        <v>42405</v>
      </c>
    </row>
    <row r="7309" spans="1:12" s="8" customFormat="1" ht="62.85" hidden="1" customHeight="1" x14ac:dyDescent="0.2">
      <c r="A7309" s="20" t="s">
        <v>42406</v>
      </c>
      <c r="B7309" s="15" t="s">
        <v>9067</v>
      </c>
      <c r="C7309" s="16"/>
      <c r="D7309" s="15"/>
      <c r="E7309" s="15" t="s">
        <v>16710</v>
      </c>
      <c r="F7309" s="15" t="s">
        <v>42407</v>
      </c>
      <c r="G7309" s="15"/>
      <c r="H7309" s="15" t="s">
        <v>42408</v>
      </c>
      <c r="I7309" s="15"/>
      <c r="J7309" s="17">
        <v>38617</v>
      </c>
      <c r="K7309" s="16" t="s">
        <v>5452</v>
      </c>
      <c r="L7309" s="18" t="s">
        <v>42409</v>
      </c>
    </row>
    <row r="7310" spans="1:12" s="8" customFormat="1" ht="32.450000000000003" hidden="1" customHeight="1" x14ac:dyDescent="0.2">
      <c r="A7310" s="19" t="s">
        <v>42410</v>
      </c>
      <c r="B7310" s="10" t="s">
        <v>9067</v>
      </c>
      <c r="C7310" s="11"/>
      <c r="D7310" s="10"/>
      <c r="E7310" s="10" t="s">
        <v>16710</v>
      </c>
      <c r="F7310" s="10" t="s">
        <v>42411</v>
      </c>
      <c r="G7310" s="10"/>
      <c r="H7310" s="10" t="s">
        <v>42412</v>
      </c>
      <c r="I7310" s="10"/>
      <c r="J7310" s="12">
        <v>38617</v>
      </c>
      <c r="K7310" s="11" t="s">
        <v>5452</v>
      </c>
      <c r="L7310" s="13" t="s">
        <v>42413</v>
      </c>
    </row>
    <row r="7311" spans="1:12" s="8" customFormat="1" ht="42.6" hidden="1" customHeight="1" x14ac:dyDescent="0.2">
      <c r="A7311" s="20" t="s">
        <v>42414</v>
      </c>
      <c r="B7311" s="15" t="s">
        <v>6077</v>
      </c>
      <c r="C7311" s="16"/>
      <c r="D7311" s="15"/>
      <c r="E7311" s="14" t="s">
        <v>42415</v>
      </c>
      <c r="F7311" s="15" t="s">
        <v>42416</v>
      </c>
      <c r="G7311" s="15"/>
      <c r="H7311" s="15" t="s">
        <v>42417</v>
      </c>
      <c r="I7311" s="15" t="s">
        <v>42418</v>
      </c>
      <c r="J7311" s="17">
        <v>38664</v>
      </c>
      <c r="K7311" s="16" t="s">
        <v>5452</v>
      </c>
      <c r="L7311" s="18" t="s">
        <v>42419</v>
      </c>
    </row>
    <row r="7312" spans="1:12" s="8" customFormat="1" ht="112.5" hidden="1" customHeight="1" x14ac:dyDescent="0.2">
      <c r="A7312" s="19" t="s">
        <v>42420</v>
      </c>
      <c r="B7312" s="10" t="s">
        <v>5496</v>
      </c>
      <c r="C7312" s="11" t="s">
        <v>20318</v>
      </c>
      <c r="D7312" s="10"/>
      <c r="E7312" s="9" t="s">
        <v>42421</v>
      </c>
      <c r="F7312" s="10" t="s">
        <v>42422</v>
      </c>
      <c r="G7312" s="10"/>
      <c r="H7312" s="9" t="s">
        <v>42423</v>
      </c>
      <c r="I7312" s="9" t="s">
        <v>42424</v>
      </c>
      <c r="J7312" s="12">
        <v>39059</v>
      </c>
      <c r="K7312" s="11" t="s">
        <v>5452</v>
      </c>
      <c r="L7312" s="13" t="s">
        <v>42425</v>
      </c>
    </row>
    <row r="7313" spans="1:12" s="8" customFormat="1" ht="82.7" hidden="1" customHeight="1" x14ac:dyDescent="0.2">
      <c r="A7313" s="20" t="s">
        <v>42426</v>
      </c>
      <c r="B7313" s="15" t="s">
        <v>5496</v>
      </c>
      <c r="C7313" s="16"/>
      <c r="D7313" s="15"/>
      <c r="E7313" s="14" t="s">
        <v>42421</v>
      </c>
      <c r="F7313" s="15" t="s">
        <v>42427</v>
      </c>
      <c r="G7313" s="15"/>
      <c r="H7313" s="15" t="s">
        <v>42428</v>
      </c>
      <c r="I7313" s="15" t="s">
        <v>42429</v>
      </c>
      <c r="J7313" s="17">
        <v>38814</v>
      </c>
      <c r="K7313" s="16" t="s">
        <v>5452</v>
      </c>
      <c r="L7313" s="18" t="s">
        <v>42430</v>
      </c>
    </row>
    <row r="7314" spans="1:12" s="8" customFormat="1" ht="112.5" hidden="1" customHeight="1" x14ac:dyDescent="0.2">
      <c r="A7314" s="19" t="s">
        <v>42431</v>
      </c>
      <c r="B7314" s="10" t="s">
        <v>5496</v>
      </c>
      <c r="C7314" s="11" t="s">
        <v>20318</v>
      </c>
      <c r="D7314" s="10"/>
      <c r="E7314" s="10" t="s">
        <v>23687</v>
      </c>
      <c r="F7314" s="10" t="s">
        <v>42432</v>
      </c>
      <c r="G7314" s="10"/>
      <c r="H7314" s="9" t="s">
        <v>42433</v>
      </c>
      <c r="I7314" s="10" t="s">
        <v>42434</v>
      </c>
      <c r="J7314" s="12">
        <v>39611</v>
      </c>
      <c r="K7314" s="11" t="s">
        <v>5452</v>
      </c>
      <c r="L7314" s="13" t="s">
        <v>42435</v>
      </c>
    </row>
    <row r="7315" spans="1:12" s="8" customFormat="1" ht="62.85" hidden="1" customHeight="1" x14ac:dyDescent="0.2">
      <c r="A7315" s="20" t="s">
        <v>42436</v>
      </c>
      <c r="B7315" s="15" t="s">
        <v>5496</v>
      </c>
      <c r="C7315" s="16"/>
      <c r="D7315" s="15"/>
      <c r="E7315" s="15" t="s">
        <v>23687</v>
      </c>
      <c r="F7315" s="15" t="s">
        <v>42437</v>
      </c>
      <c r="G7315" s="15"/>
      <c r="H7315" s="15" t="s">
        <v>42438</v>
      </c>
      <c r="I7315" s="15" t="s">
        <v>42439</v>
      </c>
      <c r="J7315" s="17">
        <v>38897</v>
      </c>
      <c r="K7315" s="16" t="s">
        <v>5452</v>
      </c>
      <c r="L7315" s="18" t="s">
        <v>42440</v>
      </c>
    </row>
    <row r="7316" spans="1:12" s="8" customFormat="1" ht="82.7" hidden="1" customHeight="1" x14ac:dyDescent="0.2">
      <c r="A7316" s="19" t="s">
        <v>42441</v>
      </c>
      <c r="B7316" s="10" t="s">
        <v>5496</v>
      </c>
      <c r="C7316" s="11"/>
      <c r="D7316" s="10"/>
      <c r="E7316" s="10" t="s">
        <v>42442</v>
      </c>
      <c r="F7316" s="10" t="s">
        <v>42392</v>
      </c>
      <c r="G7316" s="10"/>
      <c r="H7316" s="10" t="s">
        <v>42443</v>
      </c>
      <c r="I7316" s="10" t="s">
        <v>42444</v>
      </c>
      <c r="J7316" s="12">
        <v>38789</v>
      </c>
      <c r="K7316" s="11" t="s">
        <v>5452</v>
      </c>
      <c r="L7316" s="13" t="s">
        <v>42445</v>
      </c>
    </row>
    <row r="7317" spans="1:12" s="8" customFormat="1" ht="112.5" hidden="1" customHeight="1" x14ac:dyDescent="0.2">
      <c r="A7317" s="20" t="s">
        <v>42446</v>
      </c>
      <c r="B7317" s="15" t="s">
        <v>6077</v>
      </c>
      <c r="C7317" s="16"/>
      <c r="D7317" s="15"/>
      <c r="E7317" s="15" t="s">
        <v>42008</v>
      </c>
      <c r="F7317" s="15" t="s">
        <v>42447</v>
      </c>
      <c r="G7317" s="15"/>
      <c r="H7317" s="15" t="s">
        <v>42448</v>
      </c>
      <c r="I7317" s="14" t="s">
        <v>42449</v>
      </c>
      <c r="J7317" s="17">
        <v>38573</v>
      </c>
      <c r="K7317" s="16" t="s">
        <v>5452</v>
      </c>
      <c r="L7317" s="18" t="s">
        <v>42450</v>
      </c>
    </row>
    <row r="7318" spans="1:12" s="8" customFormat="1" ht="12.75" hidden="1" customHeight="1" x14ac:dyDescent="0.2">
      <c r="A7318" s="19" t="s">
        <v>42451</v>
      </c>
      <c r="B7318" s="10" t="s">
        <v>42452</v>
      </c>
      <c r="C7318" s="11"/>
      <c r="D7318" s="10"/>
      <c r="E7318" s="10" t="s">
        <v>42453</v>
      </c>
      <c r="F7318" s="10" t="s">
        <v>42454</v>
      </c>
      <c r="G7318" s="10"/>
      <c r="H7318" s="10" t="s">
        <v>42455</v>
      </c>
      <c r="I7318" s="10"/>
      <c r="J7318" s="12">
        <v>38705</v>
      </c>
      <c r="K7318" s="11" t="s">
        <v>5452</v>
      </c>
      <c r="L7318" s="13" t="s">
        <v>42456</v>
      </c>
    </row>
    <row r="7319" spans="1:12" s="8" customFormat="1" ht="42.6" hidden="1" customHeight="1" x14ac:dyDescent="0.2">
      <c r="A7319" s="20" t="s">
        <v>42457</v>
      </c>
      <c r="B7319" s="15" t="s">
        <v>6077</v>
      </c>
      <c r="C7319" s="16"/>
      <c r="D7319" s="15"/>
      <c r="E7319" s="15" t="s">
        <v>42378</v>
      </c>
      <c r="F7319" s="15" t="s">
        <v>42458</v>
      </c>
      <c r="G7319" s="15"/>
      <c r="H7319" s="15" t="s">
        <v>42459</v>
      </c>
      <c r="I7319" s="15" t="s">
        <v>42460</v>
      </c>
      <c r="J7319" s="17">
        <v>38609</v>
      </c>
      <c r="K7319" s="16" t="s">
        <v>5452</v>
      </c>
      <c r="L7319" s="18" t="s">
        <v>42461</v>
      </c>
    </row>
    <row r="7320" spans="1:12" s="8" customFormat="1" ht="132.75" hidden="1" customHeight="1" x14ac:dyDescent="0.2">
      <c r="A7320" s="19" t="s">
        <v>42462</v>
      </c>
      <c r="B7320" s="10" t="s">
        <v>42463</v>
      </c>
      <c r="C7320" s="11" t="s">
        <v>20318</v>
      </c>
      <c r="D7320" s="10"/>
      <c r="E7320" s="10" t="s">
        <v>42464</v>
      </c>
      <c r="F7320" s="10" t="s">
        <v>42465</v>
      </c>
      <c r="G7320" s="10"/>
      <c r="H7320" s="9" t="s">
        <v>42466</v>
      </c>
      <c r="I7320" s="10" t="s">
        <v>42467</v>
      </c>
      <c r="J7320" s="12">
        <v>38579</v>
      </c>
      <c r="K7320" s="11" t="s">
        <v>41004</v>
      </c>
      <c r="L7320" s="13" t="s">
        <v>42468</v>
      </c>
    </row>
    <row r="7321" spans="1:12" s="8" customFormat="1" ht="52.7" hidden="1" customHeight="1" x14ac:dyDescent="0.2">
      <c r="A7321" s="20" t="s">
        <v>42469</v>
      </c>
      <c r="B7321" s="15" t="s">
        <v>5496</v>
      </c>
      <c r="C7321" s="16"/>
      <c r="D7321" s="15"/>
      <c r="E7321" s="15" t="s">
        <v>42470</v>
      </c>
      <c r="F7321" s="15" t="s">
        <v>42471</v>
      </c>
      <c r="G7321" s="15"/>
      <c r="H7321" s="15" t="s">
        <v>42472</v>
      </c>
      <c r="I7321" s="15"/>
      <c r="J7321" s="17">
        <v>38650</v>
      </c>
      <c r="K7321" s="16" t="s">
        <v>5452</v>
      </c>
      <c r="L7321" s="18" t="s">
        <v>42473</v>
      </c>
    </row>
    <row r="7322" spans="1:12" s="8" customFormat="1" ht="42.6" hidden="1" customHeight="1" x14ac:dyDescent="0.2">
      <c r="A7322" s="19" t="s">
        <v>42474</v>
      </c>
      <c r="B7322" s="10" t="s">
        <v>6077</v>
      </c>
      <c r="C7322" s="11"/>
      <c r="D7322" s="10"/>
      <c r="E7322" s="10" t="s">
        <v>6586</v>
      </c>
      <c r="F7322" s="10" t="s">
        <v>42475</v>
      </c>
      <c r="G7322" s="10"/>
      <c r="H7322" s="10" t="s">
        <v>42476</v>
      </c>
      <c r="I7322" s="10" t="s">
        <v>42477</v>
      </c>
      <c r="J7322" s="12">
        <v>38580</v>
      </c>
      <c r="K7322" s="11" t="s">
        <v>5452</v>
      </c>
      <c r="L7322" s="13" t="s">
        <v>42478</v>
      </c>
    </row>
    <row r="7323" spans="1:12" s="8" customFormat="1" ht="42.6" hidden="1" customHeight="1" x14ac:dyDescent="0.2">
      <c r="A7323" s="20" t="s">
        <v>42479</v>
      </c>
      <c r="B7323" s="15" t="s">
        <v>5795</v>
      </c>
      <c r="C7323" s="16"/>
      <c r="D7323" s="15"/>
      <c r="E7323" s="14" t="s">
        <v>42480</v>
      </c>
      <c r="F7323" s="15" t="s">
        <v>42481</v>
      </c>
      <c r="G7323" s="15"/>
      <c r="H7323" s="15" t="s">
        <v>42482</v>
      </c>
      <c r="I7323" s="15"/>
      <c r="J7323" s="17">
        <v>38580</v>
      </c>
      <c r="K7323" s="16" t="s">
        <v>5452</v>
      </c>
      <c r="L7323" s="18" t="s">
        <v>42483</v>
      </c>
    </row>
    <row r="7324" spans="1:12" s="8" customFormat="1" ht="102.95" hidden="1" customHeight="1" x14ac:dyDescent="0.2">
      <c r="A7324" s="19" t="s">
        <v>42484</v>
      </c>
      <c r="B7324" s="10" t="s">
        <v>6077</v>
      </c>
      <c r="C7324" s="11" t="s">
        <v>5525</v>
      </c>
      <c r="D7324" s="10"/>
      <c r="E7324" s="9" t="s">
        <v>42485</v>
      </c>
      <c r="F7324" s="10" t="s">
        <v>42486</v>
      </c>
      <c r="G7324" s="10"/>
      <c r="H7324" s="10" t="s">
        <v>42487</v>
      </c>
      <c r="I7324" s="9" t="s">
        <v>42488</v>
      </c>
      <c r="J7324" s="12">
        <v>38852</v>
      </c>
      <c r="K7324" s="11" t="s">
        <v>5452</v>
      </c>
      <c r="L7324" s="13" t="s">
        <v>42489</v>
      </c>
    </row>
    <row r="7325" spans="1:12" s="8" customFormat="1" ht="42.6" hidden="1" customHeight="1" x14ac:dyDescent="0.2">
      <c r="A7325" s="20" t="s">
        <v>42490</v>
      </c>
      <c r="B7325" s="15" t="s">
        <v>9022</v>
      </c>
      <c r="C7325" s="16"/>
      <c r="D7325" s="15"/>
      <c r="E7325" s="15" t="s">
        <v>42491</v>
      </c>
      <c r="F7325" s="15" t="s">
        <v>42492</v>
      </c>
      <c r="G7325" s="15"/>
      <c r="H7325" s="15" t="s">
        <v>42493</v>
      </c>
      <c r="I7325" s="15"/>
      <c r="J7325" s="17">
        <v>38582</v>
      </c>
      <c r="K7325" s="16" t="s">
        <v>5452</v>
      </c>
      <c r="L7325" s="18" t="s">
        <v>42494</v>
      </c>
    </row>
    <row r="7326" spans="1:12" s="8" customFormat="1" ht="92.85" hidden="1" customHeight="1" x14ac:dyDescent="0.2">
      <c r="A7326" s="19" t="s">
        <v>42495</v>
      </c>
      <c r="B7326" s="10" t="s">
        <v>6077</v>
      </c>
      <c r="C7326" s="11"/>
      <c r="D7326" s="10"/>
      <c r="E7326" s="10" t="s">
        <v>42008</v>
      </c>
      <c r="F7326" s="10" t="s">
        <v>42496</v>
      </c>
      <c r="G7326" s="10"/>
      <c r="H7326" s="10" t="s">
        <v>42497</v>
      </c>
      <c r="I7326" s="10" t="s">
        <v>42498</v>
      </c>
      <c r="J7326" s="12">
        <v>38582</v>
      </c>
      <c r="K7326" s="11" t="s">
        <v>5452</v>
      </c>
      <c r="L7326" s="13" t="s">
        <v>42499</v>
      </c>
    </row>
    <row r="7327" spans="1:12" s="8" customFormat="1" ht="102.95" hidden="1" customHeight="1" x14ac:dyDescent="0.2">
      <c r="A7327" s="20" t="s">
        <v>42500</v>
      </c>
      <c r="B7327" s="15" t="s">
        <v>22149</v>
      </c>
      <c r="C7327" s="16"/>
      <c r="D7327" s="15"/>
      <c r="E7327" s="15" t="s">
        <v>42501</v>
      </c>
      <c r="F7327" s="15" t="s">
        <v>42502</v>
      </c>
      <c r="G7327" s="15"/>
      <c r="H7327" s="15" t="s">
        <v>42503</v>
      </c>
      <c r="I7327" s="14" t="s">
        <v>42504</v>
      </c>
      <c r="J7327" s="17">
        <v>38587</v>
      </c>
      <c r="K7327" s="16" t="s">
        <v>5452</v>
      </c>
      <c r="L7327" s="18" t="s">
        <v>42505</v>
      </c>
    </row>
    <row r="7328" spans="1:12" s="8" customFormat="1" ht="62.85" hidden="1" customHeight="1" x14ac:dyDescent="0.2">
      <c r="A7328" s="19" t="s">
        <v>42506</v>
      </c>
      <c r="B7328" s="10" t="s">
        <v>6077</v>
      </c>
      <c r="C7328" s="11"/>
      <c r="D7328" s="10"/>
      <c r="E7328" s="10" t="s">
        <v>6586</v>
      </c>
      <c r="F7328" s="10" t="s">
        <v>42507</v>
      </c>
      <c r="G7328" s="10"/>
      <c r="H7328" s="10" t="s">
        <v>42508</v>
      </c>
      <c r="I7328" s="10" t="s">
        <v>42509</v>
      </c>
      <c r="J7328" s="12">
        <v>38588</v>
      </c>
      <c r="K7328" s="11" t="s">
        <v>5452</v>
      </c>
      <c r="L7328" s="13" t="s">
        <v>42510</v>
      </c>
    </row>
    <row r="7329" spans="1:12" s="8" customFormat="1" ht="122.65" hidden="1" customHeight="1" x14ac:dyDescent="0.2">
      <c r="A7329" s="20" t="s">
        <v>42511</v>
      </c>
      <c r="B7329" s="15" t="s">
        <v>6436</v>
      </c>
      <c r="C7329" s="16" t="s">
        <v>5646</v>
      </c>
      <c r="D7329" s="15"/>
      <c r="E7329" s="14" t="s">
        <v>42512</v>
      </c>
      <c r="F7329" s="15" t="s">
        <v>42513</v>
      </c>
      <c r="G7329" s="15"/>
      <c r="H7329" s="14" t="s">
        <v>42514</v>
      </c>
      <c r="I7329" s="15" t="s">
        <v>5500</v>
      </c>
      <c r="J7329" s="17">
        <v>39059</v>
      </c>
      <c r="K7329" s="16" t="s">
        <v>5452</v>
      </c>
      <c r="L7329" s="18" t="s">
        <v>42515</v>
      </c>
    </row>
    <row r="7330" spans="1:12" s="8" customFormat="1" ht="102.95" hidden="1" customHeight="1" x14ac:dyDescent="0.2">
      <c r="A7330" s="19" t="s">
        <v>42516</v>
      </c>
      <c r="B7330" s="10" t="s">
        <v>5766</v>
      </c>
      <c r="C7330" s="11"/>
      <c r="D7330" s="10"/>
      <c r="E7330" s="10" t="s">
        <v>42517</v>
      </c>
      <c r="F7330" s="10" t="s">
        <v>42518</v>
      </c>
      <c r="G7330" s="10"/>
      <c r="H7330" s="10" t="s">
        <v>42519</v>
      </c>
      <c r="I7330" s="10" t="s">
        <v>42520</v>
      </c>
      <c r="J7330" s="12">
        <v>38768</v>
      </c>
      <c r="K7330" s="11" t="s">
        <v>5452</v>
      </c>
      <c r="L7330" s="13" t="s">
        <v>42521</v>
      </c>
    </row>
    <row r="7331" spans="1:12" s="8" customFormat="1" ht="52.7" hidden="1" customHeight="1" x14ac:dyDescent="0.2">
      <c r="A7331" s="20" t="s">
        <v>42522</v>
      </c>
      <c r="B7331" s="15" t="s">
        <v>10116</v>
      </c>
      <c r="C7331" s="16"/>
      <c r="D7331" s="15"/>
      <c r="E7331" s="14" t="s">
        <v>42523</v>
      </c>
      <c r="F7331" s="15" t="s">
        <v>42524</v>
      </c>
      <c r="G7331" s="15"/>
      <c r="H7331" s="15" t="s">
        <v>42525</v>
      </c>
      <c r="I7331" s="15"/>
      <c r="J7331" s="17">
        <v>38881</v>
      </c>
      <c r="K7331" s="16" t="s">
        <v>5452</v>
      </c>
      <c r="L7331" s="18" t="s">
        <v>42526</v>
      </c>
    </row>
    <row r="7332" spans="1:12" s="8" customFormat="1" ht="52.7" hidden="1" customHeight="1" x14ac:dyDescent="0.2">
      <c r="A7332" s="19" t="s">
        <v>42527</v>
      </c>
      <c r="B7332" s="10" t="s">
        <v>10116</v>
      </c>
      <c r="C7332" s="11"/>
      <c r="D7332" s="10"/>
      <c r="E7332" s="9" t="s">
        <v>42528</v>
      </c>
      <c r="F7332" s="10" t="s">
        <v>42529</v>
      </c>
      <c r="G7332" s="10"/>
      <c r="H7332" s="10" t="s">
        <v>42530</v>
      </c>
      <c r="I7332" s="10"/>
      <c r="J7332" s="12">
        <v>39037</v>
      </c>
      <c r="K7332" s="11" t="s">
        <v>5452</v>
      </c>
      <c r="L7332" s="13" t="s">
        <v>42531</v>
      </c>
    </row>
    <row r="7333" spans="1:12" s="8" customFormat="1" ht="102.95" hidden="1" customHeight="1" x14ac:dyDescent="0.2">
      <c r="A7333" s="20" t="s">
        <v>42532</v>
      </c>
      <c r="B7333" s="15" t="s">
        <v>5496</v>
      </c>
      <c r="C7333" s="16"/>
      <c r="D7333" s="15"/>
      <c r="E7333" s="15" t="s">
        <v>42533</v>
      </c>
      <c r="F7333" s="15" t="s">
        <v>42534</v>
      </c>
      <c r="G7333" s="15"/>
      <c r="H7333" s="15" t="s">
        <v>42535</v>
      </c>
      <c r="I7333" s="14" t="s">
        <v>6516</v>
      </c>
      <c r="J7333" s="17">
        <v>39392</v>
      </c>
      <c r="K7333" s="16" t="s">
        <v>5452</v>
      </c>
      <c r="L7333" s="18" t="s">
        <v>42536</v>
      </c>
    </row>
    <row r="7334" spans="1:12" s="8" customFormat="1" ht="32.450000000000003" hidden="1" customHeight="1" x14ac:dyDescent="0.2">
      <c r="A7334" s="19" t="s">
        <v>42537</v>
      </c>
      <c r="B7334" s="10" t="s">
        <v>6077</v>
      </c>
      <c r="C7334" s="11"/>
      <c r="D7334" s="10"/>
      <c r="E7334" s="10" t="s">
        <v>42378</v>
      </c>
      <c r="F7334" s="10" t="s">
        <v>42538</v>
      </c>
      <c r="G7334" s="10"/>
      <c r="H7334" s="10" t="s">
        <v>42539</v>
      </c>
      <c r="I7334" s="10" t="s">
        <v>42540</v>
      </c>
      <c r="J7334" s="12">
        <v>38623</v>
      </c>
      <c r="K7334" s="11" t="s">
        <v>5452</v>
      </c>
      <c r="L7334" s="13" t="s">
        <v>42541</v>
      </c>
    </row>
    <row r="7335" spans="1:12" s="8" customFormat="1" ht="32.450000000000003" hidden="1" customHeight="1" x14ac:dyDescent="0.2">
      <c r="A7335" s="20" t="s">
        <v>42542</v>
      </c>
      <c r="B7335" s="15" t="s">
        <v>5465</v>
      </c>
      <c r="C7335" s="16"/>
      <c r="D7335" s="15"/>
      <c r="E7335" s="15" t="s">
        <v>17814</v>
      </c>
      <c r="F7335" s="15" t="s">
        <v>42543</v>
      </c>
      <c r="G7335" s="15"/>
      <c r="H7335" s="15" t="s">
        <v>42544</v>
      </c>
      <c r="I7335" s="15" t="s">
        <v>42545</v>
      </c>
      <c r="J7335" s="17">
        <v>38771</v>
      </c>
      <c r="K7335" s="16" t="s">
        <v>5452</v>
      </c>
      <c r="L7335" s="18" t="s">
        <v>42546</v>
      </c>
    </row>
    <row r="7336" spans="1:12" s="8" customFormat="1" ht="82.7" hidden="1" customHeight="1" x14ac:dyDescent="0.2">
      <c r="A7336" s="19" t="s">
        <v>42547</v>
      </c>
      <c r="B7336" s="10" t="s">
        <v>10164</v>
      </c>
      <c r="C7336" s="11"/>
      <c r="D7336" s="10"/>
      <c r="E7336" s="10" t="s">
        <v>42548</v>
      </c>
      <c r="F7336" s="10" t="s">
        <v>42549</v>
      </c>
      <c r="G7336" s="10"/>
      <c r="H7336" s="10" t="s">
        <v>42550</v>
      </c>
      <c r="I7336" s="9" t="s">
        <v>42551</v>
      </c>
      <c r="J7336" s="12">
        <v>39190</v>
      </c>
      <c r="K7336" s="11" t="s">
        <v>5452</v>
      </c>
      <c r="L7336" s="13" t="s">
        <v>42552</v>
      </c>
    </row>
    <row r="7337" spans="1:12" s="8" customFormat="1" ht="72.599999999999994" hidden="1" customHeight="1" x14ac:dyDescent="0.2">
      <c r="A7337" s="20" t="s">
        <v>42553</v>
      </c>
      <c r="B7337" s="15" t="s">
        <v>5795</v>
      </c>
      <c r="C7337" s="16"/>
      <c r="D7337" s="15"/>
      <c r="E7337" s="15" t="s">
        <v>41344</v>
      </c>
      <c r="F7337" s="15" t="s">
        <v>42554</v>
      </c>
      <c r="G7337" s="15"/>
      <c r="H7337" s="15" t="s">
        <v>42555</v>
      </c>
      <c r="I7337" s="15"/>
      <c r="J7337" s="17">
        <v>38742</v>
      </c>
      <c r="K7337" s="16" t="s">
        <v>5452</v>
      </c>
      <c r="L7337" s="18" t="s">
        <v>42556</v>
      </c>
    </row>
    <row r="7338" spans="1:12" s="8" customFormat="1" ht="102.95" hidden="1" customHeight="1" x14ac:dyDescent="0.2">
      <c r="A7338" s="19" t="s">
        <v>42557</v>
      </c>
      <c r="B7338" s="10" t="s">
        <v>5795</v>
      </c>
      <c r="C7338" s="11"/>
      <c r="D7338" s="10"/>
      <c r="E7338" s="9" t="s">
        <v>42558</v>
      </c>
      <c r="F7338" s="10" t="s">
        <v>42559</v>
      </c>
      <c r="G7338" s="10"/>
      <c r="H7338" s="10" t="s">
        <v>42560</v>
      </c>
      <c r="I7338" s="10"/>
      <c r="J7338" s="12">
        <v>39014</v>
      </c>
      <c r="K7338" s="11" t="s">
        <v>5452</v>
      </c>
      <c r="L7338" s="13" t="s">
        <v>42561</v>
      </c>
    </row>
    <row r="7339" spans="1:12" s="8" customFormat="1" ht="112.5" hidden="1" customHeight="1" x14ac:dyDescent="0.2">
      <c r="A7339" s="20" t="s">
        <v>42562</v>
      </c>
      <c r="B7339" s="15" t="s">
        <v>5795</v>
      </c>
      <c r="C7339" s="16"/>
      <c r="D7339" s="15"/>
      <c r="E7339" s="15" t="s">
        <v>42563</v>
      </c>
      <c r="F7339" s="15" t="s">
        <v>42564</v>
      </c>
      <c r="G7339" s="15"/>
      <c r="H7339" s="14" t="s">
        <v>42565</v>
      </c>
      <c r="I7339" s="15" t="s">
        <v>42566</v>
      </c>
      <c r="J7339" s="17">
        <v>38700</v>
      </c>
      <c r="K7339" s="16" t="s">
        <v>5452</v>
      </c>
      <c r="L7339" s="18" t="s">
        <v>42567</v>
      </c>
    </row>
    <row r="7340" spans="1:12" s="8" customFormat="1" ht="122.65" hidden="1" customHeight="1" x14ac:dyDescent="0.2">
      <c r="A7340" s="19" t="s">
        <v>42568</v>
      </c>
      <c r="B7340" s="10" t="s">
        <v>5795</v>
      </c>
      <c r="C7340" s="11"/>
      <c r="D7340" s="10"/>
      <c r="E7340" s="10" t="s">
        <v>42563</v>
      </c>
      <c r="F7340" s="10" t="s">
        <v>42569</v>
      </c>
      <c r="G7340" s="10"/>
      <c r="H7340" s="9" t="s">
        <v>42570</v>
      </c>
      <c r="I7340" s="10" t="s">
        <v>42571</v>
      </c>
      <c r="J7340" s="12">
        <v>38826</v>
      </c>
      <c r="K7340" s="11" t="s">
        <v>5452</v>
      </c>
      <c r="L7340" s="13" t="s">
        <v>42572</v>
      </c>
    </row>
    <row r="7341" spans="1:12" s="8" customFormat="1" ht="102.95" hidden="1" customHeight="1" x14ac:dyDescent="0.2">
      <c r="A7341" s="20" t="s">
        <v>42573</v>
      </c>
      <c r="B7341" s="15" t="s">
        <v>5496</v>
      </c>
      <c r="C7341" s="16" t="s">
        <v>20318</v>
      </c>
      <c r="D7341" s="15"/>
      <c r="E7341" s="15" t="s">
        <v>42574</v>
      </c>
      <c r="F7341" s="15" t="s">
        <v>42575</v>
      </c>
      <c r="G7341" s="15"/>
      <c r="H7341" s="15" t="s">
        <v>42576</v>
      </c>
      <c r="I7341" s="14" t="s">
        <v>42577</v>
      </c>
      <c r="J7341" s="17">
        <v>39097</v>
      </c>
      <c r="K7341" s="16" t="s">
        <v>5452</v>
      </c>
      <c r="L7341" s="18" t="s">
        <v>42578</v>
      </c>
    </row>
    <row r="7342" spans="1:12" s="8" customFormat="1" ht="62.85" hidden="1" customHeight="1" x14ac:dyDescent="0.2">
      <c r="A7342" s="19" t="s">
        <v>42579</v>
      </c>
      <c r="B7342" s="10" t="s">
        <v>6077</v>
      </c>
      <c r="C7342" s="11"/>
      <c r="D7342" s="10"/>
      <c r="E7342" s="10" t="s">
        <v>42378</v>
      </c>
      <c r="F7342" s="10" t="s">
        <v>42580</v>
      </c>
      <c r="G7342" s="10"/>
      <c r="H7342" s="10" t="s">
        <v>42581</v>
      </c>
      <c r="I7342" s="10" t="s">
        <v>42582</v>
      </c>
      <c r="J7342" s="12">
        <v>38742</v>
      </c>
      <c r="K7342" s="11" t="s">
        <v>5452</v>
      </c>
      <c r="L7342" s="13" t="s">
        <v>42583</v>
      </c>
    </row>
    <row r="7343" spans="1:12" s="8" customFormat="1" ht="122.65" hidden="1" customHeight="1" x14ac:dyDescent="0.2">
      <c r="A7343" s="20" t="s">
        <v>42584</v>
      </c>
      <c r="B7343" s="15" t="s">
        <v>5516</v>
      </c>
      <c r="C7343" s="16"/>
      <c r="D7343" s="15"/>
      <c r="E7343" s="15" t="s">
        <v>41782</v>
      </c>
      <c r="F7343" s="15" t="s">
        <v>42585</v>
      </c>
      <c r="G7343" s="15"/>
      <c r="H7343" s="14" t="s">
        <v>42586</v>
      </c>
      <c r="I7343" s="15"/>
      <c r="J7343" s="17">
        <v>38671</v>
      </c>
      <c r="K7343" s="16" t="s">
        <v>5452</v>
      </c>
      <c r="L7343" s="18" t="s">
        <v>42587</v>
      </c>
    </row>
    <row r="7344" spans="1:12" s="8" customFormat="1" ht="62.85" hidden="1" customHeight="1" x14ac:dyDescent="0.2">
      <c r="A7344" s="19" t="s">
        <v>42588</v>
      </c>
      <c r="B7344" s="10" t="s">
        <v>42589</v>
      </c>
      <c r="C7344" s="11"/>
      <c r="D7344" s="10"/>
      <c r="E7344" s="10" t="s">
        <v>23853</v>
      </c>
      <c r="F7344" s="10" t="s">
        <v>42590</v>
      </c>
      <c r="G7344" s="10"/>
      <c r="H7344" s="10" t="s">
        <v>42591</v>
      </c>
      <c r="I7344" s="10" t="s">
        <v>42592</v>
      </c>
      <c r="J7344" s="12">
        <v>38607</v>
      </c>
      <c r="K7344" s="11" t="s">
        <v>5452</v>
      </c>
      <c r="L7344" s="13" t="s">
        <v>42593</v>
      </c>
    </row>
    <row r="7345" spans="1:12" s="8" customFormat="1" ht="122.65" hidden="1" customHeight="1" x14ac:dyDescent="0.2">
      <c r="A7345" s="20" t="s">
        <v>42594</v>
      </c>
      <c r="B7345" s="15" t="s">
        <v>5795</v>
      </c>
      <c r="C7345" s="16"/>
      <c r="D7345" s="15"/>
      <c r="E7345" s="14" t="s">
        <v>41442</v>
      </c>
      <c r="F7345" s="15" t="s">
        <v>42595</v>
      </c>
      <c r="G7345" s="15"/>
      <c r="H7345" s="14" t="s">
        <v>42596</v>
      </c>
      <c r="I7345" s="15"/>
      <c r="J7345" s="17">
        <v>38960</v>
      </c>
      <c r="K7345" s="16" t="s">
        <v>5452</v>
      </c>
      <c r="L7345" s="18" t="s">
        <v>42597</v>
      </c>
    </row>
    <row r="7346" spans="1:12" s="8" customFormat="1" ht="82.7" hidden="1" customHeight="1" x14ac:dyDescent="0.2">
      <c r="A7346" s="19" t="s">
        <v>42598</v>
      </c>
      <c r="B7346" s="10" t="s">
        <v>5795</v>
      </c>
      <c r="C7346" s="11"/>
      <c r="D7346" s="10"/>
      <c r="E7346" s="9" t="s">
        <v>42599</v>
      </c>
      <c r="F7346" s="10" t="s">
        <v>42600</v>
      </c>
      <c r="G7346" s="10"/>
      <c r="H7346" s="10" t="s">
        <v>42601</v>
      </c>
      <c r="I7346" s="10" t="s">
        <v>42602</v>
      </c>
      <c r="J7346" s="12">
        <v>38957</v>
      </c>
      <c r="K7346" s="11" t="s">
        <v>5452</v>
      </c>
      <c r="L7346" s="13" t="s">
        <v>42603</v>
      </c>
    </row>
    <row r="7347" spans="1:12" s="8" customFormat="1" ht="82.7" hidden="1" customHeight="1" x14ac:dyDescent="0.2">
      <c r="A7347" s="20" t="s">
        <v>42604</v>
      </c>
      <c r="B7347" s="15" t="s">
        <v>5795</v>
      </c>
      <c r="C7347" s="16"/>
      <c r="D7347" s="15"/>
      <c r="E7347" s="15" t="s">
        <v>42605</v>
      </c>
      <c r="F7347" s="15" t="s">
        <v>42606</v>
      </c>
      <c r="G7347" s="15"/>
      <c r="H7347" s="15" t="s">
        <v>42607</v>
      </c>
      <c r="I7347" s="15" t="s">
        <v>42608</v>
      </c>
      <c r="J7347" s="17">
        <v>38957</v>
      </c>
      <c r="K7347" s="16" t="s">
        <v>5452</v>
      </c>
      <c r="L7347" s="18" t="s">
        <v>42609</v>
      </c>
    </row>
    <row r="7348" spans="1:12" s="8" customFormat="1" ht="92.85" hidden="1" customHeight="1" x14ac:dyDescent="0.2">
      <c r="A7348" s="19" t="s">
        <v>42610</v>
      </c>
      <c r="B7348" s="10" t="s">
        <v>5766</v>
      </c>
      <c r="C7348" s="11"/>
      <c r="D7348" s="10"/>
      <c r="E7348" s="10" t="s">
        <v>1109</v>
      </c>
      <c r="F7348" s="10" t="s">
        <v>42611</v>
      </c>
      <c r="G7348" s="10"/>
      <c r="H7348" s="10" t="s">
        <v>42612</v>
      </c>
      <c r="I7348" s="9" t="s">
        <v>42613</v>
      </c>
      <c r="J7348" s="12">
        <v>38607</v>
      </c>
      <c r="K7348" s="11" t="s">
        <v>5452</v>
      </c>
      <c r="L7348" s="13" t="s">
        <v>42614</v>
      </c>
    </row>
    <row r="7349" spans="1:12" s="8" customFormat="1" ht="42.6" hidden="1" customHeight="1" x14ac:dyDescent="0.2">
      <c r="A7349" s="20" t="s">
        <v>42615</v>
      </c>
      <c r="B7349" s="15" t="s">
        <v>10783</v>
      </c>
      <c r="C7349" s="16"/>
      <c r="D7349" s="15"/>
      <c r="E7349" s="15" t="s">
        <v>42616</v>
      </c>
      <c r="F7349" s="15" t="s">
        <v>42617</v>
      </c>
      <c r="G7349" s="15"/>
      <c r="H7349" s="15" t="s">
        <v>42618</v>
      </c>
      <c r="I7349" s="15" t="s">
        <v>42619</v>
      </c>
      <c r="J7349" s="17">
        <v>38611</v>
      </c>
      <c r="K7349" s="16" t="s">
        <v>5452</v>
      </c>
      <c r="L7349" s="18" t="s">
        <v>42620</v>
      </c>
    </row>
    <row r="7350" spans="1:12" s="8" customFormat="1" ht="52.7" hidden="1" customHeight="1" x14ac:dyDescent="0.2">
      <c r="A7350" s="19" t="s">
        <v>42621</v>
      </c>
      <c r="B7350" s="10" t="s">
        <v>13760</v>
      </c>
      <c r="C7350" s="11"/>
      <c r="D7350" s="10"/>
      <c r="E7350" s="10" t="s">
        <v>10231</v>
      </c>
      <c r="F7350" s="10" t="s">
        <v>42622</v>
      </c>
      <c r="G7350" s="10"/>
      <c r="H7350" s="10" t="s">
        <v>42623</v>
      </c>
      <c r="I7350" s="10"/>
      <c r="J7350" s="12">
        <v>39422</v>
      </c>
      <c r="K7350" s="11" t="s">
        <v>5452</v>
      </c>
      <c r="L7350" s="13" t="s">
        <v>42624</v>
      </c>
    </row>
    <row r="7351" spans="1:12" s="8" customFormat="1" ht="52.7" hidden="1" customHeight="1" x14ac:dyDescent="0.2">
      <c r="A7351" s="20" t="s">
        <v>42625</v>
      </c>
      <c r="B7351" s="15" t="s">
        <v>40880</v>
      </c>
      <c r="C7351" s="16" t="s">
        <v>20318</v>
      </c>
      <c r="D7351" s="15"/>
      <c r="E7351" s="15" t="s">
        <v>24457</v>
      </c>
      <c r="F7351" s="15" t="s">
        <v>42626</v>
      </c>
      <c r="G7351" s="15"/>
      <c r="H7351" s="15" t="s">
        <v>42627</v>
      </c>
      <c r="I7351" s="15" t="s">
        <v>42628</v>
      </c>
      <c r="J7351" s="17">
        <v>39451</v>
      </c>
      <c r="K7351" s="16" t="s">
        <v>5452</v>
      </c>
      <c r="L7351" s="18" t="s">
        <v>42629</v>
      </c>
    </row>
    <row r="7352" spans="1:12" s="8" customFormat="1" ht="112.5" hidden="1" customHeight="1" x14ac:dyDescent="0.2">
      <c r="A7352" s="19" t="s">
        <v>42630</v>
      </c>
      <c r="B7352" s="10" t="s">
        <v>5496</v>
      </c>
      <c r="C7352" s="11"/>
      <c r="D7352" s="10"/>
      <c r="E7352" s="10" t="s">
        <v>42631</v>
      </c>
      <c r="F7352" s="10" t="s">
        <v>42632</v>
      </c>
      <c r="G7352" s="10"/>
      <c r="H7352" s="10" t="s">
        <v>42633</v>
      </c>
      <c r="I7352" s="10"/>
      <c r="J7352" s="12">
        <v>38764</v>
      </c>
      <c r="K7352" s="11" t="s">
        <v>5452</v>
      </c>
      <c r="L7352" s="13" t="s">
        <v>42634</v>
      </c>
    </row>
    <row r="7353" spans="1:12" s="8" customFormat="1" ht="52.7" hidden="1" customHeight="1" x14ac:dyDescent="0.2">
      <c r="A7353" s="20" t="s">
        <v>42635</v>
      </c>
      <c r="B7353" s="15" t="s">
        <v>5496</v>
      </c>
      <c r="C7353" s="16"/>
      <c r="D7353" s="15"/>
      <c r="E7353" s="15" t="s">
        <v>23941</v>
      </c>
      <c r="F7353" s="15" t="s">
        <v>42636</v>
      </c>
      <c r="G7353" s="15"/>
      <c r="H7353" s="15" t="s">
        <v>42637</v>
      </c>
      <c r="I7353" s="15"/>
      <c r="J7353" s="17">
        <v>38649</v>
      </c>
      <c r="K7353" s="16" t="s">
        <v>5452</v>
      </c>
      <c r="L7353" s="18" t="s">
        <v>42638</v>
      </c>
    </row>
    <row r="7354" spans="1:12" s="8" customFormat="1" ht="42.6" hidden="1" customHeight="1" x14ac:dyDescent="0.2">
      <c r="A7354" s="19" t="s">
        <v>42639</v>
      </c>
      <c r="B7354" s="10" t="s">
        <v>6436</v>
      </c>
      <c r="C7354" s="11"/>
      <c r="D7354" s="10"/>
      <c r="E7354" s="10" t="s">
        <v>42640</v>
      </c>
      <c r="F7354" s="10" t="s">
        <v>42641</v>
      </c>
      <c r="G7354" s="10"/>
      <c r="H7354" s="10" t="s">
        <v>42642</v>
      </c>
      <c r="I7354" s="10"/>
      <c r="J7354" s="12">
        <v>38792</v>
      </c>
      <c r="K7354" s="11" t="s">
        <v>5452</v>
      </c>
      <c r="L7354" s="13" t="s">
        <v>42643</v>
      </c>
    </row>
    <row r="7355" spans="1:12" s="8" customFormat="1" ht="52.7" hidden="1" customHeight="1" x14ac:dyDescent="0.2">
      <c r="A7355" s="20" t="s">
        <v>42644</v>
      </c>
      <c r="B7355" s="15" t="s">
        <v>9022</v>
      </c>
      <c r="C7355" s="16"/>
      <c r="D7355" s="15"/>
      <c r="E7355" s="15" t="s">
        <v>27839</v>
      </c>
      <c r="F7355" s="15" t="s">
        <v>42645</v>
      </c>
      <c r="G7355" s="15"/>
      <c r="H7355" s="15" t="s">
        <v>42646</v>
      </c>
      <c r="I7355" s="15"/>
      <c r="J7355" s="17">
        <v>38889</v>
      </c>
      <c r="K7355" s="16" t="s">
        <v>5452</v>
      </c>
      <c r="L7355" s="18" t="s">
        <v>42647</v>
      </c>
    </row>
    <row r="7356" spans="1:12" s="8" customFormat="1" ht="102.95" hidden="1" customHeight="1" x14ac:dyDescent="0.2">
      <c r="A7356" s="19" t="s">
        <v>42648</v>
      </c>
      <c r="B7356" s="10" t="s">
        <v>13834</v>
      </c>
      <c r="C7356" s="11"/>
      <c r="D7356" s="10"/>
      <c r="E7356" s="10" t="s">
        <v>42649</v>
      </c>
      <c r="F7356" s="10" t="s">
        <v>42650</v>
      </c>
      <c r="G7356" s="10"/>
      <c r="H7356" s="10" t="s">
        <v>42651</v>
      </c>
      <c r="I7356" s="9" t="s">
        <v>42652</v>
      </c>
      <c r="J7356" s="12">
        <v>38719</v>
      </c>
      <c r="K7356" s="11" t="s">
        <v>5452</v>
      </c>
      <c r="L7356" s="13" t="s">
        <v>42653</v>
      </c>
    </row>
    <row r="7357" spans="1:12" s="8" customFormat="1" ht="102.95" hidden="1" customHeight="1" x14ac:dyDescent="0.2">
      <c r="A7357" s="20" t="s">
        <v>42654</v>
      </c>
      <c r="B7357" s="15" t="s">
        <v>5516</v>
      </c>
      <c r="C7357" s="16"/>
      <c r="D7357" s="15"/>
      <c r="E7357" s="15" t="s">
        <v>41782</v>
      </c>
      <c r="F7357" s="15" t="s">
        <v>42655</v>
      </c>
      <c r="G7357" s="15"/>
      <c r="H7357" s="15" t="s">
        <v>42656</v>
      </c>
      <c r="I7357" s="15"/>
      <c r="J7357" s="17">
        <v>38678</v>
      </c>
      <c r="K7357" s="16" t="s">
        <v>5452</v>
      </c>
      <c r="L7357" s="18" t="s">
        <v>42657</v>
      </c>
    </row>
    <row r="7358" spans="1:12" s="8" customFormat="1" ht="82.7" hidden="1" customHeight="1" x14ac:dyDescent="0.2">
      <c r="A7358" s="19" t="s">
        <v>42658</v>
      </c>
      <c r="B7358" s="10" t="s">
        <v>6913</v>
      </c>
      <c r="C7358" s="11" t="s">
        <v>5525</v>
      </c>
      <c r="D7358" s="10"/>
      <c r="E7358" s="10" t="s">
        <v>42659</v>
      </c>
      <c r="F7358" s="9" t="s">
        <v>42660</v>
      </c>
      <c r="G7358" s="10"/>
      <c r="H7358" s="10" t="s">
        <v>42661</v>
      </c>
      <c r="I7358" s="10" t="s">
        <v>5500</v>
      </c>
      <c r="J7358" s="12">
        <v>38810</v>
      </c>
      <c r="K7358" s="11" t="s">
        <v>5452</v>
      </c>
      <c r="L7358" s="13" t="s">
        <v>42662</v>
      </c>
    </row>
    <row r="7359" spans="1:12" s="8" customFormat="1" ht="32.450000000000003" hidden="1" customHeight="1" x14ac:dyDescent="0.2">
      <c r="A7359" s="20" t="s">
        <v>42663</v>
      </c>
      <c r="B7359" s="15" t="s">
        <v>6913</v>
      </c>
      <c r="C7359" s="16"/>
      <c r="D7359" s="15"/>
      <c r="E7359" s="15" t="s">
        <v>42664</v>
      </c>
      <c r="F7359" s="15" t="s">
        <v>42665</v>
      </c>
      <c r="G7359" s="15"/>
      <c r="H7359" s="15" t="s">
        <v>42666</v>
      </c>
      <c r="I7359" s="15"/>
      <c r="J7359" s="17">
        <v>38828</v>
      </c>
      <c r="K7359" s="16" t="s">
        <v>5452</v>
      </c>
      <c r="L7359" s="18" t="s">
        <v>42667</v>
      </c>
    </row>
    <row r="7360" spans="1:12" s="8" customFormat="1" ht="72.599999999999994" hidden="1" customHeight="1" x14ac:dyDescent="0.2">
      <c r="A7360" s="19" t="s">
        <v>42668</v>
      </c>
      <c r="B7360" s="10" t="s">
        <v>13760</v>
      </c>
      <c r="C7360" s="11"/>
      <c r="D7360" s="10"/>
      <c r="E7360" s="10" t="s">
        <v>42669</v>
      </c>
      <c r="F7360" s="10" t="s">
        <v>42670</v>
      </c>
      <c r="G7360" s="10"/>
      <c r="H7360" s="10" t="s">
        <v>42671</v>
      </c>
      <c r="I7360" s="10" t="s">
        <v>42672</v>
      </c>
      <c r="J7360" s="12">
        <v>39233</v>
      </c>
      <c r="K7360" s="11" t="s">
        <v>5452</v>
      </c>
      <c r="L7360" s="13" t="s">
        <v>42673</v>
      </c>
    </row>
    <row r="7361" spans="1:12" s="8" customFormat="1" ht="62.85" hidden="1" customHeight="1" x14ac:dyDescent="0.2">
      <c r="A7361" s="20" t="s">
        <v>42674</v>
      </c>
      <c r="B7361" s="15" t="s">
        <v>13760</v>
      </c>
      <c r="C7361" s="16"/>
      <c r="D7361" s="15"/>
      <c r="E7361" s="15" t="s">
        <v>10231</v>
      </c>
      <c r="F7361" s="15" t="s">
        <v>42675</v>
      </c>
      <c r="G7361" s="15"/>
      <c r="H7361" s="15" t="s">
        <v>42676</v>
      </c>
      <c r="I7361" s="15" t="s">
        <v>42677</v>
      </c>
      <c r="J7361" s="17">
        <v>39233</v>
      </c>
      <c r="K7361" s="16" t="s">
        <v>5452</v>
      </c>
      <c r="L7361" s="18" t="s">
        <v>42678</v>
      </c>
    </row>
    <row r="7362" spans="1:12" s="8" customFormat="1" ht="82.7" hidden="1" customHeight="1" x14ac:dyDescent="0.2">
      <c r="A7362" s="19" t="s">
        <v>42679</v>
      </c>
      <c r="B7362" s="10" t="s">
        <v>13760</v>
      </c>
      <c r="C7362" s="11"/>
      <c r="D7362" s="10"/>
      <c r="E7362" s="10" t="s">
        <v>10231</v>
      </c>
      <c r="F7362" s="10" t="s">
        <v>42680</v>
      </c>
      <c r="G7362" s="10"/>
      <c r="H7362" s="10" t="s">
        <v>42681</v>
      </c>
      <c r="I7362" s="10"/>
      <c r="J7362" s="12">
        <v>39422</v>
      </c>
      <c r="K7362" s="11" t="s">
        <v>5452</v>
      </c>
      <c r="L7362" s="13" t="s">
        <v>42682</v>
      </c>
    </row>
    <row r="7363" spans="1:12" s="8" customFormat="1" ht="22.35" hidden="1" customHeight="1" x14ac:dyDescent="0.2">
      <c r="A7363" s="20" t="s">
        <v>42683</v>
      </c>
      <c r="B7363" s="15" t="s">
        <v>41262</v>
      </c>
      <c r="C7363" s="16"/>
      <c r="D7363" s="15"/>
      <c r="E7363" s="15" t="s">
        <v>9529</v>
      </c>
      <c r="F7363" s="15" t="s">
        <v>42684</v>
      </c>
      <c r="G7363" s="15"/>
      <c r="H7363" s="15" t="s">
        <v>42685</v>
      </c>
      <c r="I7363" s="15"/>
      <c r="J7363" s="17">
        <v>38742</v>
      </c>
      <c r="K7363" s="16" t="s">
        <v>5452</v>
      </c>
      <c r="L7363" s="18" t="s">
        <v>42686</v>
      </c>
    </row>
    <row r="7364" spans="1:12" s="8" customFormat="1" ht="82.7" hidden="1" customHeight="1" x14ac:dyDescent="0.2">
      <c r="A7364" s="19" t="s">
        <v>42687</v>
      </c>
      <c r="B7364" s="10" t="s">
        <v>20139</v>
      </c>
      <c r="C7364" s="11"/>
      <c r="D7364" s="10"/>
      <c r="E7364" s="10" t="s">
        <v>42669</v>
      </c>
      <c r="F7364" s="10" t="s">
        <v>42688</v>
      </c>
      <c r="G7364" s="10"/>
      <c r="H7364" s="10" t="s">
        <v>42689</v>
      </c>
      <c r="I7364" s="10" t="s">
        <v>42690</v>
      </c>
      <c r="J7364" s="12">
        <v>39017</v>
      </c>
      <c r="K7364" s="11" t="s">
        <v>5452</v>
      </c>
      <c r="L7364" s="13" t="s">
        <v>42691</v>
      </c>
    </row>
    <row r="7365" spans="1:12" s="8" customFormat="1" ht="42.6" hidden="1" customHeight="1" x14ac:dyDescent="0.2">
      <c r="A7365" s="20" t="s">
        <v>42692</v>
      </c>
      <c r="B7365" s="15" t="s">
        <v>5496</v>
      </c>
      <c r="C7365" s="16"/>
      <c r="D7365" s="15"/>
      <c r="E7365" s="15" t="s">
        <v>9662</v>
      </c>
      <c r="F7365" s="15" t="s">
        <v>42693</v>
      </c>
      <c r="G7365" s="15"/>
      <c r="H7365" s="15" t="s">
        <v>42694</v>
      </c>
      <c r="I7365" s="15"/>
      <c r="J7365" s="17">
        <v>38730</v>
      </c>
      <c r="K7365" s="16" t="s">
        <v>5452</v>
      </c>
      <c r="L7365" s="18" t="s">
        <v>42695</v>
      </c>
    </row>
    <row r="7366" spans="1:12" s="8" customFormat="1" ht="82.7" hidden="1" customHeight="1" x14ac:dyDescent="0.2">
      <c r="A7366" s="19" t="s">
        <v>42696</v>
      </c>
      <c r="B7366" s="10" t="s">
        <v>41707</v>
      </c>
      <c r="C7366" s="11"/>
      <c r="D7366" s="10"/>
      <c r="E7366" s="9" t="s">
        <v>42697</v>
      </c>
      <c r="F7366" s="9" t="s">
        <v>42698</v>
      </c>
      <c r="G7366" s="10"/>
      <c r="H7366" s="10" t="s">
        <v>42699</v>
      </c>
      <c r="I7366" s="10" t="s">
        <v>42700</v>
      </c>
      <c r="J7366" s="12">
        <v>38789</v>
      </c>
      <c r="K7366" s="11" t="s">
        <v>5452</v>
      </c>
      <c r="L7366" s="13" t="s">
        <v>42701</v>
      </c>
    </row>
    <row r="7367" spans="1:12" s="8" customFormat="1" ht="72.599999999999994" hidden="1" customHeight="1" x14ac:dyDescent="0.2">
      <c r="A7367" s="20" t="s">
        <v>42702</v>
      </c>
      <c r="B7367" s="15" t="s">
        <v>41707</v>
      </c>
      <c r="C7367" s="16"/>
      <c r="D7367" s="15"/>
      <c r="E7367" s="15" t="s">
        <v>33977</v>
      </c>
      <c r="F7367" s="14" t="s">
        <v>42703</v>
      </c>
      <c r="G7367" s="15"/>
      <c r="H7367" s="15" t="s">
        <v>42704</v>
      </c>
      <c r="I7367" s="15" t="s">
        <v>42705</v>
      </c>
      <c r="J7367" s="17">
        <v>38789</v>
      </c>
      <c r="K7367" s="16" t="s">
        <v>5452</v>
      </c>
      <c r="L7367" s="18" t="s">
        <v>42706</v>
      </c>
    </row>
    <row r="7368" spans="1:12" s="8" customFormat="1" ht="52.7" hidden="1" customHeight="1" x14ac:dyDescent="0.2">
      <c r="A7368" s="19" t="s">
        <v>42707</v>
      </c>
      <c r="B7368" s="10" t="s">
        <v>5795</v>
      </c>
      <c r="C7368" s="11"/>
      <c r="D7368" s="10"/>
      <c r="E7368" s="10" t="s">
        <v>41600</v>
      </c>
      <c r="F7368" s="10" t="s">
        <v>42708</v>
      </c>
      <c r="G7368" s="10"/>
      <c r="H7368" s="10" t="s">
        <v>42709</v>
      </c>
      <c r="I7368" s="10" t="s">
        <v>42710</v>
      </c>
      <c r="J7368" s="12">
        <v>38789</v>
      </c>
      <c r="K7368" s="11" t="s">
        <v>5452</v>
      </c>
      <c r="L7368" s="13" t="s">
        <v>42711</v>
      </c>
    </row>
    <row r="7369" spans="1:12" s="8" customFormat="1" ht="32.450000000000003" hidden="1" customHeight="1" x14ac:dyDescent="0.2">
      <c r="A7369" s="20" t="s">
        <v>42712</v>
      </c>
      <c r="B7369" s="15" t="s">
        <v>42713</v>
      </c>
      <c r="C7369" s="16"/>
      <c r="D7369" s="15"/>
      <c r="E7369" s="15" t="s">
        <v>10069</v>
      </c>
      <c r="F7369" s="15" t="s">
        <v>42714</v>
      </c>
      <c r="G7369" s="15"/>
      <c r="H7369" s="15" t="s">
        <v>42715</v>
      </c>
      <c r="I7369" s="15"/>
      <c r="J7369" s="17">
        <v>38673</v>
      </c>
      <c r="K7369" s="16" t="s">
        <v>5452</v>
      </c>
      <c r="L7369" s="18" t="s">
        <v>42716</v>
      </c>
    </row>
    <row r="7370" spans="1:12" s="8" customFormat="1" ht="52.7" hidden="1" customHeight="1" x14ac:dyDescent="0.2">
      <c r="A7370" s="19" t="s">
        <v>42717</v>
      </c>
      <c r="B7370" s="10" t="s">
        <v>6436</v>
      </c>
      <c r="C7370" s="11"/>
      <c r="D7370" s="10"/>
      <c r="E7370" s="10" t="s">
        <v>41693</v>
      </c>
      <c r="F7370" s="10" t="s">
        <v>42718</v>
      </c>
      <c r="G7370" s="10"/>
      <c r="H7370" s="10" t="s">
        <v>42719</v>
      </c>
      <c r="I7370" s="10"/>
      <c r="J7370" s="12">
        <v>38687</v>
      </c>
      <c r="K7370" s="11" t="s">
        <v>5452</v>
      </c>
      <c r="L7370" s="13" t="s">
        <v>42720</v>
      </c>
    </row>
    <row r="7371" spans="1:12" s="8" customFormat="1" ht="32.450000000000003" hidden="1" customHeight="1" x14ac:dyDescent="0.2">
      <c r="A7371" s="20" t="s">
        <v>42721</v>
      </c>
      <c r="B7371" s="15" t="s">
        <v>6077</v>
      </c>
      <c r="C7371" s="16"/>
      <c r="D7371" s="15"/>
      <c r="E7371" s="15" t="s">
        <v>6586</v>
      </c>
      <c r="F7371" s="15" t="s">
        <v>42722</v>
      </c>
      <c r="G7371" s="15"/>
      <c r="H7371" s="15" t="s">
        <v>42723</v>
      </c>
      <c r="I7371" s="15" t="s">
        <v>42724</v>
      </c>
      <c r="J7371" s="17">
        <v>38635</v>
      </c>
      <c r="K7371" s="16" t="s">
        <v>5452</v>
      </c>
      <c r="L7371" s="18" t="s">
        <v>42725</v>
      </c>
    </row>
    <row r="7372" spans="1:12" s="8" customFormat="1" ht="132.75" hidden="1" customHeight="1" x14ac:dyDescent="0.2">
      <c r="A7372" s="19" t="s">
        <v>42726</v>
      </c>
      <c r="B7372" s="10" t="s">
        <v>5516</v>
      </c>
      <c r="C7372" s="11"/>
      <c r="D7372" s="10"/>
      <c r="E7372" s="10" t="s">
        <v>42727</v>
      </c>
      <c r="F7372" s="10" t="s">
        <v>42728</v>
      </c>
      <c r="G7372" s="10"/>
      <c r="H7372" s="9" t="s">
        <v>42729</v>
      </c>
      <c r="I7372" s="10"/>
      <c r="J7372" s="12">
        <v>38770</v>
      </c>
      <c r="K7372" s="11" t="s">
        <v>5452</v>
      </c>
      <c r="L7372" s="13" t="s">
        <v>42730</v>
      </c>
    </row>
    <row r="7373" spans="1:12" s="8" customFormat="1" ht="62.85" hidden="1" customHeight="1" x14ac:dyDescent="0.2">
      <c r="A7373" s="20" t="s">
        <v>42731</v>
      </c>
      <c r="B7373" s="15" t="s">
        <v>6077</v>
      </c>
      <c r="C7373" s="16"/>
      <c r="D7373" s="15"/>
      <c r="E7373" s="15" t="s">
        <v>6586</v>
      </c>
      <c r="F7373" s="15" t="s">
        <v>42732</v>
      </c>
      <c r="G7373" s="15"/>
      <c r="H7373" s="15" t="s">
        <v>42733</v>
      </c>
      <c r="I7373" s="15" t="s">
        <v>42734</v>
      </c>
      <c r="J7373" s="17">
        <v>38635</v>
      </c>
      <c r="K7373" s="16" t="s">
        <v>5452</v>
      </c>
      <c r="L7373" s="18" t="s">
        <v>42735</v>
      </c>
    </row>
    <row r="7374" spans="1:12" s="8" customFormat="1" ht="52.7" hidden="1" customHeight="1" x14ac:dyDescent="0.2">
      <c r="A7374" s="19" t="s">
        <v>42736</v>
      </c>
      <c r="B7374" s="10" t="s">
        <v>5605</v>
      </c>
      <c r="C7374" s="11"/>
      <c r="D7374" s="10"/>
      <c r="E7374" s="10" t="s">
        <v>42737</v>
      </c>
      <c r="F7374" s="10" t="s">
        <v>42738</v>
      </c>
      <c r="G7374" s="10"/>
      <c r="H7374" s="10" t="s">
        <v>42739</v>
      </c>
      <c r="I7374" s="10" t="s">
        <v>42740</v>
      </c>
      <c r="J7374" s="12">
        <v>38636</v>
      </c>
      <c r="K7374" s="11" t="s">
        <v>5452</v>
      </c>
      <c r="L7374" s="13" t="s">
        <v>42741</v>
      </c>
    </row>
    <row r="7375" spans="1:12" s="8" customFormat="1" ht="92.85" hidden="1" customHeight="1" x14ac:dyDescent="0.2">
      <c r="A7375" s="20" t="s">
        <v>42742</v>
      </c>
      <c r="B7375" s="15" t="s">
        <v>17432</v>
      </c>
      <c r="C7375" s="16"/>
      <c r="D7375" s="15"/>
      <c r="E7375" s="15" t="s">
        <v>42743</v>
      </c>
      <c r="F7375" s="15" t="s">
        <v>42744</v>
      </c>
      <c r="G7375" s="15"/>
      <c r="H7375" s="15" t="s">
        <v>42745</v>
      </c>
      <c r="I7375" s="15" t="s">
        <v>42746</v>
      </c>
      <c r="J7375" s="17">
        <v>38636</v>
      </c>
      <c r="K7375" s="16" t="s">
        <v>5452</v>
      </c>
      <c r="L7375" s="18" t="s">
        <v>42747</v>
      </c>
    </row>
    <row r="7376" spans="1:12" s="8" customFormat="1" ht="92.85" hidden="1" customHeight="1" x14ac:dyDescent="0.2">
      <c r="A7376" s="19" t="s">
        <v>42748</v>
      </c>
      <c r="B7376" s="10" t="s">
        <v>9466</v>
      </c>
      <c r="C7376" s="11"/>
      <c r="D7376" s="10"/>
      <c r="E7376" s="9" t="s">
        <v>42749</v>
      </c>
      <c r="F7376" s="10" t="s">
        <v>42750</v>
      </c>
      <c r="G7376" s="10"/>
      <c r="H7376" s="10"/>
      <c r="I7376" s="9" t="s">
        <v>42751</v>
      </c>
      <c r="J7376" s="12">
        <v>38637</v>
      </c>
      <c r="K7376" s="11" t="s">
        <v>5452</v>
      </c>
      <c r="L7376" s="13" t="s">
        <v>42752</v>
      </c>
    </row>
    <row r="7377" spans="1:12" s="8" customFormat="1" ht="112.5" hidden="1" customHeight="1" x14ac:dyDescent="0.2">
      <c r="A7377" s="20" t="s">
        <v>42753</v>
      </c>
      <c r="B7377" s="15" t="s">
        <v>9466</v>
      </c>
      <c r="C7377" s="16"/>
      <c r="D7377" s="15"/>
      <c r="E7377" s="15" t="s">
        <v>23941</v>
      </c>
      <c r="F7377" s="14" t="s">
        <v>42754</v>
      </c>
      <c r="G7377" s="15"/>
      <c r="H7377" s="15"/>
      <c r="I7377" s="14" t="s">
        <v>42755</v>
      </c>
      <c r="J7377" s="17">
        <v>38644</v>
      </c>
      <c r="K7377" s="16" t="s">
        <v>5452</v>
      </c>
      <c r="L7377" s="18" t="s">
        <v>42756</v>
      </c>
    </row>
    <row r="7378" spans="1:12" s="8" customFormat="1" ht="72.599999999999994" hidden="1" customHeight="1" x14ac:dyDescent="0.2">
      <c r="A7378" s="19" t="s">
        <v>42757</v>
      </c>
      <c r="B7378" s="10" t="s">
        <v>6448</v>
      </c>
      <c r="C7378" s="11"/>
      <c r="D7378" s="10"/>
      <c r="E7378" s="10" t="s">
        <v>42758</v>
      </c>
      <c r="F7378" s="10" t="s">
        <v>42759</v>
      </c>
      <c r="G7378" s="10"/>
      <c r="H7378" s="10" t="s">
        <v>42760</v>
      </c>
      <c r="I7378" s="10" t="s">
        <v>42761</v>
      </c>
      <c r="J7378" s="12">
        <v>38756</v>
      </c>
      <c r="K7378" s="11" t="s">
        <v>5452</v>
      </c>
      <c r="L7378" s="13" t="s">
        <v>42762</v>
      </c>
    </row>
    <row r="7379" spans="1:12" s="8" customFormat="1" ht="132.75" hidden="1" customHeight="1" x14ac:dyDescent="0.2">
      <c r="A7379" s="20" t="s">
        <v>42763</v>
      </c>
      <c r="B7379" s="15" t="s">
        <v>9022</v>
      </c>
      <c r="C7379" s="16"/>
      <c r="D7379" s="15"/>
      <c r="E7379" s="15" t="s">
        <v>6319</v>
      </c>
      <c r="F7379" s="15" t="s">
        <v>42764</v>
      </c>
      <c r="G7379" s="15"/>
      <c r="H7379" s="14" t="s">
        <v>42765</v>
      </c>
      <c r="I7379" s="15" t="s">
        <v>42766</v>
      </c>
      <c r="J7379" s="17">
        <v>38818</v>
      </c>
      <c r="K7379" s="16" t="s">
        <v>5452</v>
      </c>
      <c r="L7379" s="18" t="s">
        <v>42767</v>
      </c>
    </row>
    <row r="7380" spans="1:12" s="8" customFormat="1" ht="52.7" hidden="1" customHeight="1" x14ac:dyDescent="0.2">
      <c r="A7380" s="19" t="s">
        <v>42768</v>
      </c>
      <c r="B7380" s="10" t="s">
        <v>40922</v>
      </c>
      <c r="C7380" s="11"/>
      <c r="D7380" s="10"/>
      <c r="E7380" s="10" t="s">
        <v>40923</v>
      </c>
      <c r="F7380" s="10" t="s">
        <v>42769</v>
      </c>
      <c r="G7380" s="10"/>
      <c r="H7380" s="10" t="s">
        <v>42770</v>
      </c>
      <c r="I7380" s="10"/>
      <c r="J7380" s="12">
        <v>38747</v>
      </c>
      <c r="K7380" s="11" t="s">
        <v>5452</v>
      </c>
      <c r="L7380" s="13" t="s">
        <v>42771</v>
      </c>
    </row>
    <row r="7381" spans="1:12" s="8" customFormat="1" ht="82.7" hidden="1" customHeight="1" x14ac:dyDescent="0.2">
      <c r="A7381" s="20" t="s">
        <v>42772</v>
      </c>
      <c r="B7381" s="15" t="s">
        <v>5883</v>
      </c>
      <c r="C7381" s="16"/>
      <c r="D7381" s="15"/>
      <c r="E7381" s="15" t="s">
        <v>10231</v>
      </c>
      <c r="F7381" s="15" t="s">
        <v>42773</v>
      </c>
      <c r="G7381" s="15"/>
      <c r="H7381" s="15" t="s">
        <v>42774</v>
      </c>
      <c r="I7381" s="15"/>
      <c r="J7381" s="17">
        <v>38813</v>
      </c>
      <c r="K7381" s="16" t="s">
        <v>5452</v>
      </c>
      <c r="L7381" s="18" t="s">
        <v>42775</v>
      </c>
    </row>
    <row r="7382" spans="1:12" s="8" customFormat="1" ht="32.450000000000003" hidden="1" customHeight="1" x14ac:dyDescent="0.2">
      <c r="A7382" s="19" t="s">
        <v>42776</v>
      </c>
      <c r="B7382" s="10" t="s">
        <v>5516</v>
      </c>
      <c r="C7382" s="11"/>
      <c r="D7382" s="10"/>
      <c r="E7382" s="9" t="s">
        <v>42777</v>
      </c>
      <c r="F7382" s="10" t="s">
        <v>42778</v>
      </c>
      <c r="G7382" s="10"/>
      <c r="H7382" s="10" t="s">
        <v>42779</v>
      </c>
      <c r="I7382" s="10"/>
      <c r="J7382" s="12">
        <v>38810</v>
      </c>
      <c r="K7382" s="11" t="s">
        <v>5452</v>
      </c>
      <c r="L7382" s="13" t="s">
        <v>42780</v>
      </c>
    </row>
    <row r="7383" spans="1:12" s="8" customFormat="1" ht="42.6" hidden="1" customHeight="1" x14ac:dyDescent="0.2">
      <c r="A7383" s="20" t="s">
        <v>42781</v>
      </c>
      <c r="B7383" s="15" t="s">
        <v>9067</v>
      </c>
      <c r="C7383" s="16"/>
      <c r="D7383" s="15"/>
      <c r="E7383" s="15" t="s">
        <v>42782</v>
      </c>
      <c r="F7383" s="15" t="s">
        <v>42783</v>
      </c>
      <c r="G7383" s="15"/>
      <c r="H7383" s="15" t="s">
        <v>42784</v>
      </c>
      <c r="I7383" s="15"/>
      <c r="J7383" s="17">
        <v>38798</v>
      </c>
      <c r="K7383" s="16" t="s">
        <v>5452</v>
      </c>
      <c r="L7383" s="18" t="s">
        <v>42785</v>
      </c>
    </row>
    <row r="7384" spans="1:12" s="8" customFormat="1" ht="112.5" hidden="1" customHeight="1" x14ac:dyDescent="0.2">
      <c r="A7384" s="19" t="s">
        <v>42786</v>
      </c>
      <c r="B7384" s="10" t="s">
        <v>5795</v>
      </c>
      <c r="C7384" s="11"/>
      <c r="D7384" s="10"/>
      <c r="E7384" s="9" t="s">
        <v>41442</v>
      </c>
      <c r="F7384" s="10" t="s">
        <v>42787</v>
      </c>
      <c r="G7384" s="10"/>
      <c r="H7384" s="9" t="s">
        <v>42788</v>
      </c>
      <c r="I7384" s="10"/>
      <c r="J7384" s="12">
        <v>38960</v>
      </c>
      <c r="K7384" s="11" t="s">
        <v>5452</v>
      </c>
      <c r="L7384" s="13" t="s">
        <v>42789</v>
      </c>
    </row>
    <row r="7385" spans="1:12" s="8" customFormat="1" ht="62.85" hidden="1" customHeight="1" x14ac:dyDescent="0.2">
      <c r="A7385" s="20" t="s">
        <v>42790</v>
      </c>
      <c r="B7385" s="15" t="s">
        <v>5795</v>
      </c>
      <c r="C7385" s="16"/>
      <c r="D7385" s="15"/>
      <c r="E7385" s="14" t="s">
        <v>41442</v>
      </c>
      <c r="F7385" s="15" t="s">
        <v>42791</v>
      </c>
      <c r="G7385" s="15"/>
      <c r="H7385" s="15" t="s">
        <v>42792</v>
      </c>
      <c r="I7385" s="15"/>
      <c r="J7385" s="17">
        <v>38960</v>
      </c>
      <c r="K7385" s="16" t="s">
        <v>5452</v>
      </c>
      <c r="L7385" s="18" t="s">
        <v>42793</v>
      </c>
    </row>
    <row r="7386" spans="1:12" s="8" customFormat="1" ht="122.65" hidden="1" customHeight="1" x14ac:dyDescent="0.2">
      <c r="A7386" s="19" t="s">
        <v>42794</v>
      </c>
      <c r="B7386" s="10" t="s">
        <v>5496</v>
      </c>
      <c r="C7386" s="11"/>
      <c r="D7386" s="10"/>
      <c r="E7386" s="10" t="s">
        <v>42795</v>
      </c>
      <c r="F7386" s="10" t="s">
        <v>42796</v>
      </c>
      <c r="G7386" s="10"/>
      <c r="H7386" s="9" t="s">
        <v>42797</v>
      </c>
      <c r="I7386" s="10" t="s">
        <v>5500</v>
      </c>
      <c r="J7386" s="12">
        <v>38779</v>
      </c>
      <c r="K7386" s="11" t="s">
        <v>5452</v>
      </c>
      <c r="L7386" s="13" t="s">
        <v>42798</v>
      </c>
    </row>
    <row r="7387" spans="1:12" s="8" customFormat="1" ht="112.5" hidden="1" customHeight="1" x14ac:dyDescent="0.2">
      <c r="A7387" s="20" t="s">
        <v>42799</v>
      </c>
      <c r="B7387" s="15" t="s">
        <v>40880</v>
      </c>
      <c r="C7387" s="16" t="s">
        <v>20318</v>
      </c>
      <c r="D7387" s="15"/>
      <c r="E7387" s="15" t="s">
        <v>42800</v>
      </c>
      <c r="F7387" s="15" t="s">
        <v>42801</v>
      </c>
      <c r="G7387" s="15"/>
      <c r="H7387" s="14" t="s">
        <v>42802</v>
      </c>
      <c r="I7387" s="14" t="s">
        <v>42803</v>
      </c>
      <c r="J7387" s="17">
        <v>39451</v>
      </c>
      <c r="K7387" s="16" t="s">
        <v>5452</v>
      </c>
      <c r="L7387" s="18" t="s">
        <v>42804</v>
      </c>
    </row>
    <row r="7388" spans="1:12" s="8" customFormat="1" ht="122.65" hidden="1" customHeight="1" x14ac:dyDescent="0.2">
      <c r="A7388" s="19" t="s">
        <v>42805</v>
      </c>
      <c r="B7388" s="10" t="s">
        <v>17432</v>
      </c>
      <c r="C7388" s="11"/>
      <c r="D7388" s="10"/>
      <c r="E7388" s="10" t="s">
        <v>42806</v>
      </c>
      <c r="F7388" s="10" t="s">
        <v>42807</v>
      </c>
      <c r="G7388" s="10"/>
      <c r="H7388" s="10" t="s">
        <v>42808</v>
      </c>
      <c r="I7388" s="9" t="s">
        <v>42809</v>
      </c>
      <c r="J7388" s="12">
        <v>39302</v>
      </c>
      <c r="K7388" s="11" t="s">
        <v>5452</v>
      </c>
      <c r="L7388" s="13" t="s">
        <v>42810</v>
      </c>
    </row>
    <row r="7389" spans="1:12" s="8" customFormat="1" ht="82.7" hidden="1" customHeight="1" x14ac:dyDescent="0.2">
      <c r="A7389" s="20" t="s">
        <v>42811</v>
      </c>
      <c r="B7389" s="15" t="s">
        <v>6689</v>
      </c>
      <c r="C7389" s="16"/>
      <c r="D7389" s="15"/>
      <c r="E7389" s="15" t="s">
        <v>42018</v>
      </c>
      <c r="F7389" s="15" t="s">
        <v>42812</v>
      </c>
      <c r="G7389" s="15"/>
      <c r="H7389" s="15" t="s">
        <v>42813</v>
      </c>
      <c r="I7389" s="15"/>
      <c r="J7389" s="17">
        <v>38650</v>
      </c>
      <c r="K7389" s="16" t="s">
        <v>5452</v>
      </c>
      <c r="L7389" s="18" t="s">
        <v>42814</v>
      </c>
    </row>
    <row r="7390" spans="1:12" s="8" customFormat="1" ht="42.6" hidden="1" customHeight="1" x14ac:dyDescent="0.2">
      <c r="A7390" s="19" t="s">
        <v>42815</v>
      </c>
      <c r="B7390" s="10" t="s">
        <v>5795</v>
      </c>
      <c r="C7390" s="11"/>
      <c r="D7390" s="10"/>
      <c r="E7390" s="9" t="s">
        <v>41551</v>
      </c>
      <c r="F7390" s="10" t="s">
        <v>42398</v>
      </c>
      <c r="G7390" s="10"/>
      <c r="H7390" s="10" t="s">
        <v>42816</v>
      </c>
      <c r="I7390" s="10"/>
      <c r="J7390" s="12">
        <v>38651</v>
      </c>
      <c r="K7390" s="11" t="s">
        <v>5452</v>
      </c>
      <c r="L7390" s="13" t="s">
        <v>42817</v>
      </c>
    </row>
    <row r="7391" spans="1:12" s="8" customFormat="1" ht="102.95" hidden="1" customHeight="1" x14ac:dyDescent="0.2">
      <c r="A7391" s="20" t="s">
        <v>42818</v>
      </c>
      <c r="B7391" s="15" t="s">
        <v>6436</v>
      </c>
      <c r="C7391" s="16"/>
      <c r="D7391" s="15"/>
      <c r="E7391" s="15" t="s">
        <v>42819</v>
      </c>
      <c r="F7391" s="15" t="s">
        <v>42820</v>
      </c>
      <c r="G7391" s="15"/>
      <c r="H7391" s="15" t="s">
        <v>42821</v>
      </c>
      <c r="I7391" s="15"/>
      <c r="J7391" s="17">
        <v>38698</v>
      </c>
      <c r="K7391" s="16" t="s">
        <v>5452</v>
      </c>
      <c r="L7391" s="18" t="s">
        <v>42822</v>
      </c>
    </row>
    <row r="7392" spans="1:12" s="8" customFormat="1" ht="112.5" hidden="1" customHeight="1" x14ac:dyDescent="0.2">
      <c r="A7392" s="19" t="s">
        <v>42823</v>
      </c>
      <c r="B7392" s="10" t="s">
        <v>5795</v>
      </c>
      <c r="C7392" s="11"/>
      <c r="D7392" s="10"/>
      <c r="E7392" s="10" t="s">
        <v>41600</v>
      </c>
      <c r="F7392" s="10" t="s">
        <v>42824</v>
      </c>
      <c r="G7392" s="10"/>
      <c r="H7392" s="10" t="s">
        <v>42825</v>
      </c>
      <c r="I7392" s="10"/>
      <c r="J7392" s="12">
        <v>38658</v>
      </c>
      <c r="K7392" s="11" t="s">
        <v>5452</v>
      </c>
      <c r="L7392" s="13" t="s">
        <v>42826</v>
      </c>
    </row>
    <row r="7393" spans="1:12" s="8" customFormat="1" ht="132.75" hidden="1" customHeight="1" x14ac:dyDescent="0.2">
      <c r="A7393" s="20" t="s">
        <v>42827</v>
      </c>
      <c r="B7393" s="15" t="s">
        <v>5496</v>
      </c>
      <c r="C7393" s="16" t="s">
        <v>42828</v>
      </c>
      <c r="D7393" s="15"/>
      <c r="E7393" s="15" t="s">
        <v>9057</v>
      </c>
      <c r="F7393" s="15" t="s">
        <v>42829</v>
      </c>
      <c r="G7393" s="15"/>
      <c r="H7393" s="14" t="s">
        <v>42830</v>
      </c>
      <c r="I7393" s="14" t="s">
        <v>42831</v>
      </c>
      <c r="J7393" s="17">
        <v>39406</v>
      </c>
      <c r="K7393" s="16" t="s">
        <v>5452</v>
      </c>
      <c r="L7393" s="18" t="s">
        <v>42832</v>
      </c>
    </row>
    <row r="7394" spans="1:12" s="8" customFormat="1" ht="62.85" hidden="1" customHeight="1" x14ac:dyDescent="0.2">
      <c r="A7394" s="19" t="s">
        <v>42833</v>
      </c>
      <c r="B7394" s="10" t="s">
        <v>5883</v>
      </c>
      <c r="C7394" s="11"/>
      <c r="D7394" s="10"/>
      <c r="E7394" s="10" t="s">
        <v>42669</v>
      </c>
      <c r="F7394" s="10" t="s">
        <v>42834</v>
      </c>
      <c r="G7394" s="10"/>
      <c r="H7394" s="10" t="s">
        <v>42835</v>
      </c>
      <c r="I7394" s="10"/>
      <c r="J7394" s="12">
        <v>38705</v>
      </c>
      <c r="K7394" s="11" t="s">
        <v>5452</v>
      </c>
      <c r="L7394" s="13" t="s">
        <v>42836</v>
      </c>
    </row>
    <row r="7395" spans="1:12" s="8" customFormat="1" ht="22.35" hidden="1" customHeight="1" x14ac:dyDescent="0.2">
      <c r="A7395" s="20" t="s">
        <v>42837</v>
      </c>
      <c r="B7395" s="15" t="s">
        <v>14079</v>
      </c>
      <c r="C7395" s="16"/>
      <c r="D7395" s="15"/>
      <c r="E7395" s="15" t="s">
        <v>11109</v>
      </c>
      <c r="F7395" s="15" t="s">
        <v>42838</v>
      </c>
      <c r="G7395" s="15"/>
      <c r="H7395" s="15" t="s">
        <v>42839</v>
      </c>
      <c r="I7395" s="15"/>
      <c r="J7395" s="17">
        <v>38723</v>
      </c>
      <c r="K7395" s="16" t="s">
        <v>5452</v>
      </c>
      <c r="L7395" s="18" t="s">
        <v>42840</v>
      </c>
    </row>
    <row r="7396" spans="1:12" s="8" customFormat="1" ht="62.85" hidden="1" customHeight="1" x14ac:dyDescent="0.2">
      <c r="A7396" s="19" t="s">
        <v>42841</v>
      </c>
      <c r="B7396" s="10" t="s">
        <v>5496</v>
      </c>
      <c r="C7396" s="11"/>
      <c r="D7396" s="10"/>
      <c r="E7396" s="10" t="s">
        <v>42842</v>
      </c>
      <c r="F7396" s="10" t="s">
        <v>42843</v>
      </c>
      <c r="G7396" s="10"/>
      <c r="H7396" s="10" t="s">
        <v>42844</v>
      </c>
      <c r="I7396" s="10" t="s">
        <v>42845</v>
      </c>
      <c r="J7396" s="12">
        <v>38789</v>
      </c>
      <c r="K7396" s="11" t="s">
        <v>5452</v>
      </c>
      <c r="L7396" s="13" t="s">
        <v>42846</v>
      </c>
    </row>
    <row r="7397" spans="1:12" s="8" customFormat="1" ht="42.6" hidden="1" customHeight="1" x14ac:dyDescent="0.2">
      <c r="A7397" s="20" t="s">
        <v>42847</v>
      </c>
      <c r="B7397" s="15" t="s">
        <v>5516</v>
      </c>
      <c r="C7397" s="16"/>
      <c r="D7397" s="15"/>
      <c r="E7397" s="15" t="s">
        <v>42848</v>
      </c>
      <c r="F7397" s="15" t="s">
        <v>42849</v>
      </c>
      <c r="G7397" s="15"/>
      <c r="H7397" s="15" t="s">
        <v>42850</v>
      </c>
      <c r="I7397" s="15"/>
      <c r="J7397" s="17">
        <v>38768</v>
      </c>
      <c r="K7397" s="16" t="s">
        <v>5452</v>
      </c>
      <c r="L7397" s="18" t="s">
        <v>42851</v>
      </c>
    </row>
    <row r="7398" spans="1:12" s="8" customFormat="1" ht="82.7" hidden="1" customHeight="1" x14ac:dyDescent="0.2">
      <c r="A7398" s="19" t="s">
        <v>42852</v>
      </c>
      <c r="B7398" s="10" t="s">
        <v>42452</v>
      </c>
      <c r="C7398" s="11"/>
      <c r="D7398" s="10"/>
      <c r="E7398" s="10" t="s">
        <v>9042</v>
      </c>
      <c r="F7398" s="10" t="s">
        <v>42853</v>
      </c>
      <c r="G7398" s="10"/>
      <c r="H7398" s="10" t="s">
        <v>42854</v>
      </c>
      <c r="I7398" s="10"/>
      <c r="J7398" s="12">
        <v>38831</v>
      </c>
      <c r="K7398" s="11" t="s">
        <v>5452</v>
      </c>
      <c r="L7398" s="13" t="s">
        <v>42855</v>
      </c>
    </row>
    <row r="7399" spans="1:12" s="8" customFormat="1" ht="102.95" hidden="1" customHeight="1" x14ac:dyDescent="0.2">
      <c r="A7399" s="20" t="s">
        <v>42856</v>
      </c>
      <c r="B7399" s="15" t="s">
        <v>41007</v>
      </c>
      <c r="C7399" s="16" t="s">
        <v>20318</v>
      </c>
      <c r="D7399" s="15"/>
      <c r="E7399" s="15" t="s">
        <v>42857</v>
      </c>
      <c r="F7399" s="15" t="s">
        <v>42858</v>
      </c>
      <c r="G7399" s="15"/>
      <c r="H7399" s="15" t="s">
        <v>42859</v>
      </c>
      <c r="I7399" s="14" t="s">
        <v>42860</v>
      </c>
      <c r="J7399" s="17">
        <v>39071</v>
      </c>
      <c r="K7399" s="16" t="s">
        <v>5452</v>
      </c>
      <c r="L7399" s="18" t="s">
        <v>42861</v>
      </c>
    </row>
    <row r="7400" spans="1:12" s="8" customFormat="1" ht="112.5" hidden="1" customHeight="1" x14ac:dyDescent="0.2">
      <c r="A7400" s="19" t="s">
        <v>42862</v>
      </c>
      <c r="B7400" s="10" t="s">
        <v>40880</v>
      </c>
      <c r="C7400" s="11" t="s">
        <v>20318</v>
      </c>
      <c r="D7400" s="10"/>
      <c r="E7400" s="10" t="s">
        <v>16899</v>
      </c>
      <c r="F7400" s="10" t="s">
        <v>42863</v>
      </c>
      <c r="G7400" s="10"/>
      <c r="H7400" s="9" t="s">
        <v>42864</v>
      </c>
      <c r="I7400" s="9" t="s">
        <v>42803</v>
      </c>
      <c r="J7400" s="12">
        <v>39451</v>
      </c>
      <c r="K7400" s="11" t="s">
        <v>5452</v>
      </c>
      <c r="L7400" s="13" t="s">
        <v>42865</v>
      </c>
    </row>
    <row r="7401" spans="1:12" s="8" customFormat="1" ht="82.7" hidden="1" customHeight="1" x14ac:dyDescent="0.2">
      <c r="A7401" s="20" t="s">
        <v>42866</v>
      </c>
      <c r="B7401" s="15" t="s">
        <v>5795</v>
      </c>
      <c r="C7401" s="16"/>
      <c r="D7401" s="15"/>
      <c r="E7401" s="14" t="s">
        <v>42867</v>
      </c>
      <c r="F7401" s="15" t="s">
        <v>42868</v>
      </c>
      <c r="G7401" s="15"/>
      <c r="H7401" s="15" t="s">
        <v>42869</v>
      </c>
      <c r="I7401" s="15"/>
      <c r="J7401" s="17">
        <v>38670</v>
      </c>
      <c r="K7401" s="16" t="s">
        <v>5452</v>
      </c>
      <c r="L7401" s="18" t="s">
        <v>42870</v>
      </c>
    </row>
    <row r="7402" spans="1:12" s="8" customFormat="1" ht="102.95" hidden="1" customHeight="1" x14ac:dyDescent="0.2">
      <c r="A7402" s="19" t="s">
        <v>42871</v>
      </c>
      <c r="B7402" s="10" t="s">
        <v>5496</v>
      </c>
      <c r="C7402" s="11"/>
      <c r="D7402" s="10"/>
      <c r="E7402" s="10" t="s">
        <v>42631</v>
      </c>
      <c r="F7402" s="10" t="s">
        <v>42872</v>
      </c>
      <c r="G7402" s="10"/>
      <c r="H7402" s="10" t="s">
        <v>42873</v>
      </c>
      <c r="I7402" s="9" t="s">
        <v>42874</v>
      </c>
      <c r="J7402" s="12">
        <v>38919</v>
      </c>
      <c r="K7402" s="11" t="s">
        <v>5452</v>
      </c>
      <c r="L7402" s="13" t="s">
        <v>42875</v>
      </c>
    </row>
    <row r="7403" spans="1:12" s="8" customFormat="1" ht="122.65" hidden="1" customHeight="1" x14ac:dyDescent="0.2">
      <c r="A7403" s="20" t="s">
        <v>42876</v>
      </c>
      <c r="B7403" s="15" t="s">
        <v>10164</v>
      </c>
      <c r="C7403" s="16"/>
      <c r="D7403" s="15"/>
      <c r="E7403" s="15" t="s">
        <v>41365</v>
      </c>
      <c r="F7403" s="15" t="s">
        <v>42877</v>
      </c>
      <c r="G7403" s="15"/>
      <c r="H7403" s="14" t="s">
        <v>42878</v>
      </c>
      <c r="I7403" s="14" t="s">
        <v>42879</v>
      </c>
      <c r="J7403" s="17">
        <v>39756</v>
      </c>
      <c r="K7403" s="16" t="s">
        <v>5452</v>
      </c>
      <c r="L7403" s="18" t="s">
        <v>42880</v>
      </c>
    </row>
    <row r="7404" spans="1:12" s="8" customFormat="1" ht="42.6" hidden="1" customHeight="1" x14ac:dyDescent="0.2">
      <c r="A7404" s="19" t="s">
        <v>42881</v>
      </c>
      <c r="B7404" s="10" t="s">
        <v>9689</v>
      </c>
      <c r="C7404" s="11"/>
      <c r="D7404" s="10"/>
      <c r="E7404" s="10" t="s">
        <v>42882</v>
      </c>
      <c r="F7404" s="10" t="s">
        <v>42883</v>
      </c>
      <c r="G7404" s="10"/>
      <c r="H7404" s="10" t="s">
        <v>42884</v>
      </c>
      <c r="I7404" s="10" t="s">
        <v>42115</v>
      </c>
      <c r="J7404" s="12">
        <v>38813</v>
      </c>
      <c r="K7404" s="11" t="s">
        <v>5452</v>
      </c>
      <c r="L7404" s="13" t="s">
        <v>42885</v>
      </c>
    </row>
    <row r="7405" spans="1:12" s="8" customFormat="1" ht="82.7" hidden="1" customHeight="1" x14ac:dyDescent="0.2">
      <c r="A7405" s="20" t="s">
        <v>42886</v>
      </c>
      <c r="B7405" s="15" t="s">
        <v>5795</v>
      </c>
      <c r="C7405" s="16"/>
      <c r="D7405" s="15"/>
      <c r="E7405" s="15" t="s">
        <v>42887</v>
      </c>
      <c r="F7405" s="15" t="s">
        <v>42888</v>
      </c>
      <c r="G7405" s="15"/>
      <c r="H7405" s="15" t="s">
        <v>42889</v>
      </c>
      <c r="I7405" s="15" t="s">
        <v>5500</v>
      </c>
      <c r="J7405" s="17">
        <v>38771</v>
      </c>
      <c r="K7405" s="16" t="s">
        <v>5452</v>
      </c>
      <c r="L7405" s="18" t="s">
        <v>42890</v>
      </c>
    </row>
    <row r="7406" spans="1:12" s="8" customFormat="1" ht="52.7" hidden="1" customHeight="1" x14ac:dyDescent="0.2">
      <c r="A7406" s="19" t="s">
        <v>42891</v>
      </c>
      <c r="B7406" s="10" t="s">
        <v>5795</v>
      </c>
      <c r="C7406" s="11"/>
      <c r="D7406" s="10"/>
      <c r="E7406" s="9" t="s">
        <v>42892</v>
      </c>
      <c r="F7406" s="10" t="s">
        <v>42893</v>
      </c>
      <c r="G7406" s="10"/>
      <c r="H7406" s="10" t="s">
        <v>42894</v>
      </c>
      <c r="I7406" s="10" t="s">
        <v>42895</v>
      </c>
      <c r="J7406" s="12">
        <v>38911</v>
      </c>
      <c r="K7406" s="11" t="s">
        <v>5452</v>
      </c>
      <c r="L7406" s="13" t="s">
        <v>42896</v>
      </c>
    </row>
    <row r="7407" spans="1:12" s="8" customFormat="1" ht="42.6" hidden="1" customHeight="1" x14ac:dyDescent="0.2">
      <c r="A7407" s="20" t="s">
        <v>42897</v>
      </c>
      <c r="B7407" s="15" t="s">
        <v>9466</v>
      </c>
      <c r="C7407" s="16"/>
      <c r="D7407" s="15"/>
      <c r="E7407" s="14" t="s">
        <v>13243</v>
      </c>
      <c r="F7407" s="15" t="s">
        <v>42898</v>
      </c>
      <c r="G7407" s="15"/>
      <c r="H7407" s="15" t="s">
        <v>42899</v>
      </c>
      <c r="I7407" s="15"/>
      <c r="J7407" s="17">
        <v>38679</v>
      </c>
      <c r="K7407" s="16" t="s">
        <v>5452</v>
      </c>
      <c r="L7407" s="18" t="s">
        <v>42900</v>
      </c>
    </row>
    <row r="7408" spans="1:12" s="8" customFormat="1" ht="42.6" hidden="1" customHeight="1" x14ac:dyDescent="0.2">
      <c r="A7408" s="19" t="s">
        <v>42901</v>
      </c>
      <c r="B7408" s="10" t="s">
        <v>42902</v>
      </c>
      <c r="C7408" s="11"/>
      <c r="D7408" s="10"/>
      <c r="E7408" s="10" t="s">
        <v>11109</v>
      </c>
      <c r="F7408" s="10" t="s">
        <v>42903</v>
      </c>
      <c r="G7408" s="10"/>
      <c r="H7408" s="10" t="s">
        <v>42904</v>
      </c>
      <c r="I7408" s="10" t="s">
        <v>5451</v>
      </c>
      <c r="J7408" s="12">
        <v>38681</v>
      </c>
      <c r="K7408" s="11" t="s">
        <v>5452</v>
      </c>
      <c r="L7408" s="13" t="s">
        <v>42905</v>
      </c>
    </row>
    <row r="7409" spans="1:12" s="8" customFormat="1" ht="92.85" hidden="1" customHeight="1" x14ac:dyDescent="0.2">
      <c r="A7409" s="20" t="s">
        <v>42906</v>
      </c>
      <c r="B7409" s="15" t="s">
        <v>5585</v>
      </c>
      <c r="C7409" s="16"/>
      <c r="D7409" s="15"/>
      <c r="E7409" s="15" t="s">
        <v>41420</v>
      </c>
      <c r="F7409" s="15" t="s">
        <v>42907</v>
      </c>
      <c r="G7409" s="15"/>
      <c r="H7409" s="15" t="s">
        <v>42908</v>
      </c>
      <c r="I7409" s="15"/>
      <c r="J7409" s="17">
        <v>38737</v>
      </c>
      <c r="K7409" s="16" t="s">
        <v>5452</v>
      </c>
      <c r="L7409" s="18" t="s">
        <v>42909</v>
      </c>
    </row>
    <row r="7410" spans="1:12" s="8" customFormat="1" ht="82.7" hidden="1" customHeight="1" x14ac:dyDescent="0.2">
      <c r="A7410" s="19" t="s">
        <v>42910</v>
      </c>
      <c r="B7410" s="10" t="s">
        <v>10863</v>
      </c>
      <c r="C7410" s="11"/>
      <c r="D7410" s="10"/>
      <c r="E7410" s="10" t="s">
        <v>42911</v>
      </c>
      <c r="F7410" s="10" t="s">
        <v>42912</v>
      </c>
      <c r="G7410" s="10"/>
      <c r="H7410" s="10" t="s">
        <v>42913</v>
      </c>
      <c r="I7410" s="10" t="s">
        <v>5500</v>
      </c>
      <c r="J7410" s="12">
        <v>38758</v>
      </c>
      <c r="K7410" s="11" t="s">
        <v>5452</v>
      </c>
      <c r="L7410" s="13" t="s">
        <v>42914</v>
      </c>
    </row>
    <row r="7411" spans="1:12" s="8" customFormat="1" ht="102.95" hidden="1" customHeight="1" x14ac:dyDescent="0.2">
      <c r="A7411" s="20" t="s">
        <v>42915</v>
      </c>
      <c r="B7411" s="15" t="s">
        <v>42452</v>
      </c>
      <c r="C7411" s="16"/>
      <c r="D7411" s="15"/>
      <c r="E7411" s="15" t="s">
        <v>42916</v>
      </c>
      <c r="F7411" s="15" t="s">
        <v>42917</v>
      </c>
      <c r="G7411" s="15"/>
      <c r="H7411" s="15" t="s">
        <v>42918</v>
      </c>
      <c r="I7411" s="15"/>
      <c r="J7411" s="17">
        <v>38756</v>
      </c>
      <c r="K7411" s="16" t="s">
        <v>5452</v>
      </c>
      <c r="L7411" s="18" t="s">
        <v>42919</v>
      </c>
    </row>
    <row r="7412" spans="1:12" s="8" customFormat="1" ht="62.85" hidden="1" customHeight="1" x14ac:dyDescent="0.2">
      <c r="A7412" s="19" t="s">
        <v>42920</v>
      </c>
      <c r="B7412" s="10" t="s">
        <v>9048</v>
      </c>
      <c r="C7412" s="11"/>
      <c r="D7412" s="10"/>
      <c r="E7412" s="10" t="s">
        <v>42921</v>
      </c>
      <c r="F7412" s="10" t="s">
        <v>42922</v>
      </c>
      <c r="G7412" s="10"/>
      <c r="H7412" s="10" t="s">
        <v>42923</v>
      </c>
      <c r="I7412" s="10"/>
      <c r="J7412" s="12">
        <v>38888</v>
      </c>
      <c r="K7412" s="11" t="s">
        <v>5452</v>
      </c>
      <c r="L7412" s="13" t="s">
        <v>42924</v>
      </c>
    </row>
    <row r="7413" spans="1:12" s="8" customFormat="1" ht="52.7" hidden="1" customHeight="1" x14ac:dyDescent="0.2">
      <c r="A7413" s="20" t="s">
        <v>42925</v>
      </c>
      <c r="B7413" s="15" t="s">
        <v>15339</v>
      </c>
      <c r="C7413" s="16"/>
      <c r="D7413" s="15"/>
      <c r="E7413" s="15" t="s">
        <v>42926</v>
      </c>
      <c r="F7413" s="15" t="s">
        <v>42927</v>
      </c>
      <c r="G7413" s="15"/>
      <c r="H7413" s="15" t="s">
        <v>42928</v>
      </c>
      <c r="I7413" s="15" t="s">
        <v>42929</v>
      </c>
      <c r="J7413" s="17">
        <v>38779</v>
      </c>
      <c r="K7413" s="16" t="s">
        <v>5452</v>
      </c>
      <c r="L7413" s="18" t="s">
        <v>42930</v>
      </c>
    </row>
    <row r="7414" spans="1:12" s="8" customFormat="1" ht="92.85" hidden="1" customHeight="1" x14ac:dyDescent="0.2">
      <c r="A7414" s="19" t="s">
        <v>42931</v>
      </c>
      <c r="B7414" s="10" t="s">
        <v>6077</v>
      </c>
      <c r="C7414" s="11"/>
      <c r="D7414" s="10"/>
      <c r="E7414" s="9" t="s">
        <v>42932</v>
      </c>
      <c r="F7414" s="10" t="s">
        <v>42933</v>
      </c>
      <c r="G7414" s="10"/>
      <c r="H7414" s="10" t="s">
        <v>42934</v>
      </c>
      <c r="I7414" s="9" t="s">
        <v>42935</v>
      </c>
      <c r="J7414" s="12">
        <v>38905</v>
      </c>
      <c r="K7414" s="11" t="s">
        <v>5452</v>
      </c>
      <c r="L7414" s="13" t="s">
        <v>42936</v>
      </c>
    </row>
    <row r="7415" spans="1:12" s="8" customFormat="1" ht="82.7" hidden="1" customHeight="1" x14ac:dyDescent="0.2">
      <c r="A7415" s="20" t="s">
        <v>42937</v>
      </c>
      <c r="B7415" s="15" t="s">
        <v>9887</v>
      </c>
      <c r="C7415" s="16"/>
      <c r="D7415" s="15"/>
      <c r="E7415" s="15" t="s">
        <v>7615</v>
      </c>
      <c r="F7415" s="15" t="s">
        <v>42938</v>
      </c>
      <c r="G7415" s="15"/>
      <c r="H7415" s="15" t="s">
        <v>42939</v>
      </c>
      <c r="I7415" s="15" t="s">
        <v>5500</v>
      </c>
      <c r="J7415" s="17">
        <v>38768</v>
      </c>
      <c r="K7415" s="16" t="s">
        <v>5452</v>
      </c>
      <c r="L7415" s="18" t="s">
        <v>42940</v>
      </c>
    </row>
    <row r="7416" spans="1:12" s="8" customFormat="1" ht="112.5" hidden="1" customHeight="1" x14ac:dyDescent="0.2">
      <c r="A7416" s="19" t="s">
        <v>42941</v>
      </c>
      <c r="B7416" s="10" t="s">
        <v>15339</v>
      </c>
      <c r="C7416" s="11"/>
      <c r="D7416" s="10"/>
      <c r="E7416" s="10" t="s">
        <v>26764</v>
      </c>
      <c r="F7416" s="10" t="s">
        <v>42942</v>
      </c>
      <c r="G7416" s="10"/>
      <c r="H7416" s="9" t="s">
        <v>42943</v>
      </c>
      <c r="I7416" s="10" t="s">
        <v>5714</v>
      </c>
      <c r="J7416" s="12">
        <v>38826</v>
      </c>
      <c r="K7416" s="11" t="s">
        <v>5452</v>
      </c>
      <c r="L7416" s="13" t="s">
        <v>42944</v>
      </c>
    </row>
    <row r="7417" spans="1:12" s="8" customFormat="1" ht="112.5" hidden="1" customHeight="1" x14ac:dyDescent="0.2">
      <c r="A7417" s="20" t="s">
        <v>42945</v>
      </c>
      <c r="B7417" s="15" t="s">
        <v>15339</v>
      </c>
      <c r="C7417" s="16"/>
      <c r="D7417" s="15"/>
      <c r="E7417" s="15" t="s">
        <v>26764</v>
      </c>
      <c r="F7417" s="15" t="s">
        <v>42946</v>
      </c>
      <c r="G7417" s="15"/>
      <c r="H7417" s="14" t="s">
        <v>42947</v>
      </c>
      <c r="I7417" s="15" t="s">
        <v>5714</v>
      </c>
      <c r="J7417" s="17">
        <v>38826</v>
      </c>
      <c r="K7417" s="16" t="s">
        <v>5452</v>
      </c>
      <c r="L7417" s="18" t="s">
        <v>42948</v>
      </c>
    </row>
    <row r="7418" spans="1:12" s="8" customFormat="1" ht="82.7" hidden="1" customHeight="1" x14ac:dyDescent="0.2">
      <c r="A7418" s="19" t="s">
        <v>42949</v>
      </c>
      <c r="B7418" s="10" t="s">
        <v>41262</v>
      </c>
      <c r="C7418" s="11"/>
      <c r="D7418" s="10"/>
      <c r="E7418" s="10" t="s">
        <v>21506</v>
      </c>
      <c r="F7418" s="10" t="s">
        <v>42950</v>
      </c>
      <c r="G7418" s="10"/>
      <c r="H7418" s="10" t="s">
        <v>42951</v>
      </c>
      <c r="I7418" s="10" t="s">
        <v>5629</v>
      </c>
      <c r="J7418" s="12">
        <v>38895</v>
      </c>
      <c r="K7418" s="11" t="s">
        <v>5452</v>
      </c>
      <c r="L7418" s="13" t="s">
        <v>42952</v>
      </c>
    </row>
    <row r="7419" spans="1:12" s="8" customFormat="1" ht="42.6" hidden="1" customHeight="1" x14ac:dyDescent="0.2">
      <c r="A7419" s="20" t="s">
        <v>42953</v>
      </c>
      <c r="B7419" s="15" t="s">
        <v>18535</v>
      </c>
      <c r="C7419" s="16"/>
      <c r="D7419" s="15"/>
      <c r="E7419" s="15" t="s">
        <v>41747</v>
      </c>
      <c r="F7419" s="15" t="s">
        <v>42954</v>
      </c>
      <c r="G7419" s="15"/>
      <c r="H7419" s="15" t="s">
        <v>42955</v>
      </c>
      <c r="I7419" s="15"/>
      <c r="J7419" s="17">
        <v>38747</v>
      </c>
      <c r="K7419" s="16" t="s">
        <v>5452</v>
      </c>
      <c r="L7419" s="18" t="s">
        <v>42956</v>
      </c>
    </row>
    <row r="7420" spans="1:12" s="8" customFormat="1" ht="52.7" hidden="1" customHeight="1" x14ac:dyDescent="0.2">
      <c r="A7420" s="19" t="s">
        <v>42957</v>
      </c>
      <c r="B7420" s="10" t="s">
        <v>5766</v>
      </c>
      <c r="C7420" s="11"/>
      <c r="D7420" s="10"/>
      <c r="E7420" s="10" t="s">
        <v>22544</v>
      </c>
      <c r="F7420" s="10" t="s">
        <v>42958</v>
      </c>
      <c r="G7420" s="10"/>
      <c r="H7420" s="10" t="s">
        <v>42959</v>
      </c>
      <c r="I7420" s="10" t="s">
        <v>42960</v>
      </c>
      <c r="J7420" s="12">
        <v>38841</v>
      </c>
      <c r="K7420" s="11" t="s">
        <v>5452</v>
      </c>
      <c r="L7420" s="13" t="s">
        <v>42961</v>
      </c>
    </row>
    <row r="7421" spans="1:12" s="8" customFormat="1" ht="102.95" hidden="1" customHeight="1" x14ac:dyDescent="0.2">
      <c r="A7421" s="20" t="s">
        <v>42962</v>
      </c>
      <c r="B7421" s="15" t="s">
        <v>40880</v>
      </c>
      <c r="C7421" s="16" t="s">
        <v>5447</v>
      </c>
      <c r="D7421" s="15"/>
      <c r="E7421" s="15" t="s">
        <v>42963</v>
      </c>
      <c r="F7421" s="15" t="s">
        <v>42964</v>
      </c>
      <c r="G7421" s="15"/>
      <c r="H7421" s="15"/>
      <c r="I7421" s="14" t="s">
        <v>42965</v>
      </c>
      <c r="J7421" s="17">
        <v>38238</v>
      </c>
      <c r="K7421" s="16" t="s">
        <v>5452</v>
      </c>
      <c r="L7421" s="18" t="s">
        <v>42966</v>
      </c>
    </row>
    <row r="7422" spans="1:12" s="8" customFormat="1" ht="42.6" hidden="1" customHeight="1" x14ac:dyDescent="0.2">
      <c r="A7422" s="19" t="s">
        <v>42967</v>
      </c>
      <c r="B7422" s="10" t="s">
        <v>5795</v>
      </c>
      <c r="C7422" s="11"/>
      <c r="D7422" s="10"/>
      <c r="E7422" s="9" t="s">
        <v>42968</v>
      </c>
      <c r="F7422" s="10" t="s">
        <v>42969</v>
      </c>
      <c r="G7422" s="10"/>
      <c r="H7422" s="10" t="s">
        <v>42970</v>
      </c>
      <c r="I7422" s="10" t="s">
        <v>42971</v>
      </c>
      <c r="J7422" s="12">
        <v>38960</v>
      </c>
      <c r="K7422" s="11" t="s">
        <v>5452</v>
      </c>
      <c r="L7422" s="13" t="s">
        <v>42972</v>
      </c>
    </row>
    <row r="7423" spans="1:12" s="8" customFormat="1" ht="52.7" hidden="1" customHeight="1" x14ac:dyDescent="0.2">
      <c r="A7423" s="20" t="s">
        <v>42973</v>
      </c>
      <c r="B7423" s="15" t="s">
        <v>5795</v>
      </c>
      <c r="C7423" s="16"/>
      <c r="D7423" s="15"/>
      <c r="E7423" s="14" t="s">
        <v>42974</v>
      </c>
      <c r="F7423" s="15" t="s">
        <v>42975</v>
      </c>
      <c r="G7423" s="15"/>
      <c r="H7423" s="15" t="s">
        <v>42976</v>
      </c>
      <c r="I7423" s="15"/>
      <c r="J7423" s="17">
        <v>38957</v>
      </c>
      <c r="K7423" s="16" t="s">
        <v>5452</v>
      </c>
      <c r="L7423" s="18" t="s">
        <v>42977</v>
      </c>
    </row>
    <row r="7424" spans="1:12" s="8" customFormat="1" ht="102.95" hidden="1" customHeight="1" x14ac:dyDescent="0.2">
      <c r="A7424" s="19" t="s">
        <v>42978</v>
      </c>
      <c r="B7424" s="10" t="s">
        <v>5496</v>
      </c>
      <c r="C7424" s="11"/>
      <c r="D7424" s="10"/>
      <c r="E7424" s="9" t="s">
        <v>42979</v>
      </c>
      <c r="F7424" s="10" t="s">
        <v>42980</v>
      </c>
      <c r="G7424" s="10"/>
      <c r="H7424" s="10" t="s">
        <v>42981</v>
      </c>
      <c r="I7424" s="10" t="s">
        <v>42982</v>
      </c>
      <c r="J7424" s="12">
        <v>39139</v>
      </c>
      <c r="K7424" s="11" t="s">
        <v>5452</v>
      </c>
      <c r="L7424" s="13" t="s">
        <v>42983</v>
      </c>
    </row>
    <row r="7425" spans="1:12" s="8" customFormat="1" ht="42.6" hidden="1" customHeight="1" x14ac:dyDescent="0.2">
      <c r="A7425" s="20" t="s">
        <v>42984</v>
      </c>
      <c r="B7425" s="15" t="s">
        <v>5854</v>
      </c>
      <c r="C7425" s="16"/>
      <c r="D7425" s="15"/>
      <c r="E7425" s="15" t="s">
        <v>9888</v>
      </c>
      <c r="F7425" s="15" t="s">
        <v>42985</v>
      </c>
      <c r="G7425" s="15"/>
      <c r="H7425" s="15" t="s">
        <v>42986</v>
      </c>
      <c r="I7425" s="15"/>
      <c r="J7425" s="17">
        <v>38721</v>
      </c>
      <c r="K7425" s="16" t="s">
        <v>5452</v>
      </c>
      <c r="L7425" s="18" t="s">
        <v>42987</v>
      </c>
    </row>
    <row r="7426" spans="1:12" s="8" customFormat="1" ht="42.6" hidden="1" customHeight="1" x14ac:dyDescent="0.2">
      <c r="A7426" s="19" t="s">
        <v>42988</v>
      </c>
      <c r="B7426" s="10" t="s">
        <v>9689</v>
      </c>
      <c r="C7426" s="11"/>
      <c r="D7426" s="10"/>
      <c r="E7426" s="10" t="s">
        <v>40874</v>
      </c>
      <c r="F7426" s="10" t="s">
        <v>42989</v>
      </c>
      <c r="G7426" s="10"/>
      <c r="H7426" s="10" t="s">
        <v>42990</v>
      </c>
      <c r="I7426" s="10" t="s">
        <v>5763</v>
      </c>
      <c r="J7426" s="12">
        <v>38813</v>
      </c>
      <c r="K7426" s="11" t="s">
        <v>5452</v>
      </c>
      <c r="L7426" s="13" t="s">
        <v>42991</v>
      </c>
    </row>
    <row r="7427" spans="1:12" s="8" customFormat="1" ht="32.450000000000003" hidden="1" customHeight="1" x14ac:dyDescent="0.2">
      <c r="A7427" s="20" t="s">
        <v>42992</v>
      </c>
      <c r="B7427" s="15" t="s">
        <v>9466</v>
      </c>
      <c r="C7427" s="16" t="s">
        <v>5525</v>
      </c>
      <c r="D7427" s="15"/>
      <c r="E7427" s="15" t="s">
        <v>42916</v>
      </c>
      <c r="F7427" s="15" t="s">
        <v>42993</v>
      </c>
      <c r="G7427" s="15"/>
      <c r="H7427" s="15" t="s">
        <v>42994</v>
      </c>
      <c r="I7427" s="15" t="s">
        <v>42995</v>
      </c>
      <c r="J7427" s="17">
        <v>38915</v>
      </c>
      <c r="K7427" s="16" t="s">
        <v>5452</v>
      </c>
      <c r="L7427" s="18" t="s">
        <v>42996</v>
      </c>
    </row>
    <row r="7428" spans="1:12" s="8" customFormat="1" ht="82.7" hidden="1" customHeight="1" x14ac:dyDescent="0.2">
      <c r="A7428" s="19" t="s">
        <v>42997</v>
      </c>
      <c r="B7428" s="10" t="s">
        <v>14148</v>
      </c>
      <c r="C7428" s="11"/>
      <c r="D7428" s="10"/>
      <c r="E7428" s="10" t="s">
        <v>42998</v>
      </c>
      <c r="F7428" s="10" t="s">
        <v>42999</v>
      </c>
      <c r="G7428" s="10"/>
      <c r="H7428" s="10" t="s">
        <v>43000</v>
      </c>
      <c r="I7428" s="10" t="s">
        <v>5500</v>
      </c>
      <c r="J7428" s="12">
        <v>38904</v>
      </c>
      <c r="K7428" s="11" t="s">
        <v>5452</v>
      </c>
      <c r="L7428" s="13" t="s">
        <v>43001</v>
      </c>
    </row>
    <row r="7429" spans="1:12" s="8" customFormat="1" ht="42.6" hidden="1" customHeight="1" x14ac:dyDescent="0.2">
      <c r="A7429" s="20" t="s">
        <v>43002</v>
      </c>
      <c r="B7429" s="15" t="s">
        <v>43003</v>
      </c>
      <c r="C7429" s="16"/>
      <c r="D7429" s="15"/>
      <c r="E7429" s="15" t="s">
        <v>43004</v>
      </c>
      <c r="F7429" s="15" t="s">
        <v>43005</v>
      </c>
      <c r="G7429" s="15"/>
      <c r="H7429" s="15" t="s">
        <v>43006</v>
      </c>
      <c r="I7429" s="15" t="s">
        <v>42115</v>
      </c>
      <c r="J7429" s="17">
        <v>38932</v>
      </c>
      <c r="K7429" s="16" t="s">
        <v>5452</v>
      </c>
      <c r="L7429" s="18" t="s">
        <v>43007</v>
      </c>
    </row>
    <row r="7430" spans="1:12" s="8" customFormat="1" ht="72.599999999999994" hidden="1" customHeight="1" x14ac:dyDescent="0.2">
      <c r="A7430" s="19" t="s">
        <v>43008</v>
      </c>
      <c r="B7430" s="10" t="s">
        <v>41007</v>
      </c>
      <c r="C7430" s="11"/>
      <c r="D7430" s="10"/>
      <c r="E7430" s="9" t="s">
        <v>43009</v>
      </c>
      <c r="F7430" s="10" t="s">
        <v>43010</v>
      </c>
      <c r="G7430" s="10"/>
      <c r="H7430" s="10" t="s">
        <v>43011</v>
      </c>
      <c r="I7430" s="10"/>
      <c r="J7430" s="12">
        <v>38859</v>
      </c>
      <c r="K7430" s="11" t="s">
        <v>5452</v>
      </c>
      <c r="L7430" s="13" t="s">
        <v>43012</v>
      </c>
    </row>
    <row r="7431" spans="1:12" s="8" customFormat="1" ht="102.95" hidden="1" customHeight="1" x14ac:dyDescent="0.2">
      <c r="A7431" s="20" t="s">
        <v>43013</v>
      </c>
      <c r="B7431" s="15" t="s">
        <v>5496</v>
      </c>
      <c r="C7431" s="16"/>
      <c r="D7431" s="15"/>
      <c r="E7431" s="15" t="s">
        <v>42038</v>
      </c>
      <c r="F7431" s="15" t="s">
        <v>43014</v>
      </c>
      <c r="G7431" s="15"/>
      <c r="H7431" s="15" t="s">
        <v>43015</v>
      </c>
      <c r="I7431" s="15" t="s">
        <v>43016</v>
      </c>
      <c r="J7431" s="17">
        <v>38860</v>
      </c>
      <c r="K7431" s="16" t="s">
        <v>5452</v>
      </c>
      <c r="L7431" s="18" t="s">
        <v>43017</v>
      </c>
    </row>
    <row r="7432" spans="1:12" s="8" customFormat="1" ht="42.6" hidden="1" customHeight="1" x14ac:dyDescent="0.2">
      <c r="A7432" s="19" t="s">
        <v>43018</v>
      </c>
      <c r="B7432" s="10" t="s">
        <v>5516</v>
      </c>
      <c r="C7432" s="11"/>
      <c r="D7432" s="10"/>
      <c r="E7432" s="10" t="s">
        <v>42848</v>
      </c>
      <c r="F7432" s="10" t="s">
        <v>43019</v>
      </c>
      <c r="G7432" s="10"/>
      <c r="H7432" s="10" t="s">
        <v>43020</v>
      </c>
      <c r="I7432" s="10"/>
      <c r="J7432" s="12">
        <v>38761</v>
      </c>
      <c r="K7432" s="11" t="s">
        <v>5452</v>
      </c>
      <c r="L7432" s="13" t="s">
        <v>43021</v>
      </c>
    </row>
    <row r="7433" spans="1:12" s="8" customFormat="1" ht="62.85" hidden="1" customHeight="1" x14ac:dyDescent="0.2">
      <c r="A7433" s="20" t="s">
        <v>43022</v>
      </c>
      <c r="B7433" s="15" t="s">
        <v>5585</v>
      </c>
      <c r="C7433" s="16"/>
      <c r="D7433" s="15"/>
      <c r="E7433" s="15" t="s">
        <v>41414</v>
      </c>
      <c r="F7433" s="15" t="s">
        <v>43023</v>
      </c>
      <c r="G7433" s="15"/>
      <c r="H7433" s="15" t="s">
        <v>43024</v>
      </c>
      <c r="I7433" s="15" t="s">
        <v>43025</v>
      </c>
      <c r="J7433" s="17">
        <v>38831</v>
      </c>
      <c r="K7433" s="16" t="s">
        <v>5452</v>
      </c>
      <c r="L7433" s="18" t="s">
        <v>43026</v>
      </c>
    </row>
    <row r="7434" spans="1:12" s="8" customFormat="1" ht="22.35" hidden="1" customHeight="1" x14ac:dyDescent="0.2">
      <c r="A7434" s="19" t="s">
        <v>43027</v>
      </c>
      <c r="B7434" s="10" t="s">
        <v>5661</v>
      </c>
      <c r="C7434" s="11" t="s">
        <v>20318</v>
      </c>
      <c r="D7434" s="10"/>
      <c r="E7434" s="9" t="s">
        <v>43028</v>
      </c>
      <c r="F7434" s="10" t="s">
        <v>43029</v>
      </c>
      <c r="G7434" s="10"/>
      <c r="H7434" s="10" t="s">
        <v>43030</v>
      </c>
      <c r="I7434" s="10"/>
      <c r="J7434" s="12">
        <v>39140</v>
      </c>
      <c r="K7434" s="11" t="s">
        <v>5452</v>
      </c>
      <c r="L7434" s="13" t="s">
        <v>43031</v>
      </c>
    </row>
    <row r="7435" spans="1:12" s="8" customFormat="1" ht="32.450000000000003" hidden="1" customHeight="1" x14ac:dyDescent="0.2">
      <c r="A7435" s="20" t="s">
        <v>43032</v>
      </c>
      <c r="B7435" s="15" t="s">
        <v>9048</v>
      </c>
      <c r="C7435" s="16"/>
      <c r="D7435" s="15"/>
      <c r="E7435" s="15" t="s">
        <v>43033</v>
      </c>
      <c r="F7435" s="15" t="s">
        <v>43034</v>
      </c>
      <c r="G7435" s="15"/>
      <c r="H7435" s="15" t="s">
        <v>43035</v>
      </c>
      <c r="I7435" s="15" t="s">
        <v>42115</v>
      </c>
      <c r="J7435" s="17">
        <v>39090</v>
      </c>
      <c r="K7435" s="16" t="s">
        <v>5452</v>
      </c>
      <c r="L7435" s="18" t="s">
        <v>43036</v>
      </c>
    </row>
    <row r="7436" spans="1:12" s="8" customFormat="1" ht="72.599999999999994" hidden="1" customHeight="1" x14ac:dyDescent="0.2">
      <c r="A7436" s="19" t="s">
        <v>43037</v>
      </c>
      <c r="B7436" s="10" t="s">
        <v>18535</v>
      </c>
      <c r="C7436" s="11"/>
      <c r="D7436" s="10"/>
      <c r="E7436" s="10" t="s">
        <v>41747</v>
      </c>
      <c r="F7436" s="10" t="s">
        <v>43038</v>
      </c>
      <c r="G7436" s="10"/>
      <c r="H7436" s="10" t="s">
        <v>43039</v>
      </c>
      <c r="I7436" s="10" t="s">
        <v>43040</v>
      </c>
      <c r="J7436" s="12">
        <v>38734</v>
      </c>
      <c r="K7436" s="11" t="s">
        <v>5452</v>
      </c>
      <c r="L7436" s="13" t="s">
        <v>43041</v>
      </c>
    </row>
    <row r="7437" spans="1:12" s="8" customFormat="1" ht="102.95" hidden="1" customHeight="1" x14ac:dyDescent="0.2">
      <c r="A7437" s="20" t="s">
        <v>43042</v>
      </c>
      <c r="B7437" s="15" t="s">
        <v>37397</v>
      </c>
      <c r="C7437" s="16"/>
      <c r="D7437" s="15"/>
      <c r="E7437" s="14" t="s">
        <v>42979</v>
      </c>
      <c r="F7437" s="15" t="s">
        <v>43043</v>
      </c>
      <c r="G7437" s="15"/>
      <c r="H7437" s="14" t="s">
        <v>43044</v>
      </c>
      <c r="I7437" s="15" t="s">
        <v>6352</v>
      </c>
      <c r="J7437" s="17">
        <v>38761</v>
      </c>
      <c r="K7437" s="16" t="s">
        <v>5452</v>
      </c>
      <c r="L7437" s="18" t="s">
        <v>43045</v>
      </c>
    </row>
    <row r="7438" spans="1:12" s="8" customFormat="1" ht="102.95" hidden="1" customHeight="1" x14ac:dyDescent="0.2">
      <c r="A7438" s="19" t="s">
        <v>43046</v>
      </c>
      <c r="B7438" s="10" t="s">
        <v>13834</v>
      </c>
      <c r="C7438" s="11"/>
      <c r="D7438" s="10"/>
      <c r="E7438" s="10" t="s">
        <v>43047</v>
      </c>
      <c r="F7438" s="10" t="s">
        <v>43048</v>
      </c>
      <c r="G7438" s="10"/>
      <c r="H7438" s="10" t="s">
        <v>43049</v>
      </c>
      <c r="I7438" s="9" t="s">
        <v>19302</v>
      </c>
      <c r="J7438" s="12">
        <v>38877</v>
      </c>
      <c r="K7438" s="11" t="s">
        <v>5452</v>
      </c>
      <c r="L7438" s="13" t="s">
        <v>43050</v>
      </c>
    </row>
    <row r="7439" spans="1:12" s="8" customFormat="1" ht="122.65" hidden="1" customHeight="1" x14ac:dyDescent="0.2">
      <c r="A7439" s="20" t="s">
        <v>43051</v>
      </c>
      <c r="B7439" s="15" t="s">
        <v>5496</v>
      </c>
      <c r="C7439" s="16"/>
      <c r="D7439" s="15"/>
      <c r="E7439" s="15" t="s">
        <v>41622</v>
      </c>
      <c r="F7439" s="15" t="s">
        <v>43052</v>
      </c>
      <c r="G7439" s="15"/>
      <c r="H7439" s="14" t="s">
        <v>43053</v>
      </c>
      <c r="I7439" s="15"/>
      <c r="J7439" s="17">
        <v>38765</v>
      </c>
      <c r="K7439" s="16" t="s">
        <v>5452</v>
      </c>
      <c r="L7439" s="18" t="s">
        <v>43054</v>
      </c>
    </row>
    <row r="7440" spans="1:12" s="8" customFormat="1" ht="82.7" hidden="1" customHeight="1" x14ac:dyDescent="0.2">
      <c r="A7440" s="19" t="s">
        <v>43055</v>
      </c>
      <c r="B7440" s="10" t="s">
        <v>40880</v>
      </c>
      <c r="C7440" s="11" t="s">
        <v>43056</v>
      </c>
      <c r="D7440" s="10"/>
      <c r="E7440" s="10" t="s">
        <v>42800</v>
      </c>
      <c r="F7440" s="9" t="s">
        <v>43057</v>
      </c>
      <c r="G7440" s="10"/>
      <c r="H7440" s="10"/>
      <c r="I7440" s="10"/>
      <c r="J7440" s="12">
        <v>39454</v>
      </c>
      <c r="K7440" s="11" t="s">
        <v>5452</v>
      </c>
      <c r="L7440" s="13" t="s">
        <v>43058</v>
      </c>
    </row>
    <row r="7441" spans="1:12" s="8" customFormat="1" ht="82.7" hidden="1" customHeight="1" x14ac:dyDescent="0.2">
      <c r="A7441" s="20" t="s">
        <v>43059</v>
      </c>
      <c r="B7441" s="15" t="s">
        <v>9067</v>
      </c>
      <c r="C7441" s="16"/>
      <c r="D7441" s="15"/>
      <c r="E7441" s="15" t="s">
        <v>43060</v>
      </c>
      <c r="F7441" s="15" t="s">
        <v>43061</v>
      </c>
      <c r="G7441" s="15"/>
      <c r="H7441" s="15" t="s">
        <v>43062</v>
      </c>
      <c r="I7441" s="15" t="s">
        <v>5500</v>
      </c>
      <c r="J7441" s="17">
        <v>38789</v>
      </c>
      <c r="K7441" s="16" t="s">
        <v>5452</v>
      </c>
      <c r="L7441" s="18" t="s">
        <v>43063</v>
      </c>
    </row>
    <row r="7442" spans="1:12" s="8" customFormat="1" ht="102.95" hidden="1" customHeight="1" x14ac:dyDescent="0.2">
      <c r="A7442" s="19" t="s">
        <v>43064</v>
      </c>
      <c r="B7442" s="10" t="s">
        <v>5455</v>
      </c>
      <c r="C7442" s="11" t="s">
        <v>5525</v>
      </c>
      <c r="D7442" s="10"/>
      <c r="E7442" s="10" t="s">
        <v>6387</v>
      </c>
      <c r="F7442" s="10" t="s">
        <v>43065</v>
      </c>
      <c r="G7442" s="10"/>
      <c r="H7442" s="10" t="s">
        <v>43066</v>
      </c>
      <c r="I7442" s="9" t="s">
        <v>43067</v>
      </c>
      <c r="J7442" s="12">
        <v>39629</v>
      </c>
      <c r="K7442" s="11" t="s">
        <v>5452</v>
      </c>
      <c r="L7442" s="13" t="s">
        <v>43068</v>
      </c>
    </row>
    <row r="7443" spans="1:12" s="8" customFormat="1" ht="122.65" hidden="1" customHeight="1" x14ac:dyDescent="0.2">
      <c r="A7443" s="20" t="s">
        <v>43069</v>
      </c>
      <c r="B7443" s="15" t="s">
        <v>13760</v>
      </c>
      <c r="C7443" s="16"/>
      <c r="D7443" s="15"/>
      <c r="E7443" s="15" t="s">
        <v>43070</v>
      </c>
      <c r="F7443" s="15" t="s">
        <v>43071</v>
      </c>
      <c r="G7443" s="15"/>
      <c r="H7443" s="14" t="s">
        <v>43072</v>
      </c>
      <c r="I7443" s="15" t="s">
        <v>43073</v>
      </c>
      <c r="J7443" s="17">
        <v>38734</v>
      </c>
      <c r="K7443" s="16" t="s">
        <v>5452</v>
      </c>
      <c r="L7443" s="18" t="s">
        <v>43074</v>
      </c>
    </row>
    <row r="7444" spans="1:12" s="8" customFormat="1" ht="82.7" hidden="1" customHeight="1" x14ac:dyDescent="0.2">
      <c r="A7444" s="19" t="s">
        <v>43075</v>
      </c>
      <c r="B7444" s="10" t="s">
        <v>30556</v>
      </c>
      <c r="C7444" s="11"/>
      <c r="D7444" s="10" t="s">
        <v>43076</v>
      </c>
      <c r="E7444" s="9" t="s">
        <v>43077</v>
      </c>
      <c r="F7444" s="10" t="s">
        <v>43078</v>
      </c>
      <c r="G7444" s="10"/>
      <c r="H7444" s="10"/>
      <c r="I7444" s="10" t="s">
        <v>5500</v>
      </c>
      <c r="J7444" s="12">
        <v>38967</v>
      </c>
      <c r="K7444" s="11" t="s">
        <v>5452</v>
      </c>
      <c r="L7444" s="13" t="s">
        <v>43079</v>
      </c>
    </row>
    <row r="7445" spans="1:12" s="8" customFormat="1" ht="42.6" hidden="1" customHeight="1" x14ac:dyDescent="0.2">
      <c r="A7445" s="20" t="s">
        <v>43080</v>
      </c>
      <c r="B7445" s="15" t="s">
        <v>19421</v>
      </c>
      <c r="C7445" s="16"/>
      <c r="D7445" s="15"/>
      <c r="E7445" s="15" t="s">
        <v>43081</v>
      </c>
      <c r="F7445" s="15" t="s">
        <v>43082</v>
      </c>
      <c r="G7445" s="15"/>
      <c r="H7445" s="15" t="s">
        <v>43083</v>
      </c>
      <c r="I7445" s="15" t="s">
        <v>43084</v>
      </c>
      <c r="J7445" s="17">
        <v>39437</v>
      </c>
      <c r="K7445" s="16" t="s">
        <v>5452</v>
      </c>
      <c r="L7445" s="18" t="s">
        <v>43085</v>
      </c>
    </row>
    <row r="7446" spans="1:12" s="8" customFormat="1" ht="62.85" hidden="1" customHeight="1" x14ac:dyDescent="0.2">
      <c r="A7446" s="19" t="s">
        <v>43086</v>
      </c>
      <c r="B7446" s="10" t="s">
        <v>6386</v>
      </c>
      <c r="C7446" s="11"/>
      <c r="D7446" s="10"/>
      <c r="E7446" s="10" t="s">
        <v>43087</v>
      </c>
      <c r="F7446" s="10" t="s">
        <v>43088</v>
      </c>
      <c r="G7446" s="10"/>
      <c r="H7446" s="10" t="s">
        <v>43089</v>
      </c>
      <c r="I7446" s="10"/>
      <c r="J7446" s="12">
        <v>38875</v>
      </c>
      <c r="K7446" s="11" t="s">
        <v>5452</v>
      </c>
      <c r="L7446" s="13" t="s">
        <v>43090</v>
      </c>
    </row>
    <row r="7447" spans="1:12" s="8" customFormat="1" ht="62.85" hidden="1" customHeight="1" x14ac:dyDescent="0.2">
      <c r="A7447" s="20" t="s">
        <v>43091</v>
      </c>
      <c r="B7447" s="15" t="s">
        <v>40880</v>
      </c>
      <c r="C7447" s="16" t="s">
        <v>20318</v>
      </c>
      <c r="D7447" s="15"/>
      <c r="E7447" s="15" t="s">
        <v>41712</v>
      </c>
      <c r="F7447" s="15" t="s">
        <v>43092</v>
      </c>
      <c r="G7447" s="15"/>
      <c r="H7447" s="15" t="s">
        <v>43093</v>
      </c>
      <c r="I7447" s="15" t="s">
        <v>43094</v>
      </c>
      <c r="J7447" s="17">
        <v>39451</v>
      </c>
      <c r="K7447" s="16" t="s">
        <v>5452</v>
      </c>
      <c r="L7447" s="18" t="s">
        <v>43095</v>
      </c>
    </row>
    <row r="7448" spans="1:12" s="8" customFormat="1" ht="62.85" hidden="1" customHeight="1" x14ac:dyDescent="0.2">
      <c r="A7448" s="19" t="s">
        <v>43096</v>
      </c>
      <c r="B7448" s="10" t="s">
        <v>5585</v>
      </c>
      <c r="C7448" s="11"/>
      <c r="D7448" s="10"/>
      <c r="E7448" s="10" t="s">
        <v>41414</v>
      </c>
      <c r="F7448" s="10" t="s">
        <v>43097</v>
      </c>
      <c r="G7448" s="10"/>
      <c r="H7448" s="10" t="s">
        <v>43098</v>
      </c>
      <c r="I7448" s="10" t="s">
        <v>43099</v>
      </c>
      <c r="J7448" s="12">
        <v>38826</v>
      </c>
      <c r="K7448" s="11" t="s">
        <v>5452</v>
      </c>
      <c r="L7448" s="13" t="s">
        <v>43100</v>
      </c>
    </row>
    <row r="7449" spans="1:12" s="8" customFormat="1" ht="102.95" hidden="1" customHeight="1" x14ac:dyDescent="0.2">
      <c r="A7449" s="20" t="s">
        <v>43101</v>
      </c>
      <c r="B7449" s="15" t="s">
        <v>13834</v>
      </c>
      <c r="C7449" s="16"/>
      <c r="D7449" s="15"/>
      <c r="E7449" s="15" t="s">
        <v>43102</v>
      </c>
      <c r="F7449" s="15" t="s">
        <v>43103</v>
      </c>
      <c r="G7449" s="15"/>
      <c r="H7449" s="15" t="s">
        <v>43104</v>
      </c>
      <c r="I7449" s="14" t="s">
        <v>19302</v>
      </c>
      <c r="J7449" s="17">
        <v>38741</v>
      </c>
      <c r="K7449" s="16" t="s">
        <v>5452</v>
      </c>
      <c r="L7449" s="18" t="s">
        <v>43105</v>
      </c>
    </row>
    <row r="7450" spans="1:12" s="8" customFormat="1" ht="82.7" hidden="1" customHeight="1" x14ac:dyDescent="0.2">
      <c r="A7450" s="19" t="s">
        <v>43106</v>
      </c>
      <c r="B7450" s="10" t="s">
        <v>10863</v>
      </c>
      <c r="C7450" s="11"/>
      <c r="D7450" s="10"/>
      <c r="E7450" s="10" t="s">
        <v>42848</v>
      </c>
      <c r="F7450" s="10" t="s">
        <v>43107</v>
      </c>
      <c r="G7450" s="10"/>
      <c r="H7450" s="10" t="s">
        <v>43108</v>
      </c>
      <c r="I7450" s="10"/>
      <c r="J7450" s="12">
        <v>38875</v>
      </c>
      <c r="K7450" s="11" t="s">
        <v>5452</v>
      </c>
      <c r="L7450" s="13" t="s">
        <v>43109</v>
      </c>
    </row>
    <row r="7451" spans="1:12" s="8" customFormat="1" ht="72.599999999999994" hidden="1" customHeight="1" x14ac:dyDescent="0.2">
      <c r="A7451" s="20" t="s">
        <v>43110</v>
      </c>
      <c r="B7451" s="15" t="s">
        <v>5598</v>
      </c>
      <c r="C7451" s="16"/>
      <c r="D7451" s="15"/>
      <c r="E7451" s="15" t="s">
        <v>43111</v>
      </c>
      <c r="F7451" s="15" t="s">
        <v>43112</v>
      </c>
      <c r="G7451" s="15"/>
      <c r="H7451" s="15" t="s">
        <v>43113</v>
      </c>
      <c r="I7451" s="15" t="s">
        <v>42115</v>
      </c>
      <c r="J7451" s="17">
        <v>39071</v>
      </c>
      <c r="K7451" s="16" t="s">
        <v>5452</v>
      </c>
      <c r="L7451" s="18" t="s">
        <v>43114</v>
      </c>
    </row>
    <row r="7452" spans="1:12" s="8" customFormat="1" ht="42.6" hidden="1" customHeight="1" x14ac:dyDescent="0.2">
      <c r="A7452" s="19" t="s">
        <v>43115</v>
      </c>
      <c r="B7452" s="10" t="s">
        <v>11820</v>
      </c>
      <c r="C7452" s="11"/>
      <c r="D7452" s="10"/>
      <c r="E7452" s="10" t="s">
        <v>43116</v>
      </c>
      <c r="F7452" s="10" t="s">
        <v>43117</v>
      </c>
      <c r="G7452" s="10"/>
      <c r="H7452" s="10" t="s">
        <v>5451</v>
      </c>
      <c r="I7452" s="10" t="s">
        <v>43118</v>
      </c>
      <c r="J7452" s="12">
        <v>38960</v>
      </c>
      <c r="K7452" s="11" t="s">
        <v>5452</v>
      </c>
      <c r="L7452" s="13" t="s">
        <v>43119</v>
      </c>
    </row>
    <row r="7453" spans="1:12" s="8" customFormat="1" ht="102.95" hidden="1" customHeight="1" x14ac:dyDescent="0.2">
      <c r="A7453" s="20" t="s">
        <v>43120</v>
      </c>
      <c r="B7453" s="15" t="s">
        <v>19421</v>
      </c>
      <c r="C7453" s="16"/>
      <c r="D7453" s="15"/>
      <c r="E7453" s="15" t="s">
        <v>30942</v>
      </c>
      <c r="F7453" s="15" t="s">
        <v>43121</v>
      </c>
      <c r="G7453" s="15"/>
      <c r="H7453" s="15" t="s">
        <v>43122</v>
      </c>
      <c r="I7453" s="14" t="s">
        <v>43123</v>
      </c>
      <c r="J7453" s="17">
        <v>39843</v>
      </c>
      <c r="K7453" s="16" t="s">
        <v>5452</v>
      </c>
      <c r="L7453" s="18" t="s">
        <v>43124</v>
      </c>
    </row>
    <row r="7454" spans="1:12" s="8" customFormat="1" ht="102.95" hidden="1" customHeight="1" x14ac:dyDescent="0.2">
      <c r="A7454" s="19" t="s">
        <v>43125</v>
      </c>
      <c r="B7454" s="10" t="s">
        <v>5516</v>
      </c>
      <c r="C7454" s="11" t="s">
        <v>5525</v>
      </c>
      <c r="D7454" s="10"/>
      <c r="E7454" s="9" t="s">
        <v>43126</v>
      </c>
      <c r="F7454" s="10" t="s">
        <v>43127</v>
      </c>
      <c r="G7454" s="10"/>
      <c r="H7454" s="10" t="s">
        <v>43128</v>
      </c>
      <c r="I7454" s="10" t="s">
        <v>43129</v>
      </c>
      <c r="J7454" s="12">
        <v>38809</v>
      </c>
      <c r="K7454" s="11" t="s">
        <v>5452</v>
      </c>
      <c r="L7454" s="13" t="s">
        <v>43130</v>
      </c>
    </row>
    <row r="7455" spans="1:12" s="8" customFormat="1" ht="102.95" hidden="1" customHeight="1" x14ac:dyDescent="0.2">
      <c r="A7455" s="20" t="s">
        <v>43131</v>
      </c>
      <c r="B7455" s="15" t="s">
        <v>6077</v>
      </c>
      <c r="C7455" s="16"/>
      <c r="D7455" s="15"/>
      <c r="E7455" s="15" t="s">
        <v>43132</v>
      </c>
      <c r="F7455" s="15" t="s">
        <v>43133</v>
      </c>
      <c r="G7455" s="15"/>
      <c r="H7455" s="15" t="s">
        <v>43134</v>
      </c>
      <c r="I7455" s="14" t="s">
        <v>43135</v>
      </c>
      <c r="J7455" s="17">
        <v>38743</v>
      </c>
      <c r="K7455" s="16" t="s">
        <v>5452</v>
      </c>
      <c r="L7455" s="18" t="s">
        <v>43136</v>
      </c>
    </row>
    <row r="7456" spans="1:12" s="8" customFormat="1" ht="32.450000000000003" hidden="1" customHeight="1" x14ac:dyDescent="0.2">
      <c r="A7456" s="19" t="s">
        <v>43137</v>
      </c>
      <c r="B7456" s="10" t="s">
        <v>6436</v>
      </c>
      <c r="C7456" s="11"/>
      <c r="D7456" s="10"/>
      <c r="E7456" s="10" t="s">
        <v>11661</v>
      </c>
      <c r="F7456" s="10" t="s">
        <v>43138</v>
      </c>
      <c r="G7456" s="10"/>
      <c r="H7456" s="10" t="s">
        <v>43139</v>
      </c>
      <c r="I7456" s="10"/>
      <c r="J7456" s="12">
        <v>38826</v>
      </c>
      <c r="K7456" s="11" t="s">
        <v>5452</v>
      </c>
      <c r="L7456" s="13" t="s">
        <v>43140</v>
      </c>
    </row>
    <row r="7457" spans="1:12" s="8" customFormat="1" ht="32.450000000000003" hidden="1" customHeight="1" x14ac:dyDescent="0.2">
      <c r="A7457" s="20" t="s">
        <v>43141</v>
      </c>
      <c r="B7457" s="15" t="s">
        <v>6436</v>
      </c>
      <c r="C7457" s="16"/>
      <c r="D7457" s="15"/>
      <c r="E7457" s="15" t="s">
        <v>11109</v>
      </c>
      <c r="F7457" s="15" t="s">
        <v>43142</v>
      </c>
      <c r="G7457" s="15"/>
      <c r="H7457" s="15" t="s">
        <v>43143</v>
      </c>
      <c r="I7457" s="15"/>
      <c r="J7457" s="17">
        <v>38814</v>
      </c>
      <c r="K7457" s="16" t="s">
        <v>5452</v>
      </c>
      <c r="L7457" s="18" t="s">
        <v>43144</v>
      </c>
    </row>
    <row r="7458" spans="1:12" s="8" customFormat="1" ht="92.85" hidden="1" customHeight="1" x14ac:dyDescent="0.2">
      <c r="A7458" s="19" t="s">
        <v>43145</v>
      </c>
      <c r="B7458" s="10" t="s">
        <v>5598</v>
      </c>
      <c r="C7458" s="11"/>
      <c r="D7458" s="10"/>
      <c r="E7458" s="10" t="s">
        <v>43146</v>
      </c>
      <c r="F7458" s="10" t="s">
        <v>43147</v>
      </c>
      <c r="G7458" s="10"/>
      <c r="H7458" s="10" t="s">
        <v>43148</v>
      </c>
      <c r="I7458" s="10" t="s">
        <v>5500</v>
      </c>
      <c r="J7458" s="12">
        <v>38908</v>
      </c>
      <c r="K7458" s="11" t="s">
        <v>5452</v>
      </c>
      <c r="L7458" s="13" t="s">
        <v>43149</v>
      </c>
    </row>
    <row r="7459" spans="1:12" s="8" customFormat="1" ht="112.5" hidden="1" customHeight="1" x14ac:dyDescent="0.2">
      <c r="A7459" s="20" t="s">
        <v>43150</v>
      </c>
      <c r="B7459" s="15" t="s">
        <v>5598</v>
      </c>
      <c r="C7459" s="16"/>
      <c r="D7459" s="15"/>
      <c r="E7459" s="15" t="s">
        <v>12503</v>
      </c>
      <c r="F7459" s="15" t="s">
        <v>43151</v>
      </c>
      <c r="G7459" s="15"/>
      <c r="H7459" s="14" t="s">
        <v>43152</v>
      </c>
      <c r="I7459" s="15" t="s">
        <v>43153</v>
      </c>
      <c r="J7459" s="17">
        <v>40015</v>
      </c>
      <c r="K7459" s="16" t="s">
        <v>5452</v>
      </c>
      <c r="L7459" s="18" t="s">
        <v>43154</v>
      </c>
    </row>
    <row r="7460" spans="1:12" s="8" customFormat="1" ht="112.5" hidden="1" customHeight="1" x14ac:dyDescent="0.2">
      <c r="A7460" s="19" t="s">
        <v>43150</v>
      </c>
      <c r="B7460" s="10" t="s">
        <v>5598</v>
      </c>
      <c r="C7460" s="11"/>
      <c r="D7460" s="10"/>
      <c r="E7460" s="10" t="s">
        <v>12503</v>
      </c>
      <c r="F7460" s="10" t="s">
        <v>43103</v>
      </c>
      <c r="G7460" s="10"/>
      <c r="H7460" s="9" t="s">
        <v>43152</v>
      </c>
      <c r="I7460" s="10" t="s">
        <v>43155</v>
      </c>
      <c r="J7460" s="12">
        <v>40015</v>
      </c>
      <c r="K7460" s="11" t="s">
        <v>5452</v>
      </c>
      <c r="L7460" s="13" t="s">
        <v>43156</v>
      </c>
    </row>
    <row r="7461" spans="1:12" s="8" customFormat="1" ht="82.7" hidden="1" customHeight="1" x14ac:dyDescent="0.2">
      <c r="A7461" s="20" t="s">
        <v>43157</v>
      </c>
      <c r="B7461" s="15" t="s">
        <v>9067</v>
      </c>
      <c r="C7461" s="16"/>
      <c r="D7461" s="15"/>
      <c r="E7461" s="15" t="s">
        <v>41747</v>
      </c>
      <c r="F7461" s="15" t="s">
        <v>43158</v>
      </c>
      <c r="G7461" s="15"/>
      <c r="H7461" s="15" t="s">
        <v>43159</v>
      </c>
      <c r="I7461" s="15" t="s">
        <v>5500</v>
      </c>
      <c r="J7461" s="17">
        <v>38764</v>
      </c>
      <c r="K7461" s="16" t="s">
        <v>5452</v>
      </c>
      <c r="L7461" s="18" t="s">
        <v>43160</v>
      </c>
    </row>
    <row r="7462" spans="1:12" s="8" customFormat="1" ht="92.85" hidden="1" customHeight="1" x14ac:dyDescent="0.2">
      <c r="A7462" s="19" t="s">
        <v>43161</v>
      </c>
      <c r="B7462" s="10" t="s">
        <v>43162</v>
      </c>
      <c r="C7462" s="11" t="s">
        <v>5525</v>
      </c>
      <c r="D7462" s="10"/>
      <c r="E7462" s="10" t="s">
        <v>43163</v>
      </c>
      <c r="F7462" s="10" t="s">
        <v>43164</v>
      </c>
      <c r="G7462" s="10"/>
      <c r="H7462" s="10" t="s">
        <v>43165</v>
      </c>
      <c r="I7462" s="10"/>
      <c r="J7462" s="12">
        <v>38888</v>
      </c>
      <c r="K7462" s="11" t="s">
        <v>5452</v>
      </c>
      <c r="L7462" s="13" t="s">
        <v>43166</v>
      </c>
    </row>
    <row r="7463" spans="1:12" s="8" customFormat="1" ht="122.65" hidden="1" customHeight="1" x14ac:dyDescent="0.2">
      <c r="A7463" s="20" t="s">
        <v>43167</v>
      </c>
      <c r="B7463" s="15" t="s">
        <v>9067</v>
      </c>
      <c r="C7463" s="16"/>
      <c r="D7463" s="15"/>
      <c r="E7463" s="15" t="s">
        <v>41414</v>
      </c>
      <c r="F7463" s="14" t="s">
        <v>43168</v>
      </c>
      <c r="G7463" s="15"/>
      <c r="H7463" s="14" t="s">
        <v>43169</v>
      </c>
      <c r="I7463" s="15" t="s">
        <v>43170</v>
      </c>
      <c r="J7463" s="17">
        <v>38877</v>
      </c>
      <c r="K7463" s="16" t="s">
        <v>5452</v>
      </c>
      <c r="L7463" s="18" t="s">
        <v>43171</v>
      </c>
    </row>
    <row r="7464" spans="1:12" s="8" customFormat="1" ht="72.599999999999994" hidden="1" customHeight="1" x14ac:dyDescent="0.2">
      <c r="A7464" s="19" t="s">
        <v>43172</v>
      </c>
      <c r="B7464" s="10" t="s">
        <v>9067</v>
      </c>
      <c r="C7464" s="11"/>
      <c r="D7464" s="10"/>
      <c r="E7464" s="10" t="s">
        <v>41578</v>
      </c>
      <c r="F7464" s="10" t="s">
        <v>43173</v>
      </c>
      <c r="G7464" s="10"/>
      <c r="H7464" s="10" t="s">
        <v>43174</v>
      </c>
      <c r="I7464" s="10" t="s">
        <v>43175</v>
      </c>
      <c r="J7464" s="12">
        <v>39367</v>
      </c>
      <c r="K7464" s="11" t="s">
        <v>5452</v>
      </c>
      <c r="L7464" s="13" t="s">
        <v>43176</v>
      </c>
    </row>
    <row r="7465" spans="1:12" s="8" customFormat="1" ht="42.6" hidden="1" customHeight="1" x14ac:dyDescent="0.2">
      <c r="A7465" s="20" t="s">
        <v>43177</v>
      </c>
      <c r="B7465" s="15" t="s">
        <v>9022</v>
      </c>
      <c r="C7465" s="16"/>
      <c r="D7465" s="15"/>
      <c r="E7465" s="15" t="s">
        <v>10752</v>
      </c>
      <c r="F7465" s="15" t="s">
        <v>43178</v>
      </c>
      <c r="G7465" s="15"/>
      <c r="H7465" s="15" t="s">
        <v>43179</v>
      </c>
      <c r="I7465" s="15"/>
      <c r="J7465" s="17">
        <v>38812</v>
      </c>
      <c r="K7465" s="16" t="s">
        <v>5452</v>
      </c>
      <c r="L7465" s="18" t="s">
        <v>43180</v>
      </c>
    </row>
    <row r="7466" spans="1:12" s="8" customFormat="1" ht="62.85" hidden="1" customHeight="1" x14ac:dyDescent="0.2">
      <c r="A7466" s="19" t="s">
        <v>43181</v>
      </c>
      <c r="B7466" s="10" t="s">
        <v>5496</v>
      </c>
      <c r="C7466" s="11"/>
      <c r="D7466" s="10"/>
      <c r="E7466" s="10" t="s">
        <v>11704</v>
      </c>
      <c r="F7466" s="10" t="s">
        <v>43182</v>
      </c>
      <c r="G7466" s="10"/>
      <c r="H7466" s="10" t="s">
        <v>43183</v>
      </c>
      <c r="I7466" s="10"/>
      <c r="J7466" s="12">
        <v>38866</v>
      </c>
      <c r="K7466" s="11" t="s">
        <v>5452</v>
      </c>
      <c r="L7466" s="13" t="s">
        <v>43184</v>
      </c>
    </row>
    <row r="7467" spans="1:12" s="8" customFormat="1" ht="132.75" hidden="1" customHeight="1" x14ac:dyDescent="0.2">
      <c r="A7467" s="20" t="s">
        <v>43185</v>
      </c>
      <c r="B7467" s="15" t="s">
        <v>6913</v>
      </c>
      <c r="C7467" s="16"/>
      <c r="D7467" s="15"/>
      <c r="E7467" s="15" t="s">
        <v>42112</v>
      </c>
      <c r="F7467" s="15" t="s">
        <v>43186</v>
      </c>
      <c r="G7467" s="15"/>
      <c r="H7467" s="14" t="s">
        <v>43187</v>
      </c>
      <c r="I7467" s="15" t="s">
        <v>43188</v>
      </c>
      <c r="J7467" s="17">
        <v>38786</v>
      </c>
      <c r="K7467" s="16" t="s">
        <v>5452</v>
      </c>
      <c r="L7467" s="18" t="s">
        <v>43189</v>
      </c>
    </row>
    <row r="7468" spans="1:12" s="8" customFormat="1" ht="102.95" hidden="1" customHeight="1" x14ac:dyDescent="0.2">
      <c r="A7468" s="19" t="s">
        <v>43190</v>
      </c>
      <c r="B7468" s="10" t="s">
        <v>9466</v>
      </c>
      <c r="C7468" s="11"/>
      <c r="D7468" s="10"/>
      <c r="E7468" s="9" t="s">
        <v>43191</v>
      </c>
      <c r="F7468" s="10" t="s">
        <v>43192</v>
      </c>
      <c r="G7468" s="10"/>
      <c r="H7468" s="10" t="s">
        <v>43193</v>
      </c>
      <c r="I7468" s="9" t="s">
        <v>43194</v>
      </c>
      <c r="J7468" s="12">
        <v>38848</v>
      </c>
      <c r="K7468" s="11" t="s">
        <v>5452</v>
      </c>
      <c r="L7468" s="13" t="s">
        <v>43195</v>
      </c>
    </row>
    <row r="7469" spans="1:12" s="8" customFormat="1" ht="82.7" hidden="1" customHeight="1" x14ac:dyDescent="0.2">
      <c r="A7469" s="20" t="s">
        <v>43196</v>
      </c>
      <c r="B7469" s="15" t="s">
        <v>6029</v>
      </c>
      <c r="C7469" s="16"/>
      <c r="D7469" s="15"/>
      <c r="E7469" s="15" t="s">
        <v>43197</v>
      </c>
      <c r="F7469" s="15" t="s">
        <v>43198</v>
      </c>
      <c r="G7469" s="15"/>
      <c r="H7469" s="15"/>
      <c r="I7469" s="15" t="s">
        <v>5500</v>
      </c>
      <c r="J7469" s="17">
        <v>38755</v>
      </c>
      <c r="K7469" s="16" t="s">
        <v>5452</v>
      </c>
      <c r="L7469" s="18" t="s">
        <v>43199</v>
      </c>
    </row>
    <row r="7470" spans="1:12" s="8" customFormat="1" ht="52.7" hidden="1" customHeight="1" x14ac:dyDescent="0.2">
      <c r="A7470" s="19" t="s">
        <v>43200</v>
      </c>
      <c r="B7470" s="10" t="s">
        <v>14079</v>
      </c>
      <c r="C7470" s="11"/>
      <c r="D7470" s="10"/>
      <c r="E7470" s="10" t="s">
        <v>43201</v>
      </c>
      <c r="F7470" s="10" t="s">
        <v>43202</v>
      </c>
      <c r="G7470" s="10"/>
      <c r="H7470" s="10" t="s">
        <v>43203</v>
      </c>
      <c r="I7470" s="10"/>
      <c r="J7470" s="12">
        <v>39205</v>
      </c>
      <c r="K7470" s="11" t="s">
        <v>5452</v>
      </c>
      <c r="L7470" s="13" t="s">
        <v>43204</v>
      </c>
    </row>
    <row r="7471" spans="1:12" s="8" customFormat="1" ht="32.450000000000003" hidden="1" customHeight="1" x14ac:dyDescent="0.2">
      <c r="A7471" s="20" t="s">
        <v>43205</v>
      </c>
      <c r="B7471" s="15" t="s">
        <v>9466</v>
      </c>
      <c r="C7471" s="16"/>
      <c r="D7471" s="15"/>
      <c r="E7471" s="15" t="s">
        <v>9042</v>
      </c>
      <c r="F7471" s="15" t="s">
        <v>14957</v>
      </c>
      <c r="G7471" s="15"/>
      <c r="H7471" s="15" t="s">
        <v>43206</v>
      </c>
      <c r="I7471" s="15" t="s">
        <v>42115</v>
      </c>
      <c r="J7471" s="17">
        <v>38894</v>
      </c>
      <c r="K7471" s="16" t="s">
        <v>5452</v>
      </c>
      <c r="L7471" s="18" t="s">
        <v>43207</v>
      </c>
    </row>
    <row r="7472" spans="1:12" s="8" customFormat="1" ht="122.65" hidden="1" customHeight="1" x14ac:dyDescent="0.2">
      <c r="A7472" s="19" t="s">
        <v>43208</v>
      </c>
      <c r="B7472" s="10" t="s">
        <v>5516</v>
      </c>
      <c r="C7472" s="11"/>
      <c r="D7472" s="10"/>
      <c r="E7472" s="9" t="s">
        <v>43209</v>
      </c>
      <c r="F7472" s="10" t="s">
        <v>43210</v>
      </c>
      <c r="G7472" s="10"/>
      <c r="H7472" s="9" t="s">
        <v>43211</v>
      </c>
      <c r="I7472" s="10" t="s">
        <v>43212</v>
      </c>
      <c r="J7472" s="12">
        <v>38930</v>
      </c>
      <c r="K7472" s="11" t="s">
        <v>5452</v>
      </c>
      <c r="L7472" s="13" t="s">
        <v>43213</v>
      </c>
    </row>
    <row r="7473" spans="1:12" s="8" customFormat="1" ht="122.65" hidden="1" customHeight="1" x14ac:dyDescent="0.2">
      <c r="A7473" s="20" t="s">
        <v>43214</v>
      </c>
      <c r="B7473" s="15" t="s">
        <v>9466</v>
      </c>
      <c r="C7473" s="16"/>
      <c r="D7473" s="15"/>
      <c r="E7473" s="15" t="s">
        <v>43215</v>
      </c>
      <c r="F7473" s="15" t="s">
        <v>43216</v>
      </c>
      <c r="G7473" s="15"/>
      <c r="H7473" s="14" t="s">
        <v>43217</v>
      </c>
      <c r="I7473" s="15"/>
      <c r="J7473" s="17">
        <v>39202</v>
      </c>
      <c r="K7473" s="16" t="s">
        <v>5452</v>
      </c>
      <c r="L7473" s="18" t="s">
        <v>43218</v>
      </c>
    </row>
    <row r="7474" spans="1:12" s="8" customFormat="1" ht="42.6" hidden="1" customHeight="1" x14ac:dyDescent="0.2">
      <c r="A7474" s="19" t="s">
        <v>43219</v>
      </c>
      <c r="B7474" s="10" t="s">
        <v>5795</v>
      </c>
      <c r="C7474" s="11"/>
      <c r="D7474" s="10"/>
      <c r="E7474" s="9" t="s">
        <v>41252</v>
      </c>
      <c r="F7474" s="10" t="s">
        <v>43220</v>
      </c>
      <c r="G7474" s="10"/>
      <c r="H7474" s="10" t="s">
        <v>43221</v>
      </c>
      <c r="I7474" s="10" t="s">
        <v>43222</v>
      </c>
      <c r="J7474" s="12">
        <v>38929</v>
      </c>
      <c r="K7474" s="11" t="s">
        <v>5452</v>
      </c>
      <c r="L7474" s="13" t="s">
        <v>43223</v>
      </c>
    </row>
    <row r="7475" spans="1:12" s="8" customFormat="1" ht="42.6" hidden="1" customHeight="1" x14ac:dyDescent="0.2">
      <c r="A7475" s="20" t="s">
        <v>43224</v>
      </c>
      <c r="B7475" s="15" t="s">
        <v>5795</v>
      </c>
      <c r="C7475" s="16"/>
      <c r="D7475" s="15"/>
      <c r="E7475" s="14" t="s">
        <v>41252</v>
      </c>
      <c r="F7475" s="15" t="s">
        <v>43225</v>
      </c>
      <c r="G7475" s="15"/>
      <c r="H7475" s="15" t="s">
        <v>43226</v>
      </c>
      <c r="I7475" s="15" t="s">
        <v>43227</v>
      </c>
      <c r="J7475" s="17">
        <v>38926</v>
      </c>
      <c r="K7475" s="16" t="s">
        <v>5452</v>
      </c>
      <c r="L7475" s="18" t="s">
        <v>43228</v>
      </c>
    </row>
    <row r="7476" spans="1:12" s="8" customFormat="1" ht="82.7" hidden="1" customHeight="1" x14ac:dyDescent="0.2">
      <c r="A7476" s="19" t="s">
        <v>43229</v>
      </c>
      <c r="B7476" s="10" t="s">
        <v>9689</v>
      </c>
      <c r="C7476" s="11"/>
      <c r="D7476" s="10"/>
      <c r="E7476" s="10" t="s">
        <v>43230</v>
      </c>
      <c r="F7476" s="10" t="s">
        <v>43231</v>
      </c>
      <c r="G7476" s="10"/>
      <c r="H7476" s="10" t="s">
        <v>43232</v>
      </c>
      <c r="I7476" s="10" t="s">
        <v>43233</v>
      </c>
      <c r="J7476" s="12">
        <v>39010</v>
      </c>
      <c r="K7476" s="11" t="s">
        <v>5452</v>
      </c>
      <c r="L7476" s="13" t="s">
        <v>43234</v>
      </c>
    </row>
    <row r="7477" spans="1:12" s="8" customFormat="1" ht="72.599999999999994" hidden="1" customHeight="1" x14ac:dyDescent="0.2">
      <c r="A7477" s="20" t="s">
        <v>43235</v>
      </c>
      <c r="B7477" s="15" t="s">
        <v>43236</v>
      </c>
      <c r="C7477" s="16"/>
      <c r="D7477" s="15"/>
      <c r="E7477" s="15" t="s">
        <v>9042</v>
      </c>
      <c r="F7477" s="15" t="s">
        <v>43237</v>
      </c>
      <c r="G7477" s="15"/>
      <c r="H7477" s="15" t="s">
        <v>43238</v>
      </c>
      <c r="I7477" s="15" t="s">
        <v>43239</v>
      </c>
      <c r="J7477" s="17">
        <v>38839</v>
      </c>
      <c r="K7477" s="16" t="s">
        <v>5452</v>
      </c>
      <c r="L7477" s="18" t="s">
        <v>43240</v>
      </c>
    </row>
    <row r="7478" spans="1:12" s="8" customFormat="1" ht="92.85" hidden="1" customHeight="1" x14ac:dyDescent="0.2">
      <c r="A7478" s="19" t="s">
        <v>43241</v>
      </c>
      <c r="B7478" s="10" t="s">
        <v>41007</v>
      </c>
      <c r="C7478" s="11" t="s">
        <v>20318</v>
      </c>
      <c r="D7478" s="10"/>
      <c r="E7478" s="10" t="s">
        <v>43242</v>
      </c>
      <c r="F7478" s="10" t="s">
        <v>43243</v>
      </c>
      <c r="G7478" s="10"/>
      <c r="H7478" s="10" t="s">
        <v>43244</v>
      </c>
      <c r="I7478" s="10" t="s">
        <v>5629</v>
      </c>
      <c r="J7478" s="12">
        <v>38898</v>
      </c>
      <c r="K7478" s="11" t="s">
        <v>5452</v>
      </c>
      <c r="L7478" s="13" t="s">
        <v>43245</v>
      </c>
    </row>
    <row r="7479" spans="1:12" s="8" customFormat="1" ht="142.9" hidden="1" customHeight="1" x14ac:dyDescent="0.2">
      <c r="A7479" s="20" t="s">
        <v>43246</v>
      </c>
      <c r="B7479" s="15" t="s">
        <v>9466</v>
      </c>
      <c r="C7479" s="16"/>
      <c r="D7479" s="15"/>
      <c r="E7479" s="15" t="s">
        <v>23687</v>
      </c>
      <c r="F7479" s="15" t="s">
        <v>43247</v>
      </c>
      <c r="G7479" s="15"/>
      <c r="H7479" s="14" t="s">
        <v>43248</v>
      </c>
      <c r="I7479" s="15" t="s">
        <v>43249</v>
      </c>
      <c r="J7479" s="17">
        <v>39024</v>
      </c>
      <c r="K7479" s="16" t="s">
        <v>5452</v>
      </c>
      <c r="L7479" s="18" t="s">
        <v>43250</v>
      </c>
    </row>
    <row r="7480" spans="1:12" s="8" customFormat="1" ht="32.450000000000003" hidden="1" customHeight="1" x14ac:dyDescent="0.2">
      <c r="A7480" s="19" t="s">
        <v>43251</v>
      </c>
      <c r="B7480" s="10" t="s">
        <v>11050</v>
      </c>
      <c r="C7480" s="11"/>
      <c r="D7480" s="10"/>
      <c r="E7480" s="10" t="s">
        <v>14139</v>
      </c>
      <c r="F7480" s="10" t="s">
        <v>43252</v>
      </c>
      <c r="G7480" s="10"/>
      <c r="H7480" s="10" t="s">
        <v>43253</v>
      </c>
      <c r="I7480" s="10"/>
      <c r="J7480" s="12">
        <v>38778</v>
      </c>
      <c r="K7480" s="11" t="s">
        <v>5452</v>
      </c>
      <c r="L7480" s="13" t="s">
        <v>43254</v>
      </c>
    </row>
    <row r="7481" spans="1:12" s="8" customFormat="1" ht="102.95" hidden="1" customHeight="1" x14ac:dyDescent="0.2">
      <c r="A7481" s="20" t="s">
        <v>43255</v>
      </c>
      <c r="B7481" s="15" t="s">
        <v>9466</v>
      </c>
      <c r="C7481" s="16"/>
      <c r="D7481" s="15"/>
      <c r="E7481" s="15" t="s">
        <v>41961</v>
      </c>
      <c r="F7481" s="15" t="s">
        <v>43256</v>
      </c>
      <c r="G7481" s="15"/>
      <c r="H7481" s="15" t="s">
        <v>43257</v>
      </c>
      <c r="I7481" s="15" t="s">
        <v>43258</v>
      </c>
      <c r="J7481" s="17">
        <v>38874</v>
      </c>
      <c r="K7481" s="16" t="s">
        <v>5452</v>
      </c>
      <c r="L7481" s="18" t="s">
        <v>43259</v>
      </c>
    </row>
    <row r="7482" spans="1:12" s="8" customFormat="1" ht="52.7" hidden="1" customHeight="1" x14ac:dyDescent="0.2">
      <c r="A7482" s="19" t="s">
        <v>43260</v>
      </c>
      <c r="B7482" s="10" t="s">
        <v>6689</v>
      </c>
      <c r="C7482" s="11"/>
      <c r="D7482" s="10"/>
      <c r="E7482" s="10" t="s">
        <v>40935</v>
      </c>
      <c r="F7482" s="10" t="s">
        <v>43261</v>
      </c>
      <c r="G7482" s="10"/>
      <c r="H7482" s="10" t="s">
        <v>43262</v>
      </c>
      <c r="I7482" s="10" t="s">
        <v>43263</v>
      </c>
      <c r="J7482" s="12">
        <v>38839</v>
      </c>
      <c r="K7482" s="11" t="s">
        <v>5452</v>
      </c>
      <c r="L7482" s="13" t="s">
        <v>43264</v>
      </c>
    </row>
    <row r="7483" spans="1:12" s="8" customFormat="1" ht="32.450000000000003" hidden="1" customHeight="1" x14ac:dyDescent="0.2">
      <c r="A7483" s="20" t="s">
        <v>43265</v>
      </c>
      <c r="B7483" s="15" t="s">
        <v>6436</v>
      </c>
      <c r="C7483" s="16"/>
      <c r="D7483" s="15"/>
      <c r="E7483" s="15" t="s">
        <v>10521</v>
      </c>
      <c r="F7483" s="15" t="s">
        <v>43266</v>
      </c>
      <c r="G7483" s="15"/>
      <c r="H7483" s="15" t="s">
        <v>43267</v>
      </c>
      <c r="I7483" s="15"/>
      <c r="J7483" s="17">
        <v>38796</v>
      </c>
      <c r="K7483" s="16" t="s">
        <v>5452</v>
      </c>
      <c r="L7483" s="18" t="s">
        <v>43268</v>
      </c>
    </row>
    <row r="7484" spans="1:12" s="8" customFormat="1" ht="42.6" hidden="1" customHeight="1" x14ac:dyDescent="0.2">
      <c r="A7484" s="19" t="s">
        <v>43269</v>
      </c>
      <c r="B7484" s="10" t="s">
        <v>43270</v>
      </c>
      <c r="C7484" s="11"/>
      <c r="D7484" s="10"/>
      <c r="E7484" s="10" t="s">
        <v>6004</v>
      </c>
      <c r="F7484" s="10" t="s">
        <v>43271</v>
      </c>
      <c r="G7484" s="10"/>
      <c r="H7484" s="10" t="s">
        <v>43272</v>
      </c>
      <c r="I7484" s="10" t="s">
        <v>42115</v>
      </c>
      <c r="J7484" s="12">
        <v>38940</v>
      </c>
      <c r="K7484" s="11" t="s">
        <v>5452</v>
      </c>
      <c r="L7484" s="13" t="s">
        <v>43273</v>
      </c>
    </row>
    <row r="7485" spans="1:12" s="8" customFormat="1" ht="62.85" hidden="1" customHeight="1" x14ac:dyDescent="0.2">
      <c r="A7485" s="20" t="s">
        <v>43274</v>
      </c>
      <c r="B7485" s="15" t="s">
        <v>5516</v>
      </c>
      <c r="C7485" s="16"/>
      <c r="D7485" s="15"/>
      <c r="E7485" s="14" t="s">
        <v>43126</v>
      </c>
      <c r="F7485" s="15" t="s">
        <v>43275</v>
      </c>
      <c r="G7485" s="15"/>
      <c r="H7485" s="15" t="s">
        <v>43276</v>
      </c>
      <c r="I7485" s="15" t="s">
        <v>5451</v>
      </c>
      <c r="J7485" s="17">
        <v>38881</v>
      </c>
      <c r="K7485" s="16" t="s">
        <v>5452</v>
      </c>
      <c r="L7485" s="18" t="s">
        <v>43277</v>
      </c>
    </row>
    <row r="7486" spans="1:12" s="8" customFormat="1" ht="82.7" hidden="1" customHeight="1" x14ac:dyDescent="0.2">
      <c r="A7486" s="19" t="s">
        <v>43278</v>
      </c>
      <c r="B7486" s="10" t="s">
        <v>9920</v>
      </c>
      <c r="C7486" s="11"/>
      <c r="D7486" s="10"/>
      <c r="E7486" s="10" t="s">
        <v>10395</v>
      </c>
      <c r="F7486" s="10" t="s">
        <v>43279</v>
      </c>
      <c r="G7486" s="10"/>
      <c r="H7486" s="10" t="s">
        <v>43280</v>
      </c>
      <c r="I7486" s="10" t="s">
        <v>5500</v>
      </c>
      <c r="J7486" s="12">
        <v>39062</v>
      </c>
      <c r="K7486" s="11" t="s">
        <v>5452</v>
      </c>
      <c r="L7486" s="13" t="s">
        <v>43281</v>
      </c>
    </row>
    <row r="7487" spans="1:12" s="8" customFormat="1" ht="82.7" hidden="1" customHeight="1" x14ac:dyDescent="0.2">
      <c r="A7487" s="20" t="s">
        <v>43282</v>
      </c>
      <c r="B7487" s="15" t="s">
        <v>11050</v>
      </c>
      <c r="C7487" s="16"/>
      <c r="D7487" s="15"/>
      <c r="E7487" s="15" t="s">
        <v>43283</v>
      </c>
      <c r="F7487" s="15" t="s">
        <v>43284</v>
      </c>
      <c r="G7487" s="15"/>
      <c r="H7487" s="15" t="s">
        <v>43285</v>
      </c>
      <c r="I7487" s="15" t="s">
        <v>5500</v>
      </c>
      <c r="J7487" s="17">
        <v>38819</v>
      </c>
      <c r="K7487" s="16" t="s">
        <v>5452</v>
      </c>
      <c r="L7487" s="18" t="s">
        <v>43286</v>
      </c>
    </row>
    <row r="7488" spans="1:12" s="8" customFormat="1" ht="82.7" hidden="1" customHeight="1" x14ac:dyDescent="0.2">
      <c r="A7488" s="19" t="s">
        <v>43287</v>
      </c>
      <c r="B7488" s="10" t="s">
        <v>5496</v>
      </c>
      <c r="C7488" s="11" t="s">
        <v>20318</v>
      </c>
      <c r="D7488" s="10"/>
      <c r="E7488" s="10" t="s">
        <v>40929</v>
      </c>
      <c r="F7488" s="10" t="s">
        <v>43288</v>
      </c>
      <c r="G7488" s="10"/>
      <c r="H7488" s="10" t="s">
        <v>43289</v>
      </c>
      <c r="I7488" s="10"/>
      <c r="J7488" s="12">
        <v>38947</v>
      </c>
      <c r="K7488" s="11" t="s">
        <v>5452</v>
      </c>
      <c r="L7488" s="13" t="s">
        <v>43290</v>
      </c>
    </row>
    <row r="7489" spans="1:12" s="8" customFormat="1" ht="32.450000000000003" hidden="1" customHeight="1" x14ac:dyDescent="0.2">
      <c r="A7489" s="20" t="s">
        <v>43291</v>
      </c>
      <c r="B7489" s="15" t="s">
        <v>6436</v>
      </c>
      <c r="C7489" s="16"/>
      <c r="D7489" s="15"/>
      <c r="E7489" s="15" t="s">
        <v>16710</v>
      </c>
      <c r="F7489" s="15" t="s">
        <v>43292</v>
      </c>
      <c r="G7489" s="15"/>
      <c r="H7489" s="15" t="s">
        <v>43293</v>
      </c>
      <c r="I7489" s="15"/>
      <c r="J7489" s="17">
        <v>38796</v>
      </c>
      <c r="K7489" s="16" t="s">
        <v>5452</v>
      </c>
      <c r="L7489" s="18" t="s">
        <v>43294</v>
      </c>
    </row>
    <row r="7490" spans="1:12" s="8" customFormat="1" ht="132.75" hidden="1" customHeight="1" x14ac:dyDescent="0.2">
      <c r="A7490" s="19" t="s">
        <v>43295</v>
      </c>
      <c r="B7490" s="10" t="s">
        <v>10116</v>
      </c>
      <c r="C7490" s="11" t="s">
        <v>5525</v>
      </c>
      <c r="D7490" s="10"/>
      <c r="E7490" s="10" t="s">
        <v>23711</v>
      </c>
      <c r="F7490" s="10" t="s">
        <v>43296</v>
      </c>
      <c r="G7490" s="10"/>
      <c r="H7490" s="9" t="s">
        <v>43297</v>
      </c>
      <c r="I7490" s="10"/>
      <c r="J7490" s="12">
        <v>38933</v>
      </c>
      <c r="K7490" s="11" t="s">
        <v>5452</v>
      </c>
      <c r="L7490" s="13" t="s">
        <v>43298</v>
      </c>
    </row>
    <row r="7491" spans="1:12" s="8" customFormat="1" ht="122.65" hidden="1" customHeight="1" x14ac:dyDescent="0.2">
      <c r="A7491" s="20" t="s">
        <v>43295</v>
      </c>
      <c r="B7491" s="15" t="s">
        <v>10116</v>
      </c>
      <c r="C7491" s="16"/>
      <c r="D7491" s="15"/>
      <c r="E7491" s="15" t="s">
        <v>23711</v>
      </c>
      <c r="F7491" s="15" t="s">
        <v>43299</v>
      </c>
      <c r="G7491" s="15"/>
      <c r="H7491" s="14" t="s">
        <v>43300</v>
      </c>
      <c r="I7491" s="14" t="s">
        <v>19302</v>
      </c>
      <c r="J7491" s="17">
        <v>38933</v>
      </c>
      <c r="K7491" s="16" t="s">
        <v>5452</v>
      </c>
      <c r="L7491" s="18" t="s">
        <v>43301</v>
      </c>
    </row>
    <row r="7492" spans="1:12" s="8" customFormat="1" ht="102.95" hidden="1" customHeight="1" x14ac:dyDescent="0.2">
      <c r="A7492" s="19" t="s">
        <v>43302</v>
      </c>
      <c r="B7492" s="10" t="s">
        <v>10164</v>
      </c>
      <c r="C7492" s="11"/>
      <c r="D7492" s="10"/>
      <c r="E7492" s="10" t="s">
        <v>43303</v>
      </c>
      <c r="F7492" s="10" t="s">
        <v>43304</v>
      </c>
      <c r="G7492" s="10"/>
      <c r="H7492" s="10" t="s">
        <v>43305</v>
      </c>
      <c r="I7492" s="9" t="s">
        <v>43306</v>
      </c>
      <c r="J7492" s="12">
        <v>39281</v>
      </c>
      <c r="K7492" s="11" t="s">
        <v>5452</v>
      </c>
      <c r="L7492" s="13" t="s">
        <v>43307</v>
      </c>
    </row>
    <row r="7493" spans="1:12" s="8" customFormat="1" ht="42.6" hidden="1" customHeight="1" x14ac:dyDescent="0.2">
      <c r="A7493" s="20" t="s">
        <v>43308</v>
      </c>
      <c r="B7493" s="15" t="s">
        <v>40880</v>
      </c>
      <c r="C7493" s="16" t="s">
        <v>20318</v>
      </c>
      <c r="D7493" s="15"/>
      <c r="E7493" s="15" t="s">
        <v>41961</v>
      </c>
      <c r="F7493" s="15" t="s">
        <v>43309</v>
      </c>
      <c r="G7493" s="15"/>
      <c r="H7493" s="15" t="s">
        <v>43310</v>
      </c>
      <c r="I7493" s="15" t="s">
        <v>43311</v>
      </c>
      <c r="J7493" s="17">
        <v>39451</v>
      </c>
      <c r="K7493" s="16" t="s">
        <v>5452</v>
      </c>
      <c r="L7493" s="18" t="s">
        <v>43312</v>
      </c>
    </row>
    <row r="7494" spans="1:12" s="8" customFormat="1" ht="52.7" hidden="1" customHeight="1" x14ac:dyDescent="0.2">
      <c r="A7494" s="19" t="s">
        <v>43313</v>
      </c>
      <c r="B7494" s="10" t="s">
        <v>9067</v>
      </c>
      <c r="C7494" s="11"/>
      <c r="D7494" s="10"/>
      <c r="E7494" s="10" t="s">
        <v>42640</v>
      </c>
      <c r="F7494" s="10" t="s">
        <v>43314</v>
      </c>
      <c r="G7494" s="10"/>
      <c r="H7494" s="10" t="s">
        <v>43315</v>
      </c>
      <c r="I7494" s="10" t="s">
        <v>41735</v>
      </c>
      <c r="J7494" s="12">
        <v>38859</v>
      </c>
      <c r="K7494" s="11" t="s">
        <v>5452</v>
      </c>
      <c r="L7494" s="13" t="s">
        <v>43316</v>
      </c>
    </row>
    <row r="7495" spans="1:12" s="8" customFormat="1" ht="42.6" hidden="1" customHeight="1" x14ac:dyDescent="0.2">
      <c r="A7495" s="20" t="s">
        <v>43317</v>
      </c>
      <c r="B7495" s="15" t="s">
        <v>6436</v>
      </c>
      <c r="C7495" s="16"/>
      <c r="D7495" s="15"/>
      <c r="E7495" s="15" t="s">
        <v>8998</v>
      </c>
      <c r="F7495" s="15" t="s">
        <v>43318</v>
      </c>
      <c r="G7495" s="15"/>
      <c r="H7495" s="15" t="s">
        <v>43319</v>
      </c>
      <c r="I7495" s="15" t="s">
        <v>43320</v>
      </c>
      <c r="J7495" s="17">
        <v>38854</v>
      </c>
      <c r="K7495" s="16" t="s">
        <v>5452</v>
      </c>
      <c r="L7495" s="18" t="s">
        <v>43321</v>
      </c>
    </row>
    <row r="7496" spans="1:12" s="8" customFormat="1" ht="22.35" hidden="1" customHeight="1" x14ac:dyDescent="0.2">
      <c r="A7496" s="19" t="s">
        <v>43322</v>
      </c>
      <c r="B7496" s="10" t="s">
        <v>14079</v>
      </c>
      <c r="C7496" s="11"/>
      <c r="D7496" s="10"/>
      <c r="E7496" s="10" t="s">
        <v>9042</v>
      </c>
      <c r="F7496" s="10" t="s">
        <v>43323</v>
      </c>
      <c r="G7496" s="10"/>
      <c r="H7496" s="10" t="s">
        <v>43324</v>
      </c>
      <c r="I7496" s="10" t="s">
        <v>43325</v>
      </c>
      <c r="J7496" s="12">
        <v>38989</v>
      </c>
      <c r="K7496" s="11" t="s">
        <v>5452</v>
      </c>
      <c r="L7496" s="13" t="s">
        <v>43326</v>
      </c>
    </row>
    <row r="7497" spans="1:12" s="8" customFormat="1" ht="82.7" hidden="1" customHeight="1" x14ac:dyDescent="0.2">
      <c r="A7497" s="20" t="s">
        <v>43327</v>
      </c>
      <c r="B7497" s="15" t="s">
        <v>9920</v>
      </c>
      <c r="C7497" s="16"/>
      <c r="D7497" s="15"/>
      <c r="E7497" s="15" t="s">
        <v>17814</v>
      </c>
      <c r="F7497" s="15" t="s">
        <v>43328</v>
      </c>
      <c r="G7497" s="15"/>
      <c r="H7497" s="15" t="s">
        <v>43329</v>
      </c>
      <c r="I7497" s="15" t="s">
        <v>5500</v>
      </c>
      <c r="J7497" s="17">
        <v>38832</v>
      </c>
      <c r="K7497" s="16" t="s">
        <v>5452</v>
      </c>
      <c r="L7497" s="18" t="s">
        <v>43330</v>
      </c>
    </row>
    <row r="7498" spans="1:12" s="8" customFormat="1" ht="132.75" hidden="1" customHeight="1" x14ac:dyDescent="0.2">
      <c r="A7498" s="19" t="s">
        <v>43331</v>
      </c>
      <c r="B7498" s="10" t="s">
        <v>5835</v>
      </c>
      <c r="C7498" s="11"/>
      <c r="D7498" s="10"/>
      <c r="E7498" s="10" t="s">
        <v>43332</v>
      </c>
      <c r="F7498" s="10" t="s">
        <v>43333</v>
      </c>
      <c r="G7498" s="10"/>
      <c r="H7498" s="9" t="s">
        <v>43334</v>
      </c>
      <c r="I7498" s="10"/>
      <c r="J7498" s="12">
        <v>38789</v>
      </c>
      <c r="K7498" s="11" t="s">
        <v>5452</v>
      </c>
      <c r="L7498" s="13" t="s">
        <v>43335</v>
      </c>
    </row>
    <row r="7499" spans="1:12" s="8" customFormat="1" ht="112.5" hidden="1" customHeight="1" x14ac:dyDescent="0.2">
      <c r="A7499" s="20" t="s">
        <v>43336</v>
      </c>
      <c r="B7499" s="15" t="s">
        <v>43337</v>
      </c>
      <c r="C7499" s="16" t="s">
        <v>5447</v>
      </c>
      <c r="D7499" s="15" t="s">
        <v>43338</v>
      </c>
      <c r="E7499" s="15" t="s">
        <v>9042</v>
      </c>
      <c r="F7499" s="14" t="s">
        <v>43339</v>
      </c>
      <c r="G7499" s="15"/>
      <c r="H7499" s="15" t="s">
        <v>43340</v>
      </c>
      <c r="I7499" s="14" t="s">
        <v>43341</v>
      </c>
      <c r="J7499" s="17">
        <v>39917</v>
      </c>
      <c r="K7499" s="16" t="s">
        <v>5452</v>
      </c>
      <c r="L7499" s="18" t="s">
        <v>43342</v>
      </c>
    </row>
    <row r="7500" spans="1:12" s="8" customFormat="1" ht="42.6" hidden="1" customHeight="1" x14ac:dyDescent="0.2">
      <c r="A7500" s="19" t="s">
        <v>43343</v>
      </c>
      <c r="B7500" s="10" t="s">
        <v>6448</v>
      </c>
      <c r="C7500" s="11"/>
      <c r="D7500" s="10"/>
      <c r="E7500" s="10" t="s">
        <v>43344</v>
      </c>
      <c r="F7500" s="10" t="s">
        <v>43345</v>
      </c>
      <c r="G7500" s="10"/>
      <c r="H7500" s="10" t="s">
        <v>43346</v>
      </c>
      <c r="I7500" s="10" t="s">
        <v>43347</v>
      </c>
      <c r="J7500" s="12">
        <v>38926</v>
      </c>
      <c r="K7500" s="11" t="s">
        <v>5452</v>
      </c>
      <c r="L7500" s="13" t="s">
        <v>43348</v>
      </c>
    </row>
    <row r="7501" spans="1:12" s="8" customFormat="1" ht="22.35" hidden="1" customHeight="1" x14ac:dyDescent="0.2">
      <c r="A7501" s="20" t="s">
        <v>43349</v>
      </c>
      <c r="B7501" s="15" t="s">
        <v>17240</v>
      </c>
      <c r="C7501" s="16"/>
      <c r="D7501" s="15"/>
      <c r="E7501" s="15" t="s">
        <v>43350</v>
      </c>
      <c r="F7501" s="15" t="s">
        <v>43351</v>
      </c>
      <c r="G7501" s="15"/>
      <c r="H7501" s="15" t="s">
        <v>43352</v>
      </c>
      <c r="I7501" s="15"/>
      <c r="J7501" s="17">
        <v>38848</v>
      </c>
      <c r="K7501" s="16" t="s">
        <v>5452</v>
      </c>
      <c r="L7501" s="18" t="s">
        <v>43353</v>
      </c>
    </row>
    <row r="7502" spans="1:12" s="8" customFormat="1" ht="72.599999999999994" hidden="1" customHeight="1" x14ac:dyDescent="0.2">
      <c r="A7502" s="19" t="s">
        <v>43354</v>
      </c>
      <c r="B7502" s="10" t="s">
        <v>11487</v>
      </c>
      <c r="C7502" s="11"/>
      <c r="D7502" s="10"/>
      <c r="E7502" s="10" t="s">
        <v>43355</v>
      </c>
      <c r="F7502" s="10" t="s">
        <v>43356</v>
      </c>
      <c r="G7502" s="10"/>
      <c r="H7502" s="10" t="s">
        <v>43357</v>
      </c>
      <c r="I7502" s="10" t="s">
        <v>43358</v>
      </c>
      <c r="J7502" s="12">
        <v>38826</v>
      </c>
      <c r="K7502" s="11" t="s">
        <v>5452</v>
      </c>
      <c r="L7502" s="13" t="s">
        <v>43359</v>
      </c>
    </row>
    <row r="7503" spans="1:12" s="8" customFormat="1" ht="32.450000000000003" hidden="1" customHeight="1" x14ac:dyDescent="0.2">
      <c r="A7503" s="20" t="s">
        <v>43360</v>
      </c>
      <c r="B7503" s="15" t="s">
        <v>11050</v>
      </c>
      <c r="C7503" s="16"/>
      <c r="D7503" s="15"/>
      <c r="E7503" s="15" t="s">
        <v>43361</v>
      </c>
      <c r="F7503" s="15" t="s">
        <v>43252</v>
      </c>
      <c r="G7503" s="15"/>
      <c r="H7503" s="15" t="s">
        <v>43362</v>
      </c>
      <c r="I7503" s="15"/>
      <c r="J7503" s="17">
        <v>38751</v>
      </c>
      <c r="K7503" s="16" t="s">
        <v>5452</v>
      </c>
      <c r="L7503" s="18" t="s">
        <v>43363</v>
      </c>
    </row>
    <row r="7504" spans="1:12" s="8" customFormat="1" ht="72.599999999999994" hidden="1" customHeight="1" x14ac:dyDescent="0.2">
      <c r="A7504" s="19" t="s">
        <v>43364</v>
      </c>
      <c r="B7504" s="10" t="s">
        <v>5598</v>
      </c>
      <c r="C7504" s="11"/>
      <c r="D7504" s="10"/>
      <c r="E7504" s="9" t="s">
        <v>43365</v>
      </c>
      <c r="F7504" s="10" t="s">
        <v>43366</v>
      </c>
      <c r="G7504" s="10"/>
      <c r="H7504" s="10" t="s">
        <v>43367</v>
      </c>
      <c r="I7504" s="10"/>
      <c r="J7504" s="12">
        <v>38789</v>
      </c>
      <c r="K7504" s="11" t="s">
        <v>5452</v>
      </c>
      <c r="L7504" s="13" t="s">
        <v>43368</v>
      </c>
    </row>
    <row r="7505" spans="1:12" s="8" customFormat="1" ht="82.7" hidden="1" customHeight="1" x14ac:dyDescent="0.2">
      <c r="A7505" s="20" t="s">
        <v>43369</v>
      </c>
      <c r="B7505" s="15" t="s">
        <v>5598</v>
      </c>
      <c r="C7505" s="16"/>
      <c r="D7505" s="15"/>
      <c r="E7505" s="14" t="s">
        <v>43370</v>
      </c>
      <c r="F7505" s="15" t="s">
        <v>43371</v>
      </c>
      <c r="G7505" s="15"/>
      <c r="H7505" s="15" t="s">
        <v>43372</v>
      </c>
      <c r="I7505" s="15" t="s">
        <v>43373</v>
      </c>
      <c r="J7505" s="17">
        <v>38908</v>
      </c>
      <c r="K7505" s="16" t="s">
        <v>5452</v>
      </c>
      <c r="L7505" s="18" t="s">
        <v>43374</v>
      </c>
    </row>
    <row r="7506" spans="1:12" s="8" customFormat="1" ht="42.6" hidden="1" customHeight="1" x14ac:dyDescent="0.2">
      <c r="A7506" s="19" t="s">
        <v>43375</v>
      </c>
      <c r="B7506" s="10" t="s">
        <v>5598</v>
      </c>
      <c r="C7506" s="11"/>
      <c r="D7506" s="10"/>
      <c r="E7506" s="10" t="s">
        <v>43376</v>
      </c>
      <c r="F7506" s="10" t="s">
        <v>43377</v>
      </c>
      <c r="G7506" s="10"/>
      <c r="H7506" s="10" t="s">
        <v>43378</v>
      </c>
      <c r="I7506" s="10" t="s">
        <v>43379</v>
      </c>
      <c r="J7506" s="12">
        <v>39063</v>
      </c>
      <c r="K7506" s="11" t="s">
        <v>5452</v>
      </c>
      <c r="L7506" s="13" t="s">
        <v>43380</v>
      </c>
    </row>
    <row r="7507" spans="1:12" s="8" customFormat="1" ht="132.75" hidden="1" customHeight="1" x14ac:dyDescent="0.2">
      <c r="A7507" s="20" t="s">
        <v>43381</v>
      </c>
      <c r="B7507" s="15" t="s">
        <v>5496</v>
      </c>
      <c r="C7507" s="16"/>
      <c r="D7507" s="15"/>
      <c r="E7507" s="15" t="s">
        <v>9057</v>
      </c>
      <c r="F7507" s="15" t="s">
        <v>43382</v>
      </c>
      <c r="G7507" s="15"/>
      <c r="H7507" s="14" t="s">
        <v>43383</v>
      </c>
      <c r="I7507" s="14" t="s">
        <v>43384</v>
      </c>
      <c r="J7507" s="17">
        <v>39170</v>
      </c>
      <c r="K7507" s="16" t="s">
        <v>5452</v>
      </c>
      <c r="L7507" s="18" t="s">
        <v>43385</v>
      </c>
    </row>
    <row r="7508" spans="1:12" s="8" customFormat="1" ht="62.85" hidden="1" customHeight="1" x14ac:dyDescent="0.2">
      <c r="A7508" s="19" t="s">
        <v>43386</v>
      </c>
      <c r="B7508" s="10" t="s">
        <v>5516</v>
      </c>
      <c r="C7508" s="11"/>
      <c r="D7508" s="10"/>
      <c r="E7508" s="9" t="s">
        <v>43387</v>
      </c>
      <c r="F7508" s="10" t="s">
        <v>43388</v>
      </c>
      <c r="G7508" s="10"/>
      <c r="H7508" s="10" t="s">
        <v>43389</v>
      </c>
      <c r="I7508" s="10" t="s">
        <v>42115</v>
      </c>
      <c r="J7508" s="12">
        <v>38890</v>
      </c>
      <c r="K7508" s="11" t="s">
        <v>5452</v>
      </c>
      <c r="L7508" s="13" t="s">
        <v>43390</v>
      </c>
    </row>
    <row r="7509" spans="1:12" s="8" customFormat="1" ht="102.95" hidden="1" customHeight="1" x14ac:dyDescent="0.2">
      <c r="A7509" s="20" t="s">
        <v>43391</v>
      </c>
      <c r="B7509" s="15" t="s">
        <v>5516</v>
      </c>
      <c r="C7509" s="16"/>
      <c r="D7509" s="15"/>
      <c r="E7509" s="14" t="s">
        <v>43387</v>
      </c>
      <c r="F7509" s="15" t="s">
        <v>43392</v>
      </c>
      <c r="G7509" s="15"/>
      <c r="H7509" s="15" t="s">
        <v>43393</v>
      </c>
      <c r="I7509" s="15"/>
      <c r="J7509" s="17">
        <v>38880</v>
      </c>
      <c r="K7509" s="16" t="s">
        <v>5452</v>
      </c>
      <c r="L7509" s="18" t="s">
        <v>43394</v>
      </c>
    </row>
    <row r="7510" spans="1:12" s="8" customFormat="1" ht="42.6" hidden="1" customHeight="1" x14ac:dyDescent="0.2">
      <c r="A7510" s="19" t="s">
        <v>43395</v>
      </c>
      <c r="B7510" s="10" t="s">
        <v>5854</v>
      </c>
      <c r="C7510" s="11"/>
      <c r="D7510" s="10"/>
      <c r="E7510" s="10" t="s">
        <v>41747</v>
      </c>
      <c r="F7510" s="10" t="s">
        <v>43396</v>
      </c>
      <c r="G7510" s="10"/>
      <c r="H7510" s="10" t="s">
        <v>43397</v>
      </c>
      <c r="I7510" s="10"/>
      <c r="J7510" s="12">
        <v>39013</v>
      </c>
      <c r="K7510" s="11" t="s">
        <v>5452</v>
      </c>
      <c r="L7510" s="13" t="s">
        <v>43398</v>
      </c>
    </row>
    <row r="7511" spans="1:12" s="8" customFormat="1" ht="62.85" hidden="1" customHeight="1" x14ac:dyDescent="0.2">
      <c r="A7511" s="20" t="s">
        <v>43399</v>
      </c>
      <c r="B7511" s="15" t="s">
        <v>9466</v>
      </c>
      <c r="C7511" s="16"/>
      <c r="D7511" s="15"/>
      <c r="E7511" s="15" t="s">
        <v>6895</v>
      </c>
      <c r="F7511" s="15" t="s">
        <v>43400</v>
      </c>
      <c r="G7511" s="15"/>
      <c r="H7511" s="15" t="s">
        <v>43401</v>
      </c>
      <c r="I7511" s="15" t="s">
        <v>43402</v>
      </c>
      <c r="J7511" s="17">
        <v>39020</v>
      </c>
      <c r="K7511" s="16" t="s">
        <v>5452</v>
      </c>
      <c r="L7511" s="18" t="s">
        <v>43403</v>
      </c>
    </row>
    <row r="7512" spans="1:12" s="8" customFormat="1" ht="112.5" hidden="1" customHeight="1" x14ac:dyDescent="0.2">
      <c r="A7512" s="19" t="s">
        <v>43404</v>
      </c>
      <c r="B7512" s="10" t="s">
        <v>40913</v>
      </c>
      <c r="C7512" s="11"/>
      <c r="D7512" s="10"/>
      <c r="E7512" s="10" t="s">
        <v>41712</v>
      </c>
      <c r="F7512" s="10" t="s">
        <v>43405</v>
      </c>
      <c r="G7512" s="10"/>
      <c r="H7512" s="10" t="s">
        <v>43406</v>
      </c>
      <c r="I7512" s="9" t="s">
        <v>43407</v>
      </c>
      <c r="J7512" s="12">
        <v>39065</v>
      </c>
      <c r="K7512" s="11" t="s">
        <v>5452</v>
      </c>
      <c r="L7512" s="13" t="s">
        <v>43408</v>
      </c>
    </row>
    <row r="7513" spans="1:12" s="8" customFormat="1" ht="42.6" hidden="1" customHeight="1" x14ac:dyDescent="0.2">
      <c r="A7513" s="20" t="s">
        <v>43409</v>
      </c>
      <c r="B7513" s="15" t="s">
        <v>5883</v>
      </c>
      <c r="C7513" s="16"/>
      <c r="D7513" s="15"/>
      <c r="E7513" s="15" t="s">
        <v>10231</v>
      </c>
      <c r="F7513" s="15" t="s">
        <v>43410</v>
      </c>
      <c r="G7513" s="15"/>
      <c r="H7513" s="15" t="s">
        <v>43411</v>
      </c>
      <c r="I7513" s="15" t="s">
        <v>43412</v>
      </c>
      <c r="J7513" s="17">
        <v>39484</v>
      </c>
      <c r="K7513" s="16" t="s">
        <v>5452</v>
      </c>
      <c r="L7513" s="18" t="s">
        <v>43413</v>
      </c>
    </row>
    <row r="7514" spans="1:12" s="8" customFormat="1" ht="112.5" hidden="1" customHeight="1" x14ac:dyDescent="0.2">
      <c r="A7514" s="19" t="s">
        <v>43414</v>
      </c>
      <c r="B7514" s="10" t="s">
        <v>5661</v>
      </c>
      <c r="C7514" s="11"/>
      <c r="D7514" s="10"/>
      <c r="E7514" s="9" t="s">
        <v>43415</v>
      </c>
      <c r="F7514" s="10" t="s">
        <v>43416</v>
      </c>
      <c r="G7514" s="10"/>
      <c r="H7514" s="9" t="s">
        <v>43417</v>
      </c>
      <c r="I7514" s="10" t="s">
        <v>43418</v>
      </c>
      <c r="J7514" s="12">
        <v>38720</v>
      </c>
      <c r="K7514" s="11" t="s">
        <v>5452</v>
      </c>
      <c r="L7514" s="13" t="s">
        <v>43419</v>
      </c>
    </row>
    <row r="7515" spans="1:12" s="8" customFormat="1" ht="122.65" hidden="1" customHeight="1" x14ac:dyDescent="0.2">
      <c r="A7515" s="20" t="s">
        <v>43420</v>
      </c>
      <c r="B7515" s="15" t="s">
        <v>5496</v>
      </c>
      <c r="C7515" s="16"/>
      <c r="D7515" s="15"/>
      <c r="E7515" s="15" t="s">
        <v>42101</v>
      </c>
      <c r="F7515" s="15" t="s">
        <v>43421</v>
      </c>
      <c r="G7515" s="15"/>
      <c r="H7515" s="14" t="s">
        <v>43422</v>
      </c>
      <c r="I7515" s="15" t="s">
        <v>43423</v>
      </c>
      <c r="J7515" s="17">
        <v>38933</v>
      </c>
      <c r="K7515" s="16" t="s">
        <v>5452</v>
      </c>
      <c r="L7515" s="18" t="s">
        <v>43424</v>
      </c>
    </row>
    <row r="7516" spans="1:12" s="8" customFormat="1" ht="72.599999999999994" hidden="1" customHeight="1" x14ac:dyDescent="0.2">
      <c r="A7516" s="19" t="s">
        <v>43425</v>
      </c>
      <c r="B7516" s="10" t="s">
        <v>10924</v>
      </c>
      <c r="C7516" s="11"/>
      <c r="D7516" s="10"/>
      <c r="E7516" s="10" t="s">
        <v>9794</v>
      </c>
      <c r="F7516" s="10" t="s">
        <v>43426</v>
      </c>
      <c r="G7516" s="10"/>
      <c r="H7516" s="10" t="s">
        <v>43427</v>
      </c>
      <c r="I7516" s="10" t="s">
        <v>43428</v>
      </c>
      <c r="J7516" s="12">
        <v>39477</v>
      </c>
      <c r="K7516" s="11" t="s">
        <v>5452</v>
      </c>
      <c r="L7516" s="13" t="s">
        <v>43429</v>
      </c>
    </row>
    <row r="7517" spans="1:12" s="8" customFormat="1" ht="22.35" hidden="1" customHeight="1" x14ac:dyDescent="0.2">
      <c r="A7517" s="20" t="s">
        <v>43430</v>
      </c>
      <c r="B7517" s="15" t="s">
        <v>11487</v>
      </c>
      <c r="C7517" s="16"/>
      <c r="D7517" s="15"/>
      <c r="E7517" s="15" t="s">
        <v>10069</v>
      </c>
      <c r="F7517" s="15" t="s">
        <v>43431</v>
      </c>
      <c r="G7517" s="15"/>
      <c r="H7517" s="15" t="s">
        <v>43432</v>
      </c>
      <c r="I7517" s="15" t="s">
        <v>42115</v>
      </c>
      <c r="J7517" s="17">
        <v>38888</v>
      </c>
      <c r="K7517" s="16" t="s">
        <v>5452</v>
      </c>
      <c r="L7517" s="18" t="s">
        <v>43433</v>
      </c>
    </row>
    <row r="7518" spans="1:12" s="8" customFormat="1" ht="62.85" hidden="1" customHeight="1" x14ac:dyDescent="0.2">
      <c r="A7518" s="19" t="s">
        <v>43434</v>
      </c>
      <c r="B7518" s="10" t="s">
        <v>5496</v>
      </c>
      <c r="C7518" s="11"/>
      <c r="D7518" s="10"/>
      <c r="E7518" s="9" t="s">
        <v>43435</v>
      </c>
      <c r="F7518" s="10" t="s">
        <v>43436</v>
      </c>
      <c r="G7518" s="10"/>
      <c r="H7518" s="10" t="s">
        <v>43437</v>
      </c>
      <c r="I7518" s="10"/>
      <c r="J7518" s="12">
        <v>39401</v>
      </c>
      <c r="K7518" s="11" t="s">
        <v>5452</v>
      </c>
      <c r="L7518" s="13" t="s">
        <v>43438</v>
      </c>
    </row>
    <row r="7519" spans="1:12" s="8" customFormat="1" ht="92.85" hidden="1" customHeight="1" x14ac:dyDescent="0.2">
      <c r="A7519" s="20" t="s">
        <v>43439</v>
      </c>
      <c r="B7519" s="15" t="s">
        <v>5496</v>
      </c>
      <c r="C7519" s="16"/>
      <c r="D7519" s="15"/>
      <c r="E7519" s="15" t="s">
        <v>41622</v>
      </c>
      <c r="F7519" s="15" t="s">
        <v>43440</v>
      </c>
      <c r="G7519" s="15"/>
      <c r="H7519" s="15" t="s">
        <v>43441</v>
      </c>
      <c r="I7519" s="15"/>
      <c r="J7519" s="17">
        <v>39506</v>
      </c>
      <c r="K7519" s="16" t="s">
        <v>5452</v>
      </c>
      <c r="L7519" s="18" t="s">
        <v>43442</v>
      </c>
    </row>
    <row r="7520" spans="1:12" s="8" customFormat="1" ht="102.95" hidden="1" customHeight="1" x14ac:dyDescent="0.2">
      <c r="A7520" s="19" t="s">
        <v>43443</v>
      </c>
      <c r="B7520" s="10" t="s">
        <v>5496</v>
      </c>
      <c r="C7520" s="11"/>
      <c r="D7520" s="10"/>
      <c r="E7520" s="10" t="s">
        <v>43444</v>
      </c>
      <c r="F7520" s="10" t="s">
        <v>43445</v>
      </c>
      <c r="G7520" s="10"/>
      <c r="H7520" s="10" t="s">
        <v>43446</v>
      </c>
      <c r="I7520" s="9" t="s">
        <v>6516</v>
      </c>
      <c r="J7520" s="12">
        <v>39392</v>
      </c>
      <c r="K7520" s="11" t="s">
        <v>5452</v>
      </c>
      <c r="L7520" s="13" t="s">
        <v>43447</v>
      </c>
    </row>
    <row r="7521" spans="1:12" s="8" customFormat="1" ht="102.95" hidden="1" customHeight="1" x14ac:dyDescent="0.2">
      <c r="A7521" s="20" t="s">
        <v>43448</v>
      </c>
      <c r="B7521" s="15" t="s">
        <v>5496</v>
      </c>
      <c r="C7521" s="16"/>
      <c r="D7521" s="15"/>
      <c r="E7521" s="15" t="s">
        <v>23941</v>
      </c>
      <c r="F7521" s="15" t="s">
        <v>43449</v>
      </c>
      <c r="G7521" s="15"/>
      <c r="H7521" s="15" t="s">
        <v>43450</v>
      </c>
      <c r="I7521" s="15"/>
      <c r="J7521" s="17">
        <v>39395</v>
      </c>
      <c r="K7521" s="16" t="s">
        <v>5452</v>
      </c>
      <c r="L7521" s="18" t="s">
        <v>43451</v>
      </c>
    </row>
    <row r="7522" spans="1:12" s="8" customFormat="1" ht="102.95" hidden="1" customHeight="1" x14ac:dyDescent="0.2">
      <c r="A7522" s="19" t="s">
        <v>43452</v>
      </c>
      <c r="B7522" s="10" t="s">
        <v>5496</v>
      </c>
      <c r="C7522" s="11"/>
      <c r="D7522" s="10"/>
      <c r="E7522" s="10" t="s">
        <v>40929</v>
      </c>
      <c r="F7522" s="10" t="s">
        <v>43440</v>
      </c>
      <c r="G7522" s="10"/>
      <c r="H7522" s="10" t="s">
        <v>43453</v>
      </c>
      <c r="I7522" s="9" t="s">
        <v>6516</v>
      </c>
      <c r="J7522" s="12">
        <v>39365</v>
      </c>
      <c r="K7522" s="11" t="s">
        <v>5452</v>
      </c>
      <c r="L7522" s="13" t="s">
        <v>43454</v>
      </c>
    </row>
    <row r="7523" spans="1:12" s="8" customFormat="1" ht="52.7" hidden="1" customHeight="1" x14ac:dyDescent="0.2">
      <c r="A7523" s="20" t="s">
        <v>43455</v>
      </c>
      <c r="B7523" s="15" t="s">
        <v>5854</v>
      </c>
      <c r="C7523" s="16"/>
      <c r="D7523" s="15"/>
      <c r="E7523" s="15" t="s">
        <v>43456</v>
      </c>
      <c r="F7523" s="15" t="s">
        <v>43457</v>
      </c>
      <c r="G7523" s="15"/>
      <c r="H7523" s="15" t="s">
        <v>43458</v>
      </c>
      <c r="I7523" s="15" t="s">
        <v>5451</v>
      </c>
      <c r="J7523" s="17">
        <v>38848</v>
      </c>
      <c r="K7523" s="16" t="s">
        <v>5452</v>
      </c>
      <c r="L7523" s="18" t="s">
        <v>43459</v>
      </c>
    </row>
    <row r="7524" spans="1:12" s="8" customFormat="1" ht="102.95" hidden="1" customHeight="1" x14ac:dyDescent="0.2">
      <c r="A7524" s="19" t="s">
        <v>43460</v>
      </c>
      <c r="B7524" s="10" t="s">
        <v>13834</v>
      </c>
      <c r="C7524" s="11"/>
      <c r="D7524" s="10"/>
      <c r="E7524" s="10" t="s">
        <v>5772</v>
      </c>
      <c r="F7524" s="10" t="s">
        <v>43461</v>
      </c>
      <c r="G7524" s="10"/>
      <c r="H7524" s="10" t="s">
        <v>43462</v>
      </c>
      <c r="I7524" s="9" t="s">
        <v>19302</v>
      </c>
      <c r="J7524" s="12">
        <v>38926</v>
      </c>
      <c r="K7524" s="11" t="s">
        <v>5452</v>
      </c>
      <c r="L7524" s="13" t="s">
        <v>43463</v>
      </c>
    </row>
    <row r="7525" spans="1:12" s="8" customFormat="1" ht="112.5" hidden="1" customHeight="1" x14ac:dyDescent="0.2">
      <c r="A7525" s="20" t="s">
        <v>43464</v>
      </c>
      <c r="B7525" s="15" t="s">
        <v>5446</v>
      </c>
      <c r="C7525" s="16"/>
      <c r="D7525" s="15"/>
      <c r="E7525" s="15" t="s">
        <v>3113</v>
      </c>
      <c r="F7525" s="15" t="s">
        <v>43465</v>
      </c>
      <c r="G7525" s="15"/>
      <c r="H7525" s="14" t="s">
        <v>43466</v>
      </c>
      <c r="I7525" s="15" t="s">
        <v>5629</v>
      </c>
      <c r="J7525" s="17">
        <v>39021</v>
      </c>
      <c r="K7525" s="16" t="s">
        <v>5452</v>
      </c>
      <c r="L7525" s="18" t="s">
        <v>43467</v>
      </c>
    </row>
    <row r="7526" spans="1:12" s="8" customFormat="1" ht="122.65" hidden="1" customHeight="1" x14ac:dyDescent="0.2">
      <c r="A7526" s="19" t="s">
        <v>43468</v>
      </c>
      <c r="B7526" s="10" t="s">
        <v>5446</v>
      </c>
      <c r="C7526" s="11"/>
      <c r="D7526" s="10" t="s">
        <v>43469</v>
      </c>
      <c r="E7526" s="10" t="s">
        <v>5772</v>
      </c>
      <c r="F7526" s="10" t="s">
        <v>43470</v>
      </c>
      <c r="G7526" s="10"/>
      <c r="H7526" s="9" t="s">
        <v>43471</v>
      </c>
      <c r="I7526" s="10" t="s">
        <v>5451</v>
      </c>
      <c r="J7526" s="12">
        <v>38967</v>
      </c>
      <c r="K7526" s="11" t="s">
        <v>5452</v>
      </c>
      <c r="L7526" s="13" t="s">
        <v>43472</v>
      </c>
    </row>
    <row r="7527" spans="1:12" s="8" customFormat="1" ht="42.6" hidden="1" customHeight="1" x14ac:dyDescent="0.2">
      <c r="A7527" s="20" t="s">
        <v>43473</v>
      </c>
      <c r="B7527" s="15" t="s">
        <v>6077</v>
      </c>
      <c r="C7527" s="16"/>
      <c r="D7527" s="15"/>
      <c r="E7527" s="15" t="s">
        <v>1281</v>
      </c>
      <c r="F7527" s="15" t="s">
        <v>43474</v>
      </c>
      <c r="G7527" s="15"/>
      <c r="H7527" s="15" t="s">
        <v>43475</v>
      </c>
      <c r="I7527" s="15"/>
      <c r="J7527" s="17">
        <v>38842</v>
      </c>
      <c r="K7527" s="16" t="s">
        <v>5452</v>
      </c>
      <c r="L7527" s="18" t="s">
        <v>43476</v>
      </c>
    </row>
    <row r="7528" spans="1:12" s="8" customFormat="1" ht="102.95" hidden="1" customHeight="1" x14ac:dyDescent="0.2">
      <c r="A7528" s="19" t="s">
        <v>43477</v>
      </c>
      <c r="B7528" s="10" t="s">
        <v>20139</v>
      </c>
      <c r="C7528" s="11"/>
      <c r="D7528" s="10"/>
      <c r="E7528" s="10" t="s">
        <v>43478</v>
      </c>
      <c r="F7528" s="10" t="s">
        <v>43479</v>
      </c>
      <c r="G7528" s="10"/>
      <c r="H7528" s="10" t="s">
        <v>43480</v>
      </c>
      <c r="I7528" s="10" t="s">
        <v>5629</v>
      </c>
      <c r="J7528" s="12">
        <v>38911</v>
      </c>
      <c r="K7528" s="11" t="s">
        <v>5452</v>
      </c>
      <c r="L7528" s="13" t="s">
        <v>43481</v>
      </c>
    </row>
    <row r="7529" spans="1:12" s="8" customFormat="1" ht="72.599999999999994" hidden="1" customHeight="1" x14ac:dyDescent="0.2">
      <c r="A7529" s="20" t="s">
        <v>43482</v>
      </c>
      <c r="B7529" s="15" t="s">
        <v>41262</v>
      </c>
      <c r="C7529" s="16" t="s">
        <v>5525</v>
      </c>
      <c r="D7529" s="15"/>
      <c r="E7529" s="15" t="s">
        <v>27504</v>
      </c>
      <c r="F7529" s="15" t="s">
        <v>43483</v>
      </c>
      <c r="G7529" s="15"/>
      <c r="H7529" s="15" t="s">
        <v>43484</v>
      </c>
      <c r="I7529" s="15" t="s">
        <v>42115</v>
      </c>
      <c r="J7529" s="17">
        <v>39115</v>
      </c>
      <c r="K7529" s="16" t="s">
        <v>5452</v>
      </c>
      <c r="L7529" s="18" t="s">
        <v>43485</v>
      </c>
    </row>
    <row r="7530" spans="1:12" s="8" customFormat="1" ht="82.7" hidden="1" customHeight="1" x14ac:dyDescent="0.2">
      <c r="A7530" s="19" t="s">
        <v>43486</v>
      </c>
      <c r="B7530" s="10" t="s">
        <v>5496</v>
      </c>
      <c r="C7530" s="11" t="s">
        <v>20318</v>
      </c>
      <c r="D7530" s="10"/>
      <c r="E7530" s="10" t="s">
        <v>42028</v>
      </c>
      <c r="F7530" s="10" t="s">
        <v>43487</v>
      </c>
      <c r="G7530" s="10"/>
      <c r="H7530" s="10" t="s">
        <v>43488</v>
      </c>
      <c r="I7530" s="10" t="s">
        <v>5500</v>
      </c>
      <c r="J7530" s="12">
        <v>38890</v>
      </c>
      <c r="K7530" s="11" t="s">
        <v>5452</v>
      </c>
      <c r="L7530" s="13" t="s">
        <v>43489</v>
      </c>
    </row>
    <row r="7531" spans="1:12" s="8" customFormat="1" ht="92.85" hidden="1" customHeight="1" x14ac:dyDescent="0.2">
      <c r="A7531" s="20" t="s">
        <v>43490</v>
      </c>
      <c r="B7531" s="15" t="s">
        <v>9067</v>
      </c>
      <c r="C7531" s="16"/>
      <c r="D7531" s="15"/>
      <c r="E7531" s="15" t="s">
        <v>43491</v>
      </c>
      <c r="F7531" s="15" t="s">
        <v>43492</v>
      </c>
      <c r="G7531" s="15"/>
      <c r="H7531" s="15" t="s">
        <v>43493</v>
      </c>
      <c r="I7531" s="15"/>
      <c r="J7531" s="17">
        <v>39414</v>
      </c>
      <c r="K7531" s="16" t="s">
        <v>5452</v>
      </c>
      <c r="L7531" s="18" t="s">
        <v>43494</v>
      </c>
    </row>
    <row r="7532" spans="1:12" s="8" customFormat="1" ht="22.35" hidden="1" customHeight="1" x14ac:dyDescent="0.2">
      <c r="A7532" s="19" t="s">
        <v>43495</v>
      </c>
      <c r="B7532" s="10" t="s">
        <v>9067</v>
      </c>
      <c r="C7532" s="11"/>
      <c r="D7532" s="10"/>
      <c r="E7532" s="10" t="s">
        <v>43496</v>
      </c>
      <c r="F7532" s="10" t="s">
        <v>21714</v>
      </c>
      <c r="G7532" s="10"/>
      <c r="H7532" s="10" t="s">
        <v>43497</v>
      </c>
      <c r="I7532" s="10"/>
      <c r="J7532" s="12">
        <v>38883</v>
      </c>
      <c r="K7532" s="11" t="s">
        <v>5452</v>
      </c>
      <c r="L7532" s="13" t="s">
        <v>43498</v>
      </c>
    </row>
    <row r="7533" spans="1:12" s="8" customFormat="1" ht="32.450000000000003" hidden="1" customHeight="1" x14ac:dyDescent="0.2">
      <c r="A7533" s="20" t="s">
        <v>43499</v>
      </c>
      <c r="B7533" s="15" t="s">
        <v>10924</v>
      </c>
      <c r="C7533" s="16"/>
      <c r="D7533" s="15"/>
      <c r="E7533" s="15" t="s">
        <v>43500</v>
      </c>
      <c r="F7533" s="15" t="s">
        <v>43501</v>
      </c>
      <c r="G7533" s="15"/>
      <c r="H7533" s="15" t="s">
        <v>43502</v>
      </c>
      <c r="I7533" s="15" t="s">
        <v>43503</v>
      </c>
      <c r="J7533" s="17">
        <v>38918</v>
      </c>
      <c r="K7533" s="16" t="s">
        <v>5452</v>
      </c>
      <c r="L7533" s="18" t="s">
        <v>43504</v>
      </c>
    </row>
    <row r="7534" spans="1:12" s="8" customFormat="1" ht="92.85" hidden="1" customHeight="1" x14ac:dyDescent="0.2">
      <c r="A7534" s="19" t="s">
        <v>43505</v>
      </c>
      <c r="B7534" s="10" t="s">
        <v>5661</v>
      </c>
      <c r="C7534" s="11"/>
      <c r="D7534" s="10"/>
      <c r="E7534" s="10" t="s">
        <v>43506</v>
      </c>
      <c r="F7534" s="10" t="s">
        <v>43507</v>
      </c>
      <c r="G7534" s="10"/>
      <c r="H7534" s="10" t="s">
        <v>43508</v>
      </c>
      <c r="I7534" s="10"/>
      <c r="J7534" s="12">
        <v>38869</v>
      </c>
      <c r="K7534" s="11" t="s">
        <v>5452</v>
      </c>
      <c r="L7534" s="13" t="s">
        <v>43509</v>
      </c>
    </row>
    <row r="7535" spans="1:12" s="8" customFormat="1" ht="132.75" hidden="1" customHeight="1" x14ac:dyDescent="0.2">
      <c r="A7535" s="20" t="s">
        <v>43510</v>
      </c>
      <c r="B7535" s="15" t="s">
        <v>6219</v>
      </c>
      <c r="C7535" s="16"/>
      <c r="D7535" s="15"/>
      <c r="E7535" s="15" t="s">
        <v>43511</v>
      </c>
      <c r="F7535" s="14" t="s">
        <v>43512</v>
      </c>
      <c r="G7535" s="15"/>
      <c r="H7535" s="14" t="s">
        <v>43513</v>
      </c>
      <c r="I7535" s="15" t="s">
        <v>43514</v>
      </c>
      <c r="J7535" s="17">
        <v>39329</v>
      </c>
      <c r="K7535" s="16" t="s">
        <v>5452</v>
      </c>
      <c r="L7535" s="18" t="s">
        <v>43515</v>
      </c>
    </row>
    <row r="7536" spans="1:12" s="8" customFormat="1" ht="122.65" hidden="1" customHeight="1" x14ac:dyDescent="0.2">
      <c r="A7536" s="19" t="s">
        <v>43516</v>
      </c>
      <c r="B7536" s="10" t="s">
        <v>6077</v>
      </c>
      <c r="C7536" s="11"/>
      <c r="D7536" s="10"/>
      <c r="E7536" s="10" t="s">
        <v>6586</v>
      </c>
      <c r="F7536" s="10" t="s">
        <v>43517</v>
      </c>
      <c r="G7536" s="10"/>
      <c r="H7536" s="9" t="s">
        <v>43518</v>
      </c>
      <c r="I7536" s="10" t="s">
        <v>43519</v>
      </c>
      <c r="J7536" s="12">
        <v>38842</v>
      </c>
      <c r="K7536" s="11" t="s">
        <v>5452</v>
      </c>
      <c r="L7536" s="13" t="s">
        <v>43520</v>
      </c>
    </row>
    <row r="7537" spans="1:12" s="8" customFormat="1" ht="72.599999999999994" hidden="1" customHeight="1" x14ac:dyDescent="0.2">
      <c r="A7537" s="20" t="s">
        <v>43521</v>
      </c>
      <c r="B7537" s="15" t="s">
        <v>41000</v>
      </c>
      <c r="C7537" s="16"/>
      <c r="D7537" s="15"/>
      <c r="E7537" s="15" t="s">
        <v>43522</v>
      </c>
      <c r="F7537" s="15" t="s">
        <v>43523</v>
      </c>
      <c r="G7537" s="15"/>
      <c r="H7537" s="15" t="s">
        <v>43524</v>
      </c>
      <c r="I7537" s="15" t="s">
        <v>43525</v>
      </c>
      <c r="J7537" s="17">
        <v>38994</v>
      </c>
      <c r="K7537" s="16" t="s">
        <v>41004</v>
      </c>
      <c r="L7537" s="18" t="s">
        <v>43526</v>
      </c>
    </row>
    <row r="7538" spans="1:12" s="8" customFormat="1" ht="112.5" hidden="1" customHeight="1" x14ac:dyDescent="0.2">
      <c r="A7538" s="19" t="s">
        <v>43527</v>
      </c>
      <c r="B7538" s="10" t="s">
        <v>9466</v>
      </c>
      <c r="C7538" s="11"/>
      <c r="D7538" s="10"/>
      <c r="E7538" s="9" t="s">
        <v>43528</v>
      </c>
      <c r="F7538" s="10" t="s">
        <v>43529</v>
      </c>
      <c r="G7538" s="10"/>
      <c r="H7538" s="9" t="s">
        <v>43530</v>
      </c>
      <c r="I7538" s="10" t="s">
        <v>43531</v>
      </c>
      <c r="J7538" s="12">
        <v>39013</v>
      </c>
      <c r="K7538" s="11" t="s">
        <v>5452</v>
      </c>
      <c r="L7538" s="13" t="s">
        <v>43532</v>
      </c>
    </row>
    <row r="7539" spans="1:12" s="8" customFormat="1" ht="72.599999999999994" hidden="1" customHeight="1" x14ac:dyDescent="0.2">
      <c r="A7539" s="20" t="s">
        <v>43533</v>
      </c>
      <c r="B7539" s="15" t="s">
        <v>6436</v>
      </c>
      <c r="C7539" s="16"/>
      <c r="D7539" s="15"/>
      <c r="E7539" s="15" t="s">
        <v>43534</v>
      </c>
      <c r="F7539" s="15" t="s">
        <v>43535</v>
      </c>
      <c r="G7539" s="15"/>
      <c r="H7539" s="15" t="s">
        <v>43536</v>
      </c>
      <c r="I7539" s="15" t="s">
        <v>42115</v>
      </c>
      <c r="J7539" s="17">
        <v>38933</v>
      </c>
      <c r="K7539" s="16" t="s">
        <v>5452</v>
      </c>
      <c r="L7539" s="18" t="s">
        <v>43537</v>
      </c>
    </row>
    <row r="7540" spans="1:12" s="8" customFormat="1" ht="32.450000000000003" hidden="1" customHeight="1" x14ac:dyDescent="0.2">
      <c r="A7540" s="19" t="s">
        <v>43538</v>
      </c>
      <c r="B7540" s="10" t="s">
        <v>6436</v>
      </c>
      <c r="C7540" s="11"/>
      <c r="D7540" s="10"/>
      <c r="E7540" s="10" t="s">
        <v>43534</v>
      </c>
      <c r="F7540" s="10" t="s">
        <v>43539</v>
      </c>
      <c r="G7540" s="10"/>
      <c r="H7540" s="10" t="s">
        <v>43540</v>
      </c>
      <c r="I7540" s="10" t="s">
        <v>42115</v>
      </c>
      <c r="J7540" s="12">
        <v>38933</v>
      </c>
      <c r="K7540" s="11" t="s">
        <v>5452</v>
      </c>
      <c r="L7540" s="13" t="s">
        <v>43541</v>
      </c>
    </row>
    <row r="7541" spans="1:12" s="8" customFormat="1" ht="102.95" hidden="1" customHeight="1" x14ac:dyDescent="0.2">
      <c r="A7541" s="20" t="s">
        <v>43542</v>
      </c>
      <c r="B7541" s="15" t="s">
        <v>6436</v>
      </c>
      <c r="C7541" s="16" t="s">
        <v>20318</v>
      </c>
      <c r="D7541" s="15"/>
      <c r="E7541" s="14" t="s">
        <v>43543</v>
      </c>
      <c r="F7541" s="15" t="s">
        <v>43544</v>
      </c>
      <c r="G7541" s="15"/>
      <c r="H7541" s="15" t="s">
        <v>43545</v>
      </c>
      <c r="I7541" s="14" t="s">
        <v>43546</v>
      </c>
      <c r="J7541" s="17">
        <v>39839</v>
      </c>
      <c r="K7541" s="16" t="s">
        <v>5452</v>
      </c>
      <c r="L7541" s="18" t="s">
        <v>43547</v>
      </c>
    </row>
    <row r="7542" spans="1:12" s="8" customFormat="1" ht="72.599999999999994" hidden="1" customHeight="1" x14ac:dyDescent="0.2">
      <c r="A7542" s="19" t="s">
        <v>43548</v>
      </c>
      <c r="B7542" s="10" t="s">
        <v>6436</v>
      </c>
      <c r="C7542" s="11"/>
      <c r="D7542" s="10"/>
      <c r="E7542" s="10" t="s">
        <v>43534</v>
      </c>
      <c r="F7542" s="10" t="s">
        <v>43549</v>
      </c>
      <c r="G7542" s="10"/>
      <c r="H7542" s="10" t="s">
        <v>43550</v>
      </c>
      <c r="I7542" s="10" t="s">
        <v>42115</v>
      </c>
      <c r="J7542" s="12">
        <v>38933</v>
      </c>
      <c r="K7542" s="11" t="s">
        <v>5452</v>
      </c>
      <c r="L7542" s="13" t="s">
        <v>43551</v>
      </c>
    </row>
    <row r="7543" spans="1:12" s="8" customFormat="1" ht="72.599999999999994" hidden="1" customHeight="1" x14ac:dyDescent="0.2">
      <c r="A7543" s="20" t="s">
        <v>43552</v>
      </c>
      <c r="B7543" s="15" t="s">
        <v>6436</v>
      </c>
      <c r="C7543" s="16"/>
      <c r="D7543" s="15"/>
      <c r="E7543" s="15" t="s">
        <v>43534</v>
      </c>
      <c r="F7543" s="15" t="s">
        <v>41748</v>
      </c>
      <c r="G7543" s="15"/>
      <c r="H7543" s="15" t="s">
        <v>43553</v>
      </c>
      <c r="I7543" s="15" t="s">
        <v>42115</v>
      </c>
      <c r="J7543" s="17">
        <v>38933</v>
      </c>
      <c r="K7543" s="16" t="s">
        <v>5452</v>
      </c>
      <c r="L7543" s="18" t="s">
        <v>43554</v>
      </c>
    </row>
    <row r="7544" spans="1:12" s="8" customFormat="1" ht="122.65" hidden="1" customHeight="1" x14ac:dyDescent="0.2">
      <c r="A7544" s="19" t="s">
        <v>43555</v>
      </c>
      <c r="B7544" s="10" t="s">
        <v>5516</v>
      </c>
      <c r="C7544" s="11"/>
      <c r="D7544" s="10"/>
      <c r="E7544" s="10" t="s">
        <v>43556</v>
      </c>
      <c r="F7544" s="10" t="s">
        <v>43557</v>
      </c>
      <c r="G7544" s="10"/>
      <c r="H7544" s="9" t="s">
        <v>43558</v>
      </c>
      <c r="I7544" s="10" t="s">
        <v>43559</v>
      </c>
      <c r="J7544" s="12">
        <v>38895</v>
      </c>
      <c r="K7544" s="11" t="s">
        <v>5452</v>
      </c>
      <c r="L7544" s="13" t="s">
        <v>43560</v>
      </c>
    </row>
    <row r="7545" spans="1:12" s="8" customFormat="1" ht="82.7" hidden="1" customHeight="1" x14ac:dyDescent="0.2">
      <c r="A7545" s="20" t="s">
        <v>43561</v>
      </c>
      <c r="B7545" s="15" t="s">
        <v>5516</v>
      </c>
      <c r="C7545" s="16"/>
      <c r="D7545" s="15"/>
      <c r="E7545" s="15" t="s">
        <v>43556</v>
      </c>
      <c r="F7545" s="15" t="s">
        <v>43562</v>
      </c>
      <c r="G7545" s="15"/>
      <c r="H7545" s="15" t="s">
        <v>43563</v>
      </c>
      <c r="I7545" s="15" t="s">
        <v>43564</v>
      </c>
      <c r="J7545" s="17">
        <v>38895</v>
      </c>
      <c r="K7545" s="16" t="s">
        <v>5452</v>
      </c>
      <c r="L7545" s="18" t="s">
        <v>43565</v>
      </c>
    </row>
    <row r="7546" spans="1:12" s="8" customFormat="1" ht="82.7" hidden="1" customHeight="1" x14ac:dyDescent="0.2">
      <c r="A7546" s="19" t="s">
        <v>43566</v>
      </c>
      <c r="B7546" s="10" t="s">
        <v>5795</v>
      </c>
      <c r="C7546" s="11"/>
      <c r="D7546" s="10"/>
      <c r="E7546" s="9" t="s">
        <v>41551</v>
      </c>
      <c r="F7546" s="10" t="s">
        <v>43567</v>
      </c>
      <c r="G7546" s="10"/>
      <c r="H7546" s="10" t="s">
        <v>43568</v>
      </c>
      <c r="I7546" s="10" t="s">
        <v>43569</v>
      </c>
      <c r="J7546" s="12">
        <v>38971</v>
      </c>
      <c r="K7546" s="11" t="s">
        <v>5452</v>
      </c>
      <c r="L7546" s="13" t="s">
        <v>43570</v>
      </c>
    </row>
    <row r="7547" spans="1:12" s="8" customFormat="1" ht="42.6" hidden="1" customHeight="1" x14ac:dyDescent="0.2">
      <c r="A7547" s="20" t="s">
        <v>43571</v>
      </c>
      <c r="B7547" s="15" t="s">
        <v>23375</v>
      </c>
      <c r="C7547" s="16"/>
      <c r="D7547" s="15"/>
      <c r="E7547" s="15" t="s">
        <v>7855</v>
      </c>
      <c r="F7547" s="15" t="s">
        <v>43572</v>
      </c>
      <c r="G7547" s="15"/>
      <c r="H7547" s="15" t="s">
        <v>43573</v>
      </c>
      <c r="I7547" s="15" t="s">
        <v>43574</v>
      </c>
      <c r="J7547" s="17">
        <v>38953</v>
      </c>
      <c r="K7547" s="16" t="s">
        <v>5452</v>
      </c>
      <c r="L7547" s="18" t="s">
        <v>43575</v>
      </c>
    </row>
    <row r="7548" spans="1:12" s="8" customFormat="1" ht="42.6" hidden="1" customHeight="1" x14ac:dyDescent="0.2">
      <c r="A7548" s="19" t="s">
        <v>43576</v>
      </c>
      <c r="B7548" s="10" t="s">
        <v>9022</v>
      </c>
      <c r="C7548" s="11"/>
      <c r="D7548" s="10"/>
      <c r="E7548" s="10" t="s">
        <v>13322</v>
      </c>
      <c r="F7548" s="10" t="s">
        <v>43577</v>
      </c>
      <c r="G7548" s="10"/>
      <c r="H7548" s="10" t="s">
        <v>43578</v>
      </c>
      <c r="I7548" s="10"/>
      <c r="J7548" s="12">
        <v>38971</v>
      </c>
      <c r="K7548" s="11" t="s">
        <v>5452</v>
      </c>
      <c r="L7548" s="13" t="s">
        <v>43579</v>
      </c>
    </row>
    <row r="7549" spans="1:12" s="8" customFormat="1" ht="52.7" hidden="1" customHeight="1" x14ac:dyDescent="0.2">
      <c r="A7549" s="20" t="s">
        <v>43580</v>
      </c>
      <c r="B7549" s="15" t="s">
        <v>15339</v>
      </c>
      <c r="C7549" s="16"/>
      <c r="D7549" s="15"/>
      <c r="E7549" s="15" t="s">
        <v>27982</v>
      </c>
      <c r="F7549" s="15" t="s">
        <v>43581</v>
      </c>
      <c r="G7549" s="15"/>
      <c r="H7549" s="15" t="s">
        <v>43582</v>
      </c>
      <c r="I7549" s="15"/>
      <c r="J7549" s="17">
        <v>38922</v>
      </c>
      <c r="K7549" s="16" t="s">
        <v>5452</v>
      </c>
      <c r="L7549" s="18" t="s">
        <v>43583</v>
      </c>
    </row>
    <row r="7550" spans="1:12" s="8" customFormat="1" ht="52.7" hidden="1" customHeight="1" x14ac:dyDescent="0.2">
      <c r="A7550" s="19" t="s">
        <v>43584</v>
      </c>
      <c r="B7550" s="10" t="s">
        <v>15339</v>
      </c>
      <c r="C7550" s="11"/>
      <c r="D7550" s="10"/>
      <c r="E7550" s="10" t="s">
        <v>27982</v>
      </c>
      <c r="F7550" s="10" t="s">
        <v>43585</v>
      </c>
      <c r="G7550" s="10"/>
      <c r="H7550" s="10" t="s">
        <v>43586</v>
      </c>
      <c r="I7550" s="10"/>
      <c r="J7550" s="12">
        <v>38922</v>
      </c>
      <c r="K7550" s="11" t="s">
        <v>5452</v>
      </c>
      <c r="L7550" s="13" t="s">
        <v>43587</v>
      </c>
    </row>
    <row r="7551" spans="1:12" s="8" customFormat="1" ht="82.7" hidden="1" customHeight="1" x14ac:dyDescent="0.2">
      <c r="A7551" s="20" t="s">
        <v>43588</v>
      </c>
      <c r="B7551" s="15" t="s">
        <v>10116</v>
      </c>
      <c r="C7551" s="16"/>
      <c r="D7551" s="15"/>
      <c r="E7551" s="15" t="s">
        <v>23711</v>
      </c>
      <c r="F7551" s="15" t="s">
        <v>43589</v>
      </c>
      <c r="G7551" s="15"/>
      <c r="H7551" s="15" t="s">
        <v>43590</v>
      </c>
      <c r="I7551" s="15" t="s">
        <v>43591</v>
      </c>
      <c r="J7551" s="17">
        <v>38943</v>
      </c>
      <c r="K7551" s="16" t="s">
        <v>5452</v>
      </c>
      <c r="L7551" s="18" t="s">
        <v>43592</v>
      </c>
    </row>
    <row r="7552" spans="1:12" s="8" customFormat="1" ht="102.95" hidden="1" customHeight="1" x14ac:dyDescent="0.2">
      <c r="A7552" s="19" t="s">
        <v>43593</v>
      </c>
      <c r="B7552" s="10" t="s">
        <v>5516</v>
      </c>
      <c r="C7552" s="11"/>
      <c r="D7552" s="10"/>
      <c r="E7552" s="9" t="s">
        <v>43594</v>
      </c>
      <c r="F7552" s="10" t="s">
        <v>43595</v>
      </c>
      <c r="G7552" s="10"/>
      <c r="H7552" s="10" t="s">
        <v>43596</v>
      </c>
      <c r="I7552" s="9" t="s">
        <v>43597</v>
      </c>
      <c r="J7552" s="12">
        <v>39253</v>
      </c>
      <c r="K7552" s="11" t="s">
        <v>5452</v>
      </c>
      <c r="L7552" s="13" t="s">
        <v>43598</v>
      </c>
    </row>
    <row r="7553" spans="1:12" s="8" customFormat="1" ht="102.95" hidden="1" customHeight="1" x14ac:dyDescent="0.2">
      <c r="A7553" s="20" t="s">
        <v>43599</v>
      </c>
      <c r="B7553" s="15" t="s">
        <v>5516</v>
      </c>
      <c r="C7553" s="16"/>
      <c r="D7553" s="15"/>
      <c r="E7553" s="14" t="s">
        <v>43600</v>
      </c>
      <c r="F7553" s="15" t="s">
        <v>43601</v>
      </c>
      <c r="G7553" s="15"/>
      <c r="H7553" s="15" t="s">
        <v>43596</v>
      </c>
      <c r="I7553" s="14" t="s">
        <v>43602</v>
      </c>
      <c r="J7553" s="17">
        <v>39253</v>
      </c>
      <c r="K7553" s="16" t="s">
        <v>5452</v>
      </c>
      <c r="L7553" s="18" t="s">
        <v>43603</v>
      </c>
    </row>
    <row r="7554" spans="1:12" s="8" customFormat="1" ht="82.7" hidden="1" customHeight="1" x14ac:dyDescent="0.2">
      <c r="A7554" s="19" t="s">
        <v>43604</v>
      </c>
      <c r="B7554" s="10" t="s">
        <v>5795</v>
      </c>
      <c r="C7554" s="11"/>
      <c r="D7554" s="10"/>
      <c r="E7554" s="9" t="s">
        <v>43605</v>
      </c>
      <c r="F7554" s="10" t="s">
        <v>43606</v>
      </c>
      <c r="G7554" s="10"/>
      <c r="H7554" s="10" t="s">
        <v>43607</v>
      </c>
      <c r="I7554" s="10"/>
      <c r="J7554" s="12">
        <v>38834</v>
      </c>
      <c r="K7554" s="11" t="s">
        <v>5452</v>
      </c>
      <c r="L7554" s="13" t="s">
        <v>43608</v>
      </c>
    </row>
    <row r="7555" spans="1:12" s="8" customFormat="1" ht="52.7" hidden="1" customHeight="1" x14ac:dyDescent="0.2">
      <c r="A7555" s="20" t="s">
        <v>43609</v>
      </c>
      <c r="B7555" s="15" t="s">
        <v>43610</v>
      </c>
      <c r="C7555" s="16"/>
      <c r="D7555" s="15"/>
      <c r="E7555" s="15" t="s">
        <v>23853</v>
      </c>
      <c r="F7555" s="15" t="s">
        <v>43611</v>
      </c>
      <c r="G7555" s="15"/>
      <c r="H7555" s="15" t="s">
        <v>43612</v>
      </c>
      <c r="I7555" s="15"/>
      <c r="J7555" s="17">
        <v>39042</v>
      </c>
      <c r="K7555" s="16" t="s">
        <v>5452</v>
      </c>
      <c r="L7555" s="18" t="s">
        <v>43613</v>
      </c>
    </row>
    <row r="7556" spans="1:12" s="8" customFormat="1" ht="82.7" hidden="1" customHeight="1" x14ac:dyDescent="0.2">
      <c r="A7556" s="19" t="s">
        <v>43614</v>
      </c>
      <c r="B7556" s="10" t="s">
        <v>6219</v>
      </c>
      <c r="C7556" s="11"/>
      <c r="D7556" s="10"/>
      <c r="E7556" s="10" t="s">
        <v>42819</v>
      </c>
      <c r="F7556" s="9" t="s">
        <v>43615</v>
      </c>
      <c r="G7556" s="10"/>
      <c r="H7556" s="10" t="s">
        <v>43616</v>
      </c>
      <c r="I7556" s="10" t="s">
        <v>43617</v>
      </c>
      <c r="J7556" s="12">
        <v>39184</v>
      </c>
      <c r="K7556" s="11" t="s">
        <v>5452</v>
      </c>
      <c r="L7556" s="13" t="s">
        <v>43618</v>
      </c>
    </row>
    <row r="7557" spans="1:12" s="8" customFormat="1" ht="72.599999999999994" hidden="1" customHeight="1" x14ac:dyDescent="0.2">
      <c r="A7557" s="20" t="s">
        <v>43619</v>
      </c>
      <c r="B7557" s="15" t="s">
        <v>5516</v>
      </c>
      <c r="C7557" s="16"/>
      <c r="D7557" s="15"/>
      <c r="E7557" s="14" t="s">
        <v>43620</v>
      </c>
      <c r="F7557" s="15" t="s">
        <v>43621</v>
      </c>
      <c r="G7557" s="15"/>
      <c r="H7557" s="15" t="s">
        <v>43622</v>
      </c>
      <c r="I7557" s="15" t="s">
        <v>43623</v>
      </c>
      <c r="J7557" s="17">
        <v>38874</v>
      </c>
      <c r="K7557" s="16" t="s">
        <v>5452</v>
      </c>
      <c r="L7557" s="18" t="s">
        <v>43624</v>
      </c>
    </row>
    <row r="7558" spans="1:12" s="8" customFormat="1" ht="72.599999999999994" hidden="1" customHeight="1" x14ac:dyDescent="0.2">
      <c r="A7558" s="19" t="s">
        <v>43625</v>
      </c>
      <c r="B7558" s="10" t="s">
        <v>5516</v>
      </c>
      <c r="C7558" s="11"/>
      <c r="D7558" s="10"/>
      <c r="E7558" s="9" t="s">
        <v>43626</v>
      </c>
      <c r="F7558" s="10" t="s">
        <v>43627</v>
      </c>
      <c r="G7558" s="10"/>
      <c r="H7558" s="10" t="s">
        <v>43628</v>
      </c>
      <c r="I7558" s="10" t="s">
        <v>43629</v>
      </c>
      <c r="J7558" s="12">
        <v>38874</v>
      </c>
      <c r="K7558" s="11" t="s">
        <v>5452</v>
      </c>
      <c r="L7558" s="13" t="s">
        <v>43630</v>
      </c>
    </row>
    <row r="7559" spans="1:12" s="8" customFormat="1" ht="52.7" hidden="1" customHeight="1" x14ac:dyDescent="0.2">
      <c r="A7559" s="20" t="s">
        <v>43631</v>
      </c>
      <c r="B7559" s="15" t="s">
        <v>15339</v>
      </c>
      <c r="C7559" s="16"/>
      <c r="D7559" s="15"/>
      <c r="E7559" s="15" t="s">
        <v>27982</v>
      </c>
      <c r="F7559" s="15" t="s">
        <v>43632</v>
      </c>
      <c r="G7559" s="15"/>
      <c r="H7559" s="15" t="s">
        <v>43633</v>
      </c>
      <c r="I7559" s="15"/>
      <c r="J7559" s="17">
        <v>38922</v>
      </c>
      <c r="K7559" s="16" t="s">
        <v>5452</v>
      </c>
      <c r="L7559" s="18" t="s">
        <v>43634</v>
      </c>
    </row>
    <row r="7560" spans="1:12" s="8" customFormat="1" ht="22.35" hidden="1" customHeight="1" x14ac:dyDescent="0.2">
      <c r="A7560" s="19" t="s">
        <v>43635</v>
      </c>
      <c r="B7560" s="10" t="s">
        <v>43636</v>
      </c>
      <c r="C7560" s="11"/>
      <c r="D7560" s="10"/>
      <c r="E7560" s="10" t="s">
        <v>43637</v>
      </c>
      <c r="F7560" s="10" t="s">
        <v>43638</v>
      </c>
      <c r="G7560" s="10"/>
      <c r="H7560" s="10" t="s">
        <v>43639</v>
      </c>
      <c r="I7560" s="10" t="s">
        <v>42115</v>
      </c>
      <c r="J7560" s="12">
        <v>38965</v>
      </c>
      <c r="K7560" s="11" t="s">
        <v>5452</v>
      </c>
      <c r="L7560" s="13" t="s">
        <v>43640</v>
      </c>
    </row>
    <row r="7561" spans="1:12" s="8" customFormat="1" ht="102.95" hidden="1" customHeight="1" x14ac:dyDescent="0.2">
      <c r="A7561" s="20" t="s">
        <v>43641</v>
      </c>
      <c r="B7561" s="15" t="s">
        <v>43642</v>
      </c>
      <c r="C7561" s="16"/>
      <c r="D7561" s="15"/>
      <c r="E7561" s="15" t="s">
        <v>43643</v>
      </c>
      <c r="F7561" s="15" t="s">
        <v>43644</v>
      </c>
      <c r="G7561" s="15"/>
      <c r="H7561" s="15" t="s">
        <v>43645</v>
      </c>
      <c r="I7561" s="14" t="s">
        <v>6516</v>
      </c>
      <c r="J7561" s="17">
        <v>39268</v>
      </c>
      <c r="K7561" s="16" t="s">
        <v>8640</v>
      </c>
      <c r="L7561" s="18" t="s">
        <v>43646</v>
      </c>
    </row>
    <row r="7562" spans="1:12" s="8" customFormat="1" ht="62.85" hidden="1" customHeight="1" x14ac:dyDescent="0.2">
      <c r="A7562" s="19" t="s">
        <v>43647</v>
      </c>
      <c r="B7562" s="10" t="s">
        <v>9067</v>
      </c>
      <c r="C7562" s="11"/>
      <c r="D7562" s="10"/>
      <c r="E7562" s="10" t="s">
        <v>43648</v>
      </c>
      <c r="F7562" s="10" t="s">
        <v>43649</v>
      </c>
      <c r="G7562" s="10"/>
      <c r="H7562" s="10" t="s">
        <v>43650</v>
      </c>
      <c r="I7562" s="10"/>
      <c r="J7562" s="12">
        <v>38890</v>
      </c>
      <c r="K7562" s="11" t="s">
        <v>5452</v>
      </c>
      <c r="L7562" s="13" t="s">
        <v>43651</v>
      </c>
    </row>
    <row r="7563" spans="1:12" s="8" customFormat="1" ht="92.85" hidden="1" customHeight="1" x14ac:dyDescent="0.2">
      <c r="A7563" s="20" t="s">
        <v>43652</v>
      </c>
      <c r="B7563" s="15" t="s">
        <v>11897</v>
      </c>
      <c r="C7563" s="16"/>
      <c r="D7563" s="15"/>
      <c r="E7563" s="15" t="s">
        <v>43653</v>
      </c>
      <c r="F7563" s="15" t="s">
        <v>43654</v>
      </c>
      <c r="G7563" s="15"/>
      <c r="H7563" s="15" t="s">
        <v>43655</v>
      </c>
      <c r="I7563" s="14" t="s">
        <v>41656</v>
      </c>
      <c r="J7563" s="17">
        <v>39132</v>
      </c>
      <c r="K7563" s="16" t="s">
        <v>5452</v>
      </c>
      <c r="L7563" s="18" t="s">
        <v>43656</v>
      </c>
    </row>
    <row r="7564" spans="1:12" s="8" customFormat="1" ht="112.5" hidden="1" customHeight="1" x14ac:dyDescent="0.2">
      <c r="A7564" s="19" t="s">
        <v>43657</v>
      </c>
      <c r="B7564" s="10" t="s">
        <v>9022</v>
      </c>
      <c r="C7564" s="11"/>
      <c r="D7564" s="10"/>
      <c r="E7564" s="9" t="s">
        <v>43658</v>
      </c>
      <c r="F7564" s="10" t="s">
        <v>43659</v>
      </c>
      <c r="G7564" s="10"/>
      <c r="H7564" s="9" t="s">
        <v>43660</v>
      </c>
      <c r="I7564" s="9" t="s">
        <v>43661</v>
      </c>
      <c r="J7564" s="12">
        <v>38859</v>
      </c>
      <c r="K7564" s="11" t="s">
        <v>5452</v>
      </c>
      <c r="L7564" s="13" t="s">
        <v>43662</v>
      </c>
    </row>
    <row r="7565" spans="1:12" s="8" customFormat="1" ht="102.95" hidden="1" customHeight="1" x14ac:dyDescent="0.2">
      <c r="A7565" s="20" t="s">
        <v>43663</v>
      </c>
      <c r="B7565" s="15" t="s">
        <v>41262</v>
      </c>
      <c r="C7565" s="16"/>
      <c r="D7565" s="15"/>
      <c r="E7565" s="15" t="s">
        <v>3088</v>
      </c>
      <c r="F7565" s="15" t="s">
        <v>43664</v>
      </c>
      <c r="G7565" s="15"/>
      <c r="H7565" s="15" t="s">
        <v>43665</v>
      </c>
      <c r="I7565" s="14" t="s">
        <v>43666</v>
      </c>
      <c r="J7565" s="17">
        <v>39024</v>
      </c>
      <c r="K7565" s="16" t="s">
        <v>5452</v>
      </c>
      <c r="L7565" s="18" t="s">
        <v>43667</v>
      </c>
    </row>
    <row r="7566" spans="1:12" s="8" customFormat="1" ht="22.35" hidden="1" customHeight="1" x14ac:dyDescent="0.2">
      <c r="A7566" s="19" t="s">
        <v>43668</v>
      </c>
      <c r="B7566" s="10" t="s">
        <v>9920</v>
      </c>
      <c r="C7566" s="11"/>
      <c r="D7566" s="10"/>
      <c r="E7566" s="10" t="s">
        <v>43669</v>
      </c>
      <c r="F7566" s="10" t="s">
        <v>43670</v>
      </c>
      <c r="G7566" s="10"/>
      <c r="H7566" s="10" t="s">
        <v>43671</v>
      </c>
      <c r="I7566" s="10" t="s">
        <v>43672</v>
      </c>
      <c r="J7566" s="12">
        <v>39185</v>
      </c>
      <c r="K7566" s="11" t="s">
        <v>5452</v>
      </c>
      <c r="L7566" s="13" t="s">
        <v>43673</v>
      </c>
    </row>
    <row r="7567" spans="1:12" s="8" customFormat="1" ht="22.35" hidden="1" customHeight="1" x14ac:dyDescent="0.2">
      <c r="A7567" s="20" t="s">
        <v>43674</v>
      </c>
      <c r="B7567" s="15" t="s">
        <v>9466</v>
      </c>
      <c r="C7567" s="16"/>
      <c r="D7567" s="15"/>
      <c r="E7567" s="15" t="s">
        <v>42916</v>
      </c>
      <c r="F7567" s="15" t="s">
        <v>43675</v>
      </c>
      <c r="G7567" s="15"/>
      <c r="H7567" s="15" t="s">
        <v>43676</v>
      </c>
      <c r="I7567" s="15"/>
      <c r="J7567" s="17">
        <v>39283</v>
      </c>
      <c r="K7567" s="16" t="s">
        <v>5452</v>
      </c>
      <c r="L7567" s="18" t="s">
        <v>43677</v>
      </c>
    </row>
    <row r="7568" spans="1:12" s="8" customFormat="1" ht="82.7" hidden="1" customHeight="1" x14ac:dyDescent="0.2">
      <c r="A7568" s="19" t="s">
        <v>43678</v>
      </c>
      <c r="B7568" s="10" t="s">
        <v>5585</v>
      </c>
      <c r="C7568" s="11"/>
      <c r="D7568" s="10"/>
      <c r="E7568" s="10" t="s">
        <v>43679</v>
      </c>
      <c r="F7568" s="10" t="s">
        <v>43680</v>
      </c>
      <c r="G7568" s="10"/>
      <c r="H7568" s="10" t="s">
        <v>43681</v>
      </c>
      <c r="I7568" s="10" t="s">
        <v>5629</v>
      </c>
      <c r="J7568" s="12">
        <v>38894</v>
      </c>
      <c r="K7568" s="11" t="s">
        <v>5452</v>
      </c>
      <c r="L7568" s="13" t="s">
        <v>43682</v>
      </c>
    </row>
    <row r="7569" spans="1:12" s="8" customFormat="1" ht="122.65" hidden="1" customHeight="1" x14ac:dyDescent="0.2">
      <c r="A7569" s="20" t="s">
        <v>43683</v>
      </c>
      <c r="B7569" s="15" t="s">
        <v>6830</v>
      </c>
      <c r="C7569" s="16"/>
      <c r="D7569" s="15"/>
      <c r="E7569" s="14" t="s">
        <v>43684</v>
      </c>
      <c r="F7569" s="15" t="s">
        <v>43685</v>
      </c>
      <c r="G7569" s="15"/>
      <c r="H7569" s="14" t="s">
        <v>43686</v>
      </c>
      <c r="I7569" s="15" t="s">
        <v>42115</v>
      </c>
      <c r="J7569" s="17">
        <v>38981</v>
      </c>
      <c r="K7569" s="16" t="s">
        <v>5452</v>
      </c>
      <c r="L7569" s="18" t="s">
        <v>43687</v>
      </c>
    </row>
    <row r="7570" spans="1:12" s="8" customFormat="1" ht="42.6" hidden="1" customHeight="1" x14ac:dyDescent="0.2">
      <c r="A7570" s="19" t="s">
        <v>43688</v>
      </c>
      <c r="B7570" s="10" t="s">
        <v>43689</v>
      </c>
      <c r="C7570" s="11"/>
      <c r="D7570" s="10"/>
      <c r="E7570" s="10" t="s">
        <v>7041</v>
      </c>
      <c r="F7570" s="10" t="s">
        <v>43690</v>
      </c>
      <c r="G7570" s="10"/>
      <c r="H7570" s="10" t="s">
        <v>43691</v>
      </c>
      <c r="I7570" s="10" t="s">
        <v>43692</v>
      </c>
      <c r="J7570" s="12">
        <v>39266</v>
      </c>
      <c r="K7570" s="11" t="s">
        <v>5452</v>
      </c>
      <c r="L7570" s="13" t="s">
        <v>43693</v>
      </c>
    </row>
    <row r="7571" spans="1:12" s="8" customFormat="1" ht="92.85" hidden="1" customHeight="1" x14ac:dyDescent="0.2">
      <c r="A7571" s="20" t="s">
        <v>43694</v>
      </c>
      <c r="B7571" s="15" t="s">
        <v>5496</v>
      </c>
      <c r="C7571" s="16"/>
      <c r="D7571" s="15"/>
      <c r="E7571" s="15" t="s">
        <v>11155</v>
      </c>
      <c r="F7571" s="15" t="s">
        <v>43695</v>
      </c>
      <c r="G7571" s="15"/>
      <c r="H7571" s="15" t="s">
        <v>43696</v>
      </c>
      <c r="I7571" s="15" t="s">
        <v>43697</v>
      </c>
      <c r="J7571" s="17">
        <v>39108</v>
      </c>
      <c r="K7571" s="16" t="s">
        <v>5452</v>
      </c>
      <c r="L7571" s="18" t="s">
        <v>43698</v>
      </c>
    </row>
    <row r="7572" spans="1:12" s="8" customFormat="1" ht="32.450000000000003" hidden="1" customHeight="1" x14ac:dyDescent="0.2">
      <c r="A7572" s="19" t="s">
        <v>43699</v>
      </c>
      <c r="B7572" s="10" t="s">
        <v>30744</v>
      </c>
      <c r="C7572" s="11"/>
      <c r="D7572" s="10"/>
      <c r="E7572" s="9" t="s">
        <v>43700</v>
      </c>
      <c r="F7572" s="10" t="s">
        <v>43701</v>
      </c>
      <c r="G7572" s="10"/>
      <c r="H7572" s="10" t="s">
        <v>43702</v>
      </c>
      <c r="I7572" s="10" t="s">
        <v>43703</v>
      </c>
      <c r="J7572" s="12">
        <v>39100</v>
      </c>
      <c r="K7572" s="11" t="s">
        <v>5452</v>
      </c>
      <c r="L7572" s="13" t="s">
        <v>43704</v>
      </c>
    </row>
    <row r="7573" spans="1:12" s="8" customFormat="1" ht="62.85" hidden="1" customHeight="1" x14ac:dyDescent="0.2">
      <c r="A7573" s="20" t="s">
        <v>43705</v>
      </c>
      <c r="B7573" s="15" t="s">
        <v>6219</v>
      </c>
      <c r="C7573" s="16"/>
      <c r="D7573" s="15"/>
      <c r="E7573" s="15" t="s">
        <v>41900</v>
      </c>
      <c r="F7573" s="15" t="s">
        <v>43706</v>
      </c>
      <c r="G7573" s="15"/>
      <c r="H7573" s="15" t="s">
        <v>43707</v>
      </c>
      <c r="I7573" s="15" t="s">
        <v>43708</v>
      </c>
      <c r="J7573" s="17">
        <v>39163</v>
      </c>
      <c r="K7573" s="16" t="s">
        <v>5452</v>
      </c>
      <c r="L7573" s="18" t="s">
        <v>43709</v>
      </c>
    </row>
    <row r="7574" spans="1:12" s="8" customFormat="1" ht="62.85" hidden="1" customHeight="1" x14ac:dyDescent="0.2">
      <c r="A7574" s="19" t="s">
        <v>43710</v>
      </c>
      <c r="B7574" s="10" t="s">
        <v>6219</v>
      </c>
      <c r="C7574" s="11"/>
      <c r="D7574" s="10"/>
      <c r="E7574" s="10" t="s">
        <v>43511</v>
      </c>
      <c r="F7574" s="10" t="s">
        <v>43711</v>
      </c>
      <c r="G7574" s="10"/>
      <c r="H7574" s="10" t="s">
        <v>43712</v>
      </c>
      <c r="I7574" s="10" t="s">
        <v>43713</v>
      </c>
      <c r="J7574" s="12">
        <v>39163</v>
      </c>
      <c r="K7574" s="11" t="s">
        <v>5452</v>
      </c>
      <c r="L7574" s="13" t="s">
        <v>43714</v>
      </c>
    </row>
    <row r="7575" spans="1:12" s="8" customFormat="1" ht="72.599999999999994" hidden="1" customHeight="1" x14ac:dyDescent="0.2">
      <c r="A7575" s="20" t="s">
        <v>43715</v>
      </c>
      <c r="B7575" s="15" t="s">
        <v>42463</v>
      </c>
      <c r="C7575" s="16"/>
      <c r="D7575" s="15"/>
      <c r="E7575" s="15" t="s">
        <v>5772</v>
      </c>
      <c r="F7575" s="15" t="s">
        <v>43716</v>
      </c>
      <c r="G7575" s="15"/>
      <c r="H7575" s="15" t="s">
        <v>43717</v>
      </c>
      <c r="I7575" s="15"/>
      <c r="J7575" s="17">
        <v>38911</v>
      </c>
      <c r="K7575" s="16" t="s">
        <v>41004</v>
      </c>
      <c r="L7575" s="18" t="s">
        <v>43718</v>
      </c>
    </row>
    <row r="7576" spans="1:12" s="8" customFormat="1" ht="72.599999999999994" hidden="1" customHeight="1" x14ac:dyDescent="0.2">
      <c r="A7576" s="19" t="s">
        <v>43719</v>
      </c>
      <c r="B7576" s="10" t="s">
        <v>43720</v>
      </c>
      <c r="C7576" s="11"/>
      <c r="D7576" s="10"/>
      <c r="E7576" s="10" t="s">
        <v>5772</v>
      </c>
      <c r="F7576" s="10" t="s">
        <v>43721</v>
      </c>
      <c r="G7576" s="10"/>
      <c r="H7576" s="10" t="s">
        <v>43722</v>
      </c>
      <c r="I7576" s="10"/>
      <c r="J7576" s="12">
        <v>38911</v>
      </c>
      <c r="K7576" s="11" t="s">
        <v>41004</v>
      </c>
      <c r="L7576" s="13" t="s">
        <v>43723</v>
      </c>
    </row>
    <row r="7577" spans="1:12" s="8" customFormat="1" ht="72.599999999999994" hidden="1" customHeight="1" x14ac:dyDescent="0.2">
      <c r="A7577" s="20" t="s">
        <v>43724</v>
      </c>
      <c r="B7577" s="15" t="s">
        <v>43720</v>
      </c>
      <c r="C7577" s="16"/>
      <c r="D7577" s="15"/>
      <c r="E7577" s="15" t="s">
        <v>5772</v>
      </c>
      <c r="F7577" s="15" t="s">
        <v>43725</v>
      </c>
      <c r="G7577" s="15"/>
      <c r="H7577" s="15" t="s">
        <v>43726</v>
      </c>
      <c r="I7577" s="15"/>
      <c r="J7577" s="17">
        <v>38911</v>
      </c>
      <c r="K7577" s="16" t="s">
        <v>41004</v>
      </c>
      <c r="L7577" s="18" t="s">
        <v>43727</v>
      </c>
    </row>
    <row r="7578" spans="1:12" s="8" customFormat="1" ht="92.85" hidden="1" customHeight="1" x14ac:dyDescent="0.2">
      <c r="A7578" s="19" t="s">
        <v>43728</v>
      </c>
      <c r="B7578" s="10" t="s">
        <v>43720</v>
      </c>
      <c r="C7578" s="11"/>
      <c r="D7578" s="10"/>
      <c r="E7578" s="10" t="s">
        <v>5772</v>
      </c>
      <c r="F7578" s="10" t="s">
        <v>43729</v>
      </c>
      <c r="G7578" s="10"/>
      <c r="H7578" s="10" t="s">
        <v>43730</v>
      </c>
      <c r="I7578" s="10"/>
      <c r="J7578" s="12">
        <v>38911</v>
      </c>
      <c r="K7578" s="11" t="s">
        <v>41004</v>
      </c>
      <c r="L7578" s="13" t="s">
        <v>43731</v>
      </c>
    </row>
    <row r="7579" spans="1:12" s="8" customFormat="1" ht="122.65" hidden="1" customHeight="1" x14ac:dyDescent="0.2">
      <c r="A7579" s="20" t="s">
        <v>43732</v>
      </c>
      <c r="B7579" s="15" t="s">
        <v>5516</v>
      </c>
      <c r="C7579" s="16"/>
      <c r="D7579" s="15"/>
      <c r="E7579" s="14" t="s">
        <v>43733</v>
      </c>
      <c r="F7579" s="15" t="s">
        <v>43734</v>
      </c>
      <c r="G7579" s="15"/>
      <c r="H7579" s="14" t="s">
        <v>43735</v>
      </c>
      <c r="I7579" s="15" t="s">
        <v>43736</v>
      </c>
      <c r="J7579" s="17">
        <v>39163</v>
      </c>
      <c r="K7579" s="16" t="s">
        <v>5452</v>
      </c>
      <c r="L7579" s="18" t="s">
        <v>43737</v>
      </c>
    </row>
    <row r="7580" spans="1:12" s="8" customFormat="1" ht="82.7" hidden="1" customHeight="1" x14ac:dyDescent="0.2">
      <c r="A7580" s="19" t="s">
        <v>43738</v>
      </c>
      <c r="B7580" s="10" t="s">
        <v>5854</v>
      </c>
      <c r="C7580" s="11"/>
      <c r="D7580" s="10"/>
      <c r="E7580" s="9" t="s">
        <v>43739</v>
      </c>
      <c r="F7580" s="10" t="s">
        <v>43740</v>
      </c>
      <c r="G7580" s="10"/>
      <c r="H7580" s="10" t="s">
        <v>43741</v>
      </c>
      <c r="I7580" s="10" t="s">
        <v>43742</v>
      </c>
      <c r="J7580" s="12">
        <v>38966</v>
      </c>
      <c r="K7580" s="11" t="s">
        <v>5452</v>
      </c>
      <c r="L7580" s="13" t="s">
        <v>43743</v>
      </c>
    </row>
    <row r="7581" spans="1:12" s="8" customFormat="1" ht="102.95" hidden="1" customHeight="1" x14ac:dyDescent="0.2">
      <c r="A7581" s="20" t="s">
        <v>43744</v>
      </c>
      <c r="B7581" s="15" t="s">
        <v>15902</v>
      </c>
      <c r="C7581" s="16" t="s">
        <v>5525</v>
      </c>
      <c r="D7581" s="15"/>
      <c r="E7581" s="14" t="s">
        <v>43745</v>
      </c>
      <c r="F7581" s="15" t="s">
        <v>43746</v>
      </c>
      <c r="G7581" s="15"/>
      <c r="H7581" s="15" t="s">
        <v>43747</v>
      </c>
      <c r="I7581" s="14" t="s">
        <v>43748</v>
      </c>
      <c r="J7581" s="17">
        <v>39776</v>
      </c>
      <c r="K7581" s="16" t="s">
        <v>5452</v>
      </c>
      <c r="L7581" s="18" t="s">
        <v>43749</v>
      </c>
    </row>
    <row r="7582" spans="1:12" s="8" customFormat="1" ht="122.65" hidden="1" customHeight="1" x14ac:dyDescent="0.2">
      <c r="A7582" s="19" t="s">
        <v>43750</v>
      </c>
      <c r="B7582" s="10" t="s">
        <v>15902</v>
      </c>
      <c r="C7582" s="11"/>
      <c r="D7582" s="10"/>
      <c r="E7582" s="10" t="s">
        <v>43751</v>
      </c>
      <c r="F7582" s="10" t="s">
        <v>43752</v>
      </c>
      <c r="G7582" s="10"/>
      <c r="H7582" s="9" t="s">
        <v>43753</v>
      </c>
      <c r="I7582" s="9" t="s">
        <v>43754</v>
      </c>
      <c r="J7582" s="12">
        <v>39776</v>
      </c>
      <c r="K7582" s="11" t="s">
        <v>5452</v>
      </c>
      <c r="L7582" s="13" t="s">
        <v>43755</v>
      </c>
    </row>
    <row r="7583" spans="1:12" s="8" customFormat="1" ht="42.6" hidden="1" customHeight="1" x14ac:dyDescent="0.2">
      <c r="A7583" s="20" t="s">
        <v>43756</v>
      </c>
      <c r="B7583" s="15" t="s">
        <v>15902</v>
      </c>
      <c r="C7583" s="16"/>
      <c r="D7583" s="15"/>
      <c r="E7583" s="14" t="s">
        <v>43757</v>
      </c>
      <c r="F7583" s="15" t="s">
        <v>43758</v>
      </c>
      <c r="G7583" s="15"/>
      <c r="H7583" s="15" t="s">
        <v>43759</v>
      </c>
      <c r="I7583" s="15" t="s">
        <v>43760</v>
      </c>
      <c r="J7583" s="17">
        <v>39195</v>
      </c>
      <c r="K7583" s="16" t="s">
        <v>5452</v>
      </c>
      <c r="L7583" s="18" t="s">
        <v>43761</v>
      </c>
    </row>
    <row r="7584" spans="1:12" s="8" customFormat="1" ht="62.85" hidden="1" customHeight="1" x14ac:dyDescent="0.2">
      <c r="A7584" s="19" t="s">
        <v>43762</v>
      </c>
      <c r="B7584" s="10" t="s">
        <v>15902</v>
      </c>
      <c r="C7584" s="11"/>
      <c r="D7584" s="10"/>
      <c r="E7584" s="10" t="s">
        <v>42378</v>
      </c>
      <c r="F7584" s="10" t="s">
        <v>43763</v>
      </c>
      <c r="G7584" s="10"/>
      <c r="H7584" s="10" t="s">
        <v>43764</v>
      </c>
      <c r="I7584" s="10"/>
      <c r="J7584" s="12">
        <v>39401</v>
      </c>
      <c r="K7584" s="11" t="s">
        <v>5452</v>
      </c>
      <c r="L7584" s="13" t="s">
        <v>43765</v>
      </c>
    </row>
    <row r="7585" spans="1:12" s="8" customFormat="1" ht="32.450000000000003" hidden="1" customHeight="1" x14ac:dyDescent="0.2">
      <c r="A7585" s="20" t="s">
        <v>43766</v>
      </c>
      <c r="B7585" s="15" t="s">
        <v>6436</v>
      </c>
      <c r="C7585" s="16"/>
      <c r="D7585" s="15"/>
      <c r="E7585" s="15" t="s">
        <v>41693</v>
      </c>
      <c r="F7585" s="15" t="s">
        <v>43767</v>
      </c>
      <c r="G7585" s="15"/>
      <c r="H7585" s="15" t="s">
        <v>43768</v>
      </c>
      <c r="I7585" s="15"/>
      <c r="J7585" s="17">
        <v>38929</v>
      </c>
      <c r="K7585" s="16" t="s">
        <v>5452</v>
      </c>
      <c r="L7585" s="18" t="s">
        <v>43769</v>
      </c>
    </row>
    <row r="7586" spans="1:12" s="8" customFormat="1" ht="122.65" hidden="1" customHeight="1" x14ac:dyDescent="0.2">
      <c r="A7586" s="19" t="s">
        <v>43770</v>
      </c>
      <c r="B7586" s="10" t="s">
        <v>10863</v>
      </c>
      <c r="C7586" s="11" t="s">
        <v>5525</v>
      </c>
      <c r="D7586" s="10"/>
      <c r="E7586" s="10" t="s">
        <v>43771</v>
      </c>
      <c r="F7586" s="10" t="s">
        <v>43772</v>
      </c>
      <c r="G7586" s="10"/>
      <c r="H7586" s="9" t="s">
        <v>43773</v>
      </c>
      <c r="I7586" s="10" t="s">
        <v>5500</v>
      </c>
      <c r="J7586" s="12">
        <v>39196</v>
      </c>
      <c r="K7586" s="11" t="s">
        <v>5452</v>
      </c>
      <c r="L7586" s="13" t="s">
        <v>43774</v>
      </c>
    </row>
    <row r="7587" spans="1:12" s="8" customFormat="1" ht="122.65" hidden="1" customHeight="1" x14ac:dyDescent="0.2">
      <c r="A7587" s="20" t="s">
        <v>43775</v>
      </c>
      <c r="B7587" s="15" t="s">
        <v>5835</v>
      </c>
      <c r="C7587" s="16"/>
      <c r="D7587" s="15"/>
      <c r="E7587" s="15" t="s">
        <v>43776</v>
      </c>
      <c r="F7587" s="15" t="s">
        <v>43777</v>
      </c>
      <c r="G7587" s="15"/>
      <c r="H7587" s="15" t="s">
        <v>43778</v>
      </c>
      <c r="I7587" s="15" t="s">
        <v>43779</v>
      </c>
      <c r="J7587" s="17">
        <v>39610</v>
      </c>
      <c r="K7587" s="16" t="s">
        <v>5452</v>
      </c>
      <c r="L7587" s="18" t="s">
        <v>43780</v>
      </c>
    </row>
    <row r="7588" spans="1:12" s="8" customFormat="1" ht="52.7" hidden="1" customHeight="1" x14ac:dyDescent="0.2">
      <c r="A7588" s="19" t="s">
        <v>43781</v>
      </c>
      <c r="B7588" s="10" t="s">
        <v>43782</v>
      </c>
      <c r="C7588" s="11"/>
      <c r="D7588" s="10"/>
      <c r="E7588" s="10" t="s">
        <v>43081</v>
      </c>
      <c r="F7588" s="10" t="s">
        <v>43783</v>
      </c>
      <c r="G7588" s="10"/>
      <c r="H7588" s="10" t="s">
        <v>43784</v>
      </c>
      <c r="I7588" s="10" t="s">
        <v>42115</v>
      </c>
      <c r="J7588" s="12">
        <v>38926</v>
      </c>
      <c r="K7588" s="11" t="s">
        <v>5452</v>
      </c>
      <c r="L7588" s="13" t="s">
        <v>43785</v>
      </c>
    </row>
    <row r="7589" spans="1:12" s="8" customFormat="1" ht="72.599999999999994" hidden="1" customHeight="1" x14ac:dyDescent="0.2">
      <c r="A7589" s="20" t="s">
        <v>43786</v>
      </c>
      <c r="B7589" s="15" t="s">
        <v>5516</v>
      </c>
      <c r="C7589" s="16"/>
      <c r="D7589" s="15"/>
      <c r="E7589" s="14" t="s">
        <v>43787</v>
      </c>
      <c r="F7589" s="15" t="s">
        <v>43788</v>
      </c>
      <c r="G7589" s="15"/>
      <c r="H7589" s="15" t="s">
        <v>43789</v>
      </c>
      <c r="I7589" s="15" t="s">
        <v>43790</v>
      </c>
      <c r="J7589" s="17">
        <v>38919</v>
      </c>
      <c r="K7589" s="16" t="s">
        <v>5452</v>
      </c>
      <c r="L7589" s="18" t="s">
        <v>43791</v>
      </c>
    </row>
    <row r="7590" spans="1:12" s="8" customFormat="1" ht="102.95" hidden="1" customHeight="1" x14ac:dyDescent="0.2">
      <c r="A7590" s="19" t="s">
        <v>43792</v>
      </c>
      <c r="B7590" s="10" t="s">
        <v>11678</v>
      </c>
      <c r="C7590" s="11"/>
      <c r="D7590" s="10"/>
      <c r="E7590" s="10" t="s">
        <v>43793</v>
      </c>
      <c r="F7590" s="10" t="s">
        <v>43794</v>
      </c>
      <c r="G7590" s="10"/>
      <c r="H7590" s="10" t="s">
        <v>43795</v>
      </c>
      <c r="I7590" s="9" t="s">
        <v>43796</v>
      </c>
      <c r="J7590" s="12">
        <v>38929</v>
      </c>
      <c r="K7590" s="11" t="s">
        <v>5452</v>
      </c>
      <c r="L7590" s="13" t="s">
        <v>43797</v>
      </c>
    </row>
    <row r="7591" spans="1:12" s="8" customFormat="1" ht="102.95" hidden="1" customHeight="1" x14ac:dyDescent="0.2">
      <c r="A7591" s="20" t="s">
        <v>43798</v>
      </c>
      <c r="B7591" s="15" t="s">
        <v>13834</v>
      </c>
      <c r="C7591" s="16"/>
      <c r="D7591" s="15"/>
      <c r="E7591" s="14" t="s">
        <v>43799</v>
      </c>
      <c r="F7591" s="15" t="s">
        <v>43800</v>
      </c>
      <c r="G7591" s="15"/>
      <c r="H7591" s="15" t="s">
        <v>43801</v>
      </c>
      <c r="I7591" s="14" t="s">
        <v>43802</v>
      </c>
      <c r="J7591" s="17">
        <v>39154</v>
      </c>
      <c r="K7591" s="16" t="s">
        <v>5452</v>
      </c>
      <c r="L7591" s="18" t="s">
        <v>43803</v>
      </c>
    </row>
    <row r="7592" spans="1:12" s="8" customFormat="1" ht="102.95" hidden="1" customHeight="1" x14ac:dyDescent="0.2">
      <c r="A7592" s="19" t="s">
        <v>43804</v>
      </c>
      <c r="B7592" s="10" t="s">
        <v>43805</v>
      </c>
      <c r="C7592" s="11"/>
      <c r="D7592" s="10"/>
      <c r="E7592" s="10" t="s">
        <v>43806</v>
      </c>
      <c r="F7592" s="10" t="s">
        <v>43807</v>
      </c>
      <c r="G7592" s="10"/>
      <c r="H7592" s="10"/>
      <c r="I7592" s="9" t="s">
        <v>19302</v>
      </c>
      <c r="J7592" s="12">
        <v>38894</v>
      </c>
      <c r="K7592" s="11" t="s">
        <v>5452</v>
      </c>
      <c r="L7592" s="13" t="s">
        <v>43808</v>
      </c>
    </row>
    <row r="7593" spans="1:12" s="8" customFormat="1" ht="32.450000000000003" hidden="1" customHeight="1" x14ac:dyDescent="0.2">
      <c r="A7593" s="20" t="s">
        <v>43809</v>
      </c>
      <c r="B7593" s="15" t="s">
        <v>6436</v>
      </c>
      <c r="C7593" s="16"/>
      <c r="D7593" s="15"/>
      <c r="E7593" s="15" t="s">
        <v>43648</v>
      </c>
      <c r="F7593" s="15" t="s">
        <v>43810</v>
      </c>
      <c r="G7593" s="15"/>
      <c r="H7593" s="15" t="s">
        <v>43811</v>
      </c>
      <c r="I7593" s="15" t="s">
        <v>43812</v>
      </c>
      <c r="J7593" s="17">
        <v>39049</v>
      </c>
      <c r="K7593" s="16" t="s">
        <v>5452</v>
      </c>
      <c r="L7593" s="18" t="s">
        <v>43813</v>
      </c>
    </row>
    <row r="7594" spans="1:12" s="8" customFormat="1" ht="82.7" hidden="1" customHeight="1" x14ac:dyDescent="0.2">
      <c r="A7594" s="19" t="s">
        <v>43814</v>
      </c>
      <c r="B7594" s="10" t="s">
        <v>9067</v>
      </c>
      <c r="C7594" s="11"/>
      <c r="D7594" s="10"/>
      <c r="E7594" s="10" t="s">
        <v>41747</v>
      </c>
      <c r="F7594" s="10" t="s">
        <v>43815</v>
      </c>
      <c r="G7594" s="10"/>
      <c r="H7594" s="10" t="s">
        <v>43816</v>
      </c>
      <c r="I7594" s="10"/>
      <c r="J7594" s="12">
        <v>39213</v>
      </c>
      <c r="K7594" s="11" t="s">
        <v>5452</v>
      </c>
      <c r="L7594" s="13" t="s">
        <v>43817</v>
      </c>
    </row>
    <row r="7595" spans="1:12" s="8" customFormat="1" ht="102.95" hidden="1" customHeight="1" x14ac:dyDescent="0.2">
      <c r="A7595" s="20" t="s">
        <v>43818</v>
      </c>
      <c r="B7595" s="15" t="s">
        <v>5585</v>
      </c>
      <c r="C7595" s="16"/>
      <c r="D7595" s="15"/>
      <c r="E7595" s="14" t="s">
        <v>43819</v>
      </c>
      <c r="F7595" s="15" t="s">
        <v>43820</v>
      </c>
      <c r="G7595" s="15"/>
      <c r="H7595" s="15" t="s">
        <v>43821</v>
      </c>
      <c r="I7595" s="15"/>
      <c r="J7595" s="17">
        <v>39120</v>
      </c>
      <c r="K7595" s="16" t="s">
        <v>5452</v>
      </c>
      <c r="L7595" s="18" t="s">
        <v>43822</v>
      </c>
    </row>
    <row r="7596" spans="1:12" s="8" customFormat="1" ht="42.6" hidden="1" customHeight="1" x14ac:dyDescent="0.2">
      <c r="A7596" s="19" t="s">
        <v>43823</v>
      </c>
      <c r="B7596" s="10" t="s">
        <v>10932</v>
      </c>
      <c r="C7596" s="11" t="s">
        <v>20318</v>
      </c>
      <c r="D7596" s="10"/>
      <c r="E7596" s="10" t="s">
        <v>43824</v>
      </c>
      <c r="F7596" s="10" t="s">
        <v>43825</v>
      </c>
      <c r="G7596" s="10"/>
      <c r="H7596" s="10" t="s">
        <v>43826</v>
      </c>
      <c r="I7596" s="10"/>
      <c r="J7596" s="12">
        <v>38988</v>
      </c>
      <c r="K7596" s="11" t="s">
        <v>5452</v>
      </c>
      <c r="L7596" s="13" t="s">
        <v>43827</v>
      </c>
    </row>
    <row r="7597" spans="1:12" s="8" customFormat="1" ht="72.599999999999994" hidden="1" customHeight="1" x14ac:dyDescent="0.2">
      <c r="A7597" s="20" t="s">
        <v>43828</v>
      </c>
      <c r="B7597" s="15" t="s">
        <v>42452</v>
      </c>
      <c r="C7597" s="16"/>
      <c r="D7597" s="15"/>
      <c r="E7597" s="15" t="s">
        <v>9042</v>
      </c>
      <c r="F7597" s="15" t="s">
        <v>43829</v>
      </c>
      <c r="G7597" s="15"/>
      <c r="H7597" s="15" t="s">
        <v>43830</v>
      </c>
      <c r="I7597" s="15"/>
      <c r="J7597" s="17">
        <v>39136</v>
      </c>
      <c r="K7597" s="16" t="s">
        <v>5452</v>
      </c>
      <c r="L7597" s="18" t="s">
        <v>43831</v>
      </c>
    </row>
    <row r="7598" spans="1:12" s="8" customFormat="1" ht="92.85" hidden="1" customHeight="1" x14ac:dyDescent="0.2">
      <c r="A7598" s="19" t="s">
        <v>43832</v>
      </c>
      <c r="B7598" s="10" t="s">
        <v>5496</v>
      </c>
      <c r="C7598" s="11"/>
      <c r="D7598" s="10"/>
      <c r="E7598" s="9" t="s">
        <v>43833</v>
      </c>
      <c r="F7598" s="10" t="s">
        <v>43834</v>
      </c>
      <c r="G7598" s="10"/>
      <c r="H7598" s="10" t="s">
        <v>43835</v>
      </c>
      <c r="I7598" s="10" t="s">
        <v>43836</v>
      </c>
      <c r="J7598" s="12">
        <v>38954</v>
      </c>
      <c r="K7598" s="11" t="s">
        <v>5452</v>
      </c>
      <c r="L7598" s="13" t="s">
        <v>43837</v>
      </c>
    </row>
    <row r="7599" spans="1:12" s="8" customFormat="1" ht="122.65" hidden="1" customHeight="1" x14ac:dyDescent="0.2">
      <c r="A7599" s="20" t="s">
        <v>43838</v>
      </c>
      <c r="B7599" s="15" t="s">
        <v>16222</v>
      </c>
      <c r="C7599" s="16"/>
      <c r="D7599" s="15"/>
      <c r="E7599" s="15" t="s">
        <v>20065</v>
      </c>
      <c r="F7599" s="15" t="s">
        <v>43839</v>
      </c>
      <c r="G7599" s="15"/>
      <c r="H7599" s="14" t="s">
        <v>43840</v>
      </c>
      <c r="I7599" s="15" t="s">
        <v>43841</v>
      </c>
      <c r="J7599" s="17">
        <v>38897</v>
      </c>
      <c r="K7599" s="16" t="s">
        <v>5452</v>
      </c>
      <c r="L7599" s="18" t="s">
        <v>43842</v>
      </c>
    </row>
    <row r="7600" spans="1:12" s="8" customFormat="1" ht="122.65" hidden="1" customHeight="1" x14ac:dyDescent="0.2">
      <c r="A7600" s="19" t="s">
        <v>43843</v>
      </c>
      <c r="B7600" s="10" t="s">
        <v>5516</v>
      </c>
      <c r="C7600" s="11"/>
      <c r="D7600" s="10"/>
      <c r="E7600" s="9" t="s">
        <v>43844</v>
      </c>
      <c r="F7600" s="10" t="s">
        <v>43845</v>
      </c>
      <c r="G7600" s="10"/>
      <c r="H7600" s="9" t="s">
        <v>43846</v>
      </c>
      <c r="I7600" s="10" t="s">
        <v>43847</v>
      </c>
      <c r="J7600" s="12">
        <v>38971</v>
      </c>
      <c r="K7600" s="11" t="s">
        <v>5452</v>
      </c>
      <c r="L7600" s="13" t="s">
        <v>43848</v>
      </c>
    </row>
    <row r="7601" spans="1:12" s="8" customFormat="1" ht="72.599999999999994" hidden="1" customHeight="1" x14ac:dyDescent="0.2">
      <c r="A7601" s="20" t="s">
        <v>43849</v>
      </c>
      <c r="B7601" s="15" t="s">
        <v>5496</v>
      </c>
      <c r="C7601" s="16"/>
      <c r="D7601" s="15"/>
      <c r="E7601" s="15" t="s">
        <v>42305</v>
      </c>
      <c r="F7601" s="15" t="s">
        <v>43850</v>
      </c>
      <c r="G7601" s="15"/>
      <c r="H7601" s="15" t="s">
        <v>43851</v>
      </c>
      <c r="I7601" s="15"/>
      <c r="J7601" s="17">
        <v>39395</v>
      </c>
      <c r="K7601" s="16" t="s">
        <v>5452</v>
      </c>
      <c r="L7601" s="18" t="s">
        <v>43852</v>
      </c>
    </row>
    <row r="7602" spans="1:12" s="8" customFormat="1" ht="102.95" hidden="1" customHeight="1" x14ac:dyDescent="0.2">
      <c r="A7602" s="19" t="s">
        <v>43853</v>
      </c>
      <c r="B7602" s="10" t="s">
        <v>10164</v>
      </c>
      <c r="C7602" s="11"/>
      <c r="D7602" s="10"/>
      <c r="E7602" s="10" t="s">
        <v>23906</v>
      </c>
      <c r="F7602" s="10" t="s">
        <v>43854</v>
      </c>
      <c r="G7602" s="10"/>
      <c r="H7602" s="10" t="s">
        <v>43855</v>
      </c>
      <c r="I7602" s="9" t="s">
        <v>43856</v>
      </c>
      <c r="J7602" s="12">
        <v>39268</v>
      </c>
      <c r="K7602" s="11" t="s">
        <v>5452</v>
      </c>
      <c r="L7602" s="13" t="s">
        <v>43857</v>
      </c>
    </row>
    <row r="7603" spans="1:12" s="8" customFormat="1" ht="82.7" hidden="1" customHeight="1" x14ac:dyDescent="0.2">
      <c r="A7603" s="20" t="s">
        <v>43858</v>
      </c>
      <c r="B7603" s="15" t="s">
        <v>10164</v>
      </c>
      <c r="C7603" s="16"/>
      <c r="D7603" s="15"/>
      <c r="E7603" s="14" t="s">
        <v>43859</v>
      </c>
      <c r="F7603" s="15" t="s">
        <v>43860</v>
      </c>
      <c r="G7603" s="15"/>
      <c r="H7603" s="15" t="s">
        <v>43861</v>
      </c>
      <c r="I7603" s="15" t="s">
        <v>43862</v>
      </c>
      <c r="J7603" s="17">
        <v>39233</v>
      </c>
      <c r="K7603" s="16" t="s">
        <v>5452</v>
      </c>
      <c r="L7603" s="18" t="s">
        <v>43863</v>
      </c>
    </row>
    <row r="7604" spans="1:12" s="8" customFormat="1" ht="92.85" hidden="1" customHeight="1" x14ac:dyDescent="0.2">
      <c r="A7604" s="19" t="s">
        <v>43864</v>
      </c>
      <c r="B7604" s="10" t="s">
        <v>5585</v>
      </c>
      <c r="C7604" s="11"/>
      <c r="D7604" s="10"/>
      <c r="E7604" s="10" t="s">
        <v>9343</v>
      </c>
      <c r="F7604" s="10" t="s">
        <v>43865</v>
      </c>
      <c r="G7604" s="10"/>
      <c r="H7604" s="10" t="s">
        <v>43866</v>
      </c>
      <c r="I7604" s="9" t="s">
        <v>43867</v>
      </c>
      <c r="J7604" s="12">
        <v>38908</v>
      </c>
      <c r="K7604" s="11" t="s">
        <v>5452</v>
      </c>
      <c r="L7604" s="13" t="s">
        <v>43868</v>
      </c>
    </row>
    <row r="7605" spans="1:12" s="8" customFormat="1" ht="32.450000000000003" hidden="1" customHeight="1" x14ac:dyDescent="0.2">
      <c r="A7605" s="20" t="s">
        <v>43869</v>
      </c>
      <c r="B7605" s="15" t="s">
        <v>9466</v>
      </c>
      <c r="C7605" s="16"/>
      <c r="D7605" s="15"/>
      <c r="E7605" s="15" t="s">
        <v>40929</v>
      </c>
      <c r="F7605" s="15" t="s">
        <v>43870</v>
      </c>
      <c r="G7605" s="15"/>
      <c r="H7605" s="15" t="s">
        <v>43871</v>
      </c>
      <c r="I7605" s="15"/>
      <c r="J7605" s="17">
        <v>39218</v>
      </c>
      <c r="K7605" s="16" t="s">
        <v>5452</v>
      </c>
      <c r="L7605" s="18" t="s">
        <v>43872</v>
      </c>
    </row>
    <row r="7606" spans="1:12" s="8" customFormat="1" ht="102.95" hidden="1" customHeight="1" x14ac:dyDescent="0.2">
      <c r="A7606" s="19" t="s">
        <v>43873</v>
      </c>
      <c r="B7606" s="10" t="s">
        <v>43874</v>
      </c>
      <c r="C7606" s="11"/>
      <c r="D7606" s="10"/>
      <c r="E7606" s="10" t="s">
        <v>43875</v>
      </c>
      <c r="F7606" s="10" t="s">
        <v>43876</v>
      </c>
      <c r="G7606" s="10"/>
      <c r="H7606" s="10" t="s">
        <v>43877</v>
      </c>
      <c r="I7606" s="9" t="s">
        <v>43878</v>
      </c>
      <c r="J7606" s="12">
        <v>39202</v>
      </c>
      <c r="K7606" s="11" t="s">
        <v>5452</v>
      </c>
      <c r="L7606" s="13" t="s">
        <v>43879</v>
      </c>
    </row>
    <row r="7607" spans="1:12" s="8" customFormat="1" ht="102.95" hidden="1" customHeight="1" x14ac:dyDescent="0.2">
      <c r="A7607" s="20" t="s">
        <v>43880</v>
      </c>
      <c r="B7607" s="15" t="s">
        <v>9022</v>
      </c>
      <c r="C7607" s="16"/>
      <c r="D7607" s="15"/>
      <c r="E7607" s="14" t="s">
        <v>43881</v>
      </c>
      <c r="F7607" s="15" t="s">
        <v>43882</v>
      </c>
      <c r="G7607" s="15"/>
      <c r="H7607" s="15" t="s">
        <v>43883</v>
      </c>
      <c r="I7607" s="14" t="s">
        <v>41656</v>
      </c>
      <c r="J7607" s="17">
        <v>39209</v>
      </c>
      <c r="K7607" s="16" t="s">
        <v>5452</v>
      </c>
      <c r="L7607" s="18" t="s">
        <v>43884</v>
      </c>
    </row>
    <row r="7608" spans="1:12" s="8" customFormat="1" ht="82.7" hidden="1" customHeight="1" x14ac:dyDescent="0.2">
      <c r="A7608" s="19" t="s">
        <v>43885</v>
      </c>
      <c r="B7608" s="10" t="s">
        <v>5605</v>
      </c>
      <c r="C7608" s="11"/>
      <c r="D7608" s="10"/>
      <c r="E7608" s="10" t="s">
        <v>7126</v>
      </c>
      <c r="F7608" s="10" t="s">
        <v>43886</v>
      </c>
      <c r="G7608" s="10"/>
      <c r="H7608" s="10" t="s">
        <v>43887</v>
      </c>
      <c r="I7608" s="10" t="s">
        <v>43888</v>
      </c>
      <c r="J7608" s="12">
        <v>39030</v>
      </c>
      <c r="K7608" s="11" t="s">
        <v>5452</v>
      </c>
      <c r="L7608" s="13" t="s">
        <v>43889</v>
      </c>
    </row>
    <row r="7609" spans="1:12" s="8" customFormat="1" ht="92.85" hidden="1" customHeight="1" x14ac:dyDescent="0.2">
      <c r="A7609" s="20" t="s">
        <v>43890</v>
      </c>
      <c r="B7609" s="15" t="s">
        <v>6077</v>
      </c>
      <c r="C7609" s="16"/>
      <c r="D7609" s="15"/>
      <c r="E7609" s="14" t="s">
        <v>43891</v>
      </c>
      <c r="F7609" s="15" t="s">
        <v>43892</v>
      </c>
      <c r="G7609" s="15"/>
      <c r="H7609" s="15" t="s">
        <v>43893</v>
      </c>
      <c r="I7609" s="15" t="s">
        <v>43894</v>
      </c>
      <c r="J7609" s="17">
        <v>38992</v>
      </c>
      <c r="K7609" s="16" t="s">
        <v>5452</v>
      </c>
      <c r="L7609" s="18" t="s">
        <v>43895</v>
      </c>
    </row>
    <row r="7610" spans="1:12" s="8" customFormat="1" ht="52.7" hidden="1" customHeight="1" x14ac:dyDescent="0.2">
      <c r="A7610" s="19" t="s">
        <v>43896</v>
      </c>
      <c r="B7610" s="10" t="s">
        <v>6077</v>
      </c>
      <c r="C7610" s="11"/>
      <c r="D7610" s="10"/>
      <c r="E7610" s="9" t="s">
        <v>43897</v>
      </c>
      <c r="F7610" s="10" t="s">
        <v>43898</v>
      </c>
      <c r="G7610" s="10"/>
      <c r="H7610" s="10" t="s">
        <v>43899</v>
      </c>
      <c r="I7610" s="10" t="s">
        <v>43900</v>
      </c>
      <c r="J7610" s="12">
        <v>38965</v>
      </c>
      <c r="K7610" s="11" t="s">
        <v>5452</v>
      </c>
      <c r="L7610" s="13" t="s">
        <v>43901</v>
      </c>
    </row>
    <row r="7611" spans="1:12" s="8" customFormat="1" ht="112.5" hidden="1" customHeight="1" x14ac:dyDescent="0.2">
      <c r="A7611" s="20" t="s">
        <v>43902</v>
      </c>
      <c r="B7611" s="15" t="s">
        <v>5598</v>
      </c>
      <c r="C7611" s="16" t="s">
        <v>40980</v>
      </c>
      <c r="D7611" s="15"/>
      <c r="E7611" s="14" t="s">
        <v>43903</v>
      </c>
      <c r="F7611" s="15" t="s">
        <v>43904</v>
      </c>
      <c r="G7611" s="15"/>
      <c r="H7611" s="14" t="s">
        <v>43905</v>
      </c>
      <c r="I7611" s="14" t="s">
        <v>6516</v>
      </c>
      <c r="J7611" s="17">
        <v>39848</v>
      </c>
      <c r="K7611" s="16" t="s">
        <v>5452</v>
      </c>
      <c r="L7611" s="18" t="s">
        <v>43906</v>
      </c>
    </row>
    <row r="7612" spans="1:12" s="8" customFormat="1" ht="62.85" hidden="1" customHeight="1" x14ac:dyDescent="0.2">
      <c r="A7612" s="19" t="s">
        <v>43907</v>
      </c>
      <c r="B7612" s="10" t="s">
        <v>5516</v>
      </c>
      <c r="C7612" s="11"/>
      <c r="D7612" s="10"/>
      <c r="E7612" s="9" t="s">
        <v>43908</v>
      </c>
      <c r="F7612" s="10" t="s">
        <v>43909</v>
      </c>
      <c r="G7612" s="10"/>
      <c r="H7612" s="10" t="s">
        <v>43910</v>
      </c>
      <c r="I7612" s="10" t="s">
        <v>43911</v>
      </c>
      <c r="J7612" s="12">
        <v>38960</v>
      </c>
      <c r="K7612" s="11" t="s">
        <v>5452</v>
      </c>
      <c r="L7612" s="13" t="s">
        <v>43912</v>
      </c>
    </row>
    <row r="7613" spans="1:12" s="8" customFormat="1" ht="92.85" hidden="1" customHeight="1" x14ac:dyDescent="0.2">
      <c r="A7613" s="20" t="s">
        <v>43913</v>
      </c>
      <c r="B7613" s="15" t="s">
        <v>5585</v>
      </c>
      <c r="C7613" s="16"/>
      <c r="D7613" s="15"/>
      <c r="E7613" s="14" t="s">
        <v>41052</v>
      </c>
      <c r="F7613" s="15" t="s">
        <v>43914</v>
      </c>
      <c r="G7613" s="15"/>
      <c r="H7613" s="15" t="s">
        <v>43915</v>
      </c>
      <c r="I7613" s="14" t="s">
        <v>41656</v>
      </c>
      <c r="J7613" s="17">
        <v>39094</v>
      </c>
      <c r="K7613" s="16" t="s">
        <v>5452</v>
      </c>
      <c r="L7613" s="18" t="s">
        <v>43916</v>
      </c>
    </row>
    <row r="7614" spans="1:12" s="8" customFormat="1" ht="92.85" hidden="1" customHeight="1" x14ac:dyDescent="0.2">
      <c r="A7614" s="19" t="s">
        <v>43917</v>
      </c>
      <c r="B7614" s="10" t="s">
        <v>5585</v>
      </c>
      <c r="C7614" s="11"/>
      <c r="D7614" s="10"/>
      <c r="E7614" s="9" t="s">
        <v>41052</v>
      </c>
      <c r="F7614" s="10" t="s">
        <v>43918</v>
      </c>
      <c r="G7614" s="10"/>
      <c r="H7614" s="10" t="s">
        <v>43919</v>
      </c>
      <c r="I7614" s="9" t="s">
        <v>41656</v>
      </c>
      <c r="J7614" s="12">
        <v>39094</v>
      </c>
      <c r="K7614" s="11" t="s">
        <v>5452</v>
      </c>
      <c r="L7614" s="13" t="s">
        <v>43920</v>
      </c>
    </row>
    <row r="7615" spans="1:12" s="8" customFormat="1" ht="92.85" hidden="1" customHeight="1" x14ac:dyDescent="0.2">
      <c r="A7615" s="20" t="s">
        <v>43921</v>
      </c>
      <c r="B7615" s="15" t="s">
        <v>5585</v>
      </c>
      <c r="C7615" s="16"/>
      <c r="D7615" s="15"/>
      <c r="E7615" s="14" t="s">
        <v>43922</v>
      </c>
      <c r="F7615" s="15" t="s">
        <v>43923</v>
      </c>
      <c r="G7615" s="15"/>
      <c r="H7615" s="15" t="s">
        <v>43924</v>
      </c>
      <c r="I7615" s="14" t="s">
        <v>41656</v>
      </c>
      <c r="J7615" s="17">
        <v>39094</v>
      </c>
      <c r="K7615" s="16" t="s">
        <v>5452</v>
      </c>
      <c r="L7615" s="18" t="s">
        <v>43925</v>
      </c>
    </row>
    <row r="7616" spans="1:12" s="8" customFormat="1" ht="102.95" hidden="1" customHeight="1" x14ac:dyDescent="0.2">
      <c r="A7616" s="19" t="s">
        <v>43926</v>
      </c>
      <c r="B7616" s="10" t="s">
        <v>5446</v>
      </c>
      <c r="C7616" s="11"/>
      <c r="D7616" s="10"/>
      <c r="E7616" s="10" t="s">
        <v>6770</v>
      </c>
      <c r="F7616" s="10" t="s">
        <v>43927</v>
      </c>
      <c r="G7616" s="10"/>
      <c r="H7616" s="10" t="s">
        <v>43928</v>
      </c>
      <c r="I7616" s="9" t="s">
        <v>5970</v>
      </c>
      <c r="J7616" s="12">
        <v>38918</v>
      </c>
      <c r="K7616" s="11" t="s">
        <v>5452</v>
      </c>
      <c r="L7616" s="13" t="s">
        <v>43929</v>
      </c>
    </row>
    <row r="7617" spans="1:12" s="8" customFormat="1" ht="122.65" hidden="1" customHeight="1" x14ac:dyDescent="0.2">
      <c r="A7617" s="20" t="s">
        <v>43930</v>
      </c>
      <c r="B7617" s="15" t="s">
        <v>5883</v>
      </c>
      <c r="C7617" s="16"/>
      <c r="D7617" s="15"/>
      <c r="E7617" s="15" t="s">
        <v>43931</v>
      </c>
      <c r="F7617" s="15" t="s">
        <v>43932</v>
      </c>
      <c r="G7617" s="15"/>
      <c r="H7617" s="14" t="s">
        <v>43933</v>
      </c>
      <c r="I7617" s="14" t="s">
        <v>43934</v>
      </c>
      <c r="J7617" s="17">
        <v>39007</v>
      </c>
      <c r="K7617" s="16" t="s">
        <v>5452</v>
      </c>
      <c r="L7617" s="18" t="s">
        <v>43935</v>
      </c>
    </row>
    <row r="7618" spans="1:12" s="8" customFormat="1" ht="42.6" hidden="1" customHeight="1" x14ac:dyDescent="0.2">
      <c r="A7618" s="19" t="s">
        <v>43936</v>
      </c>
      <c r="B7618" s="10" t="s">
        <v>5883</v>
      </c>
      <c r="C7618" s="11"/>
      <c r="D7618" s="10"/>
      <c r="E7618" s="10" t="s">
        <v>10231</v>
      </c>
      <c r="F7618" s="10" t="s">
        <v>43937</v>
      </c>
      <c r="G7618" s="10"/>
      <c r="H7618" s="10" t="s">
        <v>43938</v>
      </c>
      <c r="I7618" s="10" t="s">
        <v>43939</v>
      </c>
      <c r="J7618" s="12">
        <v>39519</v>
      </c>
      <c r="K7618" s="11" t="s">
        <v>5452</v>
      </c>
      <c r="L7618" s="13" t="s">
        <v>43940</v>
      </c>
    </row>
    <row r="7619" spans="1:12" s="8" customFormat="1" ht="62.85" hidden="1" customHeight="1" x14ac:dyDescent="0.2">
      <c r="A7619" s="20" t="s">
        <v>43941</v>
      </c>
      <c r="B7619" s="15" t="s">
        <v>9067</v>
      </c>
      <c r="C7619" s="16"/>
      <c r="D7619" s="15"/>
      <c r="E7619" s="15" t="s">
        <v>42819</v>
      </c>
      <c r="F7619" s="15" t="s">
        <v>43942</v>
      </c>
      <c r="G7619" s="15"/>
      <c r="H7619" s="15" t="s">
        <v>43943</v>
      </c>
      <c r="I7619" s="15" t="s">
        <v>42115</v>
      </c>
      <c r="J7619" s="17">
        <v>39024</v>
      </c>
      <c r="K7619" s="16" t="s">
        <v>5452</v>
      </c>
      <c r="L7619" s="18" t="s">
        <v>43944</v>
      </c>
    </row>
    <row r="7620" spans="1:12" s="8" customFormat="1" ht="22.35" hidden="1" customHeight="1" x14ac:dyDescent="0.2">
      <c r="A7620" s="19" t="s">
        <v>43945</v>
      </c>
      <c r="B7620" s="10" t="s">
        <v>6669</v>
      </c>
      <c r="C7620" s="11"/>
      <c r="D7620" s="10"/>
      <c r="E7620" s="10" t="s">
        <v>43946</v>
      </c>
      <c r="F7620" s="10" t="s">
        <v>43947</v>
      </c>
      <c r="G7620" s="10"/>
      <c r="H7620" s="10" t="s">
        <v>43948</v>
      </c>
      <c r="I7620" s="10" t="s">
        <v>43949</v>
      </c>
      <c r="J7620" s="12">
        <v>39233</v>
      </c>
      <c r="K7620" s="11" t="s">
        <v>5452</v>
      </c>
      <c r="L7620" s="13" t="s">
        <v>43950</v>
      </c>
    </row>
    <row r="7621" spans="1:12" s="8" customFormat="1" ht="22.35" hidden="1" customHeight="1" x14ac:dyDescent="0.2">
      <c r="A7621" s="20" t="s">
        <v>43951</v>
      </c>
      <c r="B7621" s="15" t="s">
        <v>6219</v>
      </c>
      <c r="C7621" s="16"/>
      <c r="D7621" s="15"/>
      <c r="E7621" s="15" t="s">
        <v>11155</v>
      </c>
      <c r="F7621" s="15" t="s">
        <v>43952</v>
      </c>
      <c r="G7621" s="15"/>
      <c r="H7621" s="15" t="s">
        <v>43953</v>
      </c>
      <c r="I7621" s="15" t="s">
        <v>43954</v>
      </c>
      <c r="J7621" s="17">
        <v>39282</v>
      </c>
      <c r="K7621" s="16" t="s">
        <v>5452</v>
      </c>
      <c r="L7621" s="18" t="s">
        <v>43955</v>
      </c>
    </row>
    <row r="7622" spans="1:12" s="8" customFormat="1" ht="62.85" hidden="1" customHeight="1" x14ac:dyDescent="0.2">
      <c r="A7622" s="19" t="s">
        <v>43956</v>
      </c>
      <c r="B7622" s="10" t="s">
        <v>43957</v>
      </c>
      <c r="C7622" s="11"/>
      <c r="D7622" s="10"/>
      <c r="E7622" s="10" t="s">
        <v>43958</v>
      </c>
      <c r="F7622" s="10" t="s">
        <v>43959</v>
      </c>
      <c r="G7622" s="10"/>
      <c r="H7622" s="10" t="s">
        <v>43960</v>
      </c>
      <c r="I7622" s="10" t="s">
        <v>43961</v>
      </c>
      <c r="J7622" s="12">
        <v>39289</v>
      </c>
      <c r="K7622" s="11" t="s">
        <v>5452</v>
      </c>
      <c r="L7622" s="13" t="s">
        <v>43962</v>
      </c>
    </row>
    <row r="7623" spans="1:12" s="8" customFormat="1" ht="112.5" hidden="1" customHeight="1" x14ac:dyDescent="0.2">
      <c r="A7623" s="20" t="s">
        <v>43963</v>
      </c>
      <c r="B7623" s="15" t="s">
        <v>5516</v>
      </c>
      <c r="C7623" s="16"/>
      <c r="D7623" s="15"/>
      <c r="E7623" s="14" t="s">
        <v>43370</v>
      </c>
      <c r="F7623" s="15" t="s">
        <v>43964</v>
      </c>
      <c r="G7623" s="15"/>
      <c r="H7623" s="14" t="s">
        <v>43965</v>
      </c>
      <c r="I7623" s="15"/>
      <c r="J7623" s="17">
        <v>39366</v>
      </c>
      <c r="K7623" s="16" t="s">
        <v>5452</v>
      </c>
      <c r="L7623" s="18" t="s">
        <v>43966</v>
      </c>
    </row>
    <row r="7624" spans="1:12" s="8" customFormat="1" ht="92.85" hidden="1" customHeight="1" x14ac:dyDescent="0.2">
      <c r="A7624" s="19" t="s">
        <v>43967</v>
      </c>
      <c r="B7624" s="10" t="s">
        <v>15339</v>
      </c>
      <c r="C7624" s="11"/>
      <c r="D7624" s="10"/>
      <c r="E7624" s="10" t="s">
        <v>27982</v>
      </c>
      <c r="F7624" s="10" t="s">
        <v>43968</v>
      </c>
      <c r="G7624" s="10"/>
      <c r="H7624" s="10" t="s">
        <v>43969</v>
      </c>
      <c r="I7624" s="9" t="s">
        <v>41656</v>
      </c>
      <c r="J7624" s="12">
        <v>39105</v>
      </c>
      <c r="K7624" s="11" t="s">
        <v>5452</v>
      </c>
      <c r="L7624" s="13" t="s">
        <v>43970</v>
      </c>
    </row>
    <row r="7625" spans="1:12" s="8" customFormat="1" ht="42.6" hidden="1" customHeight="1" x14ac:dyDescent="0.2">
      <c r="A7625" s="20" t="s">
        <v>43971</v>
      </c>
      <c r="B7625" s="15" t="s">
        <v>5835</v>
      </c>
      <c r="C7625" s="16"/>
      <c r="D7625" s="15"/>
      <c r="E7625" s="15" t="s">
        <v>43972</v>
      </c>
      <c r="F7625" s="15" t="s">
        <v>43973</v>
      </c>
      <c r="G7625" s="15"/>
      <c r="H7625" s="15" t="s">
        <v>43974</v>
      </c>
      <c r="I7625" s="15" t="s">
        <v>5451</v>
      </c>
      <c r="J7625" s="17">
        <v>38986</v>
      </c>
      <c r="K7625" s="16" t="s">
        <v>5452</v>
      </c>
      <c r="L7625" s="18" t="s">
        <v>43975</v>
      </c>
    </row>
    <row r="7626" spans="1:12" s="8" customFormat="1" ht="92.85" hidden="1" customHeight="1" x14ac:dyDescent="0.2">
      <c r="A7626" s="19" t="s">
        <v>43976</v>
      </c>
      <c r="B7626" s="10" t="s">
        <v>6436</v>
      </c>
      <c r="C7626" s="11"/>
      <c r="D7626" s="10"/>
      <c r="E7626" s="10" t="s">
        <v>43977</v>
      </c>
      <c r="F7626" s="10" t="s">
        <v>43978</v>
      </c>
      <c r="G7626" s="10"/>
      <c r="H7626" s="10" t="s">
        <v>43979</v>
      </c>
      <c r="I7626" s="9" t="s">
        <v>43980</v>
      </c>
      <c r="J7626" s="12">
        <v>39084</v>
      </c>
      <c r="K7626" s="11" t="s">
        <v>5452</v>
      </c>
      <c r="L7626" s="13" t="s">
        <v>43981</v>
      </c>
    </row>
    <row r="7627" spans="1:12" s="8" customFormat="1" ht="92.85" hidden="1" customHeight="1" x14ac:dyDescent="0.2">
      <c r="A7627" s="20" t="s">
        <v>43982</v>
      </c>
      <c r="B7627" s="15" t="s">
        <v>40873</v>
      </c>
      <c r="C7627" s="16" t="s">
        <v>20318</v>
      </c>
      <c r="D7627" s="15"/>
      <c r="E7627" s="15" t="s">
        <v>42916</v>
      </c>
      <c r="F7627" s="15" t="s">
        <v>43983</v>
      </c>
      <c r="G7627" s="15"/>
      <c r="H7627" s="15" t="s">
        <v>43984</v>
      </c>
      <c r="I7627" s="14" t="s">
        <v>41656</v>
      </c>
      <c r="J7627" s="17">
        <v>39176</v>
      </c>
      <c r="K7627" s="16" t="s">
        <v>5452</v>
      </c>
      <c r="L7627" s="18" t="s">
        <v>43985</v>
      </c>
    </row>
    <row r="7628" spans="1:12" s="8" customFormat="1" ht="112.5" hidden="1" customHeight="1" x14ac:dyDescent="0.2">
      <c r="A7628" s="19" t="s">
        <v>43986</v>
      </c>
      <c r="B7628" s="10" t="s">
        <v>40873</v>
      </c>
      <c r="C7628" s="11"/>
      <c r="D7628" s="10"/>
      <c r="E7628" s="9" t="s">
        <v>43987</v>
      </c>
      <c r="F7628" s="10" t="s">
        <v>43988</v>
      </c>
      <c r="G7628" s="10"/>
      <c r="H7628" s="9" t="s">
        <v>43989</v>
      </c>
      <c r="I7628" s="10" t="s">
        <v>43233</v>
      </c>
      <c r="J7628" s="12">
        <v>39150</v>
      </c>
      <c r="K7628" s="11" t="s">
        <v>5452</v>
      </c>
      <c r="L7628" s="13" t="s">
        <v>43990</v>
      </c>
    </row>
    <row r="7629" spans="1:12" s="8" customFormat="1" ht="92.85" hidden="1" customHeight="1" x14ac:dyDescent="0.2">
      <c r="A7629" s="20" t="s">
        <v>43991</v>
      </c>
      <c r="B7629" s="15" t="s">
        <v>15902</v>
      </c>
      <c r="C7629" s="16"/>
      <c r="D7629" s="15"/>
      <c r="E7629" s="15" t="s">
        <v>42378</v>
      </c>
      <c r="F7629" s="15" t="s">
        <v>43992</v>
      </c>
      <c r="G7629" s="15"/>
      <c r="H7629" s="15" t="s">
        <v>43993</v>
      </c>
      <c r="I7629" s="15" t="s">
        <v>43994</v>
      </c>
      <c r="J7629" s="17">
        <v>39457</v>
      </c>
      <c r="K7629" s="16" t="s">
        <v>5452</v>
      </c>
      <c r="L7629" s="18" t="s">
        <v>43995</v>
      </c>
    </row>
    <row r="7630" spans="1:12" s="8" customFormat="1" ht="122.65" hidden="1" customHeight="1" x14ac:dyDescent="0.2">
      <c r="A7630" s="19" t="s">
        <v>43996</v>
      </c>
      <c r="B7630" s="10" t="s">
        <v>6436</v>
      </c>
      <c r="C7630" s="11"/>
      <c r="D7630" s="10"/>
      <c r="E7630" s="9" t="s">
        <v>43997</v>
      </c>
      <c r="F7630" s="10" t="s">
        <v>43998</v>
      </c>
      <c r="G7630" s="10"/>
      <c r="H7630" s="9" t="s">
        <v>43999</v>
      </c>
      <c r="I7630" s="9" t="s">
        <v>44000</v>
      </c>
      <c r="J7630" s="12">
        <v>39476</v>
      </c>
      <c r="K7630" s="11" t="s">
        <v>5452</v>
      </c>
      <c r="L7630" s="13" t="s">
        <v>44001</v>
      </c>
    </row>
    <row r="7631" spans="1:12" s="8" customFormat="1" ht="72.599999999999994" hidden="1" customHeight="1" x14ac:dyDescent="0.2">
      <c r="A7631" s="20" t="s">
        <v>44002</v>
      </c>
      <c r="B7631" s="15" t="s">
        <v>5516</v>
      </c>
      <c r="C7631" s="16"/>
      <c r="D7631" s="15"/>
      <c r="E7631" s="14" t="s">
        <v>44003</v>
      </c>
      <c r="F7631" s="15" t="s">
        <v>44004</v>
      </c>
      <c r="G7631" s="15"/>
      <c r="H7631" s="15" t="s">
        <v>44005</v>
      </c>
      <c r="I7631" s="15" t="s">
        <v>44006</v>
      </c>
      <c r="J7631" s="17">
        <v>39024</v>
      </c>
      <c r="K7631" s="16" t="s">
        <v>5452</v>
      </c>
      <c r="L7631" s="18" t="s">
        <v>44007</v>
      </c>
    </row>
    <row r="7632" spans="1:12" s="8" customFormat="1" ht="102.95" hidden="1" customHeight="1" x14ac:dyDescent="0.2">
      <c r="A7632" s="19" t="s">
        <v>44008</v>
      </c>
      <c r="B7632" s="10" t="s">
        <v>44009</v>
      </c>
      <c r="C7632" s="11"/>
      <c r="D7632" s="10"/>
      <c r="E7632" s="9" t="s">
        <v>43077</v>
      </c>
      <c r="F7632" s="10" t="s">
        <v>44010</v>
      </c>
      <c r="G7632" s="10"/>
      <c r="H7632" s="10" t="s">
        <v>44011</v>
      </c>
      <c r="I7632" s="9" t="s">
        <v>44012</v>
      </c>
      <c r="J7632" s="12">
        <v>39042</v>
      </c>
      <c r="K7632" s="11" t="s">
        <v>5452</v>
      </c>
      <c r="L7632" s="13" t="s">
        <v>44013</v>
      </c>
    </row>
    <row r="7633" spans="1:12" s="8" customFormat="1" ht="112.5" hidden="1" customHeight="1" x14ac:dyDescent="0.2">
      <c r="A7633" s="20" t="s">
        <v>44014</v>
      </c>
      <c r="B7633" s="15" t="s">
        <v>13834</v>
      </c>
      <c r="C7633" s="16"/>
      <c r="D7633" s="15"/>
      <c r="E7633" s="15" t="s">
        <v>44015</v>
      </c>
      <c r="F7633" s="15" t="s">
        <v>44016</v>
      </c>
      <c r="G7633" s="15"/>
      <c r="H7633" s="15" t="s">
        <v>44017</v>
      </c>
      <c r="I7633" s="14" t="s">
        <v>44018</v>
      </c>
      <c r="J7633" s="17">
        <v>39486</v>
      </c>
      <c r="K7633" s="16" t="s">
        <v>5452</v>
      </c>
      <c r="L7633" s="18" t="s">
        <v>44019</v>
      </c>
    </row>
    <row r="7634" spans="1:12" s="8" customFormat="1" ht="102.95" hidden="1" customHeight="1" x14ac:dyDescent="0.2">
      <c r="A7634" s="19" t="s">
        <v>44020</v>
      </c>
      <c r="B7634" s="10" t="s">
        <v>41000</v>
      </c>
      <c r="C7634" s="11"/>
      <c r="D7634" s="10"/>
      <c r="E7634" s="10" t="s">
        <v>42378</v>
      </c>
      <c r="F7634" s="10" t="s">
        <v>44021</v>
      </c>
      <c r="G7634" s="10"/>
      <c r="H7634" s="10" t="s">
        <v>44022</v>
      </c>
      <c r="I7634" s="9" t="s">
        <v>44023</v>
      </c>
      <c r="J7634" s="12">
        <v>39479</v>
      </c>
      <c r="K7634" s="11" t="s">
        <v>41004</v>
      </c>
      <c r="L7634" s="13" t="s">
        <v>44024</v>
      </c>
    </row>
    <row r="7635" spans="1:12" s="8" customFormat="1" ht="132.75" hidden="1" customHeight="1" x14ac:dyDescent="0.2">
      <c r="A7635" s="20" t="s">
        <v>44025</v>
      </c>
      <c r="B7635" s="15" t="s">
        <v>6219</v>
      </c>
      <c r="C7635" s="16"/>
      <c r="D7635" s="15"/>
      <c r="E7635" s="15" t="s">
        <v>44026</v>
      </c>
      <c r="F7635" s="15" t="s">
        <v>44027</v>
      </c>
      <c r="G7635" s="15"/>
      <c r="H7635" s="14" t="s">
        <v>44028</v>
      </c>
      <c r="I7635" s="15"/>
      <c r="J7635" s="17">
        <v>39196</v>
      </c>
      <c r="K7635" s="16" t="s">
        <v>5452</v>
      </c>
      <c r="L7635" s="18" t="s">
        <v>44029</v>
      </c>
    </row>
    <row r="7636" spans="1:12" s="8" customFormat="1" ht="92.85" hidden="1" customHeight="1" x14ac:dyDescent="0.2">
      <c r="A7636" s="19" t="s">
        <v>44030</v>
      </c>
      <c r="B7636" s="10" t="s">
        <v>5585</v>
      </c>
      <c r="C7636" s="11"/>
      <c r="D7636" s="10"/>
      <c r="E7636" s="10" t="s">
        <v>44031</v>
      </c>
      <c r="F7636" s="10" t="s">
        <v>44032</v>
      </c>
      <c r="G7636" s="10"/>
      <c r="H7636" s="10" t="s">
        <v>44033</v>
      </c>
      <c r="I7636" s="9" t="s">
        <v>41656</v>
      </c>
      <c r="J7636" s="12">
        <v>39094</v>
      </c>
      <c r="K7636" s="11" t="s">
        <v>5452</v>
      </c>
      <c r="L7636" s="13" t="s">
        <v>44034</v>
      </c>
    </row>
    <row r="7637" spans="1:12" s="8" customFormat="1" ht="92.85" hidden="1" customHeight="1" x14ac:dyDescent="0.2">
      <c r="A7637" s="20" t="s">
        <v>44035</v>
      </c>
      <c r="B7637" s="15" t="s">
        <v>5585</v>
      </c>
      <c r="C7637" s="16"/>
      <c r="D7637" s="15"/>
      <c r="E7637" s="15" t="s">
        <v>44036</v>
      </c>
      <c r="F7637" s="15" t="s">
        <v>44037</v>
      </c>
      <c r="G7637" s="15"/>
      <c r="H7637" s="15" t="s">
        <v>44038</v>
      </c>
      <c r="I7637" s="14" t="s">
        <v>41656</v>
      </c>
      <c r="J7637" s="17">
        <v>39094</v>
      </c>
      <c r="K7637" s="16" t="s">
        <v>5452</v>
      </c>
      <c r="L7637" s="18" t="s">
        <v>44039</v>
      </c>
    </row>
    <row r="7638" spans="1:12" s="8" customFormat="1" ht="52.7" hidden="1" customHeight="1" x14ac:dyDescent="0.2">
      <c r="A7638" s="19" t="s">
        <v>44040</v>
      </c>
      <c r="B7638" s="10" t="s">
        <v>5795</v>
      </c>
      <c r="C7638" s="11"/>
      <c r="D7638" s="10"/>
      <c r="E7638" s="9" t="s">
        <v>41551</v>
      </c>
      <c r="F7638" s="10" t="s">
        <v>44041</v>
      </c>
      <c r="G7638" s="10"/>
      <c r="H7638" s="10" t="s">
        <v>44042</v>
      </c>
      <c r="I7638" s="10"/>
      <c r="J7638" s="12">
        <v>39258</v>
      </c>
      <c r="K7638" s="11" t="s">
        <v>5452</v>
      </c>
      <c r="L7638" s="13" t="s">
        <v>44043</v>
      </c>
    </row>
    <row r="7639" spans="1:12" s="8" customFormat="1" ht="82.7" hidden="1" customHeight="1" x14ac:dyDescent="0.2">
      <c r="A7639" s="20" t="s">
        <v>44044</v>
      </c>
      <c r="B7639" s="15" t="s">
        <v>5585</v>
      </c>
      <c r="C7639" s="16"/>
      <c r="D7639" s="15"/>
      <c r="E7639" s="15" t="s">
        <v>41600</v>
      </c>
      <c r="F7639" s="14" t="s">
        <v>44045</v>
      </c>
      <c r="G7639" s="15"/>
      <c r="H7639" s="15" t="s">
        <v>44046</v>
      </c>
      <c r="I7639" s="15" t="s">
        <v>5500</v>
      </c>
      <c r="J7639" s="17">
        <v>38975</v>
      </c>
      <c r="K7639" s="16" t="s">
        <v>5452</v>
      </c>
      <c r="L7639" s="18" t="s">
        <v>44047</v>
      </c>
    </row>
    <row r="7640" spans="1:12" s="8" customFormat="1" ht="52.7" hidden="1" customHeight="1" x14ac:dyDescent="0.2">
      <c r="A7640" s="19" t="s">
        <v>44048</v>
      </c>
      <c r="B7640" s="10" t="s">
        <v>6669</v>
      </c>
      <c r="C7640" s="11"/>
      <c r="D7640" s="10"/>
      <c r="E7640" s="9" t="s">
        <v>44049</v>
      </c>
      <c r="F7640" s="10" t="s">
        <v>44050</v>
      </c>
      <c r="G7640" s="10"/>
      <c r="H7640" s="10" t="s">
        <v>44051</v>
      </c>
      <c r="I7640" s="10"/>
      <c r="J7640" s="12">
        <v>39118</v>
      </c>
      <c r="K7640" s="11" t="s">
        <v>5452</v>
      </c>
      <c r="L7640" s="13" t="s">
        <v>44052</v>
      </c>
    </row>
    <row r="7641" spans="1:12" s="8" customFormat="1" ht="42.6" hidden="1" customHeight="1" x14ac:dyDescent="0.2">
      <c r="A7641" s="20" t="s">
        <v>44053</v>
      </c>
      <c r="B7641" s="15" t="s">
        <v>10783</v>
      </c>
      <c r="C7641" s="16"/>
      <c r="D7641" s="15"/>
      <c r="E7641" s="15" t="s">
        <v>41805</v>
      </c>
      <c r="F7641" s="15" t="s">
        <v>44054</v>
      </c>
      <c r="G7641" s="15"/>
      <c r="H7641" s="15" t="s">
        <v>44055</v>
      </c>
      <c r="I7641" s="15" t="s">
        <v>44056</v>
      </c>
      <c r="J7641" s="17">
        <v>39157</v>
      </c>
      <c r="K7641" s="16" t="s">
        <v>5452</v>
      </c>
      <c r="L7641" s="18" t="s">
        <v>44057</v>
      </c>
    </row>
    <row r="7642" spans="1:12" s="8" customFormat="1" ht="122.65" hidden="1" customHeight="1" x14ac:dyDescent="0.2">
      <c r="A7642" s="19" t="s">
        <v>44058</v>
      </c>
      <c r="B7642" s="10" t="s">
        <v>5496</v>
      </c>
      <c r="C7642" s="11"/>
      <c r="D7642" s="10"/>
      <c r="E7642" s="10" t="s">
        <v>42442</v>
      </c>
      <c r="F7642" s="10" t="s">
        <v>44059</v>
      </c>
      <c r="G7642" s="10"/>
      <c r="H7642" s="9" t="s">
        <v>44060</v>
      </c>
      <c r="I7642" s="10"/>
      <c r="J7642" s="12">
        <v>39163</v>
      </c>
      <c r="K7642" s="11" t="s">
        <v>5452</v>
      </c>
      <c r="L7642" s="13" t="s">
        <v>44061</v>
      </c>
    </row>
    <row r="7643" spans="1:12" s="8" customFormat="1" ht="32.450000000000003" hidden="1" customHeight="1" x14ac:dyDescent="0.2">
      <c r="A7643" s="20" t="s">
        <v>44062</v>
      </c>
      <c r="B7643" s="15" t="s">
        <v>44063</v>
      </c>
      <c r="C7643" s="16"/>
      <c r="D7643" s="15"/>
      <c r="E7643" s="15" t="s">
        <v>10231</v>
      </c>
      <c r="F7643" s="15" t="s">
        <v>44064</v>
      </c>
      <c r="G7643" s="15"/>
      <c r="H7643" s="15" t="s">
        <v>44065</v>
      </c>
      <c r="I7643" s="15" t="s">
        <v>44066</v>
      </c>
      <c r="J7643" s="17">
        <v>39209</v>
      </c>
      <c r="K7643" s="16" t="s">
        <v>41004</v>
      </c>
      <c r="L7643" s="18" t="s">
        <v>44067</v>
      </c>
    </row>
    <row r="7644" spans="1:12" s="8" customFormat="1" ht="62.85" hidden="1" customHeight="1" x14ac:dyDescent="0.2">
      <c r="A7644" s="19" t="s">
        <v>44068</v>
      </c>
      <c r="B7644" s="10" t="s">
        <v>5585</v>
      </c>
      <c r="C7644" s="11"/>
      <c r="D7644" s="10"/>
      <c r="E7644" s="9" t="s">
        <v>44069</v>
      </c>
      <c r="F7644" s="10" t="s">
        <v>44070</v>
      </c>
      <c r="G7644" s="10"/>
      <c r="H7644" s="10" t="s">
        <v>44071</v>
      </c>
      <c r="I7644" s="10" t="s">
        <v>5451</v>
      </c>
      <c r="J7644" s="12">
        <v>39062</v>
      </c>
      <c r="K7644" s="11" t="s">
        <v>5452</v>
      </c>
      <c r="L7644" s="13" t="s">
        <v>44072</v>
      </c>
    </row>
    <row r="7645" spans="1:12" s="8" customFormat="1" ht="122.65" hidden="1" customHeight="1" x14ac:dyDescent="0.2">
      <c r="A7645" s="20" t="s">
        <v>44073</v>
      </c>
      <c r="B7645" s="15" t="s">
        <v>5585</v>
      </c>
      <c r="C7645" s="16"/>
      <c r="D7645" s="15"/>
      <c r="E7645" s="14" t="s">
        <v>44069</v>
      </c>
      <c r="F7645" s="15" t="s">
        <v>44074</v>
      </c>
      <c r="G7645" s="15"/>
      <c r="H7645" s="14" t="s">
        <v>44075</v>
      </c>
      <c r="I7645" s="15" t="s">
        <v>5451</v>
      </c>
      <c r="J7645" s="17">
        <v>39062</v>
      </c>
      <c r="K7645" s="16" t="s">
        <v>5452</v>
      </c>
      <c r="L7645" s="18" t="s">
        <v>44076</v>
      </c>
    </row>
    <row r="7646" spans="1:12" s="8" customFormat="1" ht="122.65" hidden="1" customHeight="1" x14ac:dyDescent="0.2">
      <c r="A7646" s="19" t="s">
        <v>44077</v>
      </c>
      <c r="B7646" s="10" t="s">
        <v>5585</v>
      </c>
      <c r="C7646" s="11"/>
      <c r="D7646" s="10"/>
      <c r="E7646" s="9" t="s">
        <v>44069</v>
      </c>
      <c r="F7646" s="10" t="s">
        <v>44078</v>
      </c>
      <c r="G7646" s="10"/>
      <c r="H7646" s="9" t="s">
        <v>44079</v>
      </c>
      <c r="I7646" s="10" t="s">
        <v>5451</v>
      </c>
      <c r="J7646" s="12">
        <v>39062</v>
      </c>
      <c r="K7646" s="11" t="s">
        <v>5452</v>
      </c>
      <c r="L7646" s="13" t="s">
        <v>44080</v>
      </c>
    </row>
    <row r="7647" spans="1:12" s="8" customFormat="1" ht="122.65" hidden="1" customHeight="1" x14ac:dyDescent="0.2">
      <c r="A7647" s="20" t="s">
        <v>44081</v>
      </c>
      <c r="B7647" s="15" t="s">
        <v>5585</v>
      </c>
      <c r="C7647" s="16"/>
      <c r="D7647" s="15"/>
      <c r="E7647" s="14" t="s">
        <v>44069</v>
      </c>
      <c r="F7647" s="15" t="s">
        <v>44082</v>
      </c>
      <c r="G7647" s="15"/>
      <c r="H7647" s="14" t="s">
        <v>44083</v>
      </c>
      <c r="I7647" s="15" t="s">
        <v>5451</v>
      </c>
      <c r="J7647" s="17">
        <v>39062</v>
      </c>
      <c r="K7647" s="16" t="s">
        <v>5452</v>
      </c>
      <c r="L7647" s="18" t="s">
        <v>44084</v>
      </c>
    </row>
    <row r="7648" spans="1:12" s="8" customFormat="1" ht="32.450000000000003" hidden="1" customHeight="1" x14ac:dyDescent="0.2">
      <c r="A7648" s="19" t="s">
        <v>44085</v>
      </c>
      <c r="B7648" s="10" t="s">
        <v>41262</v>
      </c>
      <c r="C7648" s="11"/>
      <c r="D7648" s="10"/>
      <c r="E7648" s="10" t="s">
        <v>5619</v>
      </c>
      <c r="F7648" s="10" t="s">
        <v>44086</v>
      </c>
      <c r="G7648" s="10"/>
      <c r="H7648" s="10" t="s">
        <v>44087</v>
      </c>
      <c r="I7648" s="10"/>
      <c r="J7648" s="12">
        <v>39212</v>
      </c>
      <c r="K7648" s="11" t="s">
        <v>5452</v>
      </c>
      <c r="L7648" s="13" t="s">
        <v>44088</v>
      </c>
    </row>
    <row r="7649" spans="1:12" s="8" customFormat="1" ht="52.7" hidden="1" customHeight="1" x14ac:dyDescent="0.2">
      <c r="A7649" s="20" t="s">
        <v>44089</v>
      </c>
      <c r="B7649" s="15" t="s">
        <v>5585</v>
      </c>
      <c r="C7649" s="16"/>
      <c r="D7649" s="15"/>
      <c r="E7649" s="14" t="s">
        <v>44069</v>
      </c>
      <c r="F7649" s="15" t="s">
        <v>44090</v>
      </c>
      <c r="G7649" s="15"/>
      <c r="H7649" s="15" t="s">
        <v>44091</v>
      </c>
      <c r="I7649" s="15"/>
      <c r="J7649" s="17">
        <v>39063</v>
      </c>
      <c r="K7649" s="16" t="s">
        <v>5452</v>
      </c>
      <c r="L7649" s="18" t="s">
        <v>44092</v>
      </c>
    </row>
    <row r="7650" spans="1:12" s="8" customFormat="1" ht="72.599999999999994" hidden="1" customHeight="1" x14ac:dyDescent="0.2">
      <c r="A7650" s="19" t="s">
        <v>44093</v>
      </c>
      <c r="B7650" s="10" t="s">
        <v>15339</v>
      </c>
      <c r="C7650" s="11"/>
      <c r="D7650" s="10"/>
      <c r="E7650" s="10" t="s">
        <v>2644</v>
      </c>
      <c r="F7650" s="10" t="s">
        <v>44094</v>
      </c>
      <c r="G7650" s="10"/>
      <c r="H7650" s="10" t="s">
        <v>44095</v>
      </c>
      <c r="I7650" s="10"/>
      <c r="J7650" s="12">
        <v>39169</v>
      </c>
      <c r="K7650" s="11" t="s">
        <v>5452</v>
      </c>
      <c r="L7650" s="13" t="s">
        <v>44096</v>
      </c>
    </row>
    <row r="7651" spans="1:12" s="8" customFormat="1" ht="102.95" hidden="1" customHeight="1" x14ac:dyDescent="0.2">
      <c r="A7651" s="20" t="s">
        <v>44097</v>
      </c>
      <c r="B7651" s="15" t="s">
        <v>9466</v>
      </c>
      <c r="C7651" s="16" t="s">
        <v>20318</v>
      </c>
      <c r="D7651" s="15"/>
      <c r="E7651" s="14" t="s">
        <v>43528</v>
      </c>
      <c r="F7651" s="15" t="s">
        <v>44098</v>
      </c>
      <c r="G7651" s="15"/>
      <c r="H7651" s="15" t="s">
        <v>44099</v>
      </c>
      <c r="I7651" s="15" t="s">
        <v>43531</v>
      </c>
      <c r="J7651" s="17">
        <v>39013</v>
      </c>
      <c r="K7651" s="16" t="s">
        <v>5452</v>
      </c>
      <c r="L7651" s="18" t="s">
        <v>44100</v>
      </c>
    </row>
    <row r="7652" spans="1:12" s="8" customFormat="1" ht="112.5" hidden="1" customHeight="1" x14ac:dyDescent="0.2">
      <c r="A7652" s="19" t="s">
        <v>44101</v>
      </c>
      <c r="B7652" s="10" t="s">
        <v>40873</v>
      </c>
      <c r="C7652" s="11"/>
      <c r="D7652" s="10"/>
      <c r="E7652" s="10" t="s">
        <v>7688</v>
      </c>
      <c r="F7652" s="10" t="s">
        <v>44102</v>
      </c>
      <c r="G7652" s="10"/>
      <c r="H7652" s="9" t="s">
        <v>44103</v>
      </c>
      <c r="I7652" s="10"/>
      <c r="J7652" s="12">
        <v>39213</v>
      </c>
      <c r="K7652" s="11" t="s">
        <v>5452</v>
      </c>
      <c r="L7652" s="13" t="s">
        <v>44104</v>
      </c>
    </row>
    <row r="7653" spans="1:12" s="8" customFormat="1" ht="102.95" hidden="1" customHeight="1" x14ac:dyDescent="0.2">
      <c r="A7653" s="20" t="s">
        <v>44105</v>
      </c>
      <c r="B7653" s="15" t="s">
        <v>6077</v>
      </c>
      <c r="C7653" s="16"/>
      <c r="D7653" s="15"/>
      <c r="E7653" s="15" t="s">
        <v>6586</v>
      </c>
      <c r="F7653" s="15" t="s">
        <v>44106</v>
      </c>
      <c r="G7653" s="15"/>
      <c r="H7653" s="15" t="s">
        <v>44107</v>
      </c>
      <c r="I7653" s="14" t="s">
        <v>44108</v>
      </c>
      <c r="J7653" s="17">
        <v>39056</v>
      </c>
      <c r="K7653" s="16" t="s">
        <v>5452</v>
      </c>
      <c r="L7653" s="18" t="s">
        <v>44109</v>
      </c>
    </row>
    <row r="7654" spans="1:12" s="8" customFormat="1" ht="82.7" hidden="1" customHeight="1" x14ac:dyDescent="0.2">
      <c r="A7654" s="19" t="s">
        <v>44110</v>
      </c>
      <c r="B7654" s="10" t="s">
        <v>9067</v>
      </c>
      <c r="C7654" s="11"/>
      <c r="D7654" s="10"/>
      <c r="E7654" s="10" t="s">
        <v>7688</v>
      </c>
      <c r="F7654" s="10" t="s">
        <v>44111</v>
      </c>
      <c r="G7654" s="10"/>
      <c r="H7654" s="10" t="s">
        <v>44112</v>
      </c>
      <c r="I7654" s="10" t="s">
        <v>5500</v>
      </c>
      <c r="J7654" s="12">
        <v>39073</v>
      </c>
      <c r="K7654" s="11" t="s">
        <v>5452</v>
      </c>
      <c r="L7654" s="13" t="s">
        <v>44113</v>
      </c>
    </row>
    <row r="7655" spans="1:12" s="8" customFormat="1" ht="102.95" hidden="1" customHeight="1" x14ac:dyDescent="0.2">
      <c r="A7655" s="20" t="s">
        <v>44114</v>
      </c>
      <c r="B7655" s="15" t="s">
        <v>5516</v>
      </c>
      <c r="C7655" s="16"/>
      <c r="D7655" s="15"/>
      <c r="E7655" s="15" t="s">
        <v>44115</v>
      </c>
      <c r="F7655" s="15" t="s">
        <v>44116</v>
      </c>
      <c r="G7655" s="15"/>
      <c r="H7655" s="15" t="s">
        <v>44117</v>
      </c>
      <c r="I7655" s="14" t="s">
        <v>44118</v>
      </c>
      <c r="J7655" s="17">
        <v>39112</v>
      </c>
      <c r="K7655" s="16" t="s">
        <v>5452</v>
      </c>
      <c r="L7655" s="18" t="s">
        <v>44119</v>
      </c>
    </row>
    <row r="7656" spans="1:12" s="8" customFormat="1" ht="102.95" hidden="1" customHeight="1" x14ac:dyDescent="0.2">
      <c r="A7656" s="19" t="s">
        <v>44120</v>
      </c>
      <c r="B7656" s="10" t="s">
        <v>13834</v>
      </c>
      <c r="C7656" s="11"/>
      <c r="D7656" s="10"/>
      <c r="E7656" s="9" t="s">
        <v>44121</v>
      </c>
      <c r="F7656" s="10" t="s">
        <v>44122</v>
      </c>
      <c r="G7656" s="10"/>
      <c r="H7656" s="10" t="s">
        <v>44123</v>
      </c>
      <c r="I7656" s="9" t="s">
        <v>44124</v>
      </c>
      <c r="J7656" s="12">
        <v>39087</v>
      </c>
      <c r="K7656" s="11" t="s">
        <v>5452</v>
      </c>
      <c r="L7656" s="13" t="s">
        <v>44125</v>
      </c>
    </row>
    <row r="7657" spans="1:12" s="8" customFormat="1" ht="102.95" hidden="1" customHeight="1" x14ac:dyDescent="0.2">
      <c r="A7657" s="20" t="s">
        <v>44126</v>
      </c>
      <c r="B7657" s="15" t="s">
        <v>15339</v>
      </c>
      <c r="C7657" s="16" t="s">
        <v>5525</v>
      </c>
      <c r="D7657" s="15"/>
      <c r="E7657" s="15" t="s">
        <v>26764</v>
      </c>
      <c r="F7657" s="15" t="s">
        <v>44127</v>
      </c>
      <c r="G7657" s="15"/>
      <c r="H7657" s="15" t="s">
        <v>44128</v>
      </c>
      <c r="I7657" s="15"/>
      <c r="J7657" s="17">
        <v>39454</v>
      </c>
      <c r="K7657" s="16" t="s">
        <v>5452</v>
      </c>
      <c r="L7657" s="18" t="s">
        <v>44129</v>
      </c>
    </row>
    <row r="7658" spans="1:12" s="8" customFormat="1" ht="32.450000000000003" hidden="1" customHeight="1" x14ac:dyDescent="0.2">
      <c r="A7658" s="19" t="s">
        <v>44130</v>
      </c>
      <c r="B7658" s="10" t="s">
        <v>30556</v>
      </c>
      <c r="C7658" s="11"/>
      <c r="D7658" s="10"/>
      <c r="E7658" s="9" t="s">
        <v>43077</v>
      </c>
      <c r="F7658" s="10" t="s">
        <v>44131</v>
      </c>
      <c r="G7658" s="10"/>
      <c r="H7658" s="10" t="s">
        <v>44132</v>
      </c>
      <c r="I7658" s="10" t="s">
        <v>5451</v>
      </c>
      <c r="J7658" s="12">
        <v>39029</v>
      </c>
      <c r="K7658" s="11" t="s">
        <v>5452</v>
      </c>
      <c r="L7658" s="13" t="s">
        <v>44133</v>
      </c>
    </row>
    <row r="7659" spans="1:12" s="8" customFormat="1" ht="122.65" hidden="1" customHeight="1" x14ac:dyDescent="0.2">
      <c r="A7659" s="20" t="s">
        <v>44134</v>
      </c>
      <c r="B7659" s="15" t="s">
        <v>5516</v>
      </c>
      <c r="C7659" s="16"/>
      <c r="D7659" s="15"/>
      <c r="E7659" s="14" t="s">
        <v>44135</v>
      </c>
      <c r="F7659" s="15" t="s">
        <v>44136</v>
      </c>
      <c r="G7659" s="15"/>
      <c r="H7659" s="14" t="s">
        <v>44137</v>
      </c>
      <c r="I7659" s="14" t="s">
        <v>44138</v>
      </c>
      <c r="J7659" s="17">
        <v>39092</v>
      </c>
      <c r="K7659" s="16" t="s">
        <v>5452</v>
      </c>
      <c r="L7659" s="18" t="s">
        <v>44139</v>
      </c>
    </row>
    <row r="7660" spans="1:12" s="8" customFormat="1" ht="132.75" hidden="1" customHeight="1" x14ac:dyDescent="0.2">
      <c r="A7660" s="19" t="s">
        <v>44140</v>
      </c>
      <c r="B7660" s="10" t="s">
        <v>5516</v>
      </c>
      <c r="C7660" s="11"/>
      <c r="D7660" s="10"/>
      <c r="E7660" s="9" t="s">
        <v>44135</v>
      </c>
      <c r="F7660" s="10" t="s">
        <v>44141</v>
      </c>
      <c r="G7660" s="10"/>
      <c r="H7660" s="9" t="s">
        <v>44142</v>
      </c>
      <c r="I7660" s="9" t="s">
        <v>44143</v>
      </c>
      <c r="J7660" s="12">
        <v>39092</v>
      </c>
      <c r="K7660" s="11" t="s">
        <v>5452</v>
      </c>
      <c r="L7660" s="13" t="s">
        <v>44144</v>
      </c>
    </row>
    <row r="7661" spans="1:12" s="8" customFormat="1" ht="42.6" hidden="1" customHeight="1" x14ac:dyDescent="0.2">
      <c r="A7661" s="20" t="s">
        <v>44145</v>
      </c>
      <c r="B7661" s="15" t="s">
        <v>17432</v>
      </c>
      <c r="C7661" s="16"/>
      <c r="D7661" s="15"/>
      <c r="E7661" s="15" t="s">
        <v>44146</v>
      </c>
      <c r="F7661" s="15" t="s">
        <v>44147</v>
      </c>
      <c r="G7661" s="15"/>
      <c r="H7661" s="15" t="s">
        <v>44148</v>
      </c>
      <c r="I7661" s="15" t="s">
        <v>6352</v>
      </c>
      <c r="J7661" s="17">
        <v>39142</v>
      </c>
      <c r="K7661" s="16" t="s">
        <v>5452</v>
      </c>
      <c r="L7661" s="18" t="s">
        <v>44149</v>
      </c>
    </row>
    <row r="7662" spans="1:12" s="8" customFormat="1" ht="52.7" hidden="1" customHeight="1" x14ac:dyDescent="0.2">
      <c r="A7662" s="19" t="s">
        <v>44150</v>
      </c>
      <c r="B7662" s="10" t="s">
        <v>44151</v>
      </c>
      <c r="C7662" s="11" t="s">
        <v>20318</v>
      </c>
      <c r="D7662" s="10"/>
      <c r="E7662" s="9" t="s">
        <v>44152</v>
      </c>
      <c r="F7662" s="10" t="s">
        <v>44153</v>
      </c>
      <c r="G7662" s="10"/>
      <c r="H7662" s="10" t="s">
        <v>44154</v>
      </c>
      <c r="I7662" s="10"/>
      <c r="J7662" s="12">
        <v>39451</v>
      </c>
      <c r="K7662" s="11" t="s">
        <v>5452</v>
      </c>
      <c r="L7662" s="13" t="s">
        <v>44155</v>
      </c>
    </row>
    <row r="7663" spans="1:12" s="8" customFormat="1" ht="132.75" hidden="1" customHeight="1" x14ac:dyDescent="0.2">
      <c r="A7663" s="20" t="s">
        <v>44156</v>
      </c>
      <c r="B7663" s="15" t="s">
        <v>5496</v>
      </c>
      <c r="C7663" s="16" t="s">
        <v>5787</v>
      </c>
      <c r="D7663" s="15"/>
      <c r="E7663" s="15" t="s">
        <v>44157</v>
      </c>
      <c r="F7663" s="14" t="s">
        <v>44158</v>
      </c>
      <c r="G7663" s="15"/>
      <c r="H7663" s="14" t="s">
        <v>44159</v>
      </c>
      <c r="I7663" s="14" t="s">
        <v>44160</v>
      </c>
      <c r="J7663" s="17">
        <v>39800</v>
      </c>
      <c r="K7663" s="16" t="s">
        <v>5452</v>
      </c>
      <c r="L7663" s="18" t="s">
        <v>44161</v>
      </c>
    </row>
    <row r="7664" spans="1:12" s="8" customFormat="1" ht="102.95" hidden="1" customHeight="1" x14ac:dyDescent="0.2">
      <c r="A7664" s="19" t="s">
        <v>44162</v>
      </c>
      <c r="B7664" s="10" t="s">
        <v>6077</v>
      </c>
      <c r="C7664" s="11"/>
      <c r="D7664" s="10"/>
      <c r="E7664" s="10" t="s">
        <v>1167</v>
      </c>
      <c r="F7664" s="10" t="s">
        <v>44106</v>
      </c>
      <c r="G7664" s="10"/>
      <c r="H7664" s="10" t="s">
        <v>44163</v>
      </c>
      <c r="I7664" s="9" t="s">
        <v>44164</v>
      </c>
      <c r="J7664" s="12">
        <v>39051</v>
      </c>
      <c r="K7664" s="11" t="s">
        <v>5452</v>
      </c>
      <c r="L7664" s="13" t="s">
        <v>44165</v>
      </c>
    </row>
    <row r="7665" spans="1:12" s="8" customFormat="1" ht="42.6" hidden="1" customHeight="1" x14ac:dyDescent="0.2">
      <c r="A7665" s="20" t="s">
        <v>44166</v>
      </c>
      <c r="B7665" s="15" t="s">
        <v>40873</v>
      </c>
      <c r="C7665" s="16"/>
      <c r="D7665" s="15"/>
      <c r="E7665" s="15" t="s">
        <v>7717</v>
      </c>
      <c r="F7665" s="15" t="s">
        <v>44167</v>
      </c>
      <c r="G7665" s="15"/>
      <c r="H7665" s="15" t="s">
        <v>44168</v>
      </c>
      <c r="I7665" s="15"/>
      <c r="J7665" s="17">
        <v>39146</v>
      </c>
      <c r="K7665" s="16" t="s">
        <v>5452</v>
      </c>
      <c r="L7665" s="18" t="s">
        <v>44169</v>
      </c>
    </row>
    <row r="7666" spans="1:12" s="8" customFormat="1" ht="52.7" hidden="1" customHeight="1" x14ac:dyDescent="0.2">
      <c r="A7666" s="19" t="s">
        <v>44170</v>
      </c>
      <c r="B7666" s="10" t="s">
        <v>6386</v>
      </c>
      <c r="C7666" s="11"/>
      <c r="D7666" s="10"/>
      <c r="E7666" s="10" t="s">
        <v>6319</v>
      </c>
      <c r="F7666" s="10" t="s">
        <v>44171</v>
      </c>
      <c r="G7666" s="10"/>
      <c r="H7666" s="10" t="s">
        <v>44172</v>
      </c>
      <c r="I7666" s="10" t="s">
        <v>44173</v>
      </c>
      <c r="J7666" s="12">
        <v>39125</v>
      </c>
      <c r="K7666" s="11" t="s">
        <v>5452</v>
      </c>
      <c r="L7666" s="13" t="s">
        <v>44174</v>
      </c>
    </row>
    <row r="7667" spans="1:12" s="8" customFormat="1" ht="52.7" hidden="1" customHeight="1" x14ac:dyDescent="0.2">
      <c r="A7667" s="20" t="s">
        <v>44175</v>
      </c>
      <c r="B7667" s="15" t="s">
        <v>6386</v>
      </c>
      <c r="C7667" s="16"/>
      <c r="D7667" s="15"/>
      <c r="E7667" s="15" t="s">
        <v>37587</v>
      </c>
      <c r="F7667" s="15" t="s">
        <v>44176</v>
      </c>
      <c r="G7667" s="15"/>
      <c r="H7667" s="15" t="s">
        <v>44172</v>
      </c>
      <c r="I7667" s="15" t="s">
        <v>44177</v>
      </c>
      <c r="J7667" s="17">
        <v>39185</v>
      </c>
      <c r="K7667" s="16" t="s">
        <v>5452</v>
      </c>
      <c r="L7667" s="18" t="s">
        <v>44178</v>
      </c>
    </row>
    <row r="7668" spans="1:12" s="8" customFormat="1" ht="102.95" hidden="1" customHeight="1" x14ac:dyDescent="0.2">
      <c r="A7668" s="19" t="s">
        <v>44179</v>
      </c>
      <c r="B7668" s="10" t="s">
        <v>6077</v>
      </c>
      <c r="C7668" s="11"/>
      <c r="D7668" s="10"/>
      <c r="E7668" s="10" t="s">
        <v>6586</v>
      </c>
      <c r="F7668" s="10" t="s">
        <v>44180</v>
      </c>
      <c r="G7668" s="10"/>
      <c r="H7668" s="9" t="s">
        <v>44181</v>
      </c>
      <c r="I7668" s="9" t="s">
        <v>44182</v>
      </c>
      <c r="J7668" s="12">
        <v>39658</v>
      </c>
      <c r="K7668" s="11" t="s">
        <v>5452</v>
      </c>
      <c r="L7668" s="13" t="s">
        <v>44183</v>
      </c>
    </row>
    <row r="7669" spans="1:12" s="8" customFormat="1" ht="42.6" hidden="1" customHeight="1" x14ac:dyDescent="0.2">
      <c r="A7669" s="20" t="s">
        <v>44184</v>
      </c>
      <c r="B7669" s="15" t="s">
        <v>9067</v>
      </c>
      <c r="C7669" s="16"/>
      <c r="D7669" s="15"/>
      <c r="E7669" s="15" t="s">
        <v>44185</v>
      </c>
      <c r="F7669" s="15" t="s">
        <v>44186</v>
      </c>
      <c r="G7669" s="15"/>
      <c r="H7669" s="15" t="s">
        <v>44187</v>
      </c>
      <c r="I7669" s="15"/>
      <c r="J7669" s="17">
        <v>39058</v>
      </c>
      <c r="K7669" s="16" t="s">
        <v>5452</v>
      </c>
      <c r="L7669" s="18" t="s">
        <v>44188</v>
      </c>
    </row>
    <row r="7670" spans="1:12" s="8" customFormat="1" ht="72.599999999999994" hidden="1" customHeight="1" x14ac:dyDescent="0.2">
      <c r="A7670" s="19" t="s">
        <v>44189</v>
      </c>
      <c r="B7670" s="10" t="s">
        <v>44190</v>
      </c>
      <c r="C7670" s="11"/>
      <c r="D7670" s="10"/>
      <c r="E7670" s="10" t="s">
        <v>44191</v>
      </c>
      <c r="F7670" s="10" t="s">
        <v>44192</v>
      </c>
      <c r="G7670" s="10"/>
      <c r="H7670" s="10" t="s">
        <v>44193</v>
      </c>
      <c r="I7670" s="10"/>
      <c r="J7670" s="12">
        <v>39155</v>
      </c>
      <c r="K7670" s="11" t="s">
        <v>5452</v>
      </c>
      <c r="L7670" s="13" t="s">
        <v>44194</v>
      </c>
    </row>
    <row r="7671" spans="1:12" s="8" customFormat="1" ht="102.95" hidden="1" customHeight="1" x14ac:dyDescent="0.2">
      <c r="A7671" s="20" t="s">
        <v>44195</v>
      </c>
      <c r="B7671" s="15" t="s">
        <v>6077</v>
      </c>
      <c r="C7671" s="16"/>
      <c r="D7671" s="15"/>
      <c r="E7671" s="15" t="s">
        <v>1281</v>
      </c>
      <c r="F7671" s="15" t="s">
        <v>44106</v>
      </c>
      <c r="G7671" s="15"/>
      <c r="H7671" s="15" t="s">
        <v>44196</v>
      </c>
      <c r="I7671" s="14" t="s">
        <v>44197</v>
      </c>
      <c r="J7671" s="17">
        <v>39050</v>
      </c>
      <c r="K7671" s="16" t="s">
        <v>5452</v>
      </c>
      <c r="L7671" s="18" t="s">
        <v>44198</v>
      </c>
    </row>
    <row r="7672" spans="1:12" s="8" customFormat="1" ht="102.95" hidden="1" customHeight="1" x14ac:dyDescent="0.2">
      <c r="A7672" s="19" t="s">
        <v>44199</v>
      </c>
      <c r="B7672" s="10" t="s">
        <v>6077</v>
      </c>
      <c r="C7672" s="11"/>
      <c r="D7672" s="10"/>
      <c r="E7672" s="9" t="s">
        <v>44200</v>
      </c>
      <c r="F7672" s="10" t="s">
        <v>44201</v>
      </c>
      <c r="G7672" s="10"/>
      <c r="H7672" s="9" t="s">
        <v>44202</v>
      </c>
      <c r="I7672" s="9" t="s">
        <v>44203</v>
      </c>
      <c r="J7672" s="12">
        <v>39100</v>
      </c>
      <c r="K7672" s="11" t="s">
        <v>5452</v>
      </c>
      <c r="L7672" s="13" t="s">
        <v>44204</v>
      </c>
    </row>
    <row r="7673" spans="1:12" s="8" customFormat="1" ht="62.85" hidden="1" customHeight="1" x14ac:dyDescent="0.2">
      <c r="A7673" s="20" t="s">
        <v>44205</v>
      </c>
      <c r="B7673" s="15" t="s">
        <v>6077</v>
      </c>
      <c r="C7673" s="16"/>
      <c r="D7673" s="15"/>
      <c r="E7673" s="15" t="s">
        <v>1167</v>
      </c>
      <c r="F7673" s="15" t="s">
        <v>44206</v>
      </c>
      <c r="G7673" s="15"/>
      <c r="H7673" s="15" t="s">
        <v>44207</v>
      </c>
      <c r="I7673" s="15" t="s">
        <v>44208</v>
      </c>
      <c r="J7673" s="17">
        <v>39072</v>
      </c>
      <c r="K7673" s="16" t="s">
        <v>5452</v>
      </c>
      <c r="L7673" s="18" t="s">
        <v>44209</v>
      </c>
    </row>
    <row r="7674" spans="1:12" s="8" customFormat="1" ht="102.95" hidden="1" customHeight="1" x14ac:dyDescent="0.2">
      <c r="A7674" s="19" t="s">
        <v>44210</v>
      </c>
      <c r="B7674" s="10" t="s">
        <v>5516</v>
      </c>
      <c r="C7674" s="11"/>
      <c r="D7674" s="10"/>
      <c r="E7674" s="9" t="s">
        <v>44211</v>
      </c>
      <c r="F7674" s="10" t="s">
        <v>44212</v>
      </c>
      <c r="G7674" s="10"/>
      <c r="H7674" s="10" t="s">
        <v>44213</v>
      </c>
      <c r="I7674" s="9" t="s">
        <v>44214</v>
      </c>
      <c r="J7674" s="12">
        <v>39085</v>
      </c>
      <c r="K7674" s="11" t="s">
        <v>5452</v>
      </c>
      <c r="L7674" s="13" t="s">
        <v>44215</v>
      </c>
    </row>
    <row r="7675" spans="1:12" s="8" customFormat="1" ht="82.7" hidden="1" customHeight="1" x14ac:dyDescent="0.2">
      <c r="A7675" s="20" t="s">
        <v>44216</v>
      </c>
      <c r="B7675" s="15" t="s">
        <v>5516</v>
      </c>
      <c r="C7675" s="16"/>
      <c r="D7675" s="15"/>
      <c r="E7675" s="15" t="s">
        <v>5973</v>
      </c>
      <c r="F7675" s="15" t="s">
        <v>44004</v>
      </c>
      <c r="G7675" s="15"/>
      <c r="H7675" s="15" t="s">
        <v>44217</v>
      </c>
      <c r="I7675" s="15" t="s">
        <v>44218</v>
      </c>
      <c r="J7675" s="17">
        <v>39126</v>
      </c>
      <c r="K7675" s="16" t="s">
        <v>5452</v>
      </c>
      <c r="L7675" s="18" t="s">
        <v>44219</v>
      </c>
    </row>
    <row r="7676" spans="1:12" s="8" customFormat="1" ht="62.85" hidden="1" customHeight="1" x14ac:dyDescent="0.2">
      <c r="A7676" s="19" t="s">
        <v>44220</v>
      </c>
      <c r="B7676" s="10" t="s">
        <v>16222</v>
      </c>
      <c r="C7676" s="11"/>
      <c r="D7676" s="10"/>
      <c r="E7676" s="10" t="s">
        <v>44221</v>
      </c>
      <c r="F7676" s="10" t="s">
        <v>44222</v>
      </c>
      <c r="G7676" s="10"/>
      <c r="H7676" s="10" t="s">
        <v>44223</v>
      </c>
      <c r="I7676" s="10"/>
      <c r="J7676" s="12">
        <v>39483</v>
      </c>
      <c r="K7676" s="11" t="s">
        <v>5452</v>
      </c>
      <c r="L7676" s="13" t="s">
        <v>44224</v>
      </c>
    </row>
    <row r="7677" spans="1:12" s="8" customFormat="1" ht="122.65" hidden="1" customHeight="1" x14ac:dyDescent="0.2">
      <c r="A7677" s="20" t="s">
        <v>44225</v>
      </c>
      <c r="B7677" s="15" t="s">
        <v>10116</v>
      </c>
      <c r="C7677" s="16"/>
      <c r="D7677" s="15"/>
      <c r="E7677" s="14" t="s">
        <v>42528</v>
      </c>
      <c r="F7677" s="15" t="s">
        <v>44226</v>
      </c>
      <c r="G7677" s="15"/>
      <c r="H7677" s="14" t="s">
        <v>44227</v>
      </c>
      <c r="I7677" s="15"/>
      <c r="J7677" s="17">
        <v>39056</v>
      </c>
      <c r="K7677" s="16" t="s">
        <v>5452</v>
      </c>
      <c r="L7677" s="18" t="s">
        <v>44228</v>
      </c>
    </row>
    <row r="7678" spans="1:12" s="8" customFormat="1" ht="122.65" hidden="1" customHeight="1" x14ac:dyDescent="0.2">
      <c r="A7678" s="19" t="s">
        <v>44229</v>
      </c>
      <c r="B7678" s="10" t="s">
        <v>5516</v>
      </c>
      <c r="C7678" s="11"/>
      <c r="D7678" s="10"/>
      <c r="E7678" s="9" t="s">
        <v>44230</v>
      </c>
      <c r="F7678" s="10" t="s">
        <v>44231</v>
      </c>
      <c r="G7678" s="10"/>
      <c r="H7678" s="9" t="s">
        <v>44232</v>
      </c>
      <c r="I7678" s="9" t="s">
        <v>44233</v>
      </c>
      <c r="J7678" s="12">
        <v>39085</v>
      </c>
      <c r="K7678" s="11" t="s">
        <v>5452</v>
      </c>
      <c r="L7678" s="13" t="s">
        <v>44234</v>
      </c>
    </row>
    <row r="7679" spans="1:12" s="8" customFormat="1" ht="32.450000000000003" hidden="1" customHeight="1" x14ac:dyDescent="0.2">
      <c r="A7679" s="20" t="s">
        <v>44235</v>
      </c>
      <c r="B7679" s="15" t="s">
        <v>6436</v>
      </c>
      <c r="C7679" s="16"/>
      <c r="D7679" s="15"/>
      <c r="E7679" s="15" t="s">
        <v>16710</v>
      </c>
      <c r="F7679" s="15" t="s">
        <v>44236</v>
      </c>
      <c r="G7679" s="15"/>
      <c r="H7679" s="15" t="s">
        <v>44237</v>
      </c>
      <c r="I7679" s="15"/>
      <c r="J7679" s="17">
        <v>39149</v>
      </c>
      <c r="K7679" s="16" t="s">
        <v>5452</v>
      </c>
      <c r="L7679" s="18" t="s">
        <v>44238</v>
      </c>
    </row>
    <row r="7680" spans="1:12" s="8" customFormat="1" ht="122.65" hidden="1" customHeight="1" x14ac:dyDescent="0.2">
      <c r="A7680" s="19" t="s">
        <v>44239</v>
      </c>
      <c r="B7680" s="10" t="s">
        <v>5661</v>
      </c>
      <c r="C7680" s="11"/>
      <c r="D7680" s="10"/>
      <c r="E7680" s="10" t="s">
        <v>44240</v>
      </c>
      <c r="F7680" s="10" t="s">
        <v>44241</v>
      </c>
      <c r="G7680" s="10"/>
      <c r="H7680" s="9" t="s">
        <v>44242</v>
      </c>
      <c r="I7680" s="9" t="s">
        <v>44243</v>
      </c>
      <c r="J7680" s="12">
        <v>39512</v>
      </c>
      <c r="K7680" s="11" t="s">
        <v>5452</v>
      </c>
      <c r="L7680" s="13" t="s">
        <v>44244</v>
      </c>
    </row>
    <row r="7681" spans="1:12" s="8" customFormat="1" ht="72.599999999999994" hidden="1" customHeight="1" x14ac:dyDescent="0.2">
      <c r="A7681" s="20" t="s">
        <v>44245</v>
      </c>
      <c r="B7681" s="15" t="s">
        <v>15339</v>
      </c>
      <c r="C7681" s="16"/>
      <c r="D7681" s="15"/>
      <c r="E7681" s="15" t="s">
        <v>44246</v>
      </c>
      <c r="F7681" s="15" t="s">
        <v>44247</v>
      </c>
      <c r="G7681" s="15"/>
      <c r="H7681" s="15" t="s">
        <v>44248</v>
      </c>
      <c r="I7681" s="15"/>
      <c r="J7681" s="17">
        <v>39167</v>
      </c>
      <c r="K7681" s="16" t="s">
        <v>5452</v>
      </c>
      <c r="L7681" s="18" t="s">
        <v>44249</v>
      </c>
    </row>
    <row r="7682" spans="1:12" s="8" customFormat="1" ht="122.65" hidden="1" customHeight="1" x14ac:dyDescent="0.2">
      <c r="A7682" s="19" t="s">
        <v>44250</v>
      </c>
      <c r="B7682" s="10" t="s">
        <v>6830</v>
      </c>
      <c r="C7682" s="11"/>
      <c r="D7682" s="10"/>
      <c r="E7682" s="10" t="s">
        <v>44251</v>
      </c>
      <c r="F7682" s="10" t="s">
        <v>44252</v>
      </c>
      <c r="G7682" s="10"/>
      <c r="H7682" s="9" t="s">
        <v>44253</v>
      </c>
      <c r="I7682" s="10"/>
      <c r="J7682" s="12">
        <v>39106</v>
      </c>
      <c r="K7682" s="11" t="s">
        <v>5452</v>
      </c>
      <c r="L7682" s="13" t="s">
        <v>44254</v>
      </c>
    </row>
    <row r="7683" spans="1:12" s="8" customFormat="1" ht="112.5" hidden="1" customHeight="1" x14ac:dyDescent="0.2">
      <c r="A7683" s="20" t="s">
        <v>44255</v>
      </c>
      <c r="B7683" s="15" t="s">
        <v>5516</v>
      </c>
      <c r="C7683" s="16" t="s">
        <v>5447</v>
      </c>
      <c r="D7683" s="15"/>
      <c r="E7683" s="14" t="s">
        <v>44256</v>
      </c>
      <c r="F7683" s="15" t="s">
        <v>44257</v>
      </c>
      <c r="G7683" s="15"/>
      <c r="H7683" s="14" t="s">
        <v>44258</v>
      </c>
      <c r="I7683" s="14" t="s">
        <v>44259</v>
      </c>
      <c r="J7683" s="17">
        <v>39147</v>
      </c>
      <c r="K7683" s="16" t="s">
        <v>5452</v>
      </c>
      <c r="L7683" s="18" t="s">
        <v>44260</v>
      </c>
    </row>
    <row r="7684" spans="1:12" s="8" customFormat="1" ht="122.65" hidden="1" customHeight="1" x14ac:dyDescent="0.2">
      <c r="A7684" s="19" t="s">
        <v>44261</v>
      </c>
      <c r="B7684" s="10" t="s">
        <v>5516</v>
      </c>
      <c r="C7684" s="11"/>
      <c r="D7684" s="10"/>
      <c r="E7684" s="9" t="s">
        <v>44262</v>
      </c>
      <c r="F7684" s="10" t="s">
        <v>44263</v>
      </c>
      <c r="G7684" s="10"/>
      <c r="H7684" s="9" t="s">
        <v>44264</v>
      </c>
      <c r="I7684" s="10" t="s">
        <v>44265</v>
      </c>
      <c r="J7684" s="12">
        <v>39065</v>
      </c>
      <c r="K7684" s="11" t="s">
        <v>5452</v>
      </c>
      <c r="L7684" s="13" t="s">
        <v>44266</v>
      </c>
    </row>
    <row r="7685" spans="1:12" s="8" customFormat="1" ht="72.599999999999994" hidden="1" customHeight="1" x14ac:dyDescent="0.2">
      <c r="A7685" s="20" t="s">
        <v>44267</v>
      </c>
      <c r="B7685" s="15" t="s">
        <v>16222</v>
      </c>
      <c r="C7685" s="16"/>
      <c r="D7685" s="15"/>
      <c r="E7685" s="15" t="s">
        <v>44268</v>
      </c>
      <c r="F7685" s="15" t="s">
        <v>42680</v>
      </c>
      <c r="G7685" s="15"/>
      <c r="H7685" s="15" t="s">
        <v>44269</v>
      </c>
      <c r="I7685" s="15"/>
      <c r="J7685" s="17">
        <v>39426</v>
      </c>
      <c r="K7685" s="16" t="s">
        <v>5452</v>
      </c>
      <c r="L7685" s="18" t="s">
        <v>44270</v>
      </c>
    </row>
    <row r="7686" spans="1:12" s="8" customFormat="1" ht="122.65" hidden="1" customHeight="1" x14ac:dyDescent="0.2">
      <c r="A7686" s="19" t="s">
        <v>44271</v>
      </c>
      <c r="B7686" s="10" t="s">
        <v>9022</v>
      </c>
      <c r="C7686" s="11"/>
      <c r="D7686" s="10"/>
      <c r="E7686" s="9" t="s">
        <v>44272</v>
      </c>
      <c r="F7686" s="10" t="s">
        <v>44273</v>
      </c>
      <c r="G7686" s="10"/>
      <c r="H7686" s="9" t="s">
        <v>44274</v>
      </c>
      <c r="I7686" s="9" t="s">
        <v>6516</v>
      </c>
      <c r="J7686" s="12">
        <v>39275</v>
      </c>
      <c r="K7686" s="11" t="s">
        <v>5452</v>
      </c>
      <c r="L7686" s="13" t="s">
        <v>44275</v>
      </c>
    </row>
    <row r="7687" spans="1:12" s="8" customFormat="1" ht="72.599999999999994" hidden="1" customHeight="1" x14ac:dyDescent="0.2">
      <c r="A7687" s="20" t="s">
        <v>44276</v>
      </c>
      <c r="B7687" s="15" t="s">
        <v>15339</v>
      </c>
      <c r="C7687" s="16"/>
      <c r="D7687" s="15"/>
      <c r="E7687" s="15" t="s">
        <v>44246</v>
      </c>
      <c r="F7687" s="15" t="s">
        <v>44127</v>
      </c>
      <c r="G7687" s="15"/>
      <c r="H7687" s="15" t="s">
        <v>44277</v>
      </c>
      <c r="I7687" s="15" t="s">
        <v>44278</v>
      </c>
      <c r="J7687" s="17">
        <v>39162</v>
      </c>
      <c r="K7687" s="16" t="s">
        <v>5452</v>
      </c>
      <c r="L7687" s="18" t="s">
        <v>44279</v>
      </c>
    </row>
    <row r="7688" spans="1:12" s="8" customFormat="1" ht="52.7" hidden="1" customHeight="1" x14ac:dyDescent="0.2">
      <c r="A7688" s="19" t="s">
        <v>44280</v>
      </c>
      <c r="B7688" s="10" t="s">
        <v>5854</v>
      </c>
      <c r="C7688" s="11"/>
      <c r="D7688" s="10"/>
      <c r="E7688" s="9" t="s">
        <v>44281</v>
      </c>
      <c r="F7688" s="10" t="s">
        <v>44282</v>
      </c>
      <c r="G7688" s="10"/>
      <c r="H7688" s="10" t="s">
        <v>44283</v>
      </c>
      <c r="I7688" s="10" t="s">
        <v>44284</v>
      </c>
      <c r="J7688" s="12">
        <v>39063</v>
      </c>
      <c r="K7688" s="11" t="s">
        <v>5452</v>
      </c>
      <c r="L7688" s="13" t="s">
        <v>44285</v>
      </c>
    </row>
    <row r="7689" spans="1:12" s="8" customFormat="1" ht="42.6" hidden="1" customHeight="1" x14ac:dyDescent="0.2">
      <c r="A7689" s="20" t="s">
        <v>44286</v>
      </c>
      <c r="B7689" s="15" t="s">
        <v>9067</v>
      </c>
      <c r="C7689" s="16"/>
      <c r="D7689" s="15"/>
      <c r="E7689" s="15" t="s">
        <v>42640</v>
      </c>
      <c r="F7689" s="15" t="s">
        <v>44287</v>
      </c>
      <c r="G7689" s="15"/>
      <c r="H7689" s="15" t="s">
        <v>44288</v>
      </c>
      <c r="I7689" s="15"/>
      <c r="J7689" s="17">
        <v>39273</v>
      </c>
      <c r="K7689" s="16" t="s">
        <v>5452</v>
      </c>
      <c r="L7689" s="18" t="s">
        <v>44289</v>
      </c>
    </row>
    <row r="7690" spans="1:12" s="8" customFormat="1" ht="132.75" hidden="1" customHeight="1" x14ac:dyDescent="0.2">
      <c r="A7690" s="19" t="s">
        <v>44290</v>
      </c>
      <c r="B7690" s="10" t="s">
        <v>13834</v>
      </c>
      <c r="C7690" s="11"/>
      <c r="D7690" s="10"/>
      <c r="E7690" s="10" t="s">
        <v>20609</v>
      </c>
      <c r="F7690" s="10" t="s">
        <v>44291</v>
      </c>
      <c r="G7690" s="10"/>
      <c r="H7690" s="9" t="s">
        <v>44292</v>
      </c>
      <c r="I7690" s="9" t="s">
        <v>44293</v>
      </c>
      <c r="J7690" s="12">
        <v>39171</v>
      </c>
      <c r="K7690" s="11" t="s">
        <v>5452</v>
      </c>
      <c r="L7690" s="13" t="s">
        <v>44294</v>
      </c>
    </row>
    <row r="7691" spans="1:12" s="8" customFormat="1" ht="82.7" hidden="1" customHeight="1" x14ac:dyDescent="0.2">
      <c r="A7691" s="20" t="s">
        <v>44295</v>
      </c>
      <c r="B7691" s="15" t="s">
        <v>5496</v>
      </c>
      <c r="C7691" s="16"/>
      <c r="D7691" s="15"/>
      <c r="E7691" s="15" t="s">
        <v>44296</v>
      </c>
      <c r="F7691" s="15" t="s">
        <v>44297</v>
      </c>
      <c r="G7691" s="15"/>
      <c r="H7691" s="15" t="s">
        <v>44298</v>
      </c>
      <c r="I7691" s="15" t="s">
        <v>44299</v>
      </c>
      <c r="J7691" s="17">
        <v>39107</v>
      </c>
      <c r="K7691" s="16" t="s">
        <v>5452</v>
      </c>
      <c r="L7691" s="18" t="s">
        <v>44300</v>
      </c>
    </row>
    <row r="7692" spans="1:12" s="8" customFormat="1" ht="122.65" hidden="1" customHeight="1" x14ac:dyDescent="0.2">
      <c r="A7692" s="19" t="s">
        <v>44301</v>
      </c>
      <c r="B7692" s="10" t="s">
        <v>6077</v>
      </c>
      <c r="C7692" s="11"/>
      <c r="D7692" s="10"/>
      <c r="E7692" s="9" t="s">
        <v>44302</v>
      </c>
      <c r="F7692" s="10" t="s">
        <v>44303</v>
      </c>
      <c r="G7692" s="10"/>
      <c r="H7692" s="9" t="s">
        <v>44304</v>
      </c>
      <c r="I7692" s="9" t="s">
        <v>44305</v>
      </c>
      <c r="J7692" s="12">
        <v>39281</v>
      </c>
      <c r="K7692" s="11" t="s">
        <v>5452</v>
      </c>
      <c r="L7692" s="13" t="s">
        <v>44306</v>
      </c>
    </row>
    <row r="7693" spans="1:12" s="8" customFormat="1" ht="72.599999999999994" hidden="1" customHeight="1" x14ac:dyDescent="0.2">
      <c r="A7693" s="20" t="s">
        <v>44307</v>
      </c>
      <c r="B7693" s="15" t="s">
        <v>5496</v>
      </c>
      <c r="C7693" s="16"/>
      <c r="D7693" s="15"/>
      <c r="E7693" s="15" t="s">
        <v>9042</v>
      </c>
      <c r="F7693" s="15" t="s">
        <v>24811</v>
      </c>
      <c r="G7693" s="15"/>
      <c r="H7693" s="15" t="s">
        <v>44308</v>
      </c>
      <c r="I7693" s="15"/>
      <c r="J7693" s="17">
        <v>39489</v>
      </c>
      <c r="K7693" s="16" t="s">
        <v>5452</v>
      </c>
      <c r="L7693" s="18" t="s">
        <v>44309</v>
      </c>
    </row>
    <row r="7694" spans="1:12" s="8" customFormat="1" ht="72.599999999999994" hidden="1" customHeight="1" x14ac:dyDescent="0.2">
      <c r="A7694" s="19" t="s">
        <v>44310</v>
      </c>
      <c r="B7694" s="10" t="s">
        <v>9920</v>
      </c>
      <c r="C7694" s="11"/>
      <c r="D7694" s="10"/>
      <c r="E7694" s="10" t="s">
        <v>42921</v>
      </c>
      <c r="F7694" s="10" t="s">
        <v>44311</v>
      </c>
      <c r="G7694" s="10"/>
      <c r="H7694" s="10" t="s">
        <v>44312</v>
      </c>
      <c r="I7694" s="10" t="s">
        <v>44313</v>
      </c>
      <c r="J7694" s="12">
        <v>39195</v>
      </c>
      <c r="K7694" s="11" t="s">
        <v>5452</v>
      </c>
      <c r="L7694" s="13" t="s">
        <v>44314</v>
      </c>
    </row>
    <row r="7695" spans="1:12" s="8" customFormat="1" ht="82.7" hidden="1" customHeight="1" x14ac:dyDescent="0.2">
      <c r="A7695" s="20" t="s">
        <v>44315</v>
      </c>
      <c r="B7695" s="15" t="s">
        <v>43782</v>
      </c>
      <c r="C7695" s="16"/>
      <c r="D7695" s="15"/>
      <c r="E7695" s="14" t="s">
        <v>44316</v>
      </c>
      <c r="F7695" s="15" t="s">
        <v>44317</v>
      </c>
      <c r="G7695" s="15"/>
      <c r="H7695" s="15" t="s">
        <v>44318</v>
      </c>
      <c r="I7695" s="15" t="s">
        <v>5500</v>
      </c>
      <c r="J7695" s="17">
        <v>39063</v>
      </c>
      <c r="K7695" s="16" t="s">
        <v>5452</v>
      </c>
      <c r="L7695" s="18" t="s">
        <v>44319</v>
      </c>
    </row>
    <row r="7696" spans="1:12" s="8" customFormat="1" ht="72.599999999999994" hidden="1" customHeight="1" x14ac:dyDescent="0.2">
      <c r="A7696" s="19" t="s">
        <v>44320</v>
      </c>
      <c r="B7696" s="10" t="s">
        <v>44321</v>
      </c>
      <c r="C7696" s="11"/>
      <c r="D7696" s="10"/>
      <c r="E7696" s="10" t="s">
        <v>44322</v>
      </c>
      <c r="F7696" s="9" t="s">
        <v>44323</v>
      </c>
      <c r="G7696" s="10"/>
      <c r="H7696" s="10" t="s">
        <v>44324</v>
      </c>
      <c r="I7696" s="10"/>
      <c r="J7696" s="12">
        <v>39160</v>
      </c>
      <c r="K7696" s="11" t="s">
        <v>5452</v>
      </c>
      <c r="L7696" s="13" t="s">
        <v>44325</v>
      </c>
    </row>
    <row r="7697" spans="1:12" s="8" customFormat="1" ht="92.85" hidden="1" customHeight="1" x14ac:dyDescent="0.2">
      <c r="A7697" s="20" t="s">
        <v>44326</v>
      </c>
      <c r="B7697" s="15" t="s">
        <v>9466</v>
      </c>
      <c r="C7697" s="16"/>
      <c r="D7697" s="15"/>
      <c r="E7697" s="15" t="s">
        <v>16710</v>
      </c>
      <c r="F7697" s="15" t="s">
        <v>44327</v>
      </c>
      <c r="G7697" s="15"/>
      <c r="H7697" s="15" t="s">
        <v>44328</v>
      </c>
      <c r="I7697" s="15" t="s">
        <v>44329</v>
      </c>
      <c r="J7697" s="17">
        <v>39169</v>
      </c>
      <c r="K7697" s="16" t="s">
        <v>5452</v>
      </c>
      <c r="L7697" s="18" t="s">
        <v>44330</v>
      </c>
    </row>
    <row r="7698" spans="1:12" s="8" customFormat="1" ht="82.7" hidden="1" customHeight="1" x14ac:dyDescent="0.2">
      <c r="A7698" s="19" t="s">
        <v>44331</v>
      </c>
      <c r="B7698" s="10" t="s">
        <v>5496</v>
      </c>
      <c r="C7698" s="11"/>
      <c r="D7698" s="10"/>
      <c r="E7698" s="10" t="s">
        <v>12745</v>
      </c>
      <c r="F7698" s="10" t="s">
        <v>44332</v>
      </c>
      <c r="G7698" s="10"/>
      <c r="H7698" s="10" t="s">
        <v>44333</v>
      </c>
      <c r="I7698" s="10" t="s">
        <v>44334</v>
      </c>
      <c r="J7698" s="12">
        <v>39233</v>
      </c>
      <c r="K7698" s="11" t="s">
        <v>5452</v>
      </c>
      <c r="L7698" s="13" t="s">
        <v>44335</v>
      </c>
    </row>
    <row r="7699" spans="1:12" s="8" customFormat="1" ht="82.7" hidden="1" customHeight="1" x14ac:dyDescent="0.2">
      <c r="A7699" s="20" t="s">
        <v>44336</v>
      </c>
      <c r="B7699" s="15" t="s">
        <v>5496</v>
      </c>
      <c r="C7699" s="16"/>
      <c r="D7699" s="15"/>
      <c r="E7699" s="15" t="s">
        <v>40929</v>
      </c>
      <c r="F7699" s="15" t="s">
        <v>44332</v>
      </c>
      <c r="G7699" s="15"/>
      <c r="H7699" s="15" t="s">
        <v>44337</v>
      </c>
      <c r="I7699" s="15" t="s">
        <v>44338</v>
      </c>
      <c r="J7699" s="17">
        <v>39252</v>
      </c>
      <c r="K7699" s="16" t="s">
        <v>5452</v>
      </c>
      <c r="L7699" s="18" t="s">
        <v>44339</v>
      </c>
    </row>
    <row r="7700" spans="1:12" s="8" customFormat="1" ht="82.7" hidden="1" customHeight="1" x14ac:dyDescent="0.2">
      <c r="A7700" s="19" t="s">
        <v>44340</v>
      </c>
      <c r="B7700" s="10" t="s">
        <v>5496</v>
      </c>
      <c r="C7700" s="11"/>
      <c r="D7700" s="10"/>
      <c r="E7700" s="10" t="s">
        <v>5746</v>
      </c>
      <c r="F7700" s="10" t="s">
        <v>44341</v>
      </c>
      <c r="G7700" s="10"/>
      <c r="H7700" s="10" t="s">
        <v>44342</v>
      </c>
      <c r="I7700" s="10" t="s">
        <v>44343</v>
      </c>
      <c r="J7700" s="12">
        <v>39252</v>
      </c>
      <c r="K7700" s="11" t="s">
        <v>5452</v>
      </c>
      <c r="L7700" s="13" t="s">
        <v>44344</v>
      </c>
    </row>
    <row r="7701" spans="1:12" s="8" customFormat="1" ht="142.9" hidden="1" customHeight="1" x14ac:dyDescent="0.2">
      <c r="A7701" s="20" t="s">
        <v>44345</v>
      </c>
      <c r="B7701" s="15" t="s">
        <v>9067</v>
      </c>
      <c r="C7701" s="16"/>
      <c r="D7701" s="15"/>
      <c r="E7701" s="14" t="s">
        <v>44346</v>
      </c>
      <c r="F7701" s="14" t="s">
        <v>44347</v>
      </c>
      <c r="G7701" s="15"/>
      <c r="H7701" s="14" t="s">
        <v>44348</v>
      </c>
      <c r="I7701" s="15" t="s">
        <v>44349</v>
      </c>
      <c r="J7701" s="17">
        <v>39253</v>
      </c>
      <c r="K7701" s="16" t="s">
        <v>5452</v>
      </c>
      <c r="L7701" s="18" t="s">
        <v>44350</v>
      </c>
    </row>
    <row r="7702" spans="1:12" s="8" customFormat="1" ht="102.95" hidden="1" customHeight="1" x14ac:dyDescent="0.2">
      <c r="A7702" s="19" t="s">
        <v>44351</v>
      </c>
      <c r="B7702" s="10" t="s">
        <v>15902</v>
      </c>
      <c r="C7702" s="11"/>
      <c r="D7702" s="10"/>
      <c r="E7702" s="10" t="s">
        <v>6586</v>
      </c>
      <c r="F7702" s="10" t="s">
        <v>44352</v>
      </c>
      <c r="G7702" s="10"/>
      <c r="H7702" s="10" t="s">
        <v>44353</v>
      </c>
      <c r="I7702" s="10" t="s">
        <v>44354</v>
      </c>
      <c r="J7702" s="12">
        <v>39412</v>
      </c>
      <c r="K7702" s="11" t="s">
        <v>5452</v>
      </c>
      <c r="L7702" s="13" t="s">
        <v>44355</v>
      </c>
    </row>
    <row r="7703" spans="1:12" s="8" customFormat="1" ht="112.5" hidden="1" customHeight="1" x14ac:dyDescent="0.2">
      <c r="A7703" s="20" t="s">
        <v>44356</v>
      </c>
      <c r="B7703" s="15" t="s">
        <v>44357</v>
      </c>
      <c r="C7703" s="16"/>
      <c r="D7703" s="15"/>
      <c r="E7703" s="15" t="s">
        <v>44358</v>
      </c>
      <c r="F7703" s="15" t="s">
        <v>44359</v>
      </c>
      <c r="G7703" s="15"/>
      <c r="H7703" s="14" t="s">
        <v>44360</v>
      </c>
      <c r="I7703" s="15"/>
      <c r="J7703" s="17">
        <v>39056</v>
      </c>
      <c r="K7703" s="16" t="s">
        <v>5452</v>
      </c>
      <c r="L7703" s="18" t="s">
        <v>44361</v>
      </c>
    </row>
    <row r="7704" spans="1:12" s="8" customFormat="1" ht="112.5" hidden="1" customHeight="1" x14ac:dyDescent="0.2">
      <c r="A7704" s="19" t="s">
        <v>44362</v>
      </c>
      <c r="B7704" s="10" t="s">
        <v>5795</v>
      </c>
      <c r="C7704" s="11"/>
      <c r="D7704" s="10"/>
      <c r="E7704" s="10" t="s">
        <v>44363</v>
      </c>
      <c r="F7704" s="10" t="s">
        <v>44364</v>
      </c>
      <c r="G7704" s="10"/>
      <c r="H7704" s="9" t="s">
        <v>44365</v>
      </c>
      <c r="I7704" s="10"/>
      <c r="J7704" s="12">
        <v>39206</v>
      </c>
      <c r="K7704" s="11" t="s">
        <v>5452</v>
      </c>
      <c r="L7704" s="13" t="s">
        <v>44366</v>
      </c>
    </row>
    <row r="7705" spans="1:12" s="8" customFormat="1" ht="42.6" hidden="1" customHeight="1" x14ac:dyDescent="0.2">
      <c r="A7705" s="20" t="s">
        <v>44367</v>
      </c>
      <c r="B7705" s="15" t="s">
        <v>41707</v>
      </c>
      <c r="C7705" s="16"/>
      <c r="D7705" s="15"/>
      <c r="E7705" s="15" t="s">
        <v>44368</v>
      </c>
      <c r="F7705" s="15" t="s">
        <v>44369</v>
      </c>
      <c r="G7705" s="15"/>
      <c r="H7705" s="15" t="s">
        <v>44370</v>
      </c>
      <c r="I7705" s="15" t="s">
        <v>44371</v>
      </c>
      <c r="J7705" s="17">
        <v>39149</v>
      </c>
      <c r="K7705" s="16" t="s">
        <v>5452</v>
      </c>
      <c r="L7705" s="18" t="s">
        <v>44372</v>
      </c>
    </row>
    <row r="7706" spans="1:12" s="8" customFormat="1" ht="132.75" hidden="1" customHeight="1" x14ac:dyDescent="0.2">
      <c r="A7706" s="19" t="s">
        <v>44373</v>
      </c>
      <c r="B7706" s="10" t="s">
        <v>5516</v>
      </c>
      <c r="C7706" s="11" t="s">
        <v>5525</v>
      </c>
      <c r="D7706" s="10"/>
      <c r="E7706" s="9" t="s">
        <v>44374</v>
      </c>
      <c r="F7706" s="10" t="s">
        <v>44375</v>
      </c>
      <c r="G7706" s="10"/>
      <c r="H7706" s="9" t="s">
        <v>44376</v>
      </c>
      <c r="I7706" s="10" t="s">
        <v>6352</v>
      </c>
      <c r="J7706" s="12">
        <v>39175</v>
      </c>
      <c r="K7706" s="11" t="s">
        <v>5452</v>
      </c>
      <c r="L7706" s="13" t="s">
        <v>44377</v>
      </c>
    </row>
    <row r="7707" spans="1:12" s="8" customFormat="1" ht="132.75" hidden="1" customHeight="1" x14ac:dyDescent="0.2">
      <c r="A7707" s="20" t="s">
        <v>44378</v>
      </c>
      <c r="B7707" s="15" t="s">
        <v>15902</v>
      </c>
      <c r="C7707" s="16" t="s">
        <v>5525</v>
      </c>
      <c r="D7707" s="15"/>
      <c r="E7707" s="15" t="s">
        <v>44379</v>
      </c>
      <c r="F7707" s="15" t="s">
        <v>44380</v>
      </c>
      <c r="G7707" s="15"/>
      <c r="H7707" s="14" t="s">
        <v>44381</v>
      </c>
      <c r="I7707" s="14" t="s">
        <v>44382</v>
      </c>
      <c r="J7707" s="17">
        <v>39800</v>
      </c>
      <c r="K7707" s="16" t="s">
        <v>5452</v>
      </c>
      <c r="L7707" s="18" t="s">
        <v>44383</v>
      </c>
    </row>
    <row r="7708" spans="1:12" s="8" customFormat="1" ht="42.6" hidden="1" customHeight="1" x14ac:dyDescent="0.2">
      <c r="A7708" s="19" t="s">
        <v>44384</v>
      </c>
      <c r="B7708" s="10" t="s">
        <v>11263</v>
      </c>
      <c r="C7708" s="11"/>
      <c r="D7708" s="10"/>
      <c r="E7708" s="9" t="s">
        <v>44385</v>
      </c>
      <c r="F7708" s="10" t="s">
        <v>44386</v>
      </c>
      <c r="G7708" s="10"/>
      <c r="H7708" s="10" t="s">
        <v>44387</v>
      </c>
      <c r="I7708" s="10" t="s">
        <v>44388</v>
      </c>
      <c r="J7708" s="12">
        <v>39603</v>
      </c>
      <c r="K7708" s="11" t="s">
        <v>5452</v>
      </c>
      <c r="L7708" s="13" t="s">
        <v>44389</v>
      </c>
    </row>
    <row r="7709" spans="1:12" s="8" customFormat="1" ht="102.95" hidden="1" customHeight="1" x14ac:dyDescent="0.2">
      <c r="A7709" s="20" t="s">
        <v>44390</v>
      </c>
      <c r="B7709" s="15" t="s">
        <v>10863</v>
      </c>
      <c r="C7709" s="16"/>
      <c r="D7709" s="15"/>
      <c r="E7709" s="15" t="s">
        <v>41420</v>
      </c>
      <c r="F7709" s="15" t="s">
        <v>44391</v>
      </c>
      <c r="G7709" s="15"/>
      <c r="H7709" s="15" t="s">
        <v>44392</v>
      </c>
      <c r="I7709" s="14" t="s">
        <v>44393</v>
      </c>
      <c r="J7709" s="17">
        <v>39106</v>
      </c>
      <c r="K7709" s="16" t="s">
        <v>5452</v>
      </c>
      <c r="L7709" s="18" t="s">
        <v>44394</v>
      </c>
    </row>
    <row r="7710" spans="1:12" s="8" customFormat="1" ht="112.5" hidden="1" customHeight="1" x14ac:dyDescent="0.2">
      <c r="A7710" s="19" t="s">
        <v>44395</v>
      </c>
      <c r="B7710" s="10" t="s">
        <v>6077</v>
      </c>
      <c r="C7710" s="11"/>
      <c r="D7710" s="10"/>
      <c r="E7710" s="10" t="s">
        <v>1281</v>
      </c>
      <c r="F7710" s="10" t="s">
        <v>44201</v>
      </c>
      <c r="G7710" s="10"/>
      <c r="H7710" s="10" t="s">
        <v>44396</v>
      </c>
      <c r="I7710" s="9" t="s">
        <v>44397</v>
      </c>
      <c r="J7710" s="12">
        <v>39121</v>
      </c>
      <c r="K7710" s="11" t="s">
        <v>5452</v>
      </c>
      <c r="L7710" s="13" t="s">
        <v>44398</v>
      </c>
    </row>
    <row r="7711" spans="1:12" s="8" customFormat="1" ht="92.85" hidden="1" customHeight="1" x14ac:dyDescent="0.2">
      <c r="A7711" s="20" t="s">
        <v>44399</v>
      </c>
      <c r="B7711" s="15" t="s">
        <v>10164</v>
      </c>
      <c r="C7711" s="16"/>
      <c r="D7711" s="15"/>
      <c r="E7711" s="15" t="s">
        <v>42378</v>
      </c>
      <c r="F7711" s="15" t="s">
        <v>44400</v>
      </c>
      <c r="G7711" s="15"/>
      <c r="H7711" s="15" t="s">
        <v>44401</v>
      </c>
      <c r="I7711" s="15" t="s">
        <v>44402</v>
      </c>
      <c r="J7711" s="17">
        <v>39289</v>
      </c>
      <c r="K7711" s="16" t="s">
        <v>5452</v>
      </c>
      <c r="L7711" s="18" t="s">
        <v>44403</v>
      </c>
    </row>
    <row r="7712" spans="1:12" s="8" customFormat="1" ht="22.35" hidden="1" customHeight="1" x14ac:dyDescent="0.2">
      <c r="A7712" s="19" t="s">
        <v>44404</v>
      </c>
      <c r="B7712" s="10" t="s">
        <v>41000</v>
      </c>
      <c r="C7712" s="11" t="s">
        <v>20318</v>
      </c>
      <c r="D7712" s="10"/>
      <c r="E7712" s="10" t="s">
        <v>44405</v>
      </c>
      <c r="F7712" s="10" t="s">
        <v>44406</v>
      </c>
      <c r="G7712" s="10"/>
      <c r="H7712" s="10" t="s">
        <v>44407</v>
      </c>
      <c r="I7712" s="10"/>
      <c r="J7712" s="12">
        <v>39106</v>
      </c>
      <c r="K7712" s="11" t="s">
        <v>41004</v>
      </c>
      <c r="L7712" s="13" t="s">
        <v>44408</v>
      </c>
    </row>
    <row r="7713" spans="1:12" s="8" customFormat="1" ht="102.95" hidden="1" customHeight="1" x14ac:dyDescent="0.2">
      <c r="A7713" s="20" t="s">
        <v>44409</v>
      </c>
      <c r="B7713" s="15" t="s">
        <v>6219</v>
      </c>
      <c r="C7713" s="16"/>
      <c r="D7713" s="15"/>
      <c r="E7713" s="15" t="s">
        <v>1281</v>
      </c>
      <c r="F7713" s="15" t="s">
        <v>44410</v>
      </c>
      <c r="G7713" s="15"/>
      <c r="H7713" s="15" t="s">
        <v>44411</v>
      </c>
      <c r="I7713" s="14" t="s">
        <v>44412</v>
      </c>
      <c r="J7713" s="17">
        <v>39086</v>
      </c>
      <c r="K7713" s="16" t="s">
        <v>5452</v>
      </c>
      <c r="L7713" s="18" t="s">
        <v>44413</v>
      </c>
    </row>
    <row r="7714" spans="1:12" s="8" customFormat="1" ht="62.85" hidden="1" customHeight="1" x14ac:dyDescent="0.2">
      <c r="A7714" s="19" t="s">
        <v>44414</v>
      </c>
      <c r="B7714" s="10" t="s">
        <v>6830</v>
      </c>
      <c r="C7714" s="11"/>
      <c r="D7714" s="10"/>
      <c r="E7714" s="10" t="s">
        <v>44415</v>
      </c>
      <c r="F7714" s="10" t="s">
        <v>44416</v>
      </c>
      <c r="G7714" s="10"/>
      <c r="H7714" s="10" t="s">
        <v>44417</v>
      </c>
      <c r="I7714" s="10"/>
      <c r="J7714" s="12">
        <v>39213</v>
      </c>
      <c r="K7714" s="11" t="s">
        <v>5452</v>
      </c>
      <c r="L7714" s="13" t="s">
        <v>44418</v>
      </c>
    </row>
    <row r="7715" spans="1:12" s="8" customFormat="1" ht="92.85" hidden="1" customHeight="1" x14ac:dyDescent="0.2">
      <c r="A7715" s="20" t="s">
        <v>44419</v>
      </c>
      <c r="B7715" s="15" t="s">
        <v>43782</v>
      </c>
      <c r="C7715" s="16"/>
      <c r="D7715" s="15"/>
      <c r="E7715" s="15" t="s">
        <v>5772</v>
      </c>
      <c r="F7715" s="15" t="s">
        <v>44420</v>
      </c>
      <c r="G7715" s="15"/>
      <c r="H7715" s="15" t="s">
        <v>44421</v>
      </c>
      <c r="I7715" s="14" t="s">
        <v>41656</v>
      </c>
      <c r="J7715" s="17">
        <v>39146</v>
      </c>
      <c r="K7715" s="16" t="s">
        <v>5452</v>
      </c>
      <c r="L7715" s="18" t="s">
        <v>44422</v>
      </c>
    </row>
    <row r="7716" spans="1:12" s="8" customFormat="1" ht="102.95" hidden="1" customHeight="1" x14ac:dyDescent="0.2">
      <c r="A7716" s="19" t="s">
        <v>44423</v>
      </c>
      <c r="B7716" s="10" t="s">
        <v>5795</v>
      </c>
      <c r="C7716" s="11"/>
      <c r="D7716" s="10"/>
      <c r="E7716" s="9" t="s">
        <v>44424</v>
      </c>
      <c r="F7716" s="10" t="s">
        <v>44425</v>
      </c>
      <c r="G7716" s="10"/>
      <c r="H7716" s="10" t="s">
        <v>44426</v>
      </c>
      <c r="I7716" s="9" t="s">
        <v>6516</v>
      </c>
      <c r="J7716" s="12">
        <v>39332</v>
      </c>
      <c r="K7716" s="11" t="s">
        <v>5452</v>
      </c>
      <c r="L7716" s="13" t="s">
        <v>44427</v>
      </c>
    </row>
    <row r="7717" spans="1:12" s="8" customFormat="1" ht="102.95" hidden="1" customHeight="1" x14ac:dyDescent="0.2">
      <c r="A7717" s="20" t="s">
        <v>44428</v>
      </c>
      <c r="B7717" s="15" t="s">
        <v>5795</v>
      </c>
      <c r="C7717" s="16"/>
      <c r="D7717" s="15"/>
      <c r="E7717" s="14" t="s">
        <v>42968</v>
      </c>
      <c r="F7717" s="15" t="s">
        <v>44429</v>
      </c>
      <c r="G7717" s="15"/>
      <c r="H7717" s="15" t="s">
        <v>44430</v>
      </c>
      <c r="I7717" s="14" t="s">
        <v>6516</v>
      </c>
      <c r="J7717" s="17">
        <v>39332</v>
      </c>
      <c r="K7717" s="16" t="s">
        <v>5452</v>
      </c>
      <c r="L7717" s="18" t="s">
        <v>44431</v>
      </c>
    </row>
    <row r="7718" spans="1:12" s="8" customFormat="1" ht="122.65" hidden="1" customHeight="1" x14ac:dyDescent="0.2">
      <c r="A7718" s="19" t="s">
        <v>44432</v>
      </c>
      <c r="B7718" s="10" t="s">
        <v>5496</v>
      </c>
      <c r="C7718" s="11"/>
      <c r="D7718" s="10"/>
      <c r="E7718" s="10" t="s">
        <v>9057</v>
      </c>
      <c r="F7718" s="10" t="s">
        <v>44433</v>
      </c>
      <c r="G7718" s="10"/>
      <c r="H7718" s="9" t="s">
        <v>44434</v>
      </c>
      <c r="I7718" s="9" t="s">
        <v>44435</v>
      </c>
      <c r="J7718" s="12">
        <v>39344</v>
      </c>
      <c r="K7718" s="11" t="s">
        <v>5452</v>
      </c>
      <c r="L7718" s="13" t="s">
        <v>44436</v>
      </c>
    </row>
    <row r="7719" spans="1:12" s="8" customFormat="1" ht="42.6" hidden="1" customHeight="1" x14ac:dyDescent="0.2">
      <c r="A7719" s="20" t="s">
        <v>44437</v>
      </c>
      <c r="B7719" s="15" t="s">
        <v>10783</v>
      </c>
      <c r="C7719" s="16"/>
      <c r="D7719" s="15"/>
      <c r="E7719" s="15" t="s">
        <v>44438</v>
      </c>
      <c r="F7719" s="15" t="s">
        <v>44439</v>
      </c>
      <c r="G7719" s="15"/>
      <c r="H7719" s="15" t="s">
        <v>44440</v>
      </c>
      <c r="I7719" s="15" t="s">
        <v>44441</v>
      </c>
      <c r="J7719" s="17">
        <v>39643</v>
      </c>
      <c r="K7719" s="16" t="s">
        <v>5452</v>
      </c>
      <c r="L7719" s="18" t="s">
        <v>44442</v>
      </c>
    </row>
    <row r="7720" spans="1:12" s="8" customFormat="1" ht="102.95" hidden="1" customHeight="1" x14ac:dyDescent="0.2">
      <c r="A7720" s="19" t="s">
        <v>44443</v>
      </c>
      <c r="B7720" s="10" t="s">
        <v>5854</v>
      </c>
      <c r="C7720" s="11"/>
      <c r="D7720" s="10"/>
      <c r="E7720" s="10" t="s">
        <v>41747</v>
      </c>
      <c r="F7720" s="10" t="s">
        <v>44444</v>
      </c>
      <c r="G7720" s="10"/>
      <c r="H7720" s="10" t="s">
        <v>44445</v>
      </c>
      <c r="I7720" s="9" t="s">
        <v>44446</v>
      </c>
      <c r="J7720" s="12">
        <v>39840</v>
      </c>
      <c r="K7720" s="11" t="s">
        <v>5452</v>
      </c>
      <c r="L7720" s="13" t="s">
        <v>44447</v>
      </c>
    </row>
    <row r="7721" spans="1:12" s="8" customFormat="1" ht="52.7" hidden="1" customHeight="1" x14ac:dyDescent="0.2">
      <c r="A7721" s="20" t="s">
        <v>44448</v>
      </c>
      <c r="B7721" s="15" t="s">
        <v>40922</v>
      </c>
      <c r="C7721" s="16"/>
      <c r="D7721" s="15"/>
      <c r="E7721" s="15" t="s">
        <v>44449</v>
      </c>
      <c r="F7721" s="15" t="s">
        <v>44450</v>
      </c>
      <c r="G7721" s="15"/>
      <c r="H7721" s="15" t="s">
        <v>44451</v>
      </c>
      <c r="I7721" s="15" t="s">
        <v>44452</v>
      </c>
      <c r="J7721" s="17">
        <v>39139</v>
      </c>
      <c r="K7721" s="16" t="s">
        <v>5452</v>
      </c>
      <c r="L7721" s="18" t="s">
        <v>44453</v>
      </c>
    </row>
    <row r="7722" spans="1:12" s="8" customFormat="1" ht="112.5" hidden="1" customHeight="1" x14ac:dyDescent="0.2">
      <c r="A7722" s="19" t="s">
        <v>44454</v>
      </c>
      <c r="B7722" s="10" t="s">
        <v>10164</v>
      </c>
      <c r="C7722" s="11"/>
      <c r="D7722" s="10"/>
      <c r="E7722" s="10" t="s">
        <v>9621</v>
      </c>
      <c r="F7722" s="10" t="s">
        <v>44455</v>
      </c>
      <c r="G7722" s="10"/>
      <c r="H7722" s="10" t="s">
        <v>44456</v>
      </c>
      <c r="I7722" s="9" t="s">
        <v>44457</v>
      </c>
      <c r="J7722" s="12">
        <v>39233</v>
      </c>
      <c r="K7722" s="11" t="s">
        <v>5452</v>
      </c>
      <c r="L7722" s="13" t="s">
        <v>44458</v>
      </c>
    </row>
    <row r="7723" spans="1:12" s="8" customFormat="1" ht="82.7" hidden="1" customHeight="1" x14ac:dyDescent="0.2">
      <c r="A7723" s="20" t="s">
        <v>44459</v>
      </c>
      <c r="B7723" s="15" t="s">
        <v>44460</v>
      </c>
      <c r="C7723" s="16"/>
      <c r="D7723" s="15"/>
      <c r="E7723" s="14" t="s">
        <v>41252</v>
      </c>
      <c r="F7723" s="15" t="s">
        <v>44461</v>
      </c>
      <c r="G7723" s="15"/>
      <c r="H7723" s="15" t="s">
        <v>44462</v>
      </c>
      <c r="I7723" s="15"/>
      <c r="J7723" s="17">
        <v>39105</v>
      </c>
      <c r="K7723" s="16" t="s">
        <v>5452</v>
      </c>
      <c r="L7723" s="18" t="s">
        <v>44463</v>
      </c>
    </row>
    <row r="7724" spans="1:12" s="8" customFormat="1" ht="52.7" hidden="1" customHeight="1" x14ac:dyDescent="0.2">
      <c r="A7724" s="19" t="s">
        <v>44464</v>
      </c>
      <c r="B7724" s="10" t="s">
        <v>6219</v>
      </c>
      <c r="C7724" s="11"/>
      <c r="D7724" s="10"/>
      <c r="E7724" s="10" t="s">
        <v>41900</v>
      </c>
      <c r="F7724" s="10" t="s">
        <v>44465</v>
      </c>
      <c r="G7724" s="10"/>
      <c r="H7724" s="10" t="s">
        <v>44466</v>
      </c>
      <c r="I7724" s="10" t="s">
        <v>44467</v>
      </c>
      <c r="J7724" s="12">
        <v>39155</v>
      </c>
      <c r="K7724" s="11" t="s">
        <v>5452</v>
      </c>
      <c r="L7724" s="13" t="s">
        <v>44468</v>
      </c>
    </row>
    <row r="7725" spans="1:12" s="8" customFormat="1" ht="132.75" hidden="1" customHeight="1" x14ac:dyDescent="0.2">
      <c r="A7725" s="20" t="s">
        <v>44469</v>
      </c>
      <c r="B7725" s="15" t="s">
        <v>30556</v>
      </c>
      <c r="C7725" s="16"/>
      <c r="D7725" s="15"/>
      <c r="E7725" s="15" t="s">
        <v>1167</v>
      </c>
      <c r="F7725" s="15" t="s">
        <v>44106</v>
      </c>
      <c r="G7725" s="15"/>
      <c r="H7725" s="14" t="s">
        <v>44470</v>
      </c>
      <c r="I7725" s="14" t="s">
        <v>44471</v>
      </c>
      <c r="J7725" s="17">
        <v>39126</v>
      </c>
      <c r="K7725" s="16" t="s">
        <v>5452</v>
      </c>
      <c r="L7725" s="18" t="s">
        <v>44472</v>
      </c>
    </row>
    <row r="7726" spans="1:12" s="8" customFormat="1" ht="32.450000000000003" hidden="1" customHeight="1" x14ac:dyDescent="0.2">
      <c r="A7726" s="19" t="s">
        <v>44473</v>
      </c>
      <c r="B7726" s="10" t="s">
        <v>43610</v>
      </c>
      <c r="C7726" s="11"/>
      <c r="D7726" s="10"/>
      <c r="E7726" s="10" t="s">
        <v>44185</v>
      </c>
      <c r="F7726" s="10" t="s">
        <v>44474</v>
      </c>
      <c r="G7726" s="10"/>
      <c r="H7726" s="10" t="s">
        <v>44475</v>
      </c>
      <c r="I7726" s="10" t="s">
        <v>44476</v>
      </c>
      <c r="J7726" s="12">
        <v>39167</v>
      </c>
      <c r="K7726" s="11" t="s">
        <v>5452</v>
      </c>
      <c r="L7726" s="13" t="s">
        <v>44477</v>
      </c>
    </row>
    <row r="7727" spans="1:12" s="8" customFormat="1" ht="102.95" hidden="1" customHeight="1" x14ac:dyDescent="0.2">
      <c r="A7727" s="20" t="s">
        <v>44478</v>
      </c>
      <c r="B7727" s="15" t="s">
        <v>15339</v>
      </c>
      <c r="C7727" s="16"/>
      <c r="D7727" s="15"/>
      <c r="E7727" s="15" t="s">
        <v>19278</v>
      </c>
      <c r="F7727" s="15" t="s">
        <v>44479</v>
      </c>
      <c r="G7727" s="15"/>
      <c r="H7727" s="14" t="s">
        <v>44480</v>
      </c>
      <c r="I7727" s="15"/>
      <c r="J7727" s="17">
        <v>39185</v>
      </c>
      <c r="K7727" s="16" t="s">
        <v>5452</v>
      </c>
      <c r="L7727" s="18" t="s">
        <v>44481</v>
      </c>
    </row>
    <row r="7728" spans="1:12" s="8" customFormat="1" ht="62.85" hidden="1" customHeight="1" x14ac:dyDescent="0.2">
      <c r="A7728" s="19" t="s">
        <v>44482</v>
      </c>
      <c r="B7728" s="10" t="s">
        <v>6134</v>
      </c>
      <c r="C7728" s="11"/>
      <c r="D7728" s="10"/>
      <c r="E7728" s="10" t="s">
        <v>44483</v>
      </c>
      <c r="F7728" s="10" t="s">
        <v>44484</v>
      </c>
      <c r="G7728" s="10"/>
      <c r="H7728" s="10" t="s">
        <v>44485</v>
      </c>
      <c r="I7728" s="10" t="s">
        <v>44486</v>
      </c>
      <c r="J7728" s="12">
        <v>39966</v>
      </c>
      <c r="K7728" s="11" t="s">
        <v>5452</v>
      </c>
      <c r="L7728" s="13" t="s">
        <v>44487</v>
      </c>
    </row>
    <row r="7729" spans="1:12" s="8" customFormat="1" ht="122.65" hidden="1" customHeight="1" x14ac:dyDescent="0.2">
      <c r="A7729" s="20" t="s">
        <v>44488</v>
      </c>
      <c r="B7729" s="15" t="s">
        <v>5766</v>
      </c>
      <c r="C7729" s="16"/>
      <c r="D7729" s="15"/>
      <c r="E7729" s="15" t="s">
        <v>1483</v>
      </c>
      <c r="F7729" s="15" t="s">
        <v>44489</v>
      </c>
      <c r="G7729" s="15"/>
      <c r="H7729" s="14" t="s">
        <v>44490</v>
      </c>
      <c r="I7729" s="15"/>
      <c r="J7729" s="17">
        <v>39322</v>
      </c>
      <c r="K7729" s="16" t="s">
        <v>5452</v>
      </c>
      <c r="L7729" s="18" t="s">
        <v>44491</v>
      </c>
    </row>
    <row r="7730" spans="1:12" s="8" customFormat="1" ht="102.95" hidden="1" customHeight="1" x14ac:dyDescent="0.2">
      <c r="A7730" s="19" t="s">
        <v>44492</v>
      </c>
      <c r="B7730" s="10" t="s">
        <v>5854</v>
      </c>
      <c r="C7730" s="11"/>
      <c r="D7730" s="10"/>
      <c r="E7730" s="9" t="s">
        <v>44493</v>
      </c>
      <c r="F7730" s="10" t="s">
        <v>44494</v>
      </c>
      <c r="G7730" s="10"/>
      <c r="H7730" s="9" t="s">
        <v>44495</v>
      </c>
      <c r="I7730" s="9" t="s">
        <v>44496</v>
      </c>
      <c r="J7730" s="12">
        <v>39500</v>
      </c>
      <c r="K7730" s="11" t="s">
        <v>5452</v>
      </c>
      <c r="L7730" s="13" t="s">
        <v>44497</v>
      </c>
    </row>
    <row r="7731" spans="1:12" s="8" customFormat="1" ht="122.65" hidden="1" customHeight="1" x14ac:dyDescent="0.2">
      <c r="A7731" s="20" t="s">
        <v>44498</v>
      </c>
      <c r="B7731" s="15" t="s">
        <v>5516</v>
      </c>
      <c r="C7731" s="16"/>
      <c r="D7731" s="15"/>
      <c r="E7731" s="14" t="s">
        <v>44069</v>
      </c>
      <c r="F7731" s="15" t="s">
        <v>44499</v>
      </c>
      <c r="G7731" s="15"/>
      <c r="H7731" s="14" t="s">
        <v>44500</v>
      </c>
      <c r="I7731" s="15" t="s">
        <v>44501</v>
      </c>
      <c r="J7731" s="17">
        <v>39125</v>
      </c>
      <c r="K7731" s="16" t="s">
        <v>5452</v>
      </c>
      <c r="L7731" s="18" t="s">
        <v>44502</v>
      </c>
    </row>
    <row r="7732" spans="1:12" s="8" customFormat="1" ht="22.35" hidden="1" customHeight="1" x14ac:dyDescent="0.2">
      <c r="A7732" s="19" t="s">
        <v>44503</v>
      </c>
      <c r="B7732" s="10" t="s">
        <v>15902</v>
      </c>
      <c r="C7732" s="11"/>
      <c r="D7732" s="10"/>
      <c r="E7732" s="10" t="s">
        <v>15593</v>
      </c>
      <c r="F7732" s="10" t="s">
        <v>44504</v>
      </c>
      <c r="G7732" s="10"/>
      <c r="H7732" s="10" t="s">
        <v>5451</v>
      </c>
      <c r="I7732" s="10" t="s">
        <v>44505</v>
      </c>
      <c r="J7732" s="12">
        <v>39176</v>
      </c>
      <c r="K7732" s="11" t="s">
        <v>5452</v>
      </c>
      <c r="L7732" s="13" t="s">
        <v>44506</v>
      </c>
    </row>
    <row r="7733" spans="1:12" s="8" customFormat="1" ht="52.7" hidden="1" customHeight="1" x14ac:dyDescent="0.2">
      <c r="A7733" s="20" t="s">
        <v>44507</v>
      </c>
      <c r="B7733" s="15" t="s">
        <v>6448</v>
      </c>
      <c r="C7733" s="16"/>
      <c r="D7733" s="15"/>
      <c r="E7733" s="15" t="s">
        <v>15722</v>
      </c>
      <c r="F7733" s="15" t="s">
        <v>44508</v>
      </c>
      <c r="G7733" s="15"/>
      <c r="H7733" s="15" t="s">
        <v>44509</v>
      </c>
      <c r="I7733" s="15"/>
      <c r="J7733" s="17">
        <v>39370</v>
      </c>
      <c r="K7733" s="16" t="s">
        <v>5452</v>
      </c>
      <c r="L7733" s="18" t="s">
        <v>44510</v>
      </c>
    </row>
    <row r="7734" spans="1:12" s="8" customFormat="1" ht="102.95" hidden="1" customHeight="1" x14ac:dyDescent="0.2">
      <c r="A7734" s="19" t="s">
        <v>44511</v>
      </c>
      <c r="B7734" s="10" t="s">
        <v>41007</v>
      </c>
      <c r="C7734" s="11"/>
      <c r="D7734" s="10"/>
      <c r="E7734" s="10" t="s">
        <v>44512</v>
      </c>
      <c r="F7734" s="10" t="s">
        <v>44513</v>
      </c>
      <c r="G7734" s="10"/>
      <c r="H7734" s="10" t="s">
        <v>44514</v>
      </c>
      <c r="I7734" s="10" t="s">
        <v>44299</v>
      </c>
      <c r="J7734" s="12">
        <v>39174</v>
      </c>
      <c r="K7734" s="11" t="s">
        <v>5452</v>
      </c>
      <c r="L7734" s="13" t="s">
        <v>44515</v>
      </c>
    </row>
    <row r="7735" spans="1:12" s="8" customFormat="1" ht="122.65" hidden="1" customHeight="1" x14ac:dyDescent="0.2">
      <c r="A7735" s="20" t="s">
        <v>44516</v>
      </c>
      <c r="B7735" s="15" t="s">
        <v>5516</v>
      </c>
      <c r="C7735" s="16"/>
      <c r="D7735" s="15"/>
      <c r="E7735" s="15" t="s">
        <v>16359</v>
      </c>
      <c r="F7735" s="15" t="s">
        <v>44517</v>
      </c>
      <c r="G7735" s="15"/>
      <c r="H7735" s="14" t="s">
        <v>44518</v>
      </c>
      <c r="I7735" s="14" t="s">
        <v>44519</v>
      </c>
      <c r="J7735" s="17">
        <v>39213</v>
      </c>
      <c r="K7735" s="16" t="s">
        <v>5452</v>
      </c>
      <c r="L7735" s="18" t="s">
        <v>44520</v>
      </c>
    </row>
    <row r="7736" spans="1:12" s="8" customFormat="1" ht="112.5" hidden="1" customHeight="1" x14ac:dyDescent="0.2">
      <c r="A7736" s="19" t="s">
        <v>44521</v>
      </c>
      <c r="B7736" s="10" t="s">
        <v>5854</v>
      </c>
      <c r="C7736" s="11"/>
      <c r="D7736" s="10"/>
      <c r="E7736" s="10" t="s">
        <v>41339</v>
      </c>
      <c r="F7736" s="10" t="s">
        <v>44522</v>
      </c>
      <c r="G7736" s="10"/>
      <c r="H7736" s="10" t="s">
        <v>44523</v>
      </c>
      <c r="I7736" s="9" t="s">
        <v>44524</v>
      </c>
      <c r="J7736" s="12">
        <v>39233</v>
      </c>
      <c r="K7736" s="11" t="s">
        <v>5452</v>
      </c>
      <c r="L7736" s="13" t="s">
        <v>44525</v>
      </c>
    </row>
    <row r="7737" spans="1:12" s="8" customFormat="1" ht="102.95" hidden="1" customHeight="1" x14ac:dyDescent="0.2">
      <c r="A7737" s="20" t="s">
        <v>44526</v>
      </c>
      <c r="B7737" s="15" t="s">
        <v>13834</v>
      </c>
      <c r="C7737" s="16"/>
      <c r="D7737" s="15"/>
      <c r="E7737" s="15" t="s">
        <v>44527</v>
      </c>
      <c r="F7737" s="15" t="s">
        <v>44528</v>
      </c>
      <c r="G7737" s="15"/>
      <c r="H7737" s="15" t="s">
        <v>44529</v>
      </c>
      <c r="I7737" s="14" t="s">
        <v>44530</v>
      </c>
      <c r="J7737" s="17">
        <v>39266</v>
      </c>
      <c r="K7737" s="16" t="s">
        <v>5452</v>
      </c>
      <c r="L7737" s="18" t="s">
        <v>44531</v>
      </c>
    </row>
    <row r="7738" spans="1:12" s="8" customFormat="1" ht="122.65" hidden="1" customHeight="1" x14ac:dyDescent="0.2">
      <c r="A7738" s="19" t="s">
        <v>44532</v>
      </c>
      <c r="B7738" s="10" t="s">
        <v>13834</v>
      </c>
      <c r="C7738" s="11"/>
      <c r="D7738" s="10"/>
      <c r="E7738" s="10" t="s">
        <v>44533</v>
      </c>
      <c r="F7738" s="10" t="s">
        <v>44534</v>
      </c>
      <c r="G7738" s="10"/>
      <c r="H7738" s="9" t="s">
        <v>44535</v>
      </c>
      <c r="I7738" s="9" t="s">
        <v>44536</v>
      </c>
      <c r="J7738" s="12">
        <v>39191</v>
      </c>
      <c r="K7738" s="11" t="s">
        <v>5452</v>
      </c>
      <c r="L7738" s="13" t="s">
        <v>44537</v>
      </c>
    </row>
    <row r="7739" spans="1:12" s="8" customFormat="1" ht="82.7" hidden="1" customHeight="1" x14ac:dyDescent="0.2">
      <c r="A7739" s="20" t="s">
        <v>44538</v>
      </c>
      <c r="B7739" s="15" t="s">
        <v>5585</v>
      </c>
      <c r="C7739" s="16"/>
      <c r="D7739" s="15"/>
      <c r="E7739" s="15" t="s">
        <v>44539</v>
      </c>
      <c r="F7739" s="15" t="s">
        <v>44540</v>
      </c>
      <c r="G7739" s="15"/>
      <c r="H7739" s="15" t="s">
        <v>44541</v>
      </c>
      <c r="I7739" s="15" t="s">
        <v>44542</v>
      </c>
      <c r="J7739" s="17">
        <v>39258</v>
      </c>
      <c r="K7739" s="16" t="s">
        <v>5452</v>
      </c>
      <c r="L7739" s="18" t="s">
        <v>44543</v>
      </c>
    </row>
    <row r="7740" spans="1:12" s="8" customFormat="1" ht="102.95" hidden="1" customHeight="1" x14ac:dyDescent="0.2">
      <c r="A7740" s="19" t="s">
        <v>44544</v>
      </c>
      <c r="B7740" s="10" t="s">
        <v>5516</v>
      </c>
      <c r="C7740" s="11"/>
      <c r="D7740" s="10"/>
      <c r="E7740" s="9" t="s">
        <v>44545</v>
      </c>
      <c r="F7740" s="10" t="s">
        <v>44546</v>
      </c>
      <c r="G7740" s="10"/>
      <c r="H7740" s="10" t="s">
        <v>44547</v>
      </c>
      <c r="I7740" s="9" t="s">
        <v>44548</v>
      </c>
      <c r="J7740" s="12">
        <v>39860</v>
      </c>
      <c r="K7740" s="11" t="s">
        <v>5452</v>
      </c>
      <c r="L7740" s="13" t="s">
        <v>44549</v>
      </c>
    </row>
    <row r="7741" spans="1:12" s="8" customFormat="1" ht="42.6" hidden="1" customHeight="1" x14ac:dyDescent="0.2">
      <c r="A7741" s="20" t="s">
        <v>44550</v>
      </c>
      <c r="B7741" s="15" t="s">
        <v>5883</v>
      </c>
      <c r="C7741" s="16"/>
      <c r="D7741" s="15"/>
      <c r="E7741" s="15" t="s">
        <v>16359</v>
      </c>
      <c r="F7741" s="15" t="s">
        <v>44551</v>
      </c>
      <c r="G7741" s="15"/>
      <c r="H7741" s="15" t="s">
        <v>44552</v>
      </c>
      <c r="I7741" s="15" t="s">
        <v>44553</v>
      </c>
      <c r="J7741" s="17">
        <v>39149</v>
      </c>
      <c r="K7741" s="16" t="s">
        <v>5452</v>
      </c>
      <c r="L7741" s="18" t="s">
        <v>44554</v>
      </c>
    </row>
    <row r="7742" spans="1:12" s="8" customFormat="1" ht="82.7" hidden="1" customHeight="1" x14ac:dyDescent="0.2">
      <c r="A7742" s="19" t="s">
        <v>44555</v>
      </c>
      <c r="B7742" s="10" t="s">
        <v>5883</v>
      </c>
      <c r="C7742" s="11"/>
      <c r="D7742" s="10"/>
      <c r="E7742" s="10" t="s">
        <v>16359</v>
      </c>
      <c r="F7742" s="10" t="s">
        <v>44556</v>
      </c>
      <c r="G7742" s="10"/>
      <c r="H7742" s="10" t="s">
        <v>44557</v>
      </c>
      <c r="I7742" s="10" t="s">
        <v>44558</v>
      </c>
      <c r="J7742" s="12">
        <v>39149</v>
      </c>
      <c r="K7742" s="11" t="s">
        <v>5452</v>
      </c>
      <c r="L7742" s="13" t="s">
        <v>44559</v>
      </c>
    </row>
    <row r="7743" spans="1:12" s="8" customFormat="1" ht="102.95" hidden="1" customHeight="1" x14ac:dyDescent="0.2">
      <c r="A7743" s="20" t="s">
        <v>44560</v>
      </c>
      <c r="B7743" s="15" t="s">
        <v>41262</v>
      </c>
      <c r="C7743" s="16"/>
      <c r="D7743" s="15"/>
      <c r="E7743" s="15" t="s">
        <v>5619</v>
      </c>
      <c r="F7743" s="15" t="s">
        <v>44561</v>
      </c>
      <c r="G7743" s="15"/>
      <c r="H7743" s="15" t="s">
        <v>44562</v>
      </c>
      <c r="I7743" s="14" t="s">
        <v>6516</v>
      </c>
      <c r="J7743" s="17">
        <v>39265</v>
      </c>
      <c r="K7743" s="16" t="s">
        <v>5452</v>
      </c>
      <c r="L7743" s="18" t="s">
        <v>44563</v>
      </c>
    </row>
    <row r="7744" spans="1:12" s="8" customFormat="1" ht="52.7" hidden="1" customHeight="1" x14ac:dyDescent="0.2">
      <c r="A7744" s="19" t="s">
        <v>44564</v>
      </c>
      <c r="B7744" s="10" t="s">
        <v>5854</v>
      </c>
      <c r="C7744" s="11"/>
      <c r="D7744" s="10"/>
      <c r="E7744" s="10" t="s">
        <v>16710</v>
      </c>
      <c r="F7744" s="10" t="s">
        <v>43457</v>
      </c>
      <c r="G7744" s="10"/>
      <c r="H7744" s="10" t="s">
        <v>44565</v>
      </c>
      <c r="I7744" s="10" t="s">
        <v>44566</v>
      </c>
      <c r="J7744" s="12">
        <v>39175</v>
      </c>
      <c r="K7744" s="11" t="s">
        <v>5452</v>
      </c>
      <c r="L7744" s="13" t="s">
        <v>44567</v>
      </c>
    </row>
    <row r="7745" spans="1:12" s="8" customFormat="1" ht="132.75" hidden="1" customHeight="1" x14ac:dyDescent="0.2">
      <c r="A7745" s="20" t="s">
        <v>44568</v>
      </c>
      <c r="B7745" s="15" t="s">
        <v>9022</v>
      </c>
      <c r="C7745" s="16"/>
      <c r="D7745" s="15"/>
      <c r="E7745" s="14" t="s">
        <v>44569</v>
      </c>
      <c r="F7745" s="15" t="s">
        <v>44570</v>
      </c>
      <c r="G7745" s="15"/>
      <c r="H7745" s="14" t="s">
        <v>44571</v>
      </c>
      <c r="I7745" s="15" t="s">
        <v>44572</v>
      </c>
      <c r="J7745" s="17">
        <v>39371</v>
      </c>
      <c r="K7745" s="16" t="s">
        <v>5452</v>
      </c>
      <c r="L7745" s="18" t="s">
        <v>44573</v>
      </c>
    </row>
    <row r="7746" spans="1:12" s="8" customFormat="1" ht="142.9" hidden="1" customHeight="1" x14ac:dyDescent="0.2">
      <c r="A7746" s="19" t="s">
        <v>44574</v>
      </c>
      <c r="B7746" s="10" t="s">
        <v>9022</v>
      </c>
      <c r="C7746" s="11"/>
      <c r="D7746" s="10"/>
      <c r="E7746" s="10" t="s">
        <v>3091</v>
      </c>
      <c r="F7746" s="10" t="s">
        <v>44575</v>
      </c>
      <c r="G7746" s="10"/>
      <c r="H7746" s="9" t="s">
        <v>44576</v>
      </c>
      <c r="I7746" s="9" t="s">
        <v>6753</v>
      </c>
      <c r="J7746" s="12">
        <v>39710</v>
      </c>
      <c r="K7746" s="11" t="s">
        <v>5452</v>
      </c>
      <c r="L7746" s="13" t="s">
        <v>44577</v>
      </c>
    </row>
    <row r="7747" spans="1:12" s="8" customFormat="1" ht="92.85" hidden="1" customHeight="1" x14ac:dyDescent="0.2">
      <c r="A7747" s="20" t="s">
        <v>44578</v>
      </c>
      <c r="B7747" s="15" t="s">
        <v>41262</v>
      </c>
      <c r="C7747" s="16"/>
      <c r="D7747" s="15"/>
      <c r="E7747" s="15" t="s">
        <v>5490</v>
      </c>
      <c r="F7747" s="15" t="s">
        <v>44579</v>
      </c>
      <c r="G7747" s="15"/>
      <c r="H7747" s="15" t="s">
        <v>44580</v>
      </c>
      <c r="I7747" s="14" t="s">
        <v>41656</v>
      </c>
      <c r="J7747" s="17">
        <v>39232</v>
      </c>
      <c r="K7747" s="16" t="s">
        <v>5452</v>
      </c>
      <c r="L7747" s="18" t="s">
        <v>44581</v>
      </c>
    </row>
    <row r="7748" spans="1:12" s="8" customFormat="1" ht="102.95" hidden="1" customHeight="1" x14ac:dyDescent="0.2">
      <c r="A7748" s="19" t="s">
        <v>44582</v>
      </c>
      <c r="B7748" s="10" t="s">
        <v>6431</v>
      </c>
      <c r="C7748" s="11"/>
      <c r="D7748" s="10"/>
      <c r="E7748" s="10" t="s">
        <v>9794</v>
      </c>
      <c r="F7748" s="10" t="s">
        <v>44583</v>
      </c>
      <c r="G7748" s="10"/>
      <c r="H7748" s="10" t="s">
        <v>44584</v>
      </c>
      <c r="I7748" s="9" t="s">
        <v>6516</v>
      </c>
      <c r="J7748" s="12">
        <v>39309</v>
      </c>
      <c r="K7748" s="11" t="s">
        <v>5452</v>
      </c>
      <c r="L7748" s="13" t="s">
        <v>44585</v>
      </c>
    </row>
    <row r="7749" spans="1:12" s="8" customFormat="1" ht="22.35" hidden="1" customHeight="1" x14ac:dyDescent="0.2">
      <c r="A7749" s="20" t="s">
        <v>44586</v>
      </c>
      <c r="B7749" s="15" t="s">
        <v>10164</v>
      </c>
      <c r="C7749" s="16"/>
      <c r="D7749" s="15"/>
      <c r="E7749" s="15" t="s">
        <v>5562</v>
      </c>
      <c r="F7749" s="15" t="s">
        <v>44587</v>
      </c>
      <c r="G7749" s="15"/>
      <c r="H7749" s="15" t="s">
        <v>44588</v>
      </c>
      <c r="I7749" s="15" t="s">
        <v>44589</v>
      </c>
      <c r="J7749" s="17">
        <v>39281</v>
      </c>
      <c r="K7749" s="16" t="s">
        <v>5452</v>
      </c>
      <c r="L7749" s="18" t="s">
        <v>44590</v>
      </c>
    </row>
    <row r="7750" spans="1:12" s="8" customFormat="1" ht="122.65" hidden="1" customHeight="1" x14ac:dyDescent="0.2">
      <c r="A7750" s="19" t="s">
        <v>44591</v>
      </c>
      <c r="B7750" s="10" t="s">
        <v>5516</v>
      </c>
      <c r="C7750" s="11"/>
      <c r="D7750" s="10"/>
      <c r="E7750" s="9" t="s">
        <v>44069</v>
      </c>
      <c r="F7750" s="10" t="s">
        <v>44592</v>
      </c>
      <c r="G7750" s="10"/>
      <c r="H7750" s="9" t="s">
        <v>44593</v>
      </c>
      <c r="I7750" s="10" t="s">
        <v>44594</v>
      </c>
      <c r="J7750" s="12">
        <v>39231</v>
      </c>
      <c r="K7750" s="11" t="s">
        <v>5452</v>
      </c>
      <c r="L7750" s="13" t="s">
        <v>44595</v>
      </c>
    </row>
    <row r="7751" spans="1:12" s="8" customFormat="1" ht="122.65" hidden="1" customHeight="1" x14ac:dyDescent="0.2">
      <c r="A7751" s="20" t="s">
        <v>44596</v>
      </c>
      <c r="B7751" s="15" t="s">
        <v>5516</v>
      </c>
      <c r="C7751" s="16"/>
      <c r="D7751" s="15"/>
      <c r="E7751" s="14" t="s">
        <v>44069</v>
      </c>
      <c r="F7751" s="15" t="s">
        <v>44597</v>
      </c>
      <c r="G7751" s="15"/>
      <c r="H7751" s="14" t="s">
        <v>44598</v>
      </c>
      <c r="I7751" s="15"/>
      <c r="J7751" s="17">
        <v>39176</v>
      </c>
      <c r="K7751" s="16" t="s">
        <v>5452</v>
      </c>
      <c r="L7751" s="18" t="s">
        <v>44599</v>
      </c>
    </row>
    <row r="7752" spans="1:12" s="8" customFormat="1" ht="112.5" hidden="1" customHeight="1" x14ac:dyDescent="0.2">
      <c r="A7752" s="19" t="s">
        <v>44600</v>
      </c>
      <c r="B7752" s="10" t="s">
        <v>43610</v>
      </c>
      <c r="C7752" s="11"/>
      <c r="D7752" s="10"/>
      <c r="E7752" s="10" t="s">
        <v>23853</v>
      </c>
      <c r="F7752" s="10" t="s">
        <v>44601</v>
      </c>
      <c r="G7752" s="10"/>
      <c r="H7752" s="10" t="s">
        <v>44602</v>
      </c>
      <c r="I7752" s="9" t="s">
        <v>6803</v>
      </c>
      <c r="J7752" s="12">
        <v>39302</v>
      </c>
      <c r="K7752" s="11" t="s">
        <v>5452</v>
      </c>
      <c r="L7752" s="13" t="s">
        <v>44603</v>
      </c>
    </row>
    <row r="7753" spans="1:12" s="8" customFormat="1" ht="112.5" hidden="1" customHeight="1" x14ac:dyDescent="0.2">
      <c r="A7753" s="20" t="s">
        <v>44604</v>
      </c>
      <c r="B7753" s="15" t="s">
        <v>13113</v>
      </c>
      <c r="C7753" s="16"/>
      <c r="D7753" s="15"/>
      <c r="E7753" s="14" t="s">
        <v>44605</v>
      </c>
      <c r="F7753" s="15" t="s">
        <v>44606</v>
      </c>
      <c r="G7753" s="15"/>
      <c r="H7753" s="15" t="s">
        <v>44607</v>
      </c>
      <c r="I7753" s="15" t="s">
        <v>44608</v>
      </c>
      <c r="J7753" s="17">
        <v>39252</v>
      </c>
      <c r="K7753" s="16" t="s">
        <v>5452</v>
      </c>
      <c r="L7753" s="18" t="s">
        <v>44609</v>
      </c>
    </row>
    <row r="7754" spans="1:12" s="8" customFormat="1" ht="102.95" hidden="1" customHeight="1" x14ac:dyDescent="0.2">
      <c r="A7754" s="19" t="s">
        <v>44610</v>
      </c>
      <c r="B7754" s="10" t="s">
        <v>15902</v>
      </c>
      <c r="C7754" s="11"/>
      <c r="D7754" s="10"/>
      <c r="E7754" s="9" t="s">
        <v>44611</v>
      </c>
      <c r="F7754" s="10" t="s">
        <v>44612</v>
      </c>
      <c r="G7754" s="10"/>
      <c r="H7754" s="10" t="s">
        <v>44613</v>
      </c>
      <c r="I7754" s="9" t="s">
        <v>44614</v>
      </c>
      <c r="J7754" s="12">
        <v>39463</v>
      </c>
      <c r="K7754" s="11" t="s">
        <v>5452</v>
      </c>
      <c r="L7754" s="13" t="s">
        <v>44615</v>
      </c>
    </row>
    <row r="7755" spans="1:12" s="8" customFormat="1" ht="112.5" hidden="1" customHeight="1" x14ac:dyDescent="0.2">
      <c r="A7755" s="20" t="s">
        <v>44616</v>
      </c>
      <c r="B7755" s="15" t="s">
        <v>5446</v>
      </c>
      <c r="C7755" s="16"/>
      <c r="D7755" s="15"/>
      <c r="E7755" s="15" t="s">
        <v>3113</v>
      </c>
      <c r="F7755" s="15" t="s">
        <v>44617</v>
      </c>
      <c r="G7755" s="15"/>
      <c r="H7755" s="14" t="s">
        <v>44618</v>
      </c>
      <c r="I7755" s="15" t="s">
        <v>44619</v>
      </c>
      <c r="J7755" s="17">
        <v>39188</v>
      </c>
      <c r="K7755" s="16" t="s">
        <v>5452</v>
      </c>
      <c r="L7755" s="18" t="s">
        <v>44620</v>
      </c>
    </row>
    <row r="7756" spans="1:12" s="8" customFormat="1" ht="122.65" hidden="1" customHeight="1" x14ac:dyDescent="0.2">
      <c r="A7756" s="19" t="s">
        <v>44621</v>
      </c>
      <c r="B7756" s="10" t="s">
        <v>41000</v>
      </c>
      <c r="C7756" s="11"/>
      <c r="D7756" s="10"/>
      <c r="E7756" s="10" t="s">
        <v>44622</v>
      </c>
      <c r="F7756" s="10" t="s">
        <v>44623</v>
      </c>
      <c r="G7756" s="10"/>
      <c r="H7756" s="9" t="s">
        <v>44624</v>
      </c>
      <c r="I7756" s="9" t="s">
        <v>44625</v>
      </c>
      <c r="J7756" s="12">
        <v>39231</v>
      </c>
      <c r="K7756" s="11" t="s">
        <v>41004</v>
      </c>
      <c r="L7756" s="13" t="s">
        <v>44626</v>
      </c>
    </row>
    <row r="7757" spans="1:12" s="8" customFormat="1" ht="42.6" hidden="1" customHeight="1" x14ac:dyDescent="0.2">
      <c r="A7757" s="20" t="s">
        <v>44627</v>
      </c>
      <c r="B7757" s="15" t="s">
        <v>10783</v>
      </c>
      <c r="C7757" s="16"/>
      <c r="D7757" s="15"/>
      <c r="E7757" s="15" t="s">
        <v>44628</v>
      </c>
      <c r="F7757" s="15" t="s">
        <v>44629</v>
      </c>
      <c r="G7757" s="15"/>
      <c r="H7757" s="15" t="s">
        <v>44630</v>
      </c>
      <c r="I7757" s="15" t="s">
        <v>44631</v>
      </c>
      <c r="J7757" s="17">
        <v>39393</v>
      </c>
      <c r="K7757" s="16" t="s">
        <v>5452</v>
      </c>
      <c r="L7757" s="18" t="s">
        <v>44632</v>
      </c>
    </row>
    <row r="7758" spans="1:12" s="8" customFormat="1" ht="72.599999999999994" hidden="1" customHeight="1" x14ac:dyDescent="0.2">
      <c r="A7758" s="19" t="s">
        <v>44633</v>
      </c>
      <c r="B7758" s="10" t="s">
        <v>19421</v>
      </c>
      <c r="C7758" s="11"/>
      <c r="D7758" s="10"/>
      <c r="E7758" s="10" t="s">
        <v>44634</v>
      </c>
      <c r="F7758" s="10" t="s">
        <v>44635</v>
      </c>
      <c r="G7758" s="10"/>
      <c r="H7758" s="10" t="s">
        <v>44636</v>
      </c>
      <c r="I7758" s="10"/>
      <c r="J7758" s="12">
        <v>39363</v>
      </c>
      <c r="K7758" s="11" t="s">
        <v>5452</v>
      </c>
      <c r="L7758" s="13" t="s">
        <v>44637</v>
      </c>
    </row>
    <row r="7759" spans="1:12" s="8" customFormat="1" ht="92.85" hidden="1" customHeight="1" x14ac:dyDescent="0.2">
      <c r="A7759" s="20" t="s">
        <v>44638</v>
      </c>
      <c r="B7759" s="15" t="s">
        <v>30556</v>
      </c>
      <c r="C7759" s="16"/>
      <c r="D7759" s="15" t="s">
        <v>44639</v>
      </c>
      <c r="E7759" s="14" t="s">
        <v>44640</v>
      </c>
      <c r="F7759" s="15" t="s">
        <v>44641</v>
      </c>
      <c r="G7759" s="15"/>
      <c r="H7759" s="15" t="s">
        <v>44642</v>
      </c>
      <c r="I7759" s="14" t="s">
        <v>44643</v>
      </c>
      <c r="J7759" s="17">
        <v>39105</v>
      </c>
      <c r="K7759" s="16" t="s">
        <v>5452</v>
      </c>
      <c r="L7759" s="18" t="s">
        <v>44644</v>
      </c>
    </row>
    <row r="7760" spans="1:12" s="8" customFormat="1" ht="72.599999999999994" hidden="1" customHeight="1" x14ac:dyDescent="0.2">
      <c r="A7760" s="19" t="s">
        <v>44645</v>
      </c>
      <c r="B7760" s="10" t="s">
        <v>5585</v>
      </c>
      <c r="C7760" s="11"/>
      <c r="D7760" s="10"/>
      <c r="E7760" s="9" t="s">
        <v>44069</v>
      </c>
      <c r="F7760" s="10" t="s">
        <v>44646</v>
      </c>
      <c r="G7760" s="10"/>
      <c r="H7760" s="10" t="s">
        <v>44647</v>
      </c>
      <c r="I7760" s="10" t="s">
        <v>44648</v>
      </c>
      <c r="J7760" s="12">
        <v>39177</v>
      </c>
      <c r="K7760" s="11" t="s">
        <v>5452</v>
      </c>
      <c r="L7760" s="13" t="s">
        <v>44649</v>
      </c>
    </row>
    <row r="7761" spans="1:12" s="8" customFormat="1" ht="82.7" hidden="1" customHeight="1" x14ac:dyDescent="0.2">
      <c r="A7761" s="20" t="s">
        <v>44650</v>
      </c>
      <c r="B7761" s="15" t="s">
        <v>5585</v>
      </c>
      <c r="C7761" s="16"/>
      <c r="D7761" s="15"/>
      <c r="E7761" s="14" t="s">
        <v>41702</v>
      </c>
      <c r="F7761" s="15" t="s">
        <v>44651</v>
      </c>
      <c r="G7761" s="15"/>
      <c r="H7761" s="15" t="s">
        <v>44652</v>
      </c>
      <c r="I7761" s="15"/>
      <c r="J7761" s="17">
        <v>39176</v>
      </c>
      <c r="K7761" s="16" t="s">
        <v>5452</v>
      </c>
      <c r="L7761" s="18" t="s">
        <v>44653</v>
      </c>
    </row>
    <row r="7762" spans="1:12" s="8" customFormat="1" ht="112.5" hidden="1" customHeight="1" x14ac:dyDescent="0.2">
      <c r="A7762" s="19" t="s">
        <v>44654</v>
      </c>
      <c r="B7762" s="10" t="s">
        <v>40955</v>
      </c>
      <c r="C7762" s="11" t="s">
        <v>5525</v>
      </c>
      <c r="D7762" s="10" t="s">
        <v>44654</v>
      </c>
      <c r="E7762" s="10" t="s">
        <v>40956</v>
      </c>
      <c r="F7762" s="10" t="s">
        <v>44655</v>
      </c>
      <c r="G7762" s="10"/>
      <c r="H7762" s="10" t="s">
        <v>44656</v>
      </c>
      <c r="I7762" s="9" t="s">
        <v>44657</v>
      </c>
      <c r="J7762" s="12">
        <v>39820</v>
      </c>
      <c r="K7762" s="11" t="s">
        <v>5452</v>
      </c>
      <c r="L7762" s="13" t="s">
        <v>44658</v>
      </c>
    </row>
    <row r="7763" spans="1:12" s="8" customFormat="1" ht="22.35" hidden="1" customHeight="1" x14ac:dyDescent="0.2">
      <c r="A7763" s="20" t="s">
        <v>44659</v>
      </c>
      <c r="B7763" s="15" t="s">
        <v>5585</v>
      </c>
      <c r="C7763" s="16"/>
      <c r="D7763" s="15"/>
      <c r="E7763" s="15" t="s">
        <v>44660</v>
      </c>
      <c r="F7763" s="15" t="s">
        <v>44661</v>
      </c>
      <c r="G7763" s="15"/>
      <c r="H7763" s="15" t="s">
        <v>44662</v>
      </c>
      <c r="I7763" s="15"/>
      <c r="J7763" s="17">
        <v>39231</v>
      </c>
      <c r="K7763" s="16" t="s">
        <v>5452</v>
      </c>
      <c r="L7763" s="18" t="s">
        <v>44663</v>
      </c>
    </row>
    <row r="7764" spans="1:12" s="8" customFormat="1" ht="122.65" hidden="1" customHeight="1" x14ac:dyDescent="0.2">
      <c r="A7764" s="19" t="s">
        <v>44664</v>
      </c>
      <c r="B7764" s="10" t="s">
        <v>6830</v>
      </c>
      <c r="C7764" s="11" t="s">
        <v>20318</v>
      </c>
      <c r="D7764" s="10"/>
      <c r="E7764" s="10" t="s">
        <v>40821</v>
      </c>
      <c r="F7764" s="10" t="s">
        <v>44665</v>
      </c>
      <c r="G7764" s="10"/>
      <c r="H7764" s="9" t="s">
        <v>44666</v>
      </c>
      <c r="I7764" s="9" t="s">
        <v>44667</v>
      </c>
      <c r="J7764" s="12">
        <v>39176</v>
      </c>
      <c r="K7764" s="11" t="s">
        <v>5452</v>
      </c>
      <c r="L7764" s="13" t="s">
        <v>44668</v>
      </c>
    </row>
    <row r="7765" spans="1:12" s="8" customFormat="1" ht="92.85" hidden="1" customHeight="1" x14ac:dyDescent="0.2">
      <c r="A7765" s="20" t="s">
        <v>44669</v>
      </c>
      <c r="B7765" s="15" t="s">
        <v>5766</v>
      </c>
      <c r="C7765" s="16"/>
      <c r="D7765" s="15"/>
      <c r="E7765" s="15" t="s">
        <v>44670</v>
      </c>
      <c r="F7765" s="15" t="s">
        <v>44671</v>
      </c>
      <c r="G7765" s="15"/>
      <c r="H7765" s="15" t="s">
        <v>44672</v>
      </c>
      <c r="I7765" s="14" t="s">
        <v>44673</v>
      </c>
      <c r="J7765" s="17">
        <v>39335</v>
      </c>
      <c r="K7765" s="16" t="s">
        <v>5452</v>
      </c>
      <c r="L7765" s="18" t="s">
        <v>44674</v>
      </c>
    </row>
    <row r="7766" spans="1:12" s="8" customFormat="1" ht="122.65" hidden="1" customHeight="1" x14ac:dyDescent="0.2">
      <c r="A7766" s="19" t="s">
        <v>44675</v>
      </c>
      <c r="B7766" s="10" t="s">
        <v>10783</v>
      </c>
      <c r="C7766" s="11"/>
      <c r="D7766" s="10"/>
      <c r="E7766" s="10" t="s">
        <v>44676</v>
      </c>
      <c r="F7766" s="10" t="s">
        <v>44677</v>
      </c>
      <c r="G7766" s="10"/>
      <c r="H7766" s="9" t="s">
        <v>44678</v>
      </c>
      <c r="I7766" s="10" t="s">
        <v>44679</v>
      </c>
      <c r="J7766" s="12">
        <v>39283</v>
      </c>
      <c r="K7766" s="11" t="s">
        <v>5452</v>
      </c>
      <c r="L7766" s="13" t="s">
        <v>44680</v>
      </c>
    </row>
    <row r="7767" spans="1:12" s="8" customFormat="1" ht="122.65" hidden="1" customHeight="1" x14ac:dyDescent="0.2">
      <c r="A7767" s="20" t="s">
        <v>44681</v>
      </c>
      <c r="B7767" s="15" t="s">
        <v>10783</v>
      </c>
      <c r="C7767" s="16"/>
      <c r="D7767" s="15"/>
      <c r="E7767" s="15" t="s">
        <v>44682</v>
      </c>
      <c r="F7767" s="15" t="s">
        <v>44683</v>
      </c>
      <c r="G7767" s="15"/>
      <c r="H7767" s="14" t="s">
        <v>44684</v>
      </c>
      <c r="I7767" s="15" t="s">
        <v>44685</v>
      </c>
      <c r="J7767" s="17">
        <v>39273</v>
      </c>
      <c r="K7767" s="16" t="s">
        <v>5452</v>
      </c>
      <c r="L7767" s="18" t="s">
        <v>44686</v>
      </c>
    </row>
    <row r="7768" spans="1:12" s="8" customFormat="1" ht="132.75" hidden="1" customHeight="1" x14ac:dyDescent="0.2">
      <c r="A7768" s="19" t="s">
        <v>44687</v>
      </c>
      <c r="B7768" s="10" t="s">
        <v>10783</v>
      </c>
      <c r="C7768" s="11"/>
      <c r="D7768" s="10"/>
      <c r="E7768" s="10" t="s">
        <v>10231</v>
      </c>
      <c r="F7768" s="10" t="s">
        <v>44688</v>
      </c>
      <c r="G7768" s="10"/>
      <c r="H7768" s="9" t="s">
        <v>44689</v>
      </c>
      <c r="I7768" s="10" t="s">
        <v>44690</v>
      </c>
      <c r="J7768" s="12">
        <v>39289</v>
      </c>
      <c r="K7768" s="11" t="s">
        <v>5452</v>
      </c>
      <c r="L7768" s="13" t="s">
        <v>44691</v>
      </c>
    </row>
    <row r="7769" spans="1:12" s="8" customFormat="1" ht="102.95" hidden="1" customHeight="1" x14ac:dyDescent="0.2">
      <c r="A7769" s="20" t="s">
        <v>44692</v>
      </c>
      <c r="B7769" s="15" t="s">
        <v>5766</v>
      </c>
      <c r="C7769" s="16"/>
      <c r="D7769" s="15"/>
      <c r="E7769" s="15" t="s">
        <v>43116</v>
      </c>
      <c r="F7769" s="15" t="s">
        <v>44693</v>
      </c>
      <c r="G7769" s="15"/>
      <c r="H7769" s="15" t="s">
        <v>44694</v>
      </c>
      <c r="I7769" s="14" t="s">
        <v>44695</v>
      </c>
      <c r="J7769" s="17">
        <v>39335</v>
      </c>
      <c r="K7769" s="16" t="s">
        <v>5452</v>
      </c>
      <c r="L7769" s="18" t="s">
        <v>44696</v>
      </c>
    </row>
    <row r="7770" spans="1:12" s="8" customFormat="1" ht="82.7" hidden="1" customHeight="1" x14ac:dyDescent="0.2">
      <c r="A7770" s="19" t="s">
        <v>44697</v>
      </c>
      <c r="B7770" s="10" t="s">
        <v>5516</v>
      </c>
      <c r="C7770" s="11"/>
      <c r="D7770" s="10"/>
      <c r="E7770" s="9" t="s">
        <v>5945</v>
      </c>
      <c r="F7770" s="10" t="s">
        <v>44698</v>
      </c>
      <c r="G7770" s="10"/>
      <c r="H7770" s="10" t="s">
        <v>44699</v>
      </c>
      <c r="I7770" s="10" t="s">
        <v>6352</v>
      </c>
      <c r="J7770" s="12">
        <v>39185</v>
      </c>
      <c r="K7770" s="11" t="s">
        <v>5452</v>
      </c>
      <c r="L7770" s="13" t="s">
        <v>44700</v>
      </c>
    </row>
    <row r="7771" spans="1:12" s="8" customFormat="1" ht="112.5" hidden="1" customHeight="1" x14ac:dyDescent="0.2">
      <c r="A7771" s="20" t="s">
        <v>44701</v>
      </c>
      <c r="B7771" s="15" t="s">
        <v>5496</v>
      </c>
      <c r="C7771" s="16"/>
      <c r="D7771" s="15"/>
      <c r="E7771" s="14" t="s">
        <v>44702</v>
      </c>
      <c r="F7771" s="15" t="s">
        <v>44703</v>
      </c>
      <c r="G7771" s="15"/>
      <c r="H7771" s="14" t="s">
        <v>44704</v>
      </c>
      <c r="I7771" s="15" t="s">
        <v>43233</v>
      </c>
      <c r="J7771" s="17">
        <v>39143</v>
      </c>
      <c r="K7771" s="16" t="s">
        <v>5452</v>
      </c>
      <c r="L7771" s="18" t="s">
        <v>44705</v>
      </c>
    </row>
    <row r="7772" spans="1:12" s="8" customFormat="1" ht="122.65" hidden="1" customHeight="1" x14ac:dyDescent="0.2">
      <c r="A7772" s="19" t="s">
        <v>44706</v>
      </c>
      <c r="B7772" s="10" t="s">
        <v>9022</v>
      </c>
      <c r="C7772" s="11"/>
      <c r="D7772" s="10"/>
      <c r="E7772" s="10" t="s">
        <v>3091</v>
      </c>
      <c r="F7772" s="10" t="s">
        <v>44707</v>
      </c>
      <c r="G7772" s="10"/>
      <c r="H7772" s="9" t="s">
        <v>44708</v>
      </c>
      <c r="I7772" s="10" t="s">
        <v>44709</v>
      </c>
      <c r="J7772" s="12">
        <v>39121</v>
      </c>
      <c r="K7772" s="11" t="s">
        <v>5452</v>
      </c>
      <c r="L7772" s="13" t="s">
        <v>44710</v>
      </c>
    </row>
    <row r="7773" spans="1:12" s="8" customFormat="1" ht="42.6" hidden="1" customHeight="1" x14ac:dyDescent="0.2">
      <c r="A7773" s="20" t="s">
        <v>44711</v>
      </c>
      <c r="B7773" s="15" t="s">
        <v>6689</v>
      </c>
      <c r="C7773" s="16" t="s">
        <v>5525</v>
      </c>
      <c r="D7773" s="15"/>
      <c r="E7773" s="15" t="s">
        <v>44712</v>
      </c>
      <c r="F7773" s="15" t="s">
        <v>44713</v>
      </c>
      <c r="G7773" s="15"/>
      <c r="H7773" s="15" t="s">
        <v>44714</v>
      </c>
      <c r="I7773" s="15"/>
      <c r="J7773" s="17">
        <v>39266</v>
      </c>
      <c r="K7773" s="16" t="s">
        <v>5452</v>
      </c>
      <c r="L7773" s="18" t="s">
        <v>44715</v>
      </c>
    </row>
    <row r="7774" spans="1:12" s="8" customFormat="1" ht="92.85" hidden="1" customHeight="1" x14ac:dyDescent="0.2">
      <c r="A7774" s="19" t="s">
        <v>44716</v>
      </c>
      <c r="B7774" s="10" t="s">
        <v>9920</v>
      </c>
      <c r="C7774" s="11"/>
      <c r="D7774" s="10"/>
      <c r="E7774" s="10" t="s">
        <v>44717</v>
      </c>
      <c r="F7774" s="10" t="s">
        <v>44718</v>
      </c>
      <c r="G7774" s="10"/>
      <c r="H7774" s="10" t="s">
        <v>44719</v>
      </c>
      <c r="I7774" s="10" t="s">
        <v>44720</v>
      </c>
      <c r="J7774" s="12">
        <v>39163</v>
      </c>
      <c r="K7774" s="11" t="s">
        <v>5452</v>
      </c>
      <c r="L7774" s="13" t="s">
        <v>44721</v>
      </c>
    </row>
    <row r="7775" spans="1:12" s="8" customFormat="1" ht="122.65" hidden="1" customHeight="1" x14ac:dyDescent="0.2">
      <c r="A7775" s="20" t="s">
        <v>44722</v>
      </c>
      <c r="B7775" s="15" t="s">
        <v>5516</v>
      </c>
      <c r="C7775" s="16"/>
      <c r="D7775" s="15"/>
      <c r="E7775" s="14" t="s">
        <v>43594</v>
      </c>
      <c r="F7775" s="15" t="s">
        <v>44723</v>
      </c>
      <c r="G7775" s="15"/>
      <c r="H7775" s="14" t="s">
        <v>44724</v>
      </c>
      <c r="I7775" s="15" t="s">
        <v>44725</v>
      </c>
      <c r="J7775" s="17">
        <v>39175</v>
      </c>
      <c r="K7775" s="16" t="s">
        <v>5452</v>
      </c>
      <c r="L7775" s="18" t="s">
        <v>44726</v>
      </c>
    </row>
    <row r="7776" spans="1:12" s="8" customFormat="1" ht="122.65" hidden="1" customHeight="1" x14ac:dyDescent="0.2">
      <c r="A7776" s="19" t="s">
        <v>44727</v>
      </c>
      <c r="B7776" s="10" t="s">
        <v>5516</v>
      </c>
      <c r="C7776" s="11"/>
      <c r="D7776" s="10"/>
      <c r="E7776" s="9" t="s">
        <v>44728</v>
      </c>
      <c r="F7776" s="10" t="s">
        <v>44729</v>
      </c>
      <c r="G7776" s="10"/>
      <c r="H7776" s="9" t="s">
        <v>44730</v>
      </c>
      <c r="I7776" s="10" t="s">
        <v>44731</v>
      </c>
      <c r="J7776" s="12">
        <v>39126</v>
      </c>
      <c r="K7776" s="11" t="s">
        <v>5452</v>
      </c>
      <c r="L7776" s="13" t="s">
        <v>44732</v>
      </c>
    </row>
    <row r="7777" spans="1:12" s="8" customFormat="1" ht="122.65" hidden="1" customHeight="1" x14ac:dyDescent="0.2">
      <c r="A7777" s="20" t="s">
        <v>44733</v>
      </c>
      <c r="B7777" s="15" t="s">
        <v>13507</v>
      </c>
      <c r="C7777" s="16"/>
      <c r="D7777" s="15"/>
      <c r="E7777" s="15" t="s">
        <v>22804</v>
      </c>
      <c r="F7777" s="15" t="s">
        <v>44734</v>
      </c>
      <c r="G7777" s="15"/>
      <c r="H7777" s="14" t="s">
        <v>44735</v>
      </c>
      <c r="I7777" s="15"/>
      <c r="J7777" s="17">
        <v>39476</v>
      </c>
      <c r="K7777" s="16" t="s">
        <v>5452</v>
      </c>
      <c r="L7777" s="18" t="s">
        <v>44736</v>
      </c>
    </row>
    <row r="7778" spans="1:12" s="8" customFormat="1" ht="132.75" hidden="1" customHeight="1" x14ac:dyDescent="0.2">
      <c r="A7778" s="19" t="s">
        <v>44737</v>
      </c>
      <c r="B7778" s="10" t="s">
        <v>9022</v>
      </c>
      <c r="C7778" s="11"/>
      <c r="D7778" s="10"/>
      <c r="E7778" s="10" t="s">
        <v>9979</v>
      </c>
      <c r="F7778" s="10" t="s">
        <v>44738</v>
      </c>
      <c r="G7778" s="10"/>
      <c r="H7778" s="9" t="s">
        <v>44739</v>
      </c>
      <c r="I7778" s="9" t="s">
        <v>6516</v>
      </c>
      <c r="J7778" s="12">
        <v>39254</v>
      </c>
      <c r="K7778" s="11" t="s">
        <v>5452</v>
      </c>
      <c r="L7778" s="13" t="s">
        <v>44740</v>
      </c>
    </row>
    <row r="7779" spans="1:12" s="8" customFormat="1" ht="82.7" hidden="1" customHeight="1" x14ac:dyDescent="0.2">
      <c r="A7779" s="20" t="s">
        <v>44741</v>
      </c>
      <c r="B7779" s="15" t="s">
        <v>40922</v>
      </c>
      <c r="C7779" s="16"/>
      <c r="D7779" s="15"/>
      <c r="E7779" s="15" t="s">
        <v>44742</v>
      </c>
      <c r="F7779" s="15" t="s">
        <v>44743</v>
      </c>
      <c r="G7779" s="15"/>
      <c r="H7779" s="15" t="s">
        <v>44744</v>
      </c>
      <c r="I7779" s="15" t="s">
        <v>5629</v>
      </c>
      <c r="J7779" s="17">
        <v>39202</v>
      </c>
      <c r="K7779" s="16" t="s">
        <v>5452</v>
      </c>
      <c r="L7779" s="18" t="s">
        <v>44745</v>
      </c>
    </row>
    <row r="7780" spans="1:12" s="8" customFormat="1" ht="62.85" hidden="1" customHeight="1" x14ac:dyDescent="0.2">
      <c r="A7780" s="19" t="s">
        <v>44746</v>
      </c>
      <c r="B7780" s="10" t="s">
        <v>41707</v>
      </c>
      <c r="C7780" s="11"/>
      <c r="D7780" s="10"/>
      <c r="E7780" s="10" t="s">
        <v>33977</v>
      </c>
      <c r="F7780" s="10" t="s">
        <v>44747</v>
      </c>
      <c r="G7780" s="10"/>
      <c r="H7780" s="10" t="s">
        <v>44748</v>
      </c>
      <c r="I7780" s="10" t="s">
        <v>44749</v>
      </c>
      <c r="J7780" s="12">
        <v>39168</v>
      </c>
      <c r="K7780" s="11" t="s">
        <v>5452</v>
      </c>
      <c r="L7780" s="13" t="s">
        <v>44750</v>
      </c>
    </row>
    <row r="7781" spans="1:12" s="8" customFormat="1" ht="102.95" hidden="1" customHeight="1" x14ac:dyDescent="0.2">
      <c r="A7781" s="20" t="s">
        <v>44751</v>
      </c>
      <c r="B7781" s="15" t="s">
        <v>9067</v>
      </c>
      <c r="C7781" s="16" t="s">
        <v>5646</v>
      </c>
      <c r="D7781" s="15"/>
      <c r="E7781" s="15" t="s">
        <v>9057</v>
      </c>
      <c r="F7781" s="15" t="s">
        <v>44752</v>
      </c>
      <c r="G7781" s="15"/>
      <c r="H7781" s="15" t="s">
        <v>44753</v>
      </c>
      <c r="I7781" s="14" t="s">
        <v>44754</v>
      </c>
      <c r="J7781" s="17">
        <v>39829</v>
      </c>
      <c r="K7781" s="16" t="s">
        <v>5452</v>
      </c>
      <c r="L7781" s="18" t="s">
        <v>44755</v>
      </c>
    </row>
    <row r="7782" spans="1:12" s="8" customFormat="1" ht="62.85" hidden="1" customHeight="1" x14ac:dyDescent="0.2">
      <c r="A7782" s="19" t="s">
        <v>44756</v>
      </c>
      <c r="B7782" s="10" t="s">
        <v>6830</v>
      </c>
      <c r="C7782" s="11"/>
      <c r="D7782" s="10"/>
      <c r="E7782" s="10" t="s">
        <v>44757</v>
      </c>
      <c r="F7782" s="10" t="s">
        <v>44758</v>
      </c>
      <c r="G7782" s="10"/>
      <c r="H7782" s="10" t="s">
        <v>44759</v>
      </c>
      <c r="I7782" s="10" t="s">
        <v>6352</v>
      </c>
      <c r="J7782" s="12">
        <v>39156</v>
      </c>
      <c r="K7782" s="11" t="s">
        <v>5452</v>
      </c>
      <c r="L7782" s="13" t="s">
        <v>44760</v>
      </c>
    </row>
    <row r="7783" spans="1:12" s="8" customFormat="1" ht="52.7" hidden="1" customHeight="1" x14ac:dyDescent="0.2">
      <c r="A7783" s="20" t="s">
        <v>44761</v>
      </c>
      <c r="B7783" s="15" t="s">
        <v>7325</v>
      </c>
      <c r="C7783" s="16"/>
      <c r="D7783" s="15"/>
      <c r="E7783" s="15" t="s">
        <v>5475</v>
      </c>
      <c r="F7783" s="15" t="s">
        <v>44762</v>
      </c>
      <c r="G7783" s="15"/>
      <c r="H7783" s="15" t="s">
        <v>44763</v>
      </c>
      <c r="I7783" s="15" t="s">
        <v>44764</v>
      </c>
      <c r="J7783" s="17">
        <v>39253</v>
      </c>
      <c r="K7783" s="16" t="s">
        <v>5452</v>
      </c>
      <c r="L7783" s="18" t="s">
        <v>44765</v>
      </c>
    </row>
    <row r="7784" spans="1:12" s="8" customFormat="1" ht="122.65" hidden="1" customHeight="1" x14ac:dyDescent="0.2">
      <c r="A7784" s="19" t="s">
        <v>44766</v>
      </c>
      <c r="B7784" s="10" t="s">
        <v>9909</v>
      </c>
      <c r="C7784" s="11"/>
      <c r="D7784" s="10"/>
      <c r="E7784" s="10" t="s">
        <v>43116</v>
      </c>
      <c r="F7784" s="10" t="s">
        <v>44767</v>
      </c>
      <c r="G7784" s="10"/>
      <c r="H7784" s="9" t="s">
        <v>44768</v>
      </c>
      <c r="I7784" s="10"/>
      <c r="J7784" s="12">
        <v>39276</v>
      </c>
      <c r="K7784" s="11" t="s">
        <v>5452</v>
      </c>
      <c r="L7784" s="13" t="s">
        <v>44769</v>
      </c>
    </row>
    <row r="7785" spans="1:12" s="8" customFormat="1" ht="22.35" hidden="1" customHeight="1" x14ac:dyDescent="0.2">
      <c r="A7785" s="20" t="s">
        <v>44770</v>
      </c>
      <c r="B7785" s="15" t="s">
        <v>5585</v>
      </c>
      <c r="C7785" s="16"/>
      <c r="D7785" s="15"/>
      <c r="E7785" s="15" t="s">
        <v>44771</v>
      </c>
      <c r="F7785" s="15" t="s">
        <v>44772</v>
      </c>
      <c r="G7785" s="15"/>
      <c r="H7785" s="15" t="s">
        <v>44773</v>
      </c>
      <c r="I7785" s="15"/>
      <c r="J7785" s="17">
        <v>39373</v>
      </c>
      <c r="K7785" s="16" t="s">
        <v>5452</v>
      </c>
      <c r="L7785" s="18" t="s">
        <v>44774</v>
      </c>
    </row>
    <row r="7786" spans="1:12" s="8" customFormat="1" ht="112.5" hidden="1" customHeight="1" x14ac:dyDescent="0.2">
      <c r="A7786" s="19" t="s">
        <v>44775</v>
      </c>
      <c r="B7786" s="10" t="s">
        <v>6077</v>
      </c>
      <c r="C7786" s="11"/>
      <c r="D7786" s="10"/>
      <c r="E7786" s="10" t="s">
        <v>44776</v>
      </c>
      <c r="F7786" s="10" t="s">
        <v>44777</v>
      </c>
      <c r="G7786" s="10"/>
      <c r="H7786" s="9" t="s">
        <v>44778</v>
      </c>
      <c r="I7786" s="9" t="s">
        <v>44779</v>
      </c>
      <c r="J7786" s="12">
        <v>39560</v>
      </c>
      <c r="K7786" s="11" t="s">
        <v>5452</v>
      </c>
      <c r="L7786" s="13" t="s">
        <v>44780</v>
      </c>
    </row>
    <row r="7787" spans="1:12" s="8" customFormat="1" ht="32.450000000000003" hidden="1" customHeight="1" x14ac:dyDescent="0.2">
      <c r="A7787" s="20" t="s">
        <v>44781</v>
      </c>
      <c r="B7787" s="15" t="s">
        <v>11456</v>
      </c>
      <c r="C7787" s="16"/>
      <c r="D7787" s="15"/>
      <c r="E7787" s="15" t="s">
        <v>3904</v>
      </c>
      <c r="F7787" s="15" t="s">
        <v>44782</v>
      </c>
      <c r="G7787" s="15" t="s">
        <v>5763</v>
      </c>
      <c r="H7787" s="15" t="s">
        <v>44783</v>
      </c>
      <c r="I7787" s="15" t="s">
        <v>44784</v>
      </c>
      <c r="J7787" s="17">
        <v>40022</v>
      </c>
      <c r="K7787" s="16" t="s">
        <v>5452</v>
      </c>
      <c r="L7787" s="18" t="s">
        <v>44785</v>
      </c>
    </row>
    <row r="7788" spans="1:12" s="8" customFormat="1" ht="92.85" hidden="1" customHeight="1" x14ac:dyDescent="0.2">
      <c r="A7788" s="19" t="s">
        <v>44786</v>
      </c>
      <c r="B7788" s="10" t="s">
        <v>9466</v>
      </c>
      <c r="C7788" s="11"/>
      <c r="D7788" s="10"/>
      <c r="E7788" s="10" t="s">
        <v>9042</v>
      </c>
      <c r="F7788" s="10" t="s">
        <v>44787</v>
      </c>
      <c r="G7788" s="10"/>
      <c r="H7788" s="10" t="s">
        <v>44788</v>
      </c>
      <c r="I7788" s="9" t="s">
        <v>41656</v>
      </c>
      <c r="J7788" s="12">
        <v>39139</v>
      </c>
      <c r="K7788" s="11" t="s">
        <v>5452</v>
      </c>
      <c r="L7788" s="13" t="s">
        <v>44789</v>
      </c>
    </row>
    <row r="7789" spans="1:12" s="8" customFormat="1" ht="112.5" hidden="1" customHeight="1" x14ac:dyDescent="0.2">
      <c r="A7789" s="20" t="s">
        <v>44790</v>
      </c>
      <c r="B7789" s="15" t="s">
        <v>5516</v>
      </c>
      <c r="C7789" s="16"/>
      <c r="D7789" s="15"/>
      <c r="E7789" s="15" t="s">
        <v>41914</v>
      </c>
      <c r="F7789" s="15" t="s">
        <v>44791</v>
      </c>
      <c r="G7789" s="15"/>
      <c r="H7789" s="15" t="s">
        <v>44792</v>
      </c>
      <c r="I7789" s="14" t="s">
        <v>44793</v>
      </c>
      <c r="J7789" s="17">
        <v>39239</v>
      </c>
      <c r="K7789" s="16" t="s">
        <v>5452</v>
      </c>
      <c r="L7789" s="18" t="s">
        <v>44794</v>
      </c>
    </row>
    <row r="7790" spans="1:12" s="8" customFormat="1" ht="102.95" hidden="1" customHeight="1" x14ac:dyDescent="0.2">
      <c r="A7790" s="19" t="s">
        <v>44795</v>
      </c>
      <c r="B7790" s="10" t="s">
        <v>12706</v>
      </c>
      <c r="C7790" s="11"/>
      <c r="D7790" s="10"/>
      <c r="E7790" s="9" t="s">
        <v>44796</v>
      </c>
      <c r="F7790" s="10" t="s">
        <v>44797</v>
      </c>
      <c r="G7790" s="10"/>
      <c r="H7790" s="10" t="s">
        <v>44798</v>
      </c>
      <c r="I7790" s="9" t="s">
        <v>44799</v>
      </c>
      <c r="J7790" s="12">
        <v>39202</v>
      </c>
      <c r="K7790" s="11" t="s">
        <v>5452</v>
      </c>
      <c r="L7790" s="13" t="s">
        <v>44800</v>
      </c>
    </row>
    <row r="7791" spans="1:12" s="8" customFormat="1" ht="102.95" hidden="1" customHeight="1" x14ac:dyDescent="0.2">
      <c r="A7791" s="20" t="s">
        <v>44801</v>
      </c>
      <c r="B7791" s="15" t="s">
        <v>12706</v>
      </c>
      <c r="C7791" s="16" t="s">
        <v>20318</v>
      </c>
      <c r="D7791" s="15"/>
      <c r="E7791" s="14" t="s">
        <v>44796</v>
      </c>
      <c r="F7791" s="15" t="s">
        <v>44802</v>
      </c>
      <c r="G7791" s="15"/>
      <c r="H7791" s="15" t="s">
        <v>44803</v>
      </c>
      <c r="I7791" s="14" t="s">
        <v>44804</v>
      </c>
      <c r="J7791" s="17">
        <v>39336</v>
      </c>
      <c r="K7791" s="16" t="s">
        <v>5452</v>
      </c>
      <c r="L7791" s="18" t="s">
        <v>44805</v>
      </c>
    </row>
    <row r="7792" spans="1:12" s="8" customFormat="1" ht="102.95" hidden="1" customHeight="1" x14ac:dyDescent="0.2">
      <c r="A7792" s="19" t="s">
        <v>44806</v>
      </c>
      <c r="B7792" s="10" t="s">
        <v>41707</v>
      </c>
      <c r="C7792" s="11"/>
      <c r="D7792" s="10"/>
      <c r="E7792" s="10" t="s">
        <v>6770</v>
      </c>
      <c r="F7792" s="10" t="s">
        <v>44807</v>
      </c>
      <c r="G7792" s="10"/>
      <c r="H7792" s="10" t="s">
        <v>44808</v>
      </c>
      <c r="I7792" s="9" t="s">
        <v>44809</v>
      </c>
      <c r="J7792" s="12">
        <v>39231</v>
      </c>
      <c r="K7792" s="11" t="s">
        <v>5452</v>
      </c>
      <c r="L7792" s="13" t="s">
        <v>44810</v>
      </c>
    </row>
    <row r="7793" spans="1:12" s="8" customFormat="1" ht="72.599999999999994" hidden="1" customHeight="1" x14ac:dyDescent="0.2">
      <c r="A7793" s="20" t="s">
        <v>44811</v>
      </c>
      <c r="B7793" s="15" t="s">
        <v>41707</v>
      </c>
      <c r="C7793" s="16"/>
      <c r="D7793" s="15"/>
      <c r="E7793" s="15" t="s">
        <v>6770</v>
      </c>
      <c r="F7793" s="15" t="s">
        <v>44812</v>
      </c>
      <c r="G7793" s="15"/>
      <c r="H7793" s="15" t="s">
        <v>44813</v>
      </c>
      <c r="I7793" s="15" t="s">
        <v>44814</v>
      </c>
      <c r="J7793" s="17">
        <v>39231</v>
      </c>
      <c r="K7793" s="16" t="s">
        <v>5452</v>
      </c>
      <c r="L7793" s="18" t="s">
        <v>44815</v>
      </c>
    </row>
    <row r="7794" spans="1:12" s="8" customFormat="1" ht="122.65" hidden="1" customHeight="1" x14ac:dyDescent="0.2">
      <c r="A7794" s="19" t="s">
        <v>44816</v>
      </c>
      <c r="B7794" s="10" t="s">
        <v>23375</v>
      </c>
      <c r="C7794" s="11"/>
      <c r="D7794" s="10"/>
      <c r="E7794" s="10" t="s">
        <v>9512</v>
      </c>
      <c r="F7794" s="10" t="s">
        <v>44817</v>
      </c>
      <c r="G7794" s="10"/>
      <c r="H7794" s="9" t="s">
        <v>44818</v>
      </c>
      <c r="I7794" s="10" t="s">
        <v>44819</v>
      </c>
      <c r="J7794" s="12">
        <v>39364</v>
      </c>
      <c r="K7794" s="11" t="s">
        <v>5452</v>
      </c>
      <c r="L7794" s="13" t="s">
        <v>44820</v>
      </c>
    </row>
    <row r="7795" spans="1:12" s="8" customFormat="1" ht="102.95" hidden="1" customHeight="1" x14ac:dyDescent="0.2">
      <c r="A7795" s="20" t="s">
        <v>44821</v>
      </c>
      <c r="B7795" s="15" t="s">
        <v>10116</v>
      </c>
      <c r="C7795" s="16"/>
      <c r="D7795" s="15"/>
      <c r="E7795" s="14" t="s">
        <v>44822</v>
      </c>
      <c r="F7795" s="15" t="s">
        <v>44823</v>
      </c>
      <c r="G7795" s="15"/>
      <c r="H7795" s="15" t="s">
        <v>44824</v>
      </c>
      <c r="I7795" s="15"/>
      <c r="J7795" s="17">
        <v>39332</v>
      </c>
      <c r="K7795" s="16" t="s">
        <v>5452</v>
      </c>
      <c r="L7795" s="18" t="s">
        <v>44825</v>
      </c>
    </row>
    <row r="7796" spans="1:12" s="8" customFormat="1" ht="102.95" hidden="1" customHeight="1" x14ac:dyDescent="0.2">
      <c r="A7796" s="19" t="s">
        <v>44826</v>
      </c>
      <c r="B7796" s="10" t="s">
        <v>5524</v>
      </c>
      <c r="C7796" s="11"/>
      <c r="D7796" s="10"/>
      <c r="E7796" s="10" t="s">
        <v>44827</v>
      </c>
      <c r="F7796" s="10" t="s">
        <v>44828</v>
      </c>
      <c r="G7796" s="10"/>
      <c r="H7796" s="9" t="s">
        <v>44829</v>
      </c>
      <c r="I7796" s="10" t="s">
        <v>44830</v>
      </c>
      <c r="J7796" s="12">
        <v>39463</v>
      </c>
      <c r="K7796" s="11" t="s">
        <v>5452</v>
      </c>
      <c r="L7796" s="13" t="s">
        <v>44831</v>
      </c>
    </row>
    <row r="7797" spans="1:12" s="8" customFormat="1" ht="122.65" hidden="1" customHeight="1" x14ac:dyDescent="0.2">
      <c r="A7797" s="20" t="s">
        <v>44832</v>
      </c>
      <c r="B7797" s="15" t="s">
        <v>5605</v>
      </c>
      <c r="C7797" s="16"/>
      <c r="D7797" s="15"/>
      <c r="E7797" s="14" t="s">
        <v>44833</v>
      </c>
      <c r="F7797" s="15" t="s">
        <v>44834</v>
      </c>
      <c r="G7797" s="15"/>
      <c r="H7797" s="14" t="s">
        <v>44835</v>
      </c>
      <c r="I7797" s="15"/>
      <c r="J7797" s="17">
        <v>39224</v>
      </c>
      <c r="K7797" s="16" t="s">
        <v>5452</v>
      </c>
      <c r="L7797" s="18" t="s">
        <v>44836</v>
      </c>
    </row>
    <row r="7798" spans="1:12" s="8" customFormat="1" ht="82.7" hidden="1" customHeight="1" x14ac:dyDescent="0.2">
      <c r="A7798" s="19" t="s">
        <v>44837</v>
      </c>
      <c r="B7798" s="10" t="s">
        <v>5496</v>
      </c>
      <c r="C7798" s="11"/>
      <c r="D7798" s="10"/>
      <c r="E7798" s="10" t="s">
        <v>25656</v>
      </c>
      <c r="F7798" s="10" t="s">
        <v>44838</v>
      </c>
      <c r="G7798" s="10"/>
      <c r="H7798" s="10" t="s">
        <v>44839</v>
      </c>
      <c r="I7798" s="10" t="s">
        <v>5451</v>
      </c>
      <c r="J7798" s="12">
        <v>39174</v>
      </c>
      <c r="K7798" s="11" t="s">
        <v>5452</v>
      </c>
      <c r="L7798" s="13" t="s">
        <v>44840</v>
      </c>
    </row>
    <row r="7799" spans="1:12" s="8" customFormat="1" ht="122.65" hidden="1" customHeight="1" x14ac:dyDescent="0.2">
      <c r="A7799" s="20" t="s">
        <v>44841</v>
      </c>
      <c r="B7799" s="15" t="s">
        <v>40922</v>
      </c>
      <c r="C7799" s="16"/>
      <c r="D7799" s="15"/>
      <c r="E7799" s="15" t="s">
        <v>10231</v>
      </c>
      <c r="F7799" s="15" t="s">
        <v>44842</v>
      </c>
      <c r="G7799" s="15"/>
      <c r="H7799" s="14" t="s">
        <v>44843</v>
      </c>
      <c r="I7799" s="15"/>
      <c r="J7799" s="17">
        <v>39559</v>
      </c>
      <c r="K7799" s="16" t="s">
        <v>5452</v>
      </c>
      <c r="L7799" s="18" t="s">
        <v>44844</v>
      </c>
    </row>
    <row r="7800" spans="1:12" s="8" customFormat="1" ht="102.95" hidden="1" customHeight="1" x14ac:dyDescent="0.2">
      <c r="A7800" s="19" t="s">
        <v>44845</v>
      </c>
      <c r="B7800" s="10" t="s">
        <v>5605</v>
      </c>
      <c r="C7800" s="11"/>
      <c r="D7800" s="10" t="s">
        <v>44846</v>
      </c>
      <c r="E7800" s="10" t="s">
        <v>18852</v>
      </c>
      <c r="F7800" s="10" t="s">
        <v>44847</v>
      </c>
      <c r="G7800" s="10"/>
      <c r="H7800" s="10" t="s">
        <v>44848</v>
      </c>
      <c r="I7800" s="9" t="s">
        <v>44849</v>
      </c>
      <c r="J7800" s="12">
        <v>39143</v>
      </c>
      <c r="K7800" s="11" t="s">
        <v>5452</v>
      </c>
      <c r="L7800" s="13" t="s">
        <v>44850</v>
      </c>
    </row>
    <row r="7801" spans="1:12" s="8" customFormat="1" ht="122.65" hidden="1" customHeight="1" x14ac:dyDescent="0.2">
      <c r="A7801" s="20" t="s">
        <v>44851</v>
      </c>
      <c r="B7801" s="15" t="s">
        <v>5835</v>
      </c>
      <c r="C7801" s="16"/>
      <c r="D7801" s="15"/>
      <c r="E7801" s="15" t="s">
        <v>44852</v>
      </c>
      <c r="F7801" s="15" t="s">
        <v>44853</v>
      </c>
      <c r="G7801" s="15"/>
      <c r="H7801" s="14" t="s">
        <v>44854</v>
      </c>
      <c r="I7801" s="15" t="s">
        <v>44855</v>
      </c>
      <c r="J7801" s="17">
        <v>39367</v>
      </c>
      <c r="K7801" s="16" t="s">
        <v>5452</v>
      </c>
      <c r="L7801" s="18" t="s">
        <v>44856</v>
      </c>
    </row>
    <row r="7802" spans="1:12" s="8" customFormat="1" ht="92.85" hidden="1" customHeight="1" x14ac:dyDescent="0.2">
      <c r="A7802" s="19" t="s">
        <v>44857</v>
      </c>
      <c r="B7802" s="10" t="s">
        <v>5598</v>
      </c>
      <c r="C7802" s="11"/>
      <c r="D7802" s="10"/>
      <c r="E7802" s="9" t="s">
        <v>44858</v>
      </c>
      <c r="F7802" s="10" t="s">
        <v>44859</v>
      </c>
      <c r="G7802" s="10"/>
      <c r="H7802" s="10" t="s">
        <v>44860</v>
      </c>
      <c r="I7802" s="9" t="s">
        <v>41656</v>
      </c>
      <c r="J7802" s="12">
        <v>39147</v>
      </c>
      <c r="K7802" s="11" t="s">
        <v>5452</v>
      </c>
      <c r="L7802" s="13" t="s">
        <v>44861</v>
      </c>
    </row>
    <row r="7803" spans="1:12" s="8" customFormat="1" ht="42.6" hidden="1" customHeight="1" x14ac:dyDescent="0.2">
      <c r="A7803" s="20" t="s">
        <v>44862</v>
      </c>
      <c r="B7803" s="15" t="s">
        <v>8847</v>
      </c>
      <c r="C7803" s="16"/>
      <c r="D7803" s="15"/>
      <c r="E7803" s="15" t="s">
        <v>14288</v>
      </c>
      <c r="F7803" s="15" t="s">
        <v>44863</v>
      </c>
      <c r="G7803" s="15"/>
      <c r="H7803" s="15" t="s">
        <v>44864</v>
      </c>
      <c r="I7803" s="15" t="s">
        <v>44865</v>
      </c>
      <c r="J7803" s="17">
        <v>39233</v>
      </c>
      <c r="K7803" s="16" t="s">
        <v>5452</v>
      </c>
      <c r="L7803" s="18" t="s">
        <v>44866</v>
      </c>
    </row>
    <row r="7804" spans="1:12" s="8" customFormat="1" ht="142.9" hidden="1" customHeight="1" x14ac:dyDescent="0.2">
      <c r="A7804" s="19" t="s">
        <v>44867</v>
      </c>
      <c r="B7804" s="10" t="s">
        <v>44357</v>
      </c>
      <c r="C7804" s="11"/>
      <c r="D7804" s="10"/>
      <c r="E7804" s="10" t="s">
        <v>40896</v>
      </c>
      <c r="F7804" s="10" t="s">
        <v>44868</v>
      </c>
      <c r="G7804" s="10"/>
      <c r="H7804" s="9" t="s">
        <v>44869</v>
      </c>
      <c r="I7804" s="9" t="s">
        <v>6516</v>
      </c>
      <c r="J7804" s="12">
        <v>39251</v>
      </c>
      <c r="K7804" s="11" t="s">
        <v>5452</v>
      </c>
      <c r="L7804" s="13" t="s">
        <v>44870</v>
      </c>
    </row>
    <row r="7805" spans="1:12" s="8" customFormat="1" ht="102.95" hidden="1" customHeight="1" x14ac:dyDescent="0.2">
      <c r="A7805" s="20" t="s">
        <v>44871</v>
      </c>
      <c r="B7805" s="15" t="s">
        <v>20306</v>
      </c>
      <c r="C7805" s="16"/>
      <c r="D7805" s="15"/>
      <c r="E7805" s="15" t="s">
        <v>44872</v>
      </c>
      <c r="F7805" s="15" t="s">
        <v>44873</v>
      </c>
      <c r="G7805" s="15"/>
      <c r="H7805" s="14" t="s">
        <v>44874</v>
      </c>
      <c r="I7805" s="15" t="s">
        <v>44875</v>
      </c>
      <c r="J7805" s="17">
        <v>39231</v>
      </c>
      <c r="K7805" s="16" t="s">
        <v>5452</v>
      </c>
      <c r="L7805" s="18" t="s">
        <v>44876</v>
      </c>
    </row>
    <row r="7806" spans="1:12" s="8" customFormat="1" ht="62.85" hidden="1" customHeight="1" x14ac:dyDescent="0.2">
      <c r="A7806" s="19" t="s">
        <v>44877</v>
      </c>
      <c r="B7806" s="10" t="s">
        <v>20306</v>
      </c>
      <c r="C7806" s="11"/>
      <c r="D7806" s="10"/>
      <c r="E7806" s="10" t="s">
        <v>44872</v>
      </c>
      <c r="F7806" s="10" t="s">
        <v>44878</v>
      </c>
      <c r="G7806" s="10"/>
      <c r="H7806" s="10" t="s">
        <v>44879</v>
      </c>
      <c r="I7806" s="10" t="s">
        <v>44875</v>
      </c>
      <c r="J7806" s="12">
        <v>39233</v>
      </c>
      <c r="K7806" s="11" t="s">
        <v>5452</v>
      </c>
      <c r="L7806" s="13" t="s">
        <v>44880</v>
      </c>
    </row>
    <row r="7807" spans="1:12" s="8" customFormat="1" ht="112.5" hidden="1" customHeight="1" x14ac:dyDescent="0.2">
      <c r="A7807" s="20" t="s">
        <v>44881</v>
      </c>
      <c r="B7807" s="15" t="s">
        <v>10783</v>
      </c>
      <c r="C7807" s="16"/>
      <c r="D7807" s="15"/>
      <c r="E7807" s="15" t="s">
        <v>40896</v>
      </c>
      <c r="F7807" s="15" t="s">
        <v>44882</v>
      </c>
      <c r="G7807" s="15"/>
      <c r="H7807" s="14" t="s">
        <v>44883</v>
      </c>
      <c r="I7807" s="14" t="s">
        <v>44884</v>
      </c>
      <c r="J7807" s="17">
        <v>39233</v>
      </c>
      <c r="K7807" s="16" t="s">
        <v>5452</v>
      </c>
      <c r="L7807" s="18" t="s">
        <v>44885</v>
      </c>
    </row>
    <row r="7808" spans="1:12" s="8" customFormat="1" ht="102.95" hidden="1" customHeight="1" x14ac:dyDescent="0.2">
      <c r="A7808" s="19" t="s">
        <v>44886</v>
      </c>
      <c r="B7808" s="10" t="s">
        <v>5524</v>
      </c>
      <c r="C7808" s="11"/>
      <c r="D7808" s="10"/>
      <c r="E7808" s="10" t="s">
        <v>44887</v>
      </c>
      <c r="F7808" s="9" t="s">
        <v>44888</v>
      </c>
      <c r="G7808" s="10"/>
      <c r="H7808" s="10" t="s">
        <v>44889</v>
      </c>
      <c r="I7808" s="9" t="s">
        <v>44890</v>
      </c>
      <c r="J7808" s="12">
        <v>39252</v>
      </c>
      <c r="K7808" s="11" t="s">
        <v>5452</v>
      </c>
      <c r="L7808" s="13" t="s">
        <v>44891</v>
      </c>
    </row>
    <row r="7809" spans="1:12" s="8" customFormat="1" ht="112.5" hidden="1" customHeight="1" x14ac:dyDescent="0.2">
      <c r="A7809" s="20" t="s">
        <v>44892</v>
      </c>
      <c r="B7809" s="15" t="s">
        <v>40955</v>
      </c>
      <c r="C7809" s="16" t="s">
        <v>5525</v>
      </c>
      <c r="D7809" s="15" t="s">
        <v>44892</v>
      </c>
      <c r="E7809" s="15" t="s">
        <v>44893</v>
      </c>
      <c r="F7809" s="15" t="s">
        <v>44894</v>
      </c>
      <c r="G7809" s="15"/>
      <c r="H7809" s="15" t="s">
        <v>44895</v>
      </c>
      <c r="I7809" s="14" t="s">
        <v>44657</v>
      </c>
      <c r="J7809" s="17">
        <v>39820</v>
      </c>
      <c r="K7809" s="16" t="s">
        <v>5452</v>
      </c>
      <c r="L7809" s="18" t="s">
        <v>44896</v>
      </c>
    </row>
    <row r="7810" spans="1:12" s="8" customFormat="1" ht="42.6" hidden="1" customHeight="1" x14ac:dyDescent="0.2">
      <c r="A7810" s="19" t="s">
        <v>44897</v>
      </c>
      <c r="B7810" s="10" t="s">
        <v>10783</v>
      </c>
      <c r="C7810" s="11"/>
      <c r="D7810" s="10"/>
      <c r="E7810" s="10" t="s">
        <v>44898</v>
      </c>
      <c r="F7810" s="10" t="s">
        <v>44899</v>
      </c>
      <c r="G7810" s="10"/>
      <c r="H7810" s="10" t="s">
        <v>44900</v>
      </c>
      <c r="I7810" s="10" t="s">
        <v>44901</v>
      </c>
      <c r="J7810" s="12">
        <v>39548</v>
      </c>
      <c r="K7810" s="11" t="s">
        <v>5452</v>
      </c>
      <c r="L7810" s="13" t="s">
        <v>44902</v>
      </c>
    </row>
    <row r="7811" spans="1:12" s="8" customFormat="1" ht="122.65" hidden="1" customHeight="1" x14ac:dyDescent="0.2">
      <c r="A7811" s="20" t="s">
        <v>44903</v>
      </c>
      <c r="B7811" s="15" t="s">
        <v>13507</v>
      </c>
      <c r="C7811" s="16"/>
      <c r="D7811" s="15"/>
      <c r="E7811" s="15" t="s">
        <v>17596</v>
      </c>
      <c r="F7811" s="15" t="s">
        <v>44904</v>
      </c>
      <c r="G7811" s="15"/>
      <c r="H7811" s="14" t="s">
        <v>44905</v>
      </c>
      <c r="I7811" s="15" t="s">
        <v>44906</v>
      </c>
      <c r="J7811" s="17">
        <v>39464</v>
      </c>
      <c r="K7811" s="16" t="s">
        <v>5452</v>
      </c>
      <c r="L7811" s="18" t="s">
        <v>44907</v>
      </c>
    </row>
    <row r="7812" spans="1:12" s="8" customFormat="1" ht="122.65" hidden="1" customHeight="1" x14ac:dyDescent="0.2">
      <c r="A7812" s="19" t="s">
        <v>44908</v>
      </c>
      <c r="B7812" s="10" t="s">
        <v>6077</v>
      </c>
      <c r="C7812" s="11"/>
      <c r="D7812" s="10"/>
      <c r="E7812" s="10" t="s">
        <v>1281</v>
      </c>
      <c r="F7812" s="10" t="s">
        <v>44909</v>
      </c>
      <c r="G7812" s="10"/>
      <c r="H7812" s="9" t="s">
        <v>44910</v>
      </c>
      <c r="I7812" s="9" t="s">
        <v>44911</v>
      </c>
      <c r="J7812" s="12">
        <v>39232</v>
      </c>
      <c r="K7812" s="11" t="s">
        <v>5452</v>
      </c>
      <c r="L7812" s="13" t="s">
        <v>44912</v>
      </c>
    </row>
    <row r="7813" spans="1:12" s="8" customFormat="1" ht="82.7" hidden="1" customHeight="1" x14ac:dyDescent="0.2">
      <c r="A7813" s="20" t="s">
        <v>44913</v>
      </c>
      <c r="B7813" s="15" t="s">
        <v>44914</v>
      </c>
      <c r="C7813" s="16" t="s">
        <v>5525</v>
      </c>
      <c r="D7813" s="15"/>
      <c r="E7813" s="15" t="s">
        <v>44915</v>
      </c>
      <c r="F7813" s="15" t="s">
        <v>44916</v>
      </c>
      <c r="G7813" s="15"/>
      <c r="H7813" s="15" t="s">
        <v>44917</v>
      </c>
      <c r="I7813" s="15"/>
      <c r="J7813" s="17">
        <v>39468</v>
      </c>
      <c r="K7813" s="16" t="s">
        <v>5452</v>
      </c>
      <c r="L7813" s="18" t="s">
        <v>44918</v>
      </c>
    </row>
    <row r="7814" spans="1:12" s="8" customFormat="1" ht="92.85" hidden="1" customHeight="1" x14ac:dyDescent="0.2">
      <c r="A7814" s="19" t="s">
        <v>44919</v>
      </c>
      <c r="B7814" s="10" t="s">
        <v>44920</v>
      </c>
      <c r="C7814" s="11"/>
      <c r="D7814" s="10" t="s">
        <v>44921</v>
      </c>
      <c r="E7814" s="10" t="s">
        <v>44922</v>
      </c>
      <c r="F7814" s="10" t="s">
        <v>44923</v>
      </c>
      <c r="G7814" s="10"/>
      <c r="H7814" s="10" t="s">
        <v>44924</v>
      </c>
      <c r="I7814" s="9" t="s">
        <v>41656</v>
      </c>
      <c r="J7814" s="12">
        <v>39163</v>
      </c>
      <c r="K7814" s="11" t="s">
        <v>5452</v>
      </c>
      <c r="L7814" s="13" t="s">
        <v>44925</v>
      </c>
    </row>
    <row r="7815" spans="1:12" s="8" customFormat="1" ht="112.5" hidden="1" customHeight="1" x14ac:dyDescent="0.2">
      <c r="A7815" s="20" t="s">
        <v>44926</v>
      </c>
      <c r="B7815" s="15" t="s">
        <v>12706</v>
      </c>
      <c r="C7815" s="16"/>
      <c r="D7815" s="15"/>
      <c r="E7815" s="15" t="s">
        <v>44415</v>
      </c>
      <c r="F7815" s="15" t="s">
        <v>44927</v>
      </c>
      <c r="G7815" s="15"/>
      <c r="H7815" s="15" t="s">
        <v>44928</v>
      </c>
      <c r="I7815" s="14" t="s">
        <v>44929</v>
      </c>
      <c r="J7815" s="17">
        <v>39239</v>
      </c>
      <c r="K7815" s="16" t="s">
        <v>5452</v>
      </c>
      <c r="L7815" s="18" t="s">
        <v>44930</v>
      </c>
    </row>
    <row r="7816" spans="1:12" s="8" customFormat="1" ht="42.6" hidden="1" customHeight="1" x14ac:dyDescent="0.2">
      <c r="A7816" s="19" t="s">
        <v>44931</v>
      </c>
      <c r="B7816" s="10" t="s">
        <v>9689</v>
      </c>
      <c r="C7816" s="11"/>
      <c r="D7816" s="10"/>
      <c r="E7816" s="10" t="s">
        <v>5490</v>
      </c>
      <c r="F7816" s="10" t="s">
        <v>44932</v>
      </c>
      <c r="G7816" s="10"/>
      <c r="H7816" s="10" t="s">
        <v>44933</v>
      </c>
      <c r="I7816" s="10" t="s">
        <v>44934</v>
      </c>
      <c r="J7816" s="12">
        <v>39247</v>
      </c>
      <c r="K7816" s="11" t="s">
        <v>5452</v>
      </c>
      <c r="L7816" s="13" t="s">
        <v>44935</v>
      </c>
    </row>
    <row r="7817" spans="1:12" s="8" customFormat="1" ht="52.7" hidden="1" customHeight="1" x14ac:dyDescent="0.2">
      <c r="A7817" s="20" t="s">
        <v>44936</v>
      </c>
      <c r="B7817" s="15" t="s">
        <v>30744</v>
      </c>
      <c r="C7817" s="16" t="s">
        <v>5525</v>
      </c>
      <c r="D7817" s="15"/>
      <c r="E7817" s="15" t="s">
        <v>41679</v>
      </c>
      <c r="F7817" s="15" t="s">
        <v>44937</v>
      </c>
      <c r="G7817" s="15"/>
      <c r="H7817" s="15" t="s">
        <v>44938</v>
      </c>
      <c r="I7817" s="15" t="s">
        <v>44939</v>
      </c>
      <c r="J7817" s="17">
        <v>39386</v>
      </c>
      <c r="K7817" s="16" t="s">
        <v>5452</v>
      </c>
      <c r="L7817" s="18" t="s">
        <v>44940</v>
      </c>
    </row>
    <row r="7818" spans="1:12" s="8" customFormat="1" ht="82.7" hidden="1" customHeight="1" x14ac:dyDescent="0.2">
      <c r="A7818" s="19" t="s">
        <v>44941</v>
      </c>
      <c r="B7818" s="10" t="s">
        <v>13507</v>
      </c>
      <c r="C7818" s="11"/>
      <c r="D7818" s="10"/>
      <c r="E7818" s="10" t="s">
        <v>44942</v>
      </c>
      <c r="F7818" s="9" t="s">
        <v>44943</v>
      </c>
      <c r="G7818" s="10"/>
      <c r="H7818" s="10" t="s">
        <v>44944</v>
      </c>
      <c r="I7818" s="10" t="s">
        <v>44945</v>
      </c>
      <c r="J7818" s="12">
        <v>39363</v>
      </c>
      <c r="K7818" s="11" t="s">
        <v>5452</v>
      </c>
      <c r="L7818" s="13" t="s">
        <v>44946</v>
      </c>
    </row>
    <row r="7819" spans="1:12" s="8" customFormat="1" ht="102.95" hidden="1" customHeight="1" x14ac:dyDescent="0.2">
      <c r="A7819" s="20" t="s">
        <v>44947</v>
      </c>
      <c r="B7819" s="15" t="s">
        <v>6219</v>
      </c>
      <c r="C7819" s="16"/>
      <c r="D7819" s="15"/>
      <c r="E7819" s="15" t="s">
        <v>9524</v>
      </c>
      <c r="F7819" s="15" t="s">
        <v>44948</v>
      </c>
      <c r="G7819" s="15"/>
      <c r="H7819" s="15" t="s">
        <v>44949</v>
      </c>
      <c r="I7819" s="14" t="s">
        <v>6516</v>
      </c>
      <c r="J7819" s="17">
        <v>39392</v>
      </c>
      <c r="K7819" s="16" t="s">
        <v>5452</v>
      </c>
      <c r="L7819" s="18" t="s">
        <v>44950</v>
      </c>
    </row>
    <row r="7820" spans="1:12" s="8" customFormat="1" ht="62.85" hidden="1" customHeight="1" x14ac:dyDescent="0.2">
      <c r="A7820" s="19" t="s">
        <v>44951</v>
      </c>
      <c r="B7820" s="10" t="s">
        <v>5585</v>
      </c>
      <c r="C7820" s="11"/>
      <c r="D7820" s="10"/>
      <c r="E7820" s="9" t="s">
        <v>41052</v>
      </c>
      <c r="F7820" s="10" t="s">
        <v>44952</v>
      </c>
      <c r="G7820" s="10"/>
      <c r="H7820" s="10" t="s">
        <v>44953</v>
      </c>
      <c r="I7820" s="10"/>
      <c r="J7820" s="12">
        <v>39213</v>
      </c>
      <c r="K7820" s="11" t="s">
        <v>5452</v>
      </c>
      <c r="L7820" s="13" t="s">
        <v>44954</v>
      </c>
    </row>
    <row r="7821" spans="1:12" s="8" customFormat="1" ht="42.6" hidden="1" customHeight="1" x14ac:dyDescent="0.2">
      <c r="A7821" s="20" t="s">
        <v>44955</v>
      </c>
      <c r="B7821" s="15" t="s">
        <v>5585</v>
      </c>
      <c r="C7821" s="16"/>
      <c r="D7821" s="15"/>
      <c r="E7821" s="15" t="s">
        <v>44956</v>
      </c>
      <c r="F7821" s="15" t="s">
        <v>44957</v>
      </c>
      <c r="G7821" s="15"/>
      <c r="H7821" s="15" t="s">
        <v>44958</v>
      </c>
      <c r="I7821" s="15" t="s">
        <v>44959</v>
      </c>
      <c r="J7821" s="17">
        <v>39213</v>
      </c>
      <c r="K7821" s="16" t="s">
        <v>5452</v>
      </c>
      <c r="L7821" s="18" t="s">
        <v>44960</v>
      </c>
    </row>
    <row r="7822" spans="1:12" s="8" customFormat="1" ht="102.95" hidden="1" customHeight="1" x14ac:dyDescent="0.2">
      <c r="A7822" s="19" t="s">
        <v>44961</v>
      </c>
      <c r="B7822" s="10" t="s">
        <v>40880</v>
      </c>
      <c r="C7822" s="11"/>
      <c r="D7822" s="10"/>
      <c r="E7822" s="10" t="s">
        <v>44962</v>
      </c>
      <c r="F7822" s="10" t="s">
        <v>44963</v>
      </c>
      <c r="G7822" s="10"/>
      <c r="H7822" s="10" t="s">
        <v>44964</v>
      </c>
      <c r="I7822" s="9" t="s">
        <v>44965</v>
      </c>
      <c r="J7822" s="12">
        <v>39231</v>
      </c>
      <c r="K7822" s="11" t="s">
        <v>5452</v>
      </c>
      <c r="L7822" s="13" t="s">
        <v>44966</v>
      </c>
    </row>
    <row r="7823" spans="1:12" s="8" customFormat="1" ht="122.65" hidden="1" customHeight="1" x14ac:dyDescent="0.2">
      <c r="A7823" s="20" t="s">
        <v>44967</v>
      </c>
      <c r="B7823" s="15" t="s">
        <v>15846</v>
      </c>
      <c r="C7823" s="16"/>
      <c r="D7823" s="15"/>
      <c r="E7823" s="15" t="s">
        <v>25349</v>
      </c>
      <c r="F7823" s="15" t="s">
        <v>44968</v>
      </c>
      <c r="G7823" s="15"/>
      <c r="H7823" s="14" t="s">
        <v>44969</v>
      </c>
      <c r="I7823" s="14" t="s">
        <v>40840</v>
      </c>
      <c r="J7823" s="17">
        <v>39773</v>
      </c>
      <c r="K7823" s="16" t="s">
        <v>5452</v>
      </c>
      <c r="L7823" s="18" t="s">
        <v>44970</v>
      </c>
    </row>
    <row r="7824" spans="1:12" s="8" customFormat="1" ht="112.5" hidden="1" customHeight="1" x14ac:dyDescent="0.2">
      <c r="A7824" s="19" t="s">
        <v>44971</v>
      </c>
      <c r="B7824" s="10" t="s">
        <v>9466</v>
      </c>
      <c r="C7824" s="11"/>
      <c r="D7824" s="10"/>
      <c r="E7824" s="10" t="s">
        <v>40929</v>
      </c>
      <c r="F7824" s="10" t="s">
        <v>44972</v>
      </c>
      <c r="G7824" s="10"/>
      <c r="H7824" s="9" t="s">
        <v>44973</v>
      </c>
      <c r="I7824" s="9" t="s">
        <v>6516</v>
      </c>
      <c r="J7824" s="12">
        <v>39709</v>
      </c>
      <c r="K7824" s="11" t="s">
        <v>5452</v>
      </c>
      <c r="L7824" s="13" t="s">
        <v>44974</v>
      </c>
    </row>
    <row r="7825" spans="1:12" s="8" customFormat="1" ht="72.599999999999994" hidden="1" customHeight="1" x14ac:dyDescent="0.2">
      <c r="A7825" s="20" t="s">
        <v>44975</v>
      </c>
      <c r="B7825" s="15" t="s">
        <v>5585</v>
      </c>
      <c r="C7825" s="16"/>
      <c r="D7825" s="15"/>
      <c r="E7825" s="14" t="s">
        <v>44976</v>
      </c>
      <c r="F7825" s="15" t="s">
        <v>44977</v>
      </c>
      <c r="G7825" s="15"/>
      <c r="H7825" s="15" t="s">
        <v>44978</v>
      </c>
      <c r="I7825" s="15"/>
      <c r="J7825" s="17">
        <v>39507</v>
      </c>
      <c r="K7825" s="16" t="s">
        <v>5452</v>
      </c>
      <c r="L7825" s="18" t="s">
        <v>44979</v>
      </c>
    </row>
    <row r="7826" spans="1:12" s="8" customFormat="1" ht="112.5" hidden="1" customHeight="1" x14ac:dyDescent="0.2">
      <c r="A7826" s="19" t="s">
        <v>44980</v>
      </c>
      <c r="B7826" s="10" t="s">
        <v>5524</v>
      </c>
      <c r="C7826" s="11"/>
      <c r="D7826" s="10"/>
      <c r="E7826" s="10" t="s">
        <v>44827</v>
      </c>
      <c r="F7826" s="10" t="s">
        <v>44981</v>
      </c>
      <c r="G7826" s="10"/>
      <c r="H7826" s="9" t="s">
        <v>44982</v>
      </c>
      <c r="I7826" s="9" t="s">
        <v>44548</v>
      </c>
      <c r="J7826" s="12">
        <v>39794</v>
      </c>
      <c r="K7826" s="11" t="s">
        <v>5452</v>
      </c>
      <c r="L7826" s="13" t="s">
        <v>44983</v>
      </c>
    </row>
    <row r="7827" spans="1:12" s="8" customFormat="1" ht="122.65" hidden="1" customHeight="1" x14ac:dyDescent="0.2">
      <c r="A7827" s="20" t="s">
        <v>44984</v>
      </c>
      <c r="B7827" s="15" t="s">
        <v>6219</v>
      </c>
      <c r="C7827" s="16"/>
      <c r="D7827" s="15"/>
      <c r="E7827" s="15" t="s">
        <v>11155</v>
      </c>
      <c r="F7827" s="15" t="s">
        <v>44985</v>
      </c>
      <c r="G7827" s="15"/>
      <c r="H7827" s="14" t="s">
        <v>44986</v>
      </c>
      <c r="I7827" s="14" t="s">
        <v>6516</v>
      </c>
      <c r="J7827" s="17">
        <v>39307</v>
      </c>
      <c r="K7827" s="16" t="s">
        <v>5452</v>
      </c>
      <c r="L7827" s="18" t="s">
        <v>44987</v>
      </c>
    </row>
    <row r="7828" spans="1:12" s="8" customFormat="1" ht="102.95" hidden="1" customHeight="1" x14ac:dyDescent="0.2">
      <c r="A7828" s="19" t="s">
        <v>44988</v>
      </c>
      <c r="B7828" s="10" t="s">
        <v>5496</v>
      </c>
      <c r="C7828" s="11"/>
      <c r="D7828" s="10"/>
      <c r="E7828" s="10" t="s">
        <v>9057</v>
      </c>
      <c r="F7828" s="10" t="s">
        <v>44989</v>
      </c>
      <c r="G7828" s="10"/>
      <c r="H7828" s="10" t="s">
        <v>44990</v>
      </c>
      <c r="I7828" s="9" t="s">
        <v>44991</v>
      </c>
      <c r="J7828" s="12">
        <v>39518</v>
      </c>
      <c r="K7828" s="11" t="s">
        <v>5452</v>
      </c>
      <c r="L7828" s="13" t="s">
        <v>44992</v>
      </c>
    </row>
    <row r="7829" spans="1:12" s="8" customFormat="1" ht="92.85" hidden="1" customHeight="1" x14ac:dyDescent="0.2">
      <c r="A7829" s="20" t="s">
        <v>44993</v>
      </c>
      <c r="B7829" s="15" t="s">
        <v>5496</v>
      </c>
      <c r="C7829" s="16"/>
      <c r="D7829" s="15"/>
      <c r="E7829" s="15" t="s">
        <v>9057</v>
      </c>
      <c r="F7829" s="15" t="s">
        <v>44994</v>
      </c>
      <c r="G7829" s="15"/>
      <c r="H7829" s="15" t="s">
        <v>44995</v>
      </c>
      <c r="I7829" s="14" t="s">
        <v>44996</v>
      </c>
      <c r="J7829" s="17">
        <v>39505</v>
      </c>
      <c r="K7829" s="16" t="s">
        <v>5452</v>
      </c>
      <c r="L7829" s="18" t="s">
        <v>44997</v>
      </c>
    </row>
    <row r="7830" spans="1:12" s="8" customFormat="1" ht="102.95" hidden="1" customHeight="1" x14ac:dyDescent="0.2">
      <c r="A7830" s="19" t="s">
        <v>44998</v>
      </c>
      <c r="B7830" s="10" t="s">
        <v>5496</v>
      </c>
      <c r="C7830" s="11"/>
      <c r="D7830" s="10"/>
      <c r="E7830" s="10" t="s">
        <v>9057</v>
      </c>
      <c r="F7830" s="10" t="s">
        <v>44999</v>
      </c>
      <c r="G7830" s="10"/>
      <c r="H7830" s="10" t="s">
        <v>45000</v>
      </c>
      <c r="I7830" s="9" t="s">
        <v>45001</v>
      </c>
      <c r="J7830" s="12">
        <v>39483</v>
      </c>
      <c r="K7830" s="11" t="s">
        <v>5452</v>
      </c>
      <c r="L7830" s="13" t="s">
        <v>45002</v>
      </c>
    </row>
    <row r="7831" spans="1:12" s="8" customFormat="1" ht="92.85" hidden="1" customHeight="1" x14ac:dyDescent="0.2">
      <c r="A7831" s="20" t="s">
        <v>45003</v>
      </c>
      <c r="B7831" s="15" t="s">
        <v>5496</v>
      </c>
      <c r="C7831" s="16"/>
      <c r="D7831" s="15"/>
      <c r="E7831" s="15" t="s">
        <v>9057</v>
      </c>
      <c r="F7831" s="15" t="s">
        <v>45004</v>
      </c>
      <c r="G7831" s="15"/>
      <c r="H7831" s="15" t="s">
        <v>45005</v>
      </c>
      <c r="I7831" s="14" t="s">
        <v>45006</v>
      </c>
      <c r="J7831" s="17">
        <v>39483</v>
      </c>
      <c r="K7831" s="16" t="s">
        <v>5452</v>
      </c>
      <c r="L7831" s="18" t="s">
        <v>45007</v>
      </c>
    </row>
    <row r="7832" spans="1:12" s="8" customFormat="1" ht="82.7" hidden="1" customHeight="1" x14ac:dyDescent="0.2">
      <c r="A7832" s="19" t="s">
        <v>45008</v>
      </c>
      <c r="B7832" s="10" t="s">
        <v>5496</v>
      </c>
      <c r="C7832" s="11"/>
      <c r="D7832" s="10"/>
      <c r="E7832" s="10" t="s">
        <v>41516</v>
      </c>
      <c r="F7832" s="10" t="s">
        <v>45009</v>
      </c>
      <c r="G7832" s="10"/>
      <c r="H7832" s="10" t="s">
        <v>45010</v>
      </c>
      <c r="I7832" s="10"/>
      <c r="J7832" s="12">
        <v>39227</v>
      </c>
      <c r="K7832" s="11" t="s">
        <v>5452</v>
      </c>
      <c r="L7832" s="13" t="s">
        <v>45011</v>
      </c>
    </row>
    <row r="7833" spans="1:12" s="8" customFormat="1" ht="102.95" hidden="1" customHeight="1" x14ac:dyDescent="0.2">
      <c r="A7833" s="20" t="s">
        <v>45012</v>
      </c>
      <c r="B7833" s="15" t="s">
        <v>43782</v>
      </c>
      <c r="C7833" s="16"/>
      <c r="D7833" s="15"/>
      <c r="E7833" s="15" t="s">
        <v>37587</v>
      </c>
      <c r="F7833" s="15" t="s">
        <v>45013</v>
      </c>
      <c r="G7833" s="15"/>
      <c r="H7833" s="15" t="s">
        <v>45014</v>
      </c>
      <c r="I7833" s="15" t="s">
        <v>45015</v>
      </c>
      <c r="J7833" s="17">
        <v>39413</v>
      </c>
      <c r="K7833" s="16" t="s">
        <v>5452</v>
      </c>
      <c r="L7833" s="18" t="s">
        <v>45016</v>
      </c>
    </row>
    <row r="7834" spans="1:12" s="8" customFormat="1" ht="132.75" hidden="1" customHeight="1" x14ac:dyDescent="0.2">
      <c r="A7834" s="19" t="s">
        <v>45017</v>
      </c>
      <c r="B7834" s="10" t="s">
        <v>12706</v>
      </c>
      <c r="C7834" s="11"/>
      <c r="D7834" s="10"/>
      <c r="E7834" s="10" t="s">
        <v>45018</v>
      </c>
      <c r="F7834" s="9" t="s">
        <v>45019</v>
      </c>
      <c r="G7834" s="10"/>
      <c r="H7834" s="9" t="s">
        <v>45020</v>
      </c>
      <c r="I7834" s="9" t="s">
        <v>6921</v>
      </c>
      <c r="J7834" s="12">
        <v>39331</v>
      </c>
      <c r="K7834" s="11" t="s">
        <v>5452</v>
      </c>
      <c r="L7834" s="13" t="s">
        <v>45021</v>
      </c>
    </row>
    <row r="7835" spans="1:12" s="8" customFormat="1" ht="62.85" hidden="1" customHeight="1" x14ac:dyDescent="0.2">
      <c r="A7835" s="20" t="s">
        <v>45022</v>
      </c>
      <c r="B7835" s="15" t="s">
        <v>5524</v>
      </c>
      <c r="C7835" s="16"/>
      <c r="D7835" s="15"/>
      <c r="E7835" s="15" t="s">
        <v>9042</v>
      </c>
      <c r="F7835" s="15" t="s">
        <v>45023</v>
      </c>
      <c r="G7835" s="15"/>
      <c r="H7835" s="15" t="s">
        <v>45024</v>
      </c>
      <c r="I7835" s="15" t="s">
        <v>45025</v>
      </c>
      <c r="J7835" s="17">
        <v>39247</v>
      </c>
      <c r="K7835" s="16" t="s">
        <v>5452</v>
      </c>
      <c r="L7835" s="18" t="s">
        <v>45026</v>
      </c>
    </row>
    <row r="7836" spans="1:12" s="8" customFormat="1" ht="72.599999999999994" hidden="1" customHeight="1" x14ac:dyDescent="0.2">
      <c r="A7836" s="19" t="s">
        <v>45027</v>
      </c>
      <c r="B7836" s="10" t="s">
        <v>19421</v>
      </c>
      <c r="C7836" s="11"/>
      <c r="D7836" s="10"/>
      <c r="E7836" s="10" t="s">
        <v>6737</v>
      </c>
      <c r="F7836" s="10" t="s">
        <v>45028</v>
      </c>
      <c r="G7836" s="10"/>
      <c r="H7836" s="10" t="s">
        <v>45029</v>
      </c>
      <c r="I7836" s="10"/>
      <c r="J7836" s="12">
        <v>39483</v>
      </c>
      <c r="K7836" s="11" t="s">
        <v>5452</v>
      </c>
      <c r="L7836" s="13" t="s">
        <v>45030</v>
      </c>
    </row>
    <row r="7837" spans="1:12" s="8" customFormat="1" ht="42.6" hidden="1" customHeight="1" x14ac:dyDescent="0.2">
      <c r="A7837" s="20" t="s">
        <v>45031</v>
      </c>
      <c r="B7837" s="15" t="s">
        <v>9920</v>
      </c>
      <c r="C7837" s="16"/>
      <c r="D7837" s="15"/>
      <c r="E7837" s="15" t="s">
        <v>43116</v>
      </c>
      <c r="F7837" s="15" t="s">
        <v>45032</v>
      </c>
      <c r="G7837" s="15"/>
      <c r="H7837" s="15" t="s">
        <v>45033</v>
      </c>
      <c r="I7837" s="15" t="s">
        <v>45034</v>
      </c>
      <c r="J7837" s="17">
        <v>39213</v>
      </c>
      <c r="K7837" s="16" t="s">
        <v>5452</v>
      </c>
      <c r="L7837" s="18" t="s">
        <v>45035</v>
      </c>
    </row>
    <row r="7838" spans="1:12" s="8" customFormat="1" ht="112.5" hidden="1" customHeight="1" x14ac:dyDescent="0.2">
      <c r="A7838" s="19" t="s">
        <v>45036</v>
      </c>
      <c r="B7838" s="10" t="s">
        <v>40955</v>
      </c>
      <c r="C7838" s="11" t="s">
        <v>5447</v>
      </c>
      <c r="D7838" s="10" t="s">
        <v>45036</v>
      </c>
      <c r="E7838" s="10" t="s">
        <v>45037</v>
      </c>
      <c r="F7838" s="10" t="s">
        <v>45038</v>
      </c>
      <c r="G7838" s="10"/>
      <c r="H7838" s="10" t="s">
        <v>45039</v>
      </c>
      <c r="I7838" s="9" t="s">
        <v>45040</v>
      </c>
      <c r="J7838" s="12">
        <v>39820</v>
      </c>
      <c r="K7838" s="11" t="s">
        <v>5452</v>
      </c>
      <c r="L7838" s="13" t="s">
        <v>45041</v>
      </c>
    </row>
    <row r="7839" spans="1:12" s="8" customFormat="1" ht="122.65" hidden="1" customHeight="1" x14ac:dyDescent="0.2">
      <c r="A7839" s="20" t="s">
        <v>45042</v>
      </c>
      <c r="B7839" s="15" t="s">
        <v>5516</v>
      </c>
      <c r="C7839" s="16" t="s">
        <v>5525</v>
      </c>
      <c r="D7839" s="15"/>
      <c r="E7839" s="14" t="s">
        <v>44069</v>
      </c>
      <c r="F7839" s="14" t="s">
        <v>45043</v>
      </c>
      <c r="G7839" s="15"/>
      <c r="H7839" s="14" t="s">
        <v>45044</v>
      </c>
      <c r="I7839" s="15" t="s">
        <v>45045</v>
      </c>
      <c r="J7839" s="17">
        <v>39406</v>
      </c>
      <c r="K7839" s="16" t="s">
        <v>5452</v>
      </c>
      <c r="L7839" s="18" t="s">
        <v>45046</v>
      </c>
    </row>
    <row r="7840" spans="1:12" s="8" customFormat="1" ht="102.95" hidden="1" customHeight="1" x14ac:dyDescent="0.2">
      <c r="A7840" s="19" t="s">
        <v>45047</v>
      </c>
      <c r="B7840" s="10" t="s">
        <v>5585</v>
      </c>
      <c r="C7840" s="11"/>
      <c r="D7840" s="10"/>
      <c r="E7840" s="9" t="s">
        <v>45048</v>
      </c>
      <c r="F7840" s="10" t="s">
        <v>45049</v>
      </c>
      <c r="G7840" s="10"/>
      <c r="H7840" s="10" t="s">
        <v>45050</v>
      </c>
      <c r="I7840" s="9" t="s">
        <v>6516</v>
      </c>
      <c r="J7840" s="12">
        <v>39254</v>
      </c>
      <c r="K7840" s="11" t="s">
        <v>5452</v>
      </c>
      <c r="L7840" s="13" t="s">
        <v>45051</v>
      </c>
    </row>
    <row r="7841" spans="1:12" s="8" customFormat="1" ht="132.75" hidden="1" customHeight="1" x14ac:dyDescent="0.2">
      <c r="A7841" s="20" t="s">
        <v>45052</v>
      </c>
      <c r="B7841" s="15" t="s">
        <v>9689</v>
      </c>
      <c r="C7841" s="16"/>
      <c r="D7841" s="15"/>
      <c r="E7841" s="15" t="s">
        <v>5550</v>
      </c>
      <c r="F7841" s="15" t="s">
        <v>45053</v>
      </c>
      <c r="G7841" s="15"/>
      <c r="H7841" s="14" t="s">
        <v>45054</v>
      </c>
      <c r="I7841" s="14" t="s">
        <v>6516</v>
      </c>
      <c r="J7841" s="17">
        <v>39345</v>
      </c>
      <c r="K7841" s="16" t="s">
        <v>5452</v>
      </c>
      <c r="L7841" s="18" t="s">
        <v>45055</v>
      </c>
    </row>
    <row r="7842" spans="1:12" s="8" customFormat="1" ht="102.95" hidden="1" customHeight="1" x14ac:dyDescent="0.2">
      <c r="A7842" s="19" t="s">
        <v>45056</v>
      </c>
      <c r="B7842" s="10" t="s">
        <v>5524</v>
      </c>
      <c r="C7842" s="11"/>
      <c r="D7842" s="10"/>
      <c r="E7842" s="10" t="s">
        <v>42038</v>
      </c>
      <c r="F7842" s="10" t="s">
        <v>45057</v>
      </c>
      <c r="G7842" s="10"/>
      <c r="H7842" s="10" t="s">
        <v>45058</v>
      </c>
      <c r="I7842" s="9" t="s">
        <v>45059</v>
      </c>
      <c r="J7842" s="12">
        <v>39609</v>
      </c>
      <c r="K7842" s="11" t="s">
        <v>5452</v>
      </c>
      <c r="L7842" s="13" t="s">
        <v>45060</v>
      </c>
    </row>
    <row r="7843" spans="1:12" s="8" customFormat="1" ht="122.65" hidden="1" customHeight="1" x14ac:dyDescent="0.2">
      <c r="A7843" s="20" t="s">
        <v>45061</v>
      </c>
      <c r="B7843" s="15" t="s">
        <v>45062</v>
      </c>
      <c r="C7843" s="16"/>
      <c r="D7843" s="15"/>
      <c r="E7843" s="14" t="s">
        <v>45063</v>
      </c>
      <c r="F7843" s="14" t="s">
        <v>45064</v>
      </c>
      <c r="G7843" s="15"/>
      <c r="H7843" s="14" t="s">
        <v>45065</v>
      </c>
      <c r="I7843" s="14" t="s">
        <v>45066</v>
      </c>
      <c r="J7843" s="17">
        <v>39202</v>
      </c>
      <c r="K7843" s="16" t="s">
        <v>5452</v>
      </c>
      <c r="L7843" s="18" t="s">
        <v>45067</v>
      </c>
    </row>
    <row r="7844" spans="1:12" s="8" customFormat="1" ht="112.5" hidden="1" customHeight="1" x14ac:dyDescent="0.2">
      <c r="A7844" s="19" t="s">
        <v>45068</v>
      </c>
      <c r="B7844" s="10" t="s">
        <v>5598</v>
      </c>
      <c r="C7844" s="11"/>
      <c r="D7844" s="10"/>
      <c r="E7844" s="10" t="s">
        <v>45069</v>
      </c>
      <c r="F7844" s="10" t="s">
        <v>45070</v>
      </c>
      <c r="G7844" s="10"/>
      <c r="H7844" s="9" t="s">
        <v>45071</v>
      </c>
      <c r="I7844" s="10" t="s">
        <v>45072</v>
      </c>
      <c r="J7844" s="12">
        <v>39434</v>
      </c>
      <c r="K7844" s="11" t="s">
        <v>5452</v>
      </c>
      <c r="L7844" s="13" t="s">
        <v>45073</v>
      </c>
    </row>
    <row r="7845" spans="1:12" s="8" customFormat="1" ht="122.65" hidden="1" customHeight="1" x14ac:dyDescent="0.2">
      <c r="A7845" s="20" t="s">
        <v>45074</v>
      </c>
      <c r="B7845" s="15" t="s">
        <v>6219</v>
      </c>
      <c r="C7845" s="16"/>
      <c r="D7845" s="15"/>
      <c r="E7845" s="15" t="s">
        <v>11155</v>
      </c>
      <c r="F7845" s="15" t="s">
        <v>45075</v>
      </c>
      <c r="G7845" s="15"/>
      <c r="H7845" s="14" t="s">
        <v>45076</v>
      </c>
      <c r="I7845" s="14" t="s">
        <v>6516</v>
      </c>
      <c r="J7845" s="17">
        <v>39339</v>
      </c>
      <c r="K7845" s="16" t="s">
        <v>5452</v>
      </c>
      <c r="L7845" s="18" t="s">
        <v>45077</v>
      </c>
    </row>
    <row r="7846" spans="1:12" s="8" customFormat="1" ht="72.599999999999994" hidden="1" customHeight="1" x14ac:dyDescent="0.2">
      <c r="A7846" s="19" t="s">
        <v>45078</v>
      </c>
      <c r="B7846" s="10" t="s">
        <v>5585</v>
      </c>
      <c r="C7846" s="11"/>
      <c r="D7846" s="10"/>
      <c r="E7846" s="10" t="s">
        <v>31032</v>
      </c>
      <c r="F7846" s="9" t="s">
        <v>45079</v>
      </c>
      <c r="G7846" s="10"/>
      <c r="H7846" s="10" t="s">
        <v>45080</v>
      </c>
      <c r="I7846" s="10"/>
      <c r="J7846" s="12">
        <v>39405</v>
      </c>
      <c r="K7846" s="11" t="s">
        <v>5452</v>
      </c>
      <c r="L7846" s="13" t="s">
        <v>45081</v>
      </c>
    </row>
    <row r="7847" spans="1:12" s="8" customFormat="1" ht="62.85" hidden="1" customHeight="1" x14ac:dyDescent="0.2">
      <c r="A7847" s="20" t="s">
        <v>45082</v>
      </c>
      <c r="B7847" s="15" t="s">
        <v>5585</v>
      </c>
      <c r="C7847" s="16"/>
      <c r="D7847" s="15"/>
      <c r="E7847" s="15" t="s">
        <v>31032</v>
      </c>
      <c r="F7847" s="15" t="s">
        <v>45083</v>
      </c>
      <c r="G7847" s="15"/>
      <c r="H7847" s="15" t="s">
        <v>45084</v>
      </c>
      <c r="I7847" s="15"/>
      <c r="J7847" s="17">
        <v>39399</v>
      </c>
      <c r="K7847" s="16" t="s">
        <v>5452</v>
      </c>
      <c r="L7847" s="18" t="s">
        <v>45085</v>
      </c>
    </row>
    <row r="7848" spans="1:12" s="8" customFormat="1" ht="32.450000000000003" hidden="1" customHeight="1" x14ac:dyDescent="0.2">
      <c r="A7848" s="19" t="s">
        <v>45086</v>
      </c>
      <c r="B7848" s="10" t="s">
        <v>5585</v>
      </c>
      <c r="C7848" s="11"/>
      <c r="D7848" s="10"/>
      <c r="E7848" s="10" t="s">
        <v>44660</v>
      </c>
      <c r="F7848" s="10" t="s">
        <v>45087</v>
      </c>
      <c r="G7848" s="10"/>
      <c r="H7848" s="10" t="s">
        <v>45088</v>
      </c>
      <c r="I7848" s="10"/>
      <c r="J7848" s="12">
        <v>39507</v>
      </c>
      <c r="K7848" s="11" t="s">
        <v>5452</v>
      </c>
      <c r="L7848" s="13" t="s">
        <v>45089</v>
      </c>
    </row>
    <row r="7849" spans="1:12" s="8" customFormat="1" ht="112.5" hidden="1" customHeight="1" x14ac:dyDescent="0.2">
      <c r="A7849" s="20" t="s">
        <v>45090</v>
      </c>
      <c r="B7849" s="15" t="s">
        <v>5585</v>
      </c>
      <c r="C7849" s="16"/>
      <c r="D7849" s="15"/>
      <c r="E7849" s="15" t="s">
        <v>44660</v>
      </c>
      <c r="F7849" s="15" t="s">
        <v>45091</v>
      </c>
      <c r="G7849" s="15"/>
      <c r="H7849" s="14" t="s">
        <v>45092</v>
      </c>
      <c r="I7849" s="15"/>
      <c r="J7849" s="17">
        <v>39507</v>
      </c>
      <c r="K7849" s="16" t="s">
        <v>5452</v>
      </c>
      <c r="L7849" s="18" t="s">
        <v>45093</v>
      </c>
    </row>
    <row r="7850" spans="1:12" s="8" customFormat="1" ht="122.65" hidden="1" customHeight="1" x14ac:dyDescent="0.2">
      <c r="A7850" s="19" t="s">
        <v>45094</v>
      </c>
      <c r="B7850" s="10" t="s">
        <v>5496</v>
      </c>
      <c r="C7850" s="11" t="s">
        <v>20318</v>
      </c>
      <c r="D7850" s="10"/>
      <c r="E7850" s="10" t="s">
        <v>44026</v>
      </c>
      <c r="F7850" s="10" t="s">
        <v>45095</v>
      </c>
      <c r="G7850" s="10"/>
      <c r="H7850" s="9" t="s">
        <v>45096</v>
      </c>
      <c r="I7850" s="10" t="s">
        <v>45097</v>
      </c>
      <c r="J7850" s="12">
        <v>39356</v>
      </c>
      <c r="K7850" s="11" t="s">
        <v>5452</v>
      </c>
      <c r="L7850" s="13" t="s">
        <v>45098</v>
      </c>
    </row>
    <row r="7851" spans="1:12" s="8" customFormat="1" ht="42.6" hidden="1" customHeight="1" x14ac:dyDescent="0.2">
      <c r="A7851" s="20" t="s">
        <v>45099</v>
      </c>
      <c r="B7851" s="15" t="s">
        <v>43720</v>
      </c>
      <c r="C7851" s="16"/>
      <c r="D7851" s="15"/>
      <c r="E7851" s="15" t="s">
        <v>15593</v>
      </c>
      <c r="F7851" s="15" t="s">
        <v>45100</v>
      </c>
      <c r="G7851" s="15"/>
      <c r="H7851" s="15" t="s">
        <v>45101</v>
      </c>
      <c r="I7851" s="15"/>
      <c r="J7851" s="17">
        <v>39286</v>
      </c>
      <c r="K7851" s="16" t="s">
        <v>41004</v>
      </c>
      <c r="L7851" s="18" t="s">
        <v>45102</v>
      </c>
    </row>
    <row r="7852" spans="1:12" s="8" customFormat="1" ht="102.95" hidden="1" customHeight="1" x14ac:dyDescent="0.2">
      <c r="A7852" s="19" t="s">
        <v>45103</v>
      </c>
      <c r="B7852" s="10" t="s">
        <v>5585</v>
      </c>
      <c r="C7852" s="11"/>
      <c r="D7852" s="10"/>
      <c r="E7852" s="10" t="s">
        <v>30085</v>
      </c>
      <c r="F7852" s="10" t="s">
        <v>45104</v>
      </c>
      <c r="G7852" s="10"/>
      <c r="H7852" s="10" t="s">
        <v>45105</v>
      </c>
      <c r="I7852" s="9" t="s">
        <v>45106</v>
      </c>
      <c r="J7852" s="12">
        <v>39363</v>
      </c>
      <c r="K7852" s="11" t="s">
        <v>5452</v>
      </c>
      <c r="L7852" s="13" t="s">
        <v>45107</v>
      </c>
    </row>
    <row r="7853" spans="1:12" s="8" customFormat="1" ht="52.7" hidden="1" customHeight="1" x14ac:dyDescent="0.2">
      <c r="A7853" s="20" t="s">
        <v>45108</v>
      </c>
      <c r="B7853" s="15" t="s">
        <v>44920</v>
      </c>
      <c r="C7853" s="16"/>
      <c r="D7853" s="15"/>
      <c r="E7853" s="15" t="s">
        <v>45109</v>
      </c>
      <c r="F7853" s="15" t="s">
        <v>45110</v>
      </c>
      <c r="G7853" s="15"/>
      <c r="H7853" s="15" t="s">
        <v>45111</v>
      </c>
      <c r="I7853" s="15" t="s">
        <v>45112</v>
      </c>
      <c r="J7853" s="17">
        <v>39286</v>
      </c>
      <c r="K7853" s="16" t="s">
        <v>5452</v>
      </c>
      <c r="L7853" s="18" t="s">
        <v>45113</v>
      </c>
    </row>
    <row r="7854" spans="1:12" s="8" customFormat="1" ht="122.65" hidden="1" customHeight="1" x14ac:dyDescent="0.2">
      <c r="A7854" s="19" t="s">
        <v>45114</v>
      </c>
      <c r="B7854" s="10" t="s">
        <v>5661</v>
      </c>
      <c r="C7854" s="11"/>
      <c r="D7854" s="10"/>
      <c r="E7854" s="10" t="s">
        <v>40094</v>
      </c>
      <c r="F7854" s="10" t="s">
        <v>45115</v>
      </c>
      <c r="G7854" s="10"/>
      <c r="H7854" s="9" t="s">
        <v>45116</v>
      </c>
      <c r="I7854" s="9" t="s">
        <v>45117</v>
      </c>
      <c r="J7854" s="12">
        <v>39594</v>
      </c>
      <c r="K7854" s="11" t="s">
        <v>5452</v>
      </c>
      <c r="L7854" s="13" t="s">
        <v>45118</v>
      </c>
    </row>
    <row r="7855" spans="1:12" s="8" customFormat="1" ht="102.95" hidden="1" customHeight="1" x14ac:dyDescent="0.2">
      <c r="A7855" s="20" t="s">
        <v>45119</v>
      </c>
      <c r="B7855" s="15" t="s">
        <v>40880</v>
      </c>
      <c r="C7855" s="16"/>
      <c r="D7855" s="15"/>
      <c r="E7855" s="15" t="s">
        <v>45120</v>
      </c>
      <c r="F7855" s="15" t="s">
        <v>45121</v>
      </c>
      <c r="G7855" s="15"/>
      <c r="H7855" s="15" t="s">
        <v>45122</v>
      </c>
      <c r="I7855" s="14" t="s">
        <v>45123</v>
      </c>
      <c r="J7855" s="17">
        <v>39282</v>
      </c>
      <c r="K7855" s="16" t="s">
        <v>5452</v>
      </c>
      <c r="L7855" s="18" t="s">
        <v>45124</v>
      </c>
    </row>
    <row r="7856" spans="1:12" s="8" customFormat="1" ht="32.450000000000003" hidden="1" customHeight="1" x14ac:dyDescent="0.2">
      <c r="A7856" s="19" t="s">
        <v>45125</v>
      </c>
      <c r="B7856" s="10" t="s">
        <v>9067</v>
      </c>
      <c r="C7856" s="11"/>
      <c r="D7856" s="10"/>
      <c r="E7856" s="9" t="s">
        <v>45126</v>
      </c>
      <c r="F7856" s="10" t="s">
        <v>45127</v>
      </c>
      <c r="G7856" s="10"/>
      <c r="H7856" s="10" t="s">
        <v>45128</v>
      </c>
      <c r="I7856" s="10"/>
      <c r="J7856" s="12">
        <v>39470</v>
      </c>
      <c r="K7856" s="11" t="s">
        <v>5452</v>
      </c>
      <c r="L7856" s="13" t="s">
        <v>45129</v>
      </c>
    </row>
    <row r="7857" spans="1:12" s="8" customFormat="1" ht="72.599999999999994" hidden="1" customHeight="1" x14ac:dyDescent="0.2">
      <c r="A7857" s="20" t="s">
        <v>45130</v>
      </c>
      <c r="B7857" s="15" t="s">
        <v>6448</v>
      </c>
      <c r="C7857" s="16"/>
      <c r="D7857" s="15"/>
      <c r="E7857" s="15" t="s">
        <v>43972</v>
      </c>
      <c r="F7857" s="15" t="s">
        <v>45131</v>
      </c>
      <c r="G7857" s="15"/>
      <c r="H7857" s="15" t="s">
        <v>45132</v>
      </c>
      <c r="I7857" s="15"/>
      <c r="J7857" s="17">
        <v>39365</v>
      </c>
      <c r="K7857" s="16" t="s">
        <v>5452</v>
      </c>
      <c r="L7857" s="18" t="s">
        <v>45133</v>
      </c>
    </row>
    <row r="7858" spans="1:12" s="8" customFormat="1" ht="32.450000000000003" hidden="1" customHeight="1" x14ac:dyDescent="0.2">
      <c r="A7858" s="19" t="s">
        <v>45134</v>
      </c>
      <c r="B7858" s="10" t="s">
        <v>44063</v>
      </c>
      <c r="C7858" s="11"/>
      <c r="D7858" s="10"/>
      <c r="E7858" s="10" t="s">
        <v>45135</v>
      </c>
      <c r="F7858" s="10" t="s">
        <v>45136</v>
      </c>
      <c r="G7858" s="10"/>
      <c r="H7858" s="10" t="s">
        <v>45137</v>
      </c>
      <c r="I7858" s="10" t="s">
        <v>45138</v>
      </c>
      <c r="J7858" s="12">
        <v>39365</v>
      </c>
      <c r="K7858" s="11" t="s">
        <v>41004</v>
      </c>
      <c r="L7858" s="13" t="s">
        <v>45139</v>
      </c>
    </row>
    <row r="7859" spans="1:12" s="8" customFormat="1" ht="42.6" hidden="1" customHeight="1" x14ac:dyDescent="0.2">
      <c r="A7859" s="20" t="s">
        <v>45140</v>
      </c>
      <c r="B7859" s="15" t="s">
        <v>8847</v>
      </c>
      <c r="C7859" s="16"/>
      <c r="D7859" s="15"/>
      <c r="E7859" s="15" t="s">
        <v>19958</v>
      </c>
      <c r="F7859" s="15" t="s">
        <v>45141</v>
      </c>
      <c r="G7859" s="15"/>
      <c r="H7859" s="15" t="s">
        <v>45142</v>
      </c>
      <c r="I7859" s="15" t="s">
        <v>45143</v>
      </c>
      <c r="J7859" s="17">
        <v>39468</v>
      </c>
      <c r="K7859" s="16" t="s">
        <v>5452</v>
      </c>
      <c r="L7859" s="18" t="s">
        <v>45144</v>
      </c>
    </row>
    <row r="7860" spans="1:12" s="8" customFormat="1" ht="62.85" hidden="1" customHeight="1" x14ac:dyDescent="0.2">
      <c r="A7860" s="19" t="s">
        <v>45145</v>
      </c>
      <c r="B7860" s="10" t="s">
        <v>6219</v>
      </c>
      <c r="C7860" s="11"/>
      <c r="D7860" s="10"/>
      <c r="E7860" s="10" t="s">
        <v>45146</v>
      </c>
      <c r="F7860" s="10" t="s">
        <v>45147</v>
      </c>
      <c r="G7860" s="10"/>
      <c r="H7860" s="10" t="s">
        <v>45148</v>
      </c>
      <c r="I7860" s="10" t="s">
        <v>45149</v>
      </c>
      <c r="J7860" s="12">
        <v>39512</v>
      </c>
      <c r="K7860" s="11" t="s">
        <v>5452</v>
      </c>
      <c r="L7860" s="13" t="s">
        <v>45150</v>
      </c>
    </row>
    <row r="7861" spans="1:12" s="8" customFormat="1" ht="22.35" hidden="1" customHeight="1" x14ac:dyDescent="0.2">
      <c r="A7861" s="20" t="s">
        <v>45151</v>
      </c>
      <c r="B7861" s="15" t="s">
        <v>44063</v>
      </c>
      <c r="C7861" s="16"/>
      <c r="D7861" s="15"/>
      <c r="E7861" s="15" t="s">
        <v>45135</v>
      </c>
      <c r="F7861" s="15" t="s">
        <v>45152</v>
      </c>
      <c r="G7861" s="15"/>
      <c r="H7861" s="15" t="s">
        <v>41735</v>
      </c>
      <c r="I7861" s="15"/>
      <c r="J7861" s="17">
        <v>39363</v>
      </c>
      <c r="K7861" s="16" t="s">
        <v>41004</v>
      </c>
      <c r="L7861" s="18" t="s">
        <v>45153</v>
      </c>
    </row>
    <row r="7862" spans="1:12" s="8" customFormat="1" ht="22.35" hidden="1" customHeight="1" x14ac:dyDescent="0.2">
      <c r="A7862" s="19" t="s">
        <v>45154</v>
      </c>
      <c r="B7862" s="10" t="s">
        <v>41000</v>
      </c>
      <c r="C7862" s="11"/>
      <c r="D7862" s="10"/>
      <c r="E7862" s="10" t="s">
        <v>6586</v>
      </c>
      <c r="F7862" s="10" t="s">
        <v>44106</v>
      </c>
      <c r="G7862" s="10"/>
      <c r="H7862" s="10"/>
      <c r="I7862" s="10"/>
      <c r="J7862" s="12">
        <v>39233</v>
      </c>
      <c r="K7862" s="11" t="s">
        <v>41004</v>
      </c>
      <c r="L7862" s="13" t="s">
        <v>45155</v>
      </c>
    </row>
    <row r="7863" spans="1:12" s="8" customFormat="1" ht="102.95" hidden="1" customHeight="1" x14ac:dyDescent="0.2">
      <c r="A7863" s="20" t="s">
        <v>45156</v>
      </c>
      <c r="B7863" s="15" t="s">
        <v>9048</v>
      </c>
      <c r="C7863" s="16"/>
      <c r="D7863" s="15"/>
      <c r="E7863" s="15" t="s">
        <v>18852</v>
      </c>
      <c r="F7863" s="15" t="s">
        <v>45157</v>
      </c>
      <c r="G7863" s="15"/>
      <c r="H7863" s="15" t="s">
        <v>45158</v>
      </c>
      <c r="I7863" s="14" t="s">
        <v>6516</v>
      </c>
      <c r="J7863" s="17">
        <v>39639</v>
      </c>
      <c r="K7863" s="16" t="s">
        <v>5452</v>
      </c>
      <c r="L7863" s="18" t="s">
        <v>45159</v>
      </c>
    </row>
    <row r="7864" spans="1:12" s="8" customFormat="1" ht="112.5" hidden="1" customHeight="1" x14ac:dyDescent="0.2">
      <c r="A7864" s="19" t="s">
        <v>45160</v>
      </c>
      <c r="B7864" s="10" t="s">
        <v>5516</v>
      </c>
      <c r="C7864" s="11"/>
      <c r="D7864" s="10"/>
      <c r="E7864" s="9" t="s">
        <v>45161</v>
      </c>
      <c r="F7864" s="10" t="s">
        <v>45162</v>
      </c>
      <c r="G7864" s="10"/>
      <c r="H7864" s="9" t="s">
        <v>45163</v>
      </c>
      <c r="I7864" s="9" t="s">
        <v>45164</v>
      </c>
      <c r="J7864" s="12">
        <v>39500</v>
      </c>
      <c r="K7864" s="11" t="s">
        <v>5452</v>
      </c>
      <c r="L7864" s="13" t="s">
        <v>45165</v>
      </c>
    </row>
    <row r="7865" spans="1:12" s="8" customFormat="1" ht="62.85" hidden="1" customHeight="1" x14ac:dyDescent="0.2">
      <c r="A7865" s="20" t="s">
        <v>45166</v>
      </c>
      <c r="B7865" s="15" t="s">
        <v>6830</v>
      </c>
      <c r="C7865" s="16" t="s">
        <v>20318</v>
      </c>
      <c r="D7865" s="15"/>
      <c r="E7865" s="15" t="s">
        <v>41414</v>
      </c>
      <c r="F7865" s="15" t="s">
        <v>45167</v>
      </c>
      <c r="G7865" s="15"/>
      <c r="H7865" s="15" t="s">
        <v>45168</v>
      </c>
      <c r="I7865" s="15"/>
      <c r="J7865" s="17">
        <v>39469</v>
      </c>
      <c r="K7865" s="16" t="s">
        <v>5452</v>
      </c>
      <c r="L7865" s="18" t="s">
        <v>45169</v>
      </c>
    </row>
    <row r="7866" spans="1:12" s="8" customFormat="1" ht="42.6" hidden="1" customHeight="1" x14ac:dyDescent="0.2">
      <c r="A7866" s="19" t="s">
        <v>45170</v>
      </c>
      <c r="B7866" s="10" t="s">
        <v>6830</v>
      </c>
      <c r="C7866" s="11" t="s">
        <v>20318</v>
      </c>
      <c r="D7866" s="10"/>
      <c r="E7866" s="10" t="s">
        <v>41414</v>
      </c>
      <c r="F7866" s="10" t="s">
        <v>45171</v>
      </c>
      <c r="G7866" s="10"/>
      <c r="H7866" s="10" t="s">
        <v>45172</v>
      </c>
      <c r="I7866" s="10"/>
      <c r="J7866" s="12">
        <v>39469</v>
      </c>
      <c r="K7866" s="11" t="s">
        <v>5452</v>
      </c>
      <c r="L7866" s="13" t="s">
        <v>45173</v>
      </c>
    </row>
    <row r="7867" spans="1:12" s="8" customFormat="1" ht="102.95" hidden="1" customHeight="1" x14ac:dyDescent="0.2">
      <c r="A7867" s="20" t="s">
        <v>45174</v>
      </c>
      <c r="B7867" s="15" t="s">
        <v>44357</v>
      </c>
      <c r="C7867" s="16"/>
      <c r="D7867" s="15"/>
      <c r="E7867" s="15" t="s">
        <v>45175</v>
      </c>
      <c r="F7867" s="14" t="s">
        <v>45176</v>
      </c>
      <c r="G7867" s="15"/>
      <c r="H7867" s="15" t="s">
        <v>45177</v>
      </c>
      <c r="I7867" s="15"/>
      <c r="J7867" s="17">
        <v>39409</v>
      </c>
      <c r="K7867" s="16" t="s">
        <v>5452</v>
      </c>
      <c r="L7867" s="18" t="s">
        <v>45178</v>
      </c>
    </row>
    <row r="7868" spans="1:12" s="8" customFormat="1" ht="102.95" hidden="1" customHeight="1" x14ac:dyDescent="0.2">
      <c r="A7868" s="19" t="s">
        <v>45179</v>
      </c>
      <c r="B7868" s="10" t="s">
        <v>6219</v>
      </c>
      <c r="C7868" s="11"/>
      <c r="D7868" s="10"/>
      <c r="E7868" s="10" t="s">
        <v>1389</v>
      </c>
      <c r="F7868" s="10" t="s">
        <v>45180</v>
      </c>
      <c r="G7868" s="10"/>
      <c r="H7868" s="10" t="s">
        <v>45181</v>
      </c>
      <c r="I7868" s="9" t="s">
        <v>45182</v>
      </c>
      <c r="J7868" s="12">
        <v>39374</v>
      </c>
      <c r="K7868" s="11" t="s">
        <v>5452</v>
      </c>
      <c r="L7868" s="13" t="s">
        <v>45183</v>
      </c>
    </row>
    <row r="7869" spans="1:12" s="8" customFormat="1" ht="122.65" hidden="1" customHeight="1" x14ac:dyDescent="0.2">
      <c r="A7869" s="20" t="s">
        <v>45184</v>
      </c>
      <c r="B7869" s="15" t="s">
        <v>15846</v>
      </c>
      <c r="C7869" s="16"/>
      <c r="D7869" s="15"/>
      <c r="E7869" s="15" t="s">
        <v>45185</v>
      </c>
      <c r="F7869" s="15" t="s">
        <v>45186</v>
      </c>
      <c r="G7869" s="15"/>
      <c r="H7869" s="14" t="s">
        <v>45187</v>
      </c>
      <c r="I7869" s="15" t="s">
        <v>45188</v>
      </c>
      <c r="J7869" s="17">
        <v>39576</v>
      </c>
      <c r="K7869" s="16" t="s">
        <v>5452</v>
      </c>
      <c r="L7869" s="18" t="s">
        <v>45189</v>
      </c>
    </row>
    <row r="7870" spans="1:12" s="8" customFormat="1" ht="122.65" hidden="1" customHeight="1" x14ac:dyDescent="0.2">
      <c r="A7870" s="19" t="s">
        <v>45190</v>
      </c>
      <c r="B7870" s="10" t="s">
        <v>6830</v>
      </c>
      <c r="C7870" s="11"/>
      <c r="D7870" s="10"/>
      <c r="E7870" s="10" t="s">
        <v>10231</v>
      </c>
      <c r="F7870" s="10" t="s">
        <v>45191</v>
      </c>
      <c r="G7870" s="10"/>
      <c r="H7870" s="9" t="s">
        <v>45192</v>
      </c>
      <c r="I7870" s="10" t="s">
        <v>45193</v>
      </c>
      <c r="J7870" s="12">
        <v>39308</v>
      </c>
      <c r="K7870" s="11" t="s">
        <v>5452</v>
      </c>
      <c r="L7870" s="13" t="s">
        <v>45194</v>
      </c>
    </row>
    <row r="7871" spans="1:12" s="8" customFormat="1" ht="102.95" hidden="1" customHeight="1" x14ac:dyDescent="0.2">
      <c r="A7871" s="20" t="s">
        <v>45195</v>
      </c>
      <c r="B7871" s="15" t="s">
        <v>9067</v>
      </c>
      <c r="C7871" s="16"/>
      <c r="D7871" s="15"/>
      <c r="E7871" s="15" t="s">
        <v>43648</v>
      </c>
      <c r="F7871" s="15" t="s">
        <v>45196</v>
      </c>
      <c r="G7871" s="15"/>
      <c r="H7871" s="15" t="s">
        <v>45197</v>
      </c>
      <c r="I7871" s="14" t="s">
        <v>6516</v>
      </c>
      <c r="J7871" s="17">
        <v>39685</v>
      </c>
      <c r="K7871" s="16" t="s">
        <v>5452</v>
      </c>
      <c r="L7871" s="18" t="s">
        <v>45198</v>
      </c>
    </row>
    <row r="7872" spans="1:12" s="8" customFormat="1" ht="52.7" hidden="1" customHeight="1" x14ac:dyDescent="0.2">
      <c r="A7872" s="19" t="s">
        <v>45199</v>
      </c>
      <c r="B7872" s="10" t="s">
        <v>6669</v>
      </c>
      <c r="C7872" s="11"/>
      <c r="D7872" s="10" t="s">
        <v>45200</v>
      </c>
      <c r="E7872" s="10" t="s">
        <v>5619</v>
      </c>
      <c r="F7872" s="10" t="s">
        <v>45201</v>
      </c>
      <c r="G7872" s="10"/>
      <c r="H7872" s="10" t="s">
        <v>45202</v>
      </c>
      <c r="I7872" s="10" t="s">
        <v>45203</v>
      </c>
      <c r="J7872" s="12">
        <v>39364</v>
      </c>
      <c r="K7872" s="11" t="s">
        <v>5452</v>
      </c>
      <c r="L7872" s="13" t="s">
        <v>45204</v>
      </c>
    </row>
    <row r="7873" spans="1:12" s="8" customFormat="1" ht="102.95" hidden="1" customHeight="1" x14ac:dyDescent="0.2">
      <c r="A7873" s="20" t="s">
        <v>45205</v>
      </c>
      <c r="B7873" s="15" t="s">
        <v>8847</v>
      </c>
      <c r="C7873" s="16"/>
      <c r="D7873" s="15"/>
      <c r="E7873" s="15" t="s">
        <v>45206</v>
      </c>
      <c r="F7873" s="15" t="s">
        <v>45207</v>
      </c>
      <c r="G7873" s="15"/>
      <c r="H7873" s="15" t="s">
        <v>45208</v>
      </c>
      <c r="I7873" s="14" t="s">
        <v>45209</v>
      </c>
      <c r="J7873" s="17">
        <v>39486</v>
      </c>
      <c r="K7873" s="16" t="s">
        <v>5452</v>
      </c>
      <c r="L7873" s="18" t="s">
        <v>45210</v>
      </c>
    </row>
    <row r="7874" spans="1:12" s="8" customFormat="1" ht="92.85" hidden="1" customHeight="1" x14ac:dyDescent="0.2">
      <c r="A7874" s="19" t="s">
        <v>45211</v>
      </c>
      <c r="B7874" s="10" t="s">
        <v>5966</v>
      </c>
      <c r="C7874" s="11"/>
      <c r="D7874" s="10"/>
      <c r="E7874" s="10" t="s">
        <v>5967</v>
      </c>
      <c r="F7874" s="10" t="s">
        <v>45212</v>
      </c>
      <c r="G7874" s="10"/>
      <c r="H7874" s="10" t="s">
        <v>45213</v>
      </c>
      <c r="I7874" s="10" t="s">
        <v>45214</v>
      </c>
      <c r="J7874" s="12">
        <v>39804</v>
      </c>
      <c r="K7874" s="11" t="s">
        <v>5452</v>
      </c>
      <c r="L7874" s="13" t="s">
        <v>45215</v>
      </c>
    </row>
    <row r="7875" spans="1:12" s="8" customFormat="1" ht="112.5" hidden="1" customHeight="1" x14ac:dyDescent="0.2">
      <c r="A7875" s="20" t="s">
        <v>45216</v>
      </c>
      <c r="B7875" s="15" t="s">
        <v>5795</v>
      </c>
      <c r="C7875" s="16"/>
      <c r="D7875" s="15"/>
      <c r="E7875" s="15" t="s">
        <v>45217</v>
      </c>
      <c r="F7875" s="15" t="s">
        <v>45218</v>
      </c>
      <c r="G7875" s="15"/>
      <c r="H7875" s="14" t="s">
        <v>45219</v>
      </c>
      <c r="I7875" s="14" t="s">
        <v>6516</v>
      </c>
      <c r="J7875" s="17">
        <v>39479</v>
      </c>
      <c r="K7875" s="16" t="s">
        <v>5452</v>
      </c>
      <c r="L7875" s="18" t="s">
        <v>45220</v>
      </c>
    </row>
    <row r="7876" spans="1:12" s="8" customFormat="1" ht="102.95" hidden="1" customHeight="1" x14ac:dyDescent="0.2">
      <c r="A7876" s="19" t="s">
        <v>45221</v>
      </c>
      <c r="B7876" s="10" t="s">
        <v>9048</v>
      </c>
      <c r="C7876" s="11"/>
      <c r="D7876" s="10"/>
      <c r="E7876" s="10" t="s">
        <v>18852</v>
      </c>
      <c r="F7876" s="10" t="s">
        <v>45157</v>
      </c>
      <c r="G7876" s="10"/>
      <c r="H7876" s="10" t="s">
        <v>45222</v>
      </c>
      <c r="I7876" s="9" t="s">
        <v>6516</v>
      </c>
      <c r="J7876" s="12">
        <v>39714</v>
      </c>
      <c r="K7876" s="11" t="s">
        <v>5452</v>
      </c>
      <c r="L7876" s="13" t="s">
        <v>45223</v>
      </c>
    </row>
    <row r="7877" spans="1:12" s="8" customFormat="1" ht="112.5" hidden="1" customHeight="1" x14ac:dyDescent="0.2">
      <c r="A7877" s="20" t="s">
        <v>45224</v>
      </c>
      <c r="B7877" s="15" t="s">
        <v>6830</v>
      </c>
      <c r="C7877" s="16"/>
      <c r="D7877" s="15"/>
      <c r="E7877" s="15" t="s">
        <v>44757</v>
      </c>
      <c r="F7877" s="15" t="s">
        <v>45225</v>
      </c>
      <c r="G7877" s="15"/>
      <c r="H7877" s="14" t="s">
        <v>45226</v>
      </c>
      <c r="I7877" s="15"/>
      <c r="J7877" s="17">
        <v>39329</v>
      </c>
      <c r="K7877" s="16" t="s">
        <v>5452</v>
      </c>
      <c r="L7877" s="18" t="s">
        <v>45227</v>
      </c>
    </row>
    <row r="7878" spans="1:12" s="8" customFormat="1" ht="102.95" hidden="1" customHeight="1" x14ac:dyDescent="0.2">
      <c r="A7878" s="19" t="s">
        <v>45228</v>
      </c>
      <c r="B7878" s="10" t="s">
        <v>9250</v>
      </c>
      <c r="C7878" s="11"/>
      <c r="D7878" s="10"/>
      <c r="E7878" s="10" t="s">
        <v>10231</v>
      </c>
      <c r="F7878" s="10" t="s">
        <v>45229</v>
      </c>
      <c r="G7878" s="10"/>
      <c r="H7878" s="10" t="s">
        <v>45230</v>
      </c>
      <c r="I7878" s="10"/>
      <c r="J7878" s="12">
        <v>39363</v>
      </c>
      <c r="K7878" s="11" t="s">
        <v>5452</v>
      </c>
      <c r="L7878" s="13" t="s">
        <v>45231</v>
      </c>
    </row>
    <row r="7879" spans="1:12" s="8" customFormat="1" ht="102.95" hidden="1" customHeight="1" x14ac:dyDescent="0.2">
      <c r="A7879" s="20" t="s">
        <v>45232</v>
      </c>
      <c r="B7879" s="15" t="s">
        <v>9250</v>
      </c>
      <c r="C7879" s="16"/>
      <c r="D7879" s="15"/>
      <c r="E7879" s="15" t="s">
        <v>11089</v>
      </c>
      <c r="F7879" s="15" t="s">
        <v>45229</v>
      </c>
      <c r="G7879" s="15"/>
      <c r="H7879" s="15" t="s">
        <v>45233</v>
      </c>
      <c r="I7879" s="15"/>
      <c r="J7879" s="17">
        <v>39363</v>
      </c>
      <c r="K7879" s="16" t="s">
        <v>5452</v>
      </c>
      <c r="L7879" s="18" t="s">
        <v>45234</v>
      </c>
    </row>
    <row r="7880" spans="1:12" s="8" customFormat="1" ht="32.450000000000003" hidden="1" customHeight="1" x14ac:dyDescent="0.2">
      <c r="A7880" s="19" t="s">
        <v>45235</v>
      </c>
      <c r="B7880" s="10" t="s">
        <v>6436</v>
      </c>
      <c r="C7880" s="11"/>
      <c r="D7880" s="10"/>
      <c r="E7880" s="10" t="s">
        <v>11661</v>
      </c>
      <c r="F7880" s="10" t="s">
        <v>45236</v>
      </c>
      <c r="G7880" s="10"/>
      <c r="H7880" s="10" t="s">
        <v>45237</v>
      </c>
      <c r="I7880" s="10"/>
      <c r="J7880" s="12">
        <v>39310</v>
      </c>
      <c r="K7880" s="11" t="s">
        <v>5452</v>
      </c>
      <c r="L7880" s="13" t="s">
        <v>45238</v>
      </c>
    </row>
    <row r="7881" spans="1:12" s="8" customFormat="1" ht="102.95" hidden="1" customHeight="1" x14ac:dyDescent="0.2">
      <c r="A7881" s="20" t="s">
        <v>45239</v>
      </c>
      <c r="B7881" s="15" t="s">
        <v>9645</v>
      </c>
      <c r="C7881" s="16"/>
      <c r="D7881" s="15"/>
      <c r="E7881" s="15" t="s">
        <v>40929</v>
      </c>
      <c r="F7881" s="15" t="s">
        <v>45240</v>
      </c>
      <c r="G7881" s="15"/>
      <c r="H7881" s="15" t="s">
        <v>45241</v>
      </c>
      <c r="I7881" s="15"/>
      <c r="J7881" s="17">
        <v>39532</v>
      </c>
      <c r="K7881" s="16" t="s">
        <v>5452</v>
      </c>
      <c r="L7881" s="18" t="s">
        <v>45242</v>
      </c>
    </row>
    <row r="7882" spans="1:12" s="8" customFormat="1" ht="132.75" hidden="1" customHeight="1" x14ac:dyDescent="0.2">
      <c r="A7882" s="19" t="s">
        <v>45243</v>
      </c>
      <c r="B7882" s="10" t="s">
        <v>5446</v>
      </c>
      <c r="C7882" s="11" t="s">
        <v>5525</v>
      </c>
      <c r="D7882" s="10"/>
      <c r="E7882" s="10" t="s">
        <v>45244</v>
      </c>
      <c r="F7882" s="10" t="s">
        <v>45245</v>
      </c>
      <c r="G7882" s="10"/>
      <c r="H7882" s="9" t="s">
        <v>45246</v>
      </c>
      <c r="I7882" s="10" t="s">
        <v>45247</v>
      </c>
      <c r="J7882" s="12">
        <v>39381</v>
      </c>
      <c r="K7882" s="11" t="s">
        <v>5452</v>
      </c>
      <c r="L7882" s="13" t="s">
        <v>45248</v>
      </c>
    </row>
    <row r="7883" spans="1:12" s="8" customFormat="1" ht="122.65" hidden="1" customHeight="1" x14ac:dyDescent="0.2">
      <c r="A7883" s="20" t="s">
        <v>45249</v>
      </c>
      <c r="B7883" s="15" t="s">
        <v>44460</v>
      </c>
      <c r="C7883" s="16"/>
      <c r="D7883" s="15"/>
      <c r="E7883" s="14" t="s">
        <v>45250</v>
      </c>
      <c r="F7883" s="15" t="s">
        <v>45251</v>
      </c>
      <c r="G7883" s="15"/>
      <c r="H7883" s="14" t="s">
        <v>45252</v>
      </c>
      <c r="I7883" s="14" t="s">
        <v>6753</v>
      </c>
      <c r="J7883" s="17">
        <v>39315</v>
      </c>
      <c r="K7883" s="16" t="s">
        <v>5452</v>
      </c>
      <c r="L7883" s="18" t="s">
        <v>45253</v>
      </c>
    </row>
    <row r="7884" spans="1:12" s="8" customFormat="1" ht="122.65" hidden="1" customHeight="1" x14ac:dyDescent="0.2">
      <c r="A7884" s="19" t="s">
        <v>45254</v>
      </c>
      <c r="B7884" s="10" t="s">
        <v>6830</v>
      </c>
      <c r="C7884" s="11"/>
      <c r="D7884" s="10"/>
      <c r="E7884" s="9" t="s">
        <v>42269</v>
      </c>
      <c r="F7884" s="10" t="s">
        <v>45255</v>
      </c>
      <c r="G7884" s="10"/>
      <c r="H7884" s="9" t="s">
        <v>45256</v>
      </c>
      <c r="I7884" s="10" t="s">
        <v>45257</v>
      </c>
      <c r="J7884" s="12">
        <v>39457</v>
      </c>
      <c r="K7884" s="11" t="s">
        <v>5452</v>
      </c>
      <c r="L7884" s="13" t="s">
        <v>45258</v>
      </c>
    </row>
    <row r="7885" spans="1:12" s="8" customFormat="1" ht="122.65" hidden="1" customHeight="1" x14ac:dyDescent="0.2">
      <c r="A7885" s="20" t="s">
        <v>45259</v>
      </c>
      <c r="B7885" s="15" t="s">
        <v>5496</v>
      </c>
      <c r="C7885" s="16" t="s">
        <v>45260</v>
      </c>
      <c r="D7885" s="15"/>
      <c r="E7885" s="15" t="s">
        <v>44157</v>
      </c>
      <c r="F7885" s="15" t="s">
        <v>45261</v>
      </c>
      <c r="G7885" s="15"/>
      <c r="H7885" s="14" t="s">
        <v>45262</v>
      </c>
      <c r="I7885" s="14" t="s">
        <v>45263</v>
      </c>
      <c r="J7885" s="17">
        <v>39911</v>
      </c>
      <c r="K7885" s="16" t="s">
        <v>5452</v>
      </c>
      <c r="L7885" s="18" t="s">
        <v>45264</v>
      </c>
    </row>
    <row r="7886" spans="1:12" s="8" customFormat="1" ht="82.7" hidden="1" customHeight="1" x14ac:dyDescent="0.2">
      <c r="A7886" s="19" t="s">
        <v>45265</v>
      </c>
      <c r="B7886" s="10" t="s">
        <v>5585</v>
      </c>
      <c r="C7886" s="11"/>
      <c r="D7886" s="10"/>
      <c r="E7886" s="10" t="s">
        <v>44036</v>
      </c>
      <c r="F7886" s="10" t="s">
        <v>45266</v>
      </c>
      <c r="G7886" s="10"/>
      <c r="H7886" s="10" t="s">
        <v>45267</v>
      </c>
      <c r="I7886" s="10" t="s">
        <v>45268</v>
      </c>
      <c r="J7886" s="12">
        <v>39365</v>
      </c>
      <c r="K7886" s="11" t="s">
        <v>5452</v>
      </c>
      <c r="L7886" s="13" t="s">
        <v>45269</v>
      </c>
    </row>
    <row r="7887" spans="1:12" s="8" customFormat="1" ht="62.85" hidden="1" customHeight="1" x14ac:dyDescent="0.2">
      <c r="A7887" s="20" t="s">
        <v>45270</v>
      </c>
      <c r="B7887" s="15" t="s">
        <v>11487</v>
      </c>
      <c r="C7887" s="16"/>
      <c r="D7887" s="15"/>
      <c r="E7887" s="15" t="s">
        <v>41420</v>
      </c>
      <c r="F7887" s="15" t="s">
        <v>45271</v>
      </c>
      <c r="G7887" s="15"/>
      <c r="H7887" s="15" t="s">
        <v>45272</v>
      </c>
      <c r="I7887" s="15"/>
      <c r="J7887" s="17">
        <v>39420</v>
      </c>
      <c r="K7887" s="16" t="s">
        <v>5452</v>
      </c>
      <c r="L7887" s="18" t="s">
        <v>45273</v>
      </c>
    </row>
    <row r="7888" spans="1:12" s="8" customFormat="1" ht="52.7" hidden="1" customHeight="1" x14ac:dyDescent="0.2">
      <c r="A7888" s="19" t="s">
        <v>45274</v>
      </c>
      <c r="B7888" s="10" t="s">
        <v>11487</v>
      </c>
      <c r="C7888" s="11"/>
      <c r="D7888" s="10"/>
      <c r="E7888" s="10" t="s">
        <v>5973</v>
      </c>
      <c r="F7888" s="10" t="s">
        <v>45271</v>
      </c>
      <c r="G7888" s="10"/>
      <c r="H7888" s="10" t="s">
        <v>45275</v>
      </c>
      <c r="I7888" s="10"/>
      <c r="J7888" s="12">
        <v>39420</v>
      </c>
      <c r="K7888" s="11" t="s">
        <v>5452</v>
      </c>
      <c r="L7888" s="13" t="s">
        <v>45276</v>
      </c>
    </row>
    <row r="7889" spans="1:12" s="8" customFormat="1" ht="32.450000000000003" hidden="1" customHeight="1" x14ac:dyDescent="0.2">
      <c r="A7889" s="20" t="s">
        <v>45277</v>
      </c>
      <c r="B7889" s="15" t="s">
        <v>5585</v>
      </c>
      <c r="C7889" s="16"/>
      <c r="D7889" s="15"/>
      <c r="E7889" s="14" t="s">
        <v>45278</v>
      </c>
      <c r="F7889" s="15" t="s">
        <v>45279</v>
      </c>
      <c r="G7889" s="15"/>
      <c r="H7889" s="15" t="s">
        <v>45280</v>
      </c>
      <c r="I7889" s="15"/>
      <c r="J7889" s="17">
        <v>39315</v>
      </c>
      <c r="K7889" s="16" t="s">
        <v>5452</v>
      </c>
      <c r="L7889" s="18" t="s">
        <v>45281</v>
      </c>
    </row>
    <row r="7890" spans="1:12" s="8" customFormat="1" ht="72.599999999999994" hidden="1" customHeight="1" x14ac:dyDescent="0.2">
      <c r="A7890" s="19" t="s">
        <v>45282</v>
      </c>
      <c r="B7890" s="10" t="s">
        <v>10783</v>
      </c>
      <c r="C7890" s="11"/>
      <c r="D7890" s="10"/>
      <c r="E7890" s="10" t="s">
        <v>43332</v>
      </c>
      <c r="F7890" s="10" t="s">
        <v>45283</v>
      </c>
      <c r="G7890" s="10"/>
      <c r="H7890" s="10" t="s">
        <v>45284</v>
      </c>
      <c r="I7890" s="10" t="s">
        <v>45285</v>
      </c>
      <c r="J7890" s="12">
        <v>39393</v>
      </c>
      <c r="K7890" s="11" t="s">
        <v>5452</v>
      </c>
      <c r="L7890" s="13" t="s">
        <v>45286</v>
      </c>
    </row>
    <row r="7891" spans="1:12" s="8" customFormat="1" ht="112.5" hidden="1" customHeight="1" x14ac:dyDescent="0.2">
      <c r="A7891" s="20" t="s">
        <v>45287</v>
      </c>
      <c r="B7891" s="15" t="s">
        <v>9139</v>
      </c>
      <c r="C7891" s="16"/>
      <c r="D7891" s="15"/>
      <c r="E7891" s="15" t="s">
        <v>41420</v>
      </c>
      <c r="F7891" s="15" t="s">
        <v>45288</v>
      </c>
      <c r="G7891" s="15"/>
      <c r="H7891" s="15" t="s">
        <v>45289</v>
      </c>
      <c r="I7891" s="14" t="s">
        <v>45290</v>
      </c>
      <c r="J7891" s="17">
        <v>39363</v>
      </c>
      <c r="K7891" s="16" t="s">
        <v>5452</v>
      </c>
      <c r="L7891" s="18" t="s">
        <v>45291</v>
      </c>
    </row>
    <row r="7892" spans="1:12" s="8" customFormat="1" ht="102.95" hidden="1" customHeight="1" x14ac:dyDescent="0.2">
      <c r="A7892" s="19" t="s">
        <v>45292</v>
      </c>
      <c r="B7892" s="10" t="s">
        <v>10783</v>
      </c>
      <c r="C7892" s="11" t="s">
        <v>5525</v>
      </c>
      <c r="D7892" s="10"/>
      <c r="E7892" s="10" t="s">
        <v>45293</v>
      </c>
      <c r="F7892" s="10" t="s">
        <v>45294</v>
      </c>
      <c r="G7892" s="10"/>
      <c r="H7892" s="10" t="s">
        <v>45295</v>
      </c>
      <c r="I7892" s="9" t="s">
        <v>45296</v>
      </c>
      <c r="J7892" s="12">
        <v>39728</v>
      </c>
      <c r="K7892" s="11" t="s">
        <v>5452</v>
      </c>
      <c r="L7892" s="13" t="s">
        <v>45297</v>
      </c>
    </row>
    <row r="7893" spans="1:12" s="8" customFormat="1" ht="72.599999999999994" hidden="1" customHeight="1" x14ac:dyDescent="0.2">
      <c r="A7893" s="20" t="s">
        <v>45298</v>
      </c>
      <c r="B7893" s="15" t="s">
        <v>9920</v>
      </c>
      <c r="C7893" s="16"/>
      <c r="D7893" s="15"/>
      <c r="E7893" s="15" t="s">
        <v>17814</v>
      </c>
      <c r="F7893" s="15" t="s">
        <v>45299</v>
      </c>
      <c r="G7893" s="15"/>
      <c r="H7893" s="15" t="s">
        <v>45300</v>
      </c>
      <c r="I7893" s="15"/>
      <c r="J7893" s="17">
        <v>39322</v>
      </c>
      <c r="K7893" s="16" t="s">
        <v>5452</v>
      </c>
      <c r="L7893" s="18" t="s">
        <v>45301</v>
      </c>
    </row>
    <row r="7894" spans="1:12" s="8" customFormat="1" ht="102.95" hidden="1" customHeight="1" x14ac:dyDescent="0.2">
      <c r="A7894" s="19" t="s">
        <v>45302</v>
      </c>
      <c r="B7894" s="10" t="s">
        <v>9689</v>
      </c>
      <c r="C7894" s="11" t="s">
        <v>5525</v>
      </c>
      <c r="D7894" s="10"/>
      <c r="E7894" s="10" t="s">
        <v>36156</v>
      </c>
      <c r="F7894" s="10" t="s">
        <v>45303</v>
      </c>
      <c r="G7894" s="10"/>
      <c r="H7894" s="10" t="s">
        <v>45304</v>
      </c>
      <c r="I7894" s="9" t="s">
        <v>45305</v>
      </c>
      <c r="J7894" s="12">
        <v>39388</v>
      </c>
      <c r="K7894" s="11" t="s">
        <v>5452</v>
      </c>
      <c r="L7894" s="13" t="s">
        <v>45306</v>
      </c>
    </row>
    <row r="7895" spans="1:12" s="8" customFormat="1" ht="52.7" hidden="1" customHeight="1" x14ac:dyDescent="0.2">
      <c r="A7895" s="20" t="s">
        <v>45307</v>
      </c>
      <c r="B7895" s="15" t="s">
        <v>6431</v>
      </c>
      <c r="C7895" s="16"/>
      <c r="D7895" s="15"/>
      <c r="E7895" s="14" t="s">
        <v>29071</v>
      </c>
      <c r="F7895" s="15" t="s">
        <v>45308</v>
      </c>
      <c r="G7895" s="15"/>
      <c r="H7895" s="15" t="s">
        <v>45309</v>
      </c>
      <c r="I7895" s="15"/>
      <c r="J7895" s="17">
        <v>39422</v>
      </c>
      <c r="K7895" s="16" t="s">
        <v>5452</v>
      </c>
      <c r="L7895" s="18" t="s">
        <v>45310</v>
      </c>
    </row>
    <row r="7896" spans="1:12" s="8" customFormat="1" ht="102.95" hidden="1" customHeight="1" x14ac:dyDescent="0.2">
      <c r="A7896" s="19" t="s">
        <v>45311</v>
      </c>
      <c r="B7896" s="10" t="s">
        <v>9689</v>
      </c>
      <c r="C7896" s="11"/>
      <c r="D7896" s="10"/>
      <c r="E7896" s="9" t="s">
        <v>6332</v>
      </c>
      <c r="F7896" s="10" t="s">
        <v>45312</v>
      </c>
      <c r="G7896" s="10"/>
      <c r="H7896" s="10" t="s">
        <v>45313</v>
      </c>
      <c r="I7896" s="10"/>
      <c r="J7896" s="12">
        <v>39458</v>
      </c>
      <c r="K7896" s="11" t="s">
        <v>5452</v>
      </c>
      <c r="L7896" s="13" t="s">
        <v>45314</v>
      </c>
    </row>
    <row r="7897" spans="1:12" s="8" customFormat="1" ht="112.5" hidden="1" customHeight="1" x14ac:dyDescent="0.2">
      <c r="A7897" s="20" t="s">
        <v>45315</v>
      </c>
      <c r="B7897" s="15" t="s">
        <v>5585</v>
      </c>
      <c r="C7897" s="16"/>
      <c r="D7897" s="15"/>
      <c r="E7897" s="14" t="s">
        <v>44069</v>
      </c>
      <c r="F7897" s="15" t="s">
        <v>45316</v>
      </c>
      <c r="G7897" s="15"/>
      <c r="H7897" s="15" t="s">
        <v>45317</v>
      </c>
      <c r="I7897" s="15"/>
      <c r="J7897" s="17">
        <v>39363</v>
      </c>
      <c r="K7897" s="16" t="s">
        <v>5452</v>
      </c>
      <c r="L7897" s="18" t="s">
        <v>45318</v>
      </c>
    </row>
    <row r="7898" spans="1:12" s="8" customFormat="1" ht="32.450000000000003" hidden="1" customHeight="1" x14ac:dyDescent="0.2">
      <c r="A7898" s="19" t="s">
        <v>45319</v>
      </c>
      <c r="B7898" s="10" t="s">
        <v>15339</v>
      </c>
      <c r="C7898" s="11"/>
      <c r="D7898" s="10"/>
      <c r="E7898" s="10" t="s">
        <v>7326</v>
      </c>
      <c r="F7898" s="10" t="s">
        <v>45320</v>
      </c>
      <c r="G7898" s="10"/>
      <c r="H7898" s="10" t="s">
        <v>45321</v>
      </c>
      <c r="I7898" s="10"/>
      <c r="J7898" s="12">
        <v>39420</v>
      </c>
      <c r="K7898" s="11" t="s">
        <v>5452</v>
      </c>
      <c r="L7898" s="13" t="s">
        <v>45322</v>
      </c>
    </row>
    <row r="7899" spans="1:12" s="8" customFormat="1" ht="32.450000000000003" hidden="1" customHeight="1" x14ac:dyDescent="0.2">
      <c r="A7899" s="20" t="s">
        <v>45323</v>
      </c>
      <c r="B7899" s="15" t="s">
        <v>15339</v>
      </c>
      <c r="C7899" s="16"/>
      <c r="D7899" s="15"/>
      <c r="E7899" s="15" t="s">
        <v>7326</v>
      </c>
      <c r="F7899" s="15" t="s">
        <v>45324</v>
      </c>
      <c r="G7899" s="15"/>
      <c r="H7899" s="15" t="s">
        <v>45325</v>
      </c>
      <c r="I7899" s="15"/>
      <c r="J7899" s="17">
        <v>39420</v>
      </c>
      <c r="K7899" s="16" t="s">
        <v>5452</v>
      </c>
      <c r="L7899" s="18" t="s">
        <v>45326</v>
      </c>
    </row>
    <row r="7900" spans="1:12" s="8" customFormat="1" ht="112.5" hidden="1" customHeight="1" x14ac:dyDescent="0.2">
      <c r="A7900" s="19" t="s">
        <v>45327</v>
      </c>
      <c r="B7900" s="10" t="s">
        <v>5516</v>
      </c>
      <c r="C7900" s="11" t="s">
        <v>5525</v>
      </c>
      <c r="D7900" s="10"/>
      <c r="E7900" s="9" t="s">
        <v>45328</v>
      </c>
      <c r="F7900" s="10" t="s">
        <v>45329</v>
      </c>
      <c r="G7900" s="10"/>
      <c r="H7900" s="10" t="s">
        <v>45330</v>
      </c>
      <c r="I7900" s="9" t="s">
        <v>6516</v>
      </c>
      <c r="J7900" s="12">
        <v>39653</v>
      </c>
      <c r="K7900" s="11" t="s">
        <v>5452</v>
      </c>
      <c r="L7900" s="13" t="s">
        <v>45331</v>
      </c>
    </row>
    <row r="7901" spans="1:12" s="8" customFormat="1" ht="122.65" hidden="1" customHeight="1" x14ac:dyDescent="0.2">
      <c r="A7901" s="20" t="s">
        <v>45332</v>
      </c>
      <c r="B7901" s="15" t="s">
        <v>6830</v>
      </c>
      <c r="C7901" s="16"/>
      <c r="D7901" s="15"/>
      <c r="E7901" s="15" t="s">
        <v>42018</v>
      </c>
      <c r="F7901" s="15" t="s">
        <v>45333</v>
      </c>
      <c r="G7901" s="15"/>
      <c r="H7901" s="14" t="s">
        <v>45334</v>
      </c>
      <c r="I7901" s="15" t="s">
        <v>5714</v>
      </c>
      <c r="J7901" s="17">
        <v>39335</v>
      </c>
      <c r="K7901" s="16" t="s">
        <v>5452</v>
      </c>
      <c r="L7901" s="18" t="s">
        <v>45335</v>
      </c>
    </row>
    <row r="7902" spans="1:12" s="8" customFormat="1" ht="112.5" hidden="1" customHeight="1" x14ac:dyDescent="0.2">
      <c r="A7902" s="19" t="s">
        <v>45336</v>
      </c>
      <c r="B7902" s="10" t="s">
        <v>8573</v>
      </c>
      <c r="C7902" s="11"/>
      <c r="D7902" s="10"/>
      <c r="E7902" s="10" t="s">
        <v>45337</v>
      </c>
      <c r="F7902" s="10" t="s">
        <v>45338</v>
      </c>
      <c r="G7902" s="10"/>
      <c r="H7902" s="10" t="s">
        <v>45339</v>
      </c>
      <c r="I7902" s="9" t="s">
        <v>6516</v>
      </c>
      <c r="J7902" s="12">
        <v>39435</v>
      </c>
      <c r="K7902" s="11" t="s">
        <v>5452</v>
      </c>
      <c r="L7902" s="13" t="s">
        <v>45340</v>
      </c>
    </row>
    <row r="7903" spans="1:12" s="8" customFormat="1" ht="62.85" hidden="1" customHeight="1" x14ac:dyDescent="0.2">
      <c r="A7903" s="20" t="s">
        <v>45341</v>
      </c>
      <c r="B7903" s="15" t="s">
        <v>9645</v>
      </c>
      <c r="C7903" s="16"/>
      <c r="D7903" s="15"/>
      <c r="E7903" s="15" t="s">
        <v>5533</v>
      </c>
      <c r="F7903" s="15" t="s">
        <v>45342</v>
      </c>
      <c r="G7903" s="15"/>
      <c r="H7903" s="15" t="s">
        <v>45343</v>
      </c>
      <c r="I7903" s="15"/>
      <c r="J7903" s="17">
        <v>39316</v>
      </c>
      <c r="K7903" s="16" t="s">
        <v>5452</v>
      </c>
      <c r="L7903" s="18" t="s">
        <v>45344</v>
      </c>
    </row>
    <row r="7904" spans="1:12" s="8" customFormat="1" ht="32.450000000000003" hidden="1" customHeight="1" x14ac:dyDescent="0.2">
      <c r="A7904" s="19" t="s">
        <v>45345</v>
      </c>
      <c r="B7904" s="10" t="s">
        <v>15339</v>
      </c>
      <c r="C7904" s="11"/>
      <c r="D7904" s="10"/>
      <c r="E7904" s="10" t="s">
        <v>7326</v>
      </c>
      <c r="F7904" s="10" t="s">
        <v>45346</v>
      </c>
      <c r="G7904" s="10"/>
      <c r="H7904" s="10" t="s">
        <v>45347</v>
      </c>
      <c r="I7904" s="10" t="s">
        <v>6352</v>
      </c>
      <c r="J7904" s="12">
        <v>39420</v>
      </c>
      <c r="K7904" s="11" t="s">
        <v>5452</v>
      </c>
      <c r="L7904" s="13" t="s">
        <v>45348</v>
      </c>
    </row>
    <row r="7905" spans="1:12" s="8" customFormat="1" ht="112.5" hidden="1" customHeight="1" x14ac:dyDescent="0.2">
      <c r="A7905" s="20" t="s">
        <v>45349</v>
      </c>
      <c r="B7905" s="15" t="s">
        <v>5585</v>
      </c>
      <c r="C7905" s="16"/>
      <c r="D7905" s="15"/>
      <c r="E7905" s="15" t="s">
        <v>45350</v>
      </c>
      <c r="F7905" s="14" t="s">
        <v>45351</v>
      </c>
      <c r="G7905" s="15"/>
      <c r="H7905" s="15" t="s">
        <v>45352</v>
      </c>
      <c r="I7905" s="15" t="s">
        <v>5714</v>
      </c>
      <c r="J7905" s="17">
        <v>39428</v>
      </c>
      <c r="K7905" s="16" t="s">
        <v>5452</v>
      </c>
      <c r="L7905" s="18" t="s">
        <v>45353</v>
      </c>
    </row>
    <row r="7906" spans="1:12" s="8" customFormat="1" ht="122.65" hidden="1" customHeight="1" x14ac:dyDescent="0.2">
      <c r="A7906" s="19" t="s">
        <v>45354</v>
      </c>
      <c r="B7906" s="10" t="s">
        <v>5516</v>
      </c>
      <c r="C7906" s="11"/>
      <c r="D7906" s="10"/>
      <c r="E7906" s="9" t="s">
        <v>42480</v>
      </c>
      <c r="F7906" s="10" t="s">
        <v>45355</v>
      </c>
      <c r="G7906" s="10"/>
      <c r="H7906" s="9" t="s">
        <v>45356</v>
      </c>
      <c r="I7906" s="10" t="s">
        <v>45357</v>
      </c>
      <c r="J7906" s="12">
        <v>39351</v>
      </c>
      <c r="K7906" s="11" t="s">
        <v>5452</v>
      </c>
      <c r="L7906" s="13" t="s">
        <v>45358</v>
      </c>
    </row>
    <row r="7907" spans="1:12" s="8" customFormat="1" ht="112.5" hidden="1" customHeight="1" x14ac:dyDescent="0.2">
      <c r="A7907" s="20" t="s">
        <v>45359</v>
      </c>
      <c r="B7907" s="15" t="s">
        <v>13834</v>
      </c>
      <c r="C7907" s="16"/>
      <c r="D7907" s="15"/>
      <c r="E7907" s="15" t="s">
        <v>40896</v>
      </c>
      <c r="F7907" s="15" t="s">
        <v>45360</v>
      </c>
      <c r="G7907" s="15"/>
      <c r="H7907" s="15" t="s">
        <v>45361</v>
      </c>
      <c r="I7907" s="14" t="s">
        <v>45362</v>
      </c>
      <c r="J7907" s="17">
        <v>39331</v>
      </c>
      <c r="K7907" s="16" t="s">
        <v>5452</v>
      </c>
      <c r="L7907" s="18" t="s">
        <v>45363</v>
      </c>
    </row>
    <row r="7908" spans="1:12" s="8" customFormat="1" ht="32.450000000000003" hidden="1" customHeight="1" x14ac:dyDescent="0.2">
      <c r="A7908" s="19" t="s">
        <v>45364</v>
      </c>
      <c r="B7908" s="10" t="s">
        <v>15339</v>
      </c>
      <c r="C7908" s="11"/>
      <c r="D7908" s="10"/>
      <c r="E7908" s="10" t="s">
        <v>7326</v>
      </c>
      <c r="F7908" s="10" t="s">
        <v>45365</v>
      </c>
      <c r="G7908" s="10"/>
      <c r="H7908" s="10" t="s">
        <v>45366</v>
      </c>
      <c r="I7908" s="10"/>
      <c r="J7908" s="12">
        <v>39420</v>
      </c>
      <c r="K7908" s="11" t="s">
        <v>5452</v>
      </c>
      <c r="L7908" s="13" t="s">
        <v>45367</v>
      </c>
    </row>
    <row r="7909" spans="1:12" s="8" customFormat="1" ht="22.35" hidden="1" customHeight="1" x14ac:dyDescent="0.2">
      <c r="A7909" s="20" t="s">
        <v>45368</v>
      </c>
      <c r="B7909" s="15" t="s">
        <v>15339</v>
      </c>
      <c r="C7909" s="16"/>
      <c r="D7909" s="15"/>
      <c r="E7909" s="15" t="s">
        <v>7326</v>
      </c>
      <c r="F7909" s="15" t="s">
        <v>45369</v>
      </c>
      <c r="G7909" s="15"/>
      <c r="H7909" s="15" t="s">
        <v>6352</v>
      </c>
      <c r="I7909" s="15"/>
      <c r="J7909" s="17">
        <v>39420</v>
      </c>
      <c r="K7909" s="16" t="s">
        <v>5452</v>
      </c>
      <c r="L7909" s="18" t="s">
        <v>45370</v>
      </c>
    </row>
    <row r="7910" spans="1:12" s="8" customFormat="1" ht="42.6" hidden="1" customHeight="1" x14ac:dyDescent="0.2">
      <c r="A7910" s="19" t="s">
        <v>45371</v>
      </c>
      <c r="B7910" s="10" t="s">
        <v>10783</v>
      </c>
      <c r="C7910" s="11"/>
      <c r="D7910" s="10"/>
      <c r="E7910" s="10" t="s">
        <v>45350</v>
      </c>
      <c r="F7910" s="10" t="s">
        <v>45372</v>
      </c>
      <c r="G7910" s="10"/>
      <c r="H7910" s="10" t="s">
        <v>45373</v>
      </c>
      <c r="I7910" s="10" t="s">
        <v>45374</v>
      </c>
      <c r="J7910" s="12">
        <v>39346</v>
      </c>
      <c r="K7910" s="11" t="s">
        <v>5452</v>
      </c>
      <c r="L7910" s="13" t="s">
        <v>45375</v>
      </c>
    </row>
    <row r="7911" spans="1:12" s="8" customFormat="1" ht="122.65" hidden="1" customHeight="1" x14ac:dyDescent="0.2">
      <c r="A7911" s="20" t="s">
        <v>45376</v>
      </c>
      <c r="B7911" s="15" t="s">
        <v>5496</v>
      </c>
      <c r="C7911" s="16"/>
      <c r="D7911" s="15"/>
      <c r="E7911" s="15" t="s">
        <v>45377</v>
      </c>
      <c r="F7911" s="15" t="s">
        <v>45378</v>
      </c>
      <c r="G7911" s="15"/>
      <c r="H7911" s="14" t="s">
        <v>45379</v>
      </c>
      <c r="I7911" s="15"/>
      <c r="J7911" s="17">
        <v>39366</v>
      </c>
      <c r="K7911" s="16" t="s">
        <v>5452</v>
      </c>
      <c r="L7911" s="18" t="s">
        <v>45380</v>
      </c>
    </row>
    <row r="7912" spans="1:12" s="8" customFormat="1" ht="22.35" hidden="1" customHeight="1" x14ac:dyDescent="0.2">
      <c r="A7912" s="19" t="s">
        <v>45381</v>
      </c>
      <c r="B7912" s="10" t="s">
        <v>6219</v>
      </c>
      <c r="C7912" s="11"/>
      <c r="D7912" s="10"/>
      <c r="E7912" s="10" t="s">
        <v>42470</v>
      </c>
      <c r="F7912" s="10"/>
      <c r="G7912" s="10"/>
      <c r="H7912" s="10"/>
      <c r="I7912" s="10"/>
      <c r="J7912" s="12">
        <v>40009</v>
      </c>
      <c r="K7912" s="11" t="s">
        <v>5452</v>
      </c>
      <c r="L7912" s="13" t="s">
        <v>45382</v>
      </c>
    </row>
    <row r="7913" spans="1:12" s="8" customFormat="1" ht="102.95" hidden="1" customHeight="1" x14ac:dyDescent="0.2">
      <c r="A7913" s="20" t="s">
        <v>45383</v>
      </c>
      <c r="B7913" s="15" t="s">
        <v>9920</v>
      </c>
      <c r="C7913" s="16"/>
      <c r="D7913" s="15"/>
      <c r="E7913" s="15" t="s">
        <v>44717</v>
      </c>
      <c r="F7913" s="15" t="s">
        <v>45384</v>
      </c>
      <c r="G7913" s="15"/>
      <c r="H7913" s="15" t="s">
        <v>45385</v>
      </c>
      <c r="I7913" s="15"/>
      <c r="J7913" s="17">
        <v>39412</v>
      </c>
      <c r="K7913" s="16" t="s">
        <v>5452</v>
      </c>
      <c r="L7913" s="18" t="s">
        <v>45386</v>
      </c>
    </row>
    <row r="7914" spans="1:12" s="8" customFormat="1" ht="132.75" hidden="1" customHeight="1" x14ac:dyDescent="0.2">
      <c r="A7914" s="19" t="s">
        <v>45387</v>
      </c>
      <c r="B7914" s="10" t="s">
        <v>6219</v>
      </c>
      <c r="C7914" s="11"/>
      <c r="D7914" s="10"/>
      <c r="E7914" s="10" t="s">
        <v>1281</v>
      </c>
      <c r="F7914" s="10" t="s">
        <v>45388</v>
      </c>
      <c r="G7914" s="10"/>
      <c r="H7914" s="9" t="s">
        <v>45389</v>
      </c>
      <c r="I7914" s="9" t="s">
        <v>45390</v>
      </c>
      <c r="J7914" s="12">
        <v>39433</v>
      </c>
      <c r="K7914" s="11" t="s">
        <v>5452</v>
      </c>
      <c r="L7914" s="13" t="s">
        <v>45391</v>
      </c>
    </row>
    <row r="7915" spans="1:12" s="8" customFormat="1" ht="112.5" hidden="1" customHeight="1" x14ac:dyDescent="0.2">
      <c r="A7915" s="20" t="s">
        <v>45392</v>
      </c>
      <c r="B7915" s="15" t="s">
        <v>6219</v>
      </c>
      <c r="C7915" s="16"/>
      <c r="D7915" s="15"/>
      <c r="E7915" s="15" t="s">
        <v>45393</v>
      </c>
      <c r="F7915" s="15" t="s">
        <v>45394</v>
      </c>
      <c r="G7915" s="15"/>
      <c r="H7915" s="15" t="s">
        <v>45395</v>
      </c>
      <c r="I7915" s="15" t="s">
        <v>45396</v>
      </c>
      <c r="J7915" s="17">
        <v>39372</v>
      </c>
      <c r="K7915" s="16" t="s">
        <v>5452</v>
      </c>
      <c r="L7915" s="18" t="s">
        <v>45397</v>
      </c>
    </row>
    <row r="7916" spans="1:12" s="8" customFormat="1" ht="112.5" hidden="1" customHeight="1" x14ac:dyDescent="0.2">
      <c r="A7916" s="19" t="s">
        <v>45398</v>
      </c>
      <c r="B7916" s="10" t="s">
        <v>10863</v>
      </c>
      <c r="C7916" s="11"/>
      <c r="D7916" s="10"/>
      <c r="E7916" s="10" t="s">
        <v>13409</v>
      </c>
      <c r="F7916" s="10" t="s">
        <v>45399</v>
      </c>
      <c r="G7916" s="10"/>
      <c r="H7916" s="10" t="s">
        <v>45400</v>
      </c>
      <c r="I7916" s="9" t="s">
        <v>6803</v>
      </c>
      <c r="J7916" s="12">
        <v>39477</v>
      </c>
      <c r="K7916" s="11" t="s">
        <v>5452</v>
      </c>
      <c r="L7916" s="13" t="s">
        <v>45401</v>
      </c>
    </row>
    <row r="7917" spans="1:12" s="8" customFormat="1" ht="102.95" hidden="1" customHeight="1" x14ac:dyDescent="0.2">
      <c r="A7917" s="20" t="s">
        <v>45402</v>
      </c>
      <c r="B7917" s="15" t="s">
        <v>12680</v>
      </c>
      <c r="C7917" s="16"/>
      <c r="D7917" s="15"/>
      <c r="E7917" s="15" t="s">
        <v>40881</v>
      </c>
      <c r="F7917" s="15" t="s">
        <v>45403</v>
      </c>
      <c r="G7917" s="15"/>
      <c r="H7917" s="15" t="s">
        <v>45404</v>
      </c>
      <c r="I7917" s="14" t="s">
        <v>45405</v>
      </c>
      <c r="J7917" s="17">
        <v>39363</v>
      </c>
      <c r="K7917" s="16" t="s">
        <v>5452</v>
      </c>
      <c r="L7917" s="18" t="s">
        <v>45406</v>
      </c>
    </row>
    <row r="7918" spans="1:12" s="8" customFormat="1" ht="102.95" hidden="1" customHeight="1" x14ac:dyDescent="0.2">
      <c r="A7918" s="19" t="s">
        <v>45407</v>
      </c>
      <c r="B7918" s="10" t="s">
        <v>12680</v>
      </c>
      <c r="C7918" s="11"/>
      <c r="D7918" s="10"/>
      <c r="E7918" s="10" t="s">
        <v>40881</v>
      </c>
      <c r="F7918" s="9" t="s">
        <v>45408</v>
      </c>
      <c r="G7918" s="10"/>
      <c r="H7918" s="10" t="s">
        <v>45409</v>
      </c>
      <c r="I7918" s="9" t="s">
        <v>45405</v>
      </c>
      <c r="J7918" s="12">
        <v>39363</v>
      </c>
      <c r="K7918" s="11" t="s">
        <v>5452</v>
      </c>
      <c r="L7918" s="13" t="s">
        <v>45410</v>
      </c>
    </row>
    <row r="7919" spans="1:12" s="8" customFormat="1" ht="102.95" hidden="1" customHeight="1" x14ac:dyDescent="0.2">
      <c r="A7919" s="20" t="s">
        <v>45411</v>
      </c>
      <c r="B7919" s="15" t="s">
        <v>12680</v>
      </c>
      <c r="C7919" s="16"/>
      <c r="D7919" s="15"/>
      <c r="E7919" s="15" t="s">
        <v>44322</v>
      </c>
      <c r="F7919" s="14" t="s">
        <v>45412</v>
      </c>
      <c r="G7919" s="15"/>
      <c r="H7919" s="15" t="s">
        <v>45413</v>
      </c>
      <c r="I7919" s="14" t="s">
        <v>45414</v>
      </c>
      <c r="J7919" s="17">
        <v>39363</v>
      </c>
      <c r="K7919" s="16" t="s">
        <v>5452</v>
      </c>
      <c r="L7919" s="18" t="s">
        <v>45415</v>
      </c>
    </row>
    <row r="7920" spans="1:12" s="8" customFormat="1" ht="102.95" hidden="1" customHeight="1" x14ac:dyDescent="0.2">
      <c r="A7920" s="19" t="s">
        <v>45416</v>
      </c>
      <c r="B7920" s="10" t="s">
        <v>7325</v>
      </c>
      <c r="C7920" s="11"/>
      <c r="D7920" s="10"/>
      <c r="E7920" s="10" t="s">
        <v>7174</v>
      </c>
      <c r="F7920" s="10" t="s">
        <v>45417</v>
      </c>
      <c r="G7920" s="10"/>
      <c r="H7920" s="10" t="s">
        <v>45418</v>
      </c>
      <c r="I7920" s="9" t="s">
        <v>45419</v>
      </c>
      <c r="J7920" s="12">
        <v>39402</v>
      </c>
      <c r="K7920" s="11" t="s">
        <v>5452</v>
      </c>
      <c r="L7920" s="13" t="s">
        <v>45420</v>
      </c>
    </row>
    <row r="7921" spans="1:12" s="8" customFormat="1" ht="82.7" hidden="1" customHeight="1" x14ac:dyDescent="0.2">
      <c r="A7921" s="20" t="s">
        <v>45421</v>
      </c>
      <c r="B7921" s="15" t="s">
        <v>12807</v>
      </c>
      <c r="C7921" s="16"/>
      <c r="D7921" s="15"/>
      <c r="E7921" s="15" t="s">
        <v>10881</v>
      </c>
      <c r="F7921" s="14" t="s">
        <v>45422</v>
      </c>
      <c r="G7921" s="15"/>
      <c r="H7921" s="15" t="s">
        <v>45423</v>
      </c>
      <c r="I7921" s="15" t="s">
        <v>45424</v>
      </c>
      <c r="J7921" s="17">
        <v>39471</v>
      </c>
      <c r="K7921" s="16" t="s">
        <v>5452</v>
      </c>
      <c r="L7921" s="18" t="s">
        <v>45425</v>
      </c>
    </row>
    <row r="7922" spans="1:12" s="8" customFormat="1" ht="122.65" hidden="1" customHeight="1" x14ac:dyDescent="0.2">
      <c r="A7922" s="19" t="s">
        <v>45426</v>
      </c>
      <c r="B7922" s="10" t="s">
        <v>5766</v>
      </c>
      <c r="C7922" s="11"/>
      <c r="D7922" s="10"/>
      <c r="E7922" s="10" t="s">
        <v>45427</v>
      </c>
      <c r="F7922" s="10" t="s">
        <v>45428</v>
      </c>
      <c r="G7922" s="10"/>
      <c r="H7922" s="9" t="s">
        <v>45429</v>
      </c>
      <c r="I7922" s="9" t="s">
        <v>45430</v>
      </c>
      <c r="J7922" s="12">
        <v>39546</v>
      </c>
      <c r="K7922" s="11" t="s">
        <v>5452</v>
      </c>
      <c r="L7922" s="13" t="s">
        <v>45431</v>
      </c>
    </row>
    <row r="7923" spans="1:12" s="8" customFormat="1" ht="52.7" hidden="1" customHeight="1" x14ac:dyDescent="0.2">
      <c r="A7923" s="20" t="s">
        <v>45432</v>
      </c>
      <c r="B7923" s="15" t="s">
        <v>15846</v>
      </c>
      <c r="C7923" s="16" t="s">
        <v>5525</v>
      </c>
      <c r="D7923" s="15"/>
      <c r="E7923" s="15" t="s">
        <v>45433</v>
      </c>
      <c r="F7923" s="15" t="s">
        <v>45434</v>
      </c>
      <c r="G7923" s="15"/>
      <c r="H7923" s="15" t="s">
        <v>45435</v>
      </c>
      <c r="I7923" s="15" t="s">
        <v>45436</v>
      </c>
      <c r="J7923" s="17">
        <v>39331</v>
      </c>
      <c r="K7923" s="16" t="s">
        <v>5452</v>
      </c>
      <c r="L7923" s="18" t="s">
        <v>45437</v>
      </c>
    </row>
    <row r="7924" spans="1:12" s="8" customFormat="1" ht="122.65" hidden="1" customHeight="1" x14ac:dyDescent="0.2">
      <c r="A7924" s="19" t="s">
        <v>45438</v>
      </c>
      <c r="B7924" s="10" t="s">
        <v>12807</v>
      </c>
      <c r="C7924" s="11"/>
      <c r="D7924" s="10"/>
      <c r="E7924" s="10" t="s">
        <v>10881</v>
      </c>
      <c r="F7924" s="10" t="s">
        <v>45439</v>
      </c>
      <c r="G7924" s="10"/>
      <c r="H7924" s="9" t="s">
        <v>45440</v>
      </c>
      <c r="I7924" s="9" t="s">
        <v>45441</v>
      </c>
      <c r="J7924" s="12">
        <v>39392</v>
      </c>
      <c r="K7924" s="11" t="s">
        <v>5452</v>
      </c>
      <c r="L7924" s="13" t="s">
        <v>45442</v>
      </c>
    </row>
    <row r="7925" spans="1:12" s="8" customFormat="1" ht="122.65" hidden="1" customHeight="1" x14ac:dyDescent="0.2">
      <c r="A7925" s="20" t="s">
        <v>45443</v>
      </c>
      <c r="B7925" s="15" t="s">
        <v>6431</v>
      </c>
      <c r="C7925" s="16"/>
      <c r="D7925" s="15"/>
      <c r="E7925" s="15" t="s">
        <v>37118</v>
      </c>
      <c r="F7925" s="15" t="s">
        <v>45444</v>
      </c>
      <c r="G7925" s="15"/>
      <c r="H7925" s="14" t="s">
        <v>45445</v>
      </c>
      <c r="I7925" s="15"/>
      <c r="J7925" s="17">
        <v>39457</v>
      </c>
      <c r="K7925" s="16" t="s">
        <v>5452</v>
      </c>
      <c r="L7925" s="18" t="s">
        <v>45446</v>
      </c>
    </row>
    <row r="7926" spans="1:12" s="8" customFormat="1" ht="42.6" hidden="1" customHeight="1" x14ac:dyDescent="0.2">
      <c r="A7926" s="19" t="s">
        <v>45447</v>
      </c>
      <c r="B7926" s="10" t="s">
        <v>6448</v>
      </c>
      <c r="C7926" s="11"/>
      <c r="D7926" s="10"/>
      <c r="E7926" s="10" t="s">
        <v>45448</v>
      </c>
      <c r="F7926" s="10" t="s">
        <v>45449</v>
      </c>
      <c r="G7926" s="10"/>
      <c r="H7926" s="10" t="s">
        <v>45450</v>
      </c>
      <c r="I7926" s="10" t="s">
        <v>45451</v>
      </c>
      <c r="J7926" s="12">
        <v>39391</v>
      </c>
      <c r="K7926" s="11" t="s">
        <v>5452</v>
      </c>
      <c r="L7926" s="13" t="s">
        <v>45452</v>
      </c>
    </row>
    <row r="7927" spans="1:12" s="8" customFormat="1" ht="32.450000000000003" hidden="1" customHeight="1" x14ac:dyDescent="0.2">
      <c r="A7927" s="20" t="s">
        <v>45453</v>
      </c>
      <c r="B7927" s="15" t="s">
        <v>6448</v>
      </c>
      <c r="C7927" s="16"/>
      <c r="D7927" s="15"/>
      <c r="E7927" s="15" t="s">
        <v>45454</v>
      </c>
      <c r="F7927" s="15" t="s">
        <v>45455</v>
      </c>
      <c r="G7927" s="15"/>
      <c r="H7927" s="15" t="s">
        <v>45456</v>
      </c>
      <c r="I7927" s="15" t="s">
        <v>45457</v>
      </c>
      <c r="J7927" s="17">
        <v>39391</v>
      </c>
      <c r="K7927" s="16" t="s">
        <v>5452</v>
      </c>
      <c r="L7927" s="18" t="s">
        <v>45458</v>
      </c>
    </row>
    <row r="7928" spans="1:12" s="8" customFormat="1" ht="62.85" hidden="1" customHeight="1" x14ac:dyDescent="0.2">
      <c r="A7928" s="19" t="s">
        <v>45459</v>
      </c>
      <c r="B7928" s="10" t="s">
        <v>6448</v>
      </c>
      <c r="C7928" s="11"/>
      <c r="D7928" s="10"/>
      <c r="E7928" s="10" t="s">
        <v>45460</v>
      </c>
      <c r="F7928" s="10" t="s">
        <v>45461</v>
      </c>
      <c r="G7928" s="10"/>
      <c r="H7928" s="10" t="s">
        <v>45462</v>
      </c>
      <c r="I7928" s="10" t="s">
        <v>45463</v>
      </c>
      <c r="J7928" s="12">
        <v>39391</v>
      </c>
      <c r="K7928" s="11" t="s">
        <v>5452</v>
      </c>
      <c r="L7928" s="13" t="s">
        <v>45464</v>
      </c>
    </row>
    <row r="7929" spans="1:12" s="8" customFormat="1" ht="102.95" hidden="1" customHeight="1" x14ac:dyDescent="0.2">
      <c r="A7929" s="20" t="s">
        <v>45465</v>
      </c>
      <c r="B7929" s="15" t="s">
        <v>11772</v>
      </c>
      <c r="C7929" s="16"/>
      <c r="D7929" s="15"/>
      <c r="E7929" s="15" t="s">
        <v>37118</v>
      </c>
      <c r="F7929" s="15" t="s">
        <v>45466</v>
      </c>
      <c r="G7929" s="15"/>
      <c r="H7929" s="15" t="s">
        <v>45467</v>
      </c>
      <c r="I7929" s="14" t="s">
        <v>45468</v>
      </c>
      <c r="J7929" s="17">
        <v>39743</v>
      </c>
      <c r="K7929" s="16" t="s">
        <v>5452</v>
      </c>
      <c r="L7929" s="18" t="s">
        <v>45469</v>
      </c>
    </row>
    <row r="7930" spans="1:12" s="8" customFormat="1" ht="62.85" hidden="1" customHeight="1" x14ac:dyDescent="0.2">
      <c r="A7930" s="19" t="s">
        <v>45470</v>
      </c>
      <c r="B7930" s="10" t="s">
        <v>5585</v>
      </c>
      <c r="C7930" s="11"/>
      <c r="D7930" s="10"/>
      <c r="E7930" s="9" t="s">
        <v>45471</v>
      </c>
      <c r="F7930" s="10" t="s">
        <v>45472</v>
      </c>
      <c r="G7930" s="10"/>
      <c r="H7930" s="10" t="s">
        <v>45473</v>
      </c>
      <c r="I7930" s="10" t="s">
        <v>45474</v>
      </c>
      <c r="J7930" s="12">
        <v>39524</v>
      </c>
      <c r="K7930" s="11" t="s">
        <v>5452</v>
      </c>
      <c r="L7930" s="13" t="s">
        <v>45475</v>
      </c>
    </row>
    <row r="7931" spans="1:12" s="8" customFormat="1" ht="22.35" hidden="1" customHeight="1" x14ac:dyDescent="0.2">
      <c r="A7931" s="20" t="s">
        <v>45476</v>
      </c>
      <c r="B7931" s="15" t="s">
        <v>44063</v>
      </c>
      <c r="C7931" s="16"/>
      <c r="D7931" s="15"/>
      <c r="E7931" s="15" t="s">
        <v>11089</v>
      </c>
      <c r="F7931" s="15" t="s">
        <v>45477</v>
      </c>
      <c r="G7931" s="15"/>
      <c r="H7931" s="15" t="s">
        <v>45478</v>
      </c>
      <c r="I7931" s="15" t="s">
        <v>6352</v>
      </c>
      <c r="J7931" s="17">
        <v>39496</v>
      </c>
      <c r="K7931" s="16" t="s">
        <v>41004</v>
      </c>
      <c r="L7931" s="18" t="s">
        <v>45479</v>
      </c>
    </row>
    <row r="7932" spans="1:12" s="8" customFormat="1" ht="22.35" hidden="1" customHeight="1" x14ac:dyDescent="0.2">
      <c r="A7932" s="19" t="s">
        <v>45480</v>
      </c>
      <c r="B7932" s="10" t="s">
        <v>9067</v>
      </c>
      <c r="C7932" s="11" t="s">
        <v>20318</v>
      </c>
      <c r="D7932" s="10"/>
      <c r="E7932" s="9" t="s">
        <v>42107</v>
      </c>
      <c r="F7932" s="10" t="s">
        <v>12774</v>
      </c>
      <c r="G7932" s="10"/>
      <c r="H7932" s="10" t="s">
        <v>45481</v>
      </c>
      <c r="I7932" s="10"/>
      <c r="J7932" s="12">
        <v>39588</v>
      </c>
      <c r="K7932" s="11" t="s">
        <v>5452</v>
      </c>
      <c r="L7932" s="13" t="s">
        <v>45482</v>
      </c>
    </row>
    <row r="7933" spans="1:12" s="8" customFormat="1" ht="102.95" hidden="1" customHeight="1" x14ac:dyDescent="0.2">
      <c r="A7933" s="20" t="s">
        <v>45483</v>
      </c>
      <c r="B7933" s="15" t="s">
        <v>6436</v>
      </c>
      <c r="C7933" s="16"/>
      <c r="D7933" s="15"/>
      <c r="E7933" s="15" t="s">
        <v>45484</v>
      </c>
      <c r="F7933" s="15" t="s">
        <v>45485</v>
      </c>
      <c r="G7933" s="15"/>
      <c r="H7933" s="15" t="s">
        <v>45486</v>
      </c>
      <c r="I7933" s="14" t="s">
        <v>6516</v>
      </c>
      <c r="J7933" s="17">
        <v>39721</v>
      </c>
      <c r="K7933" s="16" t="s">
        <v>5452</v>
      </c>
      <c r="L7933" s="18" t="s">
        <v>45487</v>
      </c>
    </row>
    <row r="7934" spans="1:12" s="8" customFormat="1" ht="42.6" hidden="1" customHeight="1" x14ac:dyDescent="0.2">
      <c r="A7934" s="19" t="s">
        <v>45488</v>
      </c>
      <c r="B7934" s="10" t="s">
        <v>6219</v>
      </c>
      <c r="C7934" s="11"/>
      <c r="D7934" s="10"/>
      <c r="E7934" s="10" t="s">
        <v>42916</v>
      </c>
      <c r="F7934" s="10" t="s">
        <v>45489</v>
      </c>
      <c r="G7934" s="10"/>
      <c r="H7934" s="10" t="s">
        <v>45490</v>
      </c>
      <c r="I7934" s="10"/>
      <c r="J7934" s="12">
        <v>39339</v>
      </c>
      <c r="K7934" s="11" t="s">
        <v>5452</v>
      </c>
      <c r="L7934" s="13" t="s">
        <v>45491</v>
      </c>
    </row>
    <row r="7935" spans="1:12" s="8" customFormat="1" ht="102.95" hidden="1" customHeight="1" x14ac:dyDescent="0.2">
      <c r="A7935" s="20" t="s">
        <v>45492</v>
      </c>
      <c r="B7935" s="15" t="s">
        <v>6436</v>
      </c>
      <c r="C7935" s="16"/>
      <c r="D7935" s="15"/>
      <c r="E7935" s="15" t="s">
        <v>42640</v>
      </c>
      <c r="F7935" s="15" t="s">
        <v>45493</v>
      </c>
      <c r="G7935" s="15"/>
      <c r="H7935" s="15" t="s">
        <v>45494</v>
      </c>
      <c r="I7935" s="14" t="s">
        <v>6516</v>
      </c>
      <c r="J7935" s="17">
        <v>39643</v>
      </c>
      <c r="K7935" s="16" t="s">
        <v>5452</v>
      </c>
      <c r="L7935" s="18" t="s">
        <v>45495</v>
      </c>
    </row>
    <row r="7936" spans="1:12" s="8" customFormat="1" ht="42.6" hidden="1" customHeight="1" x14ac:dyDescent="0.2">
      <c r="A7936" s="19" t="s">
        <v>45496</v>
      </c>
      <c r="B7936" s="10" t="s">
        <v>44357</v>
      </c>
      <c r="C7936" s="11"/>
      <c r="D7936" s="10"/>
      <c r="E7936" s="10" t="s">
        <v>45350</v>
      </c>
      <c r="F7936" s="10" t="s">
        <v>45497</v>
      </c>
      <c r="G7936" s="10"/>
      <c r="H7936" s="10" t="s">
        <v>45498</v>
      </c>
      <c r="I7936" s="10" t="s">
        <v>45499</v>
      </c>
      <c r="J7936" s="12">
        <v>39426</v>
      </c>
      <c r="K7936" s="11" t="s">
        <v>5452</v>
      </c>
      <c r="L7936" s="13" t="s">
        <v>45500</v>
      </c>
    </row>
    <row r="7937" spans="1:12" s="8" customFormat="1" ht="52.7" hidden="1" customHeight="1" x14ac:dyDescent="0.2">
      <c r="A7937" s="20" t="s">
        <v>45501</v>
      </c>
      <c r="B7937" s="15" t="s">
        <v>44063</v>
      </c>
      <c r="C7937" s="16"/>
      <c r="D7937" s="15"/>
      <c r="E7937" s="14" t="s">
        <v>45502</v>
      </c>
      <c r="F7937" s="15" t="s">
        <v>45503</v>
      </c>
      <c r="G7937" s="15"/>
      <c r="H7937" s="15" t="s">
        <v>45504</v>
      </c>
      <c r="I7937" s="15" t="s">
        <v>45505</v>
      </c>
      <c r="J7937" s="17">
        <v>39384</v>
      </c>
      <c r="K7937" s="16" t="s">
        <v>41004</v>
      </c>
      <c r="L7937" s="18" t="s">
        <v>45506</v>
      </c>
    </row>
    <row r="7938" spans="1:12" s="8" customFormat="1" ht="72.599999999999994" hidden="1" customHeight="1" x14ac:dyDescent="0.2">
      <c r="A7938" s="19" t="s">
        <v>45507</v>
      </c>
      <c r="B7938" s="10" t="s">
        <v>5585</v>
      </c>
      <c r="C7938" s="11"/>
      <c r="D7938" s="10"/>
      <c r="E7938" s="9" t="s">
        <v>44069</v>
      </c>
      <c r="F7938" s="10" t="s">
        <v>45508</v>
      </c>
      <c r="G7938" s="10"/>
      <c r="H7938" s="10" t="s">
        <v>45509</v>
      </c>
      <c r="I7938" s="10" t="s">
        <v>5763</v>
      </c>
      <c r="J7938" s="12">
        <v>39463</v>
      </c>
      <c r="K7938" s="11" t="s">
        <v>5452</v>
      </c>
      <c r="L7938" s="13" t="s">
        <v>45510</v>
      </c>
    </row>
    <row r="7939" spans="1:12" s="8" customFormat="1" ht="102.95" hidden="1" customHeight="1" x14ac:dyDescent="0.2">
      <c r="A7939" s="20" t="s">
        <v>45511</v>
      </c>
      <c r="B7939" s="15" t="s">
        <v>6077</v>
      </c>
      <c r="C7939" s="16"/>
      <c r="D7939" s="15"/>
      <c r="E7939" s="14" t="s">
        <v>28106</v>
      </c>
      <c r="F7939" s="15" t="s">
        <v>45512</v>
      </c>
      <c r="G7939" s="15"/>
      <c r="H7939" s="15" t="s">
        <v>45513</v>
      </c>
      <c r="I7939" s="14" t="s">
        <v>45514</v>
      </c>
      <c r="J7939" s="17">
        <v>39407</v>
      </c>
      <c r="K7939" s="16" t="s">
        <v>5452</v>
      </c>
      <c r="L7939" s="18" t="s">
        <v>45515</v>
      </c>
    </row>
    <row r="7940" spans="1:12" s="8" customFormat="1" ht="62.85" hidden="1" customHeight="1" x14ac:dyDescent="0.2">
      <c r="A7940" s="19" t="s">
        <v>45516</v>
      </c>
      <c r="B7940" s="10" t="s">
        <v>14079</v>
      </c>
      <c r="C7940" s="11"/>
      <c r="D7940" s="10"/>
      <c r="E7940" s="10" t="s">
        <v>16710</v>
      </c>
      <c r="F7940" s="10" t="s">
        <v>45517</v>
      </c>
      <c r="G7940" s="10"/>
      <c r="H7940" s="10" t="s">
        <v>45518</v>
      </c>
      <c r="I7940" s="10"/>
      <c r="J7940" s="12">
        <v>39483</v>
      </c>
      <c r="K7940" s="11" t="s">
        <v>5452</v>
      </c>
      <c r="L7940" s="13" t="s">
        <v>45519</v>
      </c>
    </row>
    <row r="7941" spans="1:12" s="8" customFormat="1" ht="42.6" hidden="1" customHeight="1" x14ac:dyDescent="0.2">
      <c r="A7941" s="20" t="s">
        <v>45520</v>
      </c>
      <c r="B7941" s="15" t="s">
        <v>5516</v>
      </c>
      <c r="C7941" s="16"/>
      <c r="D7941" s="15"/>
      <c r="E7941" s="14" t="s">
        <v>43600</v>
      </c>
      <c r="F7941" s="15" t="s">
        <v>45521</v>
      </c>
      <c r="G7941" s="15"/>
      <c r="H7941" s="15" t="s">
        <v>45522</v>
      </c>
      <c r="I7941" s="15"/>
      <c r="J7941" s="17">
        <v>39414</v>
      </c>
      <c r="K7941" s="16" t="s">
        <v>5452</v>
      </c>
      <c r="L7941" s="18" t="s">
        <v>45523</v>
      </c>
    </row>
    <row r="7942" spans="1:12" s="8" customFormat="1" ht="92.85" hidden="1" customHeight="1" x14ac:dyDescent="0.2">
      <c r="A7942" s="19" t="s">
        <v>45524</v>
      </c>
      <c r="B7942" s="10" t="s">
        <v>6386</v>
      </c>
      <c r="C7942" s="11"/>
      <c r="D7942" s="10"/>
      <c r="E7942" s="10" t="s">
        <v>1881</v>
      </c>
      <c r="F7942" s="10" t="s">
        <v>45525</v>
      </c>
      <c r="G7942" s="10"/>
      <c r="H7942" s="10" t="s">
        <v>45526</v>
      </c>
      <c r="I7942" s="10" t="s">
        <v>5714</v>
      </c>
      <c r="J7942" s="12">
        <v>39673</v>
      </c>
      <c r="K7942" s="11" t="s">
        <v>5452</v>
      </c>
      <c r="L7942" s="13" t="s">
        <v>45527</v>
      </c>
    </row>
    <row r="7943" spans="1:12" s="8" customFormat="1" ht="32.450000000000003" hidden="1" customHeight="1" x14ac:dyDescent="0.2">
      <c r="A7943" s="20" t="s">
        <v>45528</v>
      </c>
      <c r="B7943" s="15" t="s">
        <v>8847</v>
      </c>
      <c r="C7943" s="16"/>
      <c r="D7943" s="15"/>
      <c r="E7943" s="15" t="s">
        <v>45529</v>
      </c>
      <c r="F7943" s="15" t="s">
        <v>45530</v>
      </c>
      <c r="G7943" s="15"/>
      <c r="H7943" s="15" t="s">
        <v>45531</v>
      </c>
      <c r="I7943" s="15" t="s">
        <v>45532</v>
      </c>
      <c r="J7943" s="17">
        <v>39471</v>
      </c>
      <c r="K7943" s="16" t="s">
        <v>5452</v>
      </c>
      <c r="L7943" s="18" t="s">
        <v>45533</v>
      </c>
    </row>
    <row r="7944" spans="1:12" s="8" customFormat="1" ht="92.85" hidden="1" customHeight="1" x14ac:dyDescent="0.2">
      <c r="A7944" s="19" t="s">
        <v>45534</v>
      </c>
      <c r="B7944" s="10" t="s">
        <v>40880</v>
      </c>
      <c r="C7944" s="11"/>
      <c r="D7944" s="10"/>
      <c r="E7944" s="10" t="s">
        <v>45535</v>
      </c>
      <c r="F7944" s="10" t="s">
        <v>45536</v>
      </c>
      <c r="G7944" s="10"/>
      <c r="H7944" s="10" t="s">
        <v>45537</v>
      </c>
      <c r="I7944" s="10" t="s">
        <v>45214</v>
      </c>
      <c r="J7944" s="12">
        <v>39611</v>
      </c>
      <c r="K7944" s="11" t="s">
        <v>5452</v>
      </c>
      <c r="L7944" s="13" t="s">
        <v>45538</v>
      </c>
    </row>
    <row r="7945" spans="1:12" s="8" customFormat="1" ht="142.9" hidden="1" customHeight="1" x14ac:dyDescent="0.2">
      <c r="A7945" s="20" t="s">
        <v>45539</v>
      </c>
      <c r="B7945" s="15" t="s">
        <v>44357</v>
      </c>
      <c r="C7945" s="16"/>
      <c r="D7945" s="15"/>
      <c r="E7945" s="15" t="s">
        <v>45350</v>
      </c>
      <c r="F7945" s="15" t="s">
        <v>45540</v>
      </c>
      <c r="G7945" s="15"/>
      <c r="H7945" s="14" t="s">
        <v>45541</v>
      </c>
      <c r="I7945" s="14" t="s">
        <v>45542</v>
      </c>
      <c r="J7945" s="17">
        <v>39591</v>
      </c>
      <c r="K7945" s="16" t="s">
        <v>5452</v>
      </c>
      <c r="L7945" s="18" t="s">
        <v>45543</v>
      </c>
    </row>
    <row r="7946" spans="1:12" s="8" customFormat="1" ht="62.85" hidden="1" customHeight="1" x14ac:dyDescent="0.2">
      <c r="A7946" s="19" t="s">
        <v>45544</v>
      </c>
      <c r="B7946" s="10" t="s">
        <v>42311</v>
      </c>
      <c r="C7946" s="11"/>
      <c r="D7946" s="10"/>
      <c r="E7946" s="10" t="s">
        <v>45545</v>
      </c>
      <c r="F7946" s="10" t="s">
        <v>45546</v>
      </c>
      <c r="G7946" s="10"/>
      <c r="H7946" s="10" t="s">
        <v>45547</v>
      </c>
      <c r="I7946" s="10" t="s">
        <v>45548</v>
      </c>
      <c r="J7946" s="12">
        <v>39469</v>
      </c>
      <c r="K7946" s="11" t="s">
        <v>5452</v>
      </c>
      <c r="L7946" s="13" t="s">
        <v>45549</v>
      </c>
    </row>
    <row r="7947" spans="1:12" s="8" customFormat="1" ht="52.7" hidden="1" customHeight="1" x14ac:dyDescent="0.2">
      <c r="A7947" s="20" t="s">
        <v>45550</v>
      </c>
      <c r="B7947" s="15" t="s">
        <v>44063</v>
      </c>
      <c r="C7947" s="16"/>
      <c r="D7947" s="15"/>
      <c r="E7947" s="15" t="s">
        <v>21948</v>
      </c>
      <c r="F7947" s="15" t="s">
        <v>45551</v>
      </c>
      <c r="G7947" s="15"/>
      <c r="H7947" s="15" t="s">
        <v>45552</v>
      </c>
      <c r="I7947" s="15" t="s">
        <v>45553</v>
      </c>
      <c r="J7947" s="17">
        <v>39584</v>
      </c>
      <c r="K7947" s="16" t="s">
        <v>41004</v>
      </c>
      <c r="L7947" s="18" t="s">
        <v>45554</v>
      </c>
    </row>
    <row r="7948" spans="1:12" s="8" customFormat="1" ht="132.75" hidden="1" customHeight="1" x14ac:dyDescent="0.2">
      <c r="A7948" s="19" t="s">
        <v>45555</v>
      </c>
      <c r="B7948" s="10" t="s">
        <v>10116</v>
      </c>
      <c r="C7948" s="11"/>
      <c r="D7948" s="10"/>
      <c r="E7948" s="9" t="s">
        <v>45556</v>
      </c>
      <c r="F7948" s="10" t="s">
        <v>45557</v>
      </c>
      <c r="G7948" s="10"/>
      <c r="H7948" s="9" t="s">
        <v>45558</v>
      </c>
      <c r="I7948" s="9" t="s">
        <v>45559</v>
      </c>
      <c r="J7948" s="12">
        <v>39435</v>
      </c>
      <c r="K7948" s="11" t="s">
        <v>5452</v>
      </c>
      <c r="L7948" s="13" t="s">
        <v>45560</v>
      </c>
    </row>
    <row r="7949" spans="1:12" s="8" customFormat="1" ht="42.6" hidden="1" customHeight="1" x14ac:dyDescent="0.2">
      <c r="A7949" s="20" t="s">
        <v>45561</v>
      </c>
      <c r="B7949" s="15" t="s">
        <v>9067</v>
      </c>
      <c r="C7949" s="16"/>
      <c r="D7949" s="15"/>
      <c r="E7949" s="14" t="s">
        <v>45562</v>
      </c>
      <c r="F7949" s="15" t="s">
        <v>45563</v>
      </c>
      <c r="G7949" s="15"/>
      <c r="H7949" s="15" t="s">
        <v>45564</v>
      </c>
      <c r="I7949" s="15"/>
      <c r="J7949" s="17">
        <v>39573</v>
      </c>
      <c r="K7949" s="16" t="s">
        <v>5452</v>
      </c>
      <c r="L7949" s="18" t="s">
        <v>45565</v>
      </c>
    </row>
    <row r="7950" spans="1:12" s="8" customFormat="1" ht="122.65" hidden="1" customHeight="1" x14ac:dyDescent="0.2">
      <c r="A7950" s="19" t="s">
        <v>45566</v>
      </c>
      <c r="B7950" s="10" t="s">
        <v>6219</v>
      </c>
      <c r="C7950" s="11"/>
      <c r="D7950" s="10"/>
      <c r="E7950" s="10" t="s">
        <v>43977</v>
      </c>
      <c r="F7950" s="10" t="s">
        <v>45567</v>
      </c>
      <c r="G7950" s="10"/>
      <c r="H7950" s="9" t="s">
        <v>45568</v>
      </c>
      <c r="I7950" s="10" t="s">
        <v>45569</v>
      </c>
      <c r="J7950" s="12">
        <v>39632</v>
      </c>
      <c r="K7950" s="11" t="s">
        <v>5452</v>
      </c>
      <c r="L7950" s="13" t="s">
        <v>45570</v>
      </c>
    </row>
    <row r="7951" spans="1:12" s="8" customFormat="1" ht="32.450000000000003" hidden="1" customHeight="1" x14ac:dyDescent="0.2">
      <c r="A7951" s="20" t="s">
        <v>45571</v>
      </c>
      <c r="B7951" s="15" t="s">
        <v>6436</v>
      </c>
      <c r="C7951" s="16"/>
      <c r="D7951" s="15"/>
      <c r="E7951" s="15" t="s">
        <v>42038</v>
      </c>
      <c r="F7951" s="15" t="s">
        <v>45572</v>
      </c>
      <c r="G7951" s="15"/>
      <c r="H7951" s="15" t="s">
        <v>45573</v>
      </c>
      <c r="I7951" s="15"/>
      <c r="J7951" s="17">
        <v>39587</v>
      </c>
      <c r="K7951" s="16" t="s">
        <v>5452</v>
      </c>
      <c r="L7951" s="18" t="s">
        <v>45574</v>
      </c>
    </row>
    <row r="7952" spans="1:12" s="8" customFormat="1" ht="42.6" hidden="1" customHeight="1" x14ac:dyDescent="0.2">
      <c r="A7952" s="19" t="s">
        <v>45575</v>
      </c>
      <c r="B7952" s="10" t="s">
        <v>41000</v>
      </c>
      <c r="C7952" s="11"/>
      <c r="D7952" s="10"/>
      <c r="E7952" s="10" t="s">
        <v>15712</v>
      </c>
      <c r="F7952" s="10" t="s">
        <v>45576</v>
      </c>
      <c r="G7952" s="10"/>
      <c r="H7952" s="10" t="s">
        <v>45577</v>
      </c>
      <c r="I7952" s="10" t="s">
        <v>5451</v>
      </c>
      <c r="J7952" s="12">
        <v>39483</v>
      </c>
      <c r="K7952" s="11" t="s">
        <v>41004</v>
      </c>
      <c r="L7952" s="13" t="s">
        <v>45578</v>
      </c>
    </row>
    <row r="7953" spans="1:12" s="8" customFormat="1" ht="162.6" hidden="1" customHeight="1" x14ac:dyDescent="0.2">
      <c r="A7953" s="20" t="s">
        <v>45579</v>
      </c>
      <c r="B7953" s="15" t="s">
        <v>5835</v>
      </c>
      <c r="C7953" s="16"/>
      <c r="D7953" s="15"/>
      <c r="E7953" s="14" t="s">
        <v>45580</v>
      </c>
      <c r="F7953" s="15" t="s">
        <v>45581</v>
      </c>
      <c r="G7953" s="15"/>
      <c r="H7953" s="14" t="s">
        <v>45582</v>
      </c>
      <c r="I7953" s="14" t="s">
        <v>45583</v>
      </c>
      <c r="J7953" s="17">
        <v>39787</v>
      </c>
      <c r="K7953" s="16" t="s">
        <v>5452</v>
      </c>
      <c r="L7953" s="18" t="s">
        <v>45584</v>
      </c>
    </row>
    <row r="7954" spans="1:12" s="8" customFormat="1" ht="32.450000000000003" hidden="1" customHeight="1" x14ac:dyDescent="0.2">
      <c r="A7954" s="19" t="s">
        <v>45585</v>
      </c>
      <c r="B7954" s="10" t="s">
        <v>6436</v>
      </c>
      <c r="C7954" s="11"/>
      <c r="D7954" s="10"/>
      <c r="E7954" s="10" t="s">
        <v>9042</v>
      </c>
      <c r="F7954" s="10" t="s">
        <v>45586</v>
      </c>
      <c r="G7954" s="10"/>
      <c r="H7954" s="10" t="s">
        <v>45587</v>
      </c>
      <c r="I7954" s="10"/>
      <c r="J7954" s="12">
        <v>39555</v>
      </c>
      <c r="K7954" s="11" t="s">
        <v>5452</v>
      </c>
      <c r="L7954" s="13" t="s">
        <v>45588</v>
      </c>
    </row>
    <row r="7955" spans="1:12" s="8" customFormat="1" ht="62.85" hidden="1" customHeight="1" x14ac:dyDescent="0.2">
      <c r="A7955" s="20" t="s">
        <v>45589</v>
      </c>
      <c r="B7955" s="15" t="s">
        <v>23375</v>
      </c>
      <c r="C7955" s="16"/>
      <c r="D7955" s="15"/>
      <c r="E7955" s="15" t="s">
        <v>7855</v>
      </c>
      <c r="F7955" s="15" t="s">
        <v>45590</v>
      </c>
      <c r="G7955" s="15"/>
      <c r="H7955" s="15" t="s">
        <v>45591</v>
      </c>
      <c r="I7955" s="15" t="s">
        <v>45592</v>
      </c>
      <c r="J7955" s="17">
        <v>39384</v>
      </c>
      <c r="K7955" s="16" t="s">
        <v>5452</v>
      </c>
      <c r="L7955" s="18" t="s">
        <v>45593</v>
      </c>
    </row>
    <row r="7956" spans="1:12" s="8" customFormat="1" ht="42.6" hidden="1" customHeight="1" x14ac:dyDescent="0.2">
      <c r="A7956" s="19" t="s">
        <v>45594</v>
      </c>
      <c r="B7956" s="10" t="s">
        <v>6830</v>
      </c>
      <c r="C7956" s="11"/>
      <c r="D7956" s="10"/>
      <c r="E7956" s="10" t="s">
        <v>9057</v>
      </c>
      <c r="F7956" s="10" t="s">
        <v>45595</v>
      </c>
      <c r="G7956" s="10"/>
      <c r="H7956" s="10" t="s">
        <v>45596</v>
      </c>
      <c r="I7956" s="10" t="s">
        <v>45597</v>
      </c>
      <c r="J7956" s="12">
        <v>39549</v>
      </c>
      <c r="K7956" s="11" t="s">
        <v>5452</v>
      </c>
      <c r="L7956" s="13" t="s">
        <v>45598</v>
      </c>
    </row>
    <row r="7957" spans="1:12" s="8" customFormat="1" ht="32.450000000000003" hidden="1" customHeight="1" x14ac:dyDescent="0.2">
      <c r="A7957" s="20" t="s">
        <v>45599</v>
      </c>
      <c r="B7957" s="15" t="s">
        <v>5605</v>
      </c>
      <c r="C7957" s="16"/>
      <c r="D7957" s="15"/>
      <c r="E7957" s="15" t="s">
        <v>42737</v>
      </c>
      <c r="F7957" s="15" t="s">
        <v>45600</v>
      </c>
      <c r="G7957" s="15"/>
      <c r="H7957" s="15" t="s">
        <v>45601</v>
      </c>
      <c r="I7957" s="15" t="s">
        <v>45602</v>
      </c>
      <c r="J7957" s="17">
        <v>39457</v>
      </c>
      <c r="K7957" s="16" t="s">
        <v>5452</v>
      </c>
      <c r="L7957" s="18" t="s">
        <v>45603</v>
      </c>
    </row>
    <row r="7958" spans="1:12" s="8" customFormat="1" ht="112.5" hidden="1" customHeight="1" x14ac:dyDescent="0.2">
      <c r="A7958" s="19" t="s">
        <v>45604</v>
      </c>
      <c r="B7958" s="10" t="s">
        <v>40955</v>
      </c>
      <c r="C7958" s="11" t="s">
        <v>5525</v>
      </c>
      <c r="D7958" s="10" t="s">
        <v>45604</v>
      </c>
      <c r="E7958" s="10" t="s">
        <v>6319</v>
      </c>
      <c r="F7958" s="10" t="s">
        <v>45605</v>
      </c>
      <c r="G7958" s="10"/>
      <c r="H7958" s="10" t="s">
        <v>45606</v>
      </c>
      <c r="I7958" s="9" t="s">
        <v>45362</v>
      </c>
      <c r="J7958" s="12">
        <v>39820</v>
      </c>
      <c r="K7958" s="11" t="s">
        <v>5452</v>
      </c>
      <c r="L7958" s="13" t="s">
        <v>45607</v>
      </c>
    </row>
    <row r="7959" spans="1:12" s="8" customFormat="1" ht="62.85" hidden="1" customHeight="1" x14ac:dyDescent="0.2">
      <c r="A7959" s="20" t="s">
        <v>45608</v>
      </c>
      <c r="B7959" s="15" t="s">
        <v>6830</v>
      </c>
      <c r="C7959" s="16"/>
      <c r="D7959" s="15" t="s">
        <v>45609</v>
      </c>
      <c r="E7959" s="15" t="s">
        <v>9979</v>
      </c>
      <c r="F7959" s="15" t="s">
        <v>45610</v>
      </c>
      <c r="G7959" s="15"/>
      <c r="H7959" s="15" t="s">
        <v>45611</v>
      </c>
      <c r="I7959" s="15"/>
      <c r="J7959" s="17">
        <v>39365</v>
      </c>
      <c r="K7959" s="16" t="s">
        <v>5452</v>
      </c>
      <c r="L7959" s="18" t="s">
        <v>45612</v>
      </c>
    </row>
    <row r="7960" spans="1:12" s="8" customFormat="1" ht="72.599999999999994" hidden="1" customHeight="1" x14ac:dyDescent="0.2">
      <c r="A7960" s="19" t="s">
        <v>45613</v>
      </c>
      <c r="B7960" s="10" t="s">
        <v>17510</v>
      </c>
      <c r="C7960" s="11"/>
      <c r="D7960" s="10"/>
      <c r="E7960" s="10" t="s">
        <v>7132</v>
      </c>
      <c r="F7960" s="9" t="s">
        <v>45614</v>
      </c>
      <c r="G7960" s="10"/>
      <c r="H7960" s="10" t="s">
        <v>45615</v>
      </c>
      <c r="I7960" s="10" t="s">
        <v>5714</v>
      </c>
      <c r="J7960" s="12">
        <v>39640</v>
      </c>
      <c r="K7960" s="11" t="s">
        <v>5452</v>
      </c>
      <c r="L7960" s="13" t="s">
        <v>45616</v>
      </c>
    </row>
    <row r="7961" spans="1:12" s="8" customFormat="1" ht="42.6" hidden="1" customHeight="1" x14ac:dyDescent="0.2">
      <c r="A7961" s="20" t="s">
        <v>45617</v>
      </c>
      <c r="B7961" s="15" t="s">
        <v>12067</v>
      </c>
      <c r="C7961" s="16"/>
      <c r="D7961" s="15"/>
      <c r="E7961" s="15" t="s">
        <v>16710</v>
      </c>
      <c r="F7961" s="15" t="s">
        <v>45618</v>
      </c>
      <c r="G7961" s="15"/>
      <c r="H7961" s="15" t="s">
        <v>45619</v>
      </c>
      <c r="I7961" s="15"/>
      <c r="J7961" s="17">
        <v>39612</v>
      </c>
      <c r="K7961" s="16" t="s">
        <v>5452</v>
      </c>
      <c r="L7961" s="18" t="s">
        <v>45620</v>
      </c>
    </row>
    <row r="7962" spans="1:12" s="8" customFormat="1" ht="72.599999999999994" hidden="1" customHeight="1" x14ac:dyDescent="0.2">
      <c r="A7962" s="19" t="s">
        <v>45621</v>
      </c>
      <c r="B7962" s="10" t="s">
        <v>5835</v>
      </c>
      <c r="C7962" s="11" t="s">
        <v>20318</v>
      </c>
      <c r="D7962" s="10"/>
      <c r="E7962" s="9" t="s">
        <v>45622</v>
      </c>
      <c r="F7962" s="10" t="s">
        <v>45623</v>
      </c>
      <c r="G7962" s="10"/>
      <c r="H7962" s="10" t="s">
        <v>45624</v>
      </c>
      <c r="I7962" s="10" t="s">
        <v>45625</v>
      </c>
      <c r="J7962" s="12">
        <v>39801</v>
      </c>
      <c r="K7962" s="11" t="s">
        <v>5452</v>
      </c>
      <c r="L7962" s="13" t="s">
        <v>45626</v>
      </c>
    </row>
    <row r="7963" spans="1:12" s="8" customFormat="1" ht="92.85" hidden="1" customHeight="1" x14ac:dyDescent="0.2">
      <c r="A7963" s="20" t="s">
        <v>45627</v>
      </c>
      <c r="B7963" s="15" t="s">
        <v>6779</v>
      </c>
      <c r="C7963" s="16"/>
      <c r="D7963" s="15"/>
      <c r="E7963" s="15" t="s">
        <v>7174</v>
      </c>
      <c r="F7963" s="15" t="s">
        <v>45628</v>
      </c>
      <c r="G7963" s="15"/>
      <c r="H7963" s="15" t="s">
        <v>45629</v>
      </c>
      <c r="I7963" s="14" t="s">
        <v>45630</v>
      </c>
      <c r="J7963" s="17">
        <v>39392</v>
      </c>
      <c r="K7963" s="16" t="s">
        <v>5452</v>
      </c>
      <c r="L7963" s="18" t="s">
        <v>45631</v>
      </c>
    </row>
    <row r="7964" spans="1:12" s="8" customFormat="1" ht="52.7" hidden="1" customHeight="1" x14ac:dyDescent="0.2">
      <c r="A7964" s="19" t="s">
        <v>45632</v>
      </c>
      <c r="B7964" s="10" t="s">
        <v>5605</v>
      </c>
      <c r="C7964" s="11"/>
      <c r="D7964" s="10"/>
      <c r="E7964" s="10" t="s">
        <v>41344</v>
      </c>
      <c r="F7964" s="10" t="s">
        <v>45633</v>
      </c>
      <c r="G7964" s="10"/>
      <c r="H7964" s="10" t="s">
        <v>45634</v>
      </c>
      <c r="I7964" s="10" t="s">
        <v>45635</v>
      </c>
      <c r="J7964" s="12">
        <v>39405</v>
      </c>
      <c r="K7964" s="11" t="s">
        <v>5452</v>
      </c>
      <c r="L7964" s="13" t="s">
        <v>45636</v>
      </c>
    </row>
    <row r="7965" spans="1:12" s="8" customFormat="1" ht="92.85" hidden="1" customHeight="1" x14ac:dyDescent="0.2">
      <c r="A7965" s="20" t="s">
        <v>45637</v>
      </c>
      <c r="B7965" s="15" t="s">
        <v>5854</v>
      </c>
      <c r="C7965" s="16"/>
      <c r="D7965" s="15"/>
      <c r="E7965" s="15" t="s">
        <v>45638</v>
      </c>
      <c r="F7965" s="15" t="s">
        <v>45639</v>
      </c>
      <c r="G7965" s="15"/>
      <c r="H7965" s="15" t="s">
        <v>45640</v>
      </c>
      <c r="I7965" s="15" t="s">
        <v>45641</v>
      </c>
      <c r="J7965" s="17">
        <v>39587</v>
      </c>
      <c r="K7965" s="16" t="s">
        <v>5452</v>
      </c>
      <c r="L7965" s="18" t="s">
        <v>45642</v>
      </c>
    </row>
    <row r="7966" spans="1:12" s="8" customFormat="1" ht="102.95" hidden="1" customHeight="1" x14ac:dyDescent="0.2">
      <c r="A7966" s="19" t="s">
        <v>45643</v>
      </c>
      <c r="B7966" s="10" t="s">
        <v>5835</v>
      </c>
      <c r="C7966" s="11"/>
      <c r="D7966" s="10"/>
      <c r="E7966" s="9" t="s">
        <v>45644</v>
      </c>
      <c r="F7966" s="10" t="s">
        <v>45645</v>
      </c>
      <c r="G7966" s="10"/>
      <c r="H7966" s="10" t="s">
        <v>45646</v>
      </c>
      <c r="I7966" s="9" t="s">
        <v>6516</v>
      </c>
      <c r="J7966" s="12">
        <v>39665</v>
      </c>
      <c r="K7966" s="11" t="s">
        <v>5452</v>
      </c>
      <c r="L7966" s="13" t="s">
        <v>45647</v>
      </c>
    </row>
    <row r="7967" spans="1:12" s="8" customFormat="1" ht="112.5" hidden="1" customHeight="1" x14ac:dyDescent="0.2">
      <c r="A7967" s="20" t="s">
        <v>45648</v>
      </c>
      <c r="B7967" s="15" t="s">
        <v>5585</v>
      </c>
      <c r="C7967" s="16"/>
      <c r="D7967" s="15"/>
      <c r="E7967" s="14" t="s">
        <v>41252</v>
      </c>
      <c r="F7967" s="15" t="s">
        <v>45649</v>
      </c>
      <c r="G7967" s="15"/>
      <c r="H7967" s="14" t="s">
        <v>45650</v>
      </c>
      <c r="I7967" s="14" t="s">
        <v>6516</v>
      </c>
      <c r="J7967" s="17">
        <v>39486</v>
      </c>
      <c r="K7967" s="16" t="s">
        <v>5452</v>
      </c>
      <c r="L7967" s="18" t="s">
        <v>45651</v>
      </c>
    </row>
    <row r="7968" spans="1:12" s="8" customFormat="1" ht="32.450000000000003" hidden="1" customHeight="1" x14ac:dyDescent="0.2">
      <c r="A7968" s="19" t="s">
        <v>45652</v>
      </c>
      <c r="B7968" s="10" t="s">
        <v>6219</v>
      </c>
      <c r="C7968" s="11"/>
      <c r="D7968" s="10"/>
      <c r="E7968" s="10" t="s">
        <v>45653</v>
      </c>
      <c r="F7968" s="10" t="s">
        <v>45654</v>
      </c>
      <c r="G7968" s="10"/>
      <c r="H7968" s="10" t="s">
        <v>45655</v>
      </c>
      <c r="I7968" s="10"/>
      <c r="J7968" s="12">
        <v>39518</v>
      </c>
      <c r="K7968" s="11" t="s">
        <v>5452</v>
      </c>
      <c r="L7968" s="13" t="s">
        <v>45656</v>
      </c>
    </row>
    <row r="7969" spans="1:12" s="8" customFormat="1" ht="102.95" hidden="1" customHeight="1" x14ac:dyDescent="0.2">
      <c r="A7969" s="20" t="s">
        <v>45657</v>
      </c>
      <c r="B7969" s="15" t="s">
        <v>5496</v>
      </c>
      <c r="C7969" s="16"/>
      <c r="D7969" s="15"/>
      <c r="E7969" s="15" t="s">
        <v>45658</v>
      </c>
      <c r="F7969" s="15" t="s">
        <v>45659</v>
      </c>
      <c r="G7969" s="15"/>
      <c r="H7969" s="15" t="s">
        <v>45660</v>
      </c>
      <c r="I7969" s="14" t="s">
        <v>45661</v>
      </c>
      <c r="J7969" s="17">
        <v>39511</v>
      </c>
      <c r="K7969" s="16" t="s">
        <v>5452</v>
      </c>
      <c r="L7969" s="18" t="s">
        <v>45662</v>
      </c>
    </row>
    <row r="7970" spans="1:12" s="8" customFormat="1" ht="42.6" hidden="1" customHeight="1" x14ac:dyDescent="0.2">
      <c r="A7970" s="19" t="s">
        <v>45663</v>
      </c>
      <c r="B7970" s="10" t="s">
        <v>17432</v>
      </c>
      <c r="C7970" s="11"/>
      <c r="D7970" s="10"/>
      <c r="E7970" s="10" t="s">
        <v>41914</v>
      </c>
      <c r="F7970" s="10" t="s">
        <v>45664</v>
      </c>
      <c r="G7970" s="10"/>
      <c r="H7970" s="10" t="s">
        <v>45665</v>
      </c>
      <c r="I7970" s="10"/>
      <c r="J7970" s="12">
        <v>39512</v>
      </c>
      <c r="K7970" s="11" t="s">
        <v>5452</v>
      </c>
      <c r="L7970" s="13" t="s">
        <v>45666</v>
      </c>
    </row>
    <row r="7971" spans="1:12" s="8" customFormat="1" ht="62.85" hidden="1" customHeight="1" x14ac:dyDescent="0.2">
      <c r="A7971" s="20" t="s">
        <v>45667</v>
      </c>
      <c r="B7971" s="15" t="s">
        <v>40922</v>
      </c>
      <c r="C7971" s="16"/>
      <c r="D7971" s="15"/>
      <c r="E7971" s="15" t="s">
        <v>10231</v>
      </c>
      <c r="F7971" s="15" t="s">
        <v>45668</v>
      </c>
      <c r="G7971" s="15"/>
      <c r="H7971" s="15" t="s">
        <v>45669</v>
      </c>
      <c r="I7971" s="15" t="s">
        <v>45670</v>
      </c>
      <c r="J7971" s="17">
        <v>39664</v>
      </c>
      <c r="K7971" s="16" t="s">
        <v>5452</v>
      </c>
      <c r="L7971" s="18" t="s">
        <v>45671</v>
      </c>
    </row>
    <row r="7972" spans="1:12" s="8" customFormat="1" ht="112.5" hidden="1" customHeight="1" x14ac:dyDescent="0.2">
      <c r="A7972" s="19" t="s">
        <v>45672</v>
      </c>
      <c r="B7972" s="10" t="s">
        <v>5661</v>
      </c>
      <c r="C7972" s="11"/>
      <c r="D7972" s="10"/>
      <c r="E7972" s="10" t="s">
        <v>5578</v>
      </c>
      <c r="F7972" s="10" t="s">
        <v>45673</v>
      </c>
      <c r="G7972" s="10"/>
      <c r="H7972" s="9" t="s">
        <v>45674</v>
      </c>
      <c r="I7972" s="10" t="s">
        <v>45675</v>
      </c>
      <c r="J7972" s="12">
        <v>39416</v>
      </c>
      <c r="K7972" s="11" t="s">
        <v>5452</v>
      </c>
      <c r="L7972" s="13" t="s">
        <v>45676</v>
      </c>
    </row>
    <row r="7973" spans="1:12" s="8" customFormat="1" ht="102.95" hidden="1" customHeight="1" x14ac:dyDescent="0.2">
      <c r="A7973" s="20" t="s">
        <v>45677</v>
      </c>
      <c r="B7973" s="15" t="s">
        <v>5496</v>
      </c>
      <c r="C7973" s="16"/>
      <c r="D7973" s="15"/>
      <c r="E7973" s="15" t="s">
        <v>9042</v>
      </c>
      <c r="F7973" s="15" t="s">
        <v>45678</v>
      </c>
      <c r="G7973" s="15"/>
      <c r="H7973" s="15" t="s">
        <v>45679</v>
      </c>
      <c r="I7973" s="14" t="s">
        <v>6787</v>
      </c>
      <c r="J7973" s="17">
        <v>39689</v>
      </c>
      <c r="K7973" s="16" t="s">
        <v>5452</v>
      </c>
      <c r="L7973" s="18" t="s">
        <v>45680</v>
      </c>
    </row>
    <row r="7974" spans="1:12" s="8" customFormat="1" ht="112.5" hidden="1" customHeight="1" x14ac:dyDescent="0.2">
      <c r="A7974" s="19" t="s">
        <v>45681</v>
      </c>
      <c r="B7974" s="10" t="s">
        <v>6436</v>
      </c>
      <c r="C7974" s="11"/>
      <c r="D7974" s="10"/>
      <c r="E7974" s="10" t="s">
        <v>45682</v>
      </c>
      <c r="F7974" s="10" t="s">
        <v>45683</v>
      </c>
      <c r="G7974" s="10"/>
      <c r="H7974" s="10" t="s">
        <v>45684</v>
      </c>
      <c r="I7974" s="9" t="s">
        <v>6753</v>
      </c>
      <c r="J7974" s="12">
        <v>39836</v>
      </c>
      <c r="K7974" s="11" t="s">
        <v>5452</v>
      </c>
      <c r="L7974" s="13" t="s">
        <v>45685</v>
      </c>
    </row>
    <row r="7975" spans="1:12" s="8" customFormat="1" ht="102.95" hidden="1" customHeight="1" x14ac:dyDescent="0.2">
      <c r="A7975" s="20" t="s">
        <v>45686</v>
      </c>
      <c r="B7975" s="15" t="s">
        <v>44190</v>
      </c>
      <c r="C7975" s="16"/>
      <c r="D7975" s="15"/>
      <c r="E7975" s="15" t="s">
        <v>45687</v>
      </c>
      <c r="F7975" s="15" t="s">
        <v>45688</v>
      </c>
      <c r="G7975" s="15"/>
      <c r="H7975" s="15" t="s">
        <v>45689</v>
      </c>
      <c r="I7975" s="14" t="s">
        <v>45690</v>
      </c>
      <c r="J7975" s="17">
        <v>39560</v>
      </c>
      <c r="K7975" s="16" t="s">
        <v>5452</v>
      </c>
      <c r="L7975" s="18" t="s">
        <v>45691</v>
      </c>
    </row>
    <row r="7976" spans="1:12" s="8" customFormat="1" ht="52.7" hidden="1" customHeight="1" x14ac:dyDescent="0.2">
      <c r="A7976" s="19" t="s">
        <v>45692</v>
      </c>
      <c r="B7976" s="10" t="s">
        <v>5883</v>
      </c>
      <c r="C7976" s="11"/>
      <c r="D7976" s="10"/>
      <c r="E7976" s="10" t="s">
        <v>41914</v>
      </c>
      <c r="F7976" s="10" t="s">
        <v>45693</v>
      </c>
      <c r="G7976" s="10"/>
      <c r="H7976" s="10" t="s">
        <v>45694</v>
      </c>
      <c r="I7976" s="10"/>
      <c r="J7976" s="12">
        <v>39512</v>
      </c>
      <c r="K7976" s="11" t="s">
        <v>5452</v>
      </c>
      <c r="L7976" s="13" t="s">
        <v>45695</v>
      </c>
    </row>
    <row r="7977" spans="1:12" s="8" customFormat="1" ht="32.450000000000003" hidden="1" customHeight="1" x14ac:dyDescent="0.2">
      <c r="A7977" s="20" t="s">
        <v>45696</v>
      </c>
      <c r="B7977" s="15" t="s">
        <v>15339</v>
      </c>
      <c r="C7977" s="16"/>
      <c r="D7977" s="15"/>
      <c r="E7977" s="15" t="s">
        <v>19972</v>
      </c>
      <c r="F7977" s="15" t="s">
        <v>45697</v>
      </c>
      <c r="G7977" s="15"/>
      <c r="H7977" s="15" t="s">
        <v>45698</v>
      </c>
      <c r="I7977" s="15"/>
      <c r="J7977" s="17">
        <v>39499</v>
      </c>
      <c r="K7977" s="16" t="s">
        <v>5452</v>
      </c>
      <c r="L7977" s="18" t="s">
        <v>45699</v>
      </c>
    </row>
    <row r="7978" spans="1:12" s="8" customFormat="1" ht="52.7" hidden="1" customHeight="1" x14ac:dyDescent="0.2">
      <c r="A7978" s="19" t="s">
        <v>45700</v>
      </c>
      <c r="B7978" s="10" t="s">
        <v>5516</v>
      </c>
      <c r="C7978" s="11"/>
      <c r="D7978" s="10"/>
      <c r="E7978" s="9" t="s">
        <v>45701</v>
      </c>
      <c r="F7978" s="10" t="s">
        <v>45702</v>
      </c>
      <c r="G7978" s="10"/>
      <c r="H7978" s="10" t="s">
        <v>45703</v>
      </c>
      <c r="I7978" s="10" t="s">
        <v>45704</v>
      </c>
      <c r="J7978" s="12">
        <v>39512</v>
      </c>
      <c r="K7978" s="11" t="s">
        <v>5452</v>
      </c>
      <c r="L7978" s="13" t="s">
        <v>45705</v>
      </c>
    </row>
    <row r="7979" spans="1:12" s="8" customFormat="1" ht="42.6" hidden="1" customHeight="1" x14ac:dyDescent="0.2">
      <c r="A7979" s="20" t="s">
        <v>45706</v>
      </c>
      <c r="B7979" s="15" t="s">
        <v>5585</v>
      </c>
      <c r="C7979" s="16"/>
      <c r="D7979" s="15"/>
      <c r="E7979" s="15" t="s">
        <v>45707</v>
      </c>
      <c r="F7979" s="15" t="s">
        <v>45708</v>
      </c>
      <c r="G7979" s="15"/>
      <c r="H7979" s="15" t="s">
        <v>45709</v>
      </c>
      <c r="I7979" s="15" t="s">
        <v>45710</v>
      </c>
      <c r="J7979" s="17">
        <v>39435</v>
      </c>
      <c r="K7979" s="16" t="s">
        <v>5452</v>
      </c>
      <c r="L7979" s="18" t="s">
        <v>45711</v>
      </c>
    </row>
    <row r="7980" spans="1:12" s="8" customFormat="1" ht="42.6" hidden="1" customHeight="1" x14ac:dyDescent="0.2">
      <c r="A7980" s="19" t="s">
        <v>45712</v>
      </c>
      <c r="B7980" s="10" t="s">
        <v>12067</v>
      </c>
      <c r="C7980" s="11"/>
      <c r="D7980" s="10"/>
      <c r="E7980" s="10" t="s">
        <v>16710</v>
      </c>
      <c r="F7980" s="10" t="s">
        <v>45713</v>
      </c>
      <c r="G7980" s="10"/>
      <c r="H7980" s="10" t="s">
        <v>45714</v>
      </c>
      <c r="I7980" s="10" t="s">
        <v>45715</v>
      </c>
      <c r="J7980" s="12">
        <v>39535</v>
      </c>
      <c r="K7980" s="11" t="s">
        <v>5452</v>
      </c>
      <c r="L7980" s="13" t="s">
        <v>45716</v>
      </c>
    </row>
    <row r="7981" spans="1:12" s="8" customFormat="1" ht="102.95" hidden="1" customHeight="1" x14ac:dyDescent="0.2">
      <c r="A7981" s="20" t="s">
        <v>45717</v>
      </c>
      <c r="B7981" s="15" t="s">
        <v>5966</v>
      </c>
      <c r="C7981" s="16"/>
      <c r="D7981" s="15"/>
      <c r="E7981" s="15" t="s">
        <v>5967</v>
      </c>
      <c r="F7981" s="14" t="s">
        <v>45718</v>
      </c>
      <c r="G7981" s="15"/>
      <c r="H7981" s="15" t="s">
        <v>45719</v>
      </c>
      <c r="I7981" s="14" t="s">
        <v>45720</v>
      </c>
      <c r="J7981" s="17">
        <v>39519</v>
      </c>
      <c r="K7981" s="16" t="s">
        <v>5452</v>
      </c>
      <c r="L7981" s="18" t="s">
        <v>45721</v>
      </c>
    </row>
    <row r="7982" spans="1:12" s="8" customFormat="1" ht="122.65" hidden="1" customHeight="1" x14ac:dyDescent="0.2">
      <c r="A7982" s="19" t="s">
        <v>45722</v>
      </c>
      <c r="B7982" s="10" t="s">
        <v>5516</v>
      </c>
      <c r="C7982" s="11"/>
      <c r="D7982" s="10"/>
      <c r="E7982" s="9" t="s">
        <v>45723</v>
      </c>
      <c r="F7982" s="10" t="s">
        <v>45724</v>
      </c>
      <c r="G7982" s="10"/>
      <c r="H7982" s="9" t="s">
        <v>45725</v>
      </c>
      <c r="I7982" s="9" t="s">
        <v>45726</v>
      </c>
      <c r="J7982" s="12">
        <v>39477</v>
      </c>
      <c r="K7982" s="11" t="s">
        <v>5452</v>
      </c>
      <c r="L7982" s="13" t="s">
        <v>45727</v>
      </c>
    </row>
    <row r="7983" spans="1:12" s="8" customFormat="1" ht="112.5" hidden="1" customHeight="1" x14ac:dyDescent="0.2">
      <c r="A7983" s="20" t="s">
        <v>45728</v>
      </c>
      <c r="B7983" s="15" t="s">
        <v>5605</v>
      </c>
      <c r="C7983" s="16"/>
      <c r="D7983" s="15"/>
      <c r="E7983" s="15" t="s">
        <v>42737</v>
      </c>
      <c r="F7983" s="15" t="s">
        <v>45729</v>
      </c>
      <c r="G7983" s="15"/>
      <c r="H7983" s="14" t="s">
        <v>45730</v>
      </c>
      <c r="I7983" s="14" t="s">
        <v>45731</v>
      </c>
      <c r="J7983" s="17">
        <v>39476</v>
      </c>
      <c r="K7983" s="16" t="s">
        <v>5452</v>
      </c>
      <c r="L7983" s="18" t="s">
        <v>45732</v>
      </c>
    </row>
    <row r="7984" spans="1:12" s="8" customFormat="1" ht="112.5" hidden="1" customHeight="1" x14ac:dyDescent="0.2">
      <c r="A7984" s="19" t="s">
        <v>45733</v>
      </c>
      <c r="B7984" s="10" t="s">
        <v>5605</v>
      </c>
      <c r="C7984" s="11" t="s">
        <v>5525</v>
      </c>
      <c r="D7984" s="10"/>
      <c r="E7984" s="10" t="s">
        <v>42737</v>
      </c>
      <c r="F7984" s="10" t="s">
        <v>45729</v>
      </c>
      <c r="G7984" s="10"/>
      <c r="H7984" s="9" t="s">
        <v>45734</v>
      </c>
      <c r="I7984" s="10" t="s">
        <v>45735</v>
      </c>
      <c r="J7984" s="12">
        <v>39476</v>
      </c>
      <c r="K7984" s="11" t="s">
        <v>5452</v>
      </c>
      <c r="L7984" s="13" t="s">
        <v>45736</v>
      </c>
    </row>
    <row r="7985" spans="1:12" s="8" customFormat="1" ht="42.6" hidden="1" customHeight="1" x14ac:dyDescent="0.2">
      <c r="A7985" s="20" t="s">
        <v>45737</v>
      </c>
      <c r="B7985" s="15" t="s">
        <v>11655</v>
      </c>
      <c r="C7985" s="16"/>
      <c r="D7985" s="15"/>
      <c r="E7985" s="15" t="s">
        <v>45738</v>
      </c>
      <c r="F7985" s="15" t="s">
        <v>45739</v>
      </c>
      <c r="G7985" s="15"/>
      <c r="H7985" s="15" t="s">
        <v>45740</v>
      </c>
      <c r="I7985" s="15" t="s">
        <v>45741</v>
      </c>
      <c r="J7985" s="17">
        <v>39479</v>
      </c>
      <c r="K7985" s="16" t="s">
        <v>5452</v>
      </c>
      <c r="L7985" s="18" t="s">
        <v>45742</v>
      </c>
    </row>
    <row r="7986" spans="1:12" s="8" customFormat="1" ht="122.65" hidden="1" customHeight="1" x14ac:dyDescent="0.2">
      <c r="A7986" s="19" t="s">
        <v>45743</v>
      </c>
      <c r="B7986" s="10" t="s">
        <v>5516</v>
      </c>
      <c r="C7986" s="11"/>
      <c r="D7986" s="10"/>
      <c r="E7986" s="9" t="s">
        <v>45723</v>
      </c>
      <c r="F7986" s="10" t="s">
        <v>45744</v>
      </c>
      <c r="G7986" s="10"/>
      <c r="H7986" s="9" t="s">
        <v>45745</v>
      </c>
      <c r="I7986" s="9" t="s">
        <v>45746</v>
      </c>
      <c r="J7986" s="12">
        <v>39477</v>
      </c>
      <c r="K7986" s="11" t="s">
        <v>5452</v>
      </c>
      <c r="L7986" s="13" t="s">
        <v>45747</v>
      </c>
    </row>
    <row r="7987" spans="1:12" s="8" customFormat="1" ht="122.65" hidden="1" customHeight="1" x14ac:dyDescent="0.2">
      <c r="A7987" s="20" t="s">
        <v>45748</v>
      </c>
      <c r="B7987" s="15" t="s">
        <v>5516</v>
      </c>
      <c r="C7987" s="16"/>
      <c r="D7987" s="15"/>
      <c r="E7987" s="15" t="s">
        <v>45749</v>
      </c>
      <c r="F7987" s="15" t="s">
        <v>45750</v>
      </c>
      <c r="G7987" s="15"/>
      <c r="H7987" s="14" t="s">
        <v>45751</v>
      </c>
      <c r="I7987" s="15" t="s">
        <v>5451</v>
      </c>
      <c r="J7987" s="17">
        <v>39598</v>
      </c>
      <c r="K7987" s="16" t="s">
        <v>5452</v>
      </c>
      <c r="L7987" s="18" t="s">
        <v>45752</v>
      </c>
    </row>
    <row r="7988" spans="1:12" s="8" customFormat="1" ht="122.65" hidden="1" customHeight="1" x14ac:dyDescent="0.2">
      <c r="A7988" s="19" t="s">
        <v>45753</v>
      </c>
      <c r="B7988" s="10" t="s">
        <v>15846</v>
      </c>
      <c r="C7988" s="11"/>
      <c r="D7988" s="10"/>
      <c r="E7988" s="10" t="s">
        <v>45754</v>
      </c>
      <c r="F7988" s="10" t="s">
        <v>45755</v>
      </c>
      <c r="G7988" s="10"/>
      <c r="H7988" s="9" t="s">
        <v>45756</v>
      </c>
      <c r="I7988" s="10" t="s">
        <v>45188</v>
      </c>
      <c r="J7988" s="12">
        <v>39505</v>
      </c>
      <c r="K7988" s="11" t="s">
        <v>5452</v>
      </c>
      <c r="L7988" s="13" t="s">
        <v>45757</v>
      </c>
    </row>
    <row r="7989" spans="1:12" s="8" customFormat="1" ht="142.9" hidden="1" customHeight="1" x14ac:dyDescent="0.2">
      <c r="A7989" s="20" t="s">
        <v>45758</v>
      </c>
      <c r="B7989" s="15" t="s">
        <v>10924</v>
      </c>
      <c r="C7989" s="16"/>
      <c r="D7989" s="15"/>
      <c r="E7989" s="15" t="s">
        <v>45759</v>
      </c>
      <c r="F7989" s="15" t="s">
        <v>45760</v>
      </c>
      <c r="G7989" s="15"/>
      <c r="H7989" s="14" t="s">
        <v>45761</v>
      </c>
      <c r="I7989" s="14" t="s">
        <v>45762</v>
      </c>
      <c r="J7989" s="17">
        <v>39484</v>
      </c>
      <c r="K7989" s="16" t="s">
        <v>5452</v>
      </c>
      <c r="L7989" s="18" t="s">
        <v>45763</v>
      </c>
    </row>
    <row r="7990" spans="1:12" s="8" customFormat="1" ht="92.85" hidden="1" customHeight="1" x14ac:dyDescent="0.2">
      <c r="A7990" s="19" t="s">
        <v>45764</v>
      </c>
      <c r="B7990" s="10" t="s">
        <v>12807</v>
      </c>
      <c r="C7990" s="11"/>
      <c r="D7990" s="10"/>
      <c r="E7990" s="10" t="s">
        <v>45765</v>
      </c>
      <c r="F7990" s="9" t="s">
        <v>45766</v>
      </c>
      <c r="G7990" s="10"/>
      <c r="H7990" s="10" t="s">
        <v>45767</v>
      </c>
      <c r="I7990" s="10" t="s">
        <v>45768</v>
      </c>
      <c r="J7990" s="12">
        <v>39701</v>
      </c>
      <c r="K7990" s="11" t="s">
        <v>5452</v>
      </c>
      <c r="L7990" s="13" t="s">
        <v>45769</v>
      </c>
    </row>
    <row r="7991" spans="1:12" s="8" customFormat="1" ht="102.95" hidden="1" customHeight="1" x14ac:dyDescent="0.2">
      <c r="A7991" s="20" t="s">
        <v>45770</v>
      </c>
      <c r="B7991" s="15" t="s">
        <v>5516</v>
      </c>
      <c r="C7991" s="16"/>
      <c r="D7991" s="15"/>
      <c r="E7991" s="14" t="s">
        <v>44545</v>
      </c>
      <c r="F7991" s="15" t="s">
        <v>45771</v>
      </c>
      <c r="G7991" s="15"/>
      <c r="H7991" s="15" t="s">
        <v>45772</v>
      </c>
      <c r="I7991" s="14" t="s">
        <v>45773</v>
      </c>
      <c r="J7991" s="17">
        <v>39519</v>
      </c>
      <c r="K7991" s="16" t="s">
        <v>5452</v>
      </c>
      <c r="L7991" s="18" t="s">
        <v>45774</v>
      </c>
    </row>
    <row r="7992" spans="1:12" s="8" customFormat="1" ht="102.95" hidden="1" customHeight="1" x14ac:dyDescent="0.2">
      <c r="A7992" s="19" t="s">
        <v>45775</v>
      </c>
      <c r="B7992" s="10" t="s">
        <v>9067</v>
      </c>
      <c r="C7992" s="11"/>
      <c r="D7992" s="10"/>
      <c r="E7992" s="9" t="s">
        <v>45776</v>
      </c>
      <c r="F7992" s="10" t="s">
        <v>45777</v>
      </c>
      <c r="G7992" s="10"/>
      <c r="H7992" s="10" t="s">
        <v>45778</v>
      </c>
      <c r="I7992" s="9" t="s">
        <v>6516</v>
      </c>
      <c r="J7992" s="12">
        <v>39750</v>
      </c>
      <c r="K7992" s="11" t="s">
        <v>5452</v>
      </c>
      <c r="L7992" s="13" t="s">
        <v>45779</v>
      </c>
    </row>
    <row r="7993" spans="1:12" s="8" customFormat="1" ht="162.6" hidden="1" customHeight="1" x14ac:dyDescent="0.2">
      <c r="A7993" s="20" t="s">
        <v>45780</v>
      </c>
      <c r="B7993" s="15" t="s">
        <v>6448</v>
      </c>
      <c r="C7993" s="16"/>
      <c r="D7993" s="15"/>
      <c r="E7993" s="14" t="s">
        <v>45781</v>
      </c>
      <c r="F7993" s="15" t="s">
        <v>45782</v>
      </c>
      <c r="G7993" s="15"/>
      <c r="H7993" s="14" t="s">
        <v>45783</v>
      </c>
      <c r="I7993" s="15"/>
      <c r="J7993" s="17">
        <v>39633</v>
      </c>
      <c r="K7993" s="16" t="s">
        <v>5452</v>
      </c>
      <c r="L7993" s="18" t="s">
        <v>45784</v>
      </c>
    </row>
    <row r="7994" spans="1:12" s="8" customFormat="1" ht="102.95" hidden="1" customHeight="1" x14ac:dyDescent="0.2">
      <c r="A7994" s="19" t="s">
        <v>45785</v>
      </c>
      <c r="B7994" s="10" t="s">
        <v>10783</v>
      </c>
      <c r="C7994" s="11"/>
      <c r="D7994" s="10"/>
      <c r="E7994" s="10" t="s">
        <v>45786</v>
      </c>
      <c r="F7994" s="10" t="s">
        <v>45787</v>
      </c>
      <c r="G7994" s="10"/>
      <c r="H7994" s="10" t="s">
        <v>45788</v>
      </c>
      <c r="I7994" s="9" t="s">
        <v>45263</v>
      </c>
      <c r="J7994" s="12">
        <v>39874</v>
      </c>
      <c r="K7994" s="11" t="s">
        <v>5452</v>
      </c>
      <c r="L7994" s="13" t="s">
        <v>45789</v>
      </c>
    </row>
    <row r="7995" spans="1:12" s="8" customFormat="1" ht="92.85" hidden="1" customHeight="1" x14ac:dyDescent="0.2">
      <c r="A7995" s="20" t="s">
        <v>45790</v>
      </c>
      <c r="B7995" s="15" t="s">
        <v>6077</v>
      </c>
      <c r="C7995" s="16"/>
      <c r="D7995" s="15"/>
      <c r="E7995" s="15" t="s">
        <v>1281</v>
      </c>
      <c r="F7995" s="15" t="s">
        <v>45791</v>
      </c>
      <c r="G7995" s="15"/>
      <c r="H7995" s="15" t="s">
        <v>45792</v>
      </c>
      <c r="I7995" s="14" t="s">
        <v>45793</v>
      </c>
      <c r="J7995" s="17">
        <v>39535</v>
      </c>
      <c r="K7995" s="16" t="s">
        <v>5452</v>
      </c>
      <c r="L7995" s="18" t="s">
        <v>45794</v>
      </c>
    </row>
    <row r="7996" spans="1:12" s="8" customFormat="1" ht="122.65" hidden="1" customHeight="1" x14ac:dyDescent="0.2">
      <c r="A7996" s="19" t="s">
        <v>45795</v>
      </c>
      <c r="B7996" s="10" t="s">
        <v>5496</v>
      </c>
      <c r="C7996" s="11"/>
      <c r="D7996" s="10"/>
      <c r="E7996" s="10" t="s">
        <v>44157</v>
      </c>
      <c r="F7996" s="10" t="s">
        <v>45796</v>
      </c>
      <c r="G7996" s="10"/>
      <c r="H7996" s="9" t="s">
        <v>45797</v>
      </c>
      <c r="I7996" s="9" t="s">
        <v>44548</v>
      </c>
      <c r="J7996" s="12">
        <v>39759</v>
      </c>
      <c r="K7996" s="11" t="s">
        <v>5452</v>
      </c>
      <c r="L7996" s="13" t="s">
        <v>45798</v>
      </c>
    </row>
    <row r="7997" spans="1:12" s="8" customFormat="1" ht="122.65" hidden="1" customHeight="1" x14ac:dyDescent="0.2">
      <c r="A7997" s="20" t="s">
        <v>45799</v>
      </c>
      <c r="B7997" s="15" t="s">
        <v>5598</v>
      </c>
      <c r="C7997" s="16"/>
      <c r="D7997" s="15"/>
      <c r="E7997" s="14" t="s">
        <v>45800</v>
      </c>
      <c r="F7997" s="15" t="s">
        <v>45801</v>
      </c>
      <c r="G7997" s="15"/>
      <c r="H7997" s="14" t="s">
        <v>45802</v>
      </c>
      <c r="I7997" s="15"/>
      <c r="J7997" s="17">
        <v>39435</v>
      </c>
      <c r="K7997" s="16" t="s">
        <v>5452</v>
      </c>
      <c r="L7997" s="18" t="s">
        <v>45803</v>
      </c>
    </row>
    <row r="7998" spans="1:12" s="8" customFormat="1" ht="42.6" hidden="1" customHeight="1" x14ac:dyDescent="0.2">
      <c r="A7998" s="19" t="s">
        <v>45804</v>
      </c>
      <c r="B7998" s="10" t="s">
        <v>6779</v>
      </c>
      <c r="C7998" s="11"/>
      <c r="D7998" s="10" t="s">
        <v>45805</v>
      </c>
      <c r="E7998" s="9" t="s">
        <v>43077</v>
      </c>
      <c r="F7998" s="10" t="s">
        <v>45806</v>
      </c>
      <c r="G7998" s="10"/>
      <c r="H7998" s="10" t="s">
        <v>45807</v>
      </c>
      <c r="I7998" s="10" t="s">
        <v>45808</v>
      </c>
      <c r="J7998" s="12">
        <v>39435</v>
      </c>
      <c r="K7998" s="11" t="s">
        <v>5452</v>
      </c>
      <c r="L7998" s="13" t="s">
        <v>45809</v>
      </c>
    </row>
    <row r="7999" spans="1:12" s="8" customFormat="1" ht="22.35" hidden="1" customHeight="1" x14ac:dyDescent="0.2">
      <c r="A7999" s="20" t="s">
        <v>45810</v>
      </c>
      <c r="B7999" s="15" t="s">
        <v>44063</v>
      </c>
      <c r="C7999" s="16"/>
      <c r="D7999" s="15"/>
      <c r="E7999" s="14" t="s">
        <v>45811</v>
      </c>
      <c r="F7999" s="15" t="s">
        <v>45812</v>
      </c>
      <c r="G7999" s="15"/>
      <c r="H7999" s="15"/>
      <c r="I7999" s="15"/>
      <c r="J7999" s="17">
        <v>39483</v>
      </c>
      <c r="K7999" s="16" t="s">
        <v>41004</v>
      </c>
      <c r="L7999" s="18" t="s">
        <v>45813</v>
      </c>
    </row>
    <row r="8000" spans="1:12" s="8" customFormat="1" ht="42.6" hidden="1" customHeight="1" x14ac:dyDescent="0.2">
      <c r="A8000" s="19" t="s">
        <v>45814</v>
      </c>
      <c r="B8000" s="10" t="s">
        <v>9557</v>
      </c>
      <c r="C8000" s="11"/>
      <c r="D8000" s="10"/>
      <c r="E8000" s="10" t="s">
        <v>45815</v>
      </c>
      <c r="F8000" s="10" t="s">
        <v>45816</v>
      </c>
      <c r="G8000" s="10"/>
      <c r="H8000" s="10" t="s">
        <v>45817</v>
      </c>
      <c r="I8000" s="10"/>
      <c r="J8000" s="12">
        <v>39532</v>
      </c>
      <c r="K8000" s="11" t="s">
        <v>5452</v>
      </c>
      <c r="L8000" s="13" t="s">
        <v>45818</v>
      </c>
    </row>
    <row r="8001" spans="1:12" s="8" customFormat="1" ht="72.599999999999994" hidden="1" customHeight="1" x14ac:dyDescent="0.2">
      <c r="A8001" s="20" t="s">
        <v>45819</v>
      </c>
      <c r="B8001" s="15" t="s">
        <v>6219</v>
      </c>
      <c r="C8001" s="16"/>
      <c r="D8001" s="15"/>
      <c r="E8001" s="15" t="s">
        <v>45146</v>
      </c>
      <c r="F8001" s="15" t="s">
        <v>45820</v>
      </c>
      <c r="G8001" s="15"/>
      <c r="H8001" s="15" t="s">
        <v>45821</v>
      </c>
      <c r="I8001" s="15" t="s">
        <v>45822</v>
      </c>
      <c r="J8001" s="17">
        <v>39512</v>
      </c>
      <c r="K8001" s="16" t="s">
        <v>5452</v>
      </c>
      <c r="L8001" s="18" t="s">
        <v>45823</v>
      </c>
    </row>
    <row r="8002" spans="1:12" s="8" customFormat="1" ht="142.9" hidden="1" customHeight="1" x14ac:dyDescent="0.2">
      <c r="A8002" s="19" t="s">
        <v>45824</v>
      </c>
      <c r="B8002" s="10" t="s">
        <v>13834</v>
      </c>
      <c r="C8002" s="11"/>
      <c r="D8002" s="10"/>
      <c r="E8002" s="10" t="s">
        <v>44415</v>
      </c>
      <c r="F8002" s="10" t="s">
        <v>45825</v>
      </c>
      <c r="G8002" s="10"/>
      <c r="H8002" s="9" t="s">
        <v>45826</v>
      </c>
      <c r="I8002" s="9" t="s">
        <v>45827</v>
      </c>
      <c r="J8002" s="12">
        <v>39780</v>
      </c>
      <c r="K8002" s="11" t="s">
        <v>5452</v>
      </c>
      <c r="L8002" s="13" t="s">
        <v>45828</v>
      </c>
    </row>
    <row r="8003" spans="1:12" s="8" customFormat="1" ht="142.9" hidden="1" customHeight="1" x14ac:dyDescent="0.2">
      <c r="A8003" s="20" t="s">
        <v>45829</v>
      </c>
      <c r="B8003" s="15" t="s">
        <v>13834</v>
      </c>
      <c r="C8003" s="16" t="s">
        <v>5525</v>
      </c>
      <c r="D8003" s="15"/>
      <c r="E8003" s="15" t="s">
        <v>44415</v>
      </c>
      <c r="F8003" s="15" t="s">
        <v>45830</v>
      </c>
      <c r="G8003" s="15"/>
      <c r="H8003" s="14" t="s">
        <v>45831</v>
      </c>
      <c r="I8003" s="14" t="s">
        <v>45827</v>
      </c>
      <c r="J8003" s="17">
        <v>39791</v>
      </c>
      <c r="K8003" s="16" t="s">
        <v>5452</v>
      </c>
      <c r="L8003" s="18" t="s">
        <v>45832</v>
      </c>
    </row>
    <row r="8004" spans="1:12" s="8" customFormat="1" ht="32.450000000000003" hidden="1" customHeight="1" x14ac:dyDescent="0.2">
      <c r="A8004" s="19" t="s">
        <v>45833</v>
      </c>
      <c r="B8004" s="10" t="s">
        <v>40880</v>
      </c>
      <c r="C8004" s="11"/>
      <c r="D8004" s="10"/>
      <c r="E8004" s="10" t="s">
        <v>45834</v>
      </c>
      <c r="F8004" s="10" t="s">
        <v>45835</v>
      </c>
      <c r="G8004" s="10"/>
      <c r="H8004" s="10" t="s">
        <v>45836</v>
      </c>
      <c r="I8004" s="10"/>
      <c r="J8004" s="12">
        <v>39451</v>
      </c>
      <c r="K8004" s="11" t="s">
        <v>5452</v>
      </c>
      <c r="L8004" s="13" t="s">
        <v>45837</v>
      </c>
    </row>
    <row r="8005" spans="1:12" s="8" customFormat="1" ht="32.450000000000003" hidden="1" customHeight="1" x14ac:dyDescent="0.2">
      <c r="A8005" s="20" t="s">
        <v>45838</v>
      </c>
      <c r="B8005" s="15" t="s">
        <v>40880</v>
      </c>
      <c r="C8005" s="16"/>
      <c r="D8005" s="15" t="s">
        <v>45839</v>
      </c>
      <c r="E8005" s="15" t="s">
        <v>45834</v>
      </c>
      <c r="F8005" s="15" t="s">
        <v>45840</v>
      </c>
      <c r="G8005" s="15"/>
      <c r="H8005" s="15" t="s">
        <v>45841</v>
      </c>
      <c r="I8005" s="15"/>
      <c r="J8005" s="17">
        <v>39451</v>
      </c>
      <c r="K8005" s="16" t="s">
        <v>5452</v>
      </c>
      <c r="L8005" s="18" t="s">
        <v>45842</v>
      </c>
    </row>
    <row r="8006" spans="1:12" s="8" customFormat="1" ht="32.450000000000003" hidden="1" customHeight="1" x14ac:dyDescent="0.2">
      <c r="A8006" s="19" t="s">
        <v>45843</v>
      </c>
      <c r="B8006" s="10" t="s">
        <v>40880</v>
      </c>
      <c r="C8006" s="11"/>
      <c r="D8006" s="10" t="s">
        <v>45844</v>
      </c>
      <c r="E8006" s="10" t="s">
        <v>45845</v>
      </c>
      <c r="F8006" s="10" t="s">
        <v>45846</v>
      </c>
      <c r="G8006" s="10"/>
      <c r="H8006" s="10" t="s">
        <v>45847</v>
      </c>
      <c r="I8006" s="10"/>
      <c r="J8006" s="12">
        <v>39451</v>
      </c>
      <c r="K8006" s="11" t="s">
        <v>5452</v>
      </c>
      <c r="L8006" s="13" t="s">
        <v>45848</v>
      </c>
    </row>
    <row r="8007" spans="1:12" s="8" customFormat="1" ht="32.450000000000003" hidden="1" customHeight="1" x14ac:dyDescent="0.2">
      <c r="A8007" s="20" t="s">
        <v>45849</v>
      </c>
      <c r="B8007" s="15" t="s">
        <v>40880</v>
      </c>
      <c r="C8007" s="16"/>
      <c r="D8007" s="15" t="s">
        <v>45850</v>
      </c>
      <c r="E8007" s="15" t="s">
        <v>45834</v>
      </c>
      <c r="F8007" s="15" t="s">
        <v>45851</v>
      </c>
      <c r="G8007" s="15"/>
      <c r="H8007" s="15" t="s">
        <v>45852</v>
      </c>
      <c r="I8007" s="15"/>
      <c r="J8007" s="17">
        <v>39451</v>
      </c>
      <c r="K8007" s="16" t="s">
        <v>5452</v>
      </c>
      <c r="L8007" s="18" t="s">
        <v>45853</v>
      </c>
    </row>
    <row r="8008" spans="1:12" s="8" customFormat="1" ht="42.6" hidden="1" customHeight="1" x14ac:dyDescent="0.2">
      <c r="A8008" s="19" t="s">
        <v>45854</v>
      </c>
      <c r="B8008" s="10" t="s">
        <v>40880</v>
      </c>
      <c r="C8008" s="11"/>
      <c r="D8008" s="10" t="s">
        <v>45855</v>
      </c>
      <c r="E8008" s="10" t="s">
        <v>42028</v>
      </c>
      <c r="F8008" s="10" t="s">
        <v>45856</v>
      </c>
      <c r="G8008" s="10"/>
      <c r="H8008" s="10" t="s">
        <v>45857</v>
      </c>
      <c r="I8008" s="10"/>
      <c r="J8008" s="12">
        <v>39451</v>
      </c>
      <c r="K8008" s="11" t="s">
        <v>5452</v>
      </c>
      <c r="L8008" s="13" t="s">
        <v>45858</v>
      </c>
    </row>
    <row r="8009" spans="1:12" s="8" customFormat="1" ht="32.450000000000003" hidden="1" customHeight="1" x14ac:dyDescent="0.2">
      <c r="A8009" s="20" t="s">
        <v>45859</v>
      </c>
      <c r="B8009" s="15" t="s">
        <v>40880</v>
      </c>
      <c r="C8009" s="16"/>
      <c r="D8009" s="15" t="s">
        <v>45860</v>
      </c>
      <c r="E8009" s="15" t="s">
        <v>45834</v>
      </c>
      <c r="F8009" s="15" t="s">
        <v>45861</v>
      </c>
      <c r="G8009" s="15"/>
      <c r="H8009" s="15" t="s">
        <v>45862</v>
      </c>
      <c r="I8009" s="15"/>
      <c r="J8009" s="17">
        <v>39451</v>
      </c>
      <c r="K8009" s="16" t="s">
        <v>5452</v>
      </c>
      <c r="L8009" s="18" t="s">
        <v>45863</v>
      </c>
    </row>
    <row r="8010" spans="1:12" s="8" customFormat="1" ht="52.7" hidden="1" customHeight="1" x14ac:dyDescent="0.2">
      <c r="A8010" s="19" t="s">
        <v>45864</v>
      </c>
      <c r="B8010" s="10" t="s">
        <v>40880</v>
      </c>
      <c r="C8010" s="11"/>
      <c r="D8010" s="10" t="s">
        <v>45865</v>
      </c>
      <c r="E8010" s="10" t="s">
        <v>45834</v>
      </c>
      <c r="F8010" s="10" t="s">
        <v>45866</v>
      </c>
      <c r="G8010" s="10"/>
      <c r="H8010" s="10" t="s">
        <v>45867</v>
      </c>
      <c r="I8010" s="10"/>
      <c r="J8010" s="12">
        <v>39451</v>
      </c>
      <c r="K8010" s="11" t="s">
        <v>5452</v>
      </c>
      <c r="L8010" s="13" t="s">
        <v>45868</v>
      </c>
    </row>
    <row r="8011" spans="1:12" s="8" customFormat="1" ht="32.450000000000003" hidden="1" customHeight="1" x14ac:dyDescent="0.2">
      <c r="A8011" s="20" t="s">
        <v>45869</v>
      </c>
      <c r="B8011" s="15" t="s">
        <v>40880</v>
      </c>
      <c r="C8011" s="16"/>
      <c r="D8011" s="15" t="s">
        <v>45870</v>
      </c>
      <c r="E8011" s="15" t="s">
        <v>45871</v>
      </c>
      <c r="F8011" s="15" t="s">
        <v>45872</v>
      </c>
      <c r="G8011" s="15"/>
      <c r="H8011" s="15" t="s">
        <v>45873</v>
      </c>
      <c r="I8011" s="15" t="s">
        <v>45874</v>
      </c>
      <c r="J8011" s="17">
        <v>39451</v>
      </c>
      <c r="K8011" s="16" t="s">
        <v>5452</v>
      </c>
      <c r="L8011" s="18" t="s">
        <v>45875</v>
      </c>
    </row>
    <row r="8012" spans="1:12" s="8" customFormat="1" ht="32.450000000000003" hidden="1" customHeight="1" x14ac:dyDescent="0.2">
      <c r="A8012" s="19" t="s">
        <v>45876</v>
      </c>
      <c r="B8012" s="10" t="s">
        <v>40880</v>
      </c>
      <c r="C8012" s="11"/>
      <c r="D8012" s="10" t="s">
        <v>45877</v>
      </c>
      <c r="E8012" s="10" t="s">
        <v>45871</v>
      </c>
      <c r="F8012" s="10" t="s">
        <v>45878</v>
      </c>
      <c r="G8012" s="10"/>
      <c r="H8012" s="10" t="s">
        <v>45879</v>
      </c>
      <c r="I8012" s="10" t="s">
        <v>45880</v>
      </c>
      <c r="J8012" s="12">
        <v>39451</v>
      </c>
      <c r="K8012" s="11" t="s">
        <v>5452</v>
      </c>
      <c r="L8012" s="13" t="s">
        <v>45881</v>
      </c>
    </row>
    <row r="8013" spans="1:12" s="8" customFormat="1" ht="32.450000000000003" hidden="1" customHeight="1" x14ac:dyDescent="0.2">
      <c r="A8013" s="20" t="s">
        <v>45882</v>
      </c>
      <c r="B8013" s="15" t="s">
        <v>40880</v>
      </c>
      <c r="C8013" s="16"/>
      <c r="D8013" s="15" t="s">
        <v>45883</v>
      </c>
      <c r="E8013" s="15" t="s">
        <v>45871</v>
      </c>
      <c r="F8013" s="15" t="s">
        <v>45884</v>
      </c>
      <c r="G8013" s="15"/>
      <c r="H8013" s="15" t="s">
        <v>45885</v>
      </c>
      <c r="I8013" s="15" t="s">
        <v>45886</v>
      </c>
      <c r="J8013" s="17">
        <v>39451</v>
      </c>
      <c r="K8013" s="16" t="s">
        <v>5452</v>
      </c>
      <c r="L8013" s="18" t="s">
        <v>45887</v>
      </c>
    </row>
    <row r="8014" spans="1:12" s="8" customFormat="1" ht="112.5" hidden="1" customHeight="1" x14ac:dyDescent="0.2">
      <c r="A8014" s="19" t="s">
        <v>45888</v>
      </c>
      <c r="B8014" s="10" t="s">
        <v>41707</v>
      </c>
      <c r="C8014" s="11"/>
      <c r="D8014" s="10"/>
      <c r="E8014" s="10" t="s">
        <v>27839</v>
      </c>
      <c r="F8014" s="10" t="s">
        <v>45889</v>
      </c>
      <c r="G8014" s="10"/>
      <c r="H8014" s="10" t="s">
        <v>45890</v>
      </c>
      <c r="I8014" s="10" t="s">
        <v>45891</v>
      </c>
      <c r="J8014" s="12">
        <v>39505</v>
      </c>
      <c r="K8014" s="11" t="s">
        <v>5452</v>
      </c>
      <c r="L8014" s="13" t="s">
        <v>45892</v>
      </c>
    </row>
    <row r="8015" spans="1:12" s="8" customFormat="1" ht="122.65" hidden="1" customHeight="1" x14ac:dyDescent="0.2">
      <c r="A8015" s="20" t="s">
        <v>45893</v>
      </c>
      <c r="B8015" s="15" t="s">
        <v>5516</v>
      </c>
      <c r="C8015" s="16"/>
      <c r="D8015" s="15"/>
      <c r="E8015" s="15" t="s">
        <v>6586</v>
      </c>
      <c r="F8015" s="15" t="s">
        <v>45894</v>
      </c>
      <c r="G8015" s="15"/>
      <c r="H8015" s="14" t="s">
        <v>45895</v>
      </c>
      <c r="I8015" s="14" t="s">
        <v>45896</v>
      </c>
      <c r="J8015" s="17">
        <v>39500</v>
      </c>
      <c r="K8015" s="16" t="s">
        <v>5452</v>
      </c>
      <c r="L8015" s="18" t="s">
        <v>45897</v>
      </c>
    </row>
    <row r="8016" spans="1:12" s="8" customFormat="1" ht="122.65" hidden="1" customHeight="1" x14ac:dyDescent="0.2">
      <c r="A8016" s="19" t="s">
        <v>45898</v>
      </c>
      <c r="B8016" s="10" t="s">
        <v>5496</v>
      </c>
      <c r="C8016" s="11"/>
      <c r="D8016" s="10"/>
      <c r="E8016" s="10" t="s">
        <v>45899</v>
      </c>
      <c r="F8016" s="10" t="s">
        <v>45900</v>
      </c>
      <c r="G8016" s="10"/>
      <c r="H8016" s="9" t="s">
        <v>45901</v>
      </c>
      <c r="I8016" s="9" t="s">
        <v>6516</v>
      </c>
      <c r="J8016" s="12">
        <v>39672</v>
      </c>
      <c r="K8016" s="11" t="s">
        <v>5452</v>
      </c>
      <c r="L8016" s="13" t="s">
        <v>45902</v>
      </c>
    </row>
    <row r="8017" spans="1:12" s="8" customFormat="1" ht="32.450000000000003" hidden="1" customHeight="1" x14ac:dyDescent="0.2">
      <c r="A8017" s="20" t="s">
        <v>45903</v>
      </c>
      <c r="B8017" s="15" t="s">
        <v>6779</v>
      </c>
      <c r="C8017" s="16"/>
      <c r="D8017" s="15"/>
      <c r="E8017" s="15" t="s">
        <v>45904</v>
      </c>
      <c r="F8017" s="15" t="s">
        <v>45905</v>
      </c>
      <c r="G8017" s="15"/>
      <c r="H8017" s="15" t="s">
        <v>45906</v>
      </c>
      <c r="I8017" s="15"/>
      <c r="J8017" s="17">
        <v>39587</v>
      </c>
      <c r="K8017" s="16" t="s">
        <v>5452</v>
      </c>
      <c r="L8017" s="18" t="s">
        <v>45907</v>
      </c>
    </row>
    <row r="8018" spans="1:12" s="8" customFormat="1" ht="82.7" hidden="1" customHeight="1" x14ac:dyDescent="0.2">
      <c r="A8018" s="19" t="s">
        <v>45908</v>
      </c>
      <c r="B8018" s="10" t="s">
        <v>5585</v>
      </c>
      <c r="C8018" s="11"/>
      <c r="D8018" s="10"/>
      <c r="E8018" s="10" t="s">
        <v>40896</v>
      </c>
      <c r="F8018" s="9" t="s">
        <v>45909</v>
      </c>
      <c r="G8018" s="10"/>
      <c r="H8018" s="10" t="s">
        <v>45910</v>
      </c>
      <c r="I8018" s="10" t="s">
        <v>5451</v>
      </c>
      <c r="J8018" s="12">
        <v>39486</v>
      </c>
      <c r="K8018" s="11" t="s">
        <v>5452</v>
      </c>
      <c r="L8018" s="13" t="s">
        <v>45911</v>
      </c>
    </row>
    <row r="8019" spans="1:12" s="8" customFormat="1" ht="42.6" hidden="1" customHeight="1" x14ac:dyDescent="0.2">
      <c r="A8019" s="20" t="s">
        <v>45912</v>
      </c>
      <c r="B8019" s="15" t="s">
        <v>10783</v>
      </c>
      <c r="C8019" s="16"/>
      <c r="D8019" s="15"/>
      <c r="E8019" s="15" t="s">
        <v>45913</v>
      </c>
      <c r="F8019" s="15" t="s">
        <v>45914</v>
      </c>
      <c r="G8019" s="15"/>
      <c r="H8019" s="15" t="s">
        <v>45915</v>
      </c>
      <c r="I8019" s="15" t="s">
        <v>45916</v>
      </c>
      <c r="J8019" s="17">
        <v>39567</v>
      </c>
      <c r="K8019" s="16" t="s">
        <v>5452</v>
      </c>
      <c r="L8019" s="18" t="s">
        <v>45917</v>
      </c>
    </row>
    <row r="8020" spans="1:12" s="8" customFormat="1" ht="62.85" hidden="1" customHeight="1" x14ac:dyDescent="0.2">
      <c r="A8020" s="19" t="s">
        <v>45918</v>
      </c>
      <c r="B8020" s="10" t="s">
        <v>8847</v>
      </c>
      <c r="C8020" s="11" t="s">
        <v>5525</v>
      </c>
      <c r="D8020" s="10"/>
      <c r="E8020" s="10" t="s">
        <v>45919</v>
      </c>
      <c r="F8020" s="10" t="s">
        <v>45920</v>
      </c>
      <c r="G8020" s="10"/>
      <c r="H8020" s="10" t="s">
        <v>45921</v>
      </c>
      <c r="I8020" s="10" t="s">
        <v>45922</v>
      </c>
      <c r="J8020" s="12">
        <v>39512</v>
      </c>
      <c r="K8020" s="11" t="s">
        <v>5452</v>
      </c>
      <c r="L8020" s="13" t="s">
        <v>45923</v>
      </c>
    </row>
    <row r="8021" spans="1:12" s="8" customFormat="1" ht="52.7" hidden="1" customHeight="1" x14ac:dyDescent="0.2">
      <c r="A8021" s="20" t="s">
        <v>45924</v>
      </c>
      <c r="B8021" s="15" t="s">
        <v>44063</v>
      </c>
      <c r="C8021" s="16"/>
      <c r="D8021" s="15"/>
      <c r="E8021" s="15" t="s">
        <v>11089</v>
      </c>
      <c r="F8021" s="15" t="s">
        <v>45925</v>
      </c>
      <c r="G8021" s="15"/>
      <c r="H8021" s="15" t="s">
        <v>45926</v>
      </c>
      <c r="I8021" s="15" t="s">
        <v>45927</v>
      </c>
      <c r="J8021" s="17">
        <v>39542</v>
      </c>
      <c r="K8021" s="16" t="s">
        <v>41004</v>
      </c>
      <c r="L8021" s="18" t="s">
        <v>45928</v>
      </c>
    </row>
    <row r="8022" spans="1:12" s="8" customFormat="1" ht="102.95" hidden="1" customHeight="1" x14ac:dyDescent="0.2">
      <c r="A8022" s="19" t="s">
        <v>45929</v>
      </c>
      <c r="B8022" s="10" t="s">
        <v>10863</v>
      </c>
      <c r="C8022" s="11"/>
      <c r="D8022" s="10"/>
      <c r="E8022" s="10" t="s">
        <v>42517</v>
      </c>
      <c r="F8022" s="10" t="s">
        <v>45930</v>
      </c>
      <c r="G8022" s="10"/>
      <c r="H8022" s="10" t="s">
        <v>45931</v>
      </c>
      <c r="I8022" s="9" t="s">
        <v>6516</v>
      </c>
      <c r="J8022" s="12">
        <v>39721</v>
      </c>
      <c r="K8022" s="11" t="s">
        <v>5452</v>
      </c>
      <c r="L8022" s="13" t="s">
        <v>45932</v>
      </c>
    </row>
    <row r="8023" spans="1:12" s="8" customFormat="1" ht="62.85" hidden="1" customHeight="1" x14ac:dyDescent="0.2">
      <c r="A8023" s="20" t="s">
        <v>45933</v>
      </c>
      <c r="B8023" s="15" t="s">
        <v>10863</v>
      </c>
      <c r="C8023" s="16"/>
      <c r="D8023" s="15"/>
      <c r="E8023" s="15" t="s">
        <v>45934</v>
      </c>
      <c r="F8023" s="15" t="s">
        <v>45935</v>
      </c>
      <c r="G8023" s="15"/>
      <c r="H8023" s="15" t="s">
        <v>45936</v>
      </c>
      <c r="I8023" s="15"/>
      <c r="J8023" s="17">
        <v>39573</v>
      </c>
      <c r="K8023" s="16" t="s">
        <v>5452</v>
      </c>
      <c r="L8023" s="18" t="s">
        <v>45937</v>
      </c>
    </row>
    <row r="8024" spans="1:12" s="8" customFormat="1" ht="122.65" hidden="1" customHeight="1" x14ac:dyDescent="0.2">
      <c r="A8024" s="19" t="s">
        <v>45938</v>
      </c>
      <c r="B8024" s="10" t="s">
        <v>6669</v>
      </c>
      <c r="C8024" s="11"/>
      <c r="D8024" s="10"/>
      <c r="E8024" s="10" t="s">
        <v>45939</v>
      </c>
      <c r="F8024" s="10" t="s">
        <v>45940</v>
      </c>
      <c r="G8024" s="10"/>
      <c r="H8024" s="9" t="s">
        <v>45941</v>
      </c>
      <c r="I8024" s="9" t="s">
        <v>6516</v>
      </c>
      <c r="J8024" s="12">
        <v>39665</v>
      </c>
      <c r="K8024" s="11" t="s">
        <v>5452</v>
      </c>
      <c r="L8024" s="13" t="s">
        <v>45942</v>
      </c>
    </row>
    <row r="8025" spans="1:12" s="8" customFormat="1" ht="122.65" hidden="1" customHeight="1" x14ac:dyDescent="0.2">
      <c r="A8025" s="20" t="s">
        <v>45943</v>
      </c>
      <c r="B8025" s="15" t="s">
        <v>15846</v>
      </c>
      <c r="C8025" s="16"/>
      <c r="D8025" s="15"/>
      <c r="E8025" s="15" t="s">
        <v>737</v>
      </c>
      <c r="F8025" s="15" t="s">
        <v>45944</v>
      </c>
      <c r="G8025" s="15"/>
      <c r="H8025" s="14" t="s">
        <v>45945</v>
      </c>
      <c r="I8025" s="14" t="s">
        <v>6753</v>
      </c>
      <c r="J8025" s="17">
        <v>39714</v>
      </c>
      <c r="K8025" s="16" t="s">
        <v>5452</v>
      </c>
      <c r="L8025" s="18" t="s">
        <v>45946</v>
      </c>
    </row>
    <row r="8026" spans="1:12" s="8" customFormat="1" ht="102.95" hidden="1" customHeight="1" x14ac:dyDescent="0.2">
      <c r="A8026" s="19" t="s">
        <v>45947</v>
      </c>
      <c r="B8026" s="10" t="s">
        <v>10783</v>
      </c>
      <c r="C8026" s="11"/>
      <c r="D8026" s="10"/>
      <c r="E8026" s="10" t="s">
        <v>41113</v>
      </c>
      <c r="F8026" s="10" t="s">
        <v>45948</v>
      </c>
      <c r="G8026" s="10"/>
      <c r="H8026" s="10" t="s">
        <v>45949</v>
      </c>
      <c r="I8026" s="9" t="s">
        <v>45950</v>
      </c>
      <c r="J8026" s="12">
        <v>39920</v>
      </c>
      <c r="K8026" s="11" t="s">
        <v>5452</v>
      </c>
      <c r="L8026" s="13" t="s">
        <v>45951</v>
      </c>
    </row>
    <row r="8027" spans="1:12" s="8" customFormat="1" ht="122.65" hidden="1" customHeight="1" x14ac:dyDescent="0.2">
      <c r="A8027" s="20" t="s">
        <v>45952</v>
      </c>
      <c r="B8027" s="15" t="s">
        <v>40873</v>
      </c>
      <c r="C8027" s="16"/>
      <c r="D8027" s="15"/>
      <c r="E8027" s="15" t="s">
        <v>6264</v>
      </c>
      <c r="F8027" s="15" t="s">
        <v>45953</v>
      </c>
      <c r="G8027" s="15"/>
      <c r="H8027" s="14" t="s">
        <v>45954</v>
      </c>
      <c r="I8027" s="14" t="s">
        <v>45955</v>
      </c>
      <c r="J8027" s="17">
        <v>39769</v>
      </c>
      <c r="K8027" s="16" t="s">
        <v>5452</v>
      </c>
      <c r="L8027" s="18" t="s">
        <v>45956</v>
      </c>
    </row>
    <row r="8028" spans="1:12" s="8" customFormat="1" ht="102.95" hidden="1" customHeight="1" x14ac:dyDescent="0.2">
      <c r="A8028" s="19" t="s">
        <v>45957</v>
      </c>
      <c r="B8028" s="10" t="s">
        <v>5496</v>
      </c>
      <c r="C8028" s="11"/>
      <c r="D8028" s="10"/>
      <c r="E8028" s="10" t="s">
        <v>45958</v>
      </c>
      <c r="F8028" s="10" t="s">
        <v>45959</v>
      </c>
      <c r="G8028" s="10"/>
      <c r="H8028" s="10" t="s">
        <v>45960</v>
      </c>
      <c r="I8028" s="10"/>
      <c r="J8028" s="12">
        <v>39576</v>
      </c>
      <c r="K8028" s="11" t="s">
        <v>5452</v>
      </c>
      <c r="L8028" s="13" t="s">
        <v>45961</v>
      </c>
    </row>
    <row r="8029" spans="1:12" s="8" customFormat="1" ht="122.65" hidden="1" customHeight="1" x14ac:dyDescent="0.2">
      <c r="A8029" s="20" t="s">
        <v>45962</v>
      </c>
      <c r="B8029" s="15" t="s">
        <v>6077</v>
      </c>
      <c r="C8029" s="16" t="s">
        <v>5525</v>
      </c>
      <c r="D8029" s="15"/>
      <c r="E8029" s="15" t="s">
        <v>1281</v>
      </c>
      <c r="F8029" s="15" t="s">
        <v>45963</v>
      </c>
      <c r="G8029" s="15"/>
      <c r="H8029" s="14" t="s">
        <v>45964</v>
      </c>
      <c r="I8029" s="14" t="s">
        <v>45965</v>
      </c>
      <c r="J8029" s="17">
        <v>39625</v>
      </c>
      <c r="K8029" s="16" t="s">
        <v>5452</v>
      </c>
      <c r="L8029" s="18" t="s">
        <v>45966</v>
      </c>
    </row>
    <row r="8030" spans="1:12" s="8" customFormat="1" ht="72.599999999999994" hidden="1" customHeight="1" x14ac:dyDescent="0.2">
      <c r="A8030" s="19" t="s">
        <v>45967</v>
      </c>
      <c r="B8030" s="10" t="s">
        <v>9067</v>
      </c>
      <c r="C8030" s="11"/>
      <c r="D8030" s="10"/>
      <c r="E8030" s="10" t="s">
        <v>9057</v>
      </c>
      <c r="F8030" s="10" t="s">
        <v>44752</v>
      </c>
      <c r="G8030" s="10"/>
      <c r="H8030" s="10" t="s">
        <v>45968</v>
      </c>
      <c r="I8030" s="10"/>
      <c r="J8030" s="12">
        <v>39514</v>
      </c>
      <c r="K8030" s="11" t="s">
        <v>5452</v>
      </c>
      <c r="L8030" s="13" t="s">
        <v>45969</v>
      </c>
    </row>
    <row r="8031" spans="1:12" s="8" customFormat="1" ht="62.85" hidden="1" customHeight="1" x14ac:dyDescent="0.2">
      <c r="A8031" s="20" t="s">
        <v>45970</v>
      </c>
      <c r="B8031" s="15" t="s">
        <v>6077</v>
      </c>
      <c r="C8031" s="16"/>
      <c r="D8031" s="15"/>
      <c r="E8031" s="15" t="s">
        <v>1281</v>
      </c>
      <c r="F8031" s="15" t="s">
        <v>45971</v>
      </c>
      <c r="G8031" s="15"/>
      <c r="H8031" s="15" t="s">
        <v>45972</v>
      </c>
      <c r="I8031" s="15" t="s">
        <v>45973</v>
      </c>
      <c r="J8031" s="17">
        <v>39535</v>
      </c>
      <c r="K8031" s="16" t="s">
        <v>5452</v>
      </c>
      <c r="L8031" s="18" t="s">
        <v>45974</v>
      </c>
    </row>
    <row r="8032" spans="1:12" s="8" customFormat="1" ht="92.85" hidden="1" customHeight="1" x14ac:dyDescent="0.2">
      <c r="A8032" s="19" t="s">
        <v>45975</v>
      </c>
      <c r="B8032" s="10" t="s">
        <v>5605</v>
      </c>
      <c r="C8032" s="11" t="s">
        <v>5525</v>
      </c>
      <c r="D8032" s="10"/>
      <c r="E8032" s="10" t="s">
        <v>45976</v>
      </c>
      <c r="F8032" s="10" t="s">
        <v>45977</v>
      </c>
      <c r="G8032" s="10"/>
      <c r="H8032" s="10" t="s">
        <v>45978</v>
      </c>
      <c r="I8032" s="9" t="s">
        <v>45979</v>
      </c>
      <c r="J8032" s="12">
        <v>39576</v>
      </c>
      <c r="K8032" s="11" t="s">
        <v>5452</v>
      </c>
      <c r="L8032" s="13" t="s">
        <v>45980</v>
      </c>
    </row>
    <row r="8033" spans="1:12" s="8" customFormat="1" ht="112.5" hidden="1" customHeight="1" x14ac:dyDescent="0.2">
      <c r="A8033" s="20" t="s">
        <v>45981</v>
      </c>
      <c r="B8033" s="15" t="s">
        <v>6219</v>
      </c>
      <c r="C8033" s="16"/>
      <c r="D8033" s="15"/>
      <c r="E8033" s="15" t="s">
        <v>5555</v>
      </c>
      <c r="F8033" s="15" t="s">
        <v>45982</v>
      </c>
      <c r="G8033" s="15"/>
      <c r="H8033" s="15" t="s">
        <v>45983</v>
      </c>
      <c r="I8033" s="14" t="s">
        <v>45984</v>
      </c>
      <c r="J8033" s="17">
        <v>39966</v>
      </c>
      <c r="K8033" s="16" t="s">
        <v>5452</v>
      </c>
      <c r="L8033" s="18" t="s">
        <v>45985</v>
      </c>
    </row>
    <row r="8034" spans="1:12" s="8" customFormat="1" ht="82.7" hidden="1" customHeight="1" x14ac:dyDescent="0.2">
      <c r="A8034" s="19" t="s">
        <v>45986</v>
      </c>
      <c r="B8034" s="10" t="s">
        <v>42311</v>
      </c>
      <c r="C8034" s="11"/>
      <c r="D8034" s="10"/>
      <c r="E8034" s="10" t="s">
        <v>45293</v>
      </c>
      <c r="F8034" s="9" t="s">
        <v>45987</v>
      </c>
      <c r="G8034" s="10"/>
      <c r="H8034" s="10" t="s">
        <v>45988</v>
      </c>
      <c r="I8034" s="10" t="s">
        <v>45989</v>
      </c>
      <c r="J8034" s="12">
        <v>39713</v>
      </c>
      <c r="K8034" s="11" t="s">
        <v>5452</v>
      </c>
      <c r="L8034" s="13" t="s">
        <v>45990</v>
      </c>
    </row>
    <row r="8035" spans="1:12" s="8" customFormat="1" ht="122.65" hidden="1" customHeight="1" x14ac:dyDescent="0.2">
      <c r="A8035" s="20" t="s">
        <v>45991</v>
      </c>
      <c r="B8035" s="15" t="s">
        <v>5516</v>
      </c>
      <c r="C8035" s="16"/>
      <c r="D8035" s="15"/>
      <c r="E8035" s="14" t="s">
        <v>45992</v>
      </c>
      <c r="F8035" s="15" t="s">
        <v>45993</v>
      </c>
      <c r="G8035" s="15"/>
      <c r="H8035" s="14" t="s">
        <v>45994</v>
      </c>
      <c r="I8035" s="14" t="s">
        <v>45995</v>
      </c>
      <c r="J8035" s="17">
        <v>39608</v>
      </c>
      <c r="K8035" s="16" t="s">
        <v>5452</v>
      </c>
      <c r="L8035" s="18" t="s">
        <v>45996</v>
      </c>
    </row>
    <row r="8036" spans="1:12" s="8" customFormat="1" ht="42.6" hidden="1" customHeight="1" x14ac:dyDescent="0.2">
      <c r="A8036" s="19" t="s">
        <v>45997</v>
      </c>
      <c r="B8036" s="10" t="s">
        <v>6830</v>
      </c>
      <c r="C8036" s="11"/>
      <c r="D8036" s="10"/>
      <c r="E8036" s="10" t="s">
        <v>10395</v>
      </c>
      <c r="F8036" s="10" t="s">
        <v>45998</v>
      </c>
      <c r="G8036" s="10"/>
      <c r="H8036" s="10" t="s">
        <v>45999</v>
      </c>
      <c r="I8036" s="10"/>
      <c r="J8036" s="12">
        <v>39563</v>
      </c>
      <c r="K8036" s="11" t="s">
        <v>5452</v>
      </c>
      <c r="L8036" s="13" t="s">
        <v>46000</v>
      </c>
    </row>
    <row r="8037" spans="1:12" s="8" customFormat="1" ht="102.95" hidden="1" customHeight="1" x14ac:dyDescent="0.2">
      <c r="A8037" s="20" t="s">
        <v>46001</v>
      </c>
      <c r="B8037" s="15" t="s">
        <v>11487</v>
      </c>
      <c r="C8037" s="16" t="s">
        <v>5525</v>
      </c>
      <c r="D8037" s="15"/>
      <c r="E8037" s="15" t="s">
        <v>10069</v>
      </c>
      <c r="F8037" s="15" t="s">
        <v>46002</v>
      </c>
      <c r="G8037" s="15"/>
      <c r="H8037" s="15" t="s">
        <v>46003</v>
      </c>
      <c r="I8037" s="14" t="s">
        <v>6516</v>
      </c>
      <c r="J8037" s="17">
        <v>39685</v>
      </c>
      <c r="K8037" s="16" t="s">
        <v>5452</v>
      </c>
      <c r="L8037" s="18" t="s">
        <v>46004</v>
      </c>
    </row>
    <row r="8038" spans="1:12" s="8" customFormat="1" ht="32.450000000000003" hidden="1" customHeight="1" x14ac:dyDescent="0.2">
      <c r="A8038" s="19" t="s">
        <v>46005</v>
      </c>
      <c r="B8038" s="10" t="s">
        <v>6436</v>
      </c>
      <c r="C8038" s="11"/>
      <c r="D8038" s="10"/>
      <c r="E8038" s="10" t="s">
        <v>43648</v>
      </c>
      <c r="F8038" s="10" t="s">
        <v>46006</v>
      </c>
      <c r="G8038" s="10"/>
      <c r="H8038" s="10" t="s">
        <v>46007</v>
      </c>
      <c r="I8038" s="10" t="s">
        <v>46008</v>
      </c>
      <c r="J8038" s="12">
        <v>39605</v>
      </c>
      <c r="K8038" s="11" t="s">
        <v>5452</v>
      </c>
      <c r="L8038" s="13" t="s">
        <v>46009</v>
      </c>
    </row>
    <row r="8039" spans="1:12" s="8" customFormat="1" ht="122.65" hidden="1" customHeight="1" x14ac:dyDescent="0.2">
      <c r="A8039" s="20" t="s">
        <v>46010</v>
      </c>
      <c r="B8039" s="15" t="s">
        <v>6689</v>
      </c>
      <c r="C8039" s="16"/>
      <c r="D8039" s="15"/>
      <c r="E8039" s="15" t="s">
        <v>43931</v>
      </c>
      <c r="F8039" s="15" t="s">
        <v>46011</v>
      </c>
      <c r="G8039" s="15"/>
      <c r="H8039" s="14" t="s">
        <v>46012</v>
      </c>
      <c r="I8039" s="15" t="s">
        <v>5714</v>
      </c>
      <c r="J8039" s="17">
        <v>39727</v>
      </c>
      <c r="K8039" s="16" t="s">
        <v>5452</v>
      </c>
      <c r="L8039" s="18" t="s">
        <v>46013</v>
      </c>
    </row>
    <row r="8040" spans="1:12" s="8" customFormat="1" ht="102.95" hidden="1" customHeight="1" x14ac:dyDescent="0.2">
      <c r="A8040" s="19" t="s">
        <v>46014</v>
      </c>
      <c r="B8040" s="10" t="s">
        <v>6689</v>
      </c>
      <c r="C8040" s="11"/>
      <c r="D8040" s="10"/>
      <c r="E8040" s="10" t="s">
        <v>26432</v>
      </c>
      <c r="F8040" s="10" t="s">
        <v>46015</v>
      </c>
      <c r="G8040" s="10"/>
      <c r="H8040" s="10" t="s">
        <v>46016</v>
      </c>
      <c r="I8040" s="9" t="s">
        <v>46017</v>
      </c>
      <c r="J8040" s="12">
        <v>39716</v>
      </c>
      <c r="K8040" s="11" t="s">
        <v>5452</v>
      </c>
      <c r="L8040" s="13" t="s">
        <v>46018</v>
      </c>
    </row>
    <row r="8041" spans="1:12" s="8" customFormat="1" ht="102.95" hidden="1" customHeight="1" x14ac:dyDescent="0.2">
      <c r="A8041" s="20" t="s">
        <v>46019</v>
      </c>
      <c r="B8041" s="15" t="s">
        <v>5835</v>
      </c>
      <c r="C8041" s="16"/>
      <c r="D8041" s="15" t="s">
        <v>46020</v>
      </c>
      <c r="E8041" s="14" t="s">
        <v>46021</v>
      </c>
      <c r="F8041" s="14" t="s">
        <v>46022</v>
      </c>
      <c r="G8041" s="15"/>
      <c r="H8041" s="15" t="s">
        <v>46023</v>
      </c>
      <c r="I8041" s="15"/>
      <c r="J8041" s="17">
        <v>39486</v>
      </c>
      <c r="K8041" s="16" t="s">
        <v>5452</v>
      </c>
      <c r="L8041" s="18" t="s">
        <v>46024</v>
      </c>
    </row>
    <row r="8042" spans="1:12" s="8" customFormat="1" ht="62.85" hidden="1" customHeight="1" x14ac:dyDescent="0.2">
      <c r="A8042" s="19" t="s">
        <v>46025</v>
      </c>
      <c r="B8042" s="10" t="s">
        <v>11487</v>
      </c>
      <c r="C8042" s="11"/>
      <c r="D8042" s="10"/>
      <c r="E8042" s="10" t="s">
        <v>46026</v>
      </c>
      <c r="F8042" s="10" t="s">
        <v>46027</v>
      </c>
      <c r="G8042" s="10"/>
      <c r="H8042" s="10" t="s">
        <v>46028</v>
      </c>
      <c r="I8042" s="10"/>
      <c r="J8042" s="12">
        <v>39534</v>
      </c>
      <c r="K8042" s="11" t="s">
        <v>5452</v>
      </c>
      <c r="L8042" s="13" t="s">
        <v>46029</v>
      </c>
    </row>
    <row r="8043" spans="1:12" s="8" customFormat="1" ht="122.65" hidden="1" customHeight="1" x14ac:dyDescent="0.2">
      <c r="A8043" s="20" t="s">
        <v>46030</v>
      </c>
      <c r="B8043" s="15" t="s">
        <v>5585</v>
      </c>
      <c r="C8043" s="16" t="s">
        <v>5525</v>
      </c>
      <c r="D8043" s="15"/>
      <c r="E8043" s="15" t="s">
        <v>42008</v>
      </c>
      <c r="F8043" s="15" t="s">
        <v>46031</v>
      </c>
      <c r="G8043" s="15"/>
      <c r="H8043" s="14" t="s">
        <v>46032</v>
      </c>
      <c r="I8043" s="15" t="s">
        <v>46033</v>
      </c>
      <c r="J8043" s="17">
        <v>39539</v>
      </c>
      <c r="K8043" s="16" t="s">
        <v>5452</v>
      </c>
      <c r="L8043" s="18" t="s">
        <v>46034</v>
      </c>
    </row>
    <row r="8044" spans="1:12" s="8" customFormat="1" ht="82.7" hidden="1" customHeight="1" x14ac:dyDescent="0.2">
      <c r="A8044" s="19" t="s">
        <v>46035</v>
      </c>
      <c r="B8044" s="10" t="s">
        <v>5585</v>
      </c>
      <c r="C8044" s="11" t="s">
        <v>5525</v>
      </c>
      <c r="D8044" s="10"/>
      <c r="E8044" s="10" t="s">
        <v>42008</v>
      </c>
      <c r="F8044" s="10" t="s">
        <v>46036</v>
      </c>
      <c r="G8044" s="10"/>
      <c r="H8044" s="10" t="s">
        <v>46037</v>
      </c>
      <c r="I8044" s="10" t="s">
        <v>46038</v>
      </c>
      <c r="J8044" s="12">
        <v>39538</v>
      </c>
      <c r="K8044" s="11" t="s">
        <v>5452</v>
      </c>
      <c r="L8044" s="13" t="s">
        <v>46039</v>
      </c>
    </row>
    <row r="8045" spans="1:12" s="8" customFormat="1" ht="32.450000000000003" hidden="1" customHeight="1" x14ac:dyDescent="0.2">
      <c r="A8045" s="20" t="s">
        <v>46040</v>
      </c>
      <c r="B8045" s="15" t="s">
        <v>5516</v>
      </c>
      <c r="C8045" s="16"/>
      <c r="D8045" s="15"/>
      <c r="E8045" s="15" t="s">
        <v>43669</v>
      </c>
      <c r="F8045" s="15" t="s">
        <v>46041</v>
      </c>
      <c r="G8045" s="15"/>
      <c r="H8045" s="15" t="s">
        <v>46042</v>
      </c>
      <c r="I8045" s="15"/>
      <c r="J8045" s="17">
        <v>39535</v>
      </c>
      <c r="K8045" s="16" t="s">
        <v>5452</v>
      </c>
      <c r="L8045" s="18" t="s">
        <v>46043</v>
      </c>
    </row>
    <row r="8046" spans="1:12" s="8" customFormat="1" ht="72.599999999999994" hidden="1" customHeight="1" x14ac:dyDescent="0.2">
      <c r="A8046" s="19" t="s">
        <v>46044</v>
      </c>
      <c r="B8046" s="10" t="s">
        <v>12807</v>
      </c>
      <c r="C8046" s="11"/>
      <c r="D8046" s="10"/>
      <c r="E8046" s="10" t="s">
        <v>10881</v>
      </c>
      <c r="F8046" s="10" t="s">
        <v>46045</v>
      </c>
      <c r="G8046" s="10"/>
      <c r="H8046" s="10" t="s">
        <v>46046</v>
      </c>
      <c r="I8046" s="10" t="s">
        <v>46047</v>
      </c>
      <c r="J8046" s="12">
        <v>39512</v>
      </c>
      <c r="K8046" s="11" t="s">
        <v>5452</v>
      </c>
      <c r="L8046" s="13" t="s">
        <v>46048</v>
      </c>
    </row>
    <row r="8047" spans="1:12" s="8" customFormat="1" ht="62.85" hidden="1" customHeight="1" x14ac:dyDescent="0.2">
      <c r="A8047" s="20" t="s">
        <v>46049</v>
      </c>
      <c r="B8047" s="15" t="s">
        <v>5598</v>
      </c>
      <c r="C8047" s="16"/>
      <c r="D8047" s="15"/>
      <c r="E8047" s="15" t="s">
        <v>46050</v>
      </c>
      <c r="F8047" s="15" t="s">
        <v>46051</v>
      </c>
      <c r="G8047" s="15"/>
      <c r="H8047" s="15" t="s">
        <v>46052</v>
      </c>
      <c r="I8047" s="15"/>
      <c r="J8047" s="17">
        <v>39651</v>
      </c>
      <c r="K8047" s="16" t="s">
        <v>5452</v>
      </c>
      <c r="L8047" s="18" t="s">
        <v>46053</v>
      </c>
    </row>
    <row r="8048" spans="1:12" s="8" customFormat="1" ht="122.65" hidden="1" customHeight="1" x14ac:dyDescent="0.2">
      <c r="A8048" s="19" t="s">
        <v>46054</v>
      </c>
      <c r="B8048" s="10" t="s">
        <v>5516</v>
      </c>
      <c r="C8048" s="11"/>
      <c r="D8048" s="10"/>
      <c r="E8048" s="9" t="s">
        <v>46055</v>
      </c>
      <c r="F8048" s="10" t="s">
        <v>46056</v>
      </c>
      <c r="G8048" s="10"/>
      <c r="H8048" s="9" t="s">
        <v>46057</v>
      </c>
      <c r="I8048" s="10" t="s">
        <v>46058</v>
      </c>
      <c r="J8048" s="12">
        <v>39573</v>
      </c>
      <c r="K8048" s="11" t="s">
        <v>5452</v>
      </c>
      <c r="L8048" s="13" t="s">
        <v>46059</v>
      </c>
    </row>
    <row r="8049" spans="1:12" s="8" customFormat="1" ht="122.65" hidden="1" customHeight="1" x14ac:dyDescent="0.2">
      <c r="A8049" s="20" t="s">
        <v>46060</v>
      </c>
      <c r="B8049" s="15" t="s">
        <v>5516</v>
      </c>
      <c r="C8049" s="16"/>
      <c r="D8049" s="15"/>
      <c r="E8049" s="14" t="s">
        <v>45723</v>
      </c>
      <c r="F8049" s="15" t="s">
        <v>46061</v>
      </c>
      <c r="G8049" s="15"/>
      <c r="H8049" s="14" t="s">
        <v>46062</v>
      </c>
      <c r="I8049" s="15" t="s">
        <v>46063</v>
      </c>
      <c r="J8049" s="17">
        <v>39573</v>
      </c>
      <c r="K8049" s="16" t="s">
        <v>5452</v>
      </c>
      <c r="L8049" s="18" t="s">
        <v>46064</v>
      </c>
    </row>
    <row r="8050" spans="1:12" s="8" customFormat="1" ht="102.95" hidden="1" customHeight="1" x14ac:dyDescent="0.2">
      <c r="A8050" s="19" t="s">
        <v>46065</v>
      </c>
      <c r="B8050" s="10" t="s">
        <v>6689</v>
      </c>
      <c r="C8050" s="11"/>
      <c r="D8050" s="10"/>
      <c r="E8050" s="10" t="s">
        <v>46066</v>
      </c>
      <c r="F8050" s="10" t="s">
        <v>46067</v>
      </c>
      <c r="G8050" s="10"/>
      <c r="H8050" s="10" t="s">
        <v>46068</v>
      </c>
      <c r="I8050" s="9" t="s">
        <v>42879</v>
      </c>
      <c r="J8050" s="12">
        <v>39762</v>
      </c>
      <c r="K8050" s="11" t="s">
        <v>5452</v>
      </c>
      <c r="L8050" s="13" t="s">
        <v>46069</v>
      </c>
    </row>
    <row r="8051" spans="1:12" s="8" customFormat="1" ht="42.6" hidden="1" customHeight="1" x14ac:dyDescent="0.2">
      <c r="A8051" s="20" t="s">
        <v>46070</v>
      </c>
      <c r="B8051" s="15" t="s">
        <v>10783</v>
      </c>
      <c r="C8051" s="16"/>
      <c r="D8051" s="15"/>
      <c r="E8051" s="15" t="s">
        <v>46071</v>
      </c>
      <c r="F8051" s="15" t="s">
        <v>46072</v>
      </c>
      <c r="G8051" s="15"/>
      <c r="H8051" s="15" t="s">
        <v>46073</v>
      </c>
      <c r="I8051" s="15" t="s">
        <v>46074</v>
      </c>
      <c r="J8051" s="17">
        <v>39574</v>
      </c>
      <c r="K8051" s="16" t="s">
        <v>5452</v>
      </c>
      <c r="L8051" s="18" t="s">
        <v>46075</v>
      </c>
    </row>
    <row r="8052" spans="1:12" s="8" customFormat="1" ht="102.95" hidden="1" customHeight="1" x14ac:dyDescent="0.2">
      <c r="A8052" s="19" t="s">
        <v>46076</v>
      </c>
      <c r="B8052" s="10" t="s">
        <v>5516</v>
      </c>
      <c r="C8052" s="11"/>
      <c r="D8052" s="10"/>
      <c r="E8052" s="10" t="s">
        <v>46077</v>
      </c>
      <c r="F8052" s="10" t="s">
        <v>46078</v>
      </c>
      <c r="G8052" s="10"/>
      <c r="H8052" s="10" t="s">
        <v>46079</v>
      </c>
      <c r="I8052" s="9" t="s">
        <v>42879</v>
      </c>
      <c r="J8052" s="12">
        <v>39685</v>
      </c>
      <c r="K8052" s="11" t="s">
        <v>5452</v>
      </c>
      <c r="L8052" s="13" t="s">
        <v>46080</v>
      </c>
    </row>
    <row r="8053" spans="1:12" s="8" customFormat="1" ht="102.95" hidden="1" customHeight="1" x14ac:dyDescent="0.2">
      <c r="A8053" s="20" t="s">
        <v>46081</v>
      </c>
      <c r="B8053" s="15" t="s">
        <v>8847</v>
      </c>
      <c r="C8053" s="16"/>
      <c r="D8053" s="15"/>
      <c r="E8053" s="15" t="s">
        <v>45919</v>
      </c>
      <c r="F8053" s="15" t="s">
        <v>46082</v>
      </c>
      <c r="G8053" s="15"/>
      <c r="H8053" s="15" t="s">
        <v>46083</v>
      </c>
      <c r="I8053" s="14" t="s">
        <v>46084</v>
      </c>
      <c r="J8053" s="17">
        <v>39546</v>
      </c>
      <c r="K8053" s="16" t="s">
        <v>5452</v>
      </c>
      <c r="L8053" s="18" t="s">
        <v>46085</v>
      </c>
    </row>
    <row r="8054" spans="1:12" s="8" customFormat="1" ht="102.95" hidden="1" customHeight="1" x14ac:dyDescent="0.2">
      <c r="A8054" s="19" t="s">
        <v>46086</v>
      </c>
      <c r="B8054" s="10" t="s">
        <v>13113</v>
      </c>
      <c r="C8054" s="11"/>
      <c r="D8054" s="10"/>
      <c r="E8054" s="10" t="s">
        <v>42640</v>
      </c>
      <c r="F8054" s="10" t="s">
        <v>46087</v>
      </c>
      <c r="G8054" s="10"/>
      <c r="H8054" s="10" t="s">
        <v>46088</v>
      </c>
      <c r="I8054" s="9" t="s">
        <v>6516</v>
      </c>
      <c r="J8054" s="12">
        <v>39790</v>
      </c>
      <c r="K8054" s="11" t="s">
        <v>5452</v>
      </c>
      <c r="L8054" s="13" t="s">
        <v>46089</v>
      </c>
    </row>
    <row r="8055" spans="1:12" s="8" customFormat="1" ht="52.7" hidden="1" customHeight="1" x14ac:dyDescent="0.2">
      <c r="A8055" s="20" t="s">
        <v>46090</v>
      </c>
      <c r="B8055" s="15" t="s">
        <v>5605</v>
      </c>
      <c r="C8055" s="16"/>
      <c r="D8055" s="15" t="s">
        <v>46091</v>
      </c>
      <c r="E8055" s="15" t="s">
        <v>42737</v>
      </c>
      <c r="F8055" s="15" t="s">
        <v>46092</v>
      </c>
      <c r="G8055" s="15"/>
      <c r="H8055" s="15" t="s">
        <v>46093</v>
      </c>
      <c r="I8055" s="15" t="s">
        <v>46094</v>
      </c>
      <c r="J8055" s="17">
        <v>39506</v>
      </c>
      <c r="K8055" s="16" t="s">
        <v>5452</v>
      </c>
      <c r="L8055" s="18" t="s">
        <v>46095</v>
      </c>
    </row>
    <row r="8056" spans="1:12" s="8" customFormat="1" ht="52.7" hidden="1" customHeight="1" x14ac:dyDescent="0.2">
      <c r="A8056" s="19" t="s">
        <v>46096</v>
      </c>
      <c r="B8056" s="10" t="s">
        <v>10863</v>
      </c>
      <c r="C8056" s="11"/>
      <c r="D8056" s="10"/>
      <c r="E8056" s="10" t="s">
        <v>11355</v>
      </c>
      <c r="F8056" s="10" t="s">
        <v>46097</v>
      </c>
      <c r="G8056" s="10"/>
      <c r="H8056" s="10" t="s">
        <v>46098</v>
      </c>
      <c r="I8056" s="10"/>
      <c r="J8056" s="12">
        <v>39526</v>
      </c>
      <c r="K8056" s="11" t="s">
        <v>5452</v>
      </c>
      <c r="L8056" s="13" t="s">
        <v>46099</v>
      </c>
    </row>
    <row r="8057" spans="1:12" s="8" customFormat="1" ht="82.7" hidden="1" customHeight="1" x14ac:dyDescent="0.2">
      <c r="A8057" s="20" t="s">
        <v>46100</v>
      </c>
      <c r="B8057" s="15" t="s">
        <v>5496</v>
      </c>
      <c r="C8057" s="16" t="s">
        <v>20318</v>
      </c>
      <c r="D8057" s="15" t="s">
        <v>46101</v>
      </c>
      <c r="E8057" s="15" t="s">
        <v>9057</v>
      </c>
      <c r="F8057" s="14" t="s">
        <v>46102</v>
      </c>
      <c r="G8057" s="15"/>
      <c r="H8057" s="15" t="s">
        <v>46103</v>
      </c>
      <c r="I8057" s="15" t="s">
        <v>46104</v>
      </c>
      <c r="J8057" s="17">
        <v>39665</v>
      </c>
      <c r="K8057" s="16" t="s">
        <v>5452</v>
      </c>
      <c r="L8057" s="18" t="s">
        <v>46105</v>
      </c>
    </row>
    <row r="8058" spans="1:12" s="8" customFormat="1" ht="122.65" hidden="1" customHeight="1" x14ac:dyDescent="0.2">
      <c r="A8058" s="19" t="s">
        <v>46106</v>
      </c>
      <c r="B8058" s="10" t="s">
        <v>6830</v>
      </c>
      <c r="C8058" s="11"/>
      <c r="D8058" s="10"/>
      <c r="E8058" s="10" t="s">
        <v>1337</v>
      </c>
      <c r="F8058" s="9" t="s">
        <v>46107</v>
      </c>
      <c r="G8058" s="10"/>
      <c r="H8058" s="9" t="s">
        <v>46108</v>
      </c>
      <c r="I8058" s="10" t="s">
        <v>46109</v>
      </c>
      <c r="J8058" s="12">
        <v>39643</v>
      </c>
      <c r="K8058" s="11" t="s">
        <v>5452</v>
      </c>
      <c r="L8058" s="13" t="s">
        <v>46110</v>
      </c>
    </row>
    <row r="8059" spans="1:12" s="8" customFormat="1" ht="82.7" hidden="1" customHeight="1" x14ac:dyDescent="0.2">
      <c r="A8059" s="20" t="s">
        <v>46111</v>
      </c>
      <c r="B8059" s="15" t="s">
        <v>5496</v>
      </c>
      <c r="C8059" s="16" t="s">
        <v>20318</v>
      </c>
      <c r="D8059" s="15" t="s">
        <v>46112</v>
      </c>
      <c r="E8059" s="15" t="s">
        <v>7658</v>
      </c>
      <c r="F8059" s="14" t="s">
        <v>46113</v>
      </c>
      <c r="G8059" s="15"/>
      <c r="H8059" s="15" t="s">
        <v>46114</v>
      </c>
      <c r="I8059" s="15" t="s">
        <v>46115</v>
      </c>
      <c r="J8059" s="17">
        <v>39665</v>
      </c>
      <c r="K8059" s="16" t="s">
        <v>5452</v>
      </c>
      <c r="L8059" s="18" t="s">
        <v>46116</v>
      </c>
    </row>
    <row r="8060" spans="1:12" s="8" customFormat="1" ht="82.7" hidden="1" customHeight="1" x14ac:dyDescent="0.2">
      <c r="A8060" s="19" t="s">
        <v>46117</v>
      </c>
      <c r="B8060" s="10" t="s">
        <v>5496</v>
      </c>
      <c r="C8060" s="11" t="s">
        <v>20318</v>
      </c>
      <c r="D8060" s="10" t="s">
        <v>46118</v>
      </c>
      <c r="E8060" s="10" t="s">
        <v>11401</v>
      </c>
      <c r="F8060" s="9" t="s">
        <v>46119</v>
      </c>
      <c r="G8060" s="10"/>
      <c r="H8060" s="10" t="s">
        <v>46120</v>
      </c>
      <c r="I8060" s="10" t="s">
        <v>46121</v>
      </c>
      <c r="J8060" s="12">
        <v>39665</v>
      </c>
      <c r="K8060" s="11" t="s">
        <v>5452</v>
      </c>
      <c r="L8060" s="13" t="s">
        <v>46122</v>
      </c>
    </row>
    <row r="8061" spans="1:12" s="8" customFormat="1" ht="82.7" hidden="1" customHeight="1" x14ac:dyDescent="0.2">
      <c r="A8061" s="20" t="s">
        <v>46123</v>
      </c>
      <c r="B8061" s="15" t="s">
        <v>5496</v>
      </c>
      <c r="C8061" s="16" t="s">
        <v>20318</v>
      </c>
      <c r="D8061" s="15" t="s">
        <v>46124</v>
      </c>
      <c r="E8061" s="15" t="s">
        <v>41516</v>
      </c>
      <c r="F8061" s="14" t="s">
        <v>46125</v>
      </c>
      <c r="G8061" s="15"/>
      <c r="H8061" s="15" t="s">
        <v>46126</v>
      </c>
      <c r="I8061" s="15" t="s">
        <v>46127</v>
      </c>
      <c r="J8061" s="17">
        <v>39665</v>
      </c>
      <c r="K8061" s="16" t="s">
        <v>5452</v>
      </c>
      <c r="L8061" s="18" t="s">
        <v>46128</v>
      </c>
    </row>
    <row r="8062" spans="1:12" s="8" customFormat="1" ht="22.35" hidden="1" customHeight="1" x14ac:dyDescent="0.2">
      <c r="A8062" s="19" t="s">
        <v>46129</v>
      </c>
      <c r="B8062" s="10" t="s">
        <v>44460</v>
      </c>
      <c r="C8062" s="11"/>
      <c r="D8062" s="10"/>
      <c r="E8062" s="10" t="s">
        <v>7658</v>
      </c>
      <c r="F8062" s="10" t="s">
        <v>46130</v>
      </c>
      <c r="G8062" s="10"/>
      <c r="H8062" s="10" t="s">
        <v>6352</v>
      </c>
      <c r="I8062" s="10" t="s">
        <v>46131</v>
      </c>
      <c r="J8062" s="12">
        <v>39553</v>
      </c>
      <c r="K8062" s="11" t="s">
        <v>5452</v>
      </c>
      <c r="L8062" s="13" t="s">
        <v>46132</v>
      </c>
    </row>
    <row r="8063" spans="1:12" s="8" customFormat="1" ht="102.95" hidden="1" customHeight="1" x14ac:dyDescent="0.2">
      <c r="A8063" s="20" t="s">
        <v>46133</v>
      </c>
      <c r="B8063" s="15" t="s">
        <v>15339</v>
      </c>
      <c r="C8063" s="16"/>
      <c r="D8063" s="15"/>
      <c r="E8063" s="15" t="s">
        <v>7326</v>
      </c>
      <c r="F8063" s="15" t="s">
        <v>46134</v>
      </c>
      <c r="G8063" s="15"/>
      <c r="H8063" s="15" t="s">
        <v>46135</v>
      </c>
      <c r="I8063" s="14" t="s">
        <v>6516</v>
      </c>
      <c r="J8063" s="17">
        <v>39639</v>
      </c>
      <c r="K8063" s="16" t="s">
        <v>5452</v>
      </c>
      <c r="L8063" s="18" t="s">
        <v>46136</v>
      </c>
    </row>
    <row r="8064" spans="1:12" s="8" customFormat="1" ht="122.65" hidden="1" customHeight="1" x14ac:dyDescent="0.2">
      <c r="A8064" s="19" t="s">
        <v>46137</v>
      </c>
      <c r="B8064" s="10" t="s">
        <v>5795</v>
      </c>
      <c r="C8064" s="11"/>
      <c r="D8064" s="10"/>
      <c r="E8064" s="9" t="s">
        <v>43077</v>
      </c>
      <c r="F8064" s="10" t="s">
        <v>46138</v>
      </c>
      <c r="G8064" s="10"/>
      <c r="H8064" s="9" t="s">
        <v>46139</v>
      </c>
      <c r="I8064" s="9" t="s">
        <v>46140</v>
      </c>
      <c r="J8064" s="12">
        <v>39738</v>
      </c>
      <c r="K8064" s="11" t="s">
        <v>5452</v>
      </c>
      <c r="L8064" s="13" t="s">
        <v>46141</v>
      </c>
    </row>
    <row r="8065" spans="1:12" s="8" customFormat="1" ht="132.75" hidden="1" customHeight="1" x14ac:dyDescent="0.2">
      <c r="A8065" s="20" t="s">
        <v>46142</v>
      </c>
      <c r="B8065" s="15" t="s">
        <v>5795</v>
      </c>
      <c r="C8065" s="16"/>
      <c r="D8065" s="15"/>
      <c r="E8065" s="14" t="s">
        <v>43077</v>
      </c>
      <c r="F8065" s="15" t="s">
        <v>46143</v>
      </c>
      <c r="G8065" s="15"/>
      <c r="H8065" s="14" t="s">
        <v>46144</v>
      </c>
      <c r="I8065" s="14" t="s">
        <v>45955</v>
      </c>
      <c r="J8065" s="17">
        <v>39735</v>
      </c>
      <c r="K8065" s="16" t="s">
        <v>5452</v>
      </c>
      <c r="L8065" s="18" t="s">
        <v>46145</v>
      </c>
    </row>
    <row r="8066" spans="1:12" s="8" customFormat="1" ht="102.95" hidden="1" customHeight="1" x14ac:dyDescent="0.2">
      <c r="A8066" s="19" t="s">
        <v>46146</v>
      </c>
      <c r="B8066" s="10" t="s">
        <v>5883</v>
      </c>
      <c r="C8066" s="11"/>
      <c r="D8066" s="10"/>
      <c r="E8066" s="10" t="s">
        <v>46147</v>
      </c>
      <c r="F8066" s="10" t="s">
        <v>46148</v>
      </c>
      <c r="G8066" s="10"/>
      <c r="H8066" s="10" t="s">
        <v>46149</v>
      </c>
      <c r="I8066" s="9" t="s">
        <v>46150</v>
      </c>
      <c r="J8066" s="12">
        <v>39674</v>
      </c>
      <c r="K8066" s="11" t="s">
        <v>5452</v>
      </c>
      <c r="L8066" s="13" t="s">
        <v>46151</v>
      </c>
    </row>
    <row r="8067" spans="1:12" s="8" customFormat="1" ht="62.85" hidden="1" customHeight="1" x14ac:dyDescent="0.2">
      <c r="A8067" s="20" t="s">
        <v>46152</v>
      </c>
      <c r="B8067" s="15" t="s">
        <v>11897</v>
      </c>
      <c r="C8067" s="16"/>
      <c r="D8067" s="15"/>
      <c r="E8067" s="14" t="s">
        <v>46153</v>
      </c>
      <c r="F8067" s="15" t="s">
        <v>46154</v>
      </c>
      <c r="G8067" s="15"/>
      <c r="H8067" s="15" t="s">
        <v>46155</v>
      </c>
      <c r="I8067" s="15" t="s">
        <v>43379</v>
      </c>
      <c r="J8067" s="17">
        <v>39610</v>
      </c>
      <c r="K8067" s="16" t="s">
        <v>5452</v>
      </c>
      <c r="L8067" s="18" t="s">
        <v>46156</v>
      </c>
    </row>
    <row r="8068" spans="1:12" s="8" customFormat="1" ht="62.85" hidden="1" customHeight="1" x14ac:dyDescent="0.2">
      <c r="A8068" s="19" t="s">
        <v>46157</v>
      </c>
      <c r="B8068" s="10" t="s">
        <v>6830</v>
      </c>
      <c r="C8068" s="11"/>
      <c r="D8068" s="10"/>
      <c r="E8068" s="10" t="s">
        <v>10395</v>
      </c>
      <c r="F8068" s="10" t="s">
        <v>46158</v>
      </c>
      <c r="G8068" s="10"/>
      <c r="H8068" s="10" t="s">
        <v>46159</v>
      </c>
      <c r="I8068" s="10" t="s">
        <v>46160</v>
      </c>
      <c r="J8068" s="12">
        <v>39560</v>
      </c>
      <c r="K8068" s="11" t="s">
        <v>5452</v>
      </c>
      <c r="L8068" s="13" t="s">
        <v>46161</v>
      </c>
    </row>
    <row r="8069" spans="1:12" s="8" customFormat="1" ht="102.95" hidden="1" customHeight="1" x14ac:dyDescent="0.2">
      <c r="A8069" s="20" t="s">
        <v>46162</v>
      </c>
      <c r="B8069" s="15" t="s">
        <v>12706</v>
      </c>
      <c r="C8069" s="16"/>
      <c r="D8069" s="15"/>
      <c r="E8069" s="15" t="s">
        <v>42378</v>
      </c>
      <c r="F8069" s="15" t="s">
        <v>46163</v>
      </c>
      <c r="G8069" s="15"/>
      <c r="H8069" s="15" t="s">
        <v>46164</v>
      </c>
      <c r="I8069" s="15" t="s">
        <v>46165</v>
      </c>
      <c r="J8069" s="17">
        <v>39587</v>
      </c>
      <c r="K8069" s="16" t="s">
        <v>5452</v>
      </c>
      <c r="L8069" s="18" t="s">
        <v>46166</v>
      </c>
    </row>
    <row r="8070" spans="1:12" s="8" customFormat="1" ht="102.95" hidden="1" customHeight="1" x14ac:dyDescent="0.2">
      <c r="A8070" s="19" t="s">
        <v>46167</v>
      </c>
      <c r="B8070" s="10" t="s">
        <v>9689</v>
      </c>
      <c r="C8070" s="11"/>
      <c r="D8070" s="10"/>
      <c r="E8070" s="10" t="s">
        <v>5526</v>
      </c>
      <c r="F8070" s="10" t="s">
        <v>46168</v>
      </c>
      <c r="G8070" s="10"/>
      <c r="H8070" s="10" t="s">
        <v>46169</v>
      </c>
      <c r="I8070" s="9" t="s">
        <v>6516</v>
      </c>
      <c r="J8070" s="12">
        <v>39780</v>
      </c>
      <c r="K8070" s="11" t="s">
        <v>5452</v>
      </c>
      <c r="L8070" s="13" t="s">
        <v>46170</v>
      </c>
    </row>
    <row r="8071" spans="1:12" s="8" customFormat="1" ht="132.75" hidden="1" customHeight="1" x14ac:dyDescent="0.2">
      <c r="A8071" s="20" t="s">
        <v>46171</v>
      </c>
      <c r="B8071" s="15" t="s">
        <v>5496</v>
      </c>
      <c r="C8071" s="16"/>
      <c r="D8071" s="15"/>
      <c r="E8071" s="15" t="s">
        <v>44157</v>
      </c>
      <c r="F8071" s="15" t="s">
        <v>46172</v>
      </c>
      <c r="G8071" s="15"/>
      <c r="H8071" s="14" t="s">
        <v>46173</v>
      </c>
      <c r="I8071" s="14" t="s">
        <v>40840</v>
      </c>
      <c r="J8071" s="17">
        <v>39794</v>
      </c>
      <c r="K8071" s="16" t="s">
        <v>5452</v>
      </c>
      <c r="L8071" s="18" t="s">
        <v>46174</v>
      </c>
    </row>
    <row r="8072" spans="1:12" s="8" customFormat="1" ht="42.6" hidden="1" customHeight="1" x14ac:dyDescent="0.2">
      <c r="A8072" s="19" t="s">
        <v>46175</v>
      </c>
      <c r="B8072" s="10" t="s">
        <v>44357</v>
      </c>
      <c r="C8072" s="11"/>
      <c r="D8072" s="10"/>
      <c r="E8072" s="10" t="s">
        <v>42848</v>
      </c>
      <c r="F8072" s="10" t="s">
        <v>46176</v>
      </c>
      <c r="G8072" s="10"/>
      <c r="H8072" s="10" t="s">
        <v>5451</v>
      </c>
      <c r="I8072" s="10" t="s">
        <v>5451</v>
      </c>
      <c r="J8072" s="12">
        <v>40000</v>
      </c>
      <c r="K8072" s="11" t="s">
        <v>5452</v>
      </c>
      <c r="L8072" s="13" t="s">
        <v>46177</v>
      </c>
    </row>
    <row r="8073" spans="1:12" s="8" customFormat="1" ht="142.9" hidden="1" customHeight="1" x14ac:dyDescent="0.2">
      <c r="A8073" s="20" t="s">
        <v>46178</v>
      </c>
      <c r="B8073" s="15" t="s">
        <v>9022</v>
      </c>
      <c r="C8073" s="16"/>
      <c r="D8073" s="15"/>
      <c r="E8073" s="14" t="s">
        <v>46179</v>
      </c>
      <c r="F8073" s="15" t="s">
        <v>46180</v>
      </c>
      <c r="G8073" s="15"/>
      <c r="H8073" s="14" t="s">
        <v>46181</v>
      </c>
      <c r="I8073" s="15"/>
      <c r="J8073" s="17">
        <v>39574</v>
      </c>
      <c r="K8073" s="16" t="s">
        <v>5452</v>
      </c>
      <c r="L8073" s="18" t="s">
        <v>46182</v>
      </c>
    </row>
    <row r="8074" spans="1:12" s="8" customFormat="1" ht="102.95" hidden="1" customHeight="1" x14ac:dyDescent="0.2">
      <c r="A8074" s="19" t="s">
        <v>46183</v>
      </c>
      <c r="B8074" s="10" t="s">
        <v>5854</v>
      </c>
      <c r="C8074" s="11" t="s">
        <v>5525</v>
      </c>
      <c r="D8074" s="10"/>
      <c r="E8074" s="10" t="s">
        <v>46184</v>
      </c>
      <c r="F8074" s="10" t="s">
        <v>46185</v>
      </c>
      <c r="G8074" s="10"/>
      <c r="H8074" s="10" t="s">
        <v>46186</v>
      </c>
      <c r="I8074" s="9" t="s">
        <v>42879</v>
      </c>
      <c r="J8074" s="12">
        <v>39983</v>
      </c>
      <c r="K8074" s="11" t="s">
        <v>5452</v>
      </c>
      <c r="L8074" s="13" t="s">
        <v>46187</v>
      </c>
    </row>
    <row r="8075" spans="1:12" s="8" customFormat="1" ht="122.65" hidden="1" customHeight="1" x14ac:dyDescent="0.2">
      <c r="A8075" s="20" t="s">
        <v>46188</v>
      </c>
      <c r="B8075" s="15" t="s">
        <v>5795</v>
      </c>
      <c r="C8075" s="16"/>
      <c r="D8075" s="15"/>
      <c r="E8075" s="14" t="s">
        <v>41252</v>
      </c>
      <c r="F8075" s="15" t="s">
        <v>46189</v>
      </c>
      <c r="G8075" s="15"/>
      <c r="H8075" s="14" t="s">
        <v>46190</v>
      </c>
      <c r="I8075" s="15" t="s">
        <v>46191</v>
      </c>
      <c r="J8075" s="17">
        <v>39636</v>
      </c>
      <c r="K8075" s="16" t="s">
        <v>5452</v>
      </c>
      <c r="L8075" s="18" t="s">
        <v>46192</v>
      </c>
    </row>
    <row r="8076" spans="1:12" s="8" customFormat="1" ht="32.450000000000003" hidden="1" customHeight="1" x14ac:dyDescent="0.2">
      <c r="A8076" s="19" t="s">
        <v>46193</v>
      </c>
      <c r="B8076" s="10" t="s">
        <v>11487</v>
      </c>
      <c r="C8076" s="11"/>
      <c r="D8076" s="10"/>
      <c r="E8076" s="10" t="s">
        <v>10069</v>
      </c>
      <c r="F8076" s="10" t="s">
        <v>46194</v>
      </c>
      <c r="G8076" s="10"/>
      <c r="H8076" s="10" t="s">
        <v>46195</v>
      </c>
      <c r="I8076" s="10" t="s">
        <v>46196</v>
      </c>
      <c r="J8076" s="12">
        <v>39630</v>
      </c>
      <c r="K8076" s="11" t="s">
        <v>5452</v>
      </c>
      <c r="L8076" s="13" t="s">
        <v>46197</v>
      </c>
    </row>
    <row r="8077" spans="1:12" s="8" customFormat="1" ht="102.95" hidden="1" customHeight="1" x14ac:dyDescent="0.2">
      <c r="A8077" s="20" t="s">
        <v>46198</v>
      </c>
      <c r="B8077" s="15" t="s">
        <v>15846</v>
      </c>
      <c r="C8077" s="16"/>
      <c r="D8077" s="15"/>
      <c r="E8077" s="15" t="s">
        <v>30716</v>
      </c>
      <c r="F8077" s="15" t="s">
        <v>46199</v>
      </c>
      <c r="G8077" s="15"/>
      <c r="H8077" s="15" t="s">
        <v>46200</v>
      </c>
      <c r="I8077" s="14" t="s">
        <v>46201</v>
      </c>
      <c r="J8077" s="17">
        <v>39629</v>
      </c>
      <c r="K8077" s="16" t="s">
        <v>5452</v>
      </c>
      <c r="L8077" s="18" t="s">
        <v>46202</v>
      </c>
    </row>
    <row r="8078" spans="1:12" s="8" customFormat="1" ht="102.95" hidden="1" customHeight="1" x14ac:dyDescent="0.2">
      <c r="A8078" s="19" t="s">
        <v>46203</v>
      </c>
      <c r="B8078" s="10" t="s">
        <v>5446</v>
      </c>
      <c r="C8078" s="11" t="s">
        <v>5525</v>
      </c>
      <c r="D8078" s="10"/>
      <c r="E8078" s="10" t="s">
        <v>6319</v>
      </c>
      <c r="F8078" s="9" t="s">
        <v>46204</v>
      </c>
      <c r="G8078" s="10"/>
      <c r="H8078" s="10" t="s">
        <v>46205</v>
      </c>
      <c r="I8078" s="9" t="s">
        <v>46206</v>
      </c>
      <c r="J8078" s="12">
        <v>39839</v>
      </c>
      <c r="K8078" s="11" t="s">
        <v>5452</v>
      </c>
      <c r="L8078" s="13" t="s">
        <v>46207</v>
      </c>
    </row>
    <row r="8079" spans="1:12" s="8" customFormat="1" ht="132.75" hidden="1" customHeight="1" x14ac:dyDescent="0.2">
      <c r="A8079" s="20" t="s">
        <v>46208</v>
      </c>
      <c r="B8079" s="15" t="s">
        <v>6219</v>
      </c>
      <c r="C8079" s="16"/>
      <c r="D8079" s="15"/>
      <c r="E8079" s="15" t="s">
        <v>42378</v>
      </c>
      <c r="F8079" s="15" t="s">
        <v>46209</v>
      </c>
      <c r="G8079" s="15"/>
      <c r="H8079" s="14" t="s">
        <v>46210</v>
      </c>
      <c r="I8079" s="14" t="s">
        <v>46211</v>
      </c>
      <c r="J8079" s="17">
        <v>39623</v>
      </c>
      <c r="K8079" s="16" t="s">
        <v>5452</v>
      </c>
      <c r="L8079" s="18" t="s">
        <v>46212</v>
      </c>
    </row>
    <row r="8080" spans="1:12" s="8" customFormat="1" ht="102.95" hidden="1" customHeight="1" x14ac:dyDescent="0.2">
      <c r="A8080" s="19" t="s">
        <v>46213</v>
      </c>
      <c r="B8080" s="10" t="s">
        <v>9048</v>
      </c>
      <c r="C8080" s="11"/>
      <c r="D8080" s="10"/>
      <c r="E8080" s="10" t="s">
        <v>9343</v>
      </c>
      <c r="F8080" s="10" t="s">
        <v>46214</v>
      </c>
      <c r="G8080" s="10"/>
      <c r="H8080" s="10" t="s">
        <v>46215</v>
      </c>
      <c r="I8080" s="9" t="s">
        <v>6516</v>
      </c>
      <c r="J8080" s="12">
        <v>39594</v>
      </c>
      <c r="K8080" s="11" t="s">
        <v>5452</v>
      </c>
      <c r="L8080" s="13" t="s">
        <v>46216</v>
      </c>
    </row>
    <row r="8081" spans="1:12" s="8" customFormat="1" ht="102.95" hidden="1" customHeight="1" x14ac:dyDescent="0.2">
      <c r="A8081" s="20" t="s">
        <v>46217</v>
      </c>
      <c r="B8081" s="15" t="s">
        <v>6318</v>
      </c>
      <c r="C8081" s="16"/>
      <c r="D8081" s="15"/>
      <c r="E8081" s="15" t="s">
        <v>6813</v>
      </c>
      <c r="F8081" s="15" t="s">
        <v>46218</v>
      </c>
      <c r="G8081" s="15"/>
      <c r="H8081" s="15" t="s">
        <v>46219</v>
      </c>
      <c r="I8081" s="15"/>
      <c r="J8081" s="17">
        <v>39850</v>
      </c>
      <c r="K8081" s="16" t="s">
        <v>5452</v>
      </c>
      <c r="L8081" s="18" t="s">
        <v>46220</v>
      </c>
    </row>
    <row r="8082" spans="1:12" s="8" customFormat="1" ht="92.85" hidden="1" customHeight="1" x14ac:dyDescent="0.2">
      <c r="A8082" s="19" t="s">
        <v>46221</v>
      </c>
      <c r="B8082" s="10" t="s">
        <v>5516</v>
      </c>
      <c r="C8082" s="11"/>
      <c r="D8082" s="10"/>
      <c r="E8082" s="9" t="s">
        <v>46222</v>
      </c>
      <c r="F8082" s="10" t="s">
        <v>46223</v>
      </c>
      <c r="G8082" s="10"/>
      <c r="H8082" s="10" t="s">
        <v>46224</v>
      </c>
      <c r="I8082" s="10" t="s">
        <v>45214</v>
      </c>
      <c r="J8082" s="12">
        <v>39609</v>
      </c>
      <c r="K8082" s="11" t="s">
        <v>5452</v>
      </c>
      <c r="L8082" s="13" t="s">
        <v>46225</v>
      </c>
    </row>
    <row r="8083" spans="1:12" s="8" customFormat="1" ht="52.7" hidden="1" customHeight="1" x14ac:dyDescent="0.2">
      <c r="A8083" s="20" t="s">
        <v>46226</v>
      </c>
      <c r="B8083" s="15" t="s">
        <v>5795</v>
      </c>
      <c r="C8083" s="16"/>
      <c r="D8083" s="15"/>
      <c r="E8083" s="14" t="s">
        <v>43077</v>
      </c>
      <c r="F8083" s="15" t="s">
        <v>46227</v>
      </c>
      <c r="G8083" s="15"/>
      <c r="H8083" s="15" t="s">
        <v>46228</v>
      </c>
      <c r="I8083" s="15"/>
      <c r="J8083" s="17">
        <v>39734</v>
      </c>
      <c r="K8083" s="16" t="s">
        <v>5452</v>
      </c>
      <c r="L8083" s="18" t="s">
        <v>46229</v>
      </c>
    </row>
    <row r="8084" spans="1:12" s="8" customFormat="1" ht="102.95" hidden="1" customHeight="1" x14ac:dyDescent="0.2">
      <c r="A8084" s="19" t="s">
        <v>46230</v>
      </c>
      <c r="B8084" s="10" t="s">
        <v>20306</v>
      </c>
      <c r="C8084" s="11" t="s">
        <v>20318</v>
      </c>
      <c r="D8084" s="10"/>
      <c r="E8084" s="10" t="s">
        <v>46231</v>
      </c>
      <c r="F8084" s="10" t="s">
        <v>46232</v>
      </c>
      <c r="G8084" s="10"/>
      <c r="H8084" s="10" t="s">
        <v>46233</v>
      </c>
      <c r="I8084" s="9" t="s">
        <v>6516</v>
      </c>
      <c r="J8084" s="12">
        <v>39759</v>
      </c>
      <c r="K8084" s="11" t="s">
        <v>5452</v>
      </c>
      <c r="L8084" s="13" t="s">
        <v>46234</v>
      </c>
    </row>
    <row r="8085" spans="1:12" s="8" customFormat="1" ht="32.450000000000003" hidden="1" customHeight="1" x14ac:dyDescent="0.2">
      <c r="A8085" s="20" t="s">
        <v>46235</v>
      </c>
      <c r="B8085" s="15" t="s">
        <v>20306</v>
      </c>
      <c r="C8085" s="16"/>
      <c r="D8085" s="15"/>
      <c r="E8085" s="15" t="s">
        <v>46236</v>
      </c>
      <c r="F8085" s="15" t="s">
        <v>46237</v>
      </c>
      <c r="G8085" s="15"/>
      <c r="H8085" s="15" t="s">
        <v>46238</v>
      </c>
      <c r="I8085" s="15"/>
      <c r="J8085" s="17">
        <v>39611</v>
      </c>
      <c r="K8085" s="16" t="s">
        <v>5452</v>
      </c>
      <c r="L8085" s="18" t="s">
        <v>46239</v>
      </c>
    </row>
    <row r="8086" spans="1:12" s="8" customFormat="1" ht="112.5" hidden="1" customHeight="1" x14ac:dyDescent="0.2">
      <c r="A8086" s="19" t="s">
        <v>46240</v>
      </c>
      <c r="B8086" s="10" t="s">
        <v>9067</v>
      </c>
      <c r="C8086" s="11"/>
      <c r="D8086" s="10"/>
      <c r="E8086" s="10" t="s">
        <v>41242</v>
      </c>
      <c r="F8086" s="10" t="s">
        <v>46241</v>
      </c>
      <c r="G8086" s="10"/>
      <c r="H8086" s="10" t="s">
        <v>46242</v>
      </c>
      <c r="I8086" s="9" t="s">
        <v>46243</v>
      </c>
      <c r="J8086" s="12">
        <v>39910</v>
      </c>
      <c r="K8086" s="11" t="s">
        <v>5452</v>
      </c>
      <c r="L8086" s="13" t="s">
        <v>46244</v>
      </c>
    </row>
    <row r="8087" spans="1:12" s="8" customFormat="1" ht="122.65" hidden="1" customHeight="1" x14ac:dyDescent="0.2">
      <c r="A8087" s="20" t="s">
        <v>46245</v>
      </c>
      <c r="B8087" s="15" t="s">
        <v>5496</v>
      </c>
      <c r="C8087" s="16"/>
      <c r="D8087" s="15"/>
      <c r="E8087" s="15" t="s">
        <v>44157</v>
      </c>
      <c r="F8087" s="15" t="s">
        <v>46246</v>
      </c>
      <c r="G8087" s="15"/>
      <c r="H8087" s="14" t="s">
        <v>46247</v>
      </c>
      <c r="I8087" s="14" t="s">
        <v>40840</v>
      </c>
      <c r="J8087" s="17">
        <v>39841</v>
      </c>
      <c r="K8087" s="16" t="s">
        <v>5452</v>
      </c>
      <c r="L8087" s="18" t="s">
        <v>46248</v>
      </c>
    </row>
    <row r="8088" spans="1:12" s="8" customFormat="1" ht="132.75" hidden="1" customHeight="1" x14ac:dyDescent="0.2">
      <c r="A8088" s="19" t="s">
        <v>46249</v>
      </c>
      <c r="B8088" s="10" t="s">
        <v>6431</v>
      </c>
      <c r="C8088" s="11" t="s">
        <v>5525</v>
      </c>
      <c r="D8088" s="10"/>
      <c r="E8088" s="10" t="s">
        <v>45244</v>
      </c>
      <c r="F8088" s="10" t="s">
        <v>46250</v>
      </c>
      <c r="G8088" s="10"/>
      <c r="H8088" s="9" t="s">
        <v>46251</v>
      </c>
      <c r="I8088" s="9" t="s">
        <v>6753</v>
      </c>
      <c r="J8088" s="12">
        <v>39619</v>
      </c>
      <c r="K8088" s="11" t="s">
        <v>5452</v>
      </c>
      <c r="L8088" s="13" t="s">
        <v>46252</v>
      </c>
    </row>
    <row r="8089" spans="1:12" s="8" customFormat="1" ht="62.85" hidden="1" customHeight="1" x14ac:dyDescent="0.2">
      <c r="A8089" s="20" t="s">
        <v>46253</v>
      </c>
      <c r="B8089" s="15" t="s">
        <v>8847</v>
      </c>
      <c r="C8089" s="16"/>
      <c r="D8089" s="15"/>
      <c r="E8089" s="15" t="s">
        <v>46254</v>
      </c>
      <c r="F8089" s="15" t="s">
        <v>46255</v>
      </c>
      <c r="G8089" s="15"/>
      <c r="H8089" s="15" t="s">
        <v>5714</v>
      </c>
      <c r="I8089" s="15" t="s">
        <v>46256</v>
      </c>
      <c r="J8089" s="17">
        <v>39834</v>
      </c>
      <c r="K8089" s="16" t="s">
        <v>5452</v>
      </c>
      <c r="L8089" s="18" t="s">
        <v>46257</v>
      </c>
    </row>
    <row r="8090" spans="1:12" s="8" customFormat="1" ht="112.5" hidden="1" customHeight="1" x14ac:dyDescent="0.2">
      <c r="A8090" s="19" t="s">
        <v>46258</v>
      </c>
      <c r="B8090" s="10" t="s">
        <v>41707</v>
      </c>
      <c r="C8090" s="11"/>
      <c r="D8090" s="10"/>
      <c r="E8090" s="10" t="s">
        <v>6319</v>
      </c>
      <c r="F8090" s="10" t="s">
        <v>46259</v>
      </c>
      <c r="G8090" s="10"/>
      <c r="H8090" s="9" t="s">
        <v>46260</v>
      </c>
      <c r="I8090" s="10"/>
      <c r="J8090" s="12">
        <v>39625</v>
      </c>
      <c r="K8090" s="11" t="s">
        <v>5452</v>
      </c>
      <c r="L8090" s="13" t="s">
        <v>46261</v>
      </c>
    </row>
    <row r="8091" spans="1:12" s="8" customFormat="1" ht="132.75" hidden="1" customHeight="1" x14ac:dyDescent="0.2">
      <c r="A8091" s="20" t="s">
        <v>46262</v>
      </c>
      <c r="B8091" s="15" t="s">
        <v>6077</v>
      </c>
      <c r="C8091" s="16"/>
      <c r="D8091" s="15"/>
      <c r="E8091" s="15" t="s">
        <v>1073</v>
      </c>
      <c r="F8091" s="15" t="s">
        <v>46263</v>
      </c>
      <c r="G8091" s="15"/>
      <c r="H8091" s="14" t="s">
        <v>46264</v>
      </c>
      <c r="I8091" s="14" t="s">
        <v>46265</v>
      </c>
      <c r="J8091" s="17">
        <v>39609</v>
      </c>
      <c r="K8091" s="16" t="s">
        <v>5452</v>
      </c>
      <c r="L8091" s="18" t="s">
        <v>46266</v>
      </c>
    </row>
    <row r="8092" spans="1:12" s="8" customFormat="1" ht="122.65" hidden="1" customHeight="1" x14ac:dyDescent="0.2">
      <c r="A8092" s="19" t="s">
        <v>46267</v>
      </c>
      <c r="B8092" s="10" t="s">
        <v>5446</v>
      </c>
      <c r="C8092" s="11"/>
      <c r="D8092" s="10"/>
      <c r="E8092" s="10" t="s">
        <v>8108</v>
      </c>
      <c r="F8092" s="10" t="s">
        <v>46268</v>
      </c>
      <c r="G8092" s="10"/>
      <c r="H8092" s="9" t="s">
        <v>46269</v>
      </c>
      <c r="I8092" s="9" t="s">
        <v>46270</v>
      </c>
      <c r="J8092" s="12">
        <v>39763</v>
      </c>
      <c r="K8092" s="11" t="s">
        <v>5452</v>
      </c>
      <c r="L8092" s="13" t="s">
        <v>46271</v>
      </c>
    </row>
    <row r="8093" spans="1:12" s="8" customFormat="1" ht="122.65" hidden="1" customHeight="1" x14ac:dyDescent="0.2">
      <c r="A8093" s="20" t="s">
        <v>46272</v>
      </c>
      <c r="B8093" s="15" t="s">
        <v>5516</v>
      </c>
      <c r="C8093" s="16"/>
      <c r="D8093" s="15"/>
      <c r="E8093" s="14" t="s">
        <v>46273</v>
      </c>
      <c r="F8093" s="15" t="s">
        <v>46274</v>
      </c>
      <c r="G8093" s="15"/>
      <c r="H8093" s="14" t="s">
        <v>46275</v>
      </c>
      <c r="I8093" s="15" t="s">
        <v>46276</v>
      </c>
      <c r="J8093" s="17">
        <v>39616</v>
      </c>
      <c r="K8093" s="16" t="s">
        <v>5452</v>
      </c>
      <c r="L8093" s="18" t="s">
        <v>46277</v>
      </c>
    </row>
    <row r="8094" spans="1:12" s="8" customFormat="1" ht="112.5" hidden="1" customHeight="1" x14ac:dyDescent="0.2">
      <c r="A8094" s="19" t="s">
        <v>46278</v>
      </c>
      <c r="B8094" s="10" t="s">
        <v>13834</v>
      </c>
      <c r="C8094" s="11"/>
      <c r="D8094" s="10"/>
      <c r="E8094" s="9" t="s">
        <v>46279</v>
      </c>
      <c r="F8094" s="10" t="s">
        <v>46280</v>
      </c>
      <c r="G8094" s="10"/>
      <c r="H8094" s="10" t="s">
        <v>46281</v>
      </c>
      <c r="I8094" s="9" t="s">
        <v>46282</v>
      </c>
      <c r="J8094" s="12">
        <v>39966</v>
      </c>
      <c r="K8094" s="11" t="s">
        <v>5452</v>
      </c>
      <c r="L8094" s="13" t="s">
        <v>46283</v>
      </c>
    </row>
    <row r="8095" spans="1:12" s="8" customFormat="1" ht="102.95" hidden="1" customHeight="1" x14ac:dyDescent="0.2">
      <c r="A8095" s="20" t="s">
        <v>46284</v>
      </c>
      <c r="B8095" s="15" t="s">
        <v>9067</v>
      </c>
      <c r="C8095" s="16"/>
      <c r="D8095" s="15"/>
      <c r="E8095" s="15" t="s">
        <v>24603</v>
      </c>
      <c r="F8095" s="15" t="s">
        <v>45196</v>
      </c>
      <c r="G8095" s="15"/>
      <c r="H8095" s="15" t="s">
        <v>46285</v>
      </c>
      <c r="I8095" s="14" t="s">
        <v>42879</v>
      </c>
      <c r="J8095" s="17">
        <v>39805</v>
      </c>
      <c r="K8095" s="16" t="s">
        <v>5452</v>
      </c>
      <c r="L8095" s="18" t="s">
        <v>46286</v>
      </c>
    </row>
    <row r="8096" spans="1:12" s="8" customFormat="1" ht="72.599999999999994" hidden="1" customHeight="1" x14ac:dyDescent="0.2">
      <c r="A8096" s="19" t="s">
        <v>46287</v>
      </c>
      <c r="B8096" s="10" t="s">
        <v>5883</v>
      </c>
      <c r="C8096" s="11"/>
      <c r="D8096" s="10"/>
      <c r="E8096" s="10" t="s">
        <v>9343</v>
      </c>
      <c r="F8096" s="10" t="s">
        <v>46288</v>
      </c>
      <c r="G8096" s="10"/>
      <c r="H8096" s="10" t="s">
        <v>46289</v>
      </c>
      <c r="I8096" s="10"/>
      <c r="J8096" s="12">
        <v>39612</v>
      </c>
      <c r="K8096" s="11" t="s">
        <v>5452</v>
      </c>
      <c r="L8096" s="13" t="s">
        <v>46290</v>
      </c>
    </row>
    <row r="8097" spans="1:12" s="8" customFormat="1" ht="132.75" hidden="1" customHeight="1" x14ac:dyDescent="0.2">
      <c r="A8097" s="20" t="s">
        <v>46291</v>
      </c>
      <c r="B8097" s="15" t="s">
        <v>44460</v>
      </c>
      <c r="C8097" s="16"/>
      <c r="D8097" s="15"/>
      <c r="E8097" s="15" t="s">
        <v>45759</v>
      </c>
      <c r="F8097" s="15" t="s">
        <v>45251</v>
      </c>
      <c r="G8097" s="15"/>
      <c r="H8097" s="14" t="s">
        <v>46292</v>
      </c>
      <c r="I8097" s="14" t="s">
        <v>6753</v>
      </c>
      <c r="J8097" s="17">
        <v>39674</v>
      </c>
      <c r="K8097" s="16" t="s">
        <v>5452</v>
      </c>
      <c r="L8097" s="18" t="s">
        <v>46293</v>
      </c>
    </row>
    <row r="8098" spans="1:12" s="8" customFormat="1" ht="122.65" hidden="1" customHeight="1" x14ac:dyDescent="0.2">
      <c r="A8098" s="19" t="s">
        <v>46294</v>
      </c>
      <c r="B8098" s="10" t="s">
        <v>44460</v>
      </c>
      <c r="C8098" s="11"/>
      <c r="D8098" s="10"/>
      <c r="E8098" s="9" t="s">
        <v>45250</v>
      </c>
      <c r="F8098" s="10" t="s">
        <v>46295</v>
      </c>
      <c r="G8098" s="10"/>
      <c r="H8098" s="9" t="s">
        <v>46296</v>
      </c>
      <c r="I8098" s="9" t="s">
        <v>6753</v>
      </c>
      <c r="J8098" s="12">
        <v>39801</v>
      </c>
      <c r="K8098" s="11" t="s">
        <v>5452</v>
      </c>
      <c r="L8098" s="13" t="s">
        <v>46297</v>
      </c>
    </row>
    <row r="8099" spans="1:12" s="8" customFormat="1" ht="102.95" hidden="1" customHeight="1" x14ac:dyDescent="0.2">
      <c r="A8099" s="20" t="s">
        <v>46298</v>
      </c>
      <c r="B8099" s="15" t="s">
        <v>10863</v>
      </c>
      <c r="C8099" s="16"/>
      <c r="D8099" s="15"/>
      <c r="E8099" s="15" t="s">
        <v>46299</v>
      </c>
      <c r="F8099" s="15" t="s">
        <v>46300</v>
      </c>
      <c r="G8099" s="15"/>
      <c r="H8099" s="15" t="s">
        <v>46301</v>
      </c>
      <c r="I8099" s="14" t="s">
        <v>41126</v>
      </c>
      <c r="J8099" s="17">
        <v>39612</v>
      </c>
      <c r="K8099" s="16" t="s">
        <v>5452</v>
      </c>
      <c r="L8099" s="18" t="s">
        <v>46302</v>
      </c>
    </row>
    <row r="8100" spans="1:12" s="8" customFormat="1" ht="122.65" hidden="1" customHeight="1" x14ac:dyDescent="0.2">
      <c r="A8100" s="19" t="s">
        <v>46303</v>
      </c>
      <c r="B8100" s="10" t="s">
        <v>5795</v>
      </c>
      <c r="C8100" s="11"/>
      <c r="D8100" s="10"/>
      <c r="E8100" s="9" t="s">
        <v>41252</v>
      </c>
      <c r="F8100" s="10" t="s">
        <v>46304</v>
      </c>
      <c r="G8100" s="10"/>
      <c r="H8100" s="9" t="s">
        <v>46305</v>
      </c>
      <c r="I8100" s="9" t="s">
        <v>46306</v>
      </c>
      <c r="J8100" s="12">
        <v>39931</v>
      </c>
      <c r="K8100" s="11" t="s">
        <v>5452</v>
      </c>
      <c r="L8100" s="13" t="s">
        <v>46307</v>
      </c>
    </row>
    <row r="8101" spans="1:12" s="8" customFormat="1" ht="112.5" hidden="1" customHeight="1" x14ac:dyDescent="0.2">
      <c r="A8101" s="20" t="s">
        <v>46308</v>
      </c>
      <c r="B8101" s="15" t="s">
        <v>15846</v>
      </c>
      <c r="C8101" s="16"/>
      <c r="D8101" s="15"/>
      <c r="E8101" s="15" t="s">
        <v>46309</v>
      </c>
      <c r="F8101" s="14" t="s">
        <v>46310</v>
      </c>
      <c r="G8101" s="15"/>
      <c r="H8101" s="14" t="s">
        <v>46311</v>
      </c>
      <c r="I8101" s="14" t="s">
        <v>42879</v>
      </c>
      <c r="J8101" s="17">
        <v>39805</v>
      </c>
      <c r="K8101" s="16" t="s">
        <v>5452</v>
      </c>
      <c r="L8101" s="18" t="s">
        <v>46312</v>
      </c>
    </row>
    <row r="8102" spans="1:12" s="8" customFormat="1" ht="132.75" hidden="1" customHeight="1" x14ac:dyDescent="0.2">
      <c r="A8102" s="19" t="s">
        <v>46313</v>
      </c>
      <c r="B8102" s="10" t="s">
        <v>8573</v>
      </c>
      <c r="C8102" s="11"/>
      <c r="D8102" s="10"/>
      <c r="E8102" s="9" t="s">
        <v>46314</v>
      </c>
      <c r="F8102" s="10" t="s">
        <v>46315</v>
      </c>
      <c r="G8102" s="10"/>
      <c r="H8102" s="9" t="s">
        <v>46316</v>
      </c>
      <c r="I8102" s="10"/>
      <c r="J8102" s="12">
        <v>39616</v>
      </c>
      <c r="K8102" s="11" t="s">
        <v>5452</v>
      </c>
      <c r="L8102" s="13" t="s">
        <v>46317</v>
      </c>
    </row>
    <row r="8103" spans="1:12" s="8" customFormat="1" ht="132.75" hidden="1" customHeight="1" x14ac:dyDescent="0.2">
      <c r="A8103" s="20" t="s">
        <v>46318</v>
      </c>
      <c r="B8103" s="15" t="s">
        <v>6448</v>
      </c>
      <c r="C8103" s="16"/>
      <c r="D8103" s="15"/>
      <c r="E8103" s="14" t="s">
        <v>46319</v>
      </c>
      <c r="F8103" s="15" t="s">
        <v>46320</v>
      </c>
      <c r="G8103" s="15"/>
      <c r="H8103" s="14" t="s">
        <v>46321</v>
      </c>
      <c r="I8103" s="15"/>
      <c r="J8103" s="17">
        <v>39798</v>
      </c>
      <c r="K8103" s="16" t="s">
        <v>5452</v>
      </c>
      <c r="L8103" s="18" t="s">
        <v>46322</v>
      </c>
    </row>
    <row r="8104" spans="1:12" s="8" customFormat="1" ht="122.65" hidden="1" customHeight="1" x14ac:dyDescent="0.2">
      <c r="A8104" s="19" t="s">
        <v>46323</v>
      </c>
      <c r="B8104" s="10" t="s">
        <v>5516</v>
      </c>
      <c r="C8104" s="11"/>
      <c r="D8104" s="10"/>
      <c r="E8104" s="9" t="s">
        <v>46324</v>
      </c>
      <c r="F8104" s="10" t="s">
        <v>46325</v>
      </c>
      <c r="G8104" s="10"/>
      <c r="H8104" s="9" t="s">
        <v>46326</v>
      </c>
      <c r="I8104" s="9" t="s">
        <v>45955</v>
      </c>
      <c r="J8104" s="12">
        <v>39979</v>
      </c>
      <c r="K8104" s="11" t="s">
        <v>5452</v>
      </c>
      <c r="L8104" s="13" t="s">
        <v>46327</v>
      </c>
    </row>
    <row r="8105" spans="1:12" s="8" customFormat="1" ht="32.450000000000003" hidden="1" customHeight="1" x14ac:dyDescent="0.2">
      <c r="A8105" s="20" t="s">
        <v>46328</v>
      </c>
      <c r="B8105" s="15" t="s">
        <v>9466</v>
      </c>
      <c r="C8105" s="16" t="s">
        <v>20318</v>
      </c>
      <c r="D8105" s="15"/>
      <c r="E8105" s="14" t="s">
        <v>43700</v>
      </c>
      <c r="F8105" s="15" t="s">
        <v>46329</v>
      </c>
      <c r="G8105" s="15"/>
      <c r="H8105" s="15" t="s">
        <v>46330</v>
      </c>
      <c r="I8105" s="15" t="s">
        <v>5714</v>
      </c>
      <c r="J8105" s="17">
        <v>39696</v>
      </c>
      <c r="K8105" s="16" t="s">
        <v>5452</v>
      </c>
      <c r="L8105" s="18" t="s">
        <v>46331</v>
      </c>
    </row>
    <row r="8106" spans="1:12" s="8" customFormat="1" ht="112.5" hidden="1" customHeight="1" x14ac:dyDescent="0.2">
      <c r="A8106" s="19" t="s">
        <v>46332</v>
      </c>
      <c r="B8106" s="10" t="s">
        <v>10783</v>
      </c>
      <c r="C8106" s="11"/>
      <c r="D8106" s="10"/>
      <c r="E8106" s="10" t="s">
        <v>46333</v>
      </c>
      <c r="F8106" s="10" t="s">
        <v>46334</v>
      </c>
      <c r="G8106" s="10"/>
      <c r="H8106" s="9" t="s">
        <v>46335</v>
      </c>
      <c r="I8106" s="9" t="s">
        <v>46336</v>
      </c>
      <c r="J8106" s="12">
        <v>39721</v>
      </c>
      <c r="K8106" s="11" t="s">
        <v>5452</v>
      </c>
      <c r="L8106" s="13" t="s">
        <v>46337</v>
      </c>
    </row>
    <row r="8107" spans="1:12" s="8" customFormat="1" ht="102.95" hidden="1" customHeight="1" x14ac:dyDescent="0.2">
      <c r="A8107" s="20" t="s">
        <v>46338</v>
      </c>
      <c r="B8107" s="15" t="s">
        <v>44914</v>
      </c>
      <c r="C8107" s="16"/>
      <c r="D8107" s="15"/>
      <c r="E8107" s="15" t="s">
        <v>46339</v>
      </c>
      <c r="F8107" s="15" t="s">
        <v>46340</v>
      </c>
      <c r="G8107" s="15"/>
      <c r="H8107" s="15" t="s">
        <v>46341</v>
      </c>
      <c r="I8107" s="14" t="s">
        <v>44548</v>
      </c>
      <c r="J8107" s="17">
        <v>39903</v>
      </c>
      <c r="K8107" s="16" t="s">
        <v>5452</v>
      </c>
      <c r="L8107" s="18" t="s">
        <v>46342</v>
      </c>
    </row>
    <row r="8108" spans="1:12" s="8" customFormat="1" ht="52.7" hidden="1" customHeight="1" x14ac:dyDescent="0.2">
      <c r="A8108" s="19" t="s">
        <v>46343</v>
      </c>
      <c r="B8108" s="10" t="s">
        <v>5455</v>
      </c>
      <c r="C8108" s="11"/>
      <c r="D8108" s="10"/>
      <c r="E8108" s="10" t="s">
        <v>3875</v>
      </c>
      <c r="F8108" s="10" t="s">
        <v>46344</v>
      </c>
      <c r="G8108" s="10"/>
      <c r="H8108" s="10" t="s">
        <v>46345</v>
      </c>
      <c r="I8108" s="10"/>
      <c r="J8108" s="12">
        <v>39605</v>
      </c>
      <c r="K8108" s="11" t="s">
        <v>5452</v>
      </c>
      <c r="L8108" s="13" t="s">
        <v>46346</v>
      </c>
    </row>
    <row r="8109" spans="1:12" s="8" customFormat="1" ht="32.450000000000003" hidden="1" customHeight="1" x14ac:dyDescent="0.2">
      <c r="A8109" s="20" t="s">
        <v>46347</v>
      </c>
      <c r="B8109" s="15" t="s">
        <v>9067</v>
      </c>
      <c r="C8109" s="16"/>
      <c r="D8109" s="15"/>
      <c r="E8109" s="15" t="s">
        <v>46236</v>
      </c>
      <c r="F8109" s="15" t="s">
        <v>46348</v>
      </c>
      <c r="G8109" s="15"/>
      <c r="H8109" s="15" t="s">
        <v>46349</v>
      </c>
      <c r="I8109" s="15"/>
      <c r="J8109" s="17">
        <v>39611</v>
      </c>
      <c r="K8109" s="16" t="s">
        <v>5452</v>
      </c>
      <c r="L8109" s="18" t="s">
        <v>46350</v>
      </c>
    </row>
    <row r="8110" spans="1:12" s="8" customFormat="1" ht="122.65" hidden="1" customHeight="1" x14ac:dyDescent="0.2">
      <c r="A8110" s="19" t="s">
        <v>46351</v>
      </c>
      <c r="B8110" s="10" t="s">
        <v>14320</v>
      </c>
      <c r="C8110" s="11"/>
      <c r="D8110" s="10"/>
      <c r="E8110" s="10" t="s">
        <v>4945</v>
      </c>
      <c r="F8110" s="10" t="s">
        <v>46352</v>
      </c>
      <c r="G8110" s="10"/>
      <c r="H8110" s="9" t="s">
        <v>46353</v>
      </c>
      <c r="I8110" s="10" t="s">
        <v>46354</v>
      </c>
      <c r="J8110" s="12">
        <v>39750</v>
      </c>
      <c r="K8110" s="11" t="s">
        <v>5452</v>
      </c>
      <c r="L8110" s="13" t="s">
        <v>46355</v>
      </c>
    </row>
    <row r="8111" spans="1:12" s="8" customFormat="1" ht="102.95" hidden="1" customHeight="1" x14ac:dyDescent="0.2">
      <c r="A8111" s="20" t="s">
        <v>46356</v>
      </c>
      <c r="B8111" s="15" t="s">
        <v>6219</v>
      </c>
      <c r="C8111" s="16"/>
      <c r="D8111" s="15"/>
      <c r="E8111" s="15" t="s">
        <v>46357</v>
      </c>
      <c r="F8111" s="15" t="s">
        <v>46358</v>
      </c>
      <c r="G8111" s="15"/>
      <c r="H8111" s="15" t="s">
        <v>46359</v>
      </c>
      <c r="I8111" s="15" t="s">
        <v>46360</v>
      </c>
      <c r="J8111" s="17">
        <v>39951</v>
      </c>
      <c r="K8111" s="16" t="s">
        <v>5452</v>
      </c>
      <c r="L8111" s="18" t="s">
        <v>46361</v>
      </c>
    </row>
    <row r="8112" spans="1:12" s="8" customFormat="1" ht="102.95" hidden="1" customHeight="1" x14ac:dyDescent="0.2">
      <c r="A8112" s="19" t="s">
        <v>46362</v>
      </c>
      <c r="B8112" s="10" t="s">
        <v>6219</v>
      </c>
      <c r="C8112" s="11"/>
      <c r="D8112" s="10"/>
      <c r="E8112" s="10" t="s">
        <v>41511</v>
      </c>
      <c r="F8112" s="10" t="s">
        <v>46363</v>
      </c>
      <c r="G8112" s="10"/>
      <c r="H8112" s="10" t="s">
        <v>46364</v>
      </c>
      <c r="I8112" s="9" t="s">
        <v>6516</v>
      </c>
      <c r="J8112" s="12">
        <v>39688</v>
      </c>
      <c r="K8112" s="11" t="s">
        <v>5452</v>
      </c>
      <c r="L8112" s="13" t="s">
        <v>46365</v>
      </c>
    </row>
    <row r="8113" spans="1:12" s="8" customFormat="1" ht="102.95" hidden="1" customHeight="1" x14ac:dyDescent="0.2">
      <c r="A8113" s="20" t="s">
        <v>46366</v>
      </c>
      <c r="B8113" s="15" t="s">
        <v>11897</v>
      </c>
      <c r="C8113" s="16"/>
      <c r="D8113" s="15"/>
      <c r="E8113" s="15" t="s">
        <v>46367</v>
      </c>
      <c r="F8113" s="15" t="s">
        <v>46368</v>
      </c>
      <c r="G8113" s="15"/>
      <c r="H8113" s="15" t="s">
        <v>46369</v>
      </c>
      <c r="I8113" s="14" t="s">
        <v>46370</v>
      </c>
      <c r="J8113" s="17">
        <v>39723</v>
      </c>
      <c r="K8113" s="16" t="s">
        <v>5452</v>
      </c>
      <c r="L8113" s="18" t="s">
        <v>46371</v>
      </c>
    </row>
    <row r="8114" spans="1:12" s="8" customFormat="1" ht="112.5" hidden="1" customHeight="1" x14ac:dyDescent="0.2">
      <c r="A8114" s="19" t="s">
        <v>46372</v>
      </c>
      <c r="B8114" s="10" t="s">
        <v>5598</v>
      </c>
      <c r="C8114" s="11"/>
      <c r="D8114" s="10"/>
      <c r="E8114" s="10" t="s">
        <v>46373</v>
      </c>
      <c r="F8114" s="10" t="s">
        <v>46374</v>
      </c>
      <c r="G8114" s="10"/>
      <c r="H8114" s="9" t="s">
        <v>46375</v>
      </c>
      <c r="I8114" s="9" t="s">
        <v>40840</v>
      </c>
      <c r="J8114" s="12">
        <v>39723</v>
      </c>
      <c r="K8114" s="11" t="s">
        <v>5452</v>
      </c>
      <c r="L8114" s="13" t="s">
        <v>46376</v>
      </c>
    </row>
    <row r="8115" spans="1:12" s="8" customFormat="1" ht="112.5" hidden="1" customHeight="1" x14ac:dyDescent="0.2">
      <c r="A8115" s="20" t="s">
        <v>46377</v>
      </c>
      <c r="B8115" s="15" t="s">
        <v>5598</v>
      </c>
      <c r="C8115" s="16"/>
      <c r="D8115" s="15"/>
      <c r="E8115" s="14" t="s">
        <v>46378</v>
      </c>
      <c r="F8115" s="15" t="s">
        <v>46379</v>
      </c>
      <c r="G8115" s="15"/>
      <c r="H8115" s="14" t="s">
        <v>46380</v>
      </c>
      <c r="I8115" s="14" t="s">
        <v>40840</v>
      </c>
      <c r="J8115" s="17">
        <v>39723</v>
      </c>
      <c r="K8115" s="16" t="s">
        <v>5452</v>
      </c>
      <c r="L8115" s="18" t="s">
        <v>46381</v>
      </c>
    </row>
    <row r="8116" spans="1:12" s="8" customFormat="1" ht="132.75" hidden="1" customHeight="1" x14ac:dyDescent="0.2">
      <c r="A8116" s="19" t="s">
        <v>46382</v>
      </c>
      <c r="B8116" s="10" t="s">
        <v>6431</v>
      </c>
      <c r="C8116" s="11"/>
      <c r="D8116" s="10"/>
      <c r="E8116" s="9" t="s">
        <v>41386</v>
      </c>
      <c r="F8116" s="10" t="s">
        <v>46383</v>
      </c>
      <c r="G8116" s="10"/>
      <c r="H8116" s="9" t="s">
        <v>46384</v>
      </c>
      <c r="I8116" s="9" t="s">
        <v>46385</v>
      </c>
      <c r="J8116" s="12">
        <v>39672</v>
      </c>
      <c r="K8116" s="11" t="s">
        <v>5452</v>
      </c>
      <c r="L8116" s="13" t="s">
        <v>46386</v>
      </c>
    </row>
    <row r="8117" spans="1:12" s="8" customFormat="1" ht="122.65" hidden="1" customHeight="1" x14ac:dyDescent="0.2">
      <c r="A8117" s="20" t="s">
        <v>46387</v>
      </c>
      <c r="B8117" s="15" t="s">
        <v>6219</v>
      </c>
      <c r="C8117" s="16"/>
      <c r="D8117" s="15"/>
      <c r="E8117" s="15" t="s">
        <v>46388</v>
      </c>
      <c r="F8117" s="15" t="s">
        <v>46389</v>
      </c>
      <c r="G8117" s="15"/>
      <c r="H8117" s="14" t="s">
        <v>46390</v>
      </c>
      <c r="I8117" s="15" t="s">
        <v>5451</v>
      </c>
      <c r="J8117" s="17">
        <v>39673</v>
      </c>
      <c r="K8117" s="16" t="s">
        <v>5452</v>
      </c>
      <c r="L8117" s="18" t="s">
        <v>46391</v>
      </c>
    </row>
    <row r="8118" spans="1:12" s="8" customFormat="1" ht="102.95" hidden="1" customHeight="1" x14ac:dyDescent="0.2">
      <c r="A8118" s="19" t="s">
        <v>46392</v>
      </c>
      <c r="B8118" s="10" t="s">
        <v>40880</v>
      </c>
      <c r="C8118" s="11"/>
      <c r="D8118" s="10"/>
      <c r="E8118" s="10" t="s">
        <v>11307</v>
      </c>
      <c r="F8118" s="10" t="s">
        <v>46393</v>
      </c>
      <c r="G8118" s="10"/>
      <c r="H8118" s="10" t="s">
        <v>46394</v>
      </c>
      <c r="I8118" s="9" t="s">
        <v>46395</v>
      </c>
      <c r="J8118" s="12">
        <v>39687</v>
      </c>
      <c r="K8118" s="11" t="s">
        <v>5452</v>
      </c>
      <c r="L8118" s="13" t="s">
        <v>46396</v>
      </c>
    </row>
    <row r="8119" spans="1:12" s="8" customFormat="1" ht="112.5" hidden="1" customHeight="1" x14ac:dyDescent="0.2">
      <c r="A8119" s="20" t="s">
        <v>46397</v>
      </c>
      <c r="B8119" s="15" t="s">
        <v>41707</v>
      </c>
      <c r="C8119" s="16"/>
      <c r="D8119" s="15"/>
      <c r="E8119" s="15" t="s">
        <v>6319</v>
      </c>
      <c r="F8119" s="15" t="s">
        <v>46398</v>
      </c>
      <c r="G8119" s="15"/>
      <c r="H8119" s="14" t="s">
        <v>46399</v>
      </c>
      <c r="I8119" s="15" t="s">
        <v>5714</v>
      </c>
      <c r="J8119" s="17">
        <v>39629</v>
      </c>
      <c r="K8119" s="16" t="s">
        <v>5452</v>
      </c>
      <c r="L8119" s="18" t="s">
        <v>46400</v>
      </c>
    </row>
    <row r="8120" spans="1:12" s="8" customFormat="1" ht="42.6" hidden="1" customHeight="1" x14ac:dyDescent="0.2">
      <c r="A8120" s="19" t="s">
        <v>46401</v>
      </c>
      <c r="B8120" s="10" t="s">
        <v>5455</v>
      </c>
      <c r="C8120" s="11"/>
      <c r="D8120" s="10" t="s">
        <v>46402</v>
      </c>
      <c r="E8120" s="10" t="s">
        <v>15450</v>
      </c>
      <c r="F8120" s="10" t="s">
        <v>46403</v>
      </c>
      <c r="G8120" s="10"/>
      <c r="H8120" s="10" t="s">
        <v>46404</v>
      </c>
      <c r="I8120" s="10"/>
      <c r="J8120" s="12">
        <v>39633</v>
      </c>
      <c r="K8120" s="11" t="s">
        <v>5452</v>
      </c>
      <c r="L8120" s="13" t="s">
        <v>46405</v>
      </c>
    </row>
    <row r="8121" spans="1:12" s="8" customFormat="1" ht="32.450000000000003" hidden="1" customHeight="1" x14ac:dyDescent="0.2">
      <c r="A8121" s="20" t="s">
        <v>46406</v>
      </c>
      <c r="B8121" s="15" t="s">
        <v>5455</v>
      </c>
      <c r="C8121" s="16"/>
      <c r="D8121" s="15" t="s">
        <v>46407</v>
      </c>
      <c r="E8121" s="15" t="s">
        <v>15450</v>
      </c>
      <c r="F8121" s="15" t="s">
        <v>46408</v>
      </c>
      <c r="G8121" s="15"/>
      <c r="H8121" s="15" t="s">
        <v>46409</v>
      </c>
      <c r="I8121" s="15"/>
      <c r="J8121" s="17">
        <v>39636</v>
      </c>
      <c r="K8121" s="16" t="s">
        <v>5452</v>
      </c>
      <c r="L8121" s="18" t="s">
        <v>46410</v>
      </c>
    </row>
    <row r="8122" spans="1:12" s="8" customFormat="1" ht="102.95" hidden="1" customHeight="1" x14ac:dyDescent="0.2">
      <c r="A8122" s="19" t="s">
        <v>46411</v>
      </c>
      <c r="B8122" s="10" t="s">
        <v>5455</v>
      </c>
      <c r="C8122" s="11"/>
      <c r="D8122" s="10" t="s">
        <v>46412</v>
      </c>
      <c r="E8122" s="10" t="s">
        <v>15450</v>
      </c>
      <c r="F8122" s="10" t="s">
        <v>46413</v>
      </c>
      <c r="G8122" s="10"/>
      <c r="H8122" s="10" t="s">
        <v>46414</v>
      </c>
      <c r="I8122" s="10"/>
      <c r="J8122" s="12">
        <v>39636</v>
      </c>
      <c r="K8122" s="11" t="s">
        <v>5452</v>
      </c>
      <c r="L8122" s="13" t="s">
        <v>46415</v>
      </c>
    </row>
    <row r="8123" spans="1:12" s="8" customFormat="1" ht="102.95" hidden="1" customHeight="1" x14ac:dyDescent="0.2">
      <c r="A8123" s="20" t="s">
        <v>46416</v>
      </c>
      <c r="B8123" s="15" t="s">
        <v>6830</v>
      </c>
      <c r="C8123" s="16"/>
      <c r="D8123" s="15"/>
      <c r="E8123" s="15" t="s">
        <v>43004</v>
      </c>
      <c r="F8123" s="15" t="s">
        <v>46417</v>
      </c>
      <c r="G8123" s="15"/>
      <c r="H8123" s="15" t="s">
        <v>46418</v>
      </c>
      <c r="I8123" s="14" t="s">
        <v>6516</v>
      </c>
      <c r="J8123" s="17">
        <v>39685</v>
      </c>
      <c r="K8123" s="16" t="s">
        <v>5452</v>
      </c>
      <c r="L8123" s="18" t="s">
        <v>46419</v>
      </c>
    </row>
    <row r="8124" spans="1:12" s="8" customFormat="1" ht="102.95" hidden="1" customHeight="1" x14ac:dyDescent="0.2">
      <c r="A8124" s="19" t="s">
        <v>46420</v>
      </c>
      <c r="B8124" s="10" t="s">
        <v>10783</v>
      </c>
      <c r="C8124" s="11"/>
      <c r="D8124" s="10"/>
      <c r="E8124" s="10" t="s">
        <v>10231</v>
      </c>
      <c r="F8124" s="10" t="s">
        <v>46421</v>
      </c>
      <c r="G8124" s="10"/>
      <c r="H8124" s="9" t="s">
        <v>46422</v>
      </c>
      <c r="I8124" s="9" t="s">
        <v>46423</v>
      </c>
      <c r="J8124" s="12">
        <v>39665</v>
      </c>
      <c r="K8124" s="11" t="s">
        <v>5452</v>
      </c>
      <c r="L8124" s="13" t="s">
        <v>46424</v>
      </c>
    </row>
    <row r="8125" spans="1:12" s="8" customFormat="1" ht="122.65" hidden="1" customHeight="1" x14ac:dyDescent="0.2">
      <c r="A8125" s="20" t="s">
        <v>46425</v>
      </c>
      <c r="B8125" s="15" t="s">
        <v>5496</v>
      </c>
      <c r="C8125" s="16"/>
      <c r="D8125" s="15"/>
      <c r="E8125" s="15" t="s">
        <v>44157</v>
      </c>
      <c r="F8125" s="15" t="s">
        <v>46426</v>
      </c>
      <c r="G8125" s="15"/>
      <c r="H8125" s="14" t="s">
        <v>46427</v>
      </c>
      <c r="I8125" s="14" t="s">
        <v>44548</v>
      </c>
      <c r="J8125" s="17">
        <v>39864</v>
      </c>
      <c r="K8125" s="16" t="s">
        <v>5452</v>
      </c>
      <c r="L8125" s="18" t="s">
        <v>46428</v>
      </c>
    </row>
    <row r="8126" spans="1:12" s="8" customFormat="1" ht="132.75" hidden="1" customHeight="1" x14ac:dyDescent="0.2">
      <c r="A8126" s="19" t="s">
        <v>46429</v>
      </c>
      <c r="B8126" s="10" t="s">
        <v>43720</v>
      </c>
      <c r="C8126" s="11"/>
      <c r="D8126" s="10"/>
      <c r="E8126" s="10" t="s">
        <v>5772</v>
      </c>
      <c r="F8126" s="10" t="s">
        <v>46430</v>
      </c>
      <c r="G8126" s="10"/>
      <c r="H8126" s="9" t="s">
        <v>46431</v>
      </c>
      <c r="I8126" s="9" t="s">
        <v>46432</v>
      </c>
      <c r="J8126" s="12">
        <v>39920</v>
      </c>
      <c r="K8126" s="11" t="s">
        <v>41004</v>
      </c>
      <c r="L8126" s="13" t="s">
        <v>46433</v>
      </c>
    </row>
    <row r="8127" spans="1:12" s="8" customFormat="1" ht="122.65" hidden="1" customHeight="1" x14ac:dyDescent="0.2">
      <c r="A8127" s="20" t="s">
        <v>46434</v>
      </c>
      <c r="B8127" s="15" t="s">
        <v>5638</v>
      </c>
      <c r="C8127" s="16"/>
      <c r="D8127" s="15"/>
      <c r="E8127" s="14" t="s">
        <v>46435</v>
      </c>
      <c r="F8127" s="15" t="s">
        <v>46436</v>
      </c>
      <c r="G8127" s="15"/>
      <c r="H8127" s="14" t="s">
        <v>46437</v>
      </c>
      <c r="I8127" s="14" t="s">
        <v>44548</v>
      </c>
      <c r="J8127" s="17">
        <v>39785</v>
      </c>
      <c r="K8127" s="16" t="s">
        <v>5452</v>
      </c>
      <c r="L8127" s="18" t="s">
        <v>46438</v>
      </c>
    </row>
    <row r="8128" spans="1:12" s="8" customFormat="1" ht="132.75" hidden="1" customHeight="1" x14ac:dyDescent="0.2">
      <c r="A8128" s="19" t="s">
        <v>46439</v>
      </c>
      <c r="B8128" s="10" t="s">
        <v>8847</v>
      </c>
      <c r="C8128" s="11"/>
      <c r="D8128" s="10"/>
      <c r="E8128" s="10" t="s">
        <v>42240</v>
      </c>
      <c r="F8128" s="10" t="s">
        <v>46440</v>
      </c>
      <c r="G8128" s="10"/>
      <c r="H8128" s="9" t="s">
        <v>46441</v>
      </c>
      <c r="I8128" s="9" t="s">
        <v>46442</v>
      </c>
      <c r="J8128" s="12">
        <v>39766</v>
      </c>
      <c r="K8128" s="11" t="s">
        <v>5452</v>
      </c>
      <c r="L8128" s="13" t="s">
        <v>46443</v>
      </c>
    </row>
    <row r="8129" spans="1:12" s="8" customFormat="1" ht="42.6" hidden="1" customHeight="1" x14ac:dyDescent="0.2">
      <c r="A8129" s="20" t="s">
        <v>46444</v>
      </c>
      <c r="B8129" s="15" t="s">
        <v>11263</v>
      </c>
      <c r="C8129" s="16"/>
      <c r="D8129" s="15"/>
      <c r="E8129" s="14" t="s">
        <v>46445</v>
      </c>
      <c r="F8129" s="15"/>
      <c r="G8129" s="15"/>
      <c r="H8129" s="15"/>
      <c r="I8129" s="15"/>
      <c r="J8129" s="17">
        <v>40011</v>
      </c>
      <c r="K8129" s="16" t="s">
        <v>5452</v>
      </c>
      <c r="L8129" s="18" t="s">
        <v>46446</v>
      </c>
    </row>
    <row r="8130" spans="1:12" s="8" customFormat="1" ht="72.599999999999994" hidden="1" customHeight="1" x14ac:dyDescent="0.2">
      <c r="A8130" s="19" t="s">
        <v>46447</v>
      </c>
      <c r="B8130" s="10" t="s">
        <v>11174</v>
      </c>
      <c r="C8130" s="11"/>
      <c r="D8130" s="10"/>
      <c r="E8130" s="10" t="s">
        <v>46448</v>
      </c>
      <c r="F8130" s="10" t="s">
        <v>46288</v>
      </c>
      <c r="G8130" s="10"/>
      <c r="H8130" s="10" t="s">
        <v>46449</v>
      </c>
      <c r="I8130" s="10" t="s">
        <v>5763</v>
      </c>
      <c r="J8130" s="12">
        <v>39940</v>
      </c>
      <c r="K8130" s="11" t="s">
        <v>5452</v>
      </c>
      <c r="L8130" s="13" t="s">
        <v>46450</v>
      </c>
    </row>
    <row r="8131" spans="1:12" s="8" customFormat="1" ht="122.65" hidden="1" customHeight="1" x14ac:dyDescent="0.2">
      <c r="A8131" s="20" t="s">
        <v>46451</v>
      </c>
      <c r="B8131" s="15" t="s">
        <v>6431</v>
      </c>
      <c r="C8131" s="16" t="s">
        <v>5525</v>
      </c>
      <c r="D8131" s="15"/>
      <c r="E8131" s="15" t="s">
        <v>3091</v>
      </c>
      <c r="F8131" s="15" t="s">
        <v>46452</v>
      </c>
      <c r="G8131" s="15"/>
      <c r="H8131" s="14" t="s">
        <v>46453</v>
      </c>
      <c r="I8131" s="14" t="s">
        <v>40840</v>
      </c>
      <c r="J8131" s="17">
        <v>39696</v>
      </c>
      <c r="K8131" s="16" t="s">
        <v>5452</v>
      </c>
      <c r="L8131" s="18" t="s">
        <v>46454</v>
      </c>
    </row>
    <row r="8132" spans="1:12" s="8" customFormat="1" ht="102.95" hidden="1" customHeight="1" x14ac:dyDescent="0.2">
      <c r="A8132" s="19" t="s">
        <v>46455</v>
      </c>
      <c r="B8132" s="10" t="s">
        <v>6219</v>
      </c>
      <c r="C8132" s="11"/>
      <c r="D8132" s="10"/>
      <c r="E8132" s="10" t="s">
        <v>44757</v>
      </c>
      <c r="F8132" s="10" t="s">
        <v>46456</v>
      </c>
      <c r="G8132" s="10"/>
      <c r="H8132" s="10" t="s">
        <v>46457</v>
      </c>
      <c r="I8132" s="9" t="s">
        <v>6516</v>
      </c>
      <c r="J8132" s="12">
        <v>39673</v>
      </c>
      <c r="K8132" s="11" t="s">
        <v>5452</v>
      </c>
      <c r="L8132" s="13" t="s">
        <v>46458</v>
      </c>
    </row>
    <row r="8133" spans="1:12" s="8" customFormat="1" ht="112.5" hidden="1" customHeight="1" x14ac:dyDescent="0.2">
      <c r="A8133" s="20" t="s">
        <v>46459</v>
      </c>
      <c r="B8133" s="15" t="s">
        <v>9022</v>
      </c>
      <c r="C8133" s="16"/>
      <c r="D8133" s="15"/>
      <c r="E8133" s="15" t="s">
        <v>4026</v>
      </c>
      <c r="F8133" s="15" t="s">
        <v>46460</v>
      </c>
      <c r="G8133" s="15"/>
      <c r="H8133" s="14" t="s">
        <v>46461</v>
      </c>
      <c r="I8133" s="14" t="s">
        <v>44548</v>
      </c>
      <c r="J8133" s="17">
        <v>39770</v>
      </c>
      <c r="K8133" s="16" t="s">
        <v>5452</v>
      </c>
      <c r="L8133" s="18" t="s">
        <v>46462</v>
      </c>
    </row>
    <row r="8134" spans="1:12" s="8" customFormat="1" ht="102.95" hidden="1" customHeight="1" x14ac:dyDescent="0.2">
      <c r="A8134" s="19" t="s">
        <v>46463</v>
      </c>
      <c r="B8134" s="10" t="s">
        <v>9920</v>
      </c>
      <c r="C8134" s="11"/>
      <c r="D8134" s="10"/>
      <c r="E8134" s="10" t="s">
        <v>46464</v>
      </c>
      <c r="F8134" s="10" t="s">
        <v>46465</v>
      </c>
      <c r="G8134" s="10"/>
      <c r="H8134" s="10" t="s">
        <v>46466</v>
      </c>
      <c r="I8134" s="9" t="s">
        <v>42879</v>
      </c>
      <c r="J8134" s="12">
        <v>39752</v>
      </c>
      <c r="K8134" s="11" t="s">
        <v>5452</v>
      </c>
      <c r="L8134" s="13" t="s">
        <v>46467</v>
      </c>
    </row>
    <row r="8135" spans="1:12" s="8" customFormat="1" ht="102.95" hidden="1" customHeight="1" x14ac:dyDescent="0.2">
      <c r="A8135" s="20" t="s">
        <v>46468</v>
      </c>
      <c r="B8135" s="15" t="s">
        <v>5795</v>
      </c>
      <c r="C8135" s="16"/>
      <c r="D8135" s="15"/>
      <c r="E8135" s="15" t="s">
        <v>46469</v>
      </c>
      <c r="F8135" s="15" t="s">
        <v>46470</v>
      </c>
      <c r="G8135" s="15"/>
      <c r="H8135" s="15" t="s">
        <v>46471</v>
      </c>
      <c r="I8135" s="14" t="s">
        <v>46472</v>
      </c>
      <c r="J8135" s="17">
        <v>39945</v>
      </c>
      <c r="K8135" s="16" t="s">
        <v>5452</v>
      </c>
      <c r="L8135" s="18" t="s">
        <v>46473</v>
      </c>
    </row>
    <row r="8136" spans="1:12" s="8" customFormat="1" ht="122.65" hidden="1" customHeight="1" x14ac:dyDescent="0.2">
      <c r="A8136" s="19" t="s">
        <v>46474</v>
      </c>
      <c r="B8136" s="10" t="s">
        <v>5605</v>
      </c>
      <c r="C8136" s="11"/>
      <c r="D8136" s="10"/>
      <c r="E8136" s="9" t="s">
        <v>41971</v>
      </c>
      <c r="F8136" s="10" t="s">
        <v>46475</v>
      </c>
      <c r="G8136" s="10"/>
      <c r="H8136" s="9" t="s">
        <v>46476</v>
      </c>
      <c r="I8136" s="10" t="s">
        <v>45214</v>
      </c>
      <c r="J8136" s="12">
        <v>39930</v>
      </c>
      <c r="K8136" s="11" t="s">
        <v>5452</v>
      </c>
      <c r="L8136" s="13" t="s">
        <v>46477</v>
      </c>
    </row>
    <row r="8137" spans="1:12" s="8" customFormat="1" ht="102.95" hidden="1" customHeight="1" x14ac:dyDescent="0.2">
      <c r="A8137" s="20" t="s">
        <v>46478</v>
      </c>
      <c r="B8137" s="15" t="s">
        <v>15339</v>
      </c>
      <c r="C8137" s="16"/>
      <c r="D8137" s="15"/>
      <c r="E8137" s="15" t="s">
        <v>7326</v>
      </c>
      <c r="F8137" s="15" t="s">
        <v>46479</v>
      </c>
      <c r="G8137" s="15"/>
      <c r="H8137" s="15" t="s">
        <v>46480</v>
      </c>
      <c r="I8137" s="14" t="s">
        <v>46481</v>
      </c>
      <c r="J8137" s="17">
        <v>39756</v>
      </c>
      <c r="K8137" s="16" t="s">
        <v>5452</v>
      </c>
      <c r="L8137" s="18" t="s">
        <v>46482</v>
      </c>
    </row>
    <row r="8138" spans="1:12" s="8" customFormat="1" ht="102.95" hidden="1" customHeight="1" x14ac:dyDescent="0.2">
      <c r="A8138" s="19" t="s">
        <v>46483</v>
      </c>
      <c r="B8138" s="10" t="s">
        <v>15339</v>
      </c>
      <c r="C8138" s="11"/>
      <c r="D8138" s="10"/>
      <c r="E8138" s="10" t="s">
        <v>7326</v>
      </c>
      <c r="F8138" s="10" t="s">
        <v>46484</v>
      </c>
      <c r="G8138" s="10"/>
      <c r="H8138" s="10" t="s">
        <v>46485</v>
      </c>
      <c r="I8138" s="9" t="s">
        <v>40840</v>
      </c>
      <c r="J8138" s="12">
        <v>39756</v>
      </c>
      <c r="K8138" s="11" t="s">
        <v>5452</v>
      </c>
      <c r="L8138" s="13" t="s">
        <v>46486</v>
      </c>
    </row>
    <row r="8139" spans="1:12" s="8" customFormat="1" ht="102.95" hidden="1" customHeight="1" x14ac:dyDescent="0.2">
      <c r="A8139" s="20" t="s">
        <v>46487</v>
      </c>
      <c r="B8139" s="15" t="s">
        <v>5446</v>
      </c>
      <c r="C8139" s="16"/>
      <c r="D8139" s="15"/>
      <c r="E8139" s="15" t="s">
        <v>2644</v>
      </c>
      <c r="F8139" s="15" t="s">
        <v>46488</v>
      </c>
      <c r="G8139" s="15"/>
      <c r="H8139" s="15" t="s">
        <v>46489</v>
      </c>
      <c r="I8139" s="14" t="s">
        <v>44548</v>
      </c>
      <c r="J8139" s="17">
        <v>39737</v>
      </c>
      <c r="K8139" s="16" t="s">
        <v>5452</v>
      </c>
      <c r="L8139" s="18" t="s">
        <v>46490</v>
      </c>
    </row>
    <row r="8140" spans="1:12" s="8" customFormat="1" ht="122.65" hidden="1" customHeight="1" x14ac:dyDescent="0.2">
      <c r="A8140" s="19" t="s">
        <v>46491</v>
      </c>
      <c r="B8140" s="10" t="s">
        <v>17432</v>
      </c>
      <c r="C8140" s="11"/>
      <c r="D8140" s="10"/>
      <c r="E8140" s="10" t="s">
        <v>44539</v>
      </c>
      <c r="F8140" s="10" t="s">
        <v>46492</v>
      </c>
      <c r="G8140" s="10"/>
      <c r="H8140" s="9" t="s">
        <v>46493</v>
      </c>
      <c r="I8140" s="9" t="s">
        <v>44548</v>
      </c>
      <c r="J8140" s="12">
        <v>39805</v>
      </c>
      <c r="K8140" s="11" t="s">
        <v>5452</v>
      </c>
      <c r="L8140" s="13" t="s">
        <v>46494</v>
      </c>
    </row>
    <row r="8141" spans="1:12" s="8" customFormat="1" ht="102.95" hidden="1" customHeight="1" x14ac:dyDescent="0.2">
      <c r="A8141" s="20" t="s">
        <v>46495</v>
      </c>
      <c r="B8141" s="15" t="s">
        <v>5661</v>
      </c>
      <c r="C8141" s="16" t="s">
        <v>5525</v>
      </c>
      <c r="D8141" s="15"/>
      <c r="E8141" s="15" t="s">
        <v>46496</v>
      </c>
      <c r="F8141" s="15" t="s">
        <v>46497</v>
      </c>
      <c r="G8141" s="15"/>
      <c r="H8141" s="15" t="s">
        <v>46498</v>
      </c>
      <c r="I8141" s="14" t="s">
        <v>46499</v>
      </c>
      <c r="J8141" s="17">
        <v>39685</v>
      </c>
      <c r="K8141" s="16" t="s">
        <v>5452</v>
      </c>
      <c r="L8141" s="18" t="s">
        <v>46500</v>
      </c>
    </row>
    <row r="8142" spans="1:12" s="8" customFormat="1" ht="102.95" hidden="1" customHeight="1" x14ac:dyDescent="0.2">
      <c r="A8142" s="19" t="s">
        <v>46501</v>
      </c>
      <c r="B8142" s="10" t="s">
        <v>5605</v>
      </c>
      <c r="C8142" s="11"/>
      <c r="D8142" s="10"/>
      <c r="E8142" s="9" t="s">
        <v>46502</v>
      </c>
      <c r="F8142" s="10" t="s">
        <v>46503</v>
      </c>
      <c r="G8142" s="10"/>
      <c r="H8142" s="10" t="s">
        <v>46504</v>
      </c>
      <c r="I8142" s="9" t="s">
        <v>40840</v>
      </c>
      <c r="J8142" s="12">
        <v>39822</v>
      </c>
      <c r="K8142" s="11" t="s">
        <v>5452</v>
      </c>
      <c r="L8142" s="13" t="s">
        <v>46505</v>
      </c>
    </row>
    <row r="8143" spans="1:12" s="8" customFormat="1" ht="102.95" hidden="1" customHeight="1" x14ac:dyDescent="0.2">
      <c r="A8143" s="20" t="s">
        <v>46506</v>
      </c>
      <c r="B8143" s="15" t="s">
        <v>9689</v>
      </c>
      <c r="C8143" s="16"/>
      <c r="D8143" s="15"/>
      <c r="E8143" s="15" t="s">
        <v>21506</v>
      </c>
      <c r="F8143" s="15" t="s">
        <v>46507</v>
      </c>
      <c r="G8143" s="15"/>
      <c r="H8143" s="15" t="s">
        <v>46508</v>
      </c>
      <c r="I8143" s="14" t="s">
        <v>6753</v>
      </c>
      <c r="J8143" s="17">
        <v>39793</v>
      </c>
      <c r="K8143" s="16" t="s">
        <v>5452</v>
      </c>
      <c r="L8143" s="18" t="s">
        <v>46509</v>
      </c>
    </row>
    <row r="8144" spans="1:12" s="8" customFormat="1" ht="42.6" hidden="1" customHeight="1" x14ac:dyDescent="0.2">
      <c r="A8144" s="19" t="s">
        <v>46510</v>
      </c>
      <c r="B8144" s="10" t="s">
        <v>10783</v>
      </c>
      <c r="C8144" s="11"/>
      <c r="D8144" s="10"/>
      <c r="E8144" s="10" t="s">
        <v>46511</v>
      </c>
      <c r="F8144" s="10" t="s">
        <v>46512</v>
      </c>
      <c r="G8144" s="10"/>
      <c r="H8144" s="10" t="s">
        <v>46513</v>
      </c>
      <c r="I8144" s="10" t="s">
        <v>46514</v>
      </c>
      <c r="J8144" s="12">
        <v>39902</v>
      </c>
      <c r="K8144" s="11" t="s">
        <v>5452</v>
      </c>
      <c r="L8144" s="13" t="s">
        <v>46515</v>
      </c>
    </row>
    <row r="8145" spans="1:12" s="8" customFormat="1" ht="102.95" hidden="1" customHeight="1" x14ac:dyDescent="0.2">
      <c r="A8145" s="20" t="s">
        <v>46516</v>
      </c>
      <c r="B8145" s="15" t="s">
        <v>9022</v>
      </c>
      <c r="C8145" s="16"/>
      <c r="D8145" s="15"/>
      <c r="E8145" s="14" t="s">
        <v>46517</v>
      </c>
      <c r="F8145" s="15" t="s">
        <v>46518</v>
      </c>
      <c r="G8145" s="15"/>
      <c r="H8145" s="15" t="s">
        <v>46519</v>
      </c>
      <c r="I8145" s="14" t="s">
        <v>46520</v>
      </c>
      <c r="J8145" s="17">
        <v>39979</v>
      </c>
      <c r="K8145" s="16" t="s">
        <v>5452</v>
      </c>
      <c r="L8145" s="18" t="s">
        <v>46521</v>
      </c>
    </row>
    <row r="8146" spans="1:12" s="8" customFormat="1" ht="102.95" hidden="1" customHeight="1" x14ac:dyDescent="0.2">
      <c r="A8146" s="19" t="s">
        <v>46522</v>
      </c>
      <c r="B8146" s="10" t="s">
        <v>9466</v>
      </c>
      <c r="C8146" s="11"/>
      <c r="D8146" s="10"/>
      <c r="E8146" s="10" t="s">
        <v>23941</v>
      </c>
      <c r="F8146" s="10" t="s">
        <v>46523</v>
      </c>
      <c r="G8146" s="10"/>
      <c r="H8146" s="10" t="s">
        <v>46524</v>
      </c>
      <c r="I8146" s="9" t="s">
        <v>44548</v>
      </c>
      <c r="J8146" s="12">
        <v>39792</v>
      </c>
      <c r="K8146" s="11" t="s">
        <v>5452</v>
      </c>
      <c r="L8146" s="13" t="s">
        <v>46525</v>
      </c>
    </row>
    <row r="8147" spans="1:12" s="8" customFormat="1" ht="102.95" hidden="1" customHeight="1" x14ac:dyDescent="0.2">
      <c r="A8147" s="20" t="s">
        <v>46526</v>
      </c>
      <c r="B8147" s="15" t="s">
        <v>14320</v>
      </c>
      <c r="C8147" s="16"/>
      <c r="D8147" s="15"/>
      <c r="E8147" s="15" t="s">
        <v>46527</v>
      </c>
      <c r="F8147" s="15" t="s">
        <v>46528</v>
      </c>
      <c r="G8147" s="15"/>
      <c r="H8147" s="15" t="s">
        <v>46529</v>
      </c>
      <c r="I8147" s="14" t="s">
        <v>42879</v>
      </c>
      <c r="J8147" s="17">
        <v>39759</v>
      </c>
      <c r="K8147" s="16" t="s">
        <v>5452</v>
      </c>
      <c r="L8147" s="18" t="s">
        <v>46530</v>
      </c>
    </row>
    <row r="8148" spans="1:12" s="8" customFormat="1" ht="92.85" hidden="1" customHeight="1" x14ac:dyDescent="0.2">
      <c r="A8148" s="19" t="s">
        <v>46531</v>
      </c>
      <c r="B8148" s="10" t="s">
        <v>5883</v>
      </c>
      <c r="C8148" s="11"/>
      <c r="D8148" s="10"/>
      <c r="E8148" s="10" t="s">
        <v>46532</v>
      </c>
      <c r="F8148" s="10" t="s">
        <v>46533</v>
      </c>
      <c r="G8148" s="10"/>
      <c r="H8148" s="10" t="s">
        <v>46534</v>
      </c>
      <c r="I8148" s="10" t="s">
        <v>45214</v>
      </c>
      <c r="J8148" s="12">
        <v>39797</v>
      </c>
      <c r="K8148" s="11" t="s">
        <v>5452</v>
      </c>
      <c r="L8148" s="13" t="s">
        <v>46535</v>
      </c>
    </row>
    <row r="8149" spans="1:12" s="8" customFormat="1" ht="112.5" hidden="1" customHeight="1" x14ac:dyDescent="0.2">
      <c r="A8149" s="20" t="s">
        <v>46536</v>
      </c>
      <c r="B8149" s="15" t="s">
        <v>10989</v>
      </c>
      <c r="C8149" s="16"/>
      <c r="D8149" s="15"/>
      <c r="E8149" s="15" t="s">
        <v>11997</v>
      </c>
      <c r="F8149" s="15" t="s">
        <v>46537</v>
      </c>
      <c r="G8149" s="15"/>
      <c r="H8149" s="14" t="s">
        <v>46538</v>
      </c>
      <c r="I8149" s="14" t="s">
        <v>44548</v>
      </c>
      <c r="J8149" s="17">
        <v>39776</v>
      </c>
      <c r="K8149" s="16" t="s">
        <v>5452</v>
      </c>
      <c r="L8149" s="18" t="s">
        <v>46539</v>
      </c>
    </row>
    <row r="8150" spans="1:12" s="8" customFormat="1" ht="42.6" hidden="1" customHeight="1" x14ac:dyDescent="0.2">
      <c r="A8150" s="19" t="s">
        <v>46540</v>
      </c>
      <c r="B8150" s="10" t="s">
        <v>5854</v>
      </c>
      <c r="C8150" s="11"/>
      <c r="D8150" s="10"/>
      <c r="E8150" s="10" t="s">
        <v>46541</v>
      </c>
      <c r="F8150" s="10" t="s">
        <v>46542</v>
      </c>
      <c r="G8150" s="10"/>
      <c r="H8150" s="10" t="s">
        <v>46543</v>
      </c>
      <c r="I8150" s="10" t="s">
        <v>5451</v>
      </c>
      <c r="J8150" s="12">
        <v>39962</v>
      </c>
      <c r="K8150" s="11" t="s">
        <v>5452</v>
      </c>
      <c r="L8150" s="13" t="s">
        <v>46544</v>
      </c>
    </row>
    <row r="8151" spans="1:12" s="8" customFormat="1" ht="102.95" hidden="1" customHeight="1" x14ac:dyDescent="0.2">
      <c r="A8151" s="20" t="s">
        <v>46545</v>
      </c>
      <c r="B8151" s="15" t="s">
        <v>6830</v>
      </c>
      <c r="C8151" s="16"/>
      <c r="D8151" s="15"/>
      <c r="E8151" s="15" t="s">
        <v>44757</v>
      </c>
      <c r="F8151" s="15" t="s">
        <v>46546</v>
      </c>
      <c r="G8151" s="15"/>
      <c r="H8151" s="15" t="s">
        <v>46547</v>
      </c>
      <c r="I8151" s="14" t="s">
        <v>46548</v>
      </c>
      <c r="J8151" s="17">
        <v>39734</v>
      </c>
      <c r="K8151" s="16" t="s">
        <v>5452</v>
      </c>
      <c r="L8151" s="18" t="s">
        <v>46549</v>
      </c>
    </row>
    <row r="8152" spans="1:12" s="8" customFormat="1" ht="112.5" hidden="1" customHeight="1" x14ac:dyDescent="0.2">
      <c r="A8152" s="19" t="s">
        <v>46550</v>
      </c>
      <c r="B8152" s="10" t="s">
        <v>14320</v>
      </c>
      <c r="C8152" s="11"/>
      <c r="D8152" s="10"/>
      <c r="E8152" s="10" t="s">
        <v>46551</v>
      </c>
      <c r="F8152" s="10" t="s">
        <v>46552</v>
      </c>
      <c r="G8152" s="10"/>
      <c r="H8152" s="10" t="s">
        <v>46553</v>
      </c>
      <c r="I8152" s="9" t="s">
        <v>46554</v>
      </c>
      <c r="J8152" s="12">
        <v>39680</v>
      </c>
      <c r="K8152" s="11" t="s">
        <v>5452</v>
      </c>
      <c r="L8152" s="13" t="s">
        <v>46555</v>
      </c>
    </row>
    <row r="8153" spans="1:12" s="8" customFormat="1" ht="102.95" hidden="1" customHeight="1" x14ac:dyDescent="0.2">
      <c r="A8153" s="20" t="s">
        <v>46556</v>
      </c>
      <c r="B8153" s="15" t="s">
        <v>11084</v>
      </c>
      <c r="C8153" s="16"/>
      <c r="D8153" s="15"/>
      <c r="E8153" s="15" t="s">
        <v>16710</v>
      </c>
      <c r="F8153" s="15" t="s">
        <v>46557</v>
      </c>
      <c r="G8153" s="15"/>
      <c r="H8153" s="15" t="s">
        <v>46558</v>
      </c>
      <c r="I8153" s="14" t="s">
        <v>6753</v>
      </c>
      <c r="J8153" s="17">
        <v>39797</v>
      </c>
      <c r="K8153" s="16" t="s">
        <v>5452</v>
      </c>
      <c r="L8153" s="18" t="s">
        <v>46559</v>
      </c>
    </row>
    <row r="8154" spans="1:12" s="8" customFormat="1" ht="112.5" hidden="1" customHeight="1" x14ac:dyDescent="0.2">
      <c r="A8154" s="19" t="s">
        <v>46560</v>
      </c>
      <c r="B8154" s="10" t="s">
        <v>22160</v>
      </c>
      <c r="C8154" s="11"/>
      <c r="D8154" s="10"/>
      <c r="E8154" s="10" t="s">
        <v>19741</v>
      </c>
      <c r="F8154" s="10" t="s">
        <v>46561</v>
      </c>
      <c r="G8154" s="10"/>
      <c r="H8154" s="10" t="s">
        <v>46562</v>
      </c>
      <c r="I8154" s="10" t="s">
        <v>46563</v>
      </c>
      <c r="J8154" s="12">
        <v>39940</v>
      </c>
      <c r="K8154" s="11" t="s">
        <v>5452</v>
      </c>
      <c r="L8154" s="13" t="s">
        <v>46564</v>
      </c>
    </row>
    <row r="8155" spans="1:12" s="8" customFormat="1" ht="132.75" hidden="1" customHeight="1" x14ac:dyDescent="0.2">
      <c r="A8155" s="20" t="s">
        <v>46565</v>
      </c>
      <c r="B8155" s="15" t="s">
        <v>9250</v>
      </c>
      <c r="C8155" s="16"/>
      <c r="D8155" s="15"/>
      <c r="E8155" s="15" t="s">
        <v>41344</v>
      </c>
      <c r="F8155" s="15" t="s">
        <v>46566</v>
      </c>
      <c r="G8155" s="15"/>
      <c r="H8155" s="14" t="s">
        <v>46567</v>
      </c>
      <c r="I8155" s="14" t="s">
        <v>46568</v>
      </c>
      <c r="J8155" s="17">
        <v>39829</v>
      </c>
      <c r="K8155" s="16" t="s">
        <v>5452</v>
      </c>
      <c r="L8155" s="18" t="s">
        <v>46569</v>
      </c>
    </row>
    <row r="8156" spans="1:12" s="8" customFormat="1" ht="102.95" hidden="1" customHeight="1" x14ac:dyDescent="0.2">
      <c r="A8156" s="19" t="s">
        <v>46570</v>
      </c>
      <c r="B8156" s="10" t="s">
        <v>5585</v>
      </c>
      <c r="C8156" s="11" t="s">
        <v>5525</v>
      </c>
      <c r="D8156" s="10"/>
      <c r="E8156" s="10" t="s">
        <v>46571</v>
      </c>
      <c r="F8156" s="10" t="s">
        <v>46572</v>
      </c>
      <c r="G8156" s="10"/>
      <c r="H8156" s="10" t="s">
        <v>46573</v>
      </c>
      <c r="I8156" s="9" t="s">
        <v>44548</v>
      </c>
      <c r="J8156" s="12">
        <v>39784</v>
      </c>
      <c r="K8156" s="11" t="s">
        <v>5452</v>
      </c>
      <c r="L8156" s="13" t="s">
        <v>46574</v>
      </c>
    </row>
    <row r="8157" spans="1:12" s="8" customFormat="1" ht="122.65" hidden="1" customHeight="1" x14ac:dyDescent="0.2">
      <c r="A8157" s="20" t="s">
        <v>46575</v>
      </c>
      <c r="B8157" s="15" t="s">
        <v>6830</v>
      </c>
      <c r="C8157" s="16" t="s">
        <v>20318</v>
      </c>
      <c r="D8157" s="15"/>
      <c r="E8157" s="15" t="s">
        <v>46576</v>
      </c>
      <c r="F8157" s="15" t="s">
        <v>46577</v>
      </c>
      <c r="G8157" s="15"/>
      <c r="H8157" s="14" t="s">
        <v>46578</v>
      </c>
      <c r="I8157" s="14" t="s">
        <v>46579</v>
      </c>
      <c r="J8157" s="17">
        <v>39853</v>
      </c>
      <c r="K8157" s="16" t="s">
        <v>5452</v>
      </c>
      <c r="L8157" s="18" t="s">
        <v>46580</v>
      </c>
    </row>
    <row r="8158" spans="1:12" s="8" customFormat="1" ht="122.65" hidden="1" customHeight="1" x14ac:dyDescent="0.2">
      <c r="A8158" s="19" t="s">
        <v>46581</v>
      </c>
      <c r="B8158" s="10" t="s">
        <v>5835</v>
      </c>
      <c r="C8158" s="11"/>
      <c r="D8158" s="10" t="s">
        <v>46582</v>
      </c>
      <c r="E8158" s="9" t="s">
        <v>46583</v>
      </c>
      <c r="F8158" s="10" t="s">
        <v>46584</v>
      </c>
      <c r="G8158" s="10"/>
      <c r="H8158" s="9" t="s">
        <v>46585</v>
      </c>
      <c r="I8158" s="9" t="s">
        <v>46586</v>
      </c>
      <c r="J8158" s="12">
        <v>39786</v>
      </c>
      <c r="K8158" s="11" t="s">
        <v>5452</v>
      </c>
      <c r="L8158" s="13" t="s">
        <v>46587</v>
      </c>
    </row>
    <row r="8159" spans="1:12" s="8" customFormat="1" ht="112.5" hidden="1" customHeight="1" x14ac:dyDescent="0.2">
      <c r="A8159" s="20" t="s">
        <v>46588</v>
      </c>
      <c r="B8159" s="15" t="s">
        <v>12807</v>
      </c>
      <c r="C8159" s="16"/>
      <c r="D8159" s="15"/>
      <c r="E8159" s="15" t="s">
        <v>46589</v>
      </c>
      <c r="F8159" s="14" t="s">
        <v>46590</v>
      </c>
      <c r="G8159" s="15"/>
      <c r="H8159" s="14" t="s">
        <v>46591</v>
      </c>
      <c r="I8159" s="14" t="s">
        <v>6516</v>
      </c>
      <c r="J8159" s="17">
        <v>39793</v>
      </c>
      <c r="K8159" s="16" t="s">
        <v>5452</v>
      </c>
      <c r="L8159" s="18" t="s">
        <v>46592</v>
      </c>
    </row>
    <row r="8160" spans="1:12" s="8" customFormat="1" ht="102.95" hidden="1" customHeight="1" x14ac:dyDescent="0.2">
      <c r="A8160" s="19" t="s">
        <v>46593</v>
      </c>
      <c r="B8160" s="10" t="s">
        <v>6431</v>
      </c>
      <c r="C8160" s="11"/>
      <c r="D8160" s="10"/>
      <c r="E8160" s="9" t="s">
        <v>46594</v>
      </c>
      <c r="F8160" s="10" t="s">
        <v>46595</v>
      </c>
      <c r="G8160" s="10"/>
      <c r="H8160" s="10" t="s">
        <v>46596</v>
      </c>
      <c r="I8160" s="9" t="s">
        <v>46597</v>
      </c>
      <c r="J8160" s="12">
        <v>39836</v>
      </c>
      <c r="K8160" s="11" t="s">
        <v>5452</v>
      </c>
      <c r="L8160" s="13" t="s">
        <v>46598</v>
      </c>
    </row>
    <row r="8161" spans="1:12" s="8" customFormat="1" ht="52.7" hidden="1" customHeight="1" x14ac:dyDescent="0.2">
      <c r="A8161" s="20" t="s">
        <v>46599</v>
      </c>
      <c r="B8161" s="15" t="s">
        <v>5883</v>
      </c>
      <c r="C8161" s="16"/>
      <c r="D8161" s="15"/>
      <c r="E8161" s="15" t="s">
        <v>46600</v>
      </c>
      <c r="F8161" s="15" t="s">
        <v>46601</v>
      </c>
      <c r="G8161" s="15"/>
      <c r="H8161" s="15" t="s">
        <v>46602</v>
      </c>
      <c r="I8161" s="15" t="s">
        <v>5451</v>
      </c>
      <c r="J8161" s="17">
        <v>40021</v>
      </c>
      <c r="K8161" s="16" t="s">
        <v>5452</v>
      </c>
      <c r="L8161" s="18" t="s">
        <v>46603</v>
      </c>
    </row>
    <row r="8162" spans="1:12" s="8" customFormat="1" ht="42.6" hidden="1" customHeight="1" x14ac:dyDescent="0.2">
      <c r="A8162" s="19" t="s">
        <v>46604</v>
      </c>
      <c r="B8162" s="10" t="s">
        <v>5883</v>
      </c>
      <c r="C8162" s="11"/>
      <c r="D8162" s="10"/>
      <c r="E8162" s="10" t="s">
        <v>46600</v>
      </c>
      <c r="F8162" s="10" t="s">
        <v>46605</v>
      </c>
      <c r="G8162" s="10"/>
      <c r="H8162" s="10" t="s">
        <v>46606</v>
      </c>
      <c r="I8162" s="10" t="s">
        <v>5451</v>
      </c>
      <c r="J8162" s="12">
        <v>40021</v>
      </c>
      <c r="K8162" s="11" t="s">
        <v>5452</v>
      </c>
      <c r="L8162" s="13" t="s">
        <v>46607</v>
      </c>
    </row>
    <row r="8163" spans="1:12" s="8" customFormat="1" ht="102.95" hidden="1" customHeight="1" x14ac:dyDescent="0.2">
      <c r="A8163" s="20" t="s">
        <v>46608</v>
      </c>
      <c r="B8163" s="15" t="s">
        <v>5854</v>
      </c>
      <c r="C8163" s="16"/>
      <c r="D8163" s="15"/>
      <c r="E8163" s="15" t="s">
        <v>44191</v>
      </c>
      <c r="F8163" s="15" t="s">
        <v>46609</v>
      </c>
      <c r="G8163" s="15"/>
      <c r="H8163" s="15" t="s">
        <v>46610</v>
      </c>
      <c r="I8163" s="14" t="s">
        <v>46611</v>
      </c>
      <c r="J8163" s="17">
        <v>39919</v>
      </c>
      <c r="K8163" s="16" t="s">
        <v>5452</v>
      </c>
      <c r="L8163" s="18" t="s">
        <v>46612</v>
      </c>
    </row>
    <row r="8164" spans="1:12" s="8" customFormat="1" ht="112.5" hidden="1" customHeight="1" x14ac:dyDescent="0.2">
      <c r="A8164" s="19" t="s">
        <v>46613</v>
      </c>
      <c r="B8164" s="10" t="s">
        <v>6077</v>
      </c>
      <c r="C8164" s="11"/>
      <c r="D8164" s="10"/>
      <c r="E8164" s="10" t="s">
        <v>46614</v>
      </c>
      <c r="F8164" s="10" t="s">
        <v>46615</v>
      </c>
      <c r="G8164" s="10"/>
      <c r="H8164" s="10" t="s">
        <v>46616</v>
      </c>
      <c r="I8164" s="9" t="s">
        <v>46617</v>
      </c>
      <c r="J8164" s="12">
        <v>40002</v>
      </c>
      <c r="K8164" s="11" t="s">
        <v>5452</v>
      </c>
      <c r="L8164" s="13" t="s">
        <v>46618</v>
      </c>
    </row>
    <row r="8165" spans="1:12" s="8" customFormat="1" ht="22.35" hidden="1" customHeight="1" x14ac:dyDescent="0.2">
      <c r="A8165" s="20" t="s">
        <v>46619</v>
      </c>
      <c r="B8165" s="15" t="s">
        <v>6077</v>
      </c>
      <c r="C8165" s="16"/>
      <c r="D8165" s="15"/>
      <c r="E8165" s="15" t="s">
        <v>46614</v>
      </c>
      <c r="F8165" s="15"/>
      <c r="G8165" s="15"/>
      <c r="H8165" s="15"/>
      <c r="I8165" s="15"/>
      <c r="J8165" s="17">
        <v>40014</v>
      </c>
      <c r="K8165" s="16" t="s">
        <v>5452</v>
      </c>
      <c r="L8165" s="18" t="s">
        <v>46620</v>
      </c>
    </row>
    <row r="8166" spans="1:12" s="8" customFormat="1" ht="142.9" hidden="1" customHeight="1" x14ac:dyDescent="0.2">
      <c r="A8166" s="19" t="s">
        <v>46621</v>
      </c>
      <c r="B8166" s="10" t="s">
        <v>9022</v>
      </c>
      <c r="C8166" s="11"/>
      <c r="D8166" s="10"/>
      <c r="E8166" s="9" t="s">
        <v>46622</v>
      </c>
      <c r="F8166" s="10" t="s">
        <v>46623</v>
      </c>
      <c r="G8166" s="10"/>
      <c r="H8166" s="9" t="s">
        <v>46624</v>
      </c>
      <c r="I8166" s="9" t="s">
        <v>46625</v>
      </c>
      <c r="J8166" s="12">
        <v>39966</v>
      </c>
      <c r="K8166" s="11" t="s">
        <v>5452</v>
      </c>
      <c r="L8166" s="13" t="s">
        <v>46626</v>
      </c>
    </row>
    <row r="8167" spans="1:12" s="8" customFormat="1" ht="102.95" hidden="1" customHeight="1" x14ac:dyDescent="0.2">
      <c r="A8167" s="20" t="s">
        <v>46627</v>
      </c>
      <c r="B8167" s="15" t="s">
        <v>6077</v>
      </c>
      <c r="C8167" s="16"/>
      <c r="D8167" s="15"/>
      <c r="E8167" s="14" t="s">
        <v>46628</v>
      </c>
      <c r="F8167" s="15" t="s">
        <v>46629</v>
      </c>
      <c r="G8167" s="15"/>
      <c r="H8167" s="15" t="s">
        <v>46630</v>
      </c>
      <c r="I8167" s="14" t="s">
        <v>46631</v>
      </c>
      <c r="J8167" s="17">
        <v>39822</v>
      </c>
      <c r="K8167" s="16" t="s">
        <v>5452</v>
      </c>
      <c r="L8167" s="18" t="s">
        <v>46632</v>
      </c>
    </row>
    <row r="8168" spans="1:12" s="8" customFormat="1" ht="112.5" hidden="1" customHeight="1" x14ac:dyDescent="0.2">
      <c r="A8168" s="19" t="s">
        <v>46633</v>
      </c>
      <c r="B8168" s="10" t="s">
        <v>43337</v>
      </c>
      <c r="C8168" s="11"/>
      <c r="D8168" s="10" t="s">
        <v>46634</v>
      </c>
      <c r="E8168" s="10" t="s">
        <v>42305</v>
      </c>
      <c r="F8168" s="9" t="s">
        <v>46635</v>
      </c>
      <c r="G8168" s="10"/>
      <c r="H8168" s="10" t="s">
        <v>46636</v>
      </c>
      <c r="I8168" s="9" t="s">
        <v>46637</v>
      </c>
      <c r="J8168" s="12">
        <v>39797</v>
      </c>
      <c r="K8168" s="11" t="s">
        <v>5452</v>
      </c>
      <c r="L8168" s="13" t="s">
        <v>46638</v>
      </c>
    </row>
    <row r="8169" spans="1:12" s="8" customFormat="1" ht="92.85" hidden="1" customHeight="1" x14ac:dyDescent="0.2">
      <c r="A8169" s="20" t="s">
        <v>46639</v>
      </c>
      <c r="B8169" s="15" t="s">
        <v>31867</v>
      </c>
      <c r="C8169" s="16" t="s">
        <v>20318</v>
      </c>
      <c r="D8169" s="15"/>
      <c r="E8169" s="15" t="s">
        <v>11109</v>
      </c>
      <c r="F8169" s="15" t="s">
        <v>46640</v>
      </c>
      <c r="G8169" s="15"/>
      <c r="H8169" s="15" t="s">
        <v>46641</v>
      </c>
      <c r="I8169" s="15" t="s">
        <v>46354</v>
      </c>
      <c r="J8169" s="17">
        <v>39860</v>
      </c>
      <c r="K8169" s="16" t="s">
        <v>5452</v>
      </c>
      <c r="L8169" s="18" t="s">
        <v>46642</v>
      </c>
    </row>
    <row r="8170" spans="1:12" s="8" customFormat="1" ht="92.85" hidden="1" customHeight="1" x14ac:dyDescent="0.2">
      <c r="A8170" s="19" t="s">
        <v>46643</v>
      </c>
      <c r="B8170" s="10" t="s">
        <v>5854</v>
      </c>
      <c r="C8170" s="11"/>
      <c r="D8170" s="10"/>
      <c r="E8170" s="10" t="s">
        <v>43506</v>
      </c>
      <c r="F8170" s="10" t="s">
        <v>46644</v>
      </c>
      <c r="G8170" s="10"/>
      <c r="H8170" s="10" t="s">
        <v>46645</v>
      </c>
      <c r="I8170" s="10" t="s">
        <v>45214</v>
      </c>
      <c r="J8170" s="12">
        <v>39902</v>
      </c>
      <c r="K8170" s="11" t="s">
        <v>5452</v>
      </c>
      <c r="L8170" s="13" t="s">
        <v>46646</v>
      </c>
    </row>
    <row r="8171" spans="1:12" s="8" customFormat="1" ht="122.65" hidden="1" customHeight="1" x14ac:dyDescent="0.2">
      <c r="A8171" s="20" t="s">
        <v>46647</v>
      </c>
      <c r="B8171" s="15" t="s">
        <v>5446</v>
      </c>
      <c r="C8171" s="16"/>
      <c r="D8171" s="15"/>
      <c r="E8171" s="15" t="s">
        <v>45244</v>
      </c>
      <c r="F8171" s="15" t="s">
        <v>46648</v>
      </c>
      <c r="G8171" s="15"/>
      <c r="H8171" s="14" t="s">
        <v>46649</v>
      </c>
      <c r="I8171" s="14" t="s">
        <v>46650</v>
      </c>
      <c r="J8171" s="17">
        <v>39885</v>
      </c>
      <c r="K8171" s="16" t="s">
        <v>5452</v>
      </c>
      <c r="L8171" s="18" t="s">
        <v>46651</v>
      </c>
    </row>
    <row r="8172" spans="1:12" s="8" customFormat="1" ht="92.85" hidden="1" customHeight="1" x14ac:dyDescent="0.2">
      <c r="A8172" s="19" t="s">
        <v>46652</v>
      </c>
      <c r="B8172" s="10" t="s">
        <v>9067</v>
      </c>
      <c r="C8172" s="11"/>
      <c r="D8172" s="10"/>
      <c r="E8172" s="10" t="s">
        <v>5550</v>
      </c>
      <c r="F8172" s="10" t="s">
        <v>46241</v>
      </c>
      <c r="G8172" s="10"/>
      <c r="H8172" s="10" t="s">
        <v>46653</v>
      </c>
      <c r="I8172" s="10" t="s">
        <v>46654</v>
      </c>
      <c r="J8172" s="12">
        <v>39951</v>
      </c>
      <c r="K8172" s="11" t="s">
        <v>5452</v>
      </c>
      <c r="L8172" s="13" t="s">
        <v>46655</v>
      </c>
    </row>
    <row r="8173" spans="1:12" s="8" customFormat="1" ht="112.5" hidden="1" customHeight="1" x14ac:dyDescent="0.2">
      <c r="A8173" s="20" t="s">
        <v>46656</v>
      </c>
      <c r="B8173" s="15" t="s">
        <v>5966</v>
      </c>
      <c r="C8173" s="16"/>
      <c r="D8173" s="15"/>
      <c r="E8173" s="15" t="s">
        <v>5967</v>
      </c>
      <c r="F8173" s="15" t="s">
        <v>46657</v>
      </c>
      <c r="G8173" s="15"/>
      <c r="H8173" s="15" t="s">
        <v>46658</v>
      </c>
      <c r="I8173" s="14" t="s">
        <v>46659</v>
      </c>
      <c r="J8173" s="17">
        <v>40025</v>
      </c>
      <c r="K8173" s="16" t="s">
        <v>5452</v>
      </c>
      <c r="L8173" s="18" t="s">
        <v>46660</v>
      </c>
    </row>
    <row r="8174" spans="1:12" s="8" customFormat="1" ht="132.75" hidden="1" customHeight="1" x14ac:dyDescent="0.2">
      <c r="A8174" s="19" t="s">
        <v>46661</v>
      </c>
      <c r="B8174" s="10" t="s">
        <v>6431</v>
      </c>
      <c r="C8174" s="11"/>
      <c r="D8174" s="10"/>
      <c r="E8174" s="9" t="s">
        <v>46662</v>
      </c>
      <c r="F8174" s="10" t="s">
        <v>46663</v>
      </c>
      <c r="G8174" s="10"/>
      <c r="H8174" s="9" t="s">
        <v>46664</v>
      </c>
      <c r="I8174" s="9" t="s">
        <v>46665</v>
      </c>
      <c r="J8174" s="12">
        <v>39834</v>
      </c>
      <c r="K8174" s="11" t="s">
        <v>5452</v>
      </c>
      <c r="L8174" s="13" t="s">
        <v>46666</v>
      </c>
    </row>
    <row r="8175" spans="1:12" s="8" customFormat="1" ht="102.95" hidden="1" customHeight="1" x14ac:dyDescent="0.2">
      <c r="A8175" s="20" t="s">
        <v>46667</v>
      </c>
      <c r="B8175" s="15" t="s">
        <v>15339</v>
      </c>
      <c r="C8175" s="16"/>
      <c r="D8175" s="15"/>
      <c r="E8175" s="15" t="s">
        <v>27982</v>
      </c>
      <c r="F8175" s="15" t="s">
        <v>46668</v>
      </c>
      <c r="G8175" s="15"/>
      <c r="H8175" s="15" t="s">
        <v>46669</v>
      </c>
      <c r="I8175" s="14" t="s">
        <v>44548</v>
      </c>
      <c r="J8175" s="17">
        <v>39846</v>
      </c>
      <c r="K8175" s="16" t="s">
        <v>5452</v>
      </c>
      <c r="L8175" s="18" t="s">
        <v>46670</v>
      </c>
    </row>
    <row r="8176" spans="1:12" s="8" customFormat="1" ht="142.9" hidden="1" customHeight="1" x14ac:dyDescent="0.2">
      <c r="A8176" s="19" t="s">
        <v>46671</v>
      </c>
      <c r="B8176" s="10" t="s">
        <v>10164</v>
      </c>
      <c r="C8176" s="11"/>
      <c r="D8176" s="10"/>
      <c r="E8176" s="10" t="s">
        <v>29116</v>
      </c>
      <c r="F8176" s="10" t="s">
        <v>46672</v>
      </c>
      <c r="G8176" s="10"/>
      <c r="H8176" s="9" t="s">
        <v>46673</v>
      </c>
      <c r="I8176" s="9" t="s">
        <v>46586</v>
      </c>
      <c r="J8176" s="12">
        <v>39899</v>
      </c>
      <c r="K8176" s="11" t="s">
        <v>5452</v>
      </c>
      <c r="L8176" s="13" t="s">
        <v>46674</v>
      </c>
    </row>
    <row r="8177" spans="1:12" s="8" customFormat="1" ht="112.5" hidden="1" customHeight="1" x14ac:dyDescent="0.2">
      <c r="A8177" s="20" t="s">
        <v>46675</v>
      </c>
      <c r="B8177" s="15" t="s">
        <v>5516</v>
      </c>
      <c r="C8177" s="16"/>
      <c r="D8177" s="15"/>
      <c r="E8177" s="14" t="s">
        <v>46676</v>
      </c>
      <c r="F8177" s="15" t="s">
        <v>46677</v>
      </c>
      <c r="G8177" s="14" t="s">
        <v>46678</v>
      </c>
      <c r="H8177" s="14" t="s">
        <v>46679</v>
      </c>
      <c r="I8177" s="15" t="s">
        <v>46680</v>
      </c>
      <c r="J8177" s="17">
        <v>39995</v>
      </c>
      <c r="K8177" s="16" t="s">
        <v>5452</v>
      </c>
      <c r="L8177" s="18" t="s">
        <v>46681</v>
      </c>
    </row>
    <row r="8178" spans="1:12" s="8" customFormat="1" ht="112.5" hidden="1" customHeight="1" x14ac:dyDescent="0.2">
      <c r="A8178" s="19" t="s">
        <v>46682</v>
      </c>
      <c r="B8178" s="10" t="s">
        <v>5516</v>
      </c>
      <c r="C8178" s="11"/>
      <c r="D8178" s="10"/>
      <c r="E8178" s="9" t="s">
        <v>46683</v>
      </c>
      <c r="F8178" s="10" t="s">
        <v>46684</v>
      </c>
      <c r="G8178" s="9" t="s">
        <v>46685</v>
      </c>
      <c r="H8178" s="9" t="s">
        <v>46686</v>
      </c>
      <c r="I8178" s="10" t="s">
        <v>46687</v>
      </c>
      <c r="J8178" s="12">
        <v>39995</v>
      </c>
      <c r="K8178" s="11" t="s">
        <v>5452</v>
      </c>
      <c r="L8178" s="13" t="s">
        <v>46688</v>
      </c>
    </row>
    <row r="8179" spans="1:12" s="8" customFormat="1" ht="102.95" hidden="1" customHeight="1" x14ac:dyDescent="0.2">
      <c r="A8179" s="20" t="s">
        <v>46689</v>
      </c>
      <c r="B8179" s="15" t="s">
        <v>5516</v>
      </c>
      <c r="C8179" s="16"/>
      <c r="D8179" s="15"/>
      <c r="E8179" s="15" t="s">
        <v>9921</v>
      </c>
      <c r="F8179" s="15" t="s">
        <v>46690</v>
      </c>
      <c r="G8179" s="15"/>
      <c r="H8179" s="15" t="s">
        <v>46691</v>
      </c>
      <c r="I8179" s="14" t="s">
        <v>6787</v>
      </c>
      <c r="J8179" s="17">
        <v>39920</v>
      </c>
      <c r="K8179" s="16" t="s">
        <v>5452</v>
      </c>
      <c r="L8179" s="18" t="s">
        <v>46692</v>
      </c>
    </row>
    <row r="8180" spans="1:12" s="8" customFormat="1" ht="112.5" hidden="1" customHeight="1" x14ac:dyDescent="0.2">
      <c r="A8180" s="19" t="s">
        <v>46693</v>
      </c>
      <c r="B8180" s="10" t="s">
        <v>9920</v>
      </c>
      <c r="C8180" s="11"/>
      <c r="D8180" s="10"/>
      <c r="E8180" s="10" t="s">
        <v>42921</v>
      </c>
      <c r="F8180" s="10" t="s">
        <v>46694</v>
      </c>
      <c r="G8180" s="10"/>
      <c r="H8180" s="9" t="s">
        <v>46695</v>
      </c>
      <c r="I8180" s="9" t="s">
        <v>6516</v>
      </c>
      <c r="J8180" s="12">
        <v>39874</v>
      </c>
      <c r="K8180" s="11" t="s">
        <v>5452</v>
      </c>
      <c r="L8180" s="13" t="s">
        <v>46696</v>
      </c>
    </row>
    <row r="8181" spans="1:12" s="8" customFormat="1" ht="132.75" hidden="1" customHeight="1" x14ac:dyDescent="0.2">
      <c r="A8181" s="20" t="s">
        <v>46697</v>
      </c>
      <c r="B8181" s="15" t="s">
        <v>5496</v>
      </c>
      <c r="C8181" s="16"/>
      <c r="D8181" s="15"/>
      <c r="E8181" s="15" t="s">
        <v>44157</v>
      </c>
      <c r="F8181" s="15" t="s">
        <v>46698</v>
      </c>
      <c r="G8181" s="15"/>
      <c r="H8181" s="14" t="s">
        <v>46699</v>
      </c>
      <c r="I8181" s="14" t="s">
        <v>45362</v>
      </c>
      <c r="J8181" s="17">
        <v>40001</v>
      </c>
      <c r="K8181" s="16" t="s">
        <v>5452</v>
      </c>
      <c r="L8181" s="18" t="s">
        <v>46700</v>
      </c>
    </row>
    <row r="8182" spans="1:12" s="8" customFormat="1" ht="72.599999999999994" hidden="1" customHeight="1" x14ac:dyDescent="0.2">
      <c r="A8182" s="19" t="s">
        <v>46701</v>
      </c>
      <c r="B8182" s="10" t="s">
        <v>40955</v>
      </c>
      <c r="C8182" s="11"/>
      <c r="D8182" s="10" t="s">
        <v>46702</v>
      </c>
      <c r="E8182" s="10" t="s">
        <v>46703</v>
      </c>
      <c r="F8182" s="9" t="s">
        <v>46704</v>
      </c>
      <c r="G8182" s="10"/>
      <c r="H8182" s="10" t="s">
        <v>5451</v>
      </c>
      <c r="I8182" s="10" t="s">
        <v>46705</v>
      </c>
      <c r="J8182" s="12">
        <v>39820</v>
      </c>
      <c r="K8182" s="11" t="s">
        <v>5452</v>
      </c>
      <c r="L8182" s="13" t="s">
        <v>46706</v>
      </c>
    </row>
    <row r="8183" spans="1:12" s="8" customFormat="1" ht="62.85" hidden="1" customHeight="1" x14ac:dyDescent="0.2">
      <c r="A8183" s="20" t="s">
        <v>46707</v>
      </c>
      <c r="B8183" s="15" t="s">
        <v>40955</v>
      </c>
      <c r="C8183" s="16"/>
      <c r="D8183" s="15" t="s">
        <v>46708</v>
      </c>
      <c r="E8183" s="15" t="s">
        <v>46709</v>
      </c>
      <c r="F8183" s="15" t="s">
        <v>46710</v>
      </c>
      <c r="G8183" s="15"/>
      <c r="H8183" s="15" t="s">
        <v>46711</v>
      </c>
      <c r="I8183" s="15" t="s">
        <v>46712</v>
      </c>
      <c r="J8183" s="17">
        <v>39820</v>
      </c>
      <c r="K8183" s="16" t="s">
        <v>5452</v>
      </c>
      <c r="L8183" s="18" t="s">
        <v>46713</v>
      </c>
    </row>
    <row r="8184" spans="1:12" s="8" customFormat="1" ht="72.599999999999994" hidden="1" customHeight="1" x14ac:dyDescent="0.2">
      <c r="A8184" s="19" t="s">
        <v>46714</v>
      </c>
      <c r="B8184" s="10" t="s">
        <v>40955</v>
      </c>
      <c r="C8184" s="11"/>
      <c r="D8184" s="10" t="s">
        <v>46715</v>
      </c>
      <c r="E8184" s="10" t="s">
        <v>46715</v>
      </c>
      <c r="F8184" s="10" t="s">
        <v>46716</v>
      </c>
      <c r="G8184" s="10"/>
      <c r="H8184" s="10" t="s">
        <v>46717</v>
      </c>
      <c r="I8184" s="10" t="s">
        <v>46718</v>
      </c>
      <c r="J8184" s="12">
        <v>39820</v>
      </c>
      <c r="K8184" s="11" t="s">
        <v>5452</v>
      </c>
      <c r="L8184" s="13" t="s">
        <v>46719</v>
      </c>
    </row>
    <row r="8185" spans="1:12" s="8" customFormat="1" ht="72.599999999999994" hidden="1" customHeight="1" x14ac:dyDescent="0.2">
      <c r="A8185" s="20" t="s">
        <v>46720</v>
      </c>
      <c r="B8185" s="15" t="s">
        <v>40955</v>
      </c>
      <c r="C8185" s="16"/>
      <c r="D8185" s="15" t="s">
        <v>46721</v>
      </c>
      <c r="E8185" s="15" t="s">
        <v>46722</v>
      </c>
      <c r="F8185" s="15" t="s">
        <v>46723</v>
      </c>
      <c r="G8185" s="15"/>
      <c r="H8185" s="15" t="s">
        <v>46724</v>
      </c>
      <c r="I8185" s="15" t="s">
        <v>46725</v>
      </c>
      <c r="J8185" s="17">
        <v>39820</v>
      </c>
      <c r="K8185" s="16" t="s">
        <v>5452</v>
      </c>
      <c r="L8185" s="18" t="s">
        <v>46726</v>
      </c>
    </row>
    <row r="8186" spans="1:12" s="8" customFormat="1" ht="72.599999999999994" hidden="1" customHeight="1" x14ac:dyDescent="0.2">
      <c r="A8186" s="19" t="s">
        <v>46727</v>
      </c>
      <c r="B8186" s="10" t="s">
        <v>40955</v>
      </c>
      <c r="C8186" s="11"/>
      <c r="D8186" s="10" t="s">
        <v>46728</v>
      </c>
      <c r="E8186" s="10" t="s">
        <v>6319</v>
      </c>
      <c r="F8186" s="10" t="s">
        <v>46729</v>
      </c>
      <c r="G8186" s="10"/>
      <c r="H8186" s="10" t="s">
        <v>46730</v>
      </c>
      <c r="I8186" s="10" t="s">
        <v>46731</v>
      </c>
      <c r="J8186" s="12">
        <v>39820</v>
      </c>
      <c r="K8186" s="11" t="s">
        <v>5452</v>
      </c>
      <c r="L8186" s="13" t="s">
        <v>46732</v>
      </c>
    </row>
    <row r="8187" spans="1:12" s="8" customFormat="1" ht="72.599999999999994" hidden="1" customHeight="1" x14ac:dyDescent="0.2">
      <c r="A8187" s="20" t="s">
        <v>46733</v>
      </c>
      <c r="B8187" s="15" t="s">
        <v>40955</v>
      </c>
      <c r="C8187" s="16"/>
      <c r="D8187" s="15" t="s">
        <v>46734</v>
      </c>
      <c r="E8187" s="15" t="s">
        <v>44893</v>
      </c>
      <c r="F8187" s="15" t="s">
        <v>46735</v>
      </c>
      <c r="G8187" s="15"/>
      <c r="H8187" s="15" t="s">
        <v>46736</v>
      </c>
      <c r="I8187" s="15" t="s">
        <v>46737</v>
      </c>
      <c r="J8187" s="17">
        <v>39820</v>
      </c>
      <c r="K8187" s="16" t="s">
        <v>5452</v>
      </c>
      <c r="L8187" s="18" t="s">
        <v>46738</v>
      </c>
    </row>
    <row r="8188" spans="1:12" s="8" customFormat="1" ht="112.5" hidden="1" customHeight="1" x14ac:dyDescent="0.2">
      <c r="A8188" s="19" t="s">
        <v>46739</v>
      </c>
      <c r="B8188" s="10" t="s">
        <v>46740</v>
      </c>
      <c r="C8188" s="11" t="s">
        <v>7572</v>
      </c>
      <c r="D8188" s="10"/>
      <c r="E8188" s="10" t="s">
        <v>9524</v>
      </c>
      <c r="F8188" s="10" t="s">
        <v>46741</v>
      </c>
      <c r="G8188" s="10"/>
      <c r="H8188" s="10" t="s">
        <v>46742</v>
      </c>
      <c r="I8188" s="9" t="s">
        <v>45362</v>
      </c>
      <c r="J8188" s="12">
        <v>39869</v>
      </c>
      <c r="K8188" s="11" t="s">
        <v>5452</v>
      </c>
      <c r="L8188" s="13" t="s">
        <v>46743</v>
      </c>
    </row>
    <row r="8189" spans="1:12" s="8" customFormat="1" ht="102.95" hidden="1" customHeight="1" x14ac:dyDescent="0.2">
      <c r="A8189" s="20" t="s">
        <v>46744</v>
      </c>
      <c r="B8189" s="15" t="s">
        <v>23375</v>
      </c>
      <c r="C8189" s="16"/>
      <c r="D8189" s="15"/>
      <c r="E8189" s="15" t="s">
        <v>7855</v>
      </c>
      <c r="F8189" s="15" t="s">
        <v>46745</v>
      </c>
      <c r="G8189" s="15"/>
      <c r="H8189" s="15" t="s">
        <v>46746</v>
      </c>
      <c r="I8189" s="14" t="s">
        <v>46747</v>
      </c>
      <c r="J8189" s="17">
        <v>39862</v>
      </c>
      <c r="K8189" s="16" t="s">
        <v>5452</v>
      </c>
      <c r="L8189" s="18" t="s">
        <v>46748</v>
      </c>
    </row>
    <row r="8190" spans="1:12" s="8" customFormat="1" ht="102.95" hidden="1" customHeight="1" x14ac:dyDescent="0.2">
      <c r="A8190" s="19" t="s">
        <v>46749</v>
      </c>
      <c r="B8190" s="10" t="s">
        <v>9920</v>
      </c>
      <c r="C8190" s="11"/>
      <c r="D8190" s="10"/>
      <c r="E8190" s="10" t="s">
        <v>43332</v>
      </c>
      <c r="F8190" s="10" t="s">
        <v>46750</v>
      </c>
      <c r="G8190" s="10"/>
      <c r="H8190" s="10" t="s">
        <v>46751</v>
      </c>
      <c r="I8190" s="9" t="s">
        <v>44548</v>
      </c>
      <c r="J8190" s="12">
        <v>39911</v>
      </c>
      <c r="K8190" s="11" t="s">
        <v>5452</v>
      </c>
      <c r="L8190" s="13" t="s">
        <v>46752</v>
      </c>
    </row>
    <row r="8191" spans="1:12" s="8" customFormat="1" ht="132.75" hidden="1" customHeight="1" x14ac:dyDescent="0.2">
      <c r="A8191" s="20" t="s">
        <v>46753</v>
      </c>
      <c r="B8191" s="15" t="s">
        <v>5516</v>
      </c>
      <c r="C8191" s="16"/>
      <c r="D8191" s="15"/>
      <c r="E8191" s="14" t="s">
        <v>46754</v>
      </c>
      <c r="F8191" s="15" t="s">
        <v>46755</v>
      </c>
      <c r="G8191" s="15"/>
      <c r="H8191" s="14" t="s">
        <v>46756</v>
      </c>
      <c r="I8191" s="14" t="s">
        <v>46625</v>
      </c>
      <c r="J8191" s="17">
        <v>39995</v>
      </c>
      <c r="K8191" s="16" t="s">
        <v>5452</v>
      </c>
      <c r="L8191" s="18" t="s">
        <v>46757</v>
      </c>
    </row>
    <row r="8192" spans="1:12" s="8" customFormat="1" ht="102.95" hidden="1" customHeight="1" x14ac:dyDescent="0.2">
      <c r="A8192" s="19" t="s">
        <v>46758</v>
      </c>
      <c r="B8192" s="10" t="s">
        <v>15846</v>
      </c>
      <c r="C8192" s="11"/>
      <c r="D8192" s="10"/>
      <c r="E8192" s="10" t="s">
        <v>30716</v>
      </c>
      <c r="F8192" s="9" t="s">
        <v>46759</v>
      </c>
      <c r="G8192" s="10"/>
      <c r="H8192" s="10" t="s">
        <v>46760</v>
      </c>
      <c r="I8192" s="10" t="s">
        <v>46761</v>
      </c>
      <c r="J8192" s="12">
        <v>39882</v>
      </c>
      <c r="K8192" s="11" t="s">
        <v>5452</v>
      </c>
      <c r="L8192" s="13" t="s">
        <v>46762</v>
      </c>
    </row>
    <row r="8193" spans="1:12" s="8" customFormat="1" ht="32.450000000000003" hidden="1" customHeight="1" x14ac:dyDescent="0.2">
      <c r="A8193" s="20" t="s">
        <v>46763</v>
      </c>
      <c r="B8193" s="15" t="s">
        <v>15339</v>
      </c>
      <c r="C8193" s="16"/>
      <c r="D8193" s="15"/>
      <c r="E8193" s="15" t="s">
        <v>10069</v>
      </c>
      <c r="F8193" s="15" t="s">
        <v>46764</v>
      </c>
      <c r="G8193" s="15"/>
      <c r="H8193" s="15" t="s">
        <v>46765</v>
      </c>
      <c r="I8193" s="15" t="s">
        <v>5763</v>
      </c>
      <c r="J8193" s="17">
        <v>39959</v>
      </c>
      <c r="K8193" s="16" t="s">
        <v>5452</v>
      </c>
      <c r="L8193" s="18" t="s">
        <v>46766</v>
      </c>
    </row>
    <row r="8194" spans="1:12" s="8" customFormat="1" ht="72.599999999999994" hidden="1" customHeight="1" x14ac:dyDescent="0.2">
      <c r="A8194" s="19" t="s">
        <v>46767</v>
      </c>
      <c r="B8194" s="10" t="s">
        <v>10164</v>
      </c>
      <c r="C8194" s="11"/>
      <c r="D8194" s="10"/>
      <c r="E8194" s="10" t="s">
        <v>46768</v>
      </c>
      <c r="F8194" s="10" t="s">
        <v>46769</v>
      </c>
      <c r="G8194" s="10"/>
      <c r="H8194" s="10" t="s">
        <v>46770</v>
      </c>
      <c r="I8194" s="10" t="s">
        <v>5714</v>
      </c>
      <c r="J8194" s="12">
        <v>39997</v>
      </c>
      <c r="K8194" s="11" t="s">
        <v>5452</v>
      </c>
      <c r="L8194" s="13" t="s">
        <v>46771</v>
      </c>
    </row>
    <row r="8195" spans="1:12" s="8" customFormat="1" ht="102.95" hidden="1" customHeight="1" x14ac:dyDescent="0.2">
      <c r="A8195" s="20" t="s">
        <v>46772</v>
      </c>
      <c r="B8195" s="15" t="s">
        <v>9689</v>
      </c>
      <c r="C8195" s="16"/>
      <c r="D8195" s="15"/>
      <c r="E8195" s="15" t="s">
        <v>46773</v>
      </c>
      <c r="F8195" s="15" t="s">
        <v>46774</v>
      </c>
      <c r="G8195" s="15"/>
      <c r="H8195" s="15" t="s">
        <v>46775</v>
      </c>
      <c r="I8195" s="14" t="s">
        <v>45955</v>
      </c>
      <c r="J8195" s="17">
        <v>39944</v>
      </c>
      <c r="K8195" s="16" t="s">
        <v>5452</v>
      </c>
      <c r="L8195" s="18" t="s">
        <v>46776</v>
      </c>
    </row>
    <row r="8196" spans="1:12" s="8" customFormat="1" ht="112.5" hidden="1" customHeight="1" x14ac:dyDescent="0.2">
      <c r="A8196" s="19" t="s">
        <v>46777</v>
      </c>
      <c r="B8196" s="10" t="s">
        <v>6219</v>
      </c>
      <c r="C8196" s="11"/>
      <c r="D8196" s="10"/>
      <c r="E8196" s="10" t="s">
        <v>1073</v>
      </c>
      <c r="F8196" s="10" t="s">
        <v>46778</v>
      </c>
      <c r="G8196" s="10"/>
      <c r="H8196" s="9" t="s">
        <v>46779</v>
      </c>
      <c r="I8196" s="9" t="s">
        <v>46780</v>
      </c>
      <c r="J8196" s="12">
        <v>40002</v>
      </c>
      <c r="K8196" s="11" t="s">
        <v>5452</v>
      </c>
      <c r="L8196" s="13" t="s">
        <v>46781</v>
      </c>
    </row>
    <row r="8197" spans="1:12" s="8" customFormat="1" ht="52.7" hidden="1" customHeight="1" x14ac:dyDescent="0.2">
      <c r="A8197" s="20" t="s">
        <v>46782</v>
      </c>
      <c r="B8197" s="15" t="s">
        <v>5854</v>
      </c>
      <c r="C8197" s="16"/>
      <c r="D8197" s="15"/>
      <c r="E8197" s="15" t="s">
        <v>5550</v>
      </c>
      <c r="F8197" s="15" t="s">
        <v>46783</v>
      </c>
      <c r="G8197" s="15"/>
      <c r="H8197" s="15" t="s">
        <v>46784</v>
      </c>
      <c r="I8197" s="15" t="s">
        <v>46785</v>
      </c>
      <c r="J8197" s="17">
        <v>39945</v>
      </c>
      <c r="K8197" s="16" t="s">
        <v>5452</v>
      </c>
      <c r="L8197" s="18" t="s">
        <v>46786</v>
      </c>
    </row>
    <row r="8198" spans="1:12" s="8" customFormat="1" ht="122.65" hidden="1" customHeight="1" x14ac:dyDescent="0.2">
      <c r="A8198" s="19" t="s">
        <v>46787</v>
      </c>
      <c r="B8198" s="10" t="s">
        <v>6219</v>
      </c>
      <c r="C8198" s="11"/>
      <c r="D8198" s="10"/>
      <c r="E8198" s="10" t="s">
        <v>45146</v>
      </c>
      <c r="F8198" s="10" t="s">
        <v>46788</v>
      </c>
      <c r="G8198" s="10"/>
      <c r="H8198" s="9" t="s">
        <v>46789</v>
      </c>
      <c r="I8198" s="10" t="s">
        <v>5451</v>
      </c>
      <c r="J8198" s="12">
        <v>39944</v>
      </c>
      <c r="K8198" s="11" t="s">
        <v>5452</v>
      </c>
      <c r="L8198" s="13" t="s">
        <v>46790</v>
      </c>
    </row>
    <row r="8199" spans="1:12" s="8" customFormat="1" ht="32.450000000000003" hidden="1" customHeight="1" x14ac:dyDescent="0.2">
      <c r="A8199" s="20" t="s">
        <v>46791</v>
      </c>
      <c r="B8199" s="15" t="s">
        <v>15339</v>
      </c>
      <c r="C8199" s="16"/>
      <c r="D8199" s="15"/>
      <c r="E8199" s="15" t="s">
        <v>7326</v>
      </c>
      <c r="F8199" s="15" t="s">
        <v>46792</v>
      </c>
      <c r="G8199" s="15"/>
      <c r="H8199" s="15" t="s">
        <v>46793</v>
      </c>
      <c r="I8199" s="15" t="s">
        <v>5763</v>
      </c>
      <c r="J8199" s="17">
        <v>39959</v>
      </c>
      <c r="K8199" s="16" t="s">
        <v>5452</v>
      </c>
      <c r="L8199" s="18" t="s">
        <v>46794</v>
      </c>
    </row>
    <row r="8200" spans="1:12" s="8" customFormat="1" ht="62.85" hidden="1" customHeight="1" x14ac:dyDescent="0.2">
      <c r="A8200" s="19" t="s">
        <v>46795</v>
      </c>
      <c r="B8200" s="10" t="s">
        <v>6830</v>
      </c>
      <c r="C8200" s="11"/>
      <c r="D8200" s="10"/>
      <c r="E8200" s="10" t="s">
        <v>11242</v>
      </c>
      <c r="F8200" s="10" t="s">
        <v>46796</v>
      </c>
      <c r="G8200" s="10"/>
      <c r="H8200" s="10" t="s">
        <v>46797</v>
      </c>
      <c r="I8200" s="10" t="s">
        <v>46798</v>
      </c>
      <c r="J8200" s="12">
        <v>39923</v>
      </c>
      <c r="K8200" s="11" t="s">
        <v>5452</v>
      </c>
      <c r="L8200" s="13" t="s">
        <v>46799</v>
      </c>
    </row>
    <row r="8201" spans="1:12" s="8" customFormat="1" ht="42.6" hidden="1" customHeight="1" x14ac:dyDescent="0.2">
      <c r="A8201" s="20" t="s">
        <v>46800</v>
      </c>
      <c r="B8201" s="15" t="s">
        <v>11772</v>
      </c>
      <c r="C8201" s="16"/>
      <c r="D8201" s="15"/>
      <c r="E8201" s="15" t="s">
        <v>14288</v>
      </c>
      <c r="F8201" s="15" t="s">
        <v>46801</v>
      </c>
      <c r="G8201" s="15"/>
      <c r="H8201" s="15" t="s">
        <v>46802</v>
      </c>
      <c r="I8201" s="15" t="s">
        <v>46803</v>
      </c>
      <c r="J8201" s="17">
        <v>39974</v>
      </c>
      <c r="K8201" s="16" t="s">
        <v>5452</v>
      </c>
      <c r="L8201" s="18" t="s">
        <v>46804</v>
      </c>
    </row>
    <row r="8202" spans="1:12" s="8" customFormat="1" ht="102.95" hidden="1" customHeight="1" x14ac:dyDescent="0.2">
      <c r="A8202" s="19" t="s">
        <v>46805</v>
      </c>
      <c r="B8202" s="10" t="s">
        <v>9250</v>
      </c>
      <c r="C8202" s="11"/>
      <c r="D8202" s="10"/>
      <c r="E8202" s="10" t="s">
        <v>46806</v>
      </c>
      <c r="F8202" s="10" t="s">
        <v>46807</v>
      </c>
      <c r="G8202" s="10"/>
      <c r="H8202" s="10" t="s">
        <v>46808</v>
      </c>
      <c r="I8202" s="9" t="s">
        <v>44548</v>
      </c>
      <c r="J8202" s="12">
        <v>39924</v>
      </c>
      <c r="K8202" s="11" t="s">
        <v>5452</v>
      </c>
      <c r="L8202" s="13" t="s">
        <v>46809</v>
      </c>
    </row>
    <row r="8203" spans="1:12" s="8" customFormat="1" ht="112.5" hidden="1" customHeight="1" x14ac:dyDescent="0.2">
      <c r="A8203" s="20" t="s">
        <v>46810</v>
      </c>
      <c r="B8203" s="15" t="s">
        <v>5795</v>
      </c>
      <c r="C8203" s="16"/>
      <c r="D8203" s="15"/>
      <c r="E8203" s="15" t="s">
        <v>5973</v>
      </c>
      <c r="F8203" s="15" t="s">
        <v>46811</v>
      </c>
      <c r="G8203" s="15"/>
      <c r="H8203" s="14" t="s">
        <v>46812</v>
      </c>
      <c r="I8203" s="14" t="s">
        <v>46520</v>
      </c>
      <c r="J8203" s="17">
        <v>39960</v>
      </c>
      <c r="K8203" s="16" t="s">
        <v>5452</v>
      </c>
      <c r="L8203" s="18" t="s">
        <v>46813</v>
      </c>
    </row>
    <row r="8204" spans="1:12" s="8" customFormat="1" ht="82.7" hidden="1" customHeight="1" x14ac:dyDescent="0.2">
      <c r="A8204" s="19" t="s">
        <v>46814</v>
      </c>
      <c r="B8204" s="10" t="s">
        <v>6219</v>
      </c>
      <c r="C8204" s="11" t="s">
        <v>5646</v>
      </c>
      <c r="D8204" s="10" t="s">
        <v>46815</v>
      </c>
      <c r="E8204" s="10" t="s">
        <v>42470</v>
      </c>
      <c r="F8204" s="9" t="s">
        <v>46816</v>
      </c>
      <c r="G8204" s="10"/>
      <c r="H8204" s="10" t="s">
        <v>46817</v>
      </c>
      <c r="I8204" s="10" t="s">
        <v>46818</v>
      </c>
      <c r="J8204" s="12">
        <v>39924</v>
      </c>
      <c r="K8204" s="11" t="s">
        <v>5452</v>
      </c>
      <c r="L8204" s="13" t="s">
        <v>46819</v>
      </c>
    </row>
    <row r="8205" spans="1:12" s="8" customFormat="1" ht="112.5" hidden="1" customHeight="1" x14ac:dyDescent="0.2">
      <c r="A8205" s="20" t="s">
        <v>46820</v>
      </c>
      <c r="B8205" s="15" t="s">
        <v>6431</v>
      </c>
      <c r="C8205" s="16"/>
      <c r="D8205" s="15"/>
      <c r="E8205" s="15" t="s">
        <v>1130</v>
      </c>
      <c r="F8205" s="15" t="s">
        <v>46821</v>
      </c>
      <c r="G8205" s="15"/>
      <c r="H8205" s="14" t="s">
        <v>46822</v>
      </c>
      <c r="I8205" s="14" t="s">
        <v>44548</v>
      </c>
      <c r="J8205" s="17">
        <v>39904</v>
      </c>
      <c r="K8205" s="16" t="s">
        <v>5452</v>
      </c>
      <c r="L8205" s="18" t="s">
        <v>46823</v>
      </c>
    </row>
    <row r="8206" spans="1:12" s="8" customFormat="1" ht="122.65" hidden="1" customHeight="1" x14ac:dyDescent="0.2">
      <c r="A8206" s="19" t="s">
        <v>46824</v>
      </c>
      <c r="B8206" s="10" t="s">
        <v>6431</v>
      </c>
      <c r="C8206" s="11"/>
      <c r="D8206" s="10"/>
      <c r="E8206" s="9" t="s">
        <v>46662</v>
      </c>
      <c r="F8206" s="10" t="s">
        <v>46825</v>
      </c>
      <c r="G8206" s="10"/>
      <c r="H8206" s="9" t="s">
        <v>46826</v>
      </c>
      <c r="I8206" s="9" t="s">
        <v>6516</v>
      </c>
      <c r="J8206" s="12">
        <v>39904</v>
      </c>
      <c r="K8206" s="11" t="s">
        <v>5452</v>
      </c>
      <c r="L8206" s="13" t="s">
        <v>46827</v>
      </c>
    </row>
    <row r="8207" spans="1:12" s="8" customFormat="1" ht="122.65" hidden="1" customHeight="1" x14ac:dyDescent="0.2">
      <c r="A8207" s="20" t="s">
        <v>46828</v>
      </c>
      <c r="B8207" s="15" t="s">
        <v>6431</v>
      </c>
      <c r="C8207" s="16"/>
      <c r="D8207" s="15"/>
      <c r="E8207" s="15" t="s">
        <v>1428</v>
      </c>
      <c r="F8207" s="15" t="s">
        <v>46829</v>
      </c>
      <c r="G8207" s="15"/>
      <c r="H8207" s="14" t="s">
        <v>46830</v>
      </c>
      <c r="I8207" s="15" t="s">
        <v>5763</v>
      </c>
      <c r="J8207" s="17">
        <v>39953</v>
      </c>
      <c r="K8207" s="16" t="s">
        <v>5452</v>
      </c>
      <c r="L8207" s="18" t="s">
        <v>46831</v>
      </c>
    </row>
    <row r="8208" spans="1:12" s="8" customFormat="1" ht="42.6" hidden="1" customHeight="1" x14ac:dyDescent="0.2">
      <c r="A8208" s="19" t="s">
        <v>46832</v>
      </c>
      <c r="B8208" s="10" t="s">
        <v>46833</v>
      </c>
      <c r="C8208" s="11"/>
      <c r="D8208" s="10"/>
      <c r="E8208" s="9" t="s">
        <v>46834</v>
      </c>
      <c r="F8208" s="10" t="s">
        <v>46835</v>
      </c>
      <c r="G8208" s="10"/>
      <c r="H8208" s="10" t="s">
        <v>46836</v>
      </c>
      <c r="I8208" s="10" t="s">
        <v>5763</v>
      </c>
      <c r="J8208" s="12">
        <v>39938</v>
      </c>
      <c r="K8208" s="11" t="s">
        <v>5452</v>
      </c>
      <c r="L8208" s="13" t="s">
        <v>46837</v>
      </c>
    </row>
    <row r="8209" spans="1:12" s="8" customFormat="1" ht="42.6" hidden="1" customHeight="1" x14ac:dyDescent="0.2">
      <c r="A8209" s="20" t="s">
        <v>46838</v>
      </c>
      <c r="B8209" s="15" t="s">
        <v>5516</v>
      </c>
      <c r="C8209" s="16"/>
      <c r="D8209" s="15"/>
      <c r="E8209" s="15" t="s">
        <v>46839</v>
      </c>
      <c r="F8209" s="15" t="s">
        <v>46840</v>
      </c>
      <c r="G8209" s="15" t="s">
        <v>46841</v>
      </c>
      <c r="H8209" s="15" t="s">
        <v>46842</v>
      </c>
      <c r="I8209" s="15" t="s">
        <v>5451</v>
      </c>
      <c r="J8209" s="17">
        <v>40022</v>
      </c>
      <c r="K8209" s="16" t="s">
        <v>5452</v>
      </c>
      <c r="L8209" s="18" t="s">
        <v>46843</v>
      </c>
    </row>
    <row r="8210" spans="1:12" s="8" customFormat="1" ht="62.85" hidden="1" customHeight="1" x14ac:dyDescent="0.2">
      <c r="A8210" s="19" t="s">
        <v>46844</v>
      </c>
      <c r="B8210" s="10" t="s">
        <v>5524</v>
      </c>
      <c r="C8210" s="11"/>
      <c r="D8210" s="10"/>
      <c r="E8210" s="10" t="s">
        <v>46845</v>
      </c>
      <c r="F8210" s="10" t="s">
        <v>46846</v>
      </c>
      <c r="G8210" s="10"/>
      <c r="H8210" s="10" t="s">
        <v>46847</v>
      </c>
      <c r="I8210" s="10" t="s">
        <v>46848</v>
      </c>
      <c r="J8210" s="12">
        <v>39937</v>
      </c>
      <c r="K8210" s="11" t="s">
        <v>5452</v>
      </c>
      <c r="L8210" s="13" t="s">
        <v>46849</v>
      </c>
    </row>
    <row r="8211" spans="1:12" s="8" customFormat="1" ht="102.95" hidden="1" customHeight="1" x14ac:dyDescent="0.2">
      <c r="A8211" s="20" t="s">
        <v>46850</v>
      </c>
      <c r="B8211" s="15" t="s">
        <v>6386</v>
      </c>
      <c r="C8211" s="16"/>
      <c r="D8211" s="15"/>
      <c r="E8211" s="15" t="s">
        <v>658</v>
      </c>
      <c r="F8211" s="15" t="s">
        <v>46851</v>
      </c>
      <c r="G8211" s="15"/>
      <c r="H8211" s="15" t="s">
        <v>46852</v>
      </c>
      <c r="I8211" s="14" t="s">
        <v>46853</v>
      </c>
      <c r="J8211" s="17">
        <v>39944</v>
      </c>
      <c r="K8211" s="16" t="s">
        <v>5452</v>
      </c>
      <c r="L8211" s="18" t="s">
        <v>46854</v>
      </c>
    </row>
    <row r="8212" spans="1:12" s="8" customFormat="1" ht="112.5" hidden="1" customHeight="1" x14ac:dyDescent="0.2">
      <c r="A8212" s="19" t="s">
        <v>46855</v>
      </c>
      <c r="B8212" s="10" t="s">
        <v>5835</v>
      </c>
      <c r="C8212" s="11"/>
      <c r="D8212" s="10"/>
      <c r="E8212" s="9" t="s">
        <v>46856</v>
      </c>
      <c r="F8212" s="10" t="s">
        <v>46857</v>
      </c>
      <c r="G8212" s="10"/>
      <c r="H8212" s="10" t="s">
        <v>46858</v>
      </c>
      <c r="I8212" s="9" t="s">
        <v>46859</v>
      </c>
      <c r="J8212" s="12">
        <v>39995</v>
      </c>
      <c r="K8212" s="11" t="s">
        <v>5452</v>
      </c>
      <c r="L8212" s="13" t="s">
        <v>46860</v>
      </c>
    </row>
    <row r="8213" spans="1:12" s="8" customFormat="1" ht="72.599999999999994" hidden="1" customHeight="1" x14ac:dyDescent="0.2">
      <c r="A8213" s="20" t="s">
        <v>46861</v>
      </c>
      <c r="B8213" s="15" t="s">
        <v>6830</v>
      </c>
      <c r="C8213" s="16"/>
      <c r="D8213" s="15"/>
      <c r="E8213" s="15"/>
      <c r="F8213" s="15" t="s">
        <v>46862</v>
      </c>
      <c r="G8213" s="15" t="s">
        <v>7152</v>
      </c>
      <c r="H8213" s="15" t="s">
        <v>46863</v>
      </c>
      <c r="I8213" s="15" t="s">
        <v>5451</v>
      </c>
      <c r="J8213" s="17">
        <v>39997</v>
      </c>
      <c r="K8213" s="16" t="s">
        <v>5452</v>
      </c>
      <c r="L8213" s="18" t="s">
        <v>46864</v>
      </c>
    </row>
    <row r="8214" spans="1:12" s="8" customFormat="1" ht="52.7" hidden="1" customHeight="1" x14ac:dyDescent="0.2">
      <c r="A8214" s="19" t="s">
        <v>46865</v>
      </c>
      <c r="B8214" s="10" t="s">
        <v>9557</v>
      </c>
      <c r="C8214" s="11"/>
      <c r="D8214" s="10"/>
      <c r="E8214" s="10" t="s">
        <v>26640</v>
      </c>
      <c r="F8214" s="10" t="s">
        <v>46866</v>
      </c>
      <c r="G8214" s="10"/>
      <c r="H8214" s="10" t="s">
        <v>46867</v>
      </c>
      <c r="I8214" s="10" t="s">
        <v>46868</v>
      </c>
      <c r="J8214" s="12">
        <v>39997</v>
      </c>
      <c r="K8214" s="11" t="s">
        <v>5452</v>
      </c>
      <c r="L8214" s="13" t="s">
        <v>46869</v>
      </c>
    </row>
    <row r="8215" spans="1:12" s="8" customFormat="1" ht="132.75" hidden="1" customHeight="1" x14ac:dyDescent="0.2">
      <c r="A8215" s="20" t="s">
        <v>46870</v>
      </c>
      <c r="B8215" s="15" t="s">
        <v>6913</v>
      </c>
      <c r="C8215" s="16"/>
      <c r="D8215" s="15"/>
      <c r="E8215" s="15" t="s">
        <v>41622</v>
      </c>
      <c r="F8215" s="15" t="s">
        <v>46871</v>
      </c>
      <c r="G8215" s="15"/>
      <c r="H8215" s="14" t="s">
        <v>46872</v>
      </c>
      <c r="I8215" s="14" t="s">
        <v>46873</v>
      </c>
      <c r="J8215" s="17">
        <v>40024</v>
      </c>
      <c r="K8215" s="16" t="s">
        <v>5452</v>
      </c>
      <c r="L8215" s="18" t="s">
        <v>46874</v>
      </c>
    </row>
    <row r="8216" spans="1:12" s="8" customFormat="1" ht="122.65" hidden="1" customHeight="1" x14ac:dyDescent="0.2">
      <c r="A8216" s="19" t="s">
        <v>46875</v>
      </c>
      <c r="B8216" s="10" t="s">
        <v>6219</v>
      </c>
      <c r="C8216" s="11"/>
      <c r="D8216" s="10"/>
      <c r="E8216" s="10" t="s">
        <v>46614</v>
      </c>
      <c r="F8216" s="10" t="s">
        <v>46876</v>
      </c>
      <c r="G8216" s="10"/>
      <c r="H8216" s="9" t="s">
        <v>46877</v>
      </c>
      <c r="I8216" s="9" t="s">
        <v>46520</v>
      </c>
      <c r="J8216" s="12">
        <v>39955</v>
      </c>
      <c r="K8216" s="11" t="s">
        <v>5452</v>
      </c>
      <c r="L8216" s="13" t="s">
        <v>46878</v>
      </c>
    </row>
    <row r="8217" spans="1:12" s="8" customFormat="1" ht="62.85" hidden="1" customHeight="1" x14ac:dyDescent="0.2">
      <c r="A8217" s="20" t="s">
        <v>46879</v>
      </c>
      <c r="B8217" s="15" t="s">
        <v>5585</v>
      </c>
      <c r="C8217" s="16"/>
      <c r="D8217" s="15"/>
      <c r="E8217" s="15" t="s">
        <v>46880</v>
      </c>
      <c r="F8217" s="15" t="s">
        <v>46881</v>
      </c>
      <c r="G8217" s="15"/>
      <c r="H8217" s="15" t="s">
        <v>46882</v>
      </c>
      <c r="I8217" s="15" t="s">
        <v>46883</v>
      </c>
      <c r="J8217" s="17">
        <v>39959</v>
      </c>
      <c r="K8217" s="16" t="s">
        <v>5452</v>
      </c>
      <c r="L8217" s="18" t="s">
        <v>46884</v>
      </c>
    </row>
    <row r="8218" spans="1:12" s="8" customFormat="1" ht="122.65" hidden="1" customHeight="1" x14ac:dyDescent="0.2">
      <c r="A8218" s="19" t="s">
        <v>46885</v>
      </c>
      <c r="B8218" s="10" t="s">
        <v>5605</v>
      </c>
      <c r="C8218" s="11"/>
      <c r="D8218" s="10"/>
      <c r="E8218" s="9" t="s">
        <v>46886</v>
      </c>
      <c r="F8218" s="10" t="s">
        <v>46475</v>
      </c>
      <c r="G8218" s="10"/>
      <c r="H8218" s="9" t="s">
        <v>46476</v>
      </c>
      <c r="I8218" s="10" t="s">
        <v>45214</v>
      </c>
      <c r="J8218" s="12">
        <v>39930</v>
      </c>
      <c r="K8218" s="11" t="s">
        <v>5452</v>
      </c>
      <c r="L8218" s="13" t="s">
        <v>46887</v>
      </c>
    </row>
    <row r="8219" spans="1:12" s="8" customFormat="1" ht="122.65" hidden="1" customHeight="1" x14ac:dyDescent="0.2">
      <c r="A8219" s="20" t="s">
        <v>46888</v>
      </c>
      <c r="B8219" s="15" t="s">
        <v>5605</v>
      </c>
      <c r="C8219" s="16"/>
      <c r="D8219" s="15"/>
      <c r="E8219" s="15" t="s">
        <v>45350</v>
      </c>
      <c r="F8219" s="15" t="s">
        <v>46475</v>
      </c>
      <c r="G8219" s="15"/>
      <c r="H8219" s="14" t="s">
        <v>46476</v>
      </c>
      <c r="I8219" s="15" t="s">
        <v>45214</v>
      </c>
      <c r="J8219" s="17">
        <v>39930</v>
      </c>
      <c r="K8219" s="16" t="s">
        <v>5452</v>
      </c>
      <c r="L8219" s="18" t="s">
        <v>46889</v>
      </c>
    </row>
    <row r="8220" spans="1:12" s="8" customFormat="1" ht="42.6" hidden="1" customHeight="1" x14ac:dyDescent="0.2">
      <c r="A8220" s="19" t="s">
        <v>46890</v>
      </c>
      <c r="B8220" s="10" t="s">
        <v>5795</v>
      </c>
      <c r="C8220" s="11"/>
      <c r="D8220" s="10"/>
      <c r="E8220" s="10" t="s">
        <v>41344</v>
      </c>
      <c r="F8220" s="10"/>
      <c r="G8220" s="10"/>
      <c r="H8220" s="10"/>
      <c r="I8220" s="10"/>
      <c r="J8220" s="12">
        <v>40009</v>
      </c>
      <c r="K8220" s="11" t="s">
        <v>5452</v>
      </c>
      <c r="L8220" s="13" t="s">
        <v>46891</v>
      </c>
    </row>
    <row r="8221" spans="1:12" s="8" customFormat="1" ht="122.65" hidden="1" customHeight="1" x14ac:dyDescent="0.2">
      <c r="A8221" s="20" t="s">
        <v>46892</v>
      </c>
      <c r="B8221" s="15" t="s">
        <v>27762</v>
      </c>
      <c r="C8221" s="16"/>
      <c r="D8221" s="15" t="s">
        <v>46893</v>
      </c>
      <c r="E8221" s="15" t="s">
        <v>46894</v>
      </c>
      <c r="F8221" s="15" t="s">
        <v>46895</v>
      </c>
      <c r="G8221" s="15" t="s">
        <v>12583</v>
      </c>
      <c r="H8221" s="14" t="s">
        <v>46896</v>
      </c>
      <c r="I8221" s="15" t="s">
        <v>5451</v>
      </c>
      <c r="J8221" s="17">
        <v>39987</v>
      </c>
      <c r="K8221" s="16" t="s">
        <v>5452</v>
      </c>
      <c r="L8221" s="18" t="s">
        <v>46897</v>
      </c>
    </row>
    <row r="8222" spans="1:12" s="8" customFormat="1" ht="42.6" hidden="1" customHeight="1" x14ac:dyDescent="0.2">
      <c r="A8222" s="19" t="s">
        <v>46898</v>
      </c>
      <c r="B8222" s="10" t="s">
        <v>46899</v>
      </c>
      <c r="C8222" s="11"/>
      <c r="D8222" s="10"/>
      <c r="E8222" s="9" t="s">
        <v>46900</v>
      </c>
      <c r="F8222" s="10"/>
      <c r="G8222" s="10" t="s">
        <v>46901</v>
      </c>
      <c r="H8222" s="10" t="s">
        <v>46902</v>
      </c>
      <c r="I8222" s="10" t="s">
        <v>46903</v>
      </c>
      <c r="J8222" s="12">
        <v>40023</v>
      </c>
      <c r="K8222" s="11" t="s">
        <v>5452</v>
      </c>
      <c r="L8222" s="13" t="s">
        <v>46904</v>
      </c>
    </row>
    <row r="8223" spans="1:12" s="8" customFormat="1" ht="102.95" hidden="1" customHeight="1" x14ac:dyDescent="0.2">
      <c r="A8223" s="20" t="s">
        <v>46905</v>
      </c>
      <c r="B8223" s="15" t="s">
        <v>6077</v>
      </c>
      <c r="C8223" s="16"/>
      <c r="D8223" s="15"/>
      <c r="E8223" s="15" t="s">
        <v>46906</v>
      </c>
      <c r="F8223" s="15" t="s">
        <v>46907</v>
      </c>
      <c r="G8223" s="15"/>
      <c r="H8223" s="15" t="s">
        <v>46908</v>
      </c>
      <c r="I8223" s="14" t="s">
        <v>46909</v>
      </c>
      <c r="J8223" s="17">
        <v>38581</v>
      </c>
      <c r="K8223" s="16" t="s">
        <v>5452</v>
      </c>
      <c r="L8223" s="18" t="s">
        <v>46910</v>
      </c>
    </row>
    <row r="8224" spans="1:12" s="8" customFormat="1" ht="102.95" hidden="1" customHeight="1" x14ac:dyDescent="0.2">
      <c r="A8224" s="19" t="s">
        <v>46911</v>
      </c>
      <c r="B8224" s="10" t="s">
        <v>6077</v>
      </c>
      <c r="C8224" s="11"/>
      <c r="D8224" s="10" t="s">
        <v>46912</v>
      </c>
      <c r="E8224" s="10" t="s">
        <v>41149</v>
      </c>
      <c r="F8224" s="10" t="s">
        <v>46913</v>
      </c>
      <c r="G8224" s="10"/>
      <c r="H8224" s="10" t="s">
        <v>46914</v>
      </c>
      <c r="I8224" s="9" t="s">
        <v>46915</v>
      </c>
      <c r="J8224" s="12">
        <v>38581</v>
      </c>
      <c r="K8224" s="11" t="s">
        <v>5452</v>
      </c>
      <c r="L8224" s="13" t="s">
        <v>46916</v>
      </c>
    </row>
    <row r="8225" spans="1:12" s="8" customFormat="1" ht="22.35" hidden="1" customHeight="1" x14ac:dyDescent="0.2">
      <c r="A8225" s="20" t="s">
        <v>46917</v>
      </c>
      <c r="B8225" s="15" t="s">
        <v>46918</v>
      </c>
      <c r="C8225" s="16"/>
      <c r="D8225" s="15"/>
      <c r="E8225" s="15" t="s">
        <v>46919</v>
      </c>
      <c r="F8225" s="15" t="s">
        <v>46920</v>
      </c>
      <c r="G8225" s="15"/>
      <c r="H8225" s="15" t="s">
        <v>46921</v>
      </c>
      <c r="I8225" s="15" t="s">
        <v>5714</v>
      </c>
      <c r="J8225" s="17">
        <v>39202</v>
      </c>
      <c r="K8225" s="16" t="s">
        <v>5452</v>
      </c>
      <c r="L8225" s="18" t="s">
        <v>46922</v>
      </c>
    </row>
    <row r="8226" spans="1:12" s="8" customFormat="1" ht="112.5" hidden="1" customHeight="1" x14ac:dyDescent="0.2">
      <c r="A8226" s="19" t="s">
        <v>46923</v>
      </c>
      <c r="B8226" s="10" t="s">
        <v>6029</v>
      </c>
      <c r="C8226" s="11"/>
      <c r="D8226" s="10"/>
      <c r="E8226" s="10"/>
      <c r="F8226" s="10" t="s">
        <v>46924</v>
      </c>
      <c r="G8226" s="10"/>
      <c r="H8226" s="9" t="s">
        <v>46925</v>
      </c>
      <c r="I8226" s="9" t="s">
        <v>46926</v>
      </c>
      <c r="J8226" s="12">
        <v>39297</v>
      </c>
      <c r="K8226" s="11" t="s">
        <v>5452</v>
      </c>
      <c r="L8226" s="13" t="s">
        <v>46927</v>
      </c>
    </row>
    <row r="8227" spans="1:12" s="8" customFormat="1" ht="122.65" hidden="1" customHeight="1" x14ac:dyDescent="0.2">
      <c r="A8227" s="20" t="s">
        <v>46928</v>
      </c>
      <c r="B8227" s="15" t="s">
        <v>9596</v>
      </c>
      <c r="C8227" s="16"/>
      <c r="D8227" s="15" t="s">
        <v>46929</v>
      </c>
      <c r="E8227" s="15" t="s">
        <v>1073</v>
      </c>
      <c r="F8227" s="14" t="s">
        <v>46930</v>
      </c>
      <c r="G8227" s="15"/>
      <c r="H8227" s="14" t="s">
        <v>46931</v>
      </c>
      <c r="I8227" s="14" t="s">
        <v>46932</v>
      </c>
      <c r="J8227" s="17">
        <v>40003</v>
      </c>
      <c r="K8227" s="16" t="s">
        <v>5452</v>
      </c>
      <c r="L8227" s="18" t="s">
        <v>46933</v>
      </c>
    </row>
    <row r="8228" spans="1:12" s="8" customFormat="1" ht="32.450000000000003" hidden="1" customHeight="1" x14ac:dyDescent="0.2">
      <c r="A8228" s="19" t="s">
        <v>46934</v>
      </c>
      <c r="B8228" s="10" t="s">
        <v>46935</v>
      </c>
      <c r="C8228" s="11"/>
      <c r="D8228" s="10"/>
      <c r="E8228" s="10" t="s">
        <v>46936</v>
      </c>
      <c r="F8228" s="10" t="s">
        <v>46937</v>
      </c>
      <c r="G8228" s="10"/>
      <c r="H8228" s="10" t="s">
        <v>46938</v>
      </c>
      <c r="I8228" s="10" t="s">
        <v>46939</v>
      </c>
      <c r="J8228" s="12">
        <v>38894</v>
      </c>
      <c r="K8228" s="11" t="s">
        <v>5452</v>
      </c>
      <c r="L8228" s="13" t="s">
        <v>46940</v>
      </c>
    </row>
    <row r="8229" spans="1:12" s="8" customFormat="1" ht="102.95" hidden="1" customHeight="1" x14ac:dyDescent="0.2">
      <c r="A8229" s="20" t="s">
        <v>46941</v>
      </c>
      <c r="B8229" s="15" t="s">
        <v>46942</v>
      </c>
      <c r="C8229" s="16"/>
      <c r="D8229" s="15" t="s">
        <v>46943</v>
      </c>
      <c r="E8229" s="15" t="s">
        <v>1167</v>
      </c>
      <c r="F8229" s="15" t="s">
        <v>46944</v>
      </c>
      <c r="G8229" s="15"/>
      <c r="H8229" s="15"/>
      <c r="I8229" s="14" t="s">
        <v>46945</v>
      </c>
      <c r="J8229" s="17">
        <v>38162</v>
      </c>
      <c r="K8229" s="16" t="s">
        <v>5452</v>
      </c>
      <c r="L8229" s="18" t="s">
        <v>46946</v>
      </c>
    </row>
    <row r="8230" spans="1:12" s="8" customFormat="1" ht="82.7" hidden="1" customHeight="1" x14ac:dyDescent="0.2">
      <c r="A8230" s="19" t="s">
        <v>46947</v>
      </c>
      <c r="B8230" s="10" t="s">
        <v>42137</v>
      </c>
      <c r="C8230" s="11"/>
      <c r="D8230" s="10" t="s">
        <v>46948</v>
      </c>
      <c r="E8230" s="10" t="s">
        <v>46949</v>
      </c>
      <c r="F8230" s="9" t="s">
        <v>46950</v>
      </c>
      <c r="G8230" s="10"/>
      <c r="H8230" s="10"/>
      <c r="I8230" s="10"/>
      <c r="J8230" s="12">
        <v>38267</v>
      </c>
      <c r="K8230" s="11" t="s">
        <v>5452</v>
      </c>
      <c r="L8230" s="13" t="s">
        <v>46951</v>
      </c>
    </row>
    <row r="8231" spans="1:12" s="8" customFormat="1" ht="102.95" hidden="1" customHeight="1" x14ac:dyDescent="0.2">
      <c r="A8231" s="20" t="s">
        <v>46952</v>
      </c>
      <c r="B8231" s="15" t="s">
        <v>42137</v>
      </c>
      <c r="C8231" s="16"/>
      <c r="D8231" s="15" t="s">
        <v>46953</v>
      </c>
      <c r="E8231" s="14" t="s">
        <v>46954</v>
      </c>
      <c r="F8231" s="15" t="s">
        <v>46955</v>
      </c>
      <c r="G8231" s="15"/>
      <c r="H8231" s="15"/>
      <c r="I8231" s="14" t="s">
        <v>46956</v>
      </c>
      <c r="J8231" s="17">
        <v>38267</v>
      </c>
      <c r="K8231" s="16" t="s">
        <v>5452</v>
      </c>
      <c r="L8231" s="18" t="s">
        <v>46957</v>
      </c>
    </row>
    <row r="8232" spans="1:12" s="8" customFormat="1" ht="102.95" hidden="1" customHeight="1" x14ac:dyDescent="0.2">
      <c r="A8232" s="19" t="s">
        <v>46958</v>
      </c>
      <c r="B8232" s="10" t="s">
        <v>42137</v>
      </c>
      <c r="C8232" s="11"/>
      <c r="D8232" s="10" t="s">
        <v>46959</v>
      </c>
      <c r="E8232" s="9" t="s">
        <v>46960</v>
      </c>
      <c r="F8232" s="10" t="s">
        <v>46961</v>
      </c>
      <c r="G8232" s="10"/>
      <c r="H8232" s="10"/>
      <c r="I8232" s="9" t="s">
        <v>46962</v>
      </c>
      <c r="J8232" s="12">
        <v>38267</v>
      </c>
      <c r="K8232" s="11" t="s">
        <v>5452</v>
      </c>
      <c r="L8232" s="13" t="s">
        <v>46963</v>
      </c>
    </row>
    <row r="8233" spans="1:12" s="8" customFormat="1" ht="102.95" hidden="1" customHeight="1" x14ac:dyDescent="0.2">
      <c r="A8233" s="20" t="s">
        <v>46964</v>
      </c>
      <c r="B8233" s="15" t="s">
        <v>42137</v>
      </c>
      <c r="C8233" s="16"/>
      <c r="D8233" s="15" t="s">
        <v>46965</v>
      </c>
      <c r="E8233" s="14" t="s">
        <v>46966</v>
      </c>
      <c r="F8233" s="15" t="s">
        <v>46967</v>
      </c>
      <c r="G8233" s="15"/>
      <c r="H8233" s="15"/>
      <c r="I8233" s="14" t="s">
        <v>46968</v>
      </c>
      <c r="J8233" s="17">
        <v>38267</v>
      </c>
      <c r="K8233" s="16" t="s">
        <v>5452</v>
      </c>
      <c r="L8233" s="18" t="s">
        <v>46969</v>
      </c>
    </row>
    <row r="8234" spans="1:12" s="8" customFormat="1" ht="102.95" hidden="1" customHeight="1" x14ac:dyDescent="0.2">
      <c r="A8234" s="19" t="s">
        <v>46970</v>
      </c>
      <c r="B8234" s="10" t="s">
        <v>42137</v>
      </c>
      <c r="C8234" s="11"/>
      <c r="D8234" s="10" t="s">
        <v>46971</v>
      </c>
      <c r="E8234" s="10" t="s">
        <v>6304</v>
      </c>
      <c r="F8234" s="10" t="s">
        <v>46972</v>
      </c>
      <c r="G8234" s="10"/>
      <c r="H8234" s="10"/>
      <c r="I8234" s="9" t="s">
        <v>46973</v>
      </c>
      <c r="J8234" s="12">
        <v>38267</v>
      </c>
      <c r="K8234" s="11" t="s">
        <v>5452</v>
      </c>
      <c r="L8234" s="13" t="s">
        <v>46974</v>
      </c>
    </row>
    <row r="8235" spans="1:12" s="8" customFormat="1" ht="102.95" hidden="1" customHeight="1" x14ac:dyDescent="0.2">
      <c r="A8235" s="20" t="s">
        <v>46975</v>
      </c>
      <c r="B8235" s="15" t="s">
        <v>42137</v>
      </c>
      <c r="C8235" s="16"/>
      <c r="D8235" s="15" t="s">
        <v>46976</v>
      </c>
      <c r="E8235" s="15" t="s">
        <v>46977</v>
      </c>
      <c r="F8235" s="15" t="s">
        <v>46978</v>
      </c>
      <c r="G8235" s="15"/>
      <c r="H8235" s="15"/>
      <c r="I8235" s="14" t="s">
        <v>46979</v>
      </c>
      <c r="J8235" s="17">
        <v>38267</v>
      </c>
      <c r="K8235" s="16" t="s">
        <v>5452</v>
      </c>
      <c r="L8235" s="18" t="s">
        <v>46980</v>
      </c>
    </row>
    <row r="8236" spans="1:12" s="8" customFormat="1" ht="102.95" hidden="1" customHeight="1" x14ac:dyDescent="0.2">
      <c r="A8236" s="19" t="s">
        <v>46981</v>
      </c>
      <c r="B8236" s="10" t="s">
        <v>7410</v>
      </c>
      <c r="C8236" s="11"/>
      <c r="D8236" s="10"/>
      <c r="E8236" s="10" t="s">
        <v>495</v>
      </c>
      <c r="F8236" s="9" t="s">
        <v>46982</v>
      </c>
      <c r="G8236" s="10"/>
      <c r="H8236" s="10"/>
      <c r="I8236" s="9" t="s">
        <v>46983</v>
      </c>
      <c r="J8236" s="12">
        <v>38164</v>
      </c>
      <c r="K8236" s="11" t="s">
        <v>5452</v>
      </c>
      <c r="L8236" s="13" t="s">
        <v>46984</v>
      </c>
    </row>
    <row r="8237" spans="1:12" s="8" customFormat="1" ht="82.7" hidden="1" customHeight="1" x14ac:dyDescent="0.2">
      <c r="A8237" s="20" t="s">
        <v>46985</v>
      </c>
      <c r="B8237" s="15" t="s">
        <v>42137</v>
      </c>
      <c r="C8237" s="16"/>
      <c r="D8237" s="15" t="s">
        <v>46986</v>
      </c>
      <c r="E8237" s="15" t="s">
        <v>46987</v>
      </c>
      <c r="F8237" s="14" t="s">
        <v>46988</v>
      </c>
      <c r="G8237" s="15"/>
      <c r="H8237" s="15"/>
      <c r="I8237" s="15"/>
      <c r="J8237" s="17">
        <v>38267</v>
      </c>
      <c r="K8237" s="16" t="s">
        <v>5452</v>
      </c>
      <c r="L8237" s="18" t="s">
        <v>46989</v>
      </c>
    </row>
    <row r="8238" spans="1:12" s="8" customFormat="1" ht="102.95" hidden="1" customHeight="1" x14ac:dyDescent="0.2">
      <c r="A8238" s="19" t="s">
        <v>46990</v>
      </c>
      <c r="B8238" s="10" t="s">
        <v>42137</v>
      </c>
      <c r="C8238" s="11"/>
      <c r="D8238" s="10" t="s">
        <v>46991</v>
      </c>
      <c r="E8238" s="9" t="s">
        <v>46992</v>
      </c>
      <c r="F8238" s="10" t="s">
        <v>46993</v>
      </c>
      <c r="G8238" s="10"/>
      <c r="H8238" s="10"/>
      <c r="I8238" s="9" t="s">
        <v>46994</v>
      </c>
      <c r="J8238" s="12">
        <v>38267</v>
      </c>
      <c r="K8238" s="11" t="s">
        <v>5452</v>
      </c>
      <c r="L8238" s="13" t="s">
        <v>46995</v>
      </c>
    </row>
    <row r="8239" spans="1:12" s="8" customFormat="1" ht="102.95" hidden="1" customHeight="1" x14ac:dyDescent="0.2">
      <c r="A8239" s="20" t="s">
        <v>46990</v>
      </c>
      <c r="B8239" s="15" t="s">
        <v>42137</v>
      </c>
      <c r="C8239" s="16"/>
      <c r="D8239" s="15" t="s">
        <v>46991</v>
      </c>
      <c r="E8239" s="14" t="s">
        <v>46996</v>
      </c>
      <c r="F8239" s="15" t="s">
        <v>46997</v>
      </c>
      <c r="G8239" s="15"/>
      <c r="H8239" s="15"/>
      <c r="I8239" s="14" t="s">
        <v>46994</v>
      </c>
      <c r="J8239" s="17">
        <v>38267</v>
      </c>
      <c r="K8239" s="16" t="s">
        <v>5452</v>
      </c>
      <c r="L8239" s="18" t="s">
        <v>46998</v>
      </c>
    </row>
    <row r="8240" spans="1:12" s="8" customFormat="1" ht="102.95" hidden="1" customHeight="1" x14ac:dyDescent="0.2">
      <c r="A8240" s="19" t="s">
        <v>46999</v>
      </c>
      <c r="B8240" s="10" t="s">
        <v>42137</v>
      </c>
      <c r="C8240" s="11"/>
      <c r="D8240" s="10" t="s">
        <v>47000</v>
      </c>
      <c r="E8240" s="10" t="s">
        <v>47001</v>
      </c>
      <c r="F8240" s="10" t="s">
        <v>47002</v>
      </c>
      <c r="G8240" s="10"/>
      <c r="H8240" s="10"/>
      <c r="I8240" s="9" t="s">
        <v>47003</v>
      </c>
      <c r="J8240" s="12">
        <v>38267</v>
      </c>
      <c r="K8240" s="11" t="s">
        <v>5452</v>
      </c>
      <c r="L8240" s="13" t="s">
        <v>47004</v>
      </c>
    </row>
    <row r="8241" spans="1:12" s="8" customFormat="1" ht="102.95" hidden="1" customHeight="1" x14ac:dyDescent="0.2">
      <c r="A8241" s="20" t="s">
        <v>47005</v>
      </c>
      <c r="B8241" s="15" t="s">
        <v>76</v>
      </c>
      <c r="C8241" s="16"/>
      <c r="D8241" s="15" t="s">
        <v>47006</v>
      </c>
      <c r="E8241" s="15" t="s">
        <v>47007</v>
      </c>
      <c r="F8241" s="15" t="s">
        <v>47008</v>
      </c>
      <c r="G8241" s="15"/>
      <c r="H8241" s="15"/>
      <c r="I8241" s="14" t="s">
        <v>47009</v>
      </c>
      <c r="J8241" s="17">
        <v>38267</v>
      </c>
      <c r="K8241" s="16" t="s">
        <v>5452</v>
      </c>
      <c r="L8241" s="18" t="s">
        <v>47010</v>
      </c>
    </row>
    <row r="8242" spans="1:12" s="8" customFormat="1" ht="102.95" hidden="1" customHeight="1" x14ac:dyDescent="0.2">
      <c r="A8242" s="19" t="s">
        <v>47011</v>
      </c>
      <c r="B8242" s="10" t="s">
        <v>12330</v>
      </c>
      <c r="C8242" s="11"/>
      <c r="D8242" s="10" t="s">
        <v>47012</v>
      </c>
      <c r="E8242" s="10" t="s">
        <v>47013</v>
      </c>
      <c r="F8242" s="10" t="s">
        <v>47014</v>
      </c>
      <c r="G8242" s="10"/>
      <c r="H8242" s="10"/>
      <c r="I8242" s="9" t="s">
        <v>47015</v>
      </c>
      <c r="J8242" s="12">
        <v>38267</v>
      </c>
      <c r="K8242" s="11" t="s">
        <v>5452</v>
      </c>
      <c r="L8242" s="13" t="s">
        <v>47016</v>
      </c>
    </row>
    <row r="8243" spans="1:12" s="8" customFormat="1" ht="122.65" hidden="1" customHeight="1" x14ac:dyDescent="0.2">
      <c r="A8243" s="20" t="s">
        <v>47017</v>
      </c>
      <c r="B8243" s="15" t="s">
        <v>47018</v>
      </c>
      <c r="C8243" s="16"/>
      <c r="D8243" s="15" t="s">
        <v>47019</v>
      </c>
      <c r="E8243" s="14" t="s">
        <v>47020</v>
      </c>
      <c r="F8243" s="15" t="s">
        <v>47021</v>
      </c>
      <c r="G8243" s="15"/>
      <c r="H8243" s="14" t="s">
        <v>47022</v>
      </c>
      <c r="I8243" s="15"/>
      <c r="J8243" s="17">
        <v>38274</v>
      </c>
      <c r="K8243" s="16" t="s">
        <v>5452</v>
      </c>
      <c r="L8243" s="18" t="s">
        <v>47023</v>
      </c>
    </row>
    <row r="8244" spans="1:12" s="8" customFormat="1" ht="72.599999999999994" hidden="1" customHeight="1" x14ac:dyDescent="0.2">
      <c r="A8244" s="19" t="s">
        <v>47024</v>
      </c>
      <c r="B8244" s="10" t="s">
        <v>25188</v>
      </c>
      <c r="C8244" s="11"/>
      <c r="D8244" s="10"/>
      <c r="E8244" s="10" t="s">
        <v>10250</v>
      </c>
      <c r="F8244" s="10" t="s">
        <v>25189</v>
      </c>
      <c r="G8244" s="10"/>
      <c r="H8244" s="10"/>
      <c r="I8244" s="10" t="s">
        <v>47025</v>
      </c>
      <c r="J8244" s="12">
        <v>38177</v>
      </c>
      <c r="K8244" s="11" t="s">
        <v>5452</v>
      </c>
      <c r="L8244" s="13" t="s">
        <v>47026</v>
      </c>
    </row>
    <row r="8245" spans="1:12" s="8" customFormat="1" ht="112.5" hidden="1" customHeight="1" x14ac:dyDescent="0.2">
      <c r="A8245" s="20" t="s">
        <v>47027</v>
      </c>
      <c r="B8245" s="15" t="s">
        <v>47028</v>
      </c>
      <c r="C8245" s="16"/>
      <c r="D8245" s="15"/>
      <c r="E8245" s="14" t="s">
        <v>47029</v>
      </c>
      <c r="F8245" s="15" t="s">
        <v>47030</v>
      </c>
      <c r="G8245" s="15"/>
      <c r="H8245" s="15"/>
      <c r="I8245" s="15"/>
      <c r="J8245" s="17">
        <v>38288</v>
      </c>
      <c r="K8245" s="16" t="s">
        <v>5452</v>
      </c>
      <c r="L8245" s="18" t="s">
        <v>47031</v>
      </c>
    </row>
    <row r="8246" spans="1:12" s="8" customFormat="1" ht="112.5" hidden="1" customHeight="1" x14ac:dyDescent="0.2">
      <c r="A8246" s="19" t="s">
        <v>47032</v>
      </c>
      <c r="B8246" s="10" t="s">
        <v>6963</v>
      </c>
      <c r="C8246" s="11"/>
      <c r="D8246" s="10" t="s">
        <v>47033</v>
      </c>
      <c r="E8246" s="10" t="s">
        <v>47034</v>
      </c>
      <c r="F8246" s="10" t="s">
        <v>47035</v>
      </c>
      <c r="G8246" s="10"/>
      <c r="H8246" s="10"/>
      <c r="I8246" s="9" t="s">
        <v>47036</v>
      </c>
      <c r="J8246" s="12">
        <v>38274</v>
      </c>
      <c r="K8246" s="11" t="s">
        <v>5452</v>
      </c>
      <c r="L8246" s="13" t="s">
        <v>47037</v>
      </c>
    </row>
    <row r="8247" spans="1:12" s="8" customFormat="1" ht="92.85" hidden="1" customHeight="1" x14ac:dyDescent="0.2">
      <c r="A8247" s="20" t="s">
        <v>47038</v>
      </c>
      <c r="B8247" s="15" t="s">
        <v>6963</v>
      </c>
      <c r="C8247" s="16"/>
      <c r="D8247" s="15" t="s">
        <v>47039</v>
      </c>
      <c r="E8247" s="15" t="s">
        <v>47040</v>
      </c>
      <c r="F8247" s="15" t="s">
        <v>47041</v>
      </c>
      <c r="G8247" s="15"/>
      <c r="H8247" s="15"/>
      <c r="I8247" s="14" t="s">
        <v>47042</v>
      </c>
      <c r="J8247" s="17">
        <v>38274</v>
      </c>
      <c r="K8247" s="16" t="s">
        <v>5452</v>
      </c>
      <c r="L8247" s="18" t="s">
        <v>47043</v>
      </c>
    </row>
    <row r="8248" spans="1:12" s="8" customFormat="1" ht="102.95" hidden="1" customHeight="1" x14ac:dyDescent="0.2">
      <c r="A8248" s="19" t="s">
        <v>47044</v>
      </c>
      <c r="B8248" s="10" t="s">
        <v>47045</v>
      </c>
      <c r="C8248" s="11" t="s">
        <v>5525</v>
      </c>
      <c r="D8248" s="10" t="s">
        <v>47046</v>
      </c>
      <c r="E8248" s="10" t="s">
        <v>47047</v>
      </c>
      <c r="F8248" s="10" t="s">
        <v>47048</v>
      </c>
      <c r="G8248" s="10"/>
      <c r="H8248" s="10"/>
      <c r="I8248" s="9" t="s">
        <v>47049</v>
      </c>
      <c r="J8248" s="12">
        <v>38338</v>
      </c>
      <c r="K8248" s="11" t="s">
        <v>5452</v>
      </c>
      <c r="L8248" s="13" t="s">
        <v>47050</v>
      </c>
    </row>
    <row r="8249" spans="1:12" s="8" customFormat="1" ht="112.5" hidden="1" customHeight="1" x14ac:dyDescent="0.2">
      <c r="A8249" s="20" t="s">
        <v>47051</v>
      </c>
      <c r="B8249" s="15" t="s">
        <v>47052</v>
      </c>
      <c r="C8249" s="16"/>
      <c r="D8249" s="15" t="s">
        <v>47053</v>
      </c>
      <c r="E8249" s="15" t="s">
        <v>47054</v>
      </c>
      <c r="F8249" s="14" t="s">
        <v>47055</v>
      </c>
      <c r="G8249" s="15"/>
      <c r="H8249" s="15"/>
      <c r="I8249" s="14" t="s">
        <v>47056</v>
      </c>
      <c r="J8249" s="17">
        <v>38267</v>
      </c>
      <c r="K8249" s="16" t="s">
        <v>5452</v>
      </c>
      <c r="L8249" s="18" t="s">
        <v>47057</v>
      </c>
    </row>
    <row r="8250" spans="1:12" s="8" customFormat="1" ht="122.65" hidden="1" customHeight="1" x14ac:dyDescent="0.2">
      <c r="A8250" s="19" t="s">
        <v>47058</v>
      </c>
      <c r="B8250" s="10" t="s">
        <v>6963</v>
      </c>
      <c r="C8250" s="11" t="s">
        <v>5525</v>
      </c>
      <c r="D8250" s="10" t="s">
        <v>47059</v>
      </c>
      <c r="E8250" s="9" t="s">
        <v>47060</v>
      </c>
      <c r="F8250" s="10" t="s">
        <v>47061</v>
      </c>
      <c r="G8250" s="10"/>
      <c r="H8250" s="9" t="s">
        <v>47062</v>
      </c>
      <c r="I8250" s="9" t="s">
        <v>47063</v>
      </c>
      <c r="J8250" s="12">
        <v>39701</v>
      </c>
      <c r="K8250" s="11" t="s">
        <v>5452</v>
      </c>
      <c r="L8250" s="13" t="s">
        <v>47064</v>
      </c>
    </row>
    <row r="8251" spans="1:12" s="8" customFormat="1" ht="112.5" hidden="1" customHeight="1" x14ac:dyDescent="0.2">
      <c r="A8251" s="20" t="s">
        <v>47065</v>
      </c>
      <c r="B8251" s="15" t="s">
        <v>6689</v>
      </c>
      <c r="C8251" s="16"/>
      <c r="D8251" s="15" t="s">
        <v>47066</v>
      </c>
      <c r="E8251" s="15" t="s">
        <v>40821</v>
      </c>
      <c r="F8251" s="14" t="s">
        <v>47067</v>
      </c>
      <c r="G8251" s="15"/>
      <c r="H8251" s="15"/>
      <c r="I8251" s="14" t="s">
        <v>47068</v>
      </c>
      <c r="J8251" s="17">
        <v>38280</v>
      </c>
      <c r="K8251" s="16" t="s">
        <v>5452</v>
      </c>
      <c r="L8251" s="18" t="s">
        <v>47069</v>
      </c>
    </row>
    <row r="8252" spans="1:12" s="8" customFormat="1" ht="92.85" hidden="1" customHeight="1" x14ac:dyDescent="0.2">
      <c r="A8252" s="19" t="s">
        <v>47070</v>
      </c>
      <c r="B8252" s="10" t="s">
        <v>47071</v>
      </c>
      <c r="C8252" s="11"/>
      <c r="D8252" s="10" t="s">
        <v>47072</v>
      </c>
      <c r="E8252" s="9" t="s">
        <v>47073</v>
      </c>
      <c r="F8252" s="9" t="s">
        <v>47074</v>
      </c>
      <c r="G8252" s="10"/>
      <c r="H8252" s="10"/>
      <c r="I8252" s="9" t="s">
        <v>47075</v>
      </c>
      <c r="J8252" s="12">
        <v>38275</v>
      </c>
      <c r="K8252" s="11" t="s">
        <v>5452</v>
      </c>
      <c r="L8252" s="13" t="s">
        <v>47076</v>
      </c>
    </row>
    <row r="8253" spans="1:12" s="8" customFormat="1" ht="132.75" hidden="1" customHeight="1" x14ac:dyDescent="0.2">
      <c r="A8253" s="20" t="s">
        <v>47077</v>
      </c>
      <c r="B8253" s="15" t="s">
        <v>6963</v>
      </c>
      <c r="C8253" s="16" t="s">
        <v>5525</v>
      </c>
      <c r="D8253" s="15" t="s">
        <v>47078</v>
      </c>
      <c r="E8253" s="14" t="s">
        <v>47079</v>
      </c>
      <c r="F8253" s="15" t="s">
        <v>47080</v>
      </c>
      <c r="G8253" s="15"/>
      <c r="H8253" s="14" t="s">
        <v>47081</v>
      </c>
      <c r="I8253" s="14" t="s">
        <v>47082</v>
      </c>
      <c r="J8253" s="17">
        <v>39702</v>
      </c>
      <c r="K8253" s="16" t="s">
        <v>5452</v>
      </c>
      <c r="L8253" s="18" t="s">
        <v>47083</v>
      </c>
    </row>
    <row r="8254" spans="1:12" s="8" customFormat="1" ht="102.95" hidden="1" customHeight="1" x14ac:dyDescent="0.2">
      <c r="A8254" s="19" t="s">
        <v>47084</v>
      </c>
      <c r="B8254" s="10" t="s">
        <v>6963</v>
      </c>
      <c r="C8254" s="11"/>
      <c r="D8254" s="10" t="s">
        <v>47085</v>
      </c>
      <c r="E8254" s="10" t="s">
        <v>43033</v>
      </c>
      <c r="F8254" s="9" t="s">
        <v>47086</v>
      </c>
      <c r="G8254" s="10"/>
      <c r="H8254" s="10"/>
      <c r="I8254" s="9" t="s">
        <v>47087</v>
      </c>
      <c r="J8254" s="12">
        <v>38288</v>
      </c>
      <c r="K8254" s="11" t="s">
        <v>5452</v>
      </c>
      <c r="L8254" s="13" t="s">
        <v>47088</v>
      </c>
    </row>
    <row r="8255" spans="1:12" s="8" customFormat="1" ht="92.85" hidden="1" customHeight="1" x14ac:dyDescent="0.2">
      <c r="A8255" s="20" t="s">
        <v>47089</v>
      </c>
      <c r="B8255" s="15" t="s">
        <v>47090</v>
      </c>
      <c r="C8255" s="16"/>
      <c r="D8255" s="15" t="s">
        <v>47091</v>
      </c>
      <c r="E8255" s="14" t="s">
        <v>47092</v>
      </c>
      <c r="F8255" s="15" t="s">
        <v>47093</v>
      </c>
      <c r="G8255" s="15"/>
      <c r="H8255" s="15"/>
      <c r="I8255" s="14" t="s">
        <v>47094</v>
      </c>
      <c r="J8255" s="17">
        <v>38307</v>
      </c>
      <c r="K8255" s="16" t="s">
        <v>5452</v>
      </c>
      <c r="L8255" s="18" t="s">
        <v>47095</v>
      </c>
    </row>
    <row r="8256" spans="1:12" s="8" customFormat="1" ht="92.85" hidden="1" customHeight="1" x14ac:dyDescent="0.2">
      <c r="A8256" s="19" t="s">
        <v>47096</v>
      </c>
      <c r="B8256" s="10" t="s">
        <v>76</v>
      </c>
      <c r="C8256" s="11"/>
      <c r="D8256" s="10" t="s">
        <v>47097</v>
      </c>
      <c r="E8256" s="10" t="s">
        <v>9921</v>
      </c>
      <c r="F8256" s="10" t="s">
        <v>47098</v>
      </c>
      <c r="G8256" s="10"/>
      <c r="H8256" s="10"/>
      <c r="I8256" s="9" t="s">
        <v>47099</v>
      </c>
      <c r="J8256" s="12">
        <v>38300</v>
      </c>
      <c r="K8256" s="11" t="s">
        <v>5452</v>
      </c>
      <c r="L8256" s="13" t="s">
        <v>47100</v>
      </c>
    </row>
    <row r="8257" spans="1:12" s="8" customFormat="1" ht="102.95" hidden="1" customHeight="1" x14ac:dyDescent="0.2">
      <c r="A8257" s="20" t="s">
        <v>47101</v>
      </c>
      <c r="B8257" s="15" t="s">
        <v>76</v>
      </c>
      <c r="C8257" s="16"/>
      <c r="D8257" s="15"/>
      <c r="E8257" s="15" t="s">
        <v>19972</v>
      </c>
      <c r="F8257" s="15" t="s">
        <v>47102</v>
      </c>
      <c r="G8257" s="15"/>
      <c r="H8257" s="15"/>
      <c r="I8257" s="14" t="s">
        <v>47103</v>
      </c>
      <c r="J8257" s="17">
        <v>38316</v>
      </c>
      <c r="K8257" s="16" t="s">
        <v>5452</v>
      </c>
      <c r="L8257" s="18" t="s">
        <v>47104</v>
      </c>
    </row>
    <row r="8258" spans="1:12" s="8" customFormat="1" ht="102.95" hidden="1" customHeight="1" x14ac:dyDescent="0.2">
      <c r="A8258" s="19" t="s">
        <v>47105</v>
      </c>
      <c r="B8258" s="10" t="s">
        <v>47106</v>
      </c>
      <c r="C8258" s="11"/>
      <c r="D8258" s="10" t="s">
        <v>47107</v>
      </c>
      <c r="E8258" s="10" t="s">
        <v>47108</v>
      </c>
      <c r="F8258" s="9" t="s">
        <v>47109</v>
      </c>
      <c r="G8258" s="10"/>
      <c r="H8258" s="10"/>
      <c r="I8258" s="9" t="s">
        <v>47110</v>
      </c>
      <c r="J8258" s="12">
        <v>38321</v>
      </c>
      <c r="K8258" s="11" t="s">
        <v>5452</v>
      </c>
      <c r="L8258" s="13" t="s">
        <v>47111</v>
      </c>
    </row>
    <row r="8259" spans="1:12" s="8" customFormat="1" ht="92.85" hidden="1" customHeight="1" x14ac:dyDescent="0.2">
      <c r="A8259" s="20" t="s">
        <v>47112</v>
      </c>
      <c r="B8259" s="15" t="s">
        <v>6689</v>
      </c>
      <c r="C8259" s="16"/>
      <c r="D8259" s="15" t="s">
        <v>47113</v>
      </c>
      <c r="E8259" s="15" t="s">
        <v>42737</v>
      </c>
      <c r="F8259" s="15" t="s">
        <v>47114</v>
      </c>
      <c r="G8259" s="15"/>
      <c r="H8259" s="15"/>
      <c r="I8259" s="14" t="s">
        <v>47115</v>
      </c>
      <c r="J8259" s="17">
        <v>38324</v>
      </c>
      <c r="K8259" s="16" t="s">
        <v>5452</v>
      </c>
      <c r="L8259" s="18" t="s">
        <v>47116</v>
      </c>
    </row>
    <row r="8260" spans="1:12" s="8" customFormat="1" ht="112.5" hidden="1" customHeight="1" x14ac:dyDescent="0.2">
      <c r="A8260" s="19" t="s">
        <v>47117</v>
      </c>
      <c r="B8260" s="10" t="s">
        <v>47118</v>
      </c>
      <c r="C8260" s="11"/>
      <c r="D8260" s="10" t="s">
        <v>47119</v>
      </c>
      <c r="E8260" s="10" t="s">
        <v>47120</v>
      </c>
      <c r="F8260" s="9" t="s">
        <v>47121</v>
      </c>
      <c r="G8260" s="10"/>
      <c r="H8260" s="10"/>
      <c r="I8260" s="9" t="s">
        <v>47122</v>
      </c>
      <c r="J8260" s="12">
        <v>38328</v>
      </c>
      <c r="K8260" s="11" t="s">
        <v>5452</v>
      </c>
      <c r="L8260" s="13" t="s">
        <v>47123</v>
      </c>
    </row>
    <row r="8261" spans="1:12" s="8" customFormat="1" ht="92.85" hidden="1" customHeight="1" x14ac:dyDescent="0.2">
      <c r="A8261" s="20" t="s">
        <v>47124</v>
      </c>
      <c r="B8261" s="15" t="s">
        <v>7195</v>
      </c>
      <c r="C8261" s="16"/>
      <c r="D8261" s="15" t="s">
        <v>47125</v>
      </c>
      <c r="E8261" s="15" t="s">
        <v>555</v>
      </c>
      <c r="F8261" s="15" t="s">
        <v>47126</v>
      </c>
      <c r="G8261" s="15"/>
      <c r="H8261" s="15"/>
      <c r="I8261" s="14" t="s">
        <v>47127</v>
      </c>
      <c r="J8261" s="17">
        <v>38328</v>
      </c>
      <c r="K8261" s="16" t="s">
        <v>5452</v>
      </c>
      <c r="L8261" s="18" t="s">
        <v>47128</v>
      </c>
    </row>
    <row r="8262" spans="1:12" s="8" customFormat="1" ht="92.85" hidden="1" customHeight="1" x14ac:dyDescent="0.2">
      <c r="A8262" s="19" t="s">
        <v>47129</v>
      </c>
      <c r="B8262" s="10" t="s">
        <v>9335</v>
      </c>
      <c r="C8262" s="11"/>
      <c r="D8262" s="10" t="s">
        <v>47130</v>
      </c>
      <c r="E8262" s="10" t="s">
        <v>16710</v>
      </c>
      <c r="F8262" s="10" t="s">
        <v>47131</v>
      </c>
      <c r="G8262" s="10"/>
      <c r="H8262" s="10"/>
      <c r="I8262" s="9" t="s">
        <v>47132</v>
      </c>
      <c r="J8262" s="12">
        <v>38328</v>
      </c>
      <c r="K8262" s="11" t="s">
        <v>5452</v>
      </c>
      <c r="L8262" s="13" t="s">
        <v>47133</v>
      </c>
    </row>
    <row r="8263" spans="1:12" s="8" customFormat="1" ht="92.85" hidden="1" customHeight="1" x14ac:dyDescent="0.2">
      <c r="A8263" s="20" t="s">
        <v>47134</v>
      </c>
      <c r="B8263" s="15" t="s">
        <v>9335</v>
      </c>
      <c r="C8263" s="16"/>
      <c r="D8263" s="15" t="s">
        <v>47135</v>
      </c>
      <c r="E8263" s="15" t="s">
        <v>16710</v>
      </c>
      <c r="F8263" s="15" t="s">
        <v>47136</v>
      </c>
      <c r="G8263" s="15"/>
      <c r="H8263" s="15"/>
      <c r="I8263" s="14" t="s">
        <v>47132</v>
      </c>
      <c r="J8263" s="17">
        <v>38328</v>
      </c>
      <c r="K8263" s="16" t="s">
        <v>5452</v>
      </c>
      <c r="L8263" s="18" t="s">
        <v>47137</v>
      </c>
    </row>
    <row r="8264" spans="1:12" s="8" customFormat="1" ht="172.7" hidden="1" customHeight="1" x14ac:dyDescent="0.2">
      <c r="A8264" s="19" t="s">
        <v>47138</v>
      </c>
      <c r="B8264" s="10" t="s">
        <v>9207</v>
      </c>
      <c r="C8264" s="11" t="s">
        <v>5447</v>
      </c>
      <c r="D8264" s="10"/>
      <c r="E8264" s="9" t="s">
        <v>47139</v>
      </c>
      <c r="F8264" s="10" t="s">
        <v>47140</v>
      </c>
      <c r="G8264" s="10"/>
      <c r="H8264" s="9" t="s">
        <v>47141</v>
      </c>
      <c r="I8264" s="9" t="s">
        <v>47142</v>
      </c>
      <c r="J8264" s="12">
        <v>39514</v>
      </c>
      <c r="K8264" s="11" t="s">
        <v>5452</v>
      </c>
      <c r="L8264" s="13" t="s">
        <v>47143</v>
      </c>
    </row>
    <row r="8265" spans="1:12" s="8" customFormat="1" ht="92.85" hidden="1" customHeight="1" x14ac:dyDescent="0.2">
      <c r="A8265" s="20" t="s">
        <v>47144</v>
      </c>
      <c r="B8265" s="15" t="s">
        <v>7148</v>
      </c>
      <c r="C8265" s="16" t="s">
        <v>5447</v>
      </c>
      <c r="D8265" s="15" t="s">
        <v>18840</v>
      </c>
      <c r="E8265" s="14" t="s">
        <v>47145</v>
      </c>
      <c r="F8265" s="15" t="s">
        <v>47146</v>
      </c>
      <c r="G8265" s="15"/>
      <c r="H8265" s="15" t="s">
        <v>47147</v>
      </c>
      <c r="I8265" s="14" t="s">
        <v>47148</v>
      </c>
      <c r="J8265" s="17">
        <v>39555</v>
      </c>
      <c r="K8265" s="16" t="s">
        <v>5452</v>
      </c>
      <c r="L8265" s="18" t="s">
        <v>47149</v>
      </c>
    </row>
    <row r="8266" spans="1:12" s="8" customFormat="1" ht="92.85" hidden="1" customHeight="1" x14ac:dyDescent="0.2">
      <c r="A8266" s="19" t="s">
        <v>47150</v>
      </c>
      <c r="B8266" s="10" t="s">
        <v>47151</v>
      </c>
      <c r="C8266" s="11"/>
      <c r="D8266" s="10" t="s">
        <v>47152</v>
      </c>
      <c r="E8266" s="10" t="s">
        <v>47153</v>
      </c>
      <c r="F8266" s="10" t="s">
        <v>47154</v>
      </c>
      <c r="G8266" s="10"/>
      <c r="H8266" s="10" t="s">
        <v>47155</v>
      </c>
      <c r="I8266" s="9" t="s">
        <v>47156</v>
      </c>
      <c r="J8266" s="12">
        <v>38440</v>
      </c>
      <c r="K8266" s="11" t="s">
        <v>5452</v>
      </c>
      <c r="L8266" s="13" t="s">
        <v>47157</v>
      </c>
    </row>
    <row r="8267" spans="1:12" s="8" customFormat="1" ht="102.95" hidden="1" customHeight="1" x14ac:dyDescent="0.2">
      <c r="A8267" s="20" t="s">
        <v>47158</v>
      </c>
      <c r="B8267" s="15" t="s">
        <v>9335</v>
      </c>
      <c r="C8267" s="16"/>
      <c r="D8267" s="15" t="s">
        <v>47159</v>
      </c>
      <c r="E8267" s="15" t="s">
        <v>47160</v>
      </c>
      <c r="F8267" s="14" t="s">
        <v>47161</v>
      </c>
      <c r="G8267" s="15"/>
      <c r="H8267" s="15"/>
      <c r="I8267" s="14" t="s">
        <v>47162</v>
      </c>
      <c r="J8267" s="17">
        <v>38335</v>
      </c>
      <c r="K8267" s="16" t="s">
        <v>5452</v>
      </c>
      <c r="L8267" s="18" t="s">
        <v>47163</v>
      </c>
    </row>
    <row r="8268" spans="1:12" s="8" customFormat="1" ht="82.7" hidden="1" customHeight="1" x14ac:dyDescent="0.2">
      <c r="A8268" s="19" t="s">
        <v>47164</v>
      </c>
      <c r="B8268" s="10" t="s">
        <v>29416</v>
      </c>
      <c r="C8268" s="11"/>
      <c r="D8268" s="10" t="s">
        <v>47165</v>
      </c>
      <c r="E8268" s="9" t="s">
        <v>6332</v>
      </c>
      <c r="F8268" s="10" t="s">
        <v>47166</v>
      </c>
      <c r="G8268" s="10"/>
      <c r="H8268" s="10" t="s">
        <v>47167</v>
      </c>
      <c r="I8268" s="10" t="s">
        <v>41423</v>
      </c>
      <c r="J8268" s="12">
        <v>38335</v>
      </c>
      <c r="K8268" s="11" t="s">
        <v>5452</v>
      </c>
      <c r="L8268" s="13" t="s">
        <v>47168</v>
      </c>
    </row>
    <row r="8269" spans="1:12" s="8" customFormat="1" ht="82.7" hidden="1" customHeight="1" x14ac:dyDescent="0.2">
      <c r="A8269" s="20" t="s">
        <v>47169</v>
      </c>
      <c r="B8269" s="15" t="s">
        <v>29416</v>
      </c>
      <c r="C8269" s="16"/>
      <c r="D8269" s="15" t="s">
        <v>47170</v>
      </c>
      <c r="E8269" s="14" t="s">
        <v>47171</v>
      </c>
      <c r="F8269" s="15" t="s">
        <v>47172</v>
      </c>
      <c r="G8269" s="15"/>
      <c r="H8269" s="15" t="s">
        <v>47173</v>
      </c>
      <c r="I8269" s="15" t="s">
        <v>41423</v>
      </c>
      <c r="J8269" s="17">
        <v>38335</v>
      </c>
      <c r="K8269" s="16" t="s">
        <v>5452</v>
      </c>
      <c r="L8269" s="18" t="s">
        <v>47174</v>
      </c>
    </row>
    <row r="8270" spans="1:12" s="8" customFormat="1" ht="102.95" hidden="1" customHeight="1" x14ac:dyDescent="0.2">
      <c r="A8270" s="19" t="s">
        <v>47175</v>
      </c>
      <c r="B8270" s="10" t="s">
        <v>7164</v>
      </c>
      <c r="C8270" s="11"/>
      <c r="D8270" s="10"/>
      <c r="E8270" s="10" t="s">
        <v>5541</v>
      </c>
      <c r="F8270" s="10" t="s">
        <v>47176</v>
      </c>
      <c r="G8270" s="10"/>
      <c r="H8270" s="10" t="s">
        <v>47177</v>
      </c>
      <c r="I8270" s="9" t="s">
        <v>47178</v>
      </c>
      <c r="J8270" s="12">
        <v>38342</v>
      </c>
      <c r="K8270" s="11" t="s">
        <v>5452</v>
      </c>
      <c r="L8270" s="13" t="s">
        <v>47179</v>
      </c>
    </row>
    <row r="8271" spans="1:12" s="8" customFormat="1" ht="92.85" hidden="1" customHeight="1" x14ac:dyDescent="0.2">
      <c r="A8271" s="20" t="s">
        <v>47180</v>
      </c>
      <c r="B8271" s="15" t="s">
        <v>12567</v>
      </c>
      <c r="C8271" s="16" t="s">
        <v>40980</v>
      </c>
      <c r="D8271" s="15" t="s">
        <v>47181</v>
      </c>
      <c r="E8271" s="15" t="s">
        <v>47182</v>
      </c>
      <c r="F8271" s="15" t="s">
        <v>47183</v>
      </c>
      <c r="G8271" s="15"/>
      <c r="H8271" s="15" t="s">
        <v>47184</v>
      </c>
      <c r="I8271" s="14" t="s">
        <v>47185</v>
      </c>
      <c r="J8271" s="17">
        <v>39111</v>
      </c>
      <c r="K8271" s="16" t="s">
        <v>5452</v>
      </c>
      <c r="L8271" s="18" t="s">
        <v>47186</v>
      </c>
    </row>
    <row r="8272" spans="1:12" s="8" customFormat="1" ht="102.95" hidden="1" customHeight="1" x14ac:dyDescent="0.2">
      <c r="A8272" s="19" t="s">
        <v>47187</v>
      </c>
      <c r="B8272" s="10" t="s">
        <v>47151</v>
      </c>
      <c r="C8272" s="11"/>
      <c r="D8272" s="10" t="s">
        <v>47188</v>
      </c>
      <c r="E8272" s="10" t="s">
        <v>23941</v>
      </c>
      <c r="F8272" s="10" t="s">
        <v>47189</v>
      </c>
      <c r="G8272" s="10"/>
      <c r="H8272" s="10" t="s">
        <v>47190</v>
      </c>
      <c r="I8272" s="9" t="s">
        <v>47191</v>
      </c>
      <c r="J8272" s="12">
        <v>38342</v>
      </c>
      <c r="K8272" s="11" t="s">
        <v>5452</v>
      </c>
      <c r="L8272" s="13" t="s">
        <v>47192</v>
      </c>
    </row>
    <row r="8273" spans="1:12" s="8" customFormat="1" ht="102.95" hidden="1" customHeight="1" x14ac:dyDescent="0.2">
      <c r="A8273" s="20" t="s">
        <v>47193</v>
      </c>
      <c r="B8273" s="15" t="s">
        <v>9009</v>
      </c>
      <c r="C8273" s="16"/>
      <c r="D8273" s="15" t="s">
        <v>47194</v>
      </c>
      <c r="E8273" s="15" t="s">
        <v>47195</v>
      </c>
      <c r="F8273" s="15" t="s">
        <v>47196</v>
      </c>
      <c r="G8273" s="15"/>
      <c r="H8273" s="15" t="s">
        <v>47197</v>
      </c>
      <c r="I8273" s="14" t="s">
        <v>47198</v>
      </c>
      <c r="J8273" s="17">
        <v>38342</v>
      </c>
      <c r="K8273" s="16" t="s">
        <v>5452</v>
      </c>
      <c r="L8273" s="18" t="s">
        <v>47199</v>
      </c>
    </row>
    <row r="8274" spans="1:12" s="8" customFormat="1" ht="82.7" hidden="1" customHeight="1" x14ac:dyDescent="0.2">
      <c r="A8274" s="19" t="s">
        <v>47200</v>
      </c>
      <c r="B8274" s="10" t="s">
        <v>6979</v>
      </c>
      <c r="C8274" s="11" t="s">
        <v>20318</v>
      </c>
      <c r="D8274" s="10" t="s">
        <v>47201</v>
      </c>
      <c r="E8274" s="9" t="s">
        <v>47202</v>
      </c>
      <c r="F8274" s="9" t="s">
        <v>47203</v>
      </c>
      <c r="G8274" s="10"/>
      <c r="H8274" s="10" t="s">
        <v>47204</v>
      </c>
      <c r="I8274" s="10" t="s">
        <v>5529</v>
      </c>
      <c r="J8274" s="12">
        <v>39092</v>
      </c>
      <c r="K8274" s="11" t="s">
        <v>5452</v>
      </c>
      <c r="L8274" s="13" t="s">
        <v>47205</v>
      </c>
    </row>
    <row r="8275" spans="1:12" s="8" customFormat="1" ht="92.85" hidden="1" customHeight="1" x14ac:dyDescent="0.2">
      <c r="A8275" s="20" t="s">
        <v>47206</v>
      </c>
      <c r="B8275" s="15" t="s">
        <v>47207</v>
      </c>
      <c r="C8275" s="16" t="s">
        <v>5525</v>
      </c>
      <c r="D8275" s="15"/>
      <c r="E8275" s="15" t="s">
        <v>47208</v>
      </c>
      <c r="F8275" s="15" t="s">
        <v>47209</v>
      </c>
      <c r="G8275" s="15"/>
      <c r="H8275" s="15" t="s">
        <v>47210</v>
      </c>
      <c r="I8275" s="14" t="s">
        <v>47211</v>
      </c>
      <c r="J8275" s="17">
        <v>38854</v>
      </c>
      <c r="K8275" s="16" t="s">
        <v>5452</v>
      </c>
      <c r="L8275" s="18" t="s">
        <v>47212</v>
      </c>
    </row>
    <row r="8276" spans="1:12" s="8" customFormat="1" ht="82.7" hidden="1" customHeight="1" x14ac:dyDescent="0.2">
      <c r="A8276" s="19" t="s">
        <v>47213</v>
      </c>
      <c r="B8276" s="10" t="s">
        <v>12501</v>
      </c>
      <c r="C8276" s="11"/>
      <c r="D8276" s="10"/>
      <c r="E8276" s="9" t="s">
        <v>47214</v>
      </c>
      <c r="F8276" s="10" t="s">
        <v>47215</v>
      </c>
      <c r="G8276" s="10"/>
      <c r="H8276" s="10" t="s">
        <v>47216</v>
      </c>
      <c r="I8276" s="10" t="s">
        <v>47217</v>
      </c>
      <c r="J8276" s="12">
        <v>38358</v>
      </c>
      <c r="K8276" s="11" t="s">
        <v>5452</v>
      </c>
      <c r="L8276" s="13" t="s">
        <v>47218</v>
      </c>
    </row>
    <row r="8277" spans="1:12" s="8" customFormat="1" ht="82.7" hidden="1" customHeight="1" x14ac:dyDescent="0.2">
      <c r="A8277" s="20" t="s">
        <v>47219</v>
      </c>
      <c r="B8277" s="15" t="s">
        <v>12567</v>
      </c>
      <c r="C8277" s="16"/>
      <c r="D8277" s="15" t="s">
        <v>47220</v>
      </c>
      <c r="E8277" s="15" t="s">
        <v>44191</v>
      </c>
      <c r="F8277" s="15" t="s">
        <v>47221</v>
      </c>
      <c r="G8277" s="15"/>
      <c r="H8277" s="15" t="s">
        <v>47222</v>
      </c>
      <c r="I8277" s="15" t="s">
        <v>47223</v>
      </c>
      <c r="J8277" s="17">
        <v>38362</v>
      </c>
      <c r="K8277" s="16" t="s">
        <v>5452</v>
      </c>
      <c r="L8277" s="18" t="s">
        <v>47224</v>
      </c>
    </row>
    <row r="8278" spans="1:12" s="8" customFormat="1" ht="122.65" hidden="1" customHeight="1" x14ac:dyDescent="0.2">
      <c r="A8278" s="19" t="s">
        <v>47225</v>
      </c>
      <c r="B8278" s="10" t="s">
        <v>11427</v>
      </c>
      <c r="C8278" s="11" t="s">
        <v>5525</v>
      </c>
      <c r="D8278" s="10" t="s">
        <v>47226</v>
      </c>
      <c r="E8278" s="9" t="s">
        <v>47227</v>
      </c>
      <c r="F8278" s="10" t="s">
        <v>47228</v>
      </c>
      <c r="G8278" s="10"/>
      <c r="H8278" s="10" t="s">
        <v>47229</v>
      </c>
      <c r="I8278" s="9" t="s">
        <v>47230</v>
      </c>
      <c r="J8278" s="12">
        <v>38782</v>
      </c>
      <c r="K8278" s="11" t="s">
        <v>5452</v>
      </c>
      <c r="L8278" s="13" t="s">
        <v>47231</v>
      </c>
    </row>
    <row r="8279" spans="1:12" s="8" customFormat="1" ht="82.7" hidden="1" customHeight="1" x14ac:dyDescent="0.2">
      <c r="A8279" s="20" t="s">
        <v>47232</v>
      </c>
      <c r="B8279" s="15" t="s">
        <v>29416</v>
      </c>
      <c r="C8279" s="16"/>
      <c r="D8279" s="15" t="s">
        <v>47233</v>
      </c>
      <c r="E8279" s="14" t="s">
        <v>47171</v>
      </c>
      <c r="F8279" s="15" t="s">
        <v>47234</v>
      </c>
      <c r="G8279" s="15"/>
      <c r="H8279" s="15" t="s">
        <v>47235</v>
      </c>
      <c r="I8279" s="15" t="s">
        <v>5529</v>
      </c>
      <c r="J8279" s="17">
        <v>38371</v>
      </c>
      <c r="K8279" s="16" t="s">
        <v>5452</v>
      </c>
      <c r="L8279" s="18" t="s">
        <v>47236</v>
      </c>
    </row>
    <row r="8280" spans="1:12" s="8" customFormat="1" ht="32.450000000000003" hidden="1" customHeight="1" x14ac:dyDescent="0.2">
      <c r="A8280" s="19" t="s">
        <v>47237</v>
      </c>
      <c r="B8280" s="10" t="s">
        <v>11716</v>
      </c>
      <c r="C8280" s="11"/>
      <c r="D8280" s="10" t="s">
        <v>47238</v>
      </c>
      <c r="E8280" s="9" t="s">
        <v>47239</v>
      </c>
      <c r="F8280" s="10" t="s">
        <v>47240</v>
      </c>
      <c r="G8280" s="10"/>
      <c r="H8280" s="10"/>
      <c r="I8280" s="10"/>
      <c r="J8280" s="12">
        <v>38376</v>
      </c>
      <c r="K8280" s="11" t="s">
        <v>5452</v>
      </c>
      <c r="L8280" s="13" t="s">
        <v>47241</v>
      </c>
    </row>
    <row r="8281" spans="1:12" s="8" customFormat="1" ht="102.95" hidden="1" customHeight="1" x14ac:dyDescent="0.2">
      <c r="A8281" s="20" t="s">
        <v>47242</v>
      </c>
      <c r="B8281" s="15" t="s">
        <v>47243</v>
      </c>
      <c r="C8281" s="16"/>
      <c r="D8281" s="15" t="s">
        <v>47244</v>
      </c>
      <c r="E8281" s="14" t="s">
        <v>47245</v>
      </c>
      <c r="F8281" s="15" t="s">
        <v>47246</v>
      </c>
      <c r="G8281" s="15"/>
      <c r="H8281" s="15" t="s">
        <v>47247</v>
      </c>
      <c r="I8281" s="14" t="s">
        <v>47248</v>
      </c>
      <c r="J8281" s="17">
        <v>38379</v>
      </c>
      <c r="K8281" s="16" t="s">
        <v>5452</v>
      </c>
      <c r="L8281" s="18" t="s">
        <v>47249</v>
      </c>
    </row>
    <row r="8282" spans="1:12" s="8" customFormat="1" ht="22.35" hidden="1" customHeight="1" x14ac:dyDescent="0.2">
      <c r="A8282" s="19" t="s">
        <v>47250</v>
      </c>
      <c r="B8282" s="10" t="s">
        <v>19132</v>
      </c>
      <c r="C8282" s="11"/>
      <c r="D8282" s="10" t="s">
        <v>47251</v>
      </c>
      <c r="E8282" s="10" t="s">
        <v>47252</v>
      </c>
      <c r="F8282" s="10" t="s">
        <v>47253</v>
      </c>
      <c r="G8282" s="10"/>
      <c r="H8282" s="10"/>
      <c r="I8282" s="10"/>
      <c r="J8282" s="12">
        <v>38392</v>
      </c>
      <c r="K8282" s="11" t="s">
        <v>5452</v>
      </c>
      <c r="L8282" s="13" t="s">
        <v>47254</v>
      </c>
    </row>
    <row r="8283" spans="1:12" s="8" customFormat="1" ht="92.85" hidden="1" customHeight="1" x14ac:dyDescent="0.2">
      <c r="A8283" s="20" t="s">
        <v>47255</v>
      </c>
      <c r="B8283" s="15" t="s">
        <v>47256</v>
      </c>
      <c r="C8283" s="16" t="s">
        <v>5525</v>
      </c>
      <c r="D8283" s="15" t="s">
        <v>47257</v>
      </c>
      <c r="E8283" s="15" t="s">
        <v>47258</v>
      </c>
      <c r="F8283" s="15" t="s">
        <v>47259</v>
      </c>
      <c r="G8283" s="15"/>
      <c r="H8283" s="15" t="s">
        <v>47260</v>
      </c>
      <c r="I8283" s="15" t="s">
        <v>5500</v>
      </c>
      <c r="J8283" s="17">
        <v>39786</v>
      </c>
      <c r="K8283" s="16" t="s">
        <v>5452</v>
      </c>
      <c r="L8283" s="18" t="s">
        <v>47261</v>
      </c>
    </row>
    <row r="8284" spans="1:12" s="8" customFormat="1" ht="22.35" hidden="1" customHeight="1" x14ac:dyDescent="0.2">
      <c r="A8284" s="19" t="s">
        <v>47262</v>
      </c>
      <c r="B8284" s="10" t="s">
        <v>19132</v>
      </c>
      <c r="C8284" s="11"/>
      <c r="D8284" s="10" t="s">
        <v>47263</v>
      </c>
      <c r="E8284" s="10" t="s">
        <v>47252</v>
      </c>
      <c r="F8284" s="10" t="s">
        <v>47264</v>
      </c>
      <c r="G8284" s="10"/>
      <c r="H8284" s="10"/>
      <c r="I8284" s="10"/>
      <c r="J8284" s="12">
        <v>38392</v>
      </c>
      <c r="K8284" s="11" t="s">
        <v>5452</v>
      </c>
      <c r="L8284" s="13" t="s">
        <v>47265</v>
      </c>
    </row>
    <row r="8285" spans="1:12" s="8" customFormat="1" ht="22.35" hidden="1" customHeight="1" x14ac:dyDescent="0.2">
      <c r="A8285" s="20" t="s">
        <v>47266</v>
      </c>
      <c r="B8285" s="15" t="s">
        <v>19132</v>
      </c>
      <c r="C8285" s="16"/>
      <c r="D8285" s="15" t="s">
        <v>47267</v>
      </c>
      <c r="E8285" s="15" t="s">
        <v>47252</v>
      </c>
      <c r="F8285" s="15" t="s">
        <v>47268</v>
      </c>
      <c r="G8285" s="15"/>
      <c r="H8285" s="15"/>
      <c r="I8285" s="15"/>
      <c r="J8285" s="17">
        <v>38392</v>
      </c>
      <c r="K8285" s="16" t="s">
        <v>5452</v>
      </c>
      <c r="L8285" s="18" t="s">
        <v>47269</v>
      </c>
    </row>
    <row r="8286" spans="1:12" s="8" customFormat="1" ht="262.89999999999998" hidden="1" customHeight="1" x14ac:dyDescent="0.2">
      <c r="A8286" s="19" t="s">
        <v>47270</v>
      </c>
      <c r="B8286" s="10" t="s">
        <v>47271</v>
      </c>
      <c r="C8286" s="11"/>
      <c r="D8286" s="10" t="s">
        <v>47272</v>
      </c>
      <c r="E8286" s="9" t="s">
        <v>47273</v>
      </c>
      <c r="F8286" s="10" t="s">
        <v>47274</v>
      </c>
      <c r="G8286" s="10"/>
      <c r="H8286" s="10" t="s">
        <v>47275</v>
      </c>
      <c r="I8286" s="10"/>
      <c r="J8286" s="12">
        <v>38413</v>
      </c>
      <c r="K8286" s="11" t="s">
        <v>5452</v>
      </c>
      <c r="L8286" s="13" t="s">
        <v>47276</v>
      </c>
    </row>
    <row r="8287" spans="1:12" s="8" customFormat="1" ht="102.95" hidden="1" customHeight="1" x14ac:dyDescent="0.2">
      <c r="A8287" s="20" t="s">
        <v>47277</v>
      </c>
      <c r="B8287" s="15" t="s">
        <v>47278</v>
      </c>
      <c r="C8287" s="16"/>
      <c r="D8287" s="15" t="s">
        <v>47279</v>
      </c>
      <c r="E8287" s="15" t="s">
        <v>47280</v>
      </c>
      <c r="F8287" s="15"/>
      <c r="G8287" s="14" t="s">
        <v>47281</v>
      </c>
      <c r="H8287" s="15" t="s">
        <v>47282</v>
      </c>
      <c r="I8287" s="15"/>
      <c r="J8287" s="17">
        <v>38413</v>
      </c>
      <c r="K8287" s="16" t="s">
        <v>5452</v>
      </c>
      <c r="L8287" s="18" t="s">
        <v>47283</v>
      </c>
    </row>
    <row r="8288" spans="1:12" s="8" customFormat="1" ht="92.85" hidden="1" customHeight="1" x14ac:dyDescent="0.2">
      <c r="A8288" s="19" t="s">
        <v>47284</v>
      </c>
      <c r="B8288" s="10" t="s">
        <v>10342</v>
      </c>
      <c r="C8288" s="11" t="s">
        <v>5447</v>
      </c>
      <c r="D8288" s="10"/>
      <c r="E8288" s="10" t="s">
        <v>46236</v>
      </c>
      <c r="F8288" s="10" t="s">
        <v>47285</v>
      </c>
      <c r="G8288" s="10"/>
      <c r="H8288" s="10" t="s">
        <v>47286</v>
      </c>
      <c r="I8288" s="9" t="s">
        <v>47287</v>
      </c>
      <c r="J8288" s="12">
        <v>39260</v>
      </c>
      <c r="K8288" s="11" t="s">
        <v>5452</v>
      </c>
      <c r="L8288" s="13" t="s">
        <v>47288</v>
      </c>
    </row>
    <row r="8289" spans="1:12" s="8" customFormat="1" ht="112.5" hidden="1" customHeight="1" x14ac:dyDescent="0.2">
      <c r="A8289" s="20" t="s">
        <v>47289</v>
      </c>
      <c r="B8289" s="15" t="s">
        <v>38532</v>
      </c>
      <c r="C8289" s="16" t="s">
        <v>5525</v>
      </c>
      <c r="D8289" s="15" t="s">
        <v>47290</v>
      </c>
      <c r="E8289" s="14" t="s">
        <v>47291</v>
      </c>
      <c r="F8289" s="15" t="s">
        <v>47292</v>
      </c>
      <c r="G8289" s="15"/>
      <c r="H8289" s="14" t="s">
        <v>47293</v>
      </c>
      <c r="I8289" s="14" t="s">
        <v>47294</v>
      </c>
      <c r="J8289" s="17">
        <v>39377</v>
      </c>
      <c r="K8289" s="16" t="s">
        <v>5452</v>
      </c>
      <c r="L8289" s="18" t="s">
        <v>47295</v>
      </c>
    </row>
    <row r="8290" spans="1:12" s="8" customFormat="1" ht="92.85" hidden="1" customHeight="1" x14ac:dyDescent="0.2">
      <c r="A8290" s="19" t="s">
        <v>47296</v>
      </c>
      <c r="B8290" s="10" t="s">
        <v>12982</v>
      </c>
      <c r="C8290" s="11"/>
      <c r="D8290" s="10" t="s">
        <v>47297</v>
      </c>
      <c r="E8290" s="10" t="s">
        <v>9042</v>
      </c>
      <c r="F8290" s="10" t="s">
        <v>47298</v>
      </c>
      <c r="G8290" s="10"/>
      <c r="H8290" s="10" t="s">
        <v>47299</v>
      </c>
      <c r="I8290" s="9" t="s">
        <v>47300</v>
      </c>
      <c r="J8290" s="12">
        <v>38428</v>
      </c>
      <c r="K8290" s="11" t="s">
        <v>5452</v>
      </c>
      <c r="L8290" s="13" t="s">
        <v>47301</v>
      </c>
    </row>
    <row r="8291" spans="1:12" s="8" customFormat="1" ht="102.95" hidden="1" customHeight="1" x14ac:dyDescent="0.2">
      <c r="A8291" s="20" t="s">
        <v>47302</v>
      </c>
      <c r="B8291" s="15" t="s">
        <v>76</v>
      </c>
      <c r="C8291" s="16"/>
      <c r="D8291" s="15" t="s">
        <v>47303</v>
      </c>
      <c r="E8291" s="15" t="s">
        <v>47007</v>
      </c>
      <c r="F8291" s="14" t="s">
        <v>47304</v>
      </c>
      <c r="G8291" s="15"/>
      <c r="H8291" s="15"/>
      <c r="I8291" s="14" t="s">
        <v>47305</v>
      </c>
      <c r="J8291" s="17">
        <v>38196</v>
      </c>
      <c r="K8291" s="16" t="s">
        <v>5452</v>
      </c>
      <c r="L8291" s="18" t="s">
        <v>47306</v>
      </c>
    </row>
    <row r="8292" spans="1:12" s="8" customFormat="1" ht="92.85" hidden="1" customHeight="1" x14ac:dyDescent="0.2">
      <c r="A8292" s="19" t="s">
        <v>47307</v>
      </c>
      <c r="B8292" s="10" t="s">
        <v>9089</v>
      </c>
      <c r="C8292" s="11"/>
      <c r="D8292" s="10" t="s">
        <v>47308</v>
      </c>
      <c r="E8292" s="9" t="s">
        <v>47309</v>
      </c>
      <c r="F8292" s="10" t="s">
        <v>47310</v>
      </c>
      <c r="G8292" s="10"/>
      <c r="H8292" s="10" t="s">
        <v>47311</v>
      </c>
      <c r="I8292" s="10" t="s">
        <v>40937</v>
      </c>
      <c r="J8292" s="12">
        <v>38446</v>
      </c>
      <c r="K8292" s="11" t="s">
        <v>5452</v>
      </c>
      <c r="L8292" s="13" t="s">
        <v>47312</v>
      </c>
    </row>
    <row r="8293" spans="1:12" s="8" customFormat="1" ht="112.5" hidden="1" customHeight="1" x14ac:dyDescent="0.2">
      <c r="A8293" s="20" t="s">
        <v>47313</v>
      </c>
      <c r="B8293" s="15" t="s">
        <v>76</v>
      </c>
      <c r="C8293" s="16"/>
      <c r="D8293" s="15" t="s">
        <v>47314</v>
      </c>
      <c r="E8293" s="15" t="s">
        <v>47007</v>
      </c>
      <c r="F8293" s="14" t="s">
        <v>47315</v>
      </c>
      <c r="G8293" s="15"/>
      <c r="H8293" s="15"/>
      <c r="I8293" s="14" t="s">
        <v>47316</v>
      </c>
      <c r="J8293" s="17">
        <v>38196</v>
      </c>
      <c r="K8293" s="16" t="s">
        <v>5452</v>
      </c>
      <c r="L8293" s="18" t="s">
        <v>47317</v>
      </c>
    </row>
    <row r="8294" spans="1:12" s="8" customFormat="1" ht="102.95" hidden="1" customHeight="1" x14ac:dyDescent="0.2">
      <c r="A8294" s="19" t="s">
        <v>47318</v>
      </c>
      <c r="B8294" s="10" t="s">
        <v>76</v>
      </c>
      <c r="C8294" s="11"/>
      <c r="D8294" s="10" t="s">
        <v>47319</v>
      </c>
      <c r="E8294" s="10" t="s">
        <v>10250</v>
      </c>
      <c r="F8294" s="9" t="s">
        <v>47320</v>
      </c>
      <c r="G8294" s="10"/>
      <c r="H8294" s="10"/>
      <c r="I8294" s="9" t="s">
        <v>47321</v>
      </c>
      <c r="J8294" s="12">
        <v>38196</v>
      </c>
      <c r="K8294" s="11" t="s">
        <v>5452</v>
      </c>
      <c r="L8294" s="13" t="s">
        <v>47322</v>
      </c>
    </row>
    <row r="8295" spans="1:12" s="8" customFormat="1" ht="122.65" hidden="1" customHeight="1" x14ac:dyDescent="0.2">
      <c r="A8295" s="20" t="s">
        <v>47323</v>
      </c>
      <c r="B8295" s="15" t="s">
        <v>6963</v>
      </c>
      <c r="C8295" s="16" t="s">
        <v>5447</v>
      </c>
      <c r="D8295" s="15" t="s">
        <v>47324</v>
      </c>
      <c r="E8295" s="14" t="s">
        <v>47325</v>
      </c>
      <c r="F8295" s="15" t="s">
        <v>47326</v>
      </c>
      <c r="G8295" s="15"/>
      <c r="H8295" s="14" t="s">
        <v>47327</v>
      </c>
      <c r="I8295" s="14" t="s">
        <v>47328</v>
      </c>
      <c r="J8295" s="17">
        <v>39702</v>
      </c>
      <c r="K8295" s="16" t="s">
        <v>5452</v>
      </c>
      <c r="L8295" s="18" t="s">
        <v>47329</v>
      </c>
    </row>
    <row r="8296" spans="1:12" s="8" customFormat="1" ht="102.95" hidden="1" customHeight="1" x14ac:dyDescent="0.2">
      <c r="A8296" s="19" t="s">
        <v>47330</v>
      </c>
      <c r="B8296" s="10" t="s">
        <v>7715</v>
      </c>
      <c r="C8296" s="11" t="s">
        <v>5525</v>
      </c>
      <c r="D8296" s="10" t="s">
        <v>47331</v>
      </c>
      <c r="E8296" s="10" t="s">
        <v>23941</v>
      </c>
      <c r="F8296" s="9" t="s">
        <v>47332</v>
      </c>
      <c r="G8296" s="10"/>
      <c r="H8296" s="10" t="s">
        <v>47333</v>
      </c>
      <c r="I8296" s="9" t="s">
        <v>47334</v>
      </c>
      <c r="J8296" s="12">
        <v>39700</v>
      </c>
      <c r="K8296" s="11" t="s">
        <v>5452</v>
      </c>
      <c r="L8296" s="13" t="s">
        <v>47335</v>
      </c>
    </row>
    <row r="8297" spans="1:12" s="8" customFormat="1" ht="102.95" hidden="1" customHeight="1" x14ac:dyDescent="0.2">
      <c r="A8297" s="20" t="s">
        <v>47336</v>
      </c>
      <c r="B8297" s="15" t="s">
        <v>47337</v>
      </c>
      <c r="C8297" s="16" t="s">
        <v>5525</v>
      </c>
      <c r="D8297" s="15" t="s">
        <v>47338</v>
      </c>
      <c r="E8297" s="15" t="s">
        <v>23941</v>
      </c>
      <c r="F8297" s="15" t="s">
        <v>47339</v>
      </c>
      <c r="G8297" s="15"/>
      <c r="H8297" s="15" t="s">
        <v>47340</v>
      </c>
      <c r="I8297" s="14" t="s">
        <v>47341</v>
      </c>
      <c r="J8297" s="17">
        <v>38637</v>
      </c>
      <c r="K8297" s="16" t="s">
        <v>5452</v>
      </c>
      <c r="L8297" s="18" t="s">
        <v>47342</v>
      </c>
    </row>
    <row r="8298" spans="1:12" s="8" customFormat="1" ht="102.95" hidden="1" customHeight="1" x14ac:dyDescent="0.2">
      <c r="A8298" s="19" t="s">
        <v>47343</v>
      </c>
      <c r="B8298" s="10" t="s">
        <v>76</v>
      </c>
      <c r="C8298" s="11"/>
      <c r="D8298" s="10" t="s">
        <v>47344</v>
      </c>
      <c r="E8298" s="10" t="s">
        <v>47007</v>
      </c>
      <c r="F8298" s="9" t="s">
        <v>47345</v>
      </c>
      <c r="G8298" s="10"/>
      <c r="H8298" s="10"/>
      <c r="I8298" s="9" t="s">
        <v>47346</v>
      </c>
      <c r="J8298" s="12">
        <v>38196</v>
      </c>
      <c r="K8298" s="11" t="s">
        <v>5452</v>
      </c>
      <c r="L8298" s="13" t="s">
        <v>47347</v>
      </c>
    </row>
    <row r="8299" spans="1:12" s="8" customFormat="1" ht="122.65" hidden="1" customHeight="1" x14ac:dyDescent="0.2">
      <c r="A8299" s="20" t="s">
        <v>47348</v>
      </c>
      <c r="B8299" s="15" t="s">
        <v>7346</v>
      </c>
      <c r="C8299" s="16" t="s">
        <v>5525</v>
      </c>
      <c r="D8299" s="15" t="s">
        <v>47349</v>
      </c>
      <c r="E8299" s="14" t="s">
        <v>47350</v>
      </c>
      <c r="F8299" s="14" t="s">
        <v>47351</v>
      </c>
      <c r="G8299" s="15"/>
      <c r="H8299" s="14" t="s">
        <v>47352</v>
      </c>
      <c r="I8299" s="15" t="s">
        <v>41082</v>
      </c>
      <c r="J8299" s="17">
        <v>38651</v>
      </c>
      <c r="K8299" s="16" t="s">
        <v>5452</v>
      </c>
      <c r="L8299" s="18" t="s">
        <v>47353</v>
      </c>
    </row>
    <row r="8300" spans="1:12" s="8" customFormat="1" ht="102.95" hidden="1" customHeight="1" x14ac:dyDescent="0.2">
      <c r="A8300" s="19" t="s">
        <v>47354</v>
      </c>
      <c r="B8300" s="10" t="s">
        <v>47355</v>
      </c>
      <c r="C8300" s="11" t="s">
        <v>5646</v>
      </c>
      <c r="D8300" s="10" t="s">
        <v>47356</v>
      </c>
      <c r="E8300" s="9" t="s">
        <v>47357</v>
      </c>
      <c r="F8300" s="10" t="s">
        <v>47358</v>
      </c>
      <c r="G8300" s="10"/>
      <c r="H8300" s="10" t="s">
        <v>47359</v>
      </c>
      <c r="I8300" s="9" t="s">
        <v>47360</v>
      </c>
      <c r="J8300" s="12">
        <v>38929</v>
      </c>
      <c r="K8300" s="11" t="s">
        <v>5452</v>
      </c>
      <c r="L8300" s="13" t="s">
        <v>47361</v>
      </c>
    </row>
    <row r="8301" spans="1:12" s="8" customFormat="1" ht="112.5" customHeight="1" x14ac:dyDescent="0.2">
      <c r="A8301" s="20" t="s">
        <v>47362</v>
      </c>
      <c r="B8301" s="15" t="s">
        <v>9104</v>
      </c>
      <c r="C8301" s="16" t="s">
        <v>5525</v>
      </c>
      <c r="D8301" s="15" t="s">
        <v>47363</v>
      </c>
      <c r="E8301" s="15" t="s">
        <v>47364</v>
      </c>
      <c r="F8301" s="15" t="s">
        <v>47365</v>
      </c>
      <c r="G8301" s="15"/>
      <c r="H8301" s="15" t="s">
        <v>47366</v>
      </c>
      <c r="I8301" s="14" t="s">
        <v>47367</v>
      </c>
      <c r="J8301" s="17">
        <v>39330</v>
      </c>
      <c r="K8301" s="16" t="s">
        <v>5452</v>
      </c>
      <c r="L8301" s="18" t="s">
        <v>47368</v>
      </c>
    </row>
    <row r="8302" spans="1:12" s="8" customFormat="1" ht="82.7" hidden="1" customHeight="1" x14ac:dyDescent="0.2">
      <c r="A8302" s="19" t="s">
        <v>47369</v>
      </c>
      <c r="B8302" s="10" t="s">
        <v>47370</v>
      </c>
      <c r="C8302" s="11"/>
      <c r="D8302" s="10" t="s">
        <v>47371</v>
      </c>
      <c r="E8302" s="9" t="s">
        <v>47372</v>
      </c>
      <c r="F8302" s="10" t="s">
        <v>47373</v>
      </c>
      <c r="G8302" s="10"/>
      <c r="H8302" s="10" t="s">
        <v>47374</v>
      </c>
      <c r="I8302" s="10" t="s">
        <v>5529</v>
      </c>
      <c r="J8302" s="12">
        <v>38520</v>
      </c>
      <c r="K8302" s="11" t="s">
        <v>5452</v>
      </c>
      <c r="L8302" s="13" t="s">
        <v>47375</v>
      </c>
    </row>
    <row r="8303" spans="1:12" s="8" customFormat="1" ht="72.599999999999994" hidden="1" customHeight="1" x14ac:dyDescent="0.2">
      <c r="A8303" s="20" t="s">
        <v>47376</v>
      </c>
      <c r="B8303" s="15" t="s">
        <v>7074</v>
      </c>
      <c r="C8303" s="16"/>
      <c r="D8303" s="15" t="s">
        <v>47377</v>
      </c>
      <c r="E8303" s="15" t="s">
        <v>6895</v>
      </c>
      <c r="F8303" s="15" t="s">
        <v>47378</v>
      </c>
      <c r="G8303" s="15"/>
      <c r="H8303" s="15"/>
      <c r="I8303" s="15" t="s">
        <v>47379</v>
      </c>
      <c r="J8303" s="17">
        <v>38208</v>
      </c>
      <c r="K8303" s="16" t="s">
        <v>5452</v>
      </c>
      <c r="L8303" s="18" t="s">
        <v>47380</v>
      </c>
    </row>
    <row r="8304" spans="1:12" s="8" customFormat="1" ht="102.95" hidden="1" customHeight="1" x14ac:dyDescent="0.2">
      <c r="A8304" s="19" t="s">
        <v>47381</v>
      </c>
      <c r="B8304" s="10" t="s">
        <v>15242</v>
      </c>
      <c r="C8304" s="11" t="s">
        <v>5525</v>
      </c>
      <c r="D8304" s="10" t="s">
        <v>47382</v>
      </c>
      <c r="E8304" s="10" t="s">
        <v>47383</v>
      </c>
      <c r="F8304" s="9" t="s">
        <v>47384</v>
      </c>
      <c r="G8304" s="10"/>
      <c r="H8304" s="10"/>
      <c r="I8304" s="9" t="s">
        <v>47385</v>
      </c>
      <c r="J8304" s="12">
        <v>38937</v>
      </c>
      <c r="K8304" s="11" t="s">
        <v>5452</v>
      </c>
      <c r="L8304" s="13" t="s">
        <v>47386</v>
      </c>
    </row>
    <row r="8305" spans="1:12" s="8" customFormat="1" ht="112.5" hidden="1" customHeight="1" x14ac:dyDescent="0.2">
      <c r="A8305" s="20" t="s">
        <v>47387</v>
      </c>
      <c r="B8305" s="15" t="s">
        <v>9073</v>
      </c>
      <c r="C8305" s="16"/>
      <c r="D8305" s="15" t="s">
        <v>47388</v>
      </c>
      <c r="E8305" s="14" t="s">
        <v>15912</v>
      </c>
      <c r="F8305" s="15" t="s">
        <v>47389</v>
      </c>
      <c r="G8305" s="15"/>
      <c r="H8305" s="14" t="s">
        <v>47390</v>
      </c>
      <c r="I8305" s="15" t="s">
        <v>5529</v>
      </c>
      <c r="J8305" s="17">
        <v>38489</v>
      </c>
      <c r="K8305" s="16" t="s">
        <v>5452</v>
      </c>
      <c r="L8305" s="18" t="s">
        <v>47391</v>
      </c>
    </row>
    <row r="8306" spans="1:12" s="8" customFormat="1" ht="82.7" hidden="1" customHeight="1" x14ac:dyDescent="0.2">
      <c r="A8306" s="19" t="s">
        <v>47392</v>
      </c>
      <c r="B8306" s="10" t="s">
        <v>11620</v>
      </c>
      <c r="C8306" s="11"/>
      <c r="D8306" s="10" t="s">
        <v>47393</v>
      </c>
      <c r="E8306" s="10" t="s">
        <v>26432</v>
      </c>
      <c r="F8306" s="10" t="s">
        <v>47394</v>
      </c>
      <c r="G8306" s="10"/>
      <c r="H8306" s="10" t="s">
        <v>47395</v>
      </c>
      <c r="I8306" s="10" t="s">
        <v>5529</v>
      </c>
      <c r="J8306" s="12">
        <v>38394</v>
      </c>
      <c r="K8306" s="11" t="s">
        <v>5452</v>
      </c>
      <c r="L8306" s="13" t="s">
        <v>47396</v>
      </c>
    </row>
    <row r="8307" spans="1:12" s="8" customFormat="1" ht="92.85" hidden="1" customHeight="1" x14ac:dyDescent="0.2">
      <c r="A8307" s="20" t="s">
        <v>47397</v>
      </c>
      <c r="B8307" s="15" t="s">
        <v>47398</v>
      </c>
      <c r="C8307" s="16"/>
      <c r="D8307" s="15" t="s">
        <v>47399</v>
      </c>
      <c r="E8307" s="15" t="s">
        <v>26432</v>
      </c>
      <c r="F8307" s="15" t="s">
        <v>47400</v>
      </c>
      <c r="G8307" s="15"/>
      <c r="H8307" s="15" t="s">
        <v>47401</v>
      </c>
      <c r="I8307" s="15" t="s">
        <v>41082</v>
      </c>
      <c r="J8307" s="17">
        <v>38394</v>
      </c>
      <c r="K8307" s="16" t="s">
        <v>5452</v>
      </c>
      <c r="L8307" s="18" t="s">
        <v>47402</v>
      </c>
    </row>
    <row r="8308" spans="1:12" s="8" customFormat="1" ht="102.95" hidden="1" customHeight="1" x14ac:dyDescent="0.2">
      <c r="A8308" s="19" t="s">
        <v>47403</v>
      </c>
      <c r="B8308" s="10" t="s">
        <v>18825</v>
      </c>
      <c r="C8308" s="11"/>
      <c r="D8308" s="10"/>
      <c r="E8308" s="10" t="s">
        <v>5680</v>
      </c>
      <c r="F8308" s="10" t="s">
        <v>47404</v>
      </c>
      <c r="G8308" s="10"/>
      <c r="H8308" s="10"/>
      <c r="I8308" s="9" t="s">
        <v>47405</v>
      </c>
      <c r="J8308" s="12">
        <v>38440</v>
      </c>
      <c r="K8308" s="11" t="s">
        <v>5452</v>
      </c>
      <c r="L8308" s="13" t="s">
        <v>47406</v>
      </c>
    </row>
    <row r="8309" spans="1:12" s="8" customFormat="1" ht="102.95" hidden="1" customHeight="1" x14ac:dyDescent="0.2">
      <c r="A8309" s="20" t="s">
        <v>47407</v>
      </c>
      <c r="B8309" s="15" t="s">
        <v>18825</v>
      </c>
      <c r="C8309" s="16"/>
      <c r="D8309" s="15"/>
      <c r="E8309" s="15" t="s">
        <v>5680</v>
      </c>
      <c r="F8309" s="14" t="s">
        <v>47408</v>
      </c>
      <c r="G8309" s="15"/>
      <c r="H8309" s="15"/>
      <c r="I8309" s="14" t="s">
        <v>47409</v>
      </c>
      <c r="J8309" s="17">
        <v>38440</v>
      </c>
      <c r="K8309" s="16" t="s">
        <v>5452</v>
      </c>
      <c r="L8309" s="18" t="s">
        <v>47410</v>
      </c>
    </row>
    <row r="8310" spans="1:12" s="8" customFormat="1" ht="92.85" hidden="1" customHeight="1" x14ac:dyDescent="0.2">
      <c r="A8310" s="19" t="s">
        <v>47411</v>
      </c>
      <c r="B8310" s="10" t="s">
        <v>12567</v>
      </c>
      <c r="C8310" s="11" t="s">
        <v>20318</v>
      </c>
      <c r="D8310" s="10"/>
      <c r="E8310" s="10" t="s">
        <v>47412</v>
      </c>
      <c r="F8310" s="10" t="s">
        <v>47413</v>
      </c>
      <c r="G8310" s="10"/>
      <c r="H8310" s="10" t="s">
        <v>47414</v>
      </c>
      <c r="I8310" s="10"/>
      <c r="J8310" s="12">
        <v>39538</v>
      </c>
      <c r="K8310" s="11" t="s">
        <v>5452</v>
      </c>
      <c r="L8310" s="13" t="s">
        <v>47415</v>
      </c>
    </row>
    <row r="8311" spans="1:12" s="8" customFormat="1" ht="122.65" hidden="1" customHeight="1" x14ac:dyDescent="0.2">
      <c r="A8311" s="20" t="s">
        <v>47416</v>
      </c>
      <c r="B8311" s="15" t="s">
        <v>13512</v>
      </c>
      <c r="C8311" s="16"/>
      <c r="D8311" s="15" t="s">
        <v>47417</v>
      </c>
      <c r="E8311" s="15" t="s">
        <v>47418</v>
      </c>
      <c r="F8311" s="15" t="s">
        <v>47419</v>
      </c>
      <c r="G8311" s="15"/>
      <c r="H8311" s="14" t="s">
        <v>47420</v>
      </c>
      <c r="I8311" s="15" t="s">
        <v>47421</v>
      </c>
      <c r="J8311" s="17">
        <v>38940</v>
      </c>
      <c r="K8311" s="16" t="s">
        <v>5452</v>
      </c>
      <c r="L8311" s="18" t="s">
        <v>47422</v>
      </c>
    </row>
    <row r="8312" spans="1:12" s="8" customFormat="1" ht="52.7" hidden="1" customHeight="1" x14ac:dyDescent="0.2">
      <c r="A8312" s="19" t="s">
        <v>47423</v>
      </c>
      <c r="B8312" s="10" t="s">
        <v>11620</v>
      </c>
      <c r="C8312" s="11"/>
      <c r="D8312" s="10" t="s">
        <v>47424</v>
      </c>
      <c r="E8312" s="10" t="s">
        <v>26432</v>
      </c>
      <c r="F8312" s="10" t="s">
        <v>47425</v>
      </c>
      <c r="G8312" s="10"/>
      <c r="H8312" s="10" t="s">
        <v>47426</v>
      </c>
      <c r="I8312" s="10" t="s">
        <v>47427</v>
      </c>
      <c r="J8312" s="12">
        <v>39114</v>
      </c>
      <c r="K8312" s="11" t="s">
        <v>5452</v>
      </c>
      <c r="L8312" s="13" t="s">
        <v>47428</v>
      </c>
    </row>
    <row r="8313" spans="1:12" s="8" customFormat="1" ht="142.9" hidden="1" customHeight="1" x14ac:dyDescent="0.2">
      <c r="A8313" s="20" t="s">
        <v>47429</v>
      </c>
      <c r="B8313" s="15" t="s">
        <v>47430</v>
      </c>
      <c r="C8313" s="16"/>
      <c r="D8313" s="15" t="s">
        <v>47431</v>
      </c>
      <c r="E8313" s="15" t="s">
        <v>15987</v>
      </c>
      <c r="F8313" s="15" t="s">
        <v>47432</v>
      </c>
      <c r="G8313" s="15"/>
      <c r="H8313" s="14" t="s">
        <v>47433</v>
      </c>
      <c r="I8313" s="14" t="s">
        <v>47434</v>
      </c>
      <c r="J8313" s="17">
        <v>38601</v>
      </c>
      <c r="K8313" s="16" t="s">
        <v>5452</v>
      </c>
      <c r="L8313" s="18" t="s">
        <v>47435</v>
      </c>
    </row>
    <row r="8314" spans="1:12" s="8" customFormat="1" ht="102.95" hidden="1" customHeight="1" x14ac:dyDescent="0.2">
      <c r="A8314" s="19" t="s">
        <v>47436</v>
      </c>
      <c r="B8314" s="10" t="s">
        <v>12481</v>
      </c>
      <c r="C8314" s="11"/>
      <c r="D8314" s="10" t="s">
        <v>47437</v>
      </c>
      <c r="E8314" s="10" t="s">
        <v>7294</v>
      </c>
      <c r="F8314" s="9" t="s">
        <v>47438</v>
      </c>
      <c r="G8314" s="10"/>
      <c r="H8314" s="9" t="s">
        <v>47439</v>
      </c>
      <c r="I8314" s="9" t="s">
        <v>47440</v>
      </c>
      <c r="J8314" s="12">
        <v>38581</v>
      </c>
      <c r="K8314" s="11" t="s">
        <v>5452</v>
      </c>
      <c r="L8314" s="13" t="s">
        <v>47441</v>
      </c>
    </row>
    <row r="8315" spans="1:12" s="8" customFormat="1" ht="82.7" hidden="1" customHeight="1" x14ac:dyDescent="0.2">
      <c r="A8315" s="20" t="s">
        <v>47442</v>
      </c>
      <c r="B8315" s="15" t="s">
        <v>7410</v>
      </c>
      <c r="C8315" s="16"/>
      <c r="D8315" s="15" t="s">
        <v>47443</v>
      </c>
      <c r="E8315" s="15" t="s">
        <v>23941</v>
      </c>
      <c r="F8315" s="15" t="s">
        <v>47444</v>
      </c>
      <c r="G8315" s="15"/>
      <c r="H8315" s="15" t="s">
        <v>47445</v>
      </c>
      <c r="I8315" s="15" t="s">
        <v>5500</v>
      </c>
      <c r="J8315" s="17">
        <v>38631</v>
      </c>
      <c r="K8315" s="16" t="s">
        <v>5452</v>
      </c>
      <c r="L8315" s="18" t="s">
        <v>47446</v>
      </c>
    </row>
    <row r="8316" spans="1:12" s="8" customFormat="1" ht="102.95" hidden="1" customHeight="1" x14ac:dyDescent="0.2">
      <c r="A8316" s="19" t="s">
        <v>47447</v>
      </c>
      <c r="B8316" s="10" t="s">
        <v>7410</v>
      </c>
      <c r="C8316" s="11"/>
      <c r="D8316" s="10" t="s">
        <v>47448</v>
      </c>
      <c r="E8316" s="10" t="s">
        <v>7174</v>
      </c>
      <c r="F8316" s="10" t="s">
        <v>47449</v>
      </c>
      <c r="G8316" s="10"/>
      <c r="H8316" s="10" t="s">
        <v>47450</v>
      </c>
      <c r="I8316" s="9" t="s">
        <v>47451</v>
      </c>
      <c r="J8316" s="12">
        <v>38765</v>
      </c>
      <c r="K8316" s="11" t="s">
        <v>5452</v>
      </c>
      <c r="L8316" s="13" t="s">
        <v>47452</v>
      </c>
    </row>
    <row r="8317" spans="1:12" s="8" customFormat="1" ht="82.7" hidden="1" customHeight="1" x14ac:dyDescent="0.2">
      <c r="A8317" s="20" t="s">
        <v>47453</v>
      </c>
      <c r="B8317" s="15" t="s">
        <v>12567</v>
      </c>
      <c r="C8317" s="16" t="s">
        <v>20318</v>
      </c>
      <c r="D8317" s="15" t="s">
        <v>47454</v>
      </c>
      <c r="E8317" s="15" t="s">
        <v>9921</v>
      </c>
      <c r="F8317" s="15" t="s">
        <v>47455</v>
      </c>
      <c r="G8317" s="15"/>
      <c r="H8317" s="15" t="s">
        <v>47456</v>
      </c>
      <c r="I8317" s="15" t="s">
        <v>5500</v>
      </c>
      <c r="J8317" s="17">
        <v>39905</v>
      </c>
      <c r="K8317" s="16" t="s">
        <v>5452</v>
      </c>
      <c r="L8317" s="18" t="s">
        <v>47457</v>
      </c>
    </row>
    <row r="8318" spans="1:12" s="8" customFormat="1" ht="82.7" hidden="1" customHeight="1" x14ac:dyDescent="0.2">
      <c r="A8318" s="19" t="s">
        <v>47458</v>
      </c>
      <c r="B8318" s="10" t="s">
        <v>9073</v>
      </c>
      <c r="C8318" s="11"/>
      <c r="D8318" s="10"/>
      <c r="E8318" s="10" t="s">
        <v>7717</v>
      </c>
      <c r="F8318" s="10" t="s">
        <v>47459</v>
      </c>
      <c r="G8318" s="10"/>
      <c r="H8318" s="10" t="s">
        <v>47460</v>
      </c>
      <c r="I8318" s="10" t="s">
        <v>5629</v>
      </c>
      <c r="J8318" s="12">
        <v>38551</v>
      </c>
      <c r="K8318" s="11" t="s">
        <v>5452</v>
      </c>
      <c r="L8318" s="13" t="s">
        <v>47461</v>
      </c>
    </row>
    <row r="8319" spans="1:12" s="8" customFormat="1" ht="112.5" hidden="1" customHeight="1" x14ac:dyDescent="0.2">
      <c r="A8319" s="20" t="s">
        <v>47462</v>
      </c>
      <c r="B8319" s="15" t="s">
        <v>47463</v>
      </c>
      <c r="C8319" s="16"/>
      <c r="D8319" s="15" t="s">
        <v>47464</v>
      </c>
      <c r="E8319" s="15" t="s">
        <v>10752</v>
      </c>
      <c r="F8319" s="15" t="s">
        <v>47465</v>
      </c>
      <c r="G8319" s="15"/>
      <c r="H8319" s="14" t="s">
        <v>47466</v>
      </c>
      <c r="I8319" s="14" t="s">
        <v>47467</v>
      </c>
      <c r="J8319" s="17">
        <v>38421</v>
      </c>
      <c r="K8319" s="16" t="s">
        <v>5452</v>
      </c>
      <c r="L8319" s="18" t="s">
        <v>47468</v>
      </c>
    </row>
    <row r="8320" spans="1:12" s="8" customFormat="1" ht="82.7" hidden="1" customHeight="1" x14ac:dyDescent="0.2">
      <c r="A8320" s="19" t="s">
        <v>47469</v>
      </c>
      <c r="B8320" s="10" t="s">
        <v>7992</v>
      </c>
      <c r="C8320" s="11"/>
      <c r="D8320" s="10" t="s">
        <v>47470</v>
      </c>
      <c r="E8320" s="9" t="s">
        <v>47471</v>
      </c>
      <c r="F8320" s="9" t="s">
        <v>47472</v>
      </c>
      <c r="G8320" s="10"/>
      <c r="H8320" s="10"/>
      <c r="I8320" s="10" t="s">
        <v>5529</v>
      </c>
      <c r="J8320" s="12">
        <v>38572</v>
      </c>
      <c r="K8320" s="11" t="s">
        <v>5452</v>
      </c>
      <c r="L8320" s="13" t="s">
        <v>47473</v>
      </c>
    </row>
    <row r="8321" spans="1:12" s="8" customFormat="1" ht="102.95" hidden="1" customHeight="1" x14ac:dyDescent="0.2">
      <c r="A8321" s="20" t="s">
        <v>47474</v>
      </c>
      <c r="B8321" s="15" t="s">
        <v>9335</v>
      </c>
      <c r="C8321" s="16"/>
      <c r="D8321" s="15" t="s">
        <v>47475</v>
      </c>
      <c r="E8321" s="14" t="s">
        <v>47476</v>
      </c>
      <c r="F8321" s="15" t="s">
        <v>47477</v>
      </c>
      <c r="G8321" s="15"/>
      <c r="H8321" s="15" t="s">
        <v>47478</v>
      </c>
      <c r="I8321" s="14" t="s">
        <v>47479</v>
      </c>
      <c r="J8321" s="17">
        <v>38980</v>
      </c>
      <c r="K8321" s="16" t="s">
        <v>5452</v>
      </c>
      <c r="L8321" s="18" t="s">
        <v>47480</v>
      </c>
    </row>
    <row r="8322" spans="1:12" s="8" customFormat="1" ht="102.95" hidden="1" customHeight="1" x14ac:dyDescent="0.2">
      <c r="A8322" s="19" t="s">
        <v>47481</v>
      </c>
      <c r="B8322" s="10" t="s">
        <v>7074</v>
      </c>
      <c r="C8322" s="11" t="s">
        <v>5525</v>
      </c>
      <c r="D8322" s="10" t="s">
        <v>47482</v>
      </c>
      <c r="E8322" s="10" t="s">
        <v>5767</v>
      </c>
      <c r="F8322" s="9" t="s">
        <v>47483</v>
      </c>
      <c r="G8322" s="10"/>
      <c r="H8322" s="10" t="s">
        <v>47484</v>
      </c>
      <c r="I8322" s="9" t="s">
        <v>47485</v>
      </c>
      <c r="J8322" s="12">
        <v>38874</v>
      </c>
      <c r="K8322" s="11" t="s">
        <v>5452</v>
      </c>
      <c r="L8322" s="13" t="s">
        <v>47486</v>
      </c>
    </row>
    <row r="8323" spans="1:12" s="8" customFormat="1" ht="102.95" hidden="1" customHeight="1" x14ac:dyDescent="0.2">
      <c r="A8323" s="20" t="s">
        <v>47487</v>
      </c>
      <c r="B8323" s="15" t="s">
        <v>47151</v>
      </c>
      <c r="C8323" s="16"/>
      <c r="D8323" s="15" t="s">
        <v>47488</v>
      </c>
      <c r="E8323" s="15" t="s">
        <v>23941</v>
      </c>
      <c r="F8323" s="15" t="s">
        <v>47489</v>
      </c>
      <c r="G8323" s="15"/>
      <c r="H8323" s="15" t="s">
        <v>47490</v>
      </c>
      <c r="I8323" s="14" t="s">
        <v>47491</v>
      </c>
      <c r="J8323" s="17">
        <v>38412</v>
      </c>
      <c r="K8323" s="16" t="s">
        <v>5452</v>
      </c>
      <c r="L8323" s="18" t="s">
        <v>47492</v>
      </c>
    </row>
    <row r="8324" spans="1:12" s="8" customFormat="1" ht="82.7" hidden="1" customHeight="1" x14ac:dyDescent="0.2">
      <c r="A8324" s="19" t="s">
        <v>47493</v>
      </c>
      <c r="B8324" s="10" t="s">
        <v>12481</v>
      </c>
      <c r="C8324" s="11"/>
      <c r="D8324" s="10" t="s">
        <v>47494</v>
      </c>
      <c r="E8324" s="10" t="s">
        <v>7233</v>
      </c>
      <c r="F8324" s="10" t="s">
        <v>47495</v>
      </c>
      <c r="G8324" s="10"/>
      <c r="H8324" s="10" t="s">
        <v>47496</v>
      </c>
      <c r="I8324" s="10" t="s">
        <v>41082</v>
      </c>
      <c r="J8324" s="12">
        <v>38420</v>
      </c>
      <c r="K8324" s="11" t="s">
        <v>5452</v>
      </c>
      <c r="L8324" s="13" t="s">
        <v>47497</v>
      </c>
    </row>
    <row r="8325" spans="1:12" s="8" customFormat="1" ht="82.7" hidden="1" customHeight="1" x14ac:dyDescent="0.2">
      <c r="A8325" s="20" t="s">
        <v>47498</v>
      </c>
      <c r="B8325" s="15" t="s">
        <v>12481</v>
      </c>
      <c r="C8325" s="16" t="s">
        <v>5525</v>
      </c>
      <c r="D8325" s="15" t="s">
        <v>47499</v>
      </c>
      <c r="E8325" s="15" t="s">
        <v>7143</v>
      </c>
      <c r="F8325" s="15" t="s">
        <v>47500</v>
      </c>
      <c r="G8325" s="15"/>
      <c r="H8325" s="15" t="s">
        <v>47501</v>
      </c>
      <c r="I8325" s="15" t="s">
        <v>41082</v>
      </c>
      <c r="J8325" s="17">
        <v>38616</v>
      </c>
      <c r="K8325" s="16" t="s">
        <v>5452</v>
      </c>
      <c r="L8325" s="18" t="s">
        <v>47502</v>
      </c>
    </row>
    <row r="8326" spans="1:12" s="8" customFormat="1" ht="122.65" hidden="1" customHeight="1" x14ac:dyDescent="0.2">
      <c r="A8326" s="19" t="s">
        <v>47503</v>
      </c>
      <c r="B8326" s="10" t="s">
        <v>6963</v>
      </c>
      <c r="C8326" s="11" t="s">
        <v>5525</v>
      </c>
      <c r="D8326" s="10" t="s">
        <v>47504</v>
      </c>
      <c r="E8326" s="9" t="s">
        <v>47505</v>
      </c>
      <c r="F8326" s="10" t="s">
        <v>47506</v>
      </c>
      <c r="G8326" s="10"/>
      <c r="H8326" s="9" t="s">
        <v>47507</v>
      </c>
      <c r="I8326" s="9" t="s">
        <v>47508</v>
      </c>
      <c r="J8326" s="12">
        <v>39700</v>
      </c>
      <c r="K8326" s="11" t="s">
        <v>5452</v>
      </c>
      <c r="L8326" s="13" t="s">
        <v>47509</v>
      </c>
    </row>
    <row r="8327" spans="1:12" s="8" customFormat="1" ht="102.95" hidden="1" customHeight="1" x14ac:dyDescent="0.2">
      <c r="A8327" s="20" t="s">
        <v>47510</v>
      </c>
      <c r="B8327" s="15" t="s">
        <v>12481</v>
      </c>
      <c r="C8327" s="16" t="s">
        <v>5525</v>
      </c>
      <c r="D8327" s="15" t="s">
        <v>47511</v>
      </c>
      <c r="E8327" s="15" t="s">
        <v>5541</v>
      </c>
      <c r="F8327" s="15" t="s">
        <v>47500</v>
      </c>
      <c r="G8327" s="15"/>
      <c r="H8327" s="15" t="s">
        <v>47512</v>
      </c>
      <c r="I8327" s="15" t="s">
        <v>41082</v>
      </c>
      <c r="J8327" s="17">
        <v>38616</v>
      </c>
      <c r="K8327" s="16" t="s">
        <v>5452</v>
      </c>
      <c r="L8327" s="18" t="s">
        <v>47513</v>
      </c>
    </row>
    <row r="8328" spans="1:12" s="8" customFormat="1" ht="112.5" hidden="1" customHeight="1" x14ac:dyDescent="0.2">
      <c r="A8328" s="19" t="s">
        <v>47514</v>
      </c>
      <c r="B8328" s="10" t="s">
        <v>80</v>
      </c>
      <c r="C8328" s="11"/>
      <c r="D8328" s="10" t="s">
        <v>47515</v>
      </c>
      <c r="E8328" s="10" t="s">
        <v>47516</v>
      </c>
      <c r="F8328" s="10" t="s">
        <v>47517</v>
      </c>
      <c r="G8328" s="10"/>
      <c r="H8328" s="9" t="s">
        <v>47518</v>
      </c>
      <c r="I8328" s="10" t="s">
        <v>47519</v>
      </c>
      <c r="J8328" s="12">
        <v>39280</v>
      </c>
      <c r="K8328" s="11" t="s">
        <v>5452</v>
      </c>
      <c r="L8328" s="13" t="s">
        <v>47520</v>
      </c>
    </row>
    <row r="8329" spans="1:12" s="8" customFormat="1" ht="122.65" hidden="1" customHeight="1" x14ac:dyDescent="0.2">
      <c r="A8329" s="20" t="s">
        <v>47521</v>
      </c>
      <c r="B8329" s="15" t="s">
        <v>6963</v>
      </c>
      <c r="C8329" s="16" t="s">
        <v>5525</v>
      </c>
      <c r="D8329" s="15"/>
      <c r="E8329" s="14" t="s">
        <v>47522</v>
      </c>
      <c r="F8329" s="15" t="s">
        <v>47523</v>
      </c>
      <c r="G8329" s="15"/>
      <c r="H8329" s="14" t="s">
        <v>47524</v>
      </c>
      <c r="I8329" s="14" t="s">
        <v>47132</v>
      </c>
      <c r="J8329" s="17">
        <v>39701</v>
      </c>
      <c r="K8329" s="16" t="s">
        <v>5452</v>
      </c>
      <c r="L8329" s="18" t="s">
        <v>47525</v>
      </c>
    </row>
    <row r="8330" spans="1:12" s="8" customFormat="1" ht="22.35" hidden="1" customHeight="1" x14ac:dyDescent="0.2">
      <c r="A8330" s="19" t="s">
        <v>47526</v>
      </c>
      <c r="B8330" s="10" t="s">
        <v>9403</v>
      </c>
      <c r="C8330" s="11"/>
      <c r="D8330" s="10" t="s">
        <v>47527</v>
      </c>
      <c r="E8330" s="10" t="s">
        <v>7143</v>
      </c>
      <c r="F8330" s="10"/>
      <c r="G8330" s="10"/>
      <c r="H8330" s="10"/>
      <c r="I8330" s="10"/>
      <c r="J8330" s="12">
        <v>38434</v>
      </c>
      <c r="K8330" s="11" t="s">
        <v>5452</v>
      </c>
      <c r="L8330" s="13" t="s">
        <v>47528</v>
      </c>
    </row>
    <row r="8331" spans="1:12" s="8" customFormat="1" ht="82.7" hidden="1" customHeight="1" x14ac:dyDescent="0.2">
      <c r="A8331" s="20" t="s">
        <v>47529</v>
      </c>
      <c r="B8331" s="15" t="s">
        <v>9089</v>
      </c>
      <c r="C8331" s="16"/>
      <c r="D8331" s="15"/>
      <c r="E8331" s="15" t="s">
        <v>47530</v>
      </c>
      <c r="F8331" s="15" t="s">
        <v>47531</v>
      </c>
      <c r="G8331" s="15"/>
      <c r="H8331" s="15" t="s">
        <v>47532</v>
      </c>
      <c r="I8331" s="15" t="s">
        <v>41082</v>
      </c>
      <c r="J8331" s="17">
        <v>38429</v>
      </c>
      <c r="K8331" s="16" t="s">
        <v>5452</v>
      </c>
      <c r="L8331" s="18" t="s">
        <v>47533</v>
      </c>
    </row>
    <row r="8332" spans="1:12" s="8" customFormat="1" ht="102.95" hidden="1" customHeight="1" x14ac:dyDescent="0.2">
      <c r="A8332" s="19" t="s">
        <v>47534</v>
      </c>
      <c r="B8332" s="10" t="s">
        <v>47535</v>
      </c>
      <c r="C8332" s="11"/>
      <c r="D8332" s="10" t="s">
        <v>47536</v>
      </c>
      <c r="E8332" s="10" t="s">
        <v>47537</v>
      </c>
      <c r="F8332" s="10" t="s">
        <v>47538</v>
      </c>
      <c r="G8332" s="10"/>
      <c r="H8332" s="10" t="s">
        <v>47539</v>
      </c>
      <c r="I8332" s="9" t="s">
        <v>47540</v>
      </c>
      <c r="J8332" s="12">
        <v>38586</v>
      </c>
      <c r="K8332" s="11" t="s">
        <v>5452</v>
      </c>
      <c r="L8332" s="13" t="s">
        <v>47541</v>
      </c>
    </row>
    <row r="8333" spans="1:12" s="8" customFormat="1" ht="82.7" hidden="1" customHeight="1" x14ac:dyDescent="0.2">
      <c r="A8333" s="20" t="s">
        <v>47542</v>
      </c>
      <c r="B8333" s="15" t="s">
        <v>47543</v>
      </c>
      <c r="C8333" s="16"/>
      <c r="D8333" s="15"/>
      <c r="E8333" s="15" t="s">
        <v>47544</v>
      </c>
      <c r="F8333" s="15" t="s">
        <v>41485</v>
      </c>
      <c r="G8333" s="15"/>
      <c r="H8333" s="15" t="s">
        <v>41486</v>
      </c>
      <c r="I8333" s="15" t="s">
        <v>5629</v>
      </c>
      <c r="J8333" s="17">
        <v>38393</v>
      </c>
      <c r="K8333" s="16" t="s">
        <v>5452</v>
      </c>
      <c r="L8333" s="18" t="s">
        <v>47545</v>
      </c>
    </row>
    <row r="8334" spans="1:12" s="8" customFormat="1" ht="82.7" hidden="1" customHeight="1" x14ac:dyDescent="0.2">
      <c r="A8334" s="19" t="s">
        <v>47546</v>
      </c>
      <c r="B8334" s="10" t="s">
        <v>47547</v>
      </c>
      <c r="C8334" s="11"/>
      <c r="D8334" s="10" t="s">
        <v>47548</v>
      </c>
      <c r="E8334" s="10" t="s">
        <v>495</v>
      </c>
      <c r="F8334" s="10" t="s">
        <v>47549</v>
      </c>
      <c r="G8334" s="10"/>
      <c r="H8334" s="10" t="s">
        <v>47550</v>
      </c>
      <c r="I8334" s="10" t="s">
        <v>5629</v>
      </c>
      <c r="J8334" s="12">
        <v>38394</v>
      </c>
      <c r="K8334" s="11" t="s">
        <v>5452</v>
      </c>
      <c r="L8334" s="13" t="s">
        <v>47551</v>
      </c>
    </row>
    <row r="8335" spans="1:12" s="8" customFormat="1" ht="82.7" hidden="1" customHeight="1" x14ac:dyDescent="0.2">
      <c r="A8335" s="20" t="s">
        <v>47552</v>
      </c>
      <c r="B8335" s="15" t="s">
        <v>13426</v>
      </c>
      <c r="C8335" s="16"/>
      <c r="D8335" s="15" t="s">
        <v>47553</v>
      </c>
      <c r="E8335" s="15" t="s">
        <v>47554</v>
      </c>
      <c r="F8335" s="15" t="s">
        <v>47555</v>
      </c>
      <c r="G8335" s="15"/>
      <c r="H8335" s="15" t="s">
        <v>47556</v>
      </c>
      <c r="I8335" s="15" t="s">
        <v>5629</v>
      </c>
      <c r="J8335" s="17">
        <v>38464</v>
      </c>
      <c r="K8335" s="16" t="s">
        <v>5452</v>
      </c>
      <c r="L8335" s="18" t="s">
        <v>47557</v>
      </c>
    </row>
    <row r="8336" spans="1:12" s="8" customFormat="1" ht="112.5" hidden="1" customHeight="1" x14ac:dyDescent="0.2">
      <c r="A8336" s="19" t="s">
        <v>47558</v>
      </c>
      <c r="B8336" s="10" t="s">
        <v>13426</v>
      </c>
      <c r="C8336" s="11"/>
      <c r="D8336" s="10" t="s">
        <v>47559</v>
      </c>
      <c r="E8336" s="9" t="s">
        <v>47560</v>
      </c>
      <c r="F8336" s="10" t="s">
        <v>47555</v>
      </c>
      <c r="G8336" s="10"/>
      <c r="H8336" s="10" t="s">
        <v>47561</v>
      </c>
      <c r="I8336" s="10" t="s">
        <v>5529</v>
      </c>
      <c r="J8336" s="12">
        <v>38464</v>
      </c>
      <c r="K8336" s="11" t="s">
        <v>5452</v>
      </c>
      <c r="L8336" s="13" t="s">
        <v>47562</v>
      </c>
    </row>
    <row r="8337" spans="1:12" s="8" customFormat="1" ht="92.85" hidden="1" customHeight="1" x14ac:dyDescent="0.2">
      <c r="A8337" s="20" t="s">
        <v>47563</v>
      </c>
      <c r="B8337" s="15" t="s">
        <v>13426</v>
      </c>
      <c r="C8337" s="16" t="s">
        <v>20318</v>
      </c>
      <c r="D8337" s="15" t="s">
        <v>47564</v>
      </c>
      <c r="E8337" s="14" t="s">
        <v>43009</v>
      </c>
      <c r="F8337" s="15" t="s">
        <v>2230</v>
      </c>
      <c r="G8337" s="15"/>
      <c r="H8337" s="15" t="s">
        <v>47565</v>
      </c>
      <c r="I8337" s="15" t="s">
        <v>45214</v>
      </c>
      <c r="J8337" s="17">
        <v>39898</v>
      </c>
      <c r="K8337" s="16" t="s">
        <v>5452</v>
      </c>
      <c r="L8337" s="18" t="s">
        <v>47566</v>
      </c>
    </row>
    <row r="8338" spans="1:12" s="8" customFormat="1" ht="82.7" hidden="1" customHeight="1" x14ac:dyDescent="0.2">
      <c r="A8338" s="19" t="s">
        <v>47567</v>
      </c>
      <c r="B8338" s="10" t="s">
        <v>13426</v>
      </c>
      <c r="C8338" s="11"/>
      <c r="D8338" s="10" t="s">
        <v>47568</v>
      </c>
      <c r="E8338" s="9" t="s">
        <v>47569</v>
      </c>
      <c r="F8338" s="10" t="s">
        <v>47570</v>
      </c>
      <c r="G8338" s="10"/>
      <c r="H8338" s="10" t="s">
        <v>47571</v>
      </c>
      <c r="I8338" s="10" t="s">
        <v>5500</v>
      </c>
      <c r="J8338" s="12">
        <v>38674</v>
      </c>
      <c r="K8338" s="11" t="s">
        <v>5452</v>
      </c>
      <c r="L8338" s="13" t="s">
        <v>47572</v>
      </c>
    </row>
    <row r="8339" spans="1:12" s="8" customFormat="1" ht="82.7" hidden="1" customHeight="1" x14ac:dyDescent="0.2">
      <c r="A8339" s="20" t="s">
        <v>47573</v>
      </c>
      <c r="B8339" s="15" t="s">
        <v>13426</v>
      </c>
      <c r="C8339" s="16"/>
      <c r="D8339" s="15" t="s">
        <v>47574</v>
      </c>
      <c r="E8339" s="14" t="s">
        <v>47569</v>
      </c>
      <c r="F8339" s="15" t="s">
        <v>47575</v>
      </c>
      <c r="G8339" s="15"/>
      <c r="H8339" s="15" t="s">
        <v>47576</v>
      </c>
      <c r="I8339" s="15" t="s">
        <v>5529</v>
      </c>
      <c r="J8339" s="17">
        <v>38464</v>
      </c>
      <c r="K8339" s="16" t="s">
        <v>5452</v>
      </c>
      <c r="L8339" s="18" t="s">
        <v>47577</v>
      </c>
    </row>
    <row r="8340" spans="1:12" s="8" customFormat="1" ht="82.7" hidden="1" customHeight="1" x14ac:dyDescent="0.2">
      <c r="A8340" s="19" t="s">
        <v>47578</v>
      </c>
      <c r="B8340" s="10" t="s">
        <v>80</v>
      </c>
      <c r="C8340" s="11"/>
      <c r="D8340" s="10" t="s">
        <v>47579</v>
      </c>
      <c r="E8340" s="10" t="s">
        <v>7855</v>
      </c>
      <c r="F8340" s="10" t="s">
        <v>47580</v>
      </c>
      <c r="G8340" s="10"/>
      <c r="H8340" s="10" t="s">
        <v>47581</v>
      </c>
      <c r="I8340" s="10" t="s">
        <v>5529</v>
      </c>
      <c r="J8340" s="12">
        <v>38377</v>
      </c>
      <c r="K8340" s="11" t="s">
        <v>5452</v>
      </c>
      <c r="L8340" s="13" t="s">
        <v>47582</v>
      </c>
    </row>
    <row r="8341" spans="1:12" s="8" customFormat="1" ht="82.7" hidden="1" customHeight="1" x14ac:dyDescent="0.2">
      <c r="A8341" s="20" t="s">
        <v>47583</v>
      </c>
      <c r="B8341" s="15" t="s">
        <v>80</v>
      </c>
      <c r="C8341" s="16"/>
      <c r="D8341" s="15" t="s">
        <v>47584</v>
      </c>
      <c r="E8341" s="15" t="s">
        <v>7855</v>
      </c>
      <c r="F8341" s="15" t="s">
        <v>47585</v>
      </c>
      <c r="G8341" s="15"/>
      <c r="H8341" s="15" t="s">
        <v>47586</v>
      </c>
      <c r="I8341" s="15" t="s">
        <v>5529</v>
      </c>
      <c r="J8341" s="17">
        <v>38377</v>
      </c>
      <c r="K8341" s="16" t="s">
        <v>5452</v>
      </c>
      <c r="L8341" s="18" t="s">
        <v>47587</v>
      </c>
    </row>
    <row r="8342" spans="1:12" s="8" customFormat="1" ht="82.7" hidden="1" customHeight="1" x14ac:dyDescent="0.2">
      <c r="A8342" s="19" t="s">
        <v>47588</v>
      </c>
      <c r="B8342" s="10" t="s">
        <v>80</v>
      </c>
      <c r="C8342" s="11"/>
      <c r="D8342" s="10" t="s">
        <v>47589</v>
      </c>
      <c r="E8342" s="10" t="s">
        <v>7855</v>
      </c>
      <c r="F8342" s="10" t="s">
        <v>47590</v>
      </c>
      <c r="G8342" s="10"/>
      <c r="H8342" s="10" t="s">
        <v>47591</v>
      </c>
      <c r="I8342" s="10" t="s">
        <v>5529</v>
      </c>
      <c r="J8342" s="12">
        <v>38377</v>
      </c>
      <c r="K8342" s="11" t="s">
        <v>5452</v>
      </c>
      <c r="L8342" s="13" t="s">
        <v>47592</v>
      </c>
    </row>
    <row r="8343" spans="1:12" s="8" customFormat="1" ht="82.7" hidden="1" customHeight="1" x14ac:dyDescent="0.2">
      <c r="A8343" s="20" t="s">
        <v>47593</v>
      </c>
      <c r="B8343" s="15" t="s">
        <v>80</v>
      </c>
      <c r="C8343" s="16"/>
      <c r="D8343" s="15" t="s">
        <v>47594</v>
      </c>
      <c r="E8343" s="15" t="s">
        <v>7855</v>
      </c>
      <c r="F8343" s="15" t="s">
        <v>47595</v>
      </c>
      <c r="G8343" s="15"/>
      <c r="H8343" s="15" t="s">
        <v>47596</v>
      </c>
      <c r="I8343" s="15" t="s">
        <v>5529</v>
      </c>
      <c r="J8343" s="17">
        <v>38377</v>
      </c>
      <c r="K8343" s="16" t="s">
        <v>5452</v>
      </c>
      <c r="L8343" s="18" t="s">
        <v>47597</v>
      </c>
    </row>
    <row r="8344" spans="1:12" s="8" customFormat="1" ht="112.5" hidden="1" customHeight="1" x14ac:dyDescent="0.2">
      <c r="A8344" s="19" t="s">
        <v>47598</v>
      </c>
      <c r="B8344" s="10" t="s">
        <v>76</v>
      </c>
      <c r="C8344" s="11"/>
      <c r="D8344" s="10" t="s">
        <v>47599</v>
      </c>
      <c r="E8344" s="10" t="s">
        <v>47007</v>
      </c>
      <c r="F8344" s="10" t="s">
        <v>47600</v>
      </c>
      <c r="G8344" s="10"/>
      <c r="H8344" s="10" t="s">
        <v>47601</v>
      </c>
      <c r="I8344" s="9" t="s">
        <v>47602</v>
      </c>
      <c r="J8344" s="12">
        <v>38376</v>
      </c>
      <c r="K8344" s="11" t="s">
        <v>5452</v>
      </c>
      <c r="L8344" s="13" t="s">
        <v>47603</v>
      </c>
    </row>
    <row r="8345" spans="1:12" s="8" customFormat="1" ht="132.75" hidden="1" customHeight="1" x14ac:dyDescent="0.2">
      <c r="A8345" s="20" t="s">
        <v>47604</v>
      </c>
      <c r="B8345" s="15" t="s">
        <v>7715</v>
      </c>
      <c r="C8345" s="16" t="s">
        <v>5447</v>
      </c>
      <c r="D8345" s="15" t="s">
        <v>47605</v>
      </c>
      <c r="E8345" s="15" t="s">
        <v>23941</v>
      </c>
      <c r="F8345" s="14" t="s">
        <v>47606</v>
      </c>
      <c r="G8345" s="15"/>
      <c r="H8345" s="14" t="s">
        <v>47607</v>
      </c>
      <c r="I8345" s="14" t="s">
        <v>47608</v>
      </c>
      <c r="J8345" s="17">
        <v>39387</v>
      </c>
      <c r="K8345" s="16" t="s">
        <v>5452</v>
      </c>
      <c r="L8345" s="18" t="s">
        <v>47609</v>
      </c>
    </row>
    <row r="8346" spans="1:12" s="8" customFormat="1" ht="102.95" hidden="1" customHeight="1" x14ac:dyDescent="0.2">
      <c r="A8346" s="19" t="s">
        <v>47610</v>
      </c>
      <c r="B8346" s="10" t="s">
        <v>47611</v>
      </c>
      <c r="C8346" s="11"/>
      <c r="D8346" s="10" t="s">
        <v>47612</v>
      </c>
      <c r="E8346" s="10" t="s">
        <v>47613</v>
      </c>
      <c r="F8346" s="10" t="s">
        <v>47614</v>
      </c>
      <c r="G8346" s="10"/>
      <c r="H8346" s="10" t="s">
        <v>47615</v>
      </c>
      <c r="I8346" s="9" t="s">
        <v>47616</v>
      </c>
      <c r="J8346" s="12">
        <v>38502</v>
      </c>
      <c r="K8346" s="11" t="s">
        <v>5452</v>
      </c>
      <c r="L8346" s="13" t="s">
        <v>47617</v>
      </c>
    </row>
    <row r="8347" spans="1:12" s="8" customFormat="1" ht="82.7" hidden="1" customHeight="1" x14ac:dyDescent="0.2">
      <c r="A8347" s="20" t="s">
        <v>47618</v>
      </c>
      <c r="B8347" s="15" t="s">
        <v>10317</v>
      </c>
      <c r="C8347" s="16"/>
      <c r="D8347" s="15"/>
      <c r="E8347" s="15" t="s">
        <v>16710</v>
      </c>
      <c r="F8347" s="15" t="s">
        <v>47619</v>
      </c>
      <c r="G8347" s="15"/>
      <c r="H8347" s="15" t="s">
        <v>47620</v>
      </c>
      <c r="I8347" s="15" t="s">
        <v>5500</v>
      </c>
      <c r="J8347" s="17">
        <v>38579</v>
      </c>
      <c r="K8347" s="16" t="s">
        <v>5452</v>
      </c>
      <c r="L8347" s="18" t="s">
        <v>47621</v>
      </c>
    </row>
    <row r="8348" spans="1:12" s="8" customFormat="1" ht="122.65" hidden="1" customHeight="1" x14ac:dyDescent="0.2">
      <c r="A8348" s="19" t="s">
        <v>47622</v>
      </c>
      <c r="B8348" s="10" t="s">
        <v>7060</v>
      </c>
      <c r="C8348" s="11"/>
      <c r="D8348" s="10" t="s">
        <v>47623</v>
      </c>
      <c r="E8348" s="10" t="s">
        <v>23941</v>
      </c>
      <c r="F8348" s="10" t="s">
        <v>47624</v>
      </c>
      <c r="G8348" s="10"/>
      <c r="H8348" s="9" t="s">
        <v>47625</v>
      </c>
      <c r="I8348" s="9" t="s">
        <v>47626</v>
      </c>
      <c r="J8348" s="12">
        <v>38427</v>
      </c>
      <c r="K8348" s="11" t="s">
        <v>5452</v>
      </c>
      <c r="L8348" s="13" t="s">
        <v>47627</v>
      </c>
    </row>
    <row r="8349" spans="1:12" s="8" customFormat="1" ht="122.65" hidden="1" customHeight="1" x14ac:dyDescent="0.2">
      <c r="A8349" s="20" t="s">
        <v>47628</v>
      </c>
      <c r="B8349" s="15" t="s">
        <v>6963</v>
      </c>
      <c r="C8349" s="16"/>
      <c r="D8349" s="15" t="s">
        <v>47629</v>
      </c>
      <c r="E8349" s="14" t="s">
        <v>42202</v>
      </c>
      <c r="F8349" s="15" t="s">
        <v>47630</v>
      </c>
      <c r="G8349" s="15"/>
      <c r="H8349" s="14" t="s">
        <v>47631</v>
      </c>
      <c r="I8349" s="15" t="s">
        <v>5529</v>
      </c>
      <c r="J8349" s="17">
        <v>38412</v>
      </c>
      <c r="K8349" s="16" t="s">
        <v>5452</v>
      </c>
      <c r="L8349" s="18" t="s">
        <v>47632</v>
      </c>
    </row>
    <row r="8350" spans="1:12" s="8" customFormat="1" ht="102.95" hidden="1" customHeight="1" x14ac:dyDescent="0.2">
      <c r="A8350" s="19" t="s">
        <v>47633</v>
      </c>
      <c r="B8350" s="10" t="s">
        <v>9335</v>
      </c>
      <c r="C8350" s="11"/>
      <c r="D8350" s="10" t="s">
        <v>47634</v>
      </c>
      <c r="E8350" s="10" t="s">
        <v>43506</v>
      </c>
      <c r="F8350" s="10" t="s">
        <v>47635</v>
      </c>
      <c r="G8350" s="10"/>
      <c r="H8350" s="10" t="s">
        <v>47636</v>
      </c>
      <c r="I8350" s="10"/>
      <c r="J8350" s="12">
        <v>38559</v>
      </c>
      <c r="K8350" s="11" t="s">
        <v>5452</v>
      </c>
      <c r="L8350" s="13" t="s">
        <v>47637</v>
      </c>
    </row>
    <row r="8351" spans="1:12" s="8" customFormat="1" ht="102.95" hidden="1" customHeight="1" x14ac:dyDescent="0.2">
      <c r="A8351" s="20" t="s">
        <v>47638</v>
      </c>
      <c r="B8351" s="15" t="s">
        <v>47639</v>
      </c>
      <c r="C8351" s="16"/>
      <c r="D8351" s="15" t="s">
        <v>47640</v>
      </c>
      <c r="E8351" s="15" t="s">
        <v>47641</v>
      </c>
      <c r="F8351" s="15" t="s">
        <v>47642</v>
      </c>
      <c r="G8351" s="15"/>
      <c r="H8351" s="15" t="s">
        <v>47643</v>
      </c>
      <c r="I8351" s="14" t="s">
        <v>47644</v>
      </c>
      <c r="J8351" s="17">
        <v>38502</v>
      </c>
      <c r="K8351" s="16" t="s">
        <v>5452</v>
      </c>
      <c r="L8351" s="18" t="s">
        <v>47645</v>
      </c>
    </row>
    <row r="8352" spans="1:12" s="8" customFormat="1" ht="112.5" hidden="1" customHeight="1" x14ac:dyDescent="0.2">
      <c r="A8352" s="19" t="s">
        <v>47646</v>
      </c>
      <c r="B8352" s="10" t="s">
        <v>7772</v>
      </c>
      <c r="C8352" s="11"/>
      <c r="D8352" s="10" t="s">
        <v>47647</v>
      </c>
      <c r="E8352" s="9" t="s">
        <v>47648</v>
      </c>
      <c r="F8352" s="9" t="s">
        <v>47649</v>
      </c>
      <c r="G8352" s="10"/>
      <c r="H8352" s="10" t="s">
        <v>47650</v>
      </c>
      <c r="I8352" s="9" t="s">
        <v>47651</v>
      </c>
      <c r="J8352" s="12">
        <v>38805</v>
      </c>
      <c r="K8352" s="11" t="s">
        <v>5452</v>
      </c>
      <c r="L8352" s="13" t="s">
        <v>47652</v>
      </c>
    </row>
    <row r="8353" spans="1:12" s="8" customFormat="1" ht="122.65" hidden="1" customHeight="1" x14ac:dyDescent="0.2">
      <c r="A8353" s="20" t="s">
        <v>47653</v>
      </c>
      <c r="B8353" s="15" t="s">
        <v>47654</v>
      </c>
      <c r="C8353" s="16"/>
      <c r="D8353" s="15" t="s">
        <v>47655</v>
      </c>
      <c r="E8353" s="15" t="s">
        <v>5973</v>
      </c>
      <c r="F8353" s="15" t="s">
        <v>47656</v>
      </c>
      <c r="G8353" s="15"/>
      <c r="H8353" s="14" t="s">
        <v>47657</v>
      </c>
      <c r="I8353" s="15" t="s">
        <v>5529</v>
      </c>
      <c r="J8353" s="17">
        <v>38435</v>
      </c>
      <c r="K8353" s="16" t="s">
        <v>5452</v>
      </c>
      <c r="L8353" s="18" t="s">
        <v>47658</v>
      </c>
    </row>
    <row r="8354" spans="1:12" s="8" customFormat="1" ht="122.65" hidden="1" customHeight="1" x14ac:dyDescent="0.2">
      <c r="A8354" s="19" t="s">
        <v>47659</v>
      </c>
      <c r="B8354" s="10" t="s">
        <v>47654</v>
      </c>
      <c r="C8354" s="11"/>
      <c r="D8354" s="10" t="s">
        <v>47655</v>
      </c>
      <c r="E8354" s="10" t="s">
        <v>5973</v>
      </c>
      <c r="F8354" s="10" t="s">
        <v>47660</v>
      </c>
      <c r="G8354" s="10"/>
      <c r="H8354" s="9" t="s">
        <v>47661</v>
      </c>
      <c r="I8354" s="10" t="s">
        <v>5529</v>
      </c>
      <c r="J8354" s="12">
        <v>38435</v>
      </c>
      <c r="K8354" s="11" t="s">
        <v>5452</v>
      </c>
      <c r="L8354" s="13" t="s">
        <v>47662</v>
      </c>
    </row>
    <row r="8355" spans="1:12" s="8" customFormat="1" ht="112.5" hidden="1" customHeight="1" x14ac:dyDescent="0.2">
      <c r="A8355" s="20" t="s">
        <v>47663</v>
      </c>
      <c r="B8355" s="15" t="s">
        <v>10675</v>
      </c>
      <c r="C8355" s="16"/>
      <c r="D8355" s="15" t="s">
        <v>47664</v>
      </c>
      <c r="E8355" s="14" t="s">
        <v>47665</v>
      </c>
      <c r="F8355" s="15" t="s">
        <v>47666</v>
      </c>
      <c r="G8355" s="15"/>
      <c r="H8355" s="14" t="s">
        <v>47667</v>
      </c>
      <c r="I8355" s="14" t="s">
        <v>47668</v>
      </c>
      <c r="J8355" s="17">
        <v>38651</v>
      </c>
      <c r="K8355" s="16" t="s">
        <v>5452</v>
      </c>
      <c r="L8355" s="18" t="s">
        <v>47669</v>
      </c>
    </row>
    <row r="8356" spans="1:12" s="8" customFormat="1" ht="102.95" hidden="1" customHeight="1" x14ac:dyDescent="0.2">
      <c r="A8356" s="19" t="s">
        <v>47670</v>
      </c>
      <c r="B8356" s="10" t="s">
        <v>7074</v>
      </c>
      <c r="C8356" s="11"/>
      <c r="D8356" s="10"/>
      <c r="E8356" s="10" t="s">
        <v>47671</v>
      </c>
      <c r="F8356" s="10" t="s">
        <v>47672</v>
      </c>
      <c r="G8356" s="10"/>
      <c r="H8356" s="10" t="s">
        <v>47673</v>
      </c>
      <c r="I8356" s="9" t="s">
        <v>47674</v>
      </c>
      <c r="J8356" s="12">
        <v>38449</v>
      </c>
      <c r="K8356" s="11" t="s">
        <v>5452</v>
      </c>
      <c r="L8356" s="13" t="s">
        <v>47675</v>
      </c>
    </row>
    <row r="8357" spans="1:12" s="8" customFormat="1" ht="112.5" hidden="1" customHeight="1" x14ac:dyDescent="0.2">
      <c r="A8357" s="20" t="s">
        <v>47676</v>
      </c>
      <c r="B8357" s="15" t="s">
        <v>12481</v>
      </c>
      <c r="C8357" s="16"/>
      <c r="D8357" s="15" t="s">
        <v>47677</v>
      </c>
      <c r="E8357" s="15" t="s">
        <v>47195</v>
      </c>
      <c r="F8357" s="15" t="s">
        <v>47678</v>
      </c>
      <c r="G8357" s="15"/>
      <c r="H8357" s="15" t="s">
        <v>47679</v>
      </c>
      <c r="I8357" s="14" t="s">
        <v>47680</v>
      </c>
      <c r="J8357" s="17">
        <v>38565</v>
      </c>
      <c r="K8357" s="16" t="s">
        <v>5452</v>
      </c>
      <c r="L8357" s="18" t="s">
        <v>47681</v>
      </c>
    </row>
    <row r="8358" spans="1:12" s="8" customFormat="1" ht="102.95" hidden="1" customHeight="1" x14ac:dyDescent="0.2">
      <c r="A8358" s="19" t="s">
        <v>47682</v>
      </c>
      <c r="B8358" s="10" t="s">
        <v>47018</v>
      </c>
      <c r="C8358" s="11"/>
      <c r="D8358" s="10" t="s">
        <v>47683</v>
      </c>
      <c r="E8358" s="10" t="s">
        <v>47684</v>
      </c>
      <c r="F8358" s="9" t="s">
        <v>47685</v>
      </c>
      <c r="G8358" s="10"/>
      <c r="H8358" s="10"/>
      <c r="I8358" s="9" t="s">
        <v>47686</v>
      </c>
      <c r="J8358" s="12">
        <v>38211</v>
      </c>
      <c r="K8358" s="11" t="s">
        <v>5452</v>
      </c>
      <c r="L8358" s="13" t="s">
        <v>47687</v>
      </c>
    </row>
    <row r="8359" spans="1:12" s="8" customFormat="1" ht="82.7" hidden="1" customHeight="1" x14ac:dyDescent="0.2">
      <c r="A8359" s="20" t="s">
        <v>47688</v>
      </c>
      <c r="B8359" s="15" t="s">
        <v>47689</v>
      </c>
      <c r="C8359" s="16"/>
      <c r="D8359" s="15" t="s">
        <v>47690</v>
      </c>
      <c r="E8359" s="14" t="s">
        <v>43009</v>
      </c>
      <c r="F8359" s="15" t="s">
        <v>47691</v>
      </c>
      <c r="G8359" s="15"/>
      <c r="H8359" s="15" t="s">
        <v>47692</v>
      </c>
      <c r="I8359" s="15" t="s">
        <v>5529</v>
      </c>
      <c r="J8359" s="17">
        <v>38502</v>
      </c>
      <c r="K8359" s="16" t="s">
        <v>5452</v>
      </c>
      <c r="L8359" s="18" t="s">
        <v>47693</v>
      </c>
    </row>
    <row r="8360" spans="1:12" s="8" customFormat="1" ht="122.65" hidden="1" customHeight="1" x14ac:dyDescent="0.2">
      <c r="A8360" s="19" t="s">
        <v>47694</v>
      </c>
      <c r="B8360" s="10" t="s">
        <v>47695</v>
      </c>
      <c r="C8360" s="11"/>
      <c r="D8360" s="10" t="s">
        <v>47696</v>
      </c>
      <c r="E8360" s="9" t="s">
        <v>47697</v>
      </c>
      <c r="F8360" s="10" t="s">
        <v>47698</v>
      </c>
      <c r="G8360" s="10"/>
      <c r="H8360" s="9" t="s">
        <v>47699</v>
      </c>
      <c r="I8360" s="10" t="s">
        <v>5529</v>
      </c>
      <c r="J8360" s="12">
        <v>38538</v>
      </c>
      <c r="K8360" s="11" t="s">
        <v>5452</v>
      </c>
      <c r="L8360" s="13" t="s">
        <v>47700</v>
      </c>
    </row>
    <row r="8361" spans="1:12" s="8" customFormat="1" ht="122.65" hidden="1" customHeight="1" x14ac:dyDescent="0.2">
      <c r="A8361" s="20" t="s">
        <v>47701</v>
      </c>
      <c r="B8361" s="15" t="s">
        <v>47695</v>
      </c>
      <c r="C8361" s="16"/>
      <c r="D8361" s="15" t="s">
        <v>47702</v>
      </c>
      <c r="E8361" s="14" t="s">
        <v>47697</v>
      </c>
      <c r="F8361" s="15" t="s">
        <v>47703</v>
      </c>
      <c r="G8361" s="15"/>
      <c r="H8361" s="14" t="s">
        <v>47704</v>
      </c>
      <c r="I8361" s="15" t="s">
        <v>5529</v>
      </c>
      <c r="J8361" s="17">
        <v>38539</v>
      </c>
      <c r="K8361" s="16" t="s">
        <v>5452</v>
      </c>
      <c r="L8361" s="18" t="s">
        <v>47705</v>
      </c>
    </row>
    <row r="8362" spans="1:12" s="8" customFormat="1" ht="132.75" hidden="1" customHeight="1" x14ac:dyDescent="0.2">
      <c r="A8362" s="19" t="s">
        <v>47706</v>
      </c>
      <c r="B8362" s="10" t="s">
        <v>47695</v>
      </c>
      <c r="C8362" s="11"/>
      <c r="D8362" s="10" t="s">
        <v>47707</v>
      </c>
      <c r="E8362" s="10" t="s">
        <v>47708</v>
      </c>
      <c r="F8362" s="10" t="s">
        <v>47709</v>
      </c>
      <c r="G8362" s="10"/>
      <c r="H8362" s="9" t="s">
        <v>47710</v>
      </c>
      <c r="I8362" s="10" t="s">
        <v>5629</v>
      </c>
      <c r="J8362" s="12">
        <v>38510</v>
      </c>
      <c r="K8362" s="11" t="s">
        <v>5452</v>
      </c>
      <c r="L8362" s="13" t="s">
        <v>47711</v>
      </c>
    </row>
    <row r="8363" spans="1:12" s="8" customFormat="1" ht="82.7" hidden="1" customHeight="1" x14ac:dyDescent="0.2">
      <c r="A8363" s="20" t="s">
        <v>47712</v>
      </c>
      <c r="B8363" s="15" t="s">
        <v>12215</v>
      </c>
      <c r="C8363" s="16"/>
      <c r="D8363" s="15" t="s">
        <v>47713</v>
      </c>
      <c r="E8363" s="14" t="s">
        <v>47714</v>
      </c>
      <c r="F8363" s="15" t="s">
        <v>47715</v>
      </c>
      <c r="G8363" s="15"/>
      <c r="H8363" s="15" t="s">
        <v>47716</v>
      </c>
      <c r="I8363" s="15" t="s">
        <v>5529</v>
      </c>
      <c r="J8363" s="17">
        <v>38464</v>
      </c>
      <c r="K8363" s="16" t="s">
        <v>5452</v>
      </c>
      <c r="L8363" s="18" t="s">
        <v>47717</v>
      </c>
    </row>
    <row r="8364" spans="1:12" s="8" customFormat="1" ht="112.5" hidden="1" customHeight="1" x14ac:dyDescent="0.2">
      <c r="A8364" s="19" t="s">
        <v>47718</v>
      </c>
      <c r="B8364" s="10" t="s">
        <v>20071</v>
      </c>
      <c r="C8364" s="11"/>
      <c r="D8364" s="10" t="s">
        <v>47719</v>
      </c>
      <c r="E8364" s="10" t="s">
        <v>20073</v>
      </c>
      <c r="F8364" s="9" t="s">
        <v>47720</v>
      </c>
      <c r="G8364" s="10"/>
      <c r="H8364" s="10" t="s">
        <v>47721</v>
      </c>
      <c r="I8364" s="9" t="s">
        <v>47722</v>
      </c>
      <c r="J8364" s="12">
        <v>39149</v>
      </c>
      <c r="K8364" s="11" t="s">
        <v>5452</v>
      </c>
      <c r="L8364" s="13" t="s">
        <v>47723</v>
      </c>
    </row>
    <row r="8365" spans="1:12" s="8" customFormat="1" ht="72.599999999999994" hidden="1" customHeight="1" x14ac:dyDescent="0.2">
      <c r="A8365" s="20" t="s">
        <v>47724</v>
      </c>
      <c r="B8365" s="15" t="s">
        <v>40123</v>
      </c>
      <c r="C8365" s="16"/>
      <c r="D8365" s="15" t="s">
        <v>47725</v>
      </c>
      <c r="E8365" s="15" t="s">
        <v>7855</v>
      </c>
      <c r="F8365" s="15" t="s">
        <v>47726</v>
      </c>
      <c r="G8365" s="15"/>
      <c r="H8365" s="15" t="s">
        <v>47727</v>
      </c>
      <c r="I8365" s="15" t="s">
        <v>47728</v>
      </c>
      <c r="J8365" s="17">
        <v>39134</v>
      </c>
      <c r="K8365" s="16" t="s">
        <v>5452</v>
      </c>
      <c r="L8365" s="18" t="s">
        <v>47729</v>
      </c>
    </row>
    <row r="8366" spans="1:12" s="8" customFormat="1" ht="102.95" hidden="1" customHeight="1" x14ac:dyDescent="0.2">
      <c r="A8366" s="19" t="s">
        <v>47730</v>
      </c>
      <c r="B8366" s="10" t="s">
        <v>7772</v>
      </c>
      <c r="C8366" s="11" t="s">
        <v>5525</v>
      </c>
      <c r="D8366" s="10" t="s">
        <v>47647</v>
      </c>
      <c r="E8366" s="9" t="s">
        <v>47648</v>
      </c>
      <c r="F8366" s="9" t="s">
        <v>47731</v>
      </c>
      <c r="G8366" s="10"/>
      <c r="H8366" s="10" t="s">
        <v>47732</v>
      </c>
      <c r="I8366" s="9" t="s">
        <v>47733</v>
      </c>
      <c r="J8366" s="12">
        <v>38827</v>
      </c>
      <c r="K8366" s="11" t="s">
        <v>5452</v>
      </c>
      <c r="L8366" s="13" t="s">
        <v>47734</v>
      </c>
    </row>
    <row r="8367" spans="1:12" s="8" customFormat="1" ht="102.95" hidden="1" customHeight="1" x14ac:dyDescent="0.2">
      <c r="A8367" s="20" t="s">
        <v>47735</v>
      </c>
      <c r="B8367" s="15" t="s">
        <v>47736</v>
      </c>
      <c r="C8367" s="16"/>
      <c r="D8367" s="15" t="s">
        <v>47737</v>
      </c>
      <c r="E8367" s="15" t="s">
        <v>47738</v>
      </c>
      <c r="F8367" s="14" t="s">
        <v>47739</v>
      </c>
      <c r="G8367" s="15"/>
      <c r="H8367" s="15" t="s">
        <v>47740</v>
      </c>
      <c r="I8367" s="14" t="s">
        <v>47741</v>
      </c>
      <c r="J8367" s="17">
        <v>38888</v>
      </c>
      <c r="K8367" s="16" t="s">
        <v>5452</v>
      </c>
      <c r="L8367" s="18" t="s">
        <v>47742</v>
      </c>
    </row>
    <row r="8368" spans="1:12" s="8" customFormat="1" ht="92.85" hidden="1" customHeight="1" x14ac:dyDescent="0.2">
      <c r="A8368" s="19" t="s">
        <v>47743</v>
      </c>
      <c r="B8368" s="10" t="s">
        <v>9089</v>
      </c>
      <c r="C8368" s="11"/>
      <c r="D8368" s="10" t="s">
        <v>47744</v>
      </c>
      <c r="E8368" s="10" t="s">
        <v>10395</v>
      </c>
      <c r="F8368" s="10" t="s">
        <v>47745</v>
      </c>
      <c r="G8368" s="10"/>
      <c r="H8368" s="10" t="s">
        <v>47746</v>
      </c>
      <c r="I8368" s="9" t="s">
        <v>47747</v>
      </c>
      <c r="J8368" s="12">
        <v>38453</v>
      </c>
      <c r="K8368" s="11" t="s">
        <v>5452</v>
      </c>
      <c r="L8368" s="13" t="s">
        <v>47748</v>
      </c>
    </row>
    <row r="8369" spans="1:12" s="8" customFormat="1" ht="122.65" hidden="1" customHeight="1" x14ac:dyDescent="0.2">
      <c r="A8369" s="20" t="s">
        <v>47749</v>
      </c>
      <c r="B8369" s="15" t="s">
        <v>7671</v>
      </c>
      <c r="C8369" s="16" t="s">
        <v>5525</v>
      </c>
      <c r="D8369" s="15" t="s">
        <v>47750</v>
      </c>
      <c r="E8369" s="15" t="s">
        <v>555</v>
      </c>
      <c r="F8369" s="15" t="s">
        <v>47751</v>
      </c>
      <c r="G8369" s="15"/>
      <c r="H8369" s="14" t="s">
        <v>47752</v>
      </c>
      <c r="I8369" s="15"/>
      <c r="J8369" s="17">
        <v>38244</v>
      </c>
      <c r="K8369" s="16" t="s">
        <v>5452</v>
      </c>
      <c r="L8369" s="18" t="s">
        <v>47753</v>
      </c>
    </row>
    <row r="8370" spans="1:12" s="8" customFormat="1" ht="102.95" hidden="1" customHeight="1" x14ac:dyDescent="0.2">
      <c r="A8370" s="19" t="s">
        <v>47754</v>
      </c>
      <c r="B8370" s="10" t="s">
        <v>7010</v>
      </c>
      <c r="C8370" s="11"/>
      <c r="D8370" s="10" t="s">
        <v>47755</v>
      </c>
      <c r="E8370" s="10" t="s">
        <v>5767</v>
      </c>
      <c r="F8370" s="10" t="s">
        <v>47756</v>
      </c>
      <c r="G8370" s="10"/>
      <c r="H8370" s="10" t="s">
        <v>47757</v>
      </c>
      <c r="I8370" s="9" t="s">
        <v>47758</v>
      </c>
      <c r="J8370" s="12">
        <v>38537</v>
      </c>
      <c r="K8370" s="11" t="s">
        <v>5452</v>
      </c>
      <c r="L8370" s="13" t="s">
        <v>47759</v>
      </c>
    </row>
    <row r="8371" spans="1:12" s="8" customFormat="1" ht="82.7" hidden="1" customHeight="1" x14ac:dyDescent="0.2">
      <c r="A8371" s="20" t="s">
        <v>47760</v>
      </c>
      <c r="B8371" s="15" t="s">
        <v>11107</v>
      </c>
      <c r="C8371" s="16"/>
      <c r="D8371" s="15" t="s">
        <v>47761</v>
      </c>
      <c r="E8371" s="15" t="s">
        <v>5541</v>
      </c>
      <c r="F8371" s="15" t="s">
        <v>47762</v>
      </c>
      <c r="G8371" s="15"/>
      <c r="H8371" s="15" t="s">
        <v>47763</v>
      </c>
      <c r="I8371" s="15" t="s">
        <v>5529</v>
      </c>
      <c r="J8371" s="17">
        <v>38453</v>
      </c>
      <c r="K8371" s="16" t="s">
        <v>5452</v>
      </c>
      <c r="L8371" s="18" t="s">
        <v>47764</v>
      </c>
    </row>
    <row r="8372" spans="1:12" s="8" customFormat="1" ht="122.65" hidden="1" customHeight="1" x14ac:dyDescent="0.2">
      <c r="A8372" s="19" t="s">
        <v>47765</v>
      </c>
      <c r="B8372" s="10" t="s">
        <v>6963</v>
      </c>
      <c r="C8372" s="11" t="s">
        <v>5525</v>
      </c>
      <c r="D8372" s="10" t="s">
        <v>47766</v>
      </c>
      <c r="E8372" s="10" t="s">
        <v>47767</v>
      </c>
      <c r="F8372" s="10" t="s">
        <v>47768</v>
      </c>
      <c r="G8372" s="10"/>
      <c r="H8372" s="9" t="s">
        <v>47769</v>
      </c>
      <c r="I8372" s="9" t="s">
        <v>47770</v>
      </c>
      <c r="J8372" s="12">
        <v>39701</v>
      </c>
      <c r="K8372" s="11" t="s">
        <v>5452</v>
      </c>
      <c r="L8372" s="13" t="s">
        <v>47771</v>
      </c>
    </row>
    <row r="8373" spans="1:12" s="8" customFormat="1" ht="82.7" hidden="1" customHeight="1" x14ac:dyDescent="0.2">
      <c r="A8373" s="20" t="s">
        <v>47772</v>
      </c>
      <c r="B8373" s="15" t="s">
        <v>80</v>
      </c>
      <c r="C8373" s="16"/>
      <c r="D8373" s="15" t="s">
        <v>47773</v>
      </c>
      <c r="E8373" s="15" t="s">
        <v>7855</v>
      </c>
      <c r="F8373" s="14" t="s">
        <v>47774</v>
      </c>
      <c r="G8373" s="15"/>
      <c r="H8373" s="15" t="s">
        <v>47775</v>
      </c>
      <c r="I8373" s="15" t="s">
        <v>47776</v>
      </c>
      <c r="J8373" s="17">
        <v>38572</v>
      </c>
      <c r="K8373" s="16" t="s">
        <v>5452</v>
      </c>
      <c r="L8373" s="18" t="s">
        <v>47777</v>
      </c>
    </row>
    <row r="8374" spans="1:12" s="8" customFormat="1" ht="62.85" hidden="1" customHeight="1" x14ac:dyDescent="0.2">
      <c r="A8374" s="19" t="s">
        <v>47778</v>
      </c>
      <c r="B8374" s="10" t="s">
        <v>7715</v>
      </c>
      <c r="C8374" s="11"/>
      <c r="D8374" s="10" t="s">
        <v>47779</v>
      </c>
      <c r="E8374" s="9" t="s">
        <v>47780</v>
      </c>
      <c r="F8374" s="10" t="s">
        <v>47781</v>
      </c>
      <c r="G8374" s="10"/>
      <c r="H8374" s="10" t="s">
        <v>47782</v>
      </c>
      <c r="I8374" s="10" t="s">
        <v>47783</v>
      </c>
      <c r="J8374" s="12">
        <v>38555</v>
      </c>
      <c r="K8374" s="11" t="s">
        <v>5452</v>
      </c>
      <c r="L8374" s="13" t="s">
        <v>47784</v>
      </c>
    </row>
    <row r="8375" spans="1:12" s="8" customFormat="1" ht="122.65" hidden="1" customHeight="1" x14ac:dyDescent="0.2">
      <c r="A8375" s="20" t="s">
        <v>47785</v>
      </c>
      <c r="B8375" s="15" t="s">
        <v>6963</v>
      </c>
      <c r="C8375" s="16"/>
      <c r="D8375" s="15"/>
      <c r="E8375" s="14" t="s">
        <v>47786</v>
      </c>
      <c r="F8375" s="15" t="s">
        <v>47787</v>
      </c>
      <c r="G8375" s="15"/>
      <c r="H8375" s="14" t="s">
        <v>47788</v>
      </c>
      <c r="I8375" s="14" t="s">
        <v>47789</v>
      </c>
      <c r="J8375" s="17">
        <v>38551</v>
      </c>
      <c r="K8375" s="16" t="s">
        <v>5452</v>
      </c>
      <c r="L8375" s="18" t="s">
        <v>47790</v>
      </c>
    </row>
    <row r="8376" spans="1:12" s="8" customFormat="1" ht="72.599999999999994" hidden="1" customHeight="1" x14ac:dyDescent="0.2">
      <c r="A8376" s="19" t="s">
        <v>47791</v>
      </c>
      <c r="B8376" s="10" t="s">
        <v>47792</v>
      </c>
      <c r="C8376" s="11"/>
      <c r="D8376" s="10" t="s">
        <v>47793</v>
      </c>
      <c r="E8376" s="10" t="s">
        <v>10395</v>
      </c>
      <c r="F8376" s="10" t="s">
        <v>47794</v>
      </c>
      <c r="G8376" s="10"/>
      <c r="H8376" s="10" t="s">
        <v>47795</v>
      </c>
      <c r="I8376" s="10" t="s">
        <v>47796</v>
      </c>
      <c r="J8376" s="12">
        <v>38443</v>
      </c>
      <c r="K8376" s="11" t="s">
        <v>5452</v>
      </c>
      <c r="L8376" s="13" t="s">
        <v>47797</v>
      </c>
    </row>
    <row r="8377" spans="1:12" s="8" customFormat="1" ht="193.15" hidden="1" customHeight="1" x14ac:dyDescent="0.2">
      <c r="A8377" s="20" t="s">
        <v>47798</v>
      </c>
      <c r="B8377" s="15" t="s">
        <v>47799</v>
      </c>
      <c r="C8377" s="16"/>
      <c r="D8377" s="15" t="s">
        <v>47800</v>
      </c>
      <c r="E8377" s="14" t="s">
        <v>47801</v>
      </c>
      <c r="F8377" s="15" t="s">
        <v>47802</v>
      </c>
      <c r="G8377" s="15"/>
      <c r="H8377" s="15" t="s">
        <v>47803</v>
      </c>
      <c r="I8377" s="15" t="s">
        <v>47804</v>
      </c>
      <c r="J8377" s="17">
        <v>38905</v>
      </c>
      <c r="K8377" s="16" t="s">
        <v>5452</v>
      </c>
      <c r="L8377" s="18" t="s">
        <v>47805</v>
      </c>
    </row>
    <row r="8378" spans="1:12" s="8" customFormat="1" ht="409.6" hidden="1" customHeight="1" x14ac:dyDescent="0.2">
      <c r="A8378" s="33" t="s">
        <v>47806</v>
      </c>
      <c r="B8378" s="28" t="s">
        <v>47799</v>
      </c>
      <c r="C8378" s="31"/>
      <c r="D8378" s="28" t="s">
        <v>47807</v>
      </c>
      <c r="E8378" s="29" t="s">
        <v>47808</v>
      </c>
      <c r="F8378" s="28" t="s">
        <v>47809</v>
      </c>
      <c r="G8378" s="28"/>
      <c r="H8378" s="29" t="s">
        <v>47810</v>
      </c>
      <c r="I8378" s="28" t="s">
        <v>47811</v>
      </c>
      <c r="J8378" s="30">
        <v>38905</v>
      </c>
      <c r="K8378" s="31" t="s">
        <v>5452</v>
      </c>
      <c r="L8378" s="32" t="s">
        <v>47812</v>
      </c>
    </row>
    <row r="8379" spans="1:12" s="8" customFormat="1" ht="403.7" hidden="1" customHeight="1" x14ac:dyDescent="0.2">
      <c r="A8379" s="33"/>
      <c r="B8379" s="28"/>
      <c r="C8379" s="31"/>
      <c r="D8379" s="28"/>
      <c r="E8379" s="29"/>
      <c r="F8379" s="28"/>
      <c r="G8379" s="28"/>
      <c r="H8379" s="29"/>
      <c r="I8379" s="28"/>
      <c r="J8379" s="30"/>
      <c r="K8379" s="31"/>
      <c r="L8379" s="32"/>
    </row>
    <row r="8380" spans="1:12" s="8" customFormat="1" ht="302.85000000000002" hidden="1" customHeight="1" x14ac:dyDescent="0.2">
      <c r="A8380" s="20" t="s">
        <v>47813</v>
      </c>
      <c r="B8380" s="15" t="s">
        <v>47799</v>
      </c>
      <c r="C8380" s="16"/>
      <c r="D8380" s="15" t="s">
        <v>47814</v>
      </c>
      <c r="E8380" s="14" t="s">
        <v>47815</v>
      </c>
      <c r="F8380" s="15" t="s">
        <v>47816</v>
      </c>
      <c r="G8380" s="15"/>
      <c r="H8380" s="15" t="s">
        <v>47814</v>
      </c>
      <c r="I8380" s="15"/>
      <c r="J8380" s="17">
        <v>38905</v>
      </c>
      <c r="K8380" s="16" t="s">
        <v>5452</v>
      </c>
      <c r="L8380" s="18" t="s">
        <v>47817</v>
      </c>
    </row>
    <row r="8381" spans="1:12" s="8" customFormat="1" ht="102.95" hidden="1" customHeight="1" x14ac:dyDescent="0.2">
      <c r="A8381" s="19" t="s">
        <v>47818</v>
      </c>
      <c r="B8381" s="10" t="s">
        <v>7148</v>
      </c>
      <c r="C8381" s="11"/>
      <c r="D8381" s="10" t="s">
        <v>47819</v>
      </c>
      <c r="E8381" s="9" t="s">
        <v>47820</v>
      </c>
      <c r="F8381" s="10" t="s">
        <v>47821</v>
      </c>
      <c r="G8381" s="10"/>
      <c r="H8381" s="10" t="s">
        <v>47822</v>
      </c>
      <c r="I8381" s="10"/>
      <c r="J8381" s="12">
        <v>38555</v>
      </c>
      <c r="K8381" s="11" t="s">
        <v>5452</v>
      </c>
      <c r="L8381" s="13" t="s">
        <v>47823</v>
      </c>
    </row>
    <row r="8382" spans="1:12" s="8" customFormat="1" ht="112.5" hidden="1" customHeight="1" x14ac:dyDescent="0.2">
      <c r="A8382" s="20" t="s">
        <v>47824</v>
      </c>
      <c r="B8382" s="15" t="s">
        <v>7060</v>
      </c>
      <c r="C8382" s="16"/>
      <c r="D8382" s="15" t="s">
        <v>47825</v>
      </c>
      <c r="E8382" s="14" t="s">
        <v>47826</v>
      </c>
      <c r="F8382" s="15" t="s">
        <v>47827</v>
      </c>
      <c r="G8382" s="15"/>
      <c r="H8382" s="15" t="s">
        <v>47828</v>
      </c>
      <c r="I8382" s="14" t="s">
        <v>47829</v>
      </c>
      <c r="J8382" s="17">
        <v>38601</v>
      </c>
      <c r="K8382" s="16" t="s">
        <v>5452</v>
      </c>
      <c r="L8382" s="18" t="s">
        <v>47830</v>
      </c>
    </row>
    <row r="8383" spans="1:12" s="8" customFormat="1" ht="102.95" hidden="1" customHeight="1" x14ac:dyDescent="0.2">
      <c r="A8383" s="19" t="s">
        <v>47831</v>
      </c>
      <c r="B8383" s="10" t="s">
        <v>7060</v>
      </c>
      <c r="C8383" s="11"/>
      <c r="D8383" s="10" t="s">
        <v>47832</v>
      </c>
      <c r="E8383" s="9" t="s">
        <v>47833</v>
      </c>
      <c r="F8383" s="10" t="s">
        <v>47834</v>
      </c>
      <c r="G8383" s="10"/>
      <c r="H8383" s="10" t="s">
        <v>47835</v>
      </c>
      <c r="I8383" s="9" t="s">
        <v>47836</v>
      </c>
      <c r="J8383" s="12">
        <v>38672</v>
      </c>
      <c r="K8383" s="11" t="s">
        <v>5452</v>
      </c>
      <c r="L8383" s="13" t="s">
        <v>47837</v>
      </c>
    </row>
    <row r="8384" spans="1:12" s="8" customFormat="1" ht="92.85" hidden="1" customHeight="1" x14ac:dyDescent="0.2">
      <c r="A8384" s="20" t="s">
        <v>47838</v>
      </c>
      <c r="B8384" s="15" t="s">
        <v>7060</v>
      </c>
      <c r="C8384" s="16"/>
      <c r="D8384" s="15" t="s">
        <v>47839</v>
      </c>
      <c r="E8384" s="15" t="s">
        <v>47840</v>
      </c>
      <c r="F8384" s="15" t="s">
        <v>47841</v>
      </c>
      <c r="G8384" s="15"/>
      <c r="H8384" s="15"/>
      <c r="I8384" s="15" t="s">
        <v>47842</v>
      </c>
      <c r="J8384" s="17">
        <v>38590</v>
      </c>
      <c r="K8384" s="16" t="s">
        <v>5452</v>
      </c>
      <c r="L8384" s="18" t="s">
        <v>47843</v>
      </c>
    </row>
    <row r="8385" spans="1:12" s="8" customFormat="1" ht="62.85" hidden="1" customHeight="1" x14ac:dyDescent="0.2">
      <c r="A8385" s="19" t="s">
        <v>47844</v>
      </c>
      <c r="B8385" s="10" t="s">
        <v>7060</v>
      </c>
      <c r="C8385" s="11"/>
      <c r="D8385" s="10" t="s">
        <v>47845</v>
      </c>
      <c r="E8385" s="9" t="s">
        <v>47846</v>
      </c>
      <c r="F8385" s="10" t="s">
        <v>47847</v>
      </c>
      <c r="G8385" s="10"/>
      <c r="H8385" s="10" t="s">
        <v>47848</v>
      </c>
      <c r="I8385" s="10"/>
      <c r="J8385" s="12">
        <v>38616</v>
      </c>
      <c r="K8385" s="11" t="s">
        <v>5452</v>
      </c>
      <c r="L8385" s="13" t="s">
        <v>47849</v>
      </c>
    </row>
    <row r="8386" spans="1:12" s="8" customFormat="1" ht="82.7" hidden="1" customHeight="1" x14ac:dyDescent="0.2">
      <c r="A8386" s="20" t="s">
        <v>47850</v>
      </c>
      <c r="B8386" s="15" t="s">
        <v>7060</v>
      </c>
      <c r="C8386" s="16"/>
      <c r="D8386" s="15" t="s">
        <v>47851</v>
      </c>
      <c r="E8386" s="14" t="s">
        <v>47852</v>
      </c>
      <c r="F8386" s="15" t="s">
        <v>47853</v>
      </c>
      <c r="G8386" s="15"/>
      <c r="H8386" s="15" t="s">
        <v>47854</v>
      </c>
      <c r="I8386" s="15" t="s">
        <v>47855</v>
      </c>
      <c r="J8386" s="17">
        <v>38559</v>
      </c>
      <c r="K8386" s="16" t="s">
        <v>5452</v>
      </c>
      <c r="L8386" s="18" t="s">
        <v>47856</v>
      </c>
    </row>
    <row r="8387" spans="1:12" s="8" customFormat="1" ht="82.7" hidden="1" customHeight="1" x14ac:dyDescent="0.2">
      <c r="A8387" s="19" t="s">
        <v>47857</v>
      </c>
      <c r="B8387" s="10" t="s">
        <v>7060</v>
      </c>
      <c r="C8387" s="11"/>
      <c r="D8387" s="10" t="s">
        <v>47858</v>
      </c>
      <c r="E8387" s="9" t="s">
        <v>43009</v>
      </c>
      <c r="F8387" s="10" t="s">
        <v>47841</v>
      </c>
      <c r="G8387" s="10"/>
      <c r="H8387" s="10" t="s">
        <v>47859</v>
      </c>
      <c r="I8387" s="10" t="s">
        <v>47860</v>
      </c>
      <c r="J8387" s="12">
        <v>38559</v>
      </c>
      <c r="K8387" s="11" t="s">
        <v>5452</v>
      </c>
      <c r="L8387" s="13" t="s">
        <v>47861</v>
      </c>
    </row>
    <row r="8388" spans="1:12" s="8" customFormat="1" ht="82.7" hidden="1" customHeight="1" x14ac:dyDescent="0.2">
      <c r="A8388" s="20" t="s">
        <v>47862</v>
      </c>
      <c r="B8388" s="15" t="s">
        <v>7060</v>
      </c>
      <c r="C8388" s="16"/>
      <c r="D8388" s="15" t="s">
        <v>47863</v>
      </c>
      <c r="E8388" s="14" t="s">
        <v>47864</v>
      </c>
      <c r="F8388" s="15" t="s">
        <v>47841</v>
      </c>
      <c r="G8388" s="15"/>
      <c r="H8388" s="15" t="s">
        <v>47865</v>
      </c>
      <c r="I8388" s="15" t="s">
        <v>47866</v>
      </c>
      <c r="J8388" s="17">
        <v>38561</v>
      </c>
      <c r="K8388" s="16" t="s">
        <v>5452</v>
      </c>
      <c r="L8388" s="18" t="s">
        <v>47867</v>
      </c>
    </row>
    <row r="8389" spans="1:12" s="8" customFormat="1" ht="82.7" hidden="1" customHeight="1" x14ac:dyDescent="0.2">
      <c r="A8389" s="19" t="s">
        <v>47868</v>
      </c>
      <c r="B8389" s="10" t="s">
        <v>47869</v>
      </c>
      <c r="C8389" s="11"/>
      <c r="D8389" s="10"/>
      <c r="E8389" s="10" t="s">
        <v>47870</v>
      </c>
      <c r="F8389" s="10" t="s">
        <v>47871</v>
      </c>
      <c r="G8389" s="10"/>
      <c r="H8389" s="10" t="s">
        <v>47872</v>
      </c>
      <c r="I8389" s="10" t="s">
        <v>5629</v>
      </c>
      <c r="J8389" s="12">
        <v>38551</v>
      </c>
      <c r="K8389" s="11" t="s">
        <v>5452</v>
      </c>
      <c r="L8389" s="13" t="s">
        <v>47873</v>
      </c>
    </row>
    <row r="8390" spans="1:12" s="8" customFormat="1" ht="82.7" hidden="1" customHeight="1" x14ac:dyDescent="0.2">
      <c r="A8390" s="20" t="s">
        <v>47874</v>
      </c>
      <c r="B8390" s="15" t="s">
        <v>7060</v>
      </c>
      <c r="C8390" s="16"/>
      <c r="D8390" s="15" t="s">
        <v>47875</v>
      </c>
      <c r="E8390" s="14" t="s">
        <v>47876</v>
      </c>
      <c r="F8390" s="15" t="s">
        <v>47877</v>
      </c>
      <c r="G8390" s="15"/>
      <c r="H8390" s="15" t="s">
        <v>47878</v>
      </c>
      <c r="I8390" s="15" t="s">
        <v>47879</v>
      </c>
      <c r="J8390" s="17">
        <v>39857</v>
      </c>
      <c r="K8390" s="16" t="s">
        <v>5452</v>
      </c>
      <c r="L8390" s="18" t="s">
        <v>47880</v>
      </c>
    </row>
    <row r="8391" spans="1:12" s="8" customFormat="1" ht="82.7" hidden="1" customHeight="1" x14ac:dyDescent="0.2">
      <c r="A8391" s="19" t="s">
        <v>47881</v>
      </c>
      <c r="B8391" s="10" t="s">
        <v>47882</v>
      </c>
      <c r="C8391" s="11"/>
      <c r="D8391" s="10"/>
      <c r="E8391" s="10" t="s">
        <v>47883</v>
      </c>
      <c r="F8391" s="10" t="s">
        <v>47871</v>
      </c>
      <c r="G8391" s="10"/>
      <c r="H8391" s="10" t="s">
        <v>47884</v>
      </c>
      <c r="I8391" s="10" t="s">
        <v>5629</v>
      </c>
      <c r="J8391" s="12">
        <v>38551</v>
      </c>
      <c r="K8391" s="11" t="s">
        <v>5452</v>
      </c>
      <c r="L8391" s="13" t="s">
        <v>47885</v>
      </c>
    </row>
    <row r="8392" spans="1:12" s="8" customFormat="1" ht="82.7" hidden="1" customHeight="1" x14ac:dyDescent="0.2">
      <c r="A8392" s="20" t="s">
        <v>47886</v>
      </c>
      <c r="B8392" s="15" t="s">
        <v>47882</v>
      </c>
      <c r="C8392" s="16"/>
      <c r="D8392" s="15"/>
      <c r="E8392" s="15" t="s">
        <v>47887</v>
      </c>
      <c r="F8392" s="15" t="s">
        <v>47871</v>
      </c>
      <c r="G8392" s="15"/>
      <c r="H8392" s="15" t="s">
        <v>47888</v>
      </c>
      <c r="I8392" s="15" t="s">
        <v>5629</v>
      </c>
      <c r="J8392" s="17">
        <v>38551</v>
      </c>
      <c r="K8392" s="16" t="s">
        <v>5452</v>
      </c>
      <c r="L8392" s="18" t="s">
        <v>47889</v>
      </c>
    </row>
    <row r="8393" spans="1:12" s="8" customFormat="1" ht="102.95" hidden="1" customHeight="1" x14ac:dyDescent="0.2">
      <c r="A8393" s="19" t="s">
        <v>47890</v>
      </c>
      <c r="B8393" s="10" t="s">
        <v>7060</v>
      </c>
      <c r="C8393" s="11"/>
      <c r="D8393" s="10" t="s">
        <v>47891</v>
      </c>
      <c r="E8393" s="9" t="s">
        <v>47892</v>
      </c>
      <c r="F8393" s="10" t="s">
        <v>47893</v>
      </c>
      <c r="G8393" s="10"/>
      <c r="H8393" s="10" t="s">
        <v>47894</v>
      </c>
      <c r="I8393" s="9" t="s">
        <v>47895</v>
      </c>
      <c r="J8393" s="12">
        <v>38671</v>
      </c>
      <c r="K8393" s="11" t="s">
        <v>5452</v>
      </c>
      <c r="L8393" s="13" t="s">
        <v>47896</v>
      </c>
    </row>
    <row r="8394" spans="1:12" s="8" customFormat="1" ht="82.7" hidden="1" customHeight="1" x14ac:dyDescent="0.2">
      <c r="A8394" s="20" t="s">
        <v>47897</v>
      </c>
      <c r="B8394" s="15" t="s">
        <v>7060</v>
      </c>
      <c r="C8394" s="16"/>
      <c r="D8394" s="15" t="s">
        <v>47898</v>
      </c>
      <c r="E8394" s="14" t="s">
        <v>47899</v>
      </c>
      <c r="F8394" s="15" t="s">
        <v>47841</v>
      </c>
      <c r="G8394" s="15"/>
      <c r="H8394" s="15" t="s">
        <v>47900</v>
      </c>
      <c r="I8394" s="15" t="s">
        <v>47901</v>
      </c>
      <c r="J8394" s="17">
        <v>38561</v>
      </c>
      <c r="K8394" s="16" t="s">
        <v>5452</v>
      </c>
      <c r="L8394" s="18" t="s">
        <v>47902</v>
      </c>
    </row>
    <row r="8395" spans="1:12" s="8" customFormat="1" ht="52.7" hidden="1" customHeight="1" x14ac:dyDescent="0.2">
      <c r="A8395" s="19" t="s">
        <v>47903</v>
      </c>
      <c r="B8395" s="10" t="s">
        <v>47904</v>
      </c>
      <c r="C8395" s="11" t="s">
        <v>5646</v>
      </c>
      <c r="D8395" s="10" t="s">
        <v>47905</v>
      </c>
      <c r="E8395" s="9" t="s">
        <v>13655</v>
      </c>
      <c r="F8395" s="10" t="s">
        <v>47906</v>
      </c>
      <c r="G8395" s="10"/>
      <c r="H8395" s="10" t="s">
        <v>47907</v>
      </c>
      <c r="I8395" s="10"/>
      <c r="J8395" s="12">
        <v>39381</v>
      </c>
      <c r="K8395" s="11" t="s">
        <v>5452</v>
      </c>
      <c r="L8395" s="13" t="s">
        <v>47908</v>
      </c>
    </row>
    <row r="8396" spans="1:12" s="8" customFormat="1" ht="102.95" hidden="1" customHeight="1" x14ac:dyDescent="0.2">
      <c r="A8396" s="20" t="s">
        <v>47909</v>
      </c>
      <c r="B8396" s="15" t="s">
        <v>6963</v>
      </c>
      <c r="C8396" s="16"/>
      <c r="D8396" s="15" t="s">
        <v>47910</v>
      </c>
      <c r="E8396" s="15" t="s">
        <v>47911</v>
      </c>
      <c r="F8396" s="14" t="s">
        <v>47912</v>
      </c>
      <c r="G8396" s="15"/>
      <c r="H8396" s="15" t="s">
        <v>47913</v>
      </c>
      <c r="I8396" s="15" t="s">
        <v>47914</v>
      </c>
      <c r="J8396" s="17">
        <v>38558</v>
      </c>
      <c r="K8396" s="16" t="s">
        <v>5452</v>
      </c>
      <c r="L8396" s="18" t="s">
        <v>47915</v>
      </c>
    </row>
    <row r="8397" spans="1:12" s="8" customFormat="1" ht="122.65" hidden="1" customHeight="1" x14ac:dyDescent="0.2">
      <c r="A8397" s="19" t="s">
        <v>47916</v>
      </c>
      <c r="B8397" s="10" t="s">
        <v>6963</v>
      </c>
      <c r="C8397" s="11"/>
      <c r="D8397" s="10" t="s">
        <v>47917</v>
      </c>
      <c r="E8397" s="9" t="s">
        <v>47918</v>
      </c>
      <c r="F8397" s="10" t="s">
        <v>47919</v>
      </c>
      <c r="G8397" s="10"/>
      <c r="H8397" s="9" t="s">
        <v>47920</v>
      </c>
      <c r="I8397" s="10" t="s">
        <v>5500</v>
      </c>
      <c r="J8397" s="12">
        <v>38470</v>
      </c>
      <c r="K8397" s="11" t="s">
        <v>5452</v>
      </c>
      <c r="L8397" s="13" t="s">
        <v>47921</v>
      </c>
    </row>
    <row r="8398" spans="1:12" s="8" customFormat="1" ht="112.5" hidden="1" customHeight="1" x14ac:dyDescent="0.2">
      <c r="A8398" s="20" t="s">
        <v>47922</v>
      </c>
      <c r="B8398" s="15" t="s">
        <v>7715</v>
      </c>
      <c r="C8398" s="16"/>
      <c r="D8398" s="15" t="s">
        <v>47923</v>
      </c>
      <c r="E8398" s="14" t="s">
        <v>47924</v>
      </c>
      <c r="F8398" s="14" t="s">
        <v>47925</v>
      </c>
      <c r="G8398" s="15"/>
      <c r="H8398" s="15" t="s">
        <v>47926</v>
      </c>
      <c r="I8398" s="14" t="s">
        <v>47927</v>
      </c>
      <c r="J8398" s="17">
        <v>38502</v>
      </c>
      <c r="K8398" s="16" t="s">
        <v>5452</v>
      </c>
      <c r="L8398" s="18" t="s">
        <v>47928</v>
      </c>
    </row>
    <row r="8399" spans="1:12" s="8" customFormat="1" ht="92.85" hidden="1" customHeight="1" x14ac:dyDescent="0.2">
      <c r="A8399" s="19" t="s">
        <v>47929</v>
      </c>
      <c r="B8399" s="10" t="s">
        <v>6219</v>
      </c>
      <c r="C8399" s="11"/>
      <c r="D8399" s="10" t="s">
        <v>41735</v>
      </c>
      <c r="E8399" s="10" t="s">
        <v>11155</v>
      </c>
      <c r="F8399" s="10" t="s">
        <v>6265</v>
      </c>
      <c r="G8399" s="10"/>
      <c r="H8399" s="10" t="s">
        <v>47930</v>
      </c>
      <c r="I8399" s="9" t="s">
        <v>47931</v>
      </c>
      <c r="J8399" s="12">
        <v>38706</v>
      </c>
      <c r="K8399" s="11" t="s">
        <v>5452</v>
      </c>
      <c r="L8399" s="13" t="s">
        <v>47932</v>
      </c>
    </row>
    <row r="8400" spans="1:12" s="8" customFormat="1" ht="92.85" hidden="1" customHeight="1" x14ac:dyDescent="0.2">
      <c r="A8400" s="20" t="s">
        <v>47933</v>
      </c>
      <c r="B8400" s="15" t="s">
        <v>6219</v>
      </c>
      <c r="C8400" s="16"/>
      <c r="D8400" s="15" t="s">
        <v>41735</v>
      </c>
      <c r="E8400" s="15" t="s">
        <v>4945</v>
      </c>
      <c r="F8400" s="15" t="s">
        <v>47934</v>
      </c>
      <c r="G8400" s="15"/>
      <c r="H8400" s="15" t="s">
        <v>47935</v>
      </c>
      <c r="I8400" s="14" t="s">
        <v>47936</v>
      </c>
      <c r="J8400" s="17">
        <v>38707</v>
      </c>
      <c r="K8400" s="16" t="s">
        <v>5452</v>
      </c>
      <c r="L8400" s="18" t="s">
        <v>47937</v>
      </c>
    </row>
    <row r="8401" spans="1:12" s="8" customFormat="1" ht="102.95" hidden="1" customHeight="1" x14ac:dyDescent="0.2">
      <c r="A8401" s="19" t="s">
        <v>47938</v>
      </c>
      <c r="B8401" s="10" t="s">
        <v>6219</v>
      </c>
      <c r="C8401" s="11"/>
      <c r="D8401" s="10" t="s">
        <v>41735</v>
      </c>
      <c r="E8401" s="9" t="s">
        <v>47939</v>
      </c>
      <c r="F8401" s="10" t="s">
        <v>47940</v>
      </c>
      <c r="G8401" s="10"/>
      <c r="H8401" s="10" t="s">
        <v>47941</v>
      </c>
      <c r="I8401" s="10" t="s">
        <v>5529</v>
      </c>
      <c r="J8401" s="12">
        <v>38502</v>
      </c>
      <c r="K8401" s="11" t="s">
        <v>5452</v>
      </c>
      <c r="L8401" s="13" t="s">
        <v>47942</v>
      </c>
    </row>
    <row r="8402" spans="1:12" s="8" customFormat="1" ht="122.65" hidden="1" customHeight="1" x14ac:dyDescent="0.2">
      <c r="A8402" s="20" t="s">
        <v>47943</v>
      </c>
      <c r="B8402" s="15" t="s">
        <v>9009</v>
      </c>
      <c r="C8402" s="16"/>
      <c r="D8402" s="15" t="s">
        <v>47944</v>
      </c>
      <c r="E8402" s="15" t="s">
        <v>6042</v>
      </c>
      <c r="F8402" s="15" t="s">
        <v>47945</v>
      </c>
      <c r="G8402" s="15"/>
      <c r="H8402" s="14" t="s">
        <v>47946</v>
      </c>
      <c r="I8402" s="14" t="s">
        <v>47947</v>
      </c>
      <c r="J8402" s="17">
        <v>38650</v>
      </c>
      <c r="K8402" s="16" t="s">
        <v>5452</v>
      </c>
      <c r="L8402" s="18" t="s">
        <v>47948</v>
      </c>
    </row>
    <row r="8403" spans="1:12" s="8" customFormat="1" ht="102.95" hidden="1" customHeight="1" x14ac:dyDescent="0.2">
      <c r="A8403" s="19" t="s">
        <v>47949</v>
      </c>
      <c r="B8403" s="10" t="s">
        <v>47118</v>
      </c>
      <c r="C8403" s="11"/>
      <c r="D8403" s="10" t="s">
        <v>47950</v>
      </c>
      <c r="E8403" s="10" t="s">
        <v>47951</v>
      </c>
      <c r="F8403" s="10" t="s">
        <v>47952</v>
      </c>
      <c r="G8403" s="10"/>
      <c r="H8403" s="10" t="s">
        <v>47953</v>
      </c>
      <c r="I8403" s="9" t="s">
        <v>47954</v>
      </c>
      <c r="J8403" s="12">
        <v>38595</v>
      </c>
      <c r="K8403" s="11" t="s">
        <v>5452</v>
      </c>
      <c r="L8403" s="13" t="s">
        <v>47955</v>
      </c>
    </row>
    <row r="8404" spans="1:12" s="8" customFormat="1" ht="102.95" hidden="1" customHeight="1" x14ac:dyDescent="0.2">
      <c r="A8404" s="20" t="s">
        <v>47956</v>
      </c>
      <c r="B8404" s="15" t="s">
        <v>19132</v>
      </c>
      <c r="C8404" s="16"/>
      <c r="D8404" s="15" t="s">
        <v>47957</v>
      </c>
      <c r="E8404" s="15" t="s">
        <v>47258</v>
      </c>
      <c r="F8404" s="15" t="s">
        <v>47958</v>
      </c>
      <c r="G8404" s="15"/>
      <c r="H8404" s="15" t="s">
        <v>47959</v>
      </c>
      <c r="I8404" s="15" t="s">
        <v>5500</v>
      </c>
      <c r="J8404" s="17">
        <v>38531</v>
      </c>
      <c r="K8404" s="16" t="s">
        <v>5452</v>
      </c>
      <c r="L8404" s="18" t="s">
        <v>47960</v>
      </c>
    </row>
    <row r="8405" spans="1:12" s="8" customFormat="1" ht="32.450000000000003" hidden="1" customHeight="1" x14ac:dyDescent="0.2">
      <c r="A8405" s="19" t="s">
        <v>47961</v>
      </c>
      <c r="B8405" s="10" t="s">
        <v>47689</v>
      </c>
      <c r="C8405" s="11" t="s">
        <v>5525</v>
      </c>
      <c r="D8405" s="10" t="s">
        <v>47962</v>
      </c>
      <c r="E8405" s="9" t="s">
        <v>42107</v>
      </c>
      <c r="F8405" s="10" t="s">
        <v>47963</v>
      </c>
      <c r="G8405" s="10"/>
      <c r="H8405" s="10" t="s">
        <v>47964</v>
      </c>
      <c r="I8405" s="10"/>
      <c r="J8405" s="12">
        <v>39611</v>
      </c>
      <c r="K8405" s="11" t="s">
        <v>5452</v>
      </c>
      <c r="L8405" s="13" t="s">
        <v>47965</v>
      </c>
    </row>
    <row r="8406" spans="1:12" s="8" customFormat="1" ht="82.7" hidden="1" customHeight="1" x14ac:dyDescent="0.2">
      <c r="A8406" s="20" t="s">
        <v>47966</v>
      </c>
      <c r="B8406" s="15" t="s">
        <v>47689</v>
      </c>
      <c r="C8406" s="16"/>
      <c r="D8406" s="15" t="s">
        <v>47967</v>
      </c>
      <c r="E8406" s="14" t="s">
        <v>43009</v>
      </c>
      <c r="F8406" s="15" t="s">
        <v>47968</v>
      </c>
      <c r="G8406" s="15"/>
      <c r="H8406" s="15" t="s">
        <v>47969</v>
      </c>
      <c r="I8406" s="15" t="s">
        <v>5529</v>
      </c>
      <c r="J8406" s="17">
        <v>38502</v>
      </c>
      <c r="K8406" s="16" t="s">
        <v>5452</v>
      </c>
      <c r="L8406" s="18" t="s">
        <v>47970</v>
      </c>
    </row>
    <row r="8407" spans="1:12" s="8" customFormat="1" ht="42.6" hidden="1" customHeight="1" x14ac:dyDescent="0.2">
      <c r="A8407" s="19" t="s">
        <v>47971</v>
      </c>
      <c r="B8407" s="10" t="s">
        <v>80</v>
      </c>
      <c r="C8407" s="11"/>
      <c r="D8407" s="10" t="s">
        <v>47972</v>
      </c>
      <c r="E8407" s="10" t="s">
        <v>7855</v>
      </c>
      <c r="F8407" s="10" t="s">
        <v>47973</v>
      </c>
      <c r="G8407" s="10"/>
      <c r="H8407" s="10" t="s">
        <v>47974</v>
      </c>
      <c r="I8407" s="10" t="s">
        <v>47975</v>
      </c>
      <c r="J8407" s="12">
        <v>38616</v>
      </c>
      <c r="K8407" s="11" t="s">
        <v>5452</v>
      </c>
      <c r="L8407" s="13" t="s">
        <v>47976</v>
      </c>
    </row>
    <row r="8408" spans="1:12" s="8" customFormat="1" ht="62.85" hidden="1" customHeight="1" x14ac:dyDescent="0.2">
      <c r="A8408" s="20" t="s">
        <v>47977</v>
      </c>
      <c r="B8408" s="15" t="s">
        <v>8000</v>
      </c>
      <c r="C8408" s="16"/>
      <c r="D8408" s="15" t="s">
        <v>47978</v>
      </c>
      <c r="E8408" s="14" t="s">
        <v>41252</v>
      </c>
      <c r="F8408" s="15" t="s">
        <v>47979</v>
      </c>
      <c r="G8408" s="15"/>
      <c r="H8408" s="15" t="s">
        <v>47980</v>
      </c>
      <c r="I8408" s="15"/>
      <c r="J8408" s="17">
        <v>39126</v>
      </c>
      <c r="K8408" s="16" t="s">
        <v>5452</v>
      </c>
      <c r="L8408" s="18" t="s">
        <v>47981</v>
      </c>
    </row>
    <row r="8409" spans="1:12" s="8" customFormat="1" ht="82.7" hidden="1" customHeight="1" x14ac:dyDescent="0.2">
      <c r="A8409" s="19" t="s">
        <v>47982</v>
      </c>
      <c r="B8409" s="10" t="s">
        <v>8000</v>
      </c>
      <c r="C8409" s="11"/>
      <c r="D8409" s="10" t="s">
        <v>47983</v>
      </c>
      <c r="E8409" s="10" t="s">
        <v>16015</v>
      </c>
      <c r="F8409" s="9" t="s">
        <v>47984</v>
      </c>
      <c r="G8409" s="10"/>
      <c r="H8409" s="10" t="s">
        <v>47985</v>
      </c>
      <c r="I8409" s="10" t="s">
        <v>5500</v>
      </c>
      <c r="J8409" s="12">
        <v>38524</v>
      </c>
      <c r="K8409" s="11" t="s">
        <v>5452</v>
      </c>
      <c r="L8409" s="13" t="s">
        <v>47986</v>
      </c>
    </row>
    <row r="8410" spans="1:12" s="8" customFormat="1" ht="122.65" hidden="1" customHeight="1" x14ac:dyDescent="0.2">
      <c r="A8410" s="20" t="s">
        <v>47987</v>
      </c>
      <c r="B8410" s="15" t="s">
        <v>6963</v>
      </c>
      <c r="C8410" s="16"/>
      <c r="D8410" s="15" t="s">
        <v>47988</v>
      </c>
      <c r="E8410" s="14" t="s">
        <v>47989</v>
      </c>
      <c r="F8410" s="15" t="s">
        <v>47990</v>
      </c>
      <c r="G8410" s="15"/>
      <c r="H8410" s="14" t="s">
        <v>47991</v>
      </c>
      <c r="I8410" s="15" t="s">
        <v>5529</v>
      </c>
      <c r="J8410" s="17">
        <v>38502</v>
      </c>
      <c r="K8410" s="16" t="s">
        <v>5452</v>
      </c>
      <c r="L8410" s="18" t="s">
        <v>47992</v>
      </c>
    </row>
    <row r="8411" spans="1:12" s="8" customFormat="1" ht="102.95" hidden="1" customHeight="1" x14ac:dyDescent="0.2">
      <c r="A8411" s="19" t="s">
        <v>47993</v>
      </c>
      <c r="B8411" s="10" t="s">
        <v>19132</v>
      </c>
      <c r="C8411" s="11"/>
      <c r="D8411" s="10" t="s">
        <v>47994</v>
      </c>
      <c r="E8411" s="10" t="s">
        <v>47258</v>
      </c>
      <c r="F8411" s="10" t="s">
        <v>47995</v>
      </c>
      <c r="G8411" s="10"/>
      <c r="H8411" s="10" t="s">
        <v>47996</v>
      </c>
      <c r="I8411" s="9" t="s">
        <v>47997</v>
      </c>
      <c r="J8411" s="12">
        <v>38531</v>
      </c>
      <c r="K8411" s="11" t="s">
        <v>5452</v>
      </c>
      <c r="L8411" s="13" t="s">
        <v>47998</v>
      </c>
    </row>
    <row r="8412" spans="1:12" s="8" customFormat="1" ht="102.95" hidden="1" customHeight="1" x14ac:dyDescent="0.2">
      <c r="A8412" s="20" t="s">
        <v>47999</v>
      </c>
      <c r="B8412" s="15" t="s">
        <v>19132</v>
      </c>
      <c r="C8412" s="16"/>
      <c r="D8412" s="15" t="s">
        <v>48000</v>
      </c>
      <c r="E8412" s="15" t="s">
        <v>47258</v>
      </c>
      <c r="F8412" s="15" t="s">
        <v>48001</v>
      </c>
      <c r="G8412" s="15"/>
      <c r="H8412" s="15" t="s">
        <v>48002</v>
      </c>
      <c r="I8412" s="14" t="s">
        <v>48003</v>
      </c>
      <c r="J8412" s="17">
        <v>38531</v>
      </c>
      <c r="K8412" s="16" t="s">
        <v>5452</v>
      </c>
      <c r="L8412" s="18" t="s">
        <v>48004</v>
      </c>
    </row>
    <row r="8413" spans="1:12" s="8" customFormat="1" ht="102.95" hidden="1" customHeight="1" x14ac:dyDescent="0.2">
      <c r="A8413" s="19" t="s">
        <v>48005</v>
      </c>
      <c r="B8413" s="10" t="s">
        <v>19132</v>
      </c>
      <c r="C8413" s="11"/>
      <c r="D8413" s="10" t="s">
        <v>48006</v>
      </c>
      <c r="E8413" s="9" t="s">
        <v>48007</v>
      </c>
      <c r="F8413" s="10" t="s">
        <v>48008</v>
      </c>
      <c r="G8413" s="10"/>
      <c r="H8413" s="10" t="s">
        <v>48009</v>
      </c>
      <c r="I8413" s="9" t="s">
        <v>48010</v>
      </c>
      <c r="J8413" s="12">
        <v>38531</v>
      </c>
      <c r="K8413" s="11" t="s">
        <v>5452</v>
      </c>
      <c r="L8413" s="13" t="s">
        <v>48011</v>
      </c>
    </row>
    <row r="8414" spans="1:12" s="8" customFormat="1" ht="102.95" hidden="1" customHeight="1" x14ac:dyDescent="0.2">
      <c r="A8414" s="20" t="s">
        <v>48012</v>
      </c>
      <c r="B8414" s="15" t="s">
        <v>19132</v>
      </c>
      <c r="C8414" s="16"/>
      <c r="D8414" s="15" t="s">
        <v>48013</v>
      </c>
      <c r="E8414" s="15" t="s">
        <v>47258</v>
      </c>
      <c r="F8414" s="15" t="s">
        <v>48014</v>
      </c>
      <c r="G8414" s="15"/>
      <c r="H8414" s="15" t="s">
        <v>48015</v>
      </c>
      <c r="I8414" s="14" t="s">
        <v>48016</v>
      </c>
      <c r="J8414" s="17">
        <v>38531</v>
      </c>
      <c r="K8414" s="16" t="s">
        <v>5452</v>
      </c>
      <c r="L8414" s="18" t="s">
        <v>48017</v>
      </c>
    </row>
    <row r="8415" spans="1:12" s="8" customFormat="1" ht="82.7" hidden="1" customHeight="1" x14ac:dyDescent="0.2">
      <c r="A8415" s="19" t="s">
        <v>48018</v>
      </c>
      <c r="B8415" s="10" t="s">
        <v>19132</v>
      </c>
      <c r="C8415" s="11"/>
      <c r="D8415" s="10" t="s">
        <v>48019</v>
      </c>
      <c r="E8415" s="10" t="s">
        <v>47258</v>
      </c>
      <c r="F8415" s="10" t="s">
        <v>48020</v>
      </c>
      <c r="G8415" s="10"/>
      <c r="H8415" s="10" t="s">
        <v>48021</v>
      </c>
      <c r="I8415" s="10" t="s">
        <v>5500</v>
      </c>
      <c r="J8415" s="12">
        <v>38531</v>
      </c>
      <c r="K8415" s="11" t="s">
        <v>5452</v>
      </c>
      <c r="L8415" s="13" t="s">
        <v>48022</v>
      </c>
    </row>
    <row r="8416" spans="1:12" s="8" customFormat="1" ht="102.95" hidden="1" customHeight="1" x14ac:dyDescent="0.2">
      <c r="A8416" s="20" t="s">
        <v>48023</v>
      </c>
      <c r="B8416" s="15" t="s">
        <v>28043</v>
      </c>
      <c r="C8416" s="16"/>
      <c r="D8416" s="15" t="s">
        <v>48024</v>
      </c>
      <c r="E8416" s="14" t="s">
        <v>48025</v>
      </c>
      <c r="F8416" s="15" t="s">
        <v>48026</v>
      </c>
      <c r="G8416" s="15"/>
      <c r="H8416" s="15" t="s">
        <v>48027</v>
      </c>
      <c r="I8416" s="14" t="s">
        <v>48028</v>
      </c>
      <c r="J8416" s="17">
        <v>38502</v>
      </c>
      <c r="K8416" s="16" t="s">
        <v>5452</v>
      </c>
      <c r="L8416" s="18" t="s">
        <v>48029</v>
      </c>
    </row>
    <row r="8417" spans="1:12" s="8" customFormat="1" ht="52.7" hidden="1" customHeight="1" x14ac:dyDescent="0.2">
      <c r="A8417" s="19" t="s">
        <v>48030</v>
      </c>
      <c r="B8417" s="10" t="s">
        <v>12567</v>
      </c>
      <c r="C8417" s="11"/>
      <c r="D8417" s="10" t="s">
        <v>48031</v>
      </c>
      <c r="E8417" s="9" t="s">
        <v>43009</v>
      </c>
      <c r="F8417" s="10" t="s">
        <v>48032</v>
      </c>
      <c r="G8417" s="10"/>
      <c r="H8417" s="10" t="s">
        <v>48033</v>
      </c>
      <c r="I8417" s="10" t="s">
        <v>48034</v>
      </c>
      <c r="J8417" s="12">
        <v>38898</v>
      </c>
      <c r="K8417" s="11" t="s">
        <v>5452</v>
      </c>
      <c r="L8417" s="13" t="s">
        <v>48035</v>
      </c>
    </row>
    <row r="8418" spans="1:12" s="8" customFormat="1" ht="92.85" hidden="1" customHeight="1" x14ac:dyDescent="0.2">
      <c r="A8418" s="20" t="s">
        <v>48036</v>
      </c>
      <c r="B8418" s="15" t="s">
        <v>6219</v>
      </c>
      <c r="C8418" s="16"/>
      <c r="D8418" s="15" t="s">
        <v>41735</v>
      </c>
      <c r="E8418" s="15" t="s">
        <v>44956</v>
      </c>
      <c r="F8418" s="15" t="s">
        <v>48037</v>
      </c>
      <c r="G8418" s="15"/>
      <c r="H8418" s="15" t="s">
        <v>48038</v>
      </c>
      <c r="I8418" s="15" t="s">
        <v>5500</v>
      </c>
      <c r="J8418" s="17">
        <v>38558</v>
      </c>
      <c r="K8418" s="16" t="s">
        <v>5452</v>
      </c>
      <c r="L8418" s="18" t="s">
        <v>48039</v>
      </c>
    </row>
    <row r="8419" spans="1:12" s="8" customFormat="1" ht="102.95" hidden="1" customHeight="1" x14ac:dyDescent="0.2">
      <c r="A8419" s="19" t="s">
        <v>48040</v>
      </c>
      <c r="B8419" s="10" t="s">
        <v>7074</v>
      </c>
      <c r="C8419" s="11"/>
      <c r="D8419" s="10"/>
      <c r="E8419" s="10" t="s">
        <v>48041</v>
      </c>
      <c r="F8419" s="10" t="s">
        <v>48042</v>
      </c>
      <c r="G8419" s="10"/>
      <c r="H8419" s="10" t="s">
        <v>48043</v>
      </c>
      <c r="I8419" s="9" t="s">
        <v>48044</v>
      </c>
      <c r="J8419" s="12">
        <v>38502</v>
      </c>
      <c r="K8419" s="11" t="s">
        <v>5452</v>
      </c>
      <c r="L8419" s="13" t="s">
        <v>48045</v>
      </c>
    </row>
    <row r="8420" spans="1:12" s="8" customFormat="1" ht="132.75" hidden="1" customHeight="1" x14ac:dyDescent="0.2">
      <c r="A8420" s="20" t="s">
        <v>48046</v>
      </c>
      <c r="B8420" s="15" t="s">
        <v>47151</v>
      </c>
      <c r="C8420" s="16"/>
      <c r="D8420" s="15" t="s">
        <v>48047</v>
      </c>
      <c r="E8420" s="14" t="s">
        <v>48048</v>
      </c>
      <c r="F8420" s="15" t="s">
        <v>48049</v>
      </c>
      <c r="G8420" s="15"/>
      <c r="H8420" s="14" t="s">
        <v>48050</v>
      </c>
      <c r="I8420" s="14" t="s">
        <v>48051</v>
      </c>
      <c r="J8420" s="17">
        <v>38584</v>
      </c>
      <c r="K8420" s="16" t="s">
        <v>5452</v>
      </c>
      <c r="L8420" s="18" t="s">
        <v>48052</v>
      </c>
    </row>
    <row r="8421" spans="1:12" s="8" customFormat="1" ht="82.7" hidden="1" customHeight="1" x14ac:dyDescent="0.2">
      <c r="A8421" s="19" t="s">
        <v>48053</v>
      </c>
      <c r="B8421" s="10" t="s">
        <v>48054</v>
      </c>
      <c r="C8421" s="11"/>
      <c r="D8421" s="10" t="s">
        <v>48055</v>
      </c>
      <c r="E8421" s="10" t="s">
        <v>1167</v>
      </c>
      <c r="F8421" s="10" t="s">
        <v>48056</v>
      </c>
      <c r="G8421" s="10"/>
      <c r="H8421" s="10" t="s">
        <v>48057</v>
      </c>
      <c r="I8421" s="10" t="s">
        <v>5529</v>
      </c>
      <c r="J8421" s="12">
        <v>38503</v>
      </c>
      <c r="K8421" s="11" t="s">
        <v>5452</v>
      </c>
      <c r="L8421" s="13" t="s">
        <v>48058</v>
      </c>
    </row>
    <row r="8422" spans="1:12" s="8" customFormat="1" ht="82.7" hidden="1" customHeight="1" x14ac:dyDescent="0.2">
      <c r="A8422" s="20" t="s">
        <v>48059</v>
      </c>
      <c r="B8422" s="15" t="s">
        <v>48054</v>
      </c>
      <c r="C8422" s="16"/>
      <c r="D8422" s="15" t="s">
        <v>48060</v>
      </c>
      <c r="E8422" s="15" t="s">
        <v>1167</v>
      </c>
      <c r="F8422" s="15" t="s">
        <v>48061</v>
      </c>
      <c r="G8422" s="15"/>
      <c r="H8422" s="15" t="s">
        <v>48062</v>
      </c>
      <c r="I8422" s="15" t="s">
        <v>5529</v>
      </c>
      <c r="J8422" s="17">
        <v>38503</v>
      </c>
      <c r="K8422" s="16" t="s">
        <v>5452</v>
      </c>
      <c r="L8422" s="18" t="s">
        <v>48063</v>
      </c>
    </row>
    <row r="8423" spans="1:12" s="8" customFormat="1" ht="82.7" hidden="1" customHeight="1" x14ac:dyDescent="0.2">
      <c r="A8423" s="19" t="s">
        <v>48064</v>
      </c>
      <c r="B8423" s="10" t="s">
        <v>48054</v>
      </c>
      <c r="C8423" s="11"/>
      <c r="D8423" s="10" t="s">
        <v>48065</v>
      </c>
      <c r="E8423" s="10" t="s">
        <v>1167</v>
      </c>
      <c r="F8423" s="10" t="s">
        <v>48066</v>
      </c>
      <c r="G8423" s="10"/>
      <c r="H8423" s="10" t="s">
        <v>48067</v>
      </c>
      <c r="I8423" s="10" t="s">
        <v>5529</v>
      </c>
      <c r="J8423" s="12">
        <v>38503</v>
      </c>
      <c r="K8423" s="11" t="s">
        <v>5452</v>
      </c>
      <c r="L8423" s="13" t="s">
        <v>48068</v>
      </c>
    </row>
    <row r="8424" spans="1:12" s="8" customFormat="1" ht="102.95" hidden="1" customHeight="1" x14ac:dyDescent="0.2">
      <c r="A8424" s="20" t="s">
        <v>48069</v>
      </c>
      <c r="B8424" s="15" t="s">
        <v>7731</v>
      </c>
      <c r="C8424" s="16"/>
      <c r="D8424" s="15" t="s">
        <v>48070</v>
      </c>
      <c r="E8424" s="15" t="s">
        <v>707</v>
      </c>
      <c r="F8424" s="15" t="s">
        <v>28822</v>
      </c>
      <c r="G8424" s="15"/>
      <c r="H8424" s="15" t="s">
        <v>48071</v>
      </c>
      <c r="I8424" s="14" t="s">
        <v>48072</v>
      </c>
      <c r="J8424" s="17">
        <v>38517</v>
      </c>
      <c r="K8424" s="16" t="s">
        <v>5452</v>
      </c>
      <c r="L8424" s="18" t="s">
        <v>48073</v>
      </c>
    </row>
    <row r="8425" spans="1:12" s="8" customFormat="1" ht="102.95" hidden="1" customHeight="1" x14ac:dyDescent="0.2">
      <c r="A8425" s="19" t="s">
        <v>48074</v>
      </c>
      <c r="B8425" s="10" t="s">
        <v>47535</v>
      </c>
      <c r="C8425" s="11"/>
      <c r="D8425" s="10" t="s">
        <v>48075</v>
      </c>
      <c r="E8425" s="9" t="s">
        <v>48076</v>
      </c>
      <c r="F8425" s="10" t="s">
        <v>48077</v>
      </c>
      <c r="G8425" s="10"/>
      <c r="H8425" s="10" t="s">
        <v>48078</v>
      </c>
      <c r="I8425" s="9" t="s">
        <v>48079</v>
      </c>
      <c r="J8425" s="12">
        <v>38512</v>
      </c>
      <c r="K8425" s="11" t="s">
        <v>5452</v>
      </c>
      <c r="L8425" s="13" t="s">
        <v>48080</v>
      </c>
    </row>
    <row r="8426" spans="1:12" s="8" customFormat="1" ht="32.450000000000003" hidden="1" customHeight="1" x14ac:dyDescent="0.2">
      <c r="A8426" s="20" t="s">
        <v>48081</v>
      </c>
      <c r="B8426" s="15" t="s">
        <v>9228</v>
      </c>
      <c r="C8426" s="16"/>
      <c r="D8426" s="15" t="s">
        <v>48082</v>
      </c>
      <c r="E8426" s="15" t="s">
        <v>48083</v>
      </c>
      <c r="F8426" s="15" t="s">
        <v>48084</v>
      </c>
      <c r="G8426" s="15"/>
      <c r="H8426" s="15" t="s">
        <v>48085</v>
      </c>
      <c r="I8426" s="15" t="s">
        <v>48086</v>
      </c>
      <c r="J8426" s="17">
        <v>39122</v>
      </c>
      <c r="K8426" s="16" t="s">
        <v>5452</v>
      </c>
      <c r="L8426" s="18" t="s">
        <v>48087</v>
      </c>
    </row>
    <row r="8427" spans="1:12" s="8" customFormat="1" ht="92.85" hidden="1" customHeight="1" x14ac:dyDescent="0.2">
      <c r="A8427" s="19" t="s">
        <v>48088</v>
      </c>
      <c r="B8427" s="10" t="s">
        <v>47689</v>
      </c>
      <c r="C8427" s="11"/>
      <c r="D8427" s="10" t="s">
        <v>48089</v>
      </c>
      <c r="E8427" s="9" t="s">
        <v>42107</v>
      </c>
      <c r="F8427" s="10" t="s">
        <v>48090</v>
      </c>
      <c r="G8427" s="10"/>
      <c r="H8427" s="10" t="s">
        <v>48091</v>
      </c>
      <c r="I8427" s="10" t="s">
        <v>5529</v>
      </c>
      <c r="J8427" s="12">
        <v>38517</v>
      </c>
      <c r="K8427" s="11" t="s">
        <v>5452</v>
      </c>
      <c r="L8427" s="13" t="s">
        <v>48092</v>
      </c>
    </row>
    <row r="8428" spans="1:12" s="8" customFormat="1" ht="92.85" hidden="1" customHeight="1" x14ac:dyDescent="0.2">
      <c r="A8428" s="20" t="s">
        <v>48093</v>
      </c>
      <c r="B8428" s="15" t="s">
        <v>118</v>
      </c>
      <c r="C8428" s="16" t="s">
        <v>5466</v>
      </c>
      <c r="D8428" s="15" t="s">
        <v>48094</v>
      </c>
      <c r="E8428" s="14" t="s">
        <v>7397</v>
      </c>
      <c r="F8428" s="15" t="s">
        <v>48095</v>
      </c>
      <c r="G8428" s="15"/>
      <c r="H8428" s="15" t="s">
        <v>48096</v>
      </c>
      <c r="I8428" s="15" t="s">
        <v>48097</v>
      </c>
      <c r="J8428" s="17">
        <v>39589</v>
      </c>
      <c r="K8428" s="16" t="s">
        <v>5452</v>
      </c>
      <c r="L8428" s="18" t="s">
        <v>48098</v>
      </c>
    </row>
    <row r="8429" spans="1:12" s="8" customFormat="1" ht="102.95" hidden="1" customHeight="1" x14ac:dyDescent="0.2">
      <c r="A8429" s="19" t="s">
        <v>48099</v>
      </c>
      <c r="B8429" s="10" t="s">
        <v>118</v>
      </c>
      <c r="C8429" s="11" t="s">
        <v>5466</v>
      </c>
      <c r="D8429" s="10" t="s">
        <v>48100</v>
      </c>
      <c r="E8429" s="9" t="s">
        <v>7397</v>
      </c>
      <c r="F8429" s="10" t="s">
        <v>48101</v>
      </c>
      <c r="G8429" s="10"/>
      <c r="H8429" s="10" t="s">
        <v>48102</v>
      </c>
      <c r="I8429" s="9" t="s">
        <v>6516</v>
      </c>
      <c r="J8429" s="12">
        <v>39589</v>
      </c>
      <c r="K8429" s="11" t="s">
        <v>5452</v>
      </c>
      <c r="L8429" s="13" t="s">
        <v>48103</v>
      </c>
    </row>
    <row r="8430" spans="1:12" s="8" customFormat="1" ht="122.65" hidden="1" customHeight="1" x14ac:dyDescent="0.2">
      <c r="A8430" s="20" t="s">
        <v>48104</v>
      </c>
      <c r="B8430" s="15" t="s">
        <v>30556</v>
      </c>
      <c r="C8430" s="16"/>
      <c r="D8430" s="15" t="s">
        <v>41735</v>
      </c>
      <c r="E8430" s="15" t="s">
        <v>1281</v>
      </c>
      <c r="F8430" s="15" t="s">
        <v>48105</v>
      </c>
      <c r="G8430" s="15"/>
      <c r="H8430" s="14" t="s">
        <v>48106</v>
      </c>
      <c r="I8430" s="14" t="s">
        <v>48107</v>
      </c>
      <c r="J8430" s="17">
        <v>38583</v>
      </c>
      <c r="K8430" s="16" t="s">
        <v>5452</v>
      </c>
      <c r="L8430" s="18" t="s">
        <v>48108</v>
      </c>
    </row>
    <row r="8431" spans="1:12" s="8" customFormat="1" ht="132.75" hidden="1" customHeight="1" x14ac:dyDescent="0.2">
      <c r="A8431" s="19" t="s">
        <v>48109</v>
      </c>
      <c r="B8431" s="10" t="s">
        <v>47689</v>
      </c>
      <c r="C8431" s="11"/>
      <c r="D8431" s="10" t="s">
        <v>48110</v>
      </c>
      <c r="E8431" s="9" t="s">
        <v>42107</v>
      </c>
      <c r="F8431" s="10" t="s">
        <v>48111</v>
      </c>
      <c r="G8431" s="10"/>
      <c r="H8431" s="9" t="s">
        <v>48112</v>
      </c>
      <c r="I8431" s="10" t="s">
        <v>5529</v>
      </c>
      <c r="J8431" s="12">
        <v>38486</v>
      </c>
      <c r="K8431" s="11" t="s">
        <v>5452</v>
      </c>
      <c r="L8431" s="13" t="s">
        <v>48113</v>
      </c>
    </row>
    <row r="8432" spans="1:12" s="8" customFormat="1" ht="82.7" hidden="1" customHeight="1" x14ac:dyDescent="0.2">
      <c r="A8432" s="20" t="s">
        <v>48114</v>
      </c>
      <c r="B8432" s="15" t="s">
        <v>12173</v>
      </c>
      <c r="C8432" s="16"/>
      <c r="D8432" s="15" t="s">
        <v>48115</v>
      </c>
      <c r="E8432" s="15" t="s">
        <v>5555</v>
      </c>
      <c r="F8432" s="15" t="s">
        <v>38887</v>
      </c>
      <c r="G8432" s="15"/>
      <c r="H8432" s="15" t="s">
        <v>48116</v>
      </c>
      <c r="I8432" s="15" t="s">
        <v>5529</v>
      </c>
      <c r="J8432" s="17">
        <v>38502</v>
      </c>
      <c r="K8432" s="16" t="s">
        <v>5452</v>
      </c>
      <c r="L8432" s="18" t="s">
        <v>48117</v>
      </c>
    </row>
    <row r="8433" spans="1:12" s="8" customFormat="1" ht="92.85" hidden="1" customHeight="1" x14ac:dyDescent="0.2">
      <c r="A8433" s="19" t="s">
        <v>48118</v>
      </c>
      <c r="B8433" s="10" t="s">
        <v>7195</v>
      </c>
      <c r="C8433" s="11"/>
      <c r="D8433" s="10" t="s">
        <v>48119</v>
      </c>
      <c r="E8433" s="9" t="s">
        <v>7649</v>
      </c>
      <c r="F8433" s="10" t="s">
        <v>48120</v>
      </c>
      <c r="G8433" s="10"/>
      <c r="H8433" s="10" t="s">
        <v>48121</v>
      </c>
      <c r="I8433" s="9" t="s">
        <v>48122</v>
      </c>
      <c r="J8433" s="12">
        <v>38572</v>
      </c>
      <c r="K8433" s="11" t="s">
        <v>5452</v>
      </c>
      <c r="L8433" s="13" t="s">
        <v>48123</v>
      </c>
    </row>
    <row r="8434" spans="1:12" s="8" customFormat="1" ht="102.95" hidden="1" customHeight="1" x14ac:dyDescent="0.2">
      <c r="A8434" s="20" t="s">
        <v>48124</v>
      </c>
      <c r="B8434" s="15" t="s">
        <v>6963</v>
      </c>
      <c r="C8434" s="16" t="s">
        <v>5525</v>
      </c>
      <c r="D8434" s="15" t="s">
        <v>48125</v>
      </c>
      <c r="E8434" s="14" t="s">
        <v>47471</v>
      </c>
      <c r="F8434" s="15" t="s">
        <v>48126</v>
      </c>
      <c r="G8434" s="15"/>
      <c r="H8434" s="15" t="s">
        <v>48127</v>
      </c>
      <c r="I8434" s="14" t="s">
        <v>48128</v>
      </c>
      <c r="J8434" s="17">
        <v>39700</v>
      </c>
      <c r="K8434" s="16" t="s">
        <v>5452</v>
      </c>
      <c r="L8434" s="18" t="s">
        <v>48129</v>
      </c>
    </row>
    <row r="8435" spans="1:12" s="8" customFormat="1" ht="132.75" hidden="1" customHeight="1" x14ac:dyDescent="0.2">
      <c r="A8435" s="19" t="s">
        <v>48130</v>
      </c>
      <c r="B8435" s="10" t="s">
        <v>48131</v>
      </c>
      <c r="C8435" s="11"/>
      <c r="D8435" s="10" t="s">
        <v>48132</v>
      </c>
      <c r="E8435" s="9" t="s">
        <v>48133</v>
      </c>
      <c r="F8435" s="10" t="s">
        <v>48134</v>
      </c>
      <c r="G8435" s="10"/>
      <c r="H8435" s="9" t="s">
        <v>48135</v>
      </c>
      <c r="I8435" s="9" t="s">
        <v>48136</v>
      </c>
      <c r="J8435" s="12">
        <v>38719</v>
      </c>
      <c r="K8435" s="11" t="s">
        <v>5452</v>
      </c>
      <c r="L8435" s="13" t="s">
        <v>48137</v>
      </c>
    </row>
    <row r="8436" spans="1:12" s="8" customFormat="1" ht="82.7" hidden="1" customHeight="1" x14ac:dyDescent="0.2">
      <c r="A8436" s="20" t="s">
        <v>48138</v>
      </c>
      <c r="B8436" s="15" t="s">
        <v>8161</v>
      </c>
      <c r="C8436" s="16"/>
      <c r="D8436" s="15" t="s">
        <v>48139</v>
      </c>
      <c r="E8436" s="15" t="s">
        <v>7174</v>
      </c>
      <c r="F8436" s="15" t="s">
        <v>48140</v>
      </c>
      <c r="G8436" s="15"/>
      <c r="H8436" s="15" t="s">
        <v>48141</v>
      </c>
      <c r="I8436" s="15" t="s">
        <v>5529</v>
      </c>
      <c r="J8436" s="17">
        <v>38503</v>
      </c>
      <c r="K8436" s="16" t="s">
        <v>5452</v>
      </c>
      <c r="L8436" s="18" t="s">
        <v>48142</v>
      </c>
    </row>
    <row r="8437" spans="1:12" s="8" customFormat="1" ht="82.7" hidden="1" customHeight="1" x14ac:dyDescent="0.2">
      <c r="A8437" s="19" t="s">
        <v>48143</v>
      </c>
      <c r="B8437" s="10" t="s">
        <v>40711</v>
      </c>
      <c r="C8437" s="11"/>
      <c r="D8437" s="10" t="s">
        <v>48144</v>
      </c>
      <c r="E8437" s="10" t="s">
        <v>5541</v>
      </c>
      <c r="F8437" s="10" t="s">
        <v>48145</v>
      </c>
      <c r="G8437" s="10"/>
      <c r="H8437" s="10" t="s">
        <v>48146</v>
      </c>
      <c r="I8437" s="10" t="s">
        <v>5500</v>
      </c>
      <c r="J8437" s="12">
        <v>38685</v>
      </c>
      <c r="K8437" s="11" t="s">
        <v>5452</v>
      </c>
      <c r="L8437" s="13" t="s">
        <v>48147</v>
      </c>
    </row>
    <row r="8438" spans="1:12" s="8" customFormat="1" ht="102.95" hidden="1" customHeight="1" x14ac:dyDescent="0.2">
      <c r="A8438" s="20" t="s">
        <v>48148</v>
      </c>
      <c r="B8438" s="15" t="s">
        <v>48149</v>
      </c>
      <c r="C8438" s="16"/>
      <c r="D8438" s="15" t="s">
        <v>48150</v>
      </c>
      <c r="E8438" s="15" t="s">
        <v>5533</v>
      </c>
      <c r="F8438" s="15" t="s">
        <v>48151</v>
      </c>
      <c r="G8438" s="15"/>
      <c r="H8438" s="15" t="s">
        <v>48152</v>
      </c>
      <c r="I8438" s="14" t="s">
        <v>48153</v>
      </c>
      <c r="J8438" s="17">
        <v>38579</v>
      </c>
      <c r="K8438" s="16" t="s">
        <v>5452</v>
      </c>
      <c r="L8438" s="18" t="s">
        <v>48154</v>
      </c>
    </row>
    <row r="8439" spans="1:12" s="8" customFormat="1" ht="102.95" hidden="1" customHeight="1" x14ac:dyDescent="0.2">
      <c r="A8439" s="19" t="s">
        <v>48155</v>
      </c>
      <c r="B8439" s="10" t="s">
        <v>47736</v>
      </c>
      <c r="C8439" s="11"/>
      <c r="D8439" s="10" t="s">
        <v>48156</v>
      </c>
      <c r="E8439" s="10" t="s">
        <v>48157</v>
      </c>
      <c r="F8439" s="10" t="s">
        <v>48158</v>
      </c>
      <c r="G8439" s="10"/>
      <c r="H8439" s="10" t="s">
        <v>48159</v>
      </c>
      <c r="I8439" s="9" t="s">
        <v>48160</v>
      </c>
      <c r="J8439" s="12">
        <v>38579</v>
      </c>
      <c r="K8439" s="11" t="s">
        <v>5452</v>
      </c>
      <c r="L8439" s="13" t="s">
        <v>48161</v>
      </c>
    </row>
    <row r="8440" spans="1:12" s="8" customFormat="1" ht="92.85" hidden="1" customHeight="1" x14ac:dyDescent="0.2">
      <c r="A8440" s="20" t="s">
        <v>48162</v>
      </c>
      <c r="B8440" s="15" t="s">
        <v>10006</v>
      </c>
      <c r="C8440" s="16"/>
      <c r="D8440" s="15" t="s">
        <v>48163</v>
      </c>
      <c r="E8440" s="14" t="s">
        <v>48164</v>
      </c>
      <c r="F8440" s="15" t="s">
        <v>48165</v>
      </c>
      <c r="G8440" s="15"/>
      <c r="H8440" s="15" t="s">
        <v>48166</v>
      </c>
      <c r="I8440" s="14" t="s">
        <v>48167</v>
      </c>
      <c r="J8440" s="17">
        <v>38650</v>
      </c>
      <c r="K8440" s="16" t="s">
        <v>5452</v>
      </c>
      <c r="L8440" s="18" t="s">
        <v>48168</v>
      </c>
    </row>
    <row r="8441" spans="1:12" s="8" customFormat="1" ht="82.7" hidden="1" customHeight="1" x14ac:dyDescent="0.2">
      <c r="A8441" s="19" t="s">
        <v>48169</v>
      </c>
      <c r="B8441" s="10" t="s">
        <v>48170</v>
      </c>
      <c r="C8441" s="11"/>
      <c r="D8441" s="10" t="s">
        <v>48171</v>
      </c>
      <c r="E8441" s="10" t="s">
        <v>43350</v>
      </c>
      <c r="F8441" s="10" t="s">
        <v>48172</v>
      </c>
      <c r="G8441" s="10"/>
      <c r="H8441" s="10" t="s">
        <v>48173</v>
      </c>
      <c r="I8441" s="10" t="s">
        <v>5500</v>
      </c>
      <c r="J8441" s="12">
        <v>38559</v>
      </c>
      <c r="K8441" s="11" t="s">
        <v>5452</v>
      </c>
      <c r="L8441" s="13" t="s">
        <v>48174</v>
      </c>
    </row>
    <row r="8442" spans="1:12" s="8" customFormat="1" ht="122.65" hidden="1" customHeight="1" x14ac:dyDescent="0.2">
      <c r="A8442" s="20" t="s">
        <v>48175</v>
      </c>
      <c r="B8442" s="15" t="s">
        <v>47611</v>
      </c>
      <c r="C8442" s="16"/>
      <c r="D8442" s="15" t="s">
        <v>48176</v>
      </c>
      <c r="E8442" s="15" t="s">
        <v>17636</v>
      </c>
      <c r="F8442" s="15" t="s">
        <v>48177</v>
      </c>
      <c r="G8442" s="15"/>
      <c r="H8442" s="14" t="s">
        <v>48178</v>
      </c>
      <c r="I8442" s="15" t="s">
        <v>42115</v>
      </c>
      <c r="J8442" s="17">
        <v>38936</v>
      </c>
      <c r="K8442" s="16" t="s">
        <v>5452</v>
      </c>
      <c r="L8442" s="18" t="s">
        <v>48179</v>
      </c>
    </row>
    <row r="8443" spans="1:12" s="8" customFormat="1" ht="102.95" hidden="1" customHeight="1" x14ac:dyDescent="0.2">
      <c r="A8443" s="19" t="s">
        <v>48180</v>
      </c>
      <c r="B8443" s="10" t="s">
        <v>6219</v>
      </c>
      <c r="C8443" s="11"/>
      <c r="D8443" s="10"/>
      <c r="E8443" s="10" t="s">
        <v>12624</v>
      </c>
      <c r="F8443" s="9" t="s">
        <v>48181</v>
      </c>
      <c r="G8443" s="10"/>
      <c r="H8443" s="10" t="s">
        <v>48182</v>
      </c>
      <c r="I8443" s="9" t="s">
        <v>48183</v>
      </c>
      <c r="J8443" s="12">
        <v>38547</v>
      </c>
      <c r="K8443" s="11" t="s">
        <v>5452</v>
      </c>
      <c r="L8443" s="13" t="s">
        <v>48184</v>
      </c>
    </row>
    <row r="8444" spans="1:12" s="8" customFormat="1" ht="82.7" hidden="1" customHeight="1" x14ac:dyDescent="0.2">
      <c r="A8444" s="20" t="s">
        <v>48185</v>
      </c>
      <c r="B8444" s="15" t="s">
        <v>76</v>
      </c>
      <c r="C8444" s="16"/>
      <c r="D8444" s="15" t="s">
        <v>48186</v>
      </c>
      <c r="E8444" s="14" t="s">
        <v>47697</v>
      </c>
      <c r="F8444" s="15" t="s">
        <v>48187</v>
      </c>
      <c r="G8444" s="15"/>
      <c r="H8444" s="15" t="s">
        <v>48188</v>
      </c>
      <c r="I8444" s="15" t="s">
        <v>5500</v>
      </c>
      <c r="J8444" s="17">
        <v>38559</v>
      </c>
      <c r="K8444" s="16" t="s">
        <v>5452</v>
      </c>
      <c r="L8444" s="18" t="s">
        <v>48189</v>
      </c>
    </row>
    <row r="8445" spans="1:12" s="8" customFormat="1" ht="92.85" hidden="1" customHeight="1" x14ac:dyDescent="0.2">
      <c r="A8445" s="19" t="s">
        <v>48190</v>
      </c>
      <c r="B8445" s="10" t="s">
        <v>8139</v>
      </c>
      <c r="C8445" s="11"/>
      <c r="D8445" s="10" t="s">
        <v>48191</v>
      </c>
      <c r="E8445" s="10" t="s">
        <v>7855</v>
      </c>
      <c r="F8445" s="10" t="s">
        <v>48192</v>
      </c>
      <c r="G8445" s="10"/>
      <c r="H8445" s="10" t="s">
        <v>48193</v>
      </c>
      <c r="I8445" s="9" t="s">
        <v>48194</v>
      </c>
      <c r="J8445" s="12">
        <v>38534</v>
      </c>
      <c r="K8445" s="11" t="s">
        <v>5452</v>
      </c>
      <c r="L8445" s="13" t="s">
        <v>48195</v>
      </c>
    </row>
    <row r="8446" spans="1:12" s="8" customFormat="1" ht="132.75" hidden="1" customHeight="1" x14ac:dyDescent="0.2">
      <c r="A8446" s="20" t="s">
        <v>48196</v>
      </c>
      <c r="B8446" s="15" t="s">
        <v>9089</v>
      </c>
      <c r="C8446" s="16"/>
      <c r="D8446" s="15" t="s">
        <v>48197</v>
      </c>
      <c r="E8446" s="14" t="s">
        <v>48198</v>
      </c>
      <c r="F8446" s="15" t="s">
        <v>48199</v>
      </c>
      <c r="G8446" s="15"/>
      <c r="H8446" s="14" t="s">
        <v>48200</v>
      </c>
      <c r="I8446" s="15" t="s">
        <v>5500</v>
      </c>
      <c r="J8446" s="17">
        <v>38789</v>
      </c>
      <c r="K8446" s="16" t="s">
        <v>5452</v>
      </c>
      <c r="L8446" s="18" t="s">
        <v>48201</v>
      </c>
    </row>
    <row r="8447" spans="1:12" s="8" customFormat="1" ht="92.85" hidden="1" customHeight="1" x14ac:dyDescent="0.2">
      <c r="A8447" s="19" t="s">
        <v>48202</v>
      </c>
      <c r="B8447" s="10" t="s">
        <v>18825</v>
      </c>
      <c r="C8447" s="11"/>
      <c r="D8447" s="10" t="s">
        <v>41735</v>
      </c>
      <c r="E8447" s="10" t="s">
        <v>48203</v>
      </c>
      <c r="F8447" s="10" t="s">
        <v>48204</v>
      </c>
      <c r="G8447" s="10"/>
      <c r="H8447" s="10"/>
      <c r="I8447" s="9" t="s">
        <v>48205</v>
      </c>
      <c r="J8447" s="12">
        <v>38551</v>
      </c>
      <c r="K8447" s="11" t="s">
        <v>5452</v>
      </c>
      <c r="L8447" s="13" t="s">
        <v>48206</v>
      </c>
    </row>
    <row r="8448" spans="1:12" s="8" customFormat="1" ht="62.85" hidden="1" customHeight="1" x14ac:dyDescent="0.2">
      <c r="A8448" s="20" t="s">
        <v>48207</v>
      </c>
      <c r="B8448" s="15" t="s">
        <v>9868</v>
      </c>
      <c r="C8448" s="16"/>
      <c r="D8448" s="15" t="s">
        <v>48208</v>
      </c>
      <c r="E8448" s="15" t="s">
        <v>5578</v>
      </c>
      <c r="F8448" s="15" t="s">
        <v>48209</v>
      </c>
      <c r="G8448" s="15"/>
      <c r="H8448" s="15" t="s">
        <v>48210</v>
      </c>
      <c r="I8448" s="15" t="s">
        <v>48211</v>
      </c>
      <c r="J8448" s="17">
        <v>38677</v>
      </c>
      <c r="K8448" s="16" t="s">
        <v>5452</v>
      </c>
      <c r="L8448" s="18" t="s">
        <v>48212</v>
      </c>
    </row>
    <row r="8449" spans="1:12" s="8" customFormat="1" ht="82.7" hidden="1" customHeight="1" x14ac:dyDescent="0.2">
      <c r="A8449" s="19" t="s">
        <v>48213</v>
      </c>
      <c r="B8449" s="10" t="s">
        <v>12567</v>
      </c>
      <c r="C8449" s="11"/>
      <c r="D8449" s="10" t="s">
        <v>48214</v>
      </c>
      <c r="E8449" s="10" t="s">
        <v>7688</v>
      </c>
      <c r="F8449" s="10" t="s">
        <v>48215</v>
      </c>
      <c r="G8449" s="10"/>
      <c r="H8449" s="10" t="s">
        <v>48216</v>
      </c>
      <c r="I8449" s="10"/>
      <c r="J8449" s="12">
        <v>38532</v>
      </c>
      <c r="K8449" s="11" t="s">
        <v>5452</v>
      </c>
      <c r="L8449" s="13" t="s">
        <v>48217</v>
      </c>
    </row>
    <row r="8450" spans="1:12" s="8" customFormat="1" ht="52.7" hidden="1" customHeight="1" x14ac:dyDescent="0.2">
      <c r="A8450" s="20" t="s">
        <v>48218</v>
      </c>
      <c r="B8450" s="15" t="s">
        <v>18825</v>
      </c>
      <c r="C8450" s="16"/>
      <c r="D8450" s="15" t="s">
        <v>48219</v>
      </c>
      <c r="E8450" s="15" t="s">
        <v>4945</v>
      </c>
      <c r="F8450" s="15" t="s">
        <v>48220</v>
      </c>
      <c r="G8450" s="15"/>
      <c r="H8450" s="15" t="s">
        <v>48221</v>
      </c>
      <c r="I8450" s="15" t="s">
        <v>48222</v>
      </c>
      <c r="J8450" s="17">
        <v>38643</v>
      </c>
      <c r="K8450" s="16" t="s">
        <v>5452</v>
      </c>
      <c r="L8450" s="18" t="s">
        <v>48223</v>
      </c>
    </row>
    <row r="8451" spans="1:12" s="8" customFormat="1" ht="92.85" hidden="1" customHeight="1" x14ac:dyDescent="0.2">
      <c r="A8451" s="19" t="s">
        <v>48224</v>
      </c>
      <c r="B8451" s="10" t="s">
        <v>18825</v>
      </c>
      <c r="C8451" s="11"/>
      <c r="D8451" s="10" t="s">
        <v>48225</v>
      </c>
      <c r="E8451" s="10" t="s">
        <v>4945</v>
      </c>
      <c r="F8451" s="10" t="s">
        <v>48226</v>
      </c>
      <c r="G8451" s="10"/>
      <c r="H8451" s="10" t="s">
        <v>48227</v>
      </c>
      <c r="I8451" s="9" t="s">
        <v>48228</v>
      </c>
      <c r="J8451" s="12">
        <v>38643</v>
      </c>
      <c r="K8451" s="11" t="s">
        <v>5452</v>
      </c>
      <c r="L8451" s="13" t="s">
        <v>48229</v>
      </c>
    </row>
    <row r="8452" spans="1:12" s="8" customFormat="1" ht="82.7" hidden="1" customHeight="1" x14ac:dyDescent="0.2">
      <c r="A8452" s="20" t="s">
        <v>48230</v>
      </c>
      <c r="B8452" s="15" t="s">
        <v>18825</v>
      </c>
      <c r="C8452" s="16"/>
      <c r="D8452" s="15" t="s">
        <v>48231</v>
      </c>
      <c r="E8452" s="14" t="s">
        <v>48232</v>
      </c>
      <c r="F8452" s="15" t="s">
        <v>48233</v>
      </c>
      <c r="G8452" s="15"/>
      <c r="H8452" s="15" t="s">
        <v>48234</v>
      </c>
      <c r="I8452" s="15" t="s">
        <v>5500</v>
      </c>
      <c r="J8452" s="17">
        <v>38643</v>
      </c>
      <c r="K8452" s="16" t="s">
        <v>5452</v>
      </c>
      <c r="L8452" s="18" t="s">
        <v>48235</v>
      </c>
    </row>
    <row r="8453" spans="1:12" s="8" customFormat="1" ht="102.95" hidden="1" customHeight="1" x14ac:dyDescent="0.2">
      <c r="A8453" s="19" t="s">
        <v>48236</v>
      </c>
      <c r="B8453" s="10" t="s">
        <v>9362</v>
      </c>
      <c r="C8453" s="11" t="s">
        <v>5525</v>
      </c>
      <c r="D8453" s="10" t="s">
        <v>48237</v>
      </c>
      <c r="E8453" s="10" t="s">
        <v>9042</v>
      </c>
      <c r="F8453" s="10" t="s">
        <v>48238</v>
      </c>
      <c r="G8453" s="10"/>
      <c r="H8453" s="10"/>
      <c r="I8453" s="9" t="s">
        <v>48239</v>
      </c>
      <c r="J8453" s="12">
        <v>39052</v>
      </c>
      <c r="K8453" s="11" t="s">
        <v>5452</v>
      </c>
      <c r="L8453" s="13" t="s">
        <v>48240</v>
      </c>
    </row>
    <row r="8454" spans="1:12" s="8" customFormat="1" ht="82.7" hidden="1" customHeight="1" x14ac:dyDescent="0.2">
      <c r="A8454" s="20" t="s">
        <v>48241</v>
      </c>
      <c r="B8454" s="15" t="s">
        <v>12982</v>
      </c>
      <c r="C8454" s="16"/>
      <c r="D8454" s="15" t="s">
        <v>48242</v>
      </c>
      <c r="E8454" s="14" t="s">
        <v>48243</v>
      </c>
      <c r="F8454" s="15" t="s">
        <v>48244</v>
      </c>
      <c r="G8454" s="15"/>
      <c r="H8454" s="15" t="s">
        <v>48245</v>
      </c>
      <c r="I8454" s="15" t="s">
        <v>5529</v>
      </c>
      <c r="J8454" s="17">
        <v>38524</v>
      </c>
      <c r="K8454" s="16" t="s">
        <v>5452</v>
      </c>
      <c r="L8454" s="18" t="s">
        <v>48246</v>
      </c>
    </row>
    <row r="8455" spans="1:12" s="8" customFormat="1" ht="92.85" hidden="1" customHeight="1" x14ac:dyDescent="0.2">
      <c r="A8455" s="19" t="s">
        <v>48247</v>
      </c>
      <c r="B8455" s="10" t="s">
        <v>80</v>
      </c>
      <c r="C8455" s="11"/>
      <c r="D8455" s="10" t="s">
        <v>7476</v>
      </c>
      <c r="E8455" s="10" t="s">
        <v>3265</v>
      </c>
      <c r="F8455" s="10" t="s">
        <v>48248</v>
      </c>
      <c r="G8455" s="10"/>
      <c r="H8455" s="10" t="s">
        <v>48249</v>
      </c>
      <c r="I8455" s="10" t="s">
        <v>5629</v>
      </c>
      <c r="J8455" s="12">
        <v>38573</v>
      </c>
      <c r="K8455" s="11" t="s">
        <v>5452</v>
      </c>
      <c r="L8455" s="13" t="s">
        <v>48250</v>
      </c>
    </row>
    <row r="8456" spans="1:12" s="8" customFormat="1" ht="82.7" hidden="1" customHeight="1" x14ac:dyDescent="0.2">
      <c r="A8456" s="20" t="s">
        <v>48251</v>
      </c>
      <c r="B8456" s="15" t="s">
        <v>7731</v>
      </c>
      <c r="C8456" s="16" t="s">
        <v>5525</v>
      </c>
      <c r="D8456" s="15" t="s">
        <v>48252</v>
      </c>
      <c r="E8456" s="15" t="s">
        <v>555</v>
      </c>
      <c r="F8456" s="15" t="s">
        <v>48253</v>
      </c>
      <c r="G8456" s="15"/>
      <c r="H8456" s="15" t="s">
        <v>48254</v>
      </c>
      <c r="I8456" s="15" t="s">
        <v>48255</v>
      </c>
      <c r="J8456" s="17">
        <v>38811</v>
      </c>
      <c r="K8456" s="16" t="s">
        <v>5452</v>
      </c>
      <c r="L8456" s="18" t="s">
        <v>48256</v>
      </c>
    </row>
    <row r="8457" spans="1:12" s="8" customFormat="1" ht="72.599999999999994" hidden="1" customHeight="1" x14ac:dyDescent="0.2">
      <c r="A8457" s="19" t="s">
        <v>48257</v>
      </c>
      <c r="B8457" s="10" t="s">
        <v>7195</v>
      </c>
      <c r="C8457" s="11"/>
      <c r="D8457" s="10" t="s">
        <v>48258</v>
      </c>
      <c r="E8457" s="10" t="s">
        <v>44771</v>
      </c>
      <c r="F8457" s="10" t="s">
        <v>48259</v>
      </c>
      <c r="G8457" s="10"/>
      <c r="H8457" s="10" t="s">
        <v>48260</v>
      </c>
      <c r="I8457" s="10" t="s">
        <v>48261</v>
      </c>
      <c r="J8457" s="12">
        <v>38602</v>
      </c>
      <c r="K8457" s="11" t="s">
        <v>5452</v>
      </c>
      <c r="L8457" s="13" t="s">
        <v>48262</v>
      </c>
    </row>
    <row r="8458" spans="1:12" s="8" customFormat="1" ht="82.7" hidden="1" customHeight="1" x14ac:dyDescent="0.2">
      <c r="A8458" s="20" t="s">
        <v>48263</v>
      </c>
      <c r="B8458" s="15" t="s">
        <v>7195</v>
      </c>
      <c r="C8458" s="16"/>
      <c r="D8458" s="15" t="s">
        <v>48264</v>
      </c>
      <c r="E8458" s="15" t="s">
        <v>44771</v>
      </c>
      <c r="F8458" s="15" t="s">
        <v>48265</v>
      </c>
      <c r="G8458" s="15"/>
      <c r="H8458" s="15" t="s">
        <v>48266</v>
      </c>
      <c r="I8458" s="15" t="s">
        <v>5500</v>
      </c>
      <c r="J8458" s="17">
        <v>38671</v>
      </c>
      <c r="K8458" s="16" t="s">
        <v>5452</v>
      </c>
      <c r="L8458" s="18" t="s">
        <v>48267</v>
      </c>
    </row>
    <row r="8459" spans="1:12" s="8" customFormat="1" ht="82.7" hidden="1" customHeight="1" x14ac:dyDescent="0.2">
      <c r="A8459" s="19" t="s">
        <v>48268</v>
      </c>
      <c r="B8459" s="10" t="s">
        <v>7195</v>
      </c>
      <c r="C8459" s="11"/>
      <c r="D8459" s="10" t="s">
        <v>48269</v>
      </c>
      <c r="E8459" s="10" t="s">
        <v>44771</v>
      </c>
      <c r="F8459" s="10" t="s">
        <v>48270</v>
      </c>
      <c r="G8459" s="10"/>
      <c r="H8459" s="10" t="s">
        <v>48271</v>
      </c>
      <c r="I8459" s="10" t="s">
        <v>48272</v>
      </c>
      <c r="J8459" s="12">
        <v>38737</v>
      </c>
      <c r="K8459" s="11" t="s">
        <v>5452</v>
      </c>
      <c r="L8459" s="13" t="s">
        <v>48273</v>
      </c>
    </row>
    <row r="8460" spans="1:12" s="8" customFormat="1" ht="102.95" hidden="1" customHeight="1" x14ac:dyDescent="0.2">
      <c r="A8460" s="20" t="s">
        <v>48274</v>
      </c>
      <c r="B8460" s="15" t="s">
        <v>7195</v>
      </c>
      <c r="C8460" s="16"/>
      <c r="D8460" s="15"/>
      <c r="E8460" s="15" t="s">
        <v>47007</v>
      </c>
      <c r="F8460" s="15" t="s">
        <v>48275</v>
      </c>
      <c r="G8460" s="15"/>
      <c r="H8460" s="15" t="s">
        <v>48276</v>
      </c>
      <c r="I8460" s="14" t="s">
        <v>48277</v>
      </c>
      <c r="J8460" s="17">
        <v>38663</v>
      </c>
      <c r="K8460" s="16" t="s">
        <v>5452</v>
      </c>
      <c r="L8460" s="18" t="s">
        <v>48278</v>
      </c>
    </row>
    <row r="8461" spans="1:12" s="8" customFormat="1" ht="92.85" hidden="1" customHeight="1" x14ac:dyDescent="0.2">
      <c r="A8461" s="19" t="s">
        <v>48279</v>
      </c>
      <c r="B8461" s="10" t="s">
        <v>7195</v>
      </c>
      <c r="C8461" s="11" t="s">
        <v>20318</v>
      </c>
      <c r="D8461" s="10" t="s">
        <v>48280</v>
      </c>
      <c r="E8461" s="10" t="s">
        <v>47007</v>
      </c>
      <c r="F8461" s="10" t="s">
        <v>48281</v>
      </c>
      <c r="G8461" s="10"/>
      <c r="H8461" s="10" t="s">
        <v>48282</v>
      </c>
      <c r="I8461" s="9" t="s">
        <v>48283</v>
      </c>
      <c r="J8461" s="12">
        <v>38931</v>
      </c>
      <c r="K8461" s="11" t="s">
        <v>5452</v>
      </c>
      <c r="L8461" s="13" t="s">
        <v>48284</v>
      </c>
    </row>
    <row r="8462" spans="1:12" s="8" customFormat="1" ht="82.7" hidden="1" customHeight="1" x14ac:dyDescent="0.2">
      <c r="A8462" s="20" t="s">
        <v>48285</v>
      </c>
      <c r="B8462" s="15" t="s">
        <v>48286</v>
      </c>
      <c r="C8462" s="16"/>
      <c r="D8462" s="15" t="s">
        <v>48287</v>
      </c>
      <c r="E8462" s="15" t="s">
        <v>48288</v>
      </c>
      <c r="F8462" s="15" t="s">
        <v>48289</v>
      </c>
      <c r="G8462" s="15"/>
      <c r="H8462" s="15" t="s">
        <v>48290</v>
      </c>
      <c r="I8462" s="15" t="s">
        <v>48291</v>
      </c>
      <c r="J8462" s="17">
        <v>39286</v>
      </c>
      <c r="K8462" s="16" t="s">
        <v>5452</v>
      </c>
      <c r="L8462" s="18" t="s">
        <v>48292</v>
      </c>
    </row>
    <row r="8463" spans="1:12" s="8" customFormat="1" ht="112.5" hidden="1" customHeight="1" x14ac:dyDescent="0.2">
      <c r="A8463" s="19" t="s">
        <v>48293</v>
      </c>
      <c r="B8463" s="10" t="s">
        <v>9335</v>
      </c>
      <c r="C8463" s="11"/>
      <c r="D8463" s="10" t="s">
        <v>48294</v>
      </c>
      <c r="E8463" s="9" t="s">
        <v>48295</v>
      </c>
      <c r="F8463" s="10" t="s">
        <v>48296</v>
      </c>
      <c r="G8463" s="10"/>
      <c r="H8463" s="9" t="s">
        <v>48297</v>
      </c>
      <c r="I8463" s="10" t="s">
        <v>5451</v>
      </c>
      <c r="J8463" s="12">
        <v>38828</v>
      </c>
      <c r="K8463" s="11" t="s">
        <v>5452</v>
      </c>
      <c r="L8463" s="13" t="s">
        <v>48298</v>
      </c>
    </row>
    <row r="8464" spans="1:12" s="8" customFormat="1" ht="22.35" hidden="1" customHeight="1" x14ac:dyDescent="0.2">
      <c r="A8464" s="20" t="s">
        <v>48299</v>
      </c>
      <c r="B8464" s="15" t="s">
        <v>9089</v>
      </c>
      <c r="C8464" s="16"/>
      <c r="D8464" s="15" t="s">
        <v>48300</v>
      </c>
      <c r="E8464" s="15" t="s">
        <v>10395</v>
      </c>
      <c r="F8464" s="15" t="s">
        <v>48301</v>
      </c>
      <c r="G8464" s="15"/>
      <c r="H8464" s="15" t="s">
        <v>48302</v>
      </c>
      <c r="I8464" s="15"/>
      <c r="J8464" s="17">
        <v>39120</v>
      </c>
      <c r="K8464" s="16" t="s">
        <v>5452</v>
      </c>
      <c r="L8464" s="18" t="s">
        <v>48303</v>
      </c>
    </row>
    <row r="8465" spans="1:12" s="8" customFormat="1" ht="102.95" hidden="1" customHeight="1" x14ac:dyDescent="0.2">
      <c r="A8465" s="19" t="s">
        <v>48304</v>
      </c>
      <c r="B8465" s="10" t="s">
        <v>42137</v>
      </c>
      <c r="C8465" s="11" t="s">
        <v>5525</v>
      </c>
      <c r="D8465" s="10" t="s">
        <v>42138</v>
      </c>
      <c r="E8465" s="9" t="s">
        <v>48305</v>
      </c>
      <c r="F8465" s="10" t="s">
        <v>48306</v>
      </c>
      <c r="G8465" s="10"/>
      <c r="H8465" s="10"/>
      <c r="I8465" s="9" t="s">
        <v>48307</v>
      </c>
      <c r="J8465" s="12">
        <v>38246</v>
      </c>
      <c r="K8465" s="11" t="s">
        <v>5452</v>
      </c>
      <c r="L8465" s="13" t="s">
        <v>48308</v>
      </c>
    </row>
    <row r="8466" spans="1:12" s="8" customFormat="1" ht="102.95" hidden="1" customHeight="1" x14ac:dyDescent="0.2">
      <c r="A8466" s="20" t="s">
        <v>48309</v>
      </c>
      <c r="B8466" s="15" t="s">
        <v>42137</v>
      </c>
      <c r="C8466" s="16"/>
      <c r="D8466" s="15" t="s">
        <v>42138</v>
      </c>
      <c r="E8466" s="15" t="s">
        <v>6715</v>
      </c>
      <c r="F8466" s="15" t="s">
        <v>48310</v>
      </c>
      <c r="G8466" s="15"/>
      <c r="H8466" s="15"/>
      <c r="I8466" s="14" t="s">
        <v>48311</v>
      </c>
      <c r="J8466" s="17">
        <v>38246</v>
      </c>
      <c r="K8466" s="16" t="s">
        <v>5452</v>
      </c>
      <c r="L8466" s="18" t="s">
        <v>48312</v>
      </c>
    </row>
    <row r="8467" spans="1:12" s="8" customFormat="1" ht="102.95" hidden="1" customHeight="1" x14ac:dyDescent="0.2">
      <c r="A8467" s="19" t="s">
        <v>48313</v>
      </c>
      <c r="B8467" s="10" t="s">
        <v>42137</v>
      </c>
      <c r="C8467" s="11"/>
      <c r="D8467" s="10" t="s">
        <v>42138</v>
      </c>
      <c r="E8467" s="9" t="s">
        <v>48314</v>
      </c>
      <c r="F8467" s="10" t="s">
        <v>48315</v>
      </c>
      <c r="G8467" s="10"/>
      <c r="H8467" s="10"/>
      <c r="I8467" s="9" t="s">
        <v>48311</v>
      </c>
      <c r="J8467" s="12">
        <v>38246</v>
      </c>
      <c r="K8467" s="11" t="s">
        <v>5452</v>
      </c>
      <c r="L8467" s="13" t="s">
        <v>48316</v>
      </c>
    </row>
    <row r="8468" spans="1:12" s="8" customFormat="1" ht="102.95" hidden="1" customHeight="1" x14ac:dyDescent="0.2">
      <c r="A8468" s="20" t="s">
        <v>48317</v>
      </c>
      <c r="B8468" s="15" t="s">
        <v>42137</v>
      </c>
      <c r="C8468" s="16"/>
      <c r="D8468" s="15" t="s">
        <v>42138</v>
      </c>
      <c r="E8468" s="15" t="s">
        <v>17954</v>
      </c>
      <c r="F8468" s="15" t="s">
        <v>48318</v>
      </c>
      <c r="G8468" s="15"/>
      <c r="H8468" s="15"/>
      <c r="I8468" s="14" t="s">
        <v>48311</v>
      </c>
      <c r="J8468" s="17">
        <v>38246</v>
      </c>
      <c r="K8468" s="16" t="s">
        <v>5452</v>
      </c>
      <c r="L8468" s="18" t="s">
        <v>48319</v>
      </c>
    </row>
    <row r="8469" spans="1:12" s="8" customFormat="1" ht="112.5" hidden="1" customHeight="1" x14ac:dyDescent="0.2">
      <c r="A8469" s="19" t="s">
        <v>48320</v>
      </c>
      <c r="B8469" s="10" t="s">
        <v>47118</v>
      </c>
      <c r="C8469" s="11"/>
      <c r="D8469" s="10" t="s">
        <v>48321</v>
      </c>
      <c r="E8469" s="10" t="s">
        <v>44757</v>
      </c>
      <c r="F8469" s="10" t="s">
        <v>48322</v>
      </c>
      <c r="G8469" s="10"/>
      <c r="H8469" s="9" t="s">
        <v>48323</v>
      </c>
      <c r="I8469" s="10" t="s">
        <v>5500</v>
      </c>
      <c r="J8469" s="12">
        <v>38558</v>
      </c>
      <c r="K8469" s="11" t="s">
        <v>5452</v>
      </c>
      <c r="L8469" s="13" t="s">
        <v>48324</v>
      </c>
    </row>
    <row r="8470" spans="1:12" s="8" customFormat="1" ht="52.7" hidden="1" customHeight="1" x14ac:dyDescent="0.2">
      <c r="A8470" s="20" t="s">
        <v>48325</v>
      </c>
      <c r="B8470" s="15" t="s">
        <v>47118</v>
      </c>
      <c r="C8470" s="16"/>
      <c r="D8470" s="15" t="s">
        <v>48326</v>
      </c>
      <c r="E8470" s="14" t="s">
        <v>48327</v>
      </c>
      <c r="F8470" s="15" t="s">
        <v>48328</v>
      </c>
      <c r="G8470" s="15"/>
      <c r="H8470" s="15" t="s">
        <v>48329</v>
      </c>
      <c r="I8470" s="15"/>
      <c r="J8470" s="17">
        <v>38558</v>
      </c>
      <c r="K8470" s="16" t="s">
        <v>5452</v>
      </c>
      <c r="L8470" s="18" t="s">
        <v>48330</v>
      </c>
    </row>
    <row r="8471" spans="1:12" s="8" customFormat="1" ht="62.85" hidden="1" customHeight="1" x14ac:dyDescent="0.2">
      <c r="A8471" s="19" t="s">
        <v>48331</v>
      </c>
      <c r="B8471" s="10" t="s">
        <v>47118</v>
      </c>
      <c r="C8471" s="11"/>
      <c r="D8471" s="10" t="s">
        <v>48332</v>
      </c>
      <c r="E8471" s="10" t="s">
        <v>44757</v>
      </c>
      <c r="F8471" s="10" t="s">
        <v>48333</v>
      </c>
      <c r="G8471" s="10"/>
      <c r="H8471" s="10" t="s">
        <v>48334</v>
      </c>
      <c r="I8471" s="10"/>
      <c r="J8471" s="12">
        <v>38558</v>
      </c>
      <c r="K8471" s="11" t="s">
        <v>5452</v>
      </c>
      <c r="L8471" s="13" t="s">
        <v>48335</v>
      </c>
    </row>
    <row r="8472" spans="1:12" s="8" customFormat="1" ht="82.7" hidden="1" customHeight="1" x14ac:dyDescent="0.2">
      <c r="A8472" s="20" t="s">
        <v>48336</v>
      </c>
      <c r="B8472" s="15" t="s">
        <v>47118</v>
      </c>
      <c r="C8472" s="16"/>
      <c r="D8472" s="15" t="s">
        <v>48337</v>
      </c>
      <c r="E8472" s="15" t="s">
        <v>44757</v>
      </c>
      <c r="F8472" s="15" t="s">
        <v>48338</v>
      </c>
      <c r="G8472" s="15"/>
      <c r="H8472" s="15" t="s">
        <v>48339</v>
      </c>
      <c r="I8472" s="15"/>
      <c r="J8472" s="17">
        <v>38558</v>
      </c>
      <c r="K8472" s="16" t="s">
        <v>5452</v>
      </c>
      <c r="L8472" s="18" t="s">
        <v>48340</v>
      </c>
    </row>
    <row r="8473" spans="1:12" s="8" customFormat="1" ht="42.6" hidden="1" customHeight="1" x14ac:dyDescent="0.2">
      <c r="A8473" s="19" t="s">
        <v>48341</v>
      </c>
      <c r="B8473" s="10" t="s">
        <v>47118</v>
      </c>
      <c r="C8473" s="11"/>
      <c r="D8473" s="10" t="s">
        <v>48342</v>
      </c>
      <c r="E8473" s="10" t="s">
        <v>44757</v>
      </c>
      <c r="F8473" s="10" t="s">
        <v>48343</v>
      </c>
      <c r="G8473" s="10"/>
      <c r="H8473" s="10" t="s">
        <v>48344</v>
      </c>
      <c r="I8473" s="10"/>
      <c r="J8473" s="12">
        <v>38558</v>
      </c>
      <c r="K8473" s="11" t="s">
        <v>5452</v>
      </c>
      <c r="L8473" s="13" t="s">
        <v>48345</v>
      </c>
    </row>
    <row r="8474" spans="1:12" s="8" customFormat="1" ht="82.7" hidden="1" customHeight="1" x14ac:dyDescent="0.2">
      <c r="A8474" s="20" t="s">
        <v>48346</v>
      </c>
      <c r="B8474" s="15" t="s">
        <v>47118</v>
      </c>
      <c r="C8474" s="16"/>
      <c r="D8474" s="15" t="s">
        <v>48347</v>
      </c>
      <c r="E8474" s="15" t="s">
        <v>44757</v>
      </c>
      <c r="F8474" s="15" t="s">
        <v>48348</v>
      </c>
      <c r="G8474" s="15"/>
      <c r="H8474" s="15" t="s">
        <v>48349</v>
      </c>
      <c r="I8474" s="15" t="s">
        <v>5500</v>
      </c>
      <c r="J8474" s="17">
        <v>38558</v>
      </c>
      <c r="K8474" s="16" t="s">
        <v>5452</v>
      </c>
      <c r="L8474" s="18" t="s">
        <v>48350</v>
      </c>
    </row>
    <row r="8475" spans="1:12" s="8" customFormat="1" ht="102.95" hidden="1" customHeight="1" x14ac:dyDescent="0.2">
      <c r="A8475" s="19" t="s">
        <v>48351</v>
      </c>
      <c r="B8475" s="10" t="s">
        <v>42137</v>
      </c>
      <c r="C8475" s="11"/>
      <c r="D8475" s="10" t="s">
        <v>42138</v>
      </c>
      <c r="E8475" s="9" t="s">
        <v>48352</v>
      </c>
      <c r="F8475" s="10" t="s">
        <v>48353</v>
      </c>
      <c r="G8475" s="10"/>
      <c r="H8475" s="10"/>
      <c r="I8475" s="9" t="s">
        <v>48354</v>
      </c>
      <c r="J8475" s="12">
        <v>38246</v>
      </c>
      <c r="K8475" s="11" t="s">
        <v>5452</v>
      </c>
      <c r="L8475" s="13" t="s">
        <v>48355</v>
      </c>
    </row>
    <row r="8476" spans="1:12" s="8" customFormat="1" ht="42.6" hidden="1" customHeight="1" x14ac:dyDescent="0.2">
      <c r="A8476" s="20" t="s">
        <v>48356</v>
      </c>
      <c r="B8476" s="15" t="s">
        <v>47118</v>
      </c>
      <c r="C8476" s="16"/>
      <c r="D8476" s="15" t="s">
        <v>48357</v>
      </c>
      <c r="E8476" s="15" t="s">
        <v>44757</v>
      </c>
      <c r="F8476" s="15" t="s">
        <v>48358</v>
      </c>
      <c r="G8476" s="15"/>
      <c r="H8476" s="15" t="s">
        <v>48359</v>
      </c>
      <c r="I8476" s="15"/>
      <c r="J8476" s="17">
        <v>38558</v>
      </c>
      <c r="K8476" s="16" t="s">
        <v>5452</v>
      </c>
      <c r="L8476" s="18" t="s">
        <v>48360</v>
      </c>
    </row>
    <row r="8477" spans="1:12" s="8" customFormat="1" ht="52.7" hidden="1" customHeight="1" x14ac:dyDescent="0.2">
      <c r="A8477" s="19" t="s">
        <v>48361</v>
      </c>
      <c r="B8477" s="10" t="s">
        <v>47118</v>
      </c>
      <c r="C8477" s="11"/>
      <c r="D8477" s="10" t="s">
        <v>48362</v>
      </c>
      <c r="E8477" s="10" t="s">
        <v>44757</v>
      </c>
      <c r="F8477" s="10" t="s">
        <v>48363</v>
      </c>
      <c r="G8477" s="10"/>
      <c r="H8477" s="10" t="s">
        <v>48364</v>
      </c>
      <c r="I8477" s="10"/>
      <c r="J8477" s="12">
        <v>38558</v>
      </c>
      <c r="K8477" s="11" t="s">
        <v>5452</v>
      </c>
      <c r="L8477" s="13" t="s">
        <v>48365</v>
      </c>
    </row>
    <row r="8478" spans="1:12" s="8" customFormat="1" ht="42.6" hidden="1" customHeight="1" x14ac:dyDescent="0.2">
      <c r="A8478" s="20" t="s">
        <v>48366</v>
      </c>
      <c r="B8478" s="15" t="s">
        <v>47118</v>
      </c>
      <c r="C8478" s="16"/>
      <c r="D8478" s="15" t="s">
        <v>48367</v>
      </c>
      <c r="E8478" s="15" t="s">
        <v>44757</v>
      </c>
      <c r="F8478" s="15" t="s">
        <v>48368</v>
      </c>
      <c r="G8478" s="15"/>
      <c r="H8478" s="15" t="s">
        <v>48369</v>
      </c>
      <c r="I8478" s="15"/>
      <c r="J8478" s="17">
        <v>38558</v>
      </c>
      <c r="K8478" s="16" t="s">
        <v>5452</v>
      </c>
      <c r="L8478" s="18" t="s">
        <v>48370</v>
      </c>
    </row>
    <row r="8479" spans="1:12" s="8" customFormat="1" ht="42.6" hidden="1" customHeight="1" x14ac:dyDescent="0.2">
      <c r="A8479" s="19" t="s">
        <v>48371</v>
      </c>
      <c r="B8479" s="10" t="s">
        <v>47118</v>
      </c>
      <c r="C8479" s="11"/>
      <c r="D8479" s="10" t="s">
        <v>48372</v>
      </c>
      <c r="E8479" s="10" t="s">
        <v>44757</v>
      </c>
      <c r="F8479" s="10" t="s">
        <v>48373</v>
      </c>
      <c r="G8479" s="10"/>
      <c r="H8479" s="10" t="s">
        <v>48374</v>
      </c>
      <c r="I8479" s="10"/>
      <c r="J8479" s="12">
        <v>38558</v>
      </c>
      <c r="K8479" s="11" t="s">
        <v>5452</v>
      </c>
      <c r="L8479" s="13" t="s">
        <v>48375</v>
      </c>
    </row>
    <row r="8480" spans="1:12" s="8" customFormat="1" ht="42.6" hidden="1" customHeight="1" x14ac:dyDescent="0.2">
      <c r="A8480" s="20" t="s">
        <v>48376</v>
      </c>
      <c r="B8480" s="15" t="s">
        <v>47118</v>
      </c>
      <c r="C8480" s="16"/>
      <c r="D8480" s="15" t="s">
        <v>48377</v>
      </c>
      <c r="E8480" s="15" t="s">
        <v>44757</v>
      </c>
      <c r="F8480" s="15" t="s">
        <v>48378</v>
      </c>
      <c r="G8480" s="15"/>
      <c r="H8480" s="15" t="s">
        <v>48379</v>
      </c>
      <c r="I8480" s="15"/>
      <c r="J8480" s="17">
        <v>38558</v>
      </c>
      <c r="K8480" s="16" t="s">
        <v>5452</v>
      </c>
      <c r="L8480" s="18" t="s">
        <v>48380</v>
      </c>
    </row>
    <row r="8481" spans="1:12" s="8" customFormat="1" ht="42.6" hidden="1" customHeight="1" x14ac:dyDescent="0.2">
      <c r="A8481" s="19" t="s">
        <v>48381</v>
      </c>
      <c r="B8481" s="10" t="s">
        <v>47118</v>
      </c>
      <c r="C8481" s="11"/>
      <c r="D8481" s="10" t="s">
        <v>48382</v>
      </c>
      <c r="E8481" s="10" t="s">
        <v>44757</v>
      </c>
      <c r="F8481" s="10" t="s">
        <v>48383</v>
      </c>
      <c r="G8481" s="10"/>
      <c r="H8481" s="10" t="s">
        <v>48384</v>
      </c>
      <c r="I8481" s="10"/>
      <c r="J8481" s="12">
        <v>38558</v>
      </c>
      <c r="K8481" s="11" t="s">
        <v>5452</v>
      </c>
      <c r="L8481" s="13" t="s">
        <v>48385</v>
      </c>
    </row>
    <row r="8482" spans="1:12" s="8" customFormat="1" ht="52.7" hidden="1" customHeight="1" x14ac:dyDescent="0.2">
      <c r="A8482" s="20" t="s">
        <v>48386</v>
      </c>
      <c r="B8482" s="15" t="s">
        <v>47118</v>
      </c>
      <c r="C8482" s="16"/>
      <c r="D8482" s="15" t="s">
        <v>48387</v>
      </c>
      <c r="E8482" s="15" t="s">
        <v>44757</v>
      </c>
      <c r="F8482" s="15" t="s">
        <v>48388</v>
      </c>
      <c r="G8482" s="15"/>
      <c r="H8482" s="15" t="s">
        <v>48389</v>
      </c>
      <c r="I8482" s="15"/>
      <c r="J8482" s="17">
        <v>38558</v>
      </c>
      <c r="K8482" s="16" t="s">
        <v>5452</v>
      </c>
      <c r="L8482" s="18" t="s">
        <v>48390</v>
      </c>
    </row>
    <row r="8483" spans="1:12" s="8" customFormat="1" ht="52.7" hidden="1" customHeight="1" x14ac:dyDescent="0.2">
      <c r="A8483" s="19" t="s">
        <v>48391</v>
      </c>
      <c r="B8483" s="10" t="s">
        <v>47118</v>
      </c>
      <c r="C8483" s="11"/>
      <c r="D8483" s="10" t="s">
        <v>48392</v>
      </c>
      <c r="E8483" s="10" t="s">
        <v>44757</v>
      </c>
      <c r="F8483" s="10" t="s">
        <v>48393</v>
      </c>
      <c r="G8483" s="10"/>
      <c r="H8483" s="10" t="s">
        <v>48394</v>
      </c>
      <c r="I8483" s="10"/>
      <c r="J8483" s="12">
        <v>38575</v>
      </c>
      <c r="K8483" s="11" t="s">
        <v>5452</v>
      </c>
      <c r="L8483" s="13" t="s">
        <v>48395</v>
      </c>
    </row>
    <row r="8484" spans="1:12" s="8" customFormat="1" ht="52.7" hidden="1" customHeight="1" x14ac:dyDescent="0.2">
      <c r="A8484" s="20" t="s">
        <v>48396</v>
      </c>
      <c r="B8484" s="15" t="s">
        <v>47118</v>
      </c>
      <c r="C8484" s="16"/>
      <c r="D8484" s="15" t="s">
        <v>48397</v>
      </c>
      <c r="E8484" s="15" t="s">
        <v>44757</v>
      </c>
      <c r="F8484" s="15" t="s">
        <v>48398</v>
      </c>
      <c r="G8484" s="15"/>
      <c r="H8484" s="15" t="s">
        <v>48399</v>
      </c>
      <c r="I8484" s="15"/>
      <c r="J8484" s="17">
        <v>38558</v>
      </c>
      <c r="K8484" s="16" t="s">
        <v>5452</v>
      </c>
      <c r="L8484" s="18" t="s">
        <v>48400</v>
      </c>
    </row>
    <row r="8485" spans="1:12" s="8" customFormat="1" ht="42.6" hidden="1" customHeight="1" x14ac:dyDescent="0.2">
      <c r="A8485" s="19" t="s">
        <v>48401</v>
      </c>
      <c r="B8485" s="10" t="s">
        <v>47118</v>
      </c>
      <c r="C8485" s="11"/>
      <c r="D8485" s="10" t="s">
        <v>48402</v>
      </c>
      <c r="E8485" s="10" t="s">
        <v>44757</v>
      </c>
      <c r="F8485" s="10" t="s">
        <v>48403</v>
      </c>
      <c r="G8485" s="10"/>
      <c r="H8485" s="10" t="s">
        <v>48404</v>
      </c>
      <c r="I8485" s="10"/>
      <c r="J8485" s="12">
        <v>38558</v>
      </c>
      <c r="K8485" s="11" t="s">
        <v>5452</v>
      </c>
      <c r="L8485" s="13" t="s">
        <v>48405</v>
      </c>
    </row>
    <row r="8486" spans="1:12" s="8" customFormat="1" ht="72.599999999999994" hidden="1" customHeight="1" x14ac:dyDescent="0.2">
      <c r="A8486" s="20" t="s">
        <v>48406</v>
      </c>
      <c r="B8486" s="15" t="s">
        <v>47118</v>
      </c>
      <c r="C8486" s="16"/>
      <c r="D8486" s="15" t="s">
        <v>48407</v>
      </c>
      <c r="E8486" s="15" t="s">
        <v>44757</v>
      </c>
      <c r="F8486" s="15" t="s">
        <v>48408</v>
      </c>
      <c r="G8486" s="15"/>
      <c r="H8486" s="15" t="s">
        <v>48409</v>
      </c>
      <c r="I8486" s="15"/>
      <c r="J8486" s="17">
        <v>38558</v>
      </c>
      <c r="K8486" s="16" t="s">
        <v>5452</v>
      </c>
      <c r="L8486" s="18" t="s">
        <v>48410</v>
      </c>
    </row>
    <row r="8487" spans="1:12" s="8" customFormat="1" ht="82.7" hidden="1" customHeight="1" x14ac:dyDescent="0.2">
      <c r="A8487" s="19" t="s">
        <v>48411</v>
      </c>
      <c r="B8487" s="10" t="s">
        <v>47118</v>
      </c>
      <c r="C8487" s="11"/>
      <c r="D8487" s="10" t="s">
        <v>48412</v>
      </c>
      <c r="E8487" s="10" t="s">
        <v>44757</v>
      </c>
      <c r="F8487" s="10" t="s">
        <v>48413</v>
      </c>
      <c r="G8487" s="10"/>
      <c r="H8487" s="10" t="s">
        <v>48414</v>
      </c>
      <c r="I8487" s="10" t="s">
        <v>5500</v>
      </c>
      <c r="J8487" s="12">
        <v>38558</v>
      </c>
      <c r="K8487" s="11" t="s">
        <v>5452</v>
      </c>
      <c r="L8487" s="13" t="s">
        <v>48415</v>
      </c>
    </row>
    <row r="8488" spans="1:12" s="8" customFormat="1" ht="52.7" hidden="1" customHeight="1" x14ac:dyDescent="0.2">
      <c r="A8488" s="20" t="s">
        <v>48416</v>
      </c>
      <c r="B8488" s="15" t="s">
        <v>47118</v>
      </c>
      <c r="C8488" s="16"/>
      <c r="D8488" s="15" t="s">
        <v>48417</v>
      </c>
      <c r="E8488" s="14" t="s">
        <v>48327</v>
      </c>
      <c r="F8488" s="15" t="s">
        <v>48418</v>
      </c>
      <c r="G8488" s="15"/>
      <c r="H8488" s="15" t="s">
        <v>48419</v>
      </c>
      <c r="I8488" s="15"/>
      <c r="J8488" s="17">
        <v>38558</v>
      </c>
      <c r="K8488" s="16" t="s">
        <v>5452</v>
      </c>
      <c r="L8488" s="18" t="s">
        <v>48420</v>
      </c>
    </row>
    <row r="8489" spans="1:12" s="8" customFormat="1" ht="62.85" hidden="1" customHeight="1" x14ac:dyDescent="0.2">
      <c r="A8489" s="19" t="s">
        <v>48421</v>
      </c>
      <c r="B8489" s="10" t="s">
        <v>47118</v>
      </c>
      <c r="C8489" s="11"/>
      <c r="D8489" s="10" t="s">
        <v>48422</v>
      </c>
      <c r="E8489" s="9" t="s">
        <v>48327</v>
      </c>
      <c r="F8489" s="10" t="s">
        <v>48423</v>
      </c>
      <c r="G8489" s="10"/>
      <c r="H8489" s="10" t="s">
        <v>48424</v>
      </c>
      <c r="I8489" s="10"/>
      <c r="J8489" s="12">
        <v>38558</v>
      </c>
      <c r="K8489" s="11" t="s">
        <v>5452</v>
      </c>
      <c r="L8489" s="13" t="s">
        <v>48425</v>
      </c>
    </row>
    <row r="8490" spans="1:12" s="8" customFormat="1" ht="62.85" hidden="1" customHeight="1" x14ac:dyDescent="0.2">
      <c r="A8490" s="20" t="s">
        <v>48426</v>
      </c>
      <c r="B8490" s="15" t="s">
        <v>47118</v>
      </c>
      <c r="C8490" s="16"/>
      <c r="D8490" s="15" t="s">
        <v>48427</v>
      </c>
      <c r="E8490" s="15" t="s">
        <v>44757</v>
      </c>
      <c r="F8490" s="15" t="s">
        <v>48428</v>
      </c>
      <c r="G8490" s="15"/>
      <c r="H8490" s="15" t="s">
        <v>48429</v>
      </c>
      <c r="I8490" s="15"/>
      <c r="J8490" s="17">
        <v>38558</v>
      </c>
      <c r="K8490" s="16" t="s">
        <v>5452</v>
      </c>
      <c r="L8490" s="18" t="s">
        <v>48430</v>
      </c>
    </row>
    <row r="8491" spans="1:12" s="8" customFormat="1" ht="52.7" hidden="1" customHeight="1" x14ac:dyDescent="0.2">
      <c r="A8491" s="19" t="s">
        <v>48431</v>
      </c>
      <c r="B8491" s="10" t="s">
        <v>47118</v>
      </c>
      <c r="C8491" s="11"/>
      <c r="D8491" s="10" t="s">
        <v>48432</v>
      </c>
      <c r="E8491" s="10" t="s">
        <v>44757</v>
      </c>
      <c r="F8491" s="10" t="s">
        <v>48433</v>
      </c>
      <c r="G8491" s="10"/>
      <c r="H8491" s="10" t="s">
        <v>48434</v>
      </c>
      <c r="I8491" s="10"/>
      <c r="J8491" s="12">
        <v>38558</v>
      </c>
      <c r="K8491" s="11" t="s">
        <v>5452</v>
      </c>
      <c r="L8491" s="13" t="s">
        <v>48435</v>
      </c>
    </row>
    <row r="8492" spans="1:12" s="8" customFormat="1" ht="82.7" hidden="1" customHeight="1" x14ac:dyDescent="0.2">
      <c r="A8492" s="20" t="s">
        <v>48436</v>
      </c>
      <c r="B8492" s="15" t="s">
        <v>47118</v>
      </c>
      <c r="C8492" s="16"/>
      <c r="D8492" s="15" t="s">
        <v>48437</v>
      </c>
      <c r="E8492" s="15" t="s">
        <v>44757</v>
      </c>
      <c r="F8492" s="15" t="s">
        <v>48438</v>
      </c>
      <c r="G8492" s="15"/>
      <c r="H8492" s="15" t="s">
        <v>48439</v>
      </c>
      <c r="I8492" s="15" t="s">
        <v>5500</v>
      </c>
      <c r="J8492" s="17">
        <v>38558</v>
      </c>
      <c r="K8492" s="16" t="s">
        <v>5452</v>
      </c>
      <c r="L8492" s="18" t="s">
        <v>48440</v>
      </c>
    </row>
    <row r="8493" spans="1:12" s="8" customFormat="1" ht="82.7" hidden="1" customHeight="1" x14ac:dyDescent="0.2">
      <c r="A8493" s="19" t="s">
        <v>48441</v>
      </c>
      <c r="B8493" s="10" t="s">
        <v>7731</v>
      </c>
      <c r="C8493" s="11"/>
      <c r="D8493" s="10" t="s">
        <v>48442</v>
      </c>
      <c r="E8493" s="10" t="s">
        <v>555</v>
      </c>
      <c r="F8493" s="10" t="s">
        <v>48443</v>
      </c>
      <c r="G8493" s="10"/>
      <c r="H8493" s="10"/>
      <c r="I8493" s="10" t="s">
        <v>5500</v>
      </c>
      <c r="J8493" s="12">
        <v>38558</v>
      </c>
      <c r="K8493" s="11" t="s">
        <v>5452</v>
      </c>
      <c r="L8493" s="13" t="s">
        <v>48444</v>
      </c>
    </row>
    <row r="8494" spans="1:12" s="8" customFormat="1" ht="102.95" hidden="1" customHeight="1" x14ac:dyDescent="0.2">
      <c r="A8494" s="20" t="s">
        <v>48445</v>
      </c>
      <c r="B8494" s="15" t="s">
        <v>42137</v>
      </c>
      <c r="C8494" s="16"/>
      <c r="D8494" s="15" t="s">
        <v>48446</v>
      </c>
      <c r="E8494" s="15" t="s">
        <v>48447</v>
      </c>
      <c r="F8494" s="15" t="s">
        <v>48448</v>
      </c>
      <c r="G8494" s="15"/>
      <c r="H8494" s="15"/>
      <c r="I8494" s="14" t="s">
        <v>42351</v>
      </c>
      <c r="J8494" s="17">
        <v>38246</v>
      </c>
      <c r="K8494" s="16" t="s">
        <v>5452</v>
      </c>
      <c r="L8494" s="18" t="s">
        <v>48449</v>
      </c>
    </row>
    <row r="8495" spans="1:12" s="8" customFormat="1" ht="62.85" hidden="1" customHeight="1" x14ac:dyDescent="0.2">
      <c r="A8495" s="19" t="s">
        <v>48450</v>
      </c>
      <c r="B8495" s="10" t="s">
        <v>47151</v>
      </c>
      <c r="C8495" s="11"/>
      <c r="D8495" s="10" t="s">
        <v>48451</v>
      </c>
      <c r="E8495" s="9" t="s">
        <v>48327</v>
      </c>
      <c r="F8495" s="10" t="s">
        <v>48452</v>
      </c>
      <c r="G8495" s="10"/>
      <c r="H8495" s="10" t="s">
        <v>48453</v>
      </c>
      <c r="I8495" s="10"/>
      <c r="J8495" s="12">
        <v>38559</v>
      </c>
      <c r="K8495" s="11" t="s">
        <v>5452</v>
      </c>
      <c r="L8495" s="13" t="s">
        <v>48454</v>
      </c>
    </row>
    <row r="8496" spans="1:12" s="8" customFormat="1" ht="82.7" hidden="1" customHeight="1" x14ac:dyDescent="0.2">
      <c r="A8496" s="20" t="s">
        <v>48455</v>
      </c>
      <c r="B8496" s="15" t="s">
        <v>76</v>
      </c>
      <c r="C8496" s="16"/>
      <c r="D8496" s="15" t="s">
        <v>48456</v>
      </c>
      <c r="E8496" s="15" t="s">
        <v>555</v>
      </c>
      <c r="F8496" s="15" t="s">
        <v>48457</v>
      </c>
      <c r="G8496" s="15"/>
      <c r="H8496" s="15" t="s">
        <v>48458</v>
      </c>
      <c r="I8496" s="15" t="s">
        <v>5500</v>
      </c>
      <c r="J8496" s="17">
        <v>38559</v>
      </c>
      <c r="K8496" s="16" t="s">
        <v>5452</v>
      </c>
      <c r="L8496" s="18" t="s">
        <v>48459</v>
      </c>
    </row>
    <row r="8497" spans="1:12" s="8" customFormat="1" ht="82.7" hidden="1" customHeight="1" x14ac:dyDescent="0.2">
      <c r="A8497" s="19" t="s">
        <v>48460</v>
      </c>
      <c r="B8497" s="10" t="s">
        <v>40123</v>
      </c>
      <c r="C8497" s="11"/>
      <c r="D8497" s="10" t="s">
        <v>48461</v>
      </c>
      <c r="E8497" s="9" t="s">
        <v>48327</v>
      </c>
      <c r="F8497" s="10" t="s">
        <v>48462</v>
      </c>
      <c r="G8497" s="10"/>
      <c r="H8497" s="10" t="s">
        <v>48463</v>
      </c>
      <c r="I8497" s="10"/>
      <c r="J8497" s="12">
        <v>38559</v>
      </c>
      <c r="K8497" s="11" t="s">
        <v>5452</v>
      </c>
      <c r="L8497" s="13" t="s">
        <v>48464</v>
      </c>
    </row>
    <row r="8498" spans="1:12" s="8" customFormat="1" ht="82.7" hidden="1" customHeight="1" x14ac:dyDescent="0.2">
      <c r="A8498" s="20" t="s">
        <v>48465</v>
      </c>
      <c r="B8498" s="15" t="s">
        <v>76</v>
      </c>
      <c r="C8498" s="16"/>
      <c r="D8498" s="15" t="s">
        <v>48466</v>
      </c>
      <c r="E8498" s="15" t="s">
        <v>44757</v>
      </c>
      <c r="F8498" s="15" t="s">
        <v>48467</v>
      </c>
      <c r="G8498" s="15"/>
      <c r="H8498" s="15"/>
      <c r="I8498" s="15" t="s">
        <v>5500</v>
      </c>
      <c r="J8498" s="17">
        <v>38573</v>
      </c>
      <c r="K8498" s="16" t="s">
        <v>5452</v>
      </c>
      <c r="L8498" s="18" t="s">
        <v>48468</v>
      </c>
    </row>
    <row r="8499" spans="1:12" s="8" customFormat="1" ht="82.7" hidden="1" customHeight="1" x14ac:dyDescent="0.2">
      <c r="A8499" s="19" t="s">
        <v>48469</v>
      </c>
      <c r="B8499" s="10" t="s">
        <v>76</v>
      </c>
      <c r="C8499" s="11"/>
      <c r="D8499" s="10" t="s">
        <v>48470</v>
      </c>
      <c r="E8499" s="10" t="s">
        <v>44757</v>
      </c>
      <c r="F8499" s="10" t="s">
        <v>48471</v>
      </c>
      <c r="G8499" s="10"/>
      <c r="H8499" s="10" t="s">
        <v>48472</v>
      </c>
      <c r="I8499" s="10" t="s">
        <v>5500</v>
      </c>
      <c r="J8499" s="12">
        <v>38573</v>
      </c>
      <c r="K8499" s="11" t="s">
        <v>5452</v>
      </c>
      <c r="L8499" s="13" t="s">
        <v>48473</v>
      </c>
    </row>
    <row r="8500" spans="1:12" s="8" customFormat="1" ht="102.95" hidden="1" customHeight="1" x14ac:dyDescent="0.2">
      <c r="A8500" s="20" t="s">
        <v>48474</v>
      </c>
      <c r="B8500" s="15" t="s">
        <v>42137</v>
      </c>
      <c r="C8500" s="16"/>
      <c r="D8500" s="15" t="s">
        <v>48475</v>
      </c>
      <c r="E8500" s="15" t="s">
        <v>48476</v>
      </c>
      <c r="F8500" s="15" t="s">
        <v>48477</v>
      </c>
      <c r="G8500" s="15"/>
      <c r="H8500" s="15"/>
      <c r="I8500" s="14" t="s">
        <v>48311</v>
      </c>
      <c r="J8500" s="17">
        <v>38246</v>
      </c>
      <c r="K8500" s="16" t="s">
        <v>5452</v>
      </c>
      <c r="L8500" s="18" t="s">
        <v>48478</v>
      </c>
    </row>
    <row r="8501" spans="1:12" s="8" customFormat="1" ht="122.65" hidden="1" customHeight="1" x14ac:dyDescent="0.2">
      <c r="A8501" s="19" t="s">
        <v>48479</v>
      </c>
      <c r="B8501" s="10" t="s">
        <v>76</v>
      </c>
      <c r="C8501" s="11"/>
      <c r="D8501" s="10" t="s">
        <v>48480</v>
      </c>
      <c r="E8501" s="10" t="s">
        <v>16015</v>
      </c>
      <c r="F8501" s="10" t="s">
        <v>48481</v>
      </c>
      <c r="G8501" s="10"/>
      <c r="H8501" s="9" t="s">
        <v>48482</v>
      </c>
      <c r="I8501" s="9" t="s">
        <v>48483</v>
      </c>
      <c r="J8501" s="12">
        <v>38582</v>
      </c>
      <c r="K8501" s="11" t="s">
        <v>5452</v>
      </c>
      <c r="L8501" s="13" t="s">
        <v>48484</v>
      </c>
    </row>
    <row r="8502" spans="1:12" s="8" customFormat="1" ht="102.95" hidden="1" customHeight="1" x14ac:dyDescent="0.2">
      <c r="A8502" s="20" t="s">
        <v>48485</v>
      </c>
      <c r="B8502" s="15" t="s">
        <v>76</v>
      </c>
      <c r="C8502" s="16"/>
      <c r="D8502" s="15" t="s">
        <v>48486</v>
      </c>
      <c r="E8502" s="15" t="s">
        <v>16015</v>
      </c>
      <c r="F8502" s="15" t="s">
        <v>48487</v>
      </c>
      <c r="G8502" s="15"/>
      <c r="H8502" s="15" t="s">
        <v>48488</v>
      </c>
      <c r="I8502" s="14" t="s">
        <v>48489</v>
      </c>
      <c r="J8502" s="17">
        <v>38582</v>
      </c>
      <c r="K8502" s="16" t="s">
        <v>5452</v>
      </c>
      <c r="L8502" s="18" t="s">
        <v>48490</v>
      </c>
    </row>
    <row r="8503" spans="1:12" s="8" customFormat="1" ht="92.85" hidden="1" customHeight="1" x14ac:dyDescent="0.2">
      <c r="A8503" s="19" t="s">
        <v>48491</v>
      </c>
      <c r="B8503" s="10" t="s">
        <v>9459</v>
      </c>
      <c r="C8503" s="11" t="s">
        <v>5525</v>
      </c>
      <c r="D8503" s="10" t="s">
        <v>48492</v>
      </c>
      <c r="E8503" s="10" t="s">
        <v>46845</v>
      </c>
      <c r="F8503" s="10" t="s">
        <v>48493</v>
      </c>
      <c r="G8503" s="10"/>
      <c r="H8503" s="10" t="s">
        <v>48494</v>
      </c>
      <c r="I8503" s="9" t="s">
        <v>48495</v>
      </c>
      <c r="J8503" s="12">
        <v>39048</v>
      </c>
      <c r="K8503" s="11" t="s">
        <v>5452</v>
      </c>
      <c r="L8503" s="13" t="s">
        <v>48496</v>
      </c>
    </row>
    <row r="8504" spans="1:12" s="8" customFormat="1" ht="132.75" hidden="1" customHeight="1" x14ac:dyDescent="0.2">
      <c r="A8504" s="20" t="s">
        <v>48497</v>
      </c>
      <c r="B8504" s="15" t="s">
        <v>48498</v>
      </c>
      <c r="C8504" s="16"/>
      <c r="D8504" s="15" t="s">
        <v>41735</v>
      </c>
      <c r="E8504" s="15" t="s">
        <v>48157</v>
      </c>
      <c r="F8504" s="15" t="s">
        <v>48499</v>
      </c>
      <c r="G8504" s="15"/>
      <c r="H8504" s="14" t="s">
        <v>48500</v>
      </c>
      <c r="I8504" s="15" t="s">
        <v>5529</v>
      </c>
      <c r="J8504" s="17">
        <v>38551</v>
      </c>
      <c r="K8504" s="16" t="s">
        <v>5452</v>
      </c>
      <c r="L8504" s="18" t="s">
        <v>48501</v>
      </c>
    </row>
    <row r="8505" spans="1:12" s="8" customFormat="1" ht="52.7" hidden="1" customHeight="1" x14ac:dyDescent="0.2">
      <c r="A8505" s="19" t="s">
        <v>48502</v>
      </c>
      <c r="B8505" s="10" t="s">
        <v>48503</v>
      </c>
      <c r="C8505" s="11"/>
      <c r="D8505" s="10" t="s">
        <v>48504</v>
      </c>
      <c r="E8505" s="9" t="s">
        <v>42167</v>
      </c>
      <c r="F8505" s="10" t="s">
        <v>48505</v>
      </c>
      <c r="G8505" s="10"/>
      <c r="H8505" s="10" t="s">
        <v>48506</v>
      </c>
      <c r="I8505" s="10" t="s">
        <v>48507</v>
      </c>
      <c r="J8505" s="12">
        <v>38664</v>
      </c>
      <c r="K8505" s="11" t="s">
        <v>5452</v>
      </c>
      <c r="L8505" s="13" t="s">
        <v>48508</v>
      </c>
    </row>
    <row r="8506" spans="1:12" s="8" customFormat="1" ht="62.85" hidden="1" customHeight="1" x14ac:dyDescent="0.2">
      <c r="A8506" s="20" t="s">
        <v>48509</v>
      </c>
      <c r="B8506" s="15" t="s">
        <v>11107</v>
      </c>
      <c r="C8506" s="16"/>
      <c r="D8506" s="15" t="s">
        <v>48510</v>
      </c>
      <c r="E8506" s="15" t="s">
        <v>6042</v>
      </c>
      <c r="F8506" s="15" t="s">
        <v>48511</v>
      </c>
      <c r="G8506" s="15"/>
      <c r="H8506" s="15" t="s">
        <v>48512</v>
      </c>
      <c r="I8506" s="15" t="s">
        <v>48513</v>
      </c>
      <c r="J8506" s="17">
        <v>38624</v>
      </c>
      <c r="K8506" s="16" t="s">
        <v>5452</v>
      </c>
      <c r="L8506" s="18" t="s">
        <v>48514</v>
      </c>
    </row>
    <row r="8507" spans="1:12" s="8" customFormat="1" ht="102.95" hidden="1" customHeight="1" x14ac:dyDescent="0.2">
      <c r="A8507" s="19" t="s">
        <v>48515</v>
      </c>
      <c r="B8507" s="10" t="s">
        <v>7338</v>
      </c>
      <c r="C8507" s="11"/>
      <c r="D8507" s="10" t="s">
        <v>48516</v>
      </c>
      <c r="E8507" s="9" t="s">
        <v>48517</v>
      </c>
      <c r="F8507" s="10" t="s">
        <v>48518</v>
      </c>
      <c r="G8507" s="10"/>
      <c r="H8507" s="10" t="s">
        <v>48519</v>
      </c>
      <c r="I8507" s="9" t="s">
        <v>48520</v>
      </c>
      <c r="J8507" s="12">
        <v>38681</v>
      </c>
      <c r="K8507" s="11" t="s">
        <v>5452</v>
      </c>
      <c r="L8507" s="13" t="s">
        <v>48521</v>
      </c>
    </row>
    <row r="8508" spans="1:12" s="8" customFormat="1" ht="102.95" hidden="1" customHeight="1" x14ac:dyDescent="0.2">
      <c r="A8508" s="20" t="s">
        <v>48522</v>
      </c>
      <c r="B8508" s="15" t="s">
        <v>42137</v>
      </c>
      <c r="C8508" s="16"/>
      <c r="D8508" s="15" t="s">
        <v>48523</v>
      </c>
      <c r="E8508" s="15" t="s">
        <v>48524</v>
      </c>
      <c r="F8508" s="15" t="s">
        <v>48525</v>
      </c>
      <c r="G8508" s="15"/>
      <c r="H8508" s="15"/>
      <c r="I8508" s="14" t="s">
        <v>48526</v>
      </c>
      <c r="J8508" s="17">
        <v>38246</v>
      </c>
      <c r="K8508" s="16" t="s">
        <v>5452</v>
      </c>
      <c r="L8508" s="18" t="s">
        <v>48527</v>
      </c>
    </row>
    <row r="8509" spans="1:12" s="8" customFormat="1" ht="102.95" hidden="1" customHeight="1" x14ac:dyDescent="0.2">
      <c r="A8509" s="19" t="s">
        <v>48528</v>
      </c>
      <c r="B8509" s="10" t="s">
        <v>9362</v>
      </c>
      <c r="C8509" s="11"/>
      <c r="D8509" s="10" t="s">
        <v>48529</v>
      </c>
      <c r="E8509" s="10" t="s">
        <v>11401</v>
      </c>
      <c r="F8509" s="10" t="s">
        <v>48530</v>
      </c>
      <c r="G8509" s="10"/>
      <c r="H8509" s="10" t="s">
        <v>48531</v>
      </c>
      <c r="I8509" s="9" t="s">
        <v>48532</v>
      </c>
      <c r="J8509" s="12">
        <v>38915</v>
      </c>
      <c r="K8509" s="11" t="s">
        <v>5452</v>
      </c>
      <c r="L8509" s="13" t="s">
        <v>48533</v>
      </c>
    </row>
    <row r="8510" spans="1:12" s="8" customFormat="1" ht="112.5" hidden="1" customHeight="1" x14ac:dyDescent="0.2">
      <c r="A8510" s="20" t="s">
        <v>48534</v>
      </c>
      <c r="B8510" s="15" t="s">
        <v>48535</v>
      </c>
      <c r="C8510" s="16"/>
      <c r="D8510" s="15" t="s">
        <v>48536</v>
      </c>
      <c r="E8510" s="14" t="s">
        <v>48537</v>
      </c>
      <c r="F8510" s="15" t="s">
        <v>7341</v>
      </c>
      <c r="G8510" s="15"/>
      <c r="H8510" s="14" t="s">
        <v>48538</v>
      </c>
      <c r="I8510" s="14" t="s">
        <v>48539</v>
      </c>
      <c r="J8510" s="17">
        <v>38579</v>
      </c>
      <c r="K8510" s="16" t="s">
        <v>5452</v>
      </c>
      <c r="L8510" s="18" t="s">
        <v>48540</v>
      </c>
    </row>
    <row r="8511" spans="1:12" s="8" customFormat="1" ht="92.85" hidden="1" customHeight="1" x14ac:dyDescent="0.2">
      <c r="A8511" s="19" t="s">
        <v>48541</v>
      </c>
      <c r="B8511" s="10" t="s">
        <v>12567</v>
      </c>
      <c r="C8511" s="11"/>
      <c r="D8511" s="10" t="s">
        <v>48542</v>
      </c>
      <c r="E8511" s="10" t="s">
        <v>42101</v>
      </c>
      <c r="F8511" s="9" t="s">
        <v>48543</v>
      </c>
      <c r="G8511" s="10"/>
      <c r="H8511" s="10" t="s">
        <v>48544</v>
      </c>
      <c r="I8511" s="9" t="s">
        <v>48545</v>
      </c>
      <c r="J8511" s="12">
        <v>38581</v>
      </c>
      <c r="K8511" s="11" t="s">
        <v>5452</v>
      </c>
      <c r="L8511" s="13" t="s">
        <v>48546</v>
      </c>
    </row>
    <row r="8512" spans="1:12" s="8" customFormat="1" ht="42.6" hidden="1" customHeight="1" x14ac:dyDescent="0.2">
      <c r="A8512" s="20" t="s">
        <v>48547</v>
      </c>
      <c r="B8512" s="15" t="s">
        <v>6219</v>
      </c>
      <c r="C8512" s="16"/>
      <c r="D8512" s="15" t="s">
        <v>41735</v>
      </c>
      <c r="E8512" s="15" t="s">
        <v>1281</v>
      </c>
      <c r="F8512" s="15" t="s">
        <v>48548</v>
      </c>
      <c r="G8512" s="15"/>
      <c r="H8512" s="15" t="s">
        <v>48549</v>
      </c>
      <c r="I8512" s="15" t="s">
        <v>5763</v>
      </c>
      <c r="J8512" s="17">
        <v>38671</v>
      </c>
      <c r="K8512" s="16" t="s">
        <v>5452</v>
      </c>
      <c r="L8512" s="18" t="s">
        <v>48550</v>
      </c>
    </row>
    <row r="8513" spans="1:12" s="8" customFormat="1" ht="122.65" hidden="1" customHeight="1" x14ac:dyDescent="0.2">
      <c r="A8513" s="19" t="s">
        <v>48551</v>
      </c>
      <c r="B8513" s="10" t="s">
        <v>76</v>
      </c>
      <c r="C8513" s="11"/>
      <c r="D8513" s="10" t="s">
        <v>48552</v>
      </c>
      <c r="E8513" s="10" t="s">
        <v>43004</v>
      </c>
      <c r="F8513" s="10" t="s">
        <v>48553</v>
      </c>
      <c r="G8513" s="10"/>
      <c r="H8513" s="9" t="s">
        <v>48554</v>
      </c>
      <c r="I8513" s="10" t="s">
        <v>5500</v>
      </c>
      <c r="J8513" s="12">
        <v>38694</v>
      </c>
      <c r="K8513" s="11" t="s">
        <v>5452</v>
      </c>
      <c r="L8513" s="13" t="s">
        <v>48555</v>
      </c>
    </row>
    <row r="8514" spans="1:12" s="8" customFormat="1" ht="82.7" hidden="1" customHeight="1" x14ac:dyDescent="0.2">
      <c r="A8514" s="20" t="s">
        <v>48556</v>
      </c>
      <c r="B8514" s="15" t="s">
        <v>48557</v>
      </c>
      <c r="C8514" s="16"/>
      <c r="D8514" s="15" t="s">
        <v>48558</v>
      </c>
      <c r="E8514" s="15" t="s">
        <v>19693</v>
      </c>
      <c r="F8514" s="15" t="s">
        <v>48559</v>
      </c>
      <c r="G8514" s="15"/>
      <c r="H8514" s="15" t="s">
        <v>48560</v>
      </c>
      <c r="I8514" s="15" t="s">
        <v>48561</v>
      </c>
      <c r="J8514" s="17">
        <v>38764</v>
      </c>
      <c r="K8514" s="16" t="s">
        <v>5452</v>
      </c>
      <c r="L8514" s="18" t="s">
        <v>48562</v>
      </c>
    </row>
    <row r="8515" spans="1:12" s="8" customFormat="1" ht="132.75" hidden="1" customHeight="1" x14ac:dyDescent="0.2">
      <c r="A8515" s="19" t="s">
        <v>48563</v>
      </c>
      <c r="B8515" s="10" t="s">
        <v>47118</v>
      </c>
      <c r="C8515" s="11"/>
      <c r="D8515" s="10" t="s">
        <v>48564</v>
      </c>
      <c r="E8515" s="10" t="s">
        <v>48565</v>
      </c>
      <c r="F8515" s="10" t="s">
        <v>48566</v>
      </c>
      <c r="G8515" s="10"/>
      <c r="H8515" s="9" t="s">
        <v>48567</v>
      </c>
      <c r="I8515" s="10" t="s">
        <v>48568</v>
      </c>
      <c r="J8515" s="12">
        <v>38742</v>
      </c>
      <c r="K8515" s="11" t="s">
        <v>5452</v>
      </c>
      <c r="L8515" s="13" t="s">
        <v>48569</v>
      </c>
    </row>
    <row r="8516" spans="1:12" s="8" customFormat="1" ht="62.85" hidden="1" customHeight="1" x14ac:dyDescent="0.2">
      <c r="A8516" s="20" t="s">
        <v>48570</v>
      </c>
      <c r="B8516" s="15" t="s">
        <v>48571</v>
      </c>
      <c r="C8516" s="16"/>
      <c r="D8516" s="15" t="s">
        <v>48572</v>
      </c>
      <c r="E8516" s="15" t="s">
        <v>3479</v>
      </c>
      <c r="F8516" s="15" t="s">
        <v>48573</v>
      </c>
      <c r="G8516" s="15"/>
      <c r="H8516" s="15" t="s">
        <v>48574</v>
      </c>
      <c r="I8516" s="15"/>
      <c r="J8516" s="17">
        <v>38768</v>
      </c>
      <c r="K8516" s="16" t="s">
        <v>5452</v>
      </c>
      <c r="L8516" s="18" t="s">
        <v>48575</v>
      </c>
    </row>
    <row r="8517" spans="1:12" s="8" customFormat="1" ht="82.7" hidden="1" customHeight="1" x14ac:dyDescent="0.2">
      <c r="A8517" s="19" t="s">
        <v>48576</v>
      </c>
      <c r="B8517" s="10" t="s">
        <v>9207</v>
      </c>
      <c r="C8517" s="11" t="s">
        <v>5525</v>
      </c>
      <c r="D8517" s="10" t="s">
        <v>48577</v>
      </c>
      <c r="E8517" s="9" t="s">
        <v>48578</v>
      </c>
      <c r="F8517" s="10" t="s">
        <v>48579</v>
      </c>
      <c r="G8517" s="10"/>
      <c r="H8517" s="10" t="s">
        <v>48580</v>
      </c>
      <c r="I8517" s="10" t="s">
        <v>5500</v>
      </c>
      <c r="J8517" s="12">
        <v>39549</v>
      </c>
      <c r="K8517" s="11" t="s">
        <v>5452</v>
      </c>
      <c r="L8517" s="13" t="s">
        <v>48581</v>
      </c>
    </row>
    <row r="8518" spans="1:12" s="8" customFormat="1" ht="122.65" hidden="1" customHeight="1" x14ac:dyDescent="0.2">
      <c r="A8518" s="20" t="s">
        <v>48582</v>
      </c>
      <c r="B8518" s="15" t="s">
        <v>6963</v>
      </c>
      <c r="C8518" s="16" t="s">
        <v>5525</v>
      </c>
      <c r="D8518" s="15" t="s">
        <v>48583</v>
      </c>
      <c r="E8518" s="14" t="s">
        <v>48584</v>
      </c>
      <c r="F8518" s="15" t="s">
        <v>48585</v>
      </c>
      <c r="G8518" s="15"/>
      <c r="H8518" s="14" t="s">
        <v>48586</v>
      </c>
      <c r="I8518" s="15" t="s">
        <v>5500</v>
      </c>
      <c r="J8518" s="17">
        <v>39701</v>
      </c>
      <c r="K8518" s="16" t="s">
        <v>5452</v>
      </c>
      <c r="L8518" s="18" t="s">
        <v>48587</v>
      </c>
    </row>
    <row r="8519" spans="1:12" s="8" customFormat="1" ht="122.65" hidden="1" customHeight="1" x14ac:dyDescent="0.2">
      <c r="A8519" s="19" t="s">
        <v>48588</v>
      </c>
      <c r="B8519" s="10" t="s">
        <v>6963</v>
      </c>
      <c r="C8519" s="11" t="s">
        <v>5525</v>
      </c>
      <c r="D8519" s="10" t="s">
        <v>48589</v>
      </c>
      <c r="E8519" s="9" t="s">
        <v>48590</v>
      </c>
      <c r="F8519" s="10" t="s">
        <v>48585</v>
      </c>
      <c r="G8519" s="10"/>
      <c r="H8519" s="9" t="s">
        <v>48591</v>
      </c>
      <c r="I8519" s="10" t="s">
        <v>5500</v>
      </c>
      <c r="J8519" s="12">
        <v>39701</v>
      </c>
      <c r="K8519" s="11" t="s">
        <v>5452</v>
      </c>
      <c r="L8519" s="13" t="s">
        <v>48592</v>
      </c>
    </row>
    <row r="8520" spans="1:12" s="8" customFormat="1" ht="122.65" hidden="1" customHeight="1" x14ac:dyDescent="0.2">
      <c r="A8520" s="20" t="s">
        <v>48593</v>
      </c>
      <c r="B8520" s="15" t="s">
        <v>6963</v>
      </c>
      <c r="C8520" s="16" t="s">
        <v>5525</v>
      </c>
      <c r="D8520" s="15" t="s">
        <v>48594</v>
      </c>
      <c r="E8520" s="15" t="s">
        <v>46589</v>
      </c>
      <c r="F8520" s="15" t="s">
        <v>48595</v>
      </c>
      <c r="G8520" s="15"/>
      <c r="H8520" s="14" t="s">
        <v>48596</v>
      </c>
      <c r="I8520" s="14" t="s">
        <v>48597</v>
      </c>
      <c r="J8520" s="17">
        <v>39700</v>
      </c>
      <c r="K8520" s="16" t="s">
        <v>5452</v>
      </c>
      <c r="L8520" s="18" t="s">
        <v>48598</v>
      </c>
    </row>
    <row r="8521" spans="1:12" s="8" customFormat="1" ht="102.95" hidden="1" customHeight="1" x14ac:dyDescent="0.2">
      <c r="A8521" s="19" t="s">
        <v>48599</v>
      </c>
      <c r="B8521" s="10" t="s">
        <v>6963</v>
      </c>
      <c r="C8521" s="11"/>
      <c r="D8521" s="10" t="s">
        <v>48600</v>
      </c>
      <c r="E8521" s="9" t="s">
        <v>48601</v>
      </c>
      <c r="F8521" s="10" t="s">
        <v>48602</v>
      </c>
      <c r="G8521" s="10"/>
      <c r="H8521" s="10" t="s">
        <v>48603</v>
      </c>
      <c r="I8521" s="9" t="s">
        <v>48604</v>
      </c>
      <c r="J8521" s="12">
        <v>38789</v>
      </c>
      <c r="K8521" s="11" t="s">
        <v>5452</v>
      </c>
      <c r="L8521" s="13" t="s">
        <v>48605</v>
      </c>
    </row>
    <row r="8522" spans="1:12" s="8" customFormat="1" ht="92.85" hidden="1" customHeight="1" x14ac:dyDescent="0.2">
      <c r="A8522" s="20" t="s">
        <v>48606</v>
      </c>
      <c r="B8522" s="15" t="s">
        <v>9335</v>
      </c>
      <c r="C8522" s="16"/>
      <c r="D8522" s="15" t="s">
        <v>48607</v>
      </c>
      <c r="E8522" s="14" t="s">
        <v>48608</v>
      </c>
      <c r="F8522" s="15" t="s">
        <v>48609</v>
      </c>
      <c r="G8522" s="15"/>
      <c r="H8522" s="15" t="s">
        <v>48610</v>
      </c>
      <c r="I8522" s="15"/>
      <c r="J8522" s="17">
        <v>38765</v>
      </c>
      <c r="K8522" s="16" t="s">
        <v>5452</v>
      </c>
      <c r="L8522" s="18" t="s">
        <v>48611</v>
      </c>
    </row>
    <row r="8523" spans="1:12" s="8" customFormat="1" ht="102.95" hidden="1" customHeight="1" x14ac:dyDescent="0.2">
      <c r="A8523" s="19" t="s">
        <v>48612</v>
      </c>
      <c r="B8523" s="10" t="s">
        <v>48613</v>
      </c>
      <c r="C8523" s="11"/>
      <c r="D8523" s="10" t="s">
        <v>48614</v>
      </c>
      <c r="E8523" s="9" t="s">
        <v>48615</v>
      </c>
      <c r="F8523" s="10" t="s">
        <v>48616</v>
      </c>
      <c r="G8523" s="10"/>
      <c r="H8523" s="10" t="s">
        <v>48560</v>
      </c>
      <c r="I8523" s="9" t="s">
        <v>48617</v>
      </c>
      <c r="J8523" s="12">
        <v>38897</v>
      </c>
      <c r="K8523" s="11" t="s">
        <v>5452</v>
      </c>
      <c r="L8523" s="13" t="s">
        <v>48618</v>
      </c>
    </row>
    <row r="8524" spans="1:12" s="8" customFormat="1" ht="102.95" hidden="1" customHeight="1" x14ac:dyDescent="0.2">
      <c r="A8524" s="20" t="s">
        <v>48619</v>
      </c>
      <c r="B8524" s="15" t="s">
        <v>7195</v>
      </c>
      <c r="C8524" s="16"/>
      <c r="D8524" s="15" t="s">
        <v>48620</v>
      </c>
      <c r="E8524" s="15" t="s">
        <v>707</v>
      </c>
      <c r="F8524" s="15" t="s">
        <v>48621</v>
      </c>
      <c r="G8524" s="15"/>
      <c r="H8524" s="15" t="s">
        <v>48622</v>
      </c>
      <c r="I8524" s="14" t="s">
        <v>48623</v>
      </c>
      <c r="J8524" s="17">
        <v>38698</v>
      </c>
      <c r="K8524" s="16" t="s">
        <v>5452</v>
      </c>
      <c r="L8524" s="18" t="s">
        <v>48624</v>
      </c>
    </row>
    <row r="8525" spans="1:12" s="8" customFormat="1" ht="82.7" hidden="1" customHeight="1" x14ac:dyDescent="0.2">
      <c r="A8525" s="19" t="s">
        <v>48625</v>
      </c>
      <c r="B8525" s="10" t="s">
        <v>7731</v>
      </c>
      <c r="C8525" s="11"/>
      <c r="D8525" s="10" t="s">
        <v>48626</v>
      </c>
      <c r="E8525" s="10" t="s">
        <v>47007</v>
      </c>
      <c r="F8525" s="10" t="s">
        <v>48627</v>
      </c>
      <c r="G8525" s="10"/>
      <c r="H8525" s="10" t="s">
        <v>48628</v>
      </c>
      <c r="I8525" s="9" t="s">
        <v>48629</v>
      </c>
      <c r="J8525" s="12">
        <v>38618</v>
      </c>
      <c r="K8525" s="11" t="s">
        <v>5452</v>
      </c>
      <c r="L8525" s="13" t="s">
        <v>48630</v>
      </c>
    </row>
    <row r="8526" spans="1:12" s="8" customFormat="1" ht="62.85" hidden="1" customHeight="1" x14ac:dyDescent="0.2">
      <c r="A8526" s="20" t="s">
        <v>48631</v>
      </c>
      <c r="B8526" s="15" t="s">
        <v>7731</v>
      </c>
      <c r="C8526" s="16"/>
      <c r="D8526" s="15" t="s">
        <v>48632</v>
      </c>
      <c r="E8526" s="15" t="s">
        <v>47007</v>
      </c>
      <c r="F8526" s="15" t="s">
        <v>48633</v>
      </c>
      <c r="G8526" s="15"/>
      <c r="H8526" s="15" t="s">
        <v>48634</v>
      </c>
      <c r="I8526" s="15" t="s">
        <v>48635</v>
      </c>
      <c r="J8526" s="17">
        <v>38630</v>
      </c>
      <c r="K8526" s="16" t="s">
        <v>5452</v>
      </c>
      <c r="L8526" s="18" t="s">
        <v>48636</v>
      </c>
    </row>
    <row r="8527" spans="1:12" s="8" customFormat="1" ht="102.95" hidden="1" customHeight="1" x14ac:dyDescent="0.2">
      <c r="A8527" s="19" t="s">
        <v>48637</v>
      </c>
      <c r="B8527" s="10" t="s">
        <v>7731</v>
      </c>
      <c r="C8527" s="11" t="s">
        <v>20318</v>
      </c>
      <c r="D8527" s="10" t="s">
        <v>48638</v>
      </c>
      <c r="E8527" s="10" t="s">
        <v>44757</v>
      </c>
      <c r="F8527" s="10" t="s">
        <v>48639</v>
      </c>
      <c r="G8527" s="10"/>
      <c r="H8527" s="9" t="s">
        <v>48640</v>
      </c>
      <c r="I8527" s="10" t="s">
        <v>48641</v>
      </c>
      <c r="J8527" s="12">
        <v>38987</v>
      </c>
      <c r="K8527" s="11" t="s">
        <v>5452</v>
      </c>
      <c r="L8527" s="13" t="s">
        <v>48642</v>
      </c>
    </row>
    <row r="8528" spans="1:12" s="8" customFormat="1" ht="62.85" hidden="1" customHeight="1" x14ac:dyDescent="0.2">
      <c r="A8528" s="20" t="s">
        <v>48643</v>
      </c>
      <c r="B8528" s="15" t="s">
        <v>12567</v>
      </c>
      <c r="C8528" s="16"/>
      <c r="D8528" s="15" t="s">
        <v>48644</v>
      </c>
      <c r="E8528" s="15" t="s">
        <v>7126</v>
      </c>
      <c r="F8528" s="15" t="s">
        <v>48645</v>
      </c>
      <c r="G8528" s="15"/>
      <c r="H8528" s="15" t="s">
        <v>48646</v>
      </c>
      <c r="I8528" s="15" t="s">
        <v>48647</v>
      </c>
      <c r="J8528" s="17">
        <v>38684</v>
      </c>
      <c r="K8528" s="16" t="s">
        <v>5452</v>
      </c>
      <c r="L8528" s="18" t="s">
        <v>48648</v>
      </c>
    </row>
    <row r="8529" spans="1:12" s="8" customFormat="1" ht="72.599999999999994" hidden="1" customHeight="1" x14ac:dyDescent="0.2">
      <c r="A8529" s="19" t="s">
        <v>48649</v>
      </c>
      <c r="B8529" s="10" t="s">
        <v>12481</v>
      </c>
      <c r="C8529" s="11"/>
      <c r="D8529" s="10" t="s">
        <v>20169</v>
      </c>
      <c r="E8529" s="10" t="s">
        <v>5541</v>
      </c>
      <c r="F8529" s="10" t="s">
        <v>48650</v>
      </c>
      <c r="G8529" s="10"/>
      <c r="H8529" s="10" t="s">
        <v>48651</v>
      </c>
      <c r="I8529" s="10"/>
      <c r="J8529" s="12">
        <v>38663</v>
      </c>
      <c r="K8529" s="11" t="s">
        <v>5452</v>
      </c>
      <c r="L8529" s="13" t="s">
        <v>48652</v>
      </c>
    </row>
    <row r="8530" spans="1:12" s="8" customFormat="1" ht="82.7" hidden="1" customHeight="1" x14ac:dyDescent="0.2">
      <c r="A8530" s="20" t="s">
        <v>48653</v>
      </c>
      <c r="B8530" s="15" t="s">
        <v>12173</v>
      </c>
      <c r="C8530" s="16"/>
      <c r="D8530" s="15" t="s">
        <v>48654</v>
      </c>
      <c r="E8530" s="14" t="s">
        <v>42167</v>
      </c>
      <c r="F8530" s="15" t="s">
        <v>48655</v>
      </c>
      <c r="G8530" s="15"/>
      <c r="H8530" s="15" t="s">
        <v>48656</v>
      </c>
      <c r="I8530" s="15" t="s">
        <v>5500</v>
      </c>
      <c r="J8530" s="17">
        <v>38596</v>
      </c>
      <c r="K8530" s="16" t="s">
        <v>5452</v>
      </c>
      <c r="L8530" s="18" t="s">
        <v>48657</v>
      </c>
    </row>
    <row r="8531" spans="1:12" s="8" customFormat="1" ht="62.85" hidden="1" customHeight="1" x14ac:dyDescent="0.2">
      <c r="A8531" s="19" t="s">
        <v>48658</v>
      </c>
      <c r="B8531" s="10" t="s">
        <v>12567</v>
      </c>
      <c r="C8531" s="11"/>
      <c r="D8531" s="10" t="s">
        <v>48659</v>
      </c>
      <c r="E8531" s="10" t="s">
        <v>41008</v>
      </c>
      <c r="F8531" s="10" t="s">
        <v>48660</v>
      </c>
      <c r="G8531" s="10"/>
      <c r="H8531" s="10" t="s">
        <v>48661</v>
      </c>
      <c r="I8531" s="10"/>
      <c r="J8531" s="12">
        <v>38839</v>
      </c>
      <c r="K8531" s="11" t="s">
        <v>5452</v>
      </c>
      <c r="L8531" s="13" t="s">
        <v>48662</v>
      </c>
    </row>
    <row r="8532" spans="1:12" s="8" customFormat="1" ht="42.6" hidden="1" customHeight="1" x14ac:dyDescent="0.2">
      <c r="A8532" s="20" t="s">
        <v>48663</v>
      </c>
      <c r="B8532" s="15" t="s">
        <v>48664</v>
      </c>
      <c r="C8532" s="16"/>
      <c r="D8532" s="15" t="s">
        <v>48665</v>
      </c>
      <c r="E8532" s="14" t="s">
        <v>48666</v>
      </c>
      <c r="F8532" s="15" t="s">
        <v>48667</v>
      </c>
      <c r="G8532" s="15"/>
      <c r="H8532" s="15" t="s">
        <v>48668</v>
      </c>
      <c r="I8532" s="15" t="s">
        <v>6352</v>
      </c>
      <c r="J8532" s="17">
        <v>39160</v>
      </c>
      <c r="K8532" s="16" t="s">
        <v>5452</v>
      </c>
      <c r="L8532" s="18" t="s">
        <v>48669</v>
      </c>
    </row>
    <row r="8533" spans="1:12" s="8" customFormat="1" ht="92.85" hidden="1" customHeight="1" x14ac:dyDescent="0.2">
      <c r="A8533" s="19" t="s">
        <v>48670</v>
      </c>
      <c r="B8533" s="10" t="s">
        <v>19132</v>
      </c>
      <c r="C8533" s="11"/>
      <c r="D8533" s="10" t="s">
        <v>48671</v>
      </c>
      <c r="E8533" s="10" t="s">
        <v>47258</v>
      </c>
      <c r="F8533" s="10" t="s">
        <v>48672</v>
      </c>
      <c r="G8533" s="10"/>
      <c r="H8533" s="10" t="s">
        <v>48673</v>
      </c>
      <c r="I8533" s="10" t="s">
        <v>5500</v>
      </c>
      <c r="J8533" s="12">
        <v>38631</v>
      </c>
      <c r="K8533" s="11" t="s">
        <v>5452</v>
      </c>
      <c r="L8533" s="13" t="s">
        <v>48674</v>
      </c>
    </row>
    <row r="8534" spans="1:12" s="8" customFormat="1" ht="82.7" hidden="1" customHeight="1" x14ac:dyDescent="0.2">
      <c r="A8534" s="20" t="s">
        <v>48675</v>
      </c>
      <c r="B8534" s="15" t="s">
        <v>19132</v>
      </c>
      <c r="C8534" s="16"/>
      <c r="D8534" s="15" t="s">
        <v>48676</v>
      </c>
      <c r="E8534" s="15" t="s">
        <v>47258</v>
      </c>
      <c r="F8534" s="15" t="s">
        <v>48677</v>
      </c>
      <c r="G8534" s="15"/>
      <c r="H8534" s="15" t="s">
        <v>48678</v>
      </c>
      <c r="I8534" s="15" t="s">
        <v>5500</v>
      </c>
      <c r="J8534" s="17">
        <v>38631</v>
      </c>
      <c r="K8534" s="16" t="s">
        <v>5452</v>
      </c>
      <c r="L8534" s="18" t="s">
        <v>48679</v>
      </c>
    </row>
    <row r="8535" spans="1:12" s="8" customFormat="1" ht="102.95" hidden="1" customHeight="1" x14ac:dyDescent="0.2">
      <c r="A8535" s="19" t="s">
        <v>48680</v>
      </c>
      <c r="B8535" s="10" t="s">
        <v>19132</v>
      </c>
      <c r="C8535" s="11"/>
      <c r="D8535" s="10" t="s">
        <v>48681</v>
      </c>
      <c r="E8535" s="10" t="s">
        <v>47258</v>
      </c>
      <c r="F8535" s="10" t="s">
        <v>48682</v>
      </c>
      <c r="G8535" s="10"/>
      <c r="H8535" s="10" t="s">
        <v>48683</v>
      </c>
      <c r="I8535" s="9" t="s">
        <v>48684</v>
      </c>
      <c r="J8535" s="12">
        <v>38631</v>
      </c>
      <c r="K8535" s="11" t="s">
        <v>5452</v>
      </c>
      <c r="L8535" s="13" t="s">
        <v>48685</v>
      </c>
    </row>
    <row r="8536" spans="1:12" s="8" customFormat="1" ht="82.7" hidden="1" customHeight="1" x14ac:dyDescent="0.2">
      <c r="A8536" s="20" t="s">
        <v>48686</v>
      </c>
      <c r="B8536" s="15" t="s">
        <v>19132</v>
      </c>
      <c r="C8536" s="16"/>
      <c r="D8536" s="15" t="s">
        <v>48687</v>
      </c>
      <c r="E8536" s="15" t="s">
        <v>47258</v>
      </c>
      <c r="F8536" s="15" t="s">
        <v>48688</v>
      </c>
      <c r="G8536" s="15"/>
      <c r="H8536" s="15" t="s">
        <v>48689</v>
      </c>
      <c r="I8536" s="15" t="s">
        <v>5500</v>
      </c>
      <c r="J8536" s="17">
        <v>38631</v>
      </c>
      <c r="K8536" s="16" t="s">
        <v>5452</v>
      </c>
      <c r="L8536" s="18" t="s">
        <v>48690</v>
      </c>
    </row>
    <row r="8537" spans="1:12" s="8" customFormat="1" ht="82.7" hidden="1" customHeight="1" x14ac:dyDescent="0.2">
      <c r="A8537" s="19" t="s">
        <v>48691</v>
      </c>
      <c r="B8537" s="10" t="s">
        <v>19132</v>
      </c>
      <c r="C8537" s="11"/>
      <c r="D8537" s="10" t="s">
        <v>48692</v>
      </c>
      <c r="E8537" s="10" t="s">
        <v>47258</v>
      </c>
      <c r="F8537" s="10" t="s">
        <v>48693</v>
      </c>
      <c r="G8537" s="10"/>
      <c r="H8537" s="10" t="s">
        <v>48694</v>
      </c>
      <c r="I8537" s="10" t="s">
        <v>5500</v>
      </c>
      <c r="J8537" s="12">
        <v>38631</v>
      </c>
      <c r="K8537" s="11" t="s">
        <v>5452</v>
      </c>
      <c r="L8537" s="13" t="s">
        <v>48695</v>
      </c>
    </row>
    <row r="8538" spans="1:12" s="8" customFormat="1" ht="102.95" hidden="1" customHeight="1" x14ac:dyDescent="0.2">
      <c r="A8538" s="20" t="s">
        <v>48696</v>
      </c>
      <c r="B8538" s="15" t="s">
        <v>19132</v>
      </c>
      <c r="C8538" s="16"/>
      <c r="D8538" s="15" t="s">
        <v>48697</v>
      </c>
      <c r="E8538" s="15" t="s">
        <v>47258</v>
      </c>
      <c r="F8538" s="15" t="s">
        <v>48698</v>
      </c>
      <c r="G8538" s="15"/>
      <c r="H8538" s="15" t="s">
        <v>48699</v>
      </c>
      <c r="I8538" s="15" t="s">
        <v>5500</v>
      </c>
      <c r="J8538" s="17">
        <v>38631</v>
      </c>
      <c r="K8538" s="16" t="s">
        <v>5452</v>
      </c>
      <c r="L8538" s="18" t="s">
        <v>48700</v>
      </c>
    </row>
    <row r="8539" spans="1:12" s="8" customFormat="1" ht="82.7" hidden="1" customHeight="1" x14ac:dyDescent="0.2">
      <c r="A8539" s="19" t="s">
        <v>48701</v>
      </c>
      <c r="B8539" s="10" t="s">
        <v>19132</v>
      </c>
      <c r="C8539" s="11"/>
      <c r="D8539" s="10" t="s">
        <v>48702</v>
      </c>
      <c r="E8539" s="10" t="s">
        <v>47258</v>
      </c>
      <c r="F8539" s="10" t="s">
        <v>48703</v>
      </c>
      <c r="G8539" s="10"/>
      <c r="H8539" s="10" t="s">
        <v>48704</v>
      </c>
      <c r="I8539" s="10" t="s">
        <v>5500</v>
      </c>
      <c r="J8539" s="12">
        <v>38631</v>
      </c>
      <c r="K8539" s="11" t="s">
        <v>5452</v>
      </c>
      <c r="L8539" s="13" t="s">
        <v>48705</v>
      </c>
    </row>
    <row r="8540" spans="1:12" s="8" customFormat="1" ht="82.7" hidden="1" customHeight="1" x14ac:dyDescent="0.2">
      <c r="A8540" s="20" t="s">
        <v>48706</v>
      </c>
      <c r="B8540" s="15" t="s">
        <v>19132</v>
      </c>
      <c r="C8540" s="16"/>
      <c r="D8540" s="15" t="s">
        <v>48707</v>
      </c>
      <c r="E8540" s="15" t="s">
        <v>47258</v>
      </c>
      <c r="F8540" s="15" t="s">
        <v>48708</v>
      </c>
      <c r="G8540" s="15"/>
      <c r="H8540" s="15" t="s">
        <v>48709</v>
      </c>
      <c r="I8540" s="15" t="s">
        <v>5500</v>
      </c>
      <c r="J8540" s="17">
        <v>38631</v>
      </c>
      <c r="K8540" s="16" t="s">
        <v>5452</v>
      </c>
      <c r="L8540" s="18" t="s">
        <v>48710</v>
      </c>
    </row>
    <row r="8541" spans="1:12" s="8" customFormat="1" ht="92.85" hidden="1" customHeight="1" x14ac:dyDescent="0.2">
      <c r="A8541" s="19" t="s">
        <v>48711</v>
      </c>
      <c r="B8541" s="10" t="s">
        <v>18825</v>
      </c>
      <c r="C8541" s="11"/>
      <c r="D8541" s="10" t="s">
        <v>48712</v>
      </c>
      <c r="E8541" s="10" t="s">
        <v>4945</v>
      </c>
      <c r="F8541" s="10" t="s">
        <v>48713</v>
      </c>
      <c r="G8541" s="10"/>
      <c r="H8541" s="10" t="s">
        <v>48714</v>
      </c>
      <c r="I8541" s="9" t="s">
        <v>48715</v>
      </c>
      <c r="J8541" s="12">
        <v>38650</v>
      </c>
      <c r="K8541" s="11" t="s">
        <v>5452</v>
      </c>
      <c r="L8541" s="13" t="s">
        <v>48716</v>
      </c>
    </row>
    <row r="8542" spans="1:12" s="8" customFormat="1" ht="122.65" hidden="1" customHeight="1" x14ac:dyDescent="0.2">
      <c r="A8542" s="20" t="s">
        <v>48717</v>
      </c>
      <c r="B8542" s="15" t="s">
        <v>6963</v>
      </c>
      <c r="C8542" s="16"/>
      <c r="D8542" s="15" t="s">
        <v>48718</v>
      </c>
      <c r="E8542" s="15" t="s">
        <v>48719</v>
      </c>
      <c r="F8542" s="15" t="s">
        <v>48720</v>
      </c>
      <c r="G8542" s="15"/>
      <c r="H8542" s="14" t="s">
        <v>48721</v>
      </c>
      <c r="I8542" s="15" t="s">
        <v>48722</v>
      </c>
      <c r="J8542" s="17">
        <v>38568</v>
      </c>
      <c r="K8542" s="16" t="s">
        <v>5452</v>
      </c>
      <c r="L8542" s="18" t="s">
        <v>48723</v>
      </c>
    </row>
    <row r="8543" spans="1:12" s="8" customFormat="1" ht="102.95" hidden="1" customHeight="1" x14ac:dyDescent="0.2">
      <c r="A8543" s="19" t="s">
        <v>48724</v>
      </c>
      <c r="B8543" s="10" t="s">
        <v>15015</v>
      </c>
      <c r="C8543" s="11"/>
      <c r="D8543" s="10" t="s">
        <v>48725</v>
      </c>
      <c r="E8543" s="10" t="s">
        <v>9524</v>
      </c>
      <c r="F8543" s="10" t="s">
        <v>48726</v>
      </c>
      <c r="G8543" s="10"/>
      <c r="H8543" s="10" t="s">
        <v>48727</v>
      </c>
      <c r="I8543" s="9" t="s">
        <v>48728</v>
      </c>
      <c r="J8543" s="12">
        <v>38674</v>
      </c>
      <c r="K8543" s="11" t="s">
        <v>5452</v>
      </c>
      <c r="L8543" s="13" t="s">
        <v>48729</v>
      </c>
    </row>
    <row r="8544" spans="1:12" s="8" customFormat="1" ht="102.95" hidden="1" customHeight="1" x14ac:dyDescent="0.2">
      <c r="A8544" s="20" t="s">
        <v>48730</v>
      </c>
      <c r="B8544" s="15" t="s">
        <v>7346</v>
      </c>
      <c r="C8544" s="16"/>
      <c r="D8544" s="15" t="s">
        <v>48731</v>
      </c>
      <c r="E8544" s="14" t="s">
        <v>48732</v>
      </c>
      <c r="F8544" s="15" t="s">
        <v>48733</v>
      </c>
      <c r="G8544" s="15"/>
      <c r="H8544" s="15" t="s">
        <v>48734</v>
      </c>
      <c r="I8544" s="15" t="s">
        <v>5500</v>
      </c>
      <c r="J8544" s="17">
        <v>38650</v>
      </c>
      <c r="K8544" s="16" t="s">
        <v>5452</v>
      </c>
      <c r="L8544" s="18" t="s">
        <v>48735</v>
      </c>
    </row>
    <row r="8545" spans="1:12" s="8" customFormat="1" ht="102.95" hidden="1" customHeight="1" x14ac:dyDescent="0.2">
      <c r="A8545" s="19" t="s">
        <v>48736</v>
      </c>
      <c r="B8545" s="10" t="s">
        <v>7195</v>
      </c>
      <c r="C8545" s="11"/>
      <c r="D8545" s="10" t="s">
        <v>48737</v>
      </c>
      <c r="E8545" s="10" t="s">
        <v>9524</v>
      </c>
      <c r="F8545" s="10" t="s">
        <v>48738</v>
      </c>
      <c r="G8545" s="10"/>
      <c r="H8545" s="10" t="s">
        <v>48739</v>
      </c>
      <c r="I8545" s="9" t="s">
        <v>48740</v>
      </c>
      <c r="J8545" s="12">
        <v>38673</v>
      </c>
      <c r="K8545" s="11" t="s">
        <v>5452</v>
      </c>
      <c r="L8545" s="13" t="s">
        <v>48741</v>
      </c>
    </row>
    <row r="8546" spans="1:12" s="8" customFormat="1" ht="122.65" hidden="1" customHeight="1" x14ac:dyDescent="0.2">
      <c r="A8546" s="20" t="s">
        <v>48742</v>
      </c>
      <c r="B8546" s="15" t="s">
        <v>7868</v>
      </c>
      <c r="C8546" s="16" t="s">
        <v>5525</v>
      </c>
      <c r="D8546" s="15" t="s">
        <v>48743</v>
      </c>
      <c r="E8546" s="15" t="s">
        <v>9524</v>
      </c>
      <c r="F8546" s="15" t="s">
        <v>48744</v>
      </c>
      <c r="G8546" s="15"/>
      <c r="H8546" s="14" t="s">
        <v>48745</v>
      </c>
      <c r="I8546" s="14" t="s">
        <v>48746</v>
      </c>
      <c r="J8546" s="17">
        <v>39778</v>
      </c>
      <c r="K8546" s="16" t="s">
        <v>5452</v>
      </c>
      <c r="L8546" s="18" t="s">
        <v>48747</v>
      </c>
    </row>
    <row r="8547" spans="1:12" s="8" customFormat="1" ht="112.5" hidden="1" customHeight="1" x14ac:dyDescent="0.2">
      <c r="A8547" s="19" t="s">
        <v>48748</v>
      </c>
      <c r="B8547" s="10" t="s">
        <v>7731</v>
      </c>
      <c r="C8547" s="11"/>
      <c r="D8547" s="10" t="s">
        <v>48749</v>
      </c>
      <c r="E8547" s="10" t="s">
        <v>713</v>
      </c>
      <c r="F8547" s="10" t="s">
        <v>48750</v>
      </c>
      <c r="G8547" s="10"/>
      <c r="H8547" s="10" t="s">
        <v>5451</v>
      </c>
      <c r="I8547" s="9" t="s">
        <v>48751</v>
      </c>
      <c r="J8547" s="12">
        <v>38841</v>
      </c>
      <c r="K8547" s="11" t="s">
        <v>5452</v>
      </c>
      <c r="L8547" s="13" t="s">
        <v>48752</v>
      </c>
    </row>
    <row r="8548" spans="1:12" s="8" customFormat="1" ht="82.7" hidden="1" customHeight="1" x14ac:dyDescent="0.2">
      <c r="A8548" s="20" t="s">
        <v>48753</v>
      </c>
      <c r="B8548" s="15" t="s">
        <v>47256</v>
      </c>
      <c r="C8548" s="16"/>
      <c r="D8548" s="15" t="s">
        <v>48754</v>
      </c>
      <c r="E8548" s="15" t="s">
        <v>44757</v>
      </c>
      <c r="F8548" s="15" t="s">
        <v>48755</v>
      </c>
      <c r="G8548" s="15"/>
      <c r="H8548" s="15" t="s">
        <v>48756</v>
      </c>
      <c r="I8548" s="15" t="s">
        <v>5500</v>
      </c>
      <c r="J8548" s="17">
        <v>38607</v>
      </c>
      <c r="K8548" s="16" t="s">
        <v>5452</v>
      </c>
      <c r="L8548" s="18" t="s">
        <v>48757</v>
      </c>
    </row>
    <row r="8549" spans="1:12" s="8" customFormat="1" ht="42.6" hidden="1" customHeight="1" x14ac:dyDescent="0.2">
      <c r="A8549" s="19" t="s">
        <v>48758</v>
      </c>
      <c r="B8549" s="10" t="s">
        <v>7382</v>
      </c>
      <c r="C8549" s="11"/>
      <c r="D8549" s="10" t="s">
        <v>48759</v>
      </c>
      <c r="E8549" s="10" t="s">
        <v>555</v>
      </c>
      <c r="F8549" s="10" t="s">
        <v>48760</v>
      </c>
      <c r="G8549" s="10"/>
      <c r="H8549" s="10" t="s">
        <v>48761</v>
      </c>
      <c r="I8549" s="10" t="s">
        <v>48762</v>
      </c>
      <c r="J8549" s="12">
        <v>38650</v>
      </c>
      <c r="K8549" s="11" t="s">
        <v>5452</v>
      </c>
      <c r="L8549" s="13" t="s">
        <v>48763</v>
      </c>
    </row>
    <row r="8550" spans="1:12" s="8" customFormat="1" ht="102.95" hidden="1" customHeight="1" x14ac:dyDescent="0.2">
      <c r="A8550" s="20" t="s">
        <v>48764</v>
      </c>
      <c r="B8550" s="15" t="s">
        <v>47256</v>
      </c>
      <c r="C8550" s="16"/>
      <c r="D8550" s="15" t="s">
        <v>48765</v>
      </c>
      <c r="E8550" s="15" t="s">
        <v>44757</v>
      </c>
      <c r="F8550" s="15" t="s">
        <v>48766</v>
      </c>
      <c r="G8550" s="15"/>
      <c r="H8550" s="15" t="s">
        <v>48767</v>
      </c>
      <c r="I8550" s="14" t="s">
        <v>48768</v>
      </c>
      <c r="J8550" s="17">
        <v>38607</v>
      </c>
      <c r="K8550" s="16" t="s">
        <v>5452</v>
      </c>
      <c r="L8550" s="18" t="s">
        <v>48769</v>
      </c>
    </row>
    <row r="8551" spans="1:12" s="8" customFormat="1" ht="82.7" hidden="1" customHeight="1" x14ac:dyDescent="0.2">
      <c r="A8551" s="19" t="s">
        <v>48770</v>
      </c>
      <c r="B8551" s="10" t="s">
        <v>47256</v>
      </c>
      <c r="C8551" s="11"/>
      <c r="D8551" s="10" t="s">
        <v>48771</v>
      </c>
      <c r="E8551" s="10" t="s">
        <v>44757</v>
      </c>
      <c r="F8551" s="10" t="s">
        <v>48772</v>
      </c>
      <c r="G8551" s="10"/>
      <c r="H8551" s="10" t="s">
        <v>48773</v>
      </c>
      <c r="I8551" s="10" t="s">
        <v>5500</v>
      </c>
      <c r="J8551" s="12">
        <v>38607</v>
      </c>
      <c r="K8551" s="11" t="s">
        <v>5452</v>
      </c>
      <c r="L8551" s="13" t="s">
        <v>48774</v>
      </c>
    </row>
    <row r="8552" spans="1:12" s="8" customFormat="1" ht="82.7" hidden="1" customHeight="1" x14ac:dyDescent="0.2">
      <c r="A8552" s="20" t="s">
        <v>48775</v>
      </c>
      <c r="B8552" s="15" t="s">
        <v>47256</v>
      </c>
      <c r="C8552" s="16"/>
      <c r="D8552" s="15" t="s">
        <v>48776</v>
      </c>
      <c r="E8552" s="15" t="s">
        <v>44757</v>
      </c>
      <c r="F8552" s="15" t="s">
        <v>48777</v>
      </c>
      <c r="G8552" s="15"/>
      <c r="H8552" s="15" t="s">
        <v>48778</v>
      </c>
      <c r="I8552" s="15" t="s">
        <v>5500</v>
      </c>
      <c r="J8552" s="17">
        <v>38607</v>
      </c>
      <c r="K8552" s="16" t="s">
        <v>5452</v>
      </c>
      <c r="L8552" s="18" t="s">
        <v>48779</v>
      </c>
    </row>
    <row r="8553" spans="1:12" s="8" customFormat="1" ht="82.7" hidden="1" customHeight="1" x14ac:dyDescent="0.2">
      <c r="A8553" s="19" t="s">
        <v>48780</v>
      </c>
      <c r="B8553" s="10" t="s">
        <v>47256</v>
      </c>
      <c r="C8553" s="11"/>
      <c r="D8553" s="10" t="s">
        <v>48781</v>
      </c>
      <c r="E8553" s="10" t="s">
        <v>44757</v>
      </c>
      <c r="F8553" s="10" t="s">
        <v>48782</v>
      </c>
      <c r="G8553" s="10"/>
      <c r="H8553" s="10" t="s">
        <v>48783</v>
      </c>
      <c r="I8553" s="10" t="s">
        <v>5500</v>
      </c>
      <c r="J8553" s="12">
        <v>38607</v>
      </c>
      <c r="K8553" s="11" t="s">
        <v>5452</v>
      </c>
      <c r="L8553" s="13" t="s">
        <v>48784</v>
      </c>
    </row>
    <row r="8554" spans="1:12" s="8" customFormat="1" ht="52.7" hidden="1" customHeight="1" x14ac:dyDescent="0.2">
      <c r="A8554" s="20" t="s">
        <v>48785</v>
      </c>
      <c r="B8554" s="15" t="s">
        <v>7164</v>
      </c>
      <c r="C8554" s="16"/>
      <c r="D8554" s="15" t="s">
        <v>48786</v>
      </c>
      <c r="E8554" s="15" t="s">
        <v>5541</v>
      </c>
      <c r="F8554" s="15" t="s">
        <v>48787</v>
      </c>
      <c r="G8554" s="15"/>
      <c r="H8554" s="15" t="s">
        <v>48788</v>
      </c>
      <c r="I8554" s="15"/>
      <c r="J8554" s="17">
        <v>38810</v>
      </c>
      <c r="K8554" s="16" t="s">
        <v>5452</v>
      </c>
      <c r="L8554" s="18" t="s">
        <v>48789</v>
      </c>
    </row>
    <row r="8555" spans="1:12" s="8" customFormat="1" ht="42.6" hidden="1" customHeight="1" x14ac:dyDescent="0.2">
      <c r="A8555" s="19" t="s">
        <v>48790</v>
      </c>
      <c r="B8555" s="10" t="s">
        <v>9362</v>
      </c>
      <c r="C8555" s="11"/>
      <c r="D8555" s="10" t="s">
        <v>48791</v>
      </c>
      <c r="E8555" s="10" t="s">
        <v>9042</v>
      </c>
      <c r="F8555" s="10" t="s">
        <v>17525</v>
      </c>
      <c r="G8555" s="10"/>
      <c r="H8555" s="10" t="s">
        <v>48792</v>
      </c>
      <c r="I8555" s="10"/>
      <c r="J8555" s="12">
        <v>38701</v>
      </c>
      <c r="K8555" s="11" t="s">
        <v>5452</v>
      </c>
      <c r="L8555" s="13" t="s">
        <v>48793</v>
      </c>
    </row>
    <row r="8556" spans="1:12" s="8" customFormat="1" ht="62.85" hidden="1" customHeight="1" x14ac:dyDescent="0.2">
      <c r="A8556" s="20" t="s">
        <v>48794</v>
      </c>
      <c r="B8556" s="15" t="s">
        <v>47547</v>
      </c>
      <c r="C8556" s="16"/>
      <c r="D8556" s="15" t="s">
        <v>48795</v>
      </c>
      <c r="E8556" s="15" t="s">
        <v>44757</v>
      </c>
      <c r="F8556" s="15" t="s">
        <v>48796</v>
      </c>
      <c r="G8556" s="15"/>
      <c r="H8556" s="15" t="s">
        <v>48797</v>
      </c>
      <c r="I8556" s="15"/>
      <c r="J8556" s="17">
        <v>38579</v>
      </c>
      <c r="K8556" s="16" t="s">
        <v>5452</v>
      </c>
      <c r="L8556" s="18" t="s">
        <v>48798</v>
      </c>
    </row>
    <row r="8557" spans="1:12" s="8" customFormat="1" ht="92.85" hidden="1" customHeight="1" x14ac:dyDescent="0.2">
      <c r="A8557" s="19" t="s">
        <v>48799</v>
      </c>
      <c r="B8557" s="10" t="s">
        <v>7731</v>
      </c>
      <c r="C8557" s="11"/>
      <c r="D8557" s="10" t="s">
        <v>48800</v>
      </c>
      <c r="E8557" s="10" t="s">
        <v>44757</v>
      </c>
      <c r="F8557" s="10" t="s">
        <v>48801</v>
      </c>
      <c r="G8557" s="10"/>
      <c r="H8557" s="10" t="s">
        <v>48802</v>
      </c>
      <c r="I8557" s="9" t="s">
        <v>48803</v>
      </c>
      <c r="J8557" s="12">
        <v>38684</v>
      </c>
      <c r="K8557" s="11" t="s">
        <v>5452</v>
      </c>
      <c r="L8557" s="13" t="s">
        <v>48804</v>
      </c>
    </row>
    <row r="8558" spans="1:12" s="8" customFormat="1" ht="122.65" hidden="1" customHeight="1" x14ac:dyDescent="0.2">
      <c r="A8558" s="20" t="s">
        <v>48805</v>
      </c>
      <c r="B8558" s="15" t="s">
        <v>6963</v>
      </c>
      <c r="C8558" s="16" t="s">
        <v>5525</v>
      </c>
      <c r="D8558" s="15" t="s">
        <v>48806</v>
      </c>
      <c r="E8558" s="14" t="s">
        <v>48807</v>
      </c>
      <c r="F8558" s="15" t="s">
        <v>48808</v>
      </c>
      <c r="G8558" s="15"/>
      <c r="H8558" s="14" t="s">
        <v>48809</v>
      </c>
      <c r="I8558" s="14" t="s">
        <v>48810</v>
      </c>
      <c r="J8558" s="17">
        <v>39703</v>
      </c>
      <c r="K8558" s="16" t="s">
        <v>5452</v>
      </c>
      <c r="L8558" s="18" t="s">
        <v>48811</v>
      </c>
    </row>
    <row r="8559" spans="1:12" s="8" customFormat="1" ht="122.65" hidden="1" customHeight="1" x14ac:dyDescent="0.2">
      <c r="A8559" s="19" t="s">
        <v>48812</v>
      </c>
      <c r="B8559" s="10" t="s">
        <v>6963</v>
      </c>
      <c r="C8559" s="11" t="s">
        <v>5525</v>
      </c>
      <c r="D8559" s="10" t="s">
        <v>48813</v>
      </c>
      <c r="E8559" s="9" t="s">
        <v>48814</v>
      </c>
      <c r="F8559" s="10" t="s">
        <v>48815</v>
      </c>
      <c r="G8559" s="10"/>
      <c r="H8559" s="9" t="s">
        <v>48816</v>
      </c>
      <c r="I8559" s="9" t="s">
        <v>48817</v>
      </c>
      <c r="J8559" s="12">
        <v>39700</v>
      </c>
      <c r="K8559" s="11" t="s">
        <v>5452</v>
      </c>
      <c r="L8559" s="13" t="s">
        <v>48818</v>
      </c>
    </row>
    <row r="8560" spans="1:12" s="8" customFormat="1" ht="92.85" hidden="1" customHeight="1" x14ac:dyDescent="0.2">
      <c r="A8560" s="20" t="s">
        <v>48819</v>
      </c>
      <c r="B8560" s="15" t="s">
        <v>6219</v>
      </c>
      <c r="C8560" s="16"/>
      <c r="D8560" s="15" t="s">
        <v>41735</v>
      </c>
      <c r="E8560" s="15" t="s">
        <v>1281</v>
      </c>
      <c r="F8560" s="15" t="s">
        <v>48820</v>
      </c>
      <c r="G8560" s="15"/>
      <c r="H8560" s="15" t="s">
        <v>48821</v>
      </c>
      <c r="I8560" s="15" t="s">
        <v>48822</v>
      </c>
      <c r="J8560" s="17">
        <v>38581</v>
      </c>
      <c r="K8560" s="16" t="s">
        <v>5452</v>
      </c>
      <c r="L8560" s="18" t="s">
        <v>48823</v>
      </c>
    </row>
    <row r="8561" spans="1:12" s="8" customFormat="1" ht="102.95" hidden="1" customHeight="1" x14ac:dyDescent="0.2">
      <c r="A8561" s="19" t="s">
        <v>48824</v>
      </c>
      <c r="B8561" s="10" t="s">
        <v>48825</v>
      </c>
      <c r="C8561" s="11"/>
      <c r="D8561" s="10" t="s">
        <v>48826</v>
      </c>
      <c r="E8561" s="9" t="s">
        <v>48827</v>
      </c>
      <c r="F8561" s="10" t="s">
        <v>48828</v>
      </c>
      <c r="G8561" s="10"/>
      <c r="H8561" s="10" t="s">
        <v>48829</v>
      </c>
      <c r="I8561" s="9" t="s">
        <v>48830</v>
      </c>
      <c r="J8561" s="12">
        <v>38597</v>
      </c>
      <c r="K8561" s="11" t="s">
        <v>5452</v>
      </c>
      <c r="L8561" s="13" t="s">
        <v>48831</v>
      </c>
    </row>
    <row r="8562" spans="1:12" s="8" customFormat="1" ht="72.599999999999994" hidden="1" customHeight="1" x14ac:dyDescent="0.2">
      <c r="A8562" s="20" t="s">
        <v>48832</v>
      </c>
      <c r="B8562" s="15" t="s">
        <v>80</v>
      </c>
      <c r="C8562" s="16"/>
      <c r="D8562" s="15" t="s">
        <v>48833</v>
      </c>
      <c r="E8562" s="15" t="s">
        <v>7855</v>
      </c>
      <c r="F8562" s="15" t="s">
        <v>48834</v>
      </c>
      <c r="G8562" s="15"/>
      <c r="H8562" s="15" t="s">
        <v>48835</v>
      </c>
      <c r="I8562" s="15"/>
      <c r="J8562" s="17">
        <v>38621</v>
      </c>
      <c r="K8562" s="16" t="s">
        <v>5452</v>
      </c>
      <c r="L8562" s="18" t="s">
        <v>48836</v>
      </c>
    </row>
    <row r="8563" spans="1:12" s="8" customFormat="1" ht="122.65" hidden="1" customHeight="1" x14ac:dyDescent="0.2">
      <c r="A8563" s="19" t="s">
        <v>48837</v>
      </c>
      <c r="B8563" s="10" t="s">
        <v>80</v>
      </c>
      <c r="C8563" s="11"/>
      <c r="D8563" s="10" t="s">
        <v>48838</v>
      </c>
      <c r="E8563" s="9" t="s">
        <v>48839</v>
      </c>
      <c r="F8563" s="10" t="s">
        <v>48840</v>
      </c>
      <c r="G8563" s="10"/>
      <c r="H8563" s="9" t="s">
        <v>48841</v>
      </c>
      <c r="I8563" s="10"/>
      <c r="J8563" s="12">
        <v>38637</v>
      </c>
      <c r="K8563" s="11" t="s">
        <v>5452</v>
      </c>
      <c r="L8563" s="13" t="s">
        <v>48842</v>
      </c>
    </row>
    <row r="8564" spans="1:12" s="8" customFormat="1" ht="42.6" hidden="1" customHeight="1" x14ac:dyDescent="0.2">
      <c r="A8564" s="20" t="s">
        <v>48843</v>
      </c>
      <c r="B8564" s="15" t="s">
        <v>40711</v>
      </c>
      <c r="C8564" s="16"/>
      <c r="D8564" s="15" t="s">
        <v>48844</v>
      </c>
      <c r="E8564" s="14" t="s">
        <v>48845</v>
      </c>
      <c r="F8564" s="15" t="s">
        <v>48846</v>
      </c>
      <c r="G8564" s="15"/>
      <c r="H8564" s="15" t="s">
        <v>48847</v>
      </c>
      <c r="I8564" s="15"/>
      <c r="J8564" s="17">
        <v>38744</v>
      </c>
      <c r="K8564" s="16" t="s">
        <v>5452</v>
      </c>
      <c r="L8564" s="18" t="s">
        <v>48848</v>
      </c>
    </row>
    <row r="8565" spans="1:12" s="8" customFormat="1" ht="82.7" hidden="1" customHeight="1" x14ac:dyDescent="0.2">
      <c r="A8565" s="19" t="s">
        <v>48849</v>
      </c>
      <c r="B8565" s="10" t="s">
        <v>80</v>
      </c>
      <c r="C8565" s="11"/>
      <c r="D8565" s="10" t="s">
        <v>48850</v>
      </c>
      <c r="E8565" s="10" t="s">
        <v>7855</v>
      </c>
      <c r="F8565" s="10" t="s">
        <v>48851</v>
      </c>
      <c r="G8565" s="10"/>
      <c r="H8565" s="10" t="s">
        <v>48852</v>
      </c>
      <c r="I8565" s="10" t="s">
        <v>5500</v>
      </c>
      <c r="J8565" s="12">
        <v>38631</v>
      </c>
      <c r="K8565" s="11" t="s">
        <v>5452</v>
      </c>
      <c r="L8565" s="13" t="s">
        <v>48853</v>
      </c>
    </row>
    <row r="8566" spans="1:12" s="8" customFormat="1" ht="82.7" hidden="1" customHeight="1" x14ac:dyDescent="0.2">
      <c r="A8566" s="20" t="s">
        <v>48854</v>
      </c>
      <c r="B8566" s="15" t="s">
        <v>80</v>
      </c>
      <c r="C8566" s="16"/>
      <c r="D8566" s="15" t="s">
        <v>48855</v>
      </c>
      <c r="E8566" s="15" t="s">
        <v>7855</v>
      </c>
      <c r="F8566" s="15" t="s">
        <v>48856</v>
      </c>
      <c r="G8566" s="15"/>
      <c r="H8566" s="15" t="s">
        <v>48857</v>
      </c>
      <c r="I8566" s="15" t="s">
        <v>5500</v>
      </c>
      <c r="J8566" s="17">
        <v>38631</v>
      </c>
      <c r="K8566" s="16" t="s">
        <v>5452</v>
      </c>
      <c r="L8566" s="18" t="s">
        <v>48858</v>
      </c>
    </row>
    <row r="8567" spans="1:12" s="8" customFormat="1" ht="52.7" hidden="1" customHeight="1" x14ac:dyDescent="0.2">
      <c r="A8567" s="19" t="s">
        <v>48859</v>
      </c>
      <c r="B8567" s="10" t="s">
        <v>8000</v>
      </c>
      <c r="C8567" s="11" t="s">
        <v>5525</v>
      </c>
      <c r="D8567" s="10" t="s">
        <v>48860</v>
      </c>
      <c r="E8567" s="10" t="s">
        <v>48861</v>
      </c>
      <c r="F8567" s="10" t="s">
        <v>48862</v>
      </c>
      <c r="G8567" s="10"/>
      <c r="H8567" s="10" t="s">
        <v>48863</v>
      </c>
      <c r="I8567" s="10" t="s">
        <v>48864</v>
      </c>
      <c r="J8567" s="12">
        <v>40018</v>
      </c>
      <c r="K8567" s="11" t="s">
        <v>5452</v>
      </c>
      <c r="L8567" s="13" t="s">
        <v>48865</v>
      </c>
    </row>
    <row r="8568" spans="1:12" s="8" customFormat="1" ht="42.6" hidden="1" customHeight="1" x14ac:dyDescent="0.2">
      <c r="A8568" s="20" t="s">
        <v>48866</v>
      </c>
      <c r="B8568" s="15" t="s">
        <v>7074</v>
      </c>
      <c r="C8568" s="16"/>
      <c r="D8568" s="15" t="s">
        <v>48867</v>
      </c>
      <c r="E8568" s="15" t="s">
        <v>10521</v>
      </c>
      <c r="F8568" s="15" t="s">
        <v>48868</v>
      </c>
      <c r="G8568" s="15"/>
      <c r="H8568" s="15" t="s">
        <v>48869</v>
      </c>
      <c r="I8568" s="15"/>
      <c r="J8568" s="17">
        <v>38888</v>
      </c>
      <c r="K8568" s="16" t="s">
        <v>5452</v>
      </c>
      <c r="L8568" s="18" t="s">
        <v>48870</v>
      </c>
    </row>
    <row r="8569" spans="1:12" s="8" customFormat="1" ht="42.6" hidden="1" customHeight="1" x14ac:dyDescent="0.2">
      <c r="A8569" s="19" t="s">
        <v>48871</v>
      </c>
      <c r="B8569" s="10" t="s">
        <v>76</v>
      </c>
      <c r="C8569" s="11"/>
      <c r="D8569" s="10" t="s">
        <v>48872</v>
      </c>
      <c r="E8569" s="10" t="s">
        <v>9524</v>
      </c>
      <c r="F8569" s="10" t="s">
        <v>48873</v>
      </c>
      <c r="G8569" s="10"/>
      <c r="H8569" s="10"/>
      <c r="I8569" s="10"/>
      <c r="J8569" s="12">
        <v>38672</v>
      </c>
      <c r="K8569" s="11" t="s">
        <v>5452</v>
      </c>
      <c r="L8569" s="13" t="s">
        <v>48874</v>
      </c>
    </row>
    <row r="8570" spans="1:12" s="8" customFormat="1" ht="82.7" hidden="1" customHeight="1" x14ac:dyDescent="0.2">
      <c r="A8570" s="20" t="s">
        <v>48875</v>
      </c>
      <c r="B8570" s="15" t="s">
        <v>8139</v>
      </c>
      <c r="C8570" s="16"/>
      <c r="D8570" s="15" t="s">
        <v>48876</v>
      </c>
      <c r="E8570" s="15" t="s">
        <v>7855</v>
      </c>
      <c r="F8570" s="15" t="s">
        <v>48877</v>
      </c>
      <c r="G8570" s="15"/>
      <c r="H8570" s="15" t="s">
        <v>48878</v>
      </c>
      <c r="I8570" s="15" t="s">
        <v>5500</v>
      </c>
      <c r="J8570" s="17">
        <v>38692</v>
      </c>
      <c r="K8570" s="16" t="s">
        <v>5452</v>
      </c>
      <c r="L8570" s="18" t="s">
        <v>48879</v>
      </c>
    </row>
    <row r="8571" spans="1:12" s="8" customFormat="1" ht="32.450000000000003" hidden="1" customHeight="1" x14ac:dyDescent="0.2">
      <c r="A8571" s="19" t="s">
        <v>48880</v>
      </c>
      <c r="B8571" s="10" t="s">
        <v>8139</v>
      </c>
      <c r="C8571" s="11"/>
      <c r="D8571" s="10" t="s">
        <v>48881</v>
      </c>
      <c r="E8571" s="10" t="s">
        <v>7855</v>
      </c>
      <c r="F8571" s="10" t="s">
        <v>48882</v>
      </c>
      <c r="G8571" s="10"/>
      <c r="H8571" s="10" t="s">
        <v>48883</v>
      </c>
      <c r="I8571" s="10" t="s">
        <v>48884</v>
      </c>
      <c r="J8571" s="12">
        <v>38692</v>
      </c>
      <c r="K8571" s="11" t="s">
        <v>5452</v>
      </c>
      <c r="L8571" s="13" t="s">
        <v>48885</v>
      </c>
    </row>
    <row r="8572" spans="1:12" s="8" customFormat="1" ht="52.7" hidden="1" customHeight="1" x14ac:dyDescent="0.2">
      <c r="A8572" s="20" t="s">
        <v>48886</v>
      </c>
      <c r="B8572" s="15" t="s">
        <v>7571</v>
      </c>
      <c r="C8572" s="16"/>
      <c r="D8572" s="15" t="s">
        <v>48887</v>
      </c>
      <c r="E8572" s="15" t="s">
        <v>5541</v>
      </c>
      <c r="F8572" s="15" t="s">
        <v>48888</v>
      </c>
      <c r="G8572" s="15"/>
      <c r="H8572" s="15" t="s">
        <v>48889</v>
      </c>
      <c r="I8572" s="15"/>
      <c r="J8572" s="17">
        <v>38709</v>
      </c>
      <c r="K8572" s="16" t="s">
        <v>5452</v>
      </c>
      <c r="L8572" s="18" t="s">
        <v>48890</v>
      </c>
    </row>
    <row r="8573" spans="1:12" s="8" customFormat="1" ht="82.7" hidden="1" customHeight="1" x14ac:dyDescent="0.2">
      <c r="A8573" s="19" t="s">
        <v>48891</v>
      </c>
      <c r="B8573" s="10" t="s">
        <v>47689</v>
      </c>
      <c r="C8573" s="11"/>
      <c r="D8573" s="10" t="s">
        <v>48892</v>
      </c>
      <c r="E8573" s="9" t="s">
        <v>48893</v>
      </c>
      <c r="F8573" s="10" t="s">
        <v>48894</v>
      </c>
      <c r="G8573" s="10"/>
      <c r="H8573" s="10" t="s">
        <v>48895</v>
      </c>
      <c r="I8573" s="10" t="s">
        <v>48896</v>
      </c>
      <c r="J8573" s="12">
        <v>38779</v>
      </c>
      <c r="K8573" s="11" t="s">
        <v>5452</v>
      </c>
      <c r="L8573" s="13" t="s">
        <v>48897</v>
      </c>
    </row>
    <row r="8574" spans="1:12" s="8" customFormat="1" ht="92.85" hidden="1" customHeight="1" x14ac:dyDescent="0.2">
      <c r="A8574" s="20" t="s">
        <v>48898</v>
      </c>
      <c r="B8574" s="15" t="s">
        <v>30556</v>
      </c>
      <c r="C8574" s="16"/>
      <c r="D8574" s="15" t="s">
        <v>41735</v>
      </c>
      <c r="E8574" s="15" t="s">
        <v>42008</v>
      </c>
      <c r="F8574" s="15" t="s">
        <v>48899</v>
      </c>
      <c r="G8574" s="15"/>
      <c r="H8574" s="15" t="s">
        <v>48900</v>
      </c>
      <c r="I8574" s="14" t="s">
        <v>48901</v>
      </c>
      <c r="J8574" s="17">
        <v>38974</v>
      </c>
      <c r="K8574" s="16" t="s">
        <v>5452</v>
      </c>
      <c r="L8574" s="18" t="s">
        <v>48902</v>
      </c>
    </row>
    <row r="8575" spans="1:12" s="8" customFormat="1" ht="62.85" hidden="1" customHeight="1" x14ac:dyDescent="0.2">
      <c r="A8575" s="19" t="s">
        <v>48903</v>
      </c>
      <c r="B8575" s="10" t="s">
        <v>48904</v>
      </c>
      <c r="C8575" s="11"/>
      <c r="D8575" s="10" t="s">
        <v>41735</v>
      </c>
      <c r="E8575" s="10" t="s">
        <v>48905</v>
      </c>
      <c r="F8575" s="10" t="s">
        <v>48906</v>
      </c>
      <c r="G8575" s="10"/>
      <c r="H8575" s="10" t="s">
        <v>48907</v>
      </c>
      <c r="I8575" s="10" t="s">
        <v>48908</v>
      </c>
      <c r="J8575" s="12">
        <v>38645</v>
      </c>
      <c r="K8575" s="11" t="s">
        <v>5452</v>
      </c>
      <c r="L8575" s="13" t="s">
        <v>48909</v>
      </c>
    </row>
    <row r="8576" spans="1:12" s="8" customFormat="1" ht="62.85" hidden="1" customHeight="1" x14ac:dyDescent="0.2">
      <c r="A8576" s="20" t="s">
        <v>48910</v>
      </c>
      <c r="B8576" s="15" t="s">
        <v>48904</v>
      </c>
      <c r="C8576" s="16"/>
      <c r="D8576" s="15" t="s">
        <v>41735</v>
      </c>
      <c r="E8576" s="15" t="s">
        <v>48905</v>
      </c>
      <c r="F8576" s="15" t="s">
        <v>48911</v>
      </c>
      <c r="G8576" s="15"/>
      <c r="H8576" s="15" t="s">
        <v>48912</v>
      </c>
      <c r="I8576" s="15" t="s">
        <v>48913</v>
      </c>
      <c r="J8576" s="17">
        <v>38645</v>
      </c>
      <c r="K8576" s="16" t="s">
        <v>5452</v>
      </c>
      <c r="L8576" s="18" t="s">
        <v>48914</v>
      </c>
    </row>
    <row r="8577" spans="1:12" s="8" customFormat="1" ht="32.450000000000003" hidden="1" customHeight="1" x14ac:dyDescent="0.2">
      <c r="A8577" s="19" t="s">
        <v>48915</v>
      </c>
      <c r="B8577" s="10" t="s">
        <v>48916</v>
      </c>
      <c r="C8577" s="11"/>
      <c r="D8577" s="10"/>
      <c r="E8577" s="10" t="s">
        <v>48917</v>
      </c>
      <c r="F8577" s="10" t="s">
        <v>48918</v>
      </c>
      <c r="G8577" s="10"/>
      <c r="H8577" s="10" t="s">
        <v>48919</v>
      </c>
      <c r="I8577" s="10" t="s">
        <v>48920</v>
      </c>
      <c r="J8577" s="12">
        <v>38498</v>
      </c>
      <c r="K8577" s="11" t="s">
        <v>5452</v>
      </c>
      <c r="L8577" s="13" t="s">
        <v>48921</v>
      </c>
    </row>
    <row r="8578" spans="1:12" s="8" customFormat="1" ht="102.95" hidden="1" customHeight="1" x14ac:dyDescent="0.2">
      <c r="A8578" s="20" t="s">
        <v>48922</v>
      </c>
      <c r="B8578" s="15" t="s">
        <v>13285</v>
      </c>
      <c r="C8578" s="16"/>
      <c r="D8578" s="15" t="s">
        <v>48923</v>
      </c>
      <c r="E8578" s="14" t="s">
        <v>48924</v>
      </c>
      <c r="F8578" s="15" t="s">
        <v>48925</v>
      </c>
      <c r="G8578" s="15"/>
      <c r="H8578" s="15" t="s">
        <v>48926</v>
      </c>
      <c r="I8578" s="14" t="s">
        <v>48927</v>
      </c>
      <c r="J8578" s="17">
        <v>38600</v>
      </c>
      <c r="K8578" s="16" t="s">
        <v>5452</v>
      </c>
      <c r="L8578" s="18" t="s">
        <v>48928</v>
      </c>
    </row>
    <row r="8579" spans="1:12" s="8" customFormat="1" ht="62.85" hidden="1" customHeight="1" x14ac:dyDescent="0.2">
      <c r="A8579" s="19" t="s">
        <v>48929</v>
      </c>
      <c r="B8579" s="10" t="s">
        <v>6195</v>
      </c>
      <c r="C8579" s="11" t="s">
        <v>5447</v>
      </c>
      <c r="D8579" s="10"/>
      <c r="E8579" s="9" t="s">
        <v>48327</v>
      </c>
      <c r="F8579" s="10" t="s">
        <v>48930</v>
      </c>
      <c r="G8579" s="10"/>
      <c r="H8579" s="10" t="s">
        <v>48931</v>
      </c>
      <c r="I8579" s="10"/>
      <c r="J8579" s="12">
        <v>39826</v>
      </c>
      <c r="K8579" s="11" t="s">
        <v>5452</v>
      </c>
      <c r="L8579" s="13" t="s">
        <v>48932</v>
      </c>
    </row>
    <row r="8580" spans="1:12" s="8" customFormat="1" ht="72.599999999999994" hidden="1" customHeight="1" x14ac:dyDescent="0.2">
      <c r="A8580" s="20" t="s">
        <v>48933</v>
      </c>
      <c r="B8580" s="15" t="s">
        <v>80</v>
      </c>
      <c r="C8580" s="16"/>
      <c r="D8580" s="15" t="s">
        <v>48934</v>
      </c>
      <c r="E8580" s="15" t="s">
        <v>48935</v>
      </c>
      <c r="F8580" s="15" t="s">
        <v>48936</v>
      </c>
      <c r="G8580" s="15"/>
      <c r="H8580" s="15" t="s">
        <v>48937</v>
      </c>
      <c r="I8580" s="15" t="s">
        <v>48938</v>
      </c>
      <c r="J8580" s="17">
        <v>38747</v>
      </c>
      <c r="K8580" s="16" t="s">
        <v>5452</v>
      </c>
      <c r="L8580" s="18" t="s">
        <v>48939</v>
      </c>
    </row>
    <row r="8581" spans="1:12" s="8" customFormat="1" ht="42.6" hidden="1" customHeight="1" x14ac:dyDescent="0.2">
      <c r="A8581" s="19" t="s">
        <v>48940</v>
      </c>
      <c r="B8581" s="10" t="s">
        <v>80</v>
      </c>
      <c r="C8581" s="11"/>
      <c r="D8581" s="10" t="s">
        <v>48941</v>
      </c>
      <c r="E8581" s="10" t="s">
        <v>48935</v>
      </c>
      <c r="F8581" s="10" t="s">
        <v>48942</v>
      </c>
      <c r="G8581" s="10"/>
      <c r="H8581" s="10" t="s">
        <v>48943</v>
      </c>
      <c r="I8581" s="10" t="s">
        <v>48944</v>
      </c>
      <c r="J8581" s="12">
        <v>38747</v>
      </c>
      <c r="K8581" s="11" t="s">
        <v>5452</v>
      </c>
      <c r="L8581" s="13" t="s">
        <v>48945</v>
      </c>
    </row>
    <row r="8582" spans="1:12" s="8" customFormat="1" ht="92.85" hidden="1" customHeight="1" x14ac:dyDescent="0.2">
      <c r="A8582" s="20" t="s">
        <v>48946</v>
      </c>
      <c r="B8582" s="15" t="s">
        <v>7195</v>
      </c>
      <c r="C8582" s="16" t="s">
        <v>5525</v>
      </c>
      <c r="D8582" s="15" t="s">
        <v>9236</v>
      </c>
      <c r="E8582" s="15" t="s">
        <v>707</v>
      </c>
      <c r="F8582" s="15" t="s">
        <v>42708</v>
      </c>
      <c r="G8582" s="15"/>
      <c r="H8582" s="15" t="s">
        <v>42709</v>
      </c>
      <c r="I8582" s="14" t="s">
        <v>48947</v>
      </c>
      <c r="J8582" s="17">
        <v>38607</v>
      </c>
      <c r="K8582" s="16" t="s">
        <v>5452</v>
      </c>
      <c r="L8582" s="18" t="s">
        <v>48948</v>
      </c>
    </row>
    <row r="8583" spans="1:12" s="8" customFormat="1" ht="122.65" hidden="1" customHeight="1" x14ac:dyDescent="0.2">
      <c r="A8583" s="19" t="s">
        <v>48949</v>
      </c>
      <c r="B8583" s="10" t="s">
        <v>7074</v>
      </c>
      <c r="C8583" s="11"/>
      <c r="D8583" s="10" t="s">
        <v>48950</v>
      </c>
      <c r="E8583" s="10" t="s">
        <v>46066</v>
      </c>
      <c r="F8583" s="10" t="s">
        <v>48951</v>
      </c>
      <c r="G8583" s="10"/>
      <c r="H8583" s="9" t="s">
        <v>48952</v>
      </c>
      <c r="I8583" s="10"/>
      <c r="J8583" s="12">
        <v>38692</v>
      </c>
      <c r="K8583" s="11" t="s">
        <v>5452</v>
      </c>
      <c r="L8583" s="13" t="s">
        <v>48953</v>
      </c>
    </row>
    <row r="8584" spans="1:12" s="8" customFormat="1" ht="122.65" hidden="1" customHeight="1" x14ac:dyDescent="0.2">
      <c r="A8584" s="20" t="s">
        <v>48954</v>
      </c>
      <c r="B8584" s="15" t="s">
        <v>21450</v>
      </c>
      <c r="C8584" s="16"/>
      <c r="D8584" s="15" t="s">
        <v>48955</v>
      </c>
      <c r="E8584" s="14" t="s">
        <v>48956</v>
      </c>
      <c r="F8584" s="15" t="s">
        <v>48957</v>
      </c>
      <c r="G8584" s="15"/>
      <c r="H8584" s="14" t="s">
        <v>48958</v>
      </c>
      <c r="I8584" s="15" t="s">
        <v>48959</v>
      </c>
      <c r="J8584" s="17">
        <v>38926</v>
      </c>
      <c r="K8584" s="16" t="s">
        <v>5452</v>
      </c>
      <c r="L8584" s="18" t="s">
        <v>48960</v>
      </c>
    </row>
    <row r="8585" spans="1:12" s="8" customFormat="1" ht="42.6" hidden="1" customHeight="1" x14ac:dyDescent="0.2">
      <c r="A8585" s="19" t="s">
        <v>48961</v>
      </c>
      <c r="B8585" s="10" t="s">
        <v>6963</v>
      </c>
      <c r="C8585" s="11"/>
      <c r="D8585" s="10" t="s">
        <v>48962</v>
      </c>
      <c r="E8585" s="9" t="s">
        <v>48963</v>
      </c>
      <c r="F8585" s="10" t="s">
        <v>48964</v>
      </c>
      <c r="G8585" s="10"/>
      <c r="H8585" s="10" t="s">
        <v>48965</v>
      </c>
      <c r="I8585" s="10" t="s">
        <v>48966</v>
      </c>
      <c r="J8585" s="12">
        <v>38747</v>
      </c>
      <c r="K8585" s="11" t="s">
        <v>5452</v>
      </c>
      <c r="L8585" s="13" t="s">
        <v>48967</v>
      </c>
    </row>
    <row r="8586" spans="1:12" s="8" customFormat="1" ht="112.5" hidden="1" customHeight="1" x14ac:dyDescent="0.2">
      <c r="A8586" s="20" t="s">
        <v>48968</v>
      </c>
      <c r="B8586" s="15" t="s">
        <v>6963</v>
      </c>
      <c r="C8586" s="16"/>
      <c r="D8586" s="15" t="s">
        <v>48969</v>
      </c>
      <c r="E8586" s="14" t="s">
        <v>48970</v>
      </c>
      <c r="F8586" s="15" t="s">
        <v>48971</v>
      </c>
      <c r="G8586" s="15"/>
      <c r="H8586" s="15" t="s">
        <v>48972</v>
      </c>
      <c r="I8586" s="14" t="s">
        <v>48973</v>
      </c>
      <c r="J8586" s="17">
        <v>38765</v>
      </c>
      <c r="K8586" s="16" t="s">
        <v>5452</v>
      </c>
      <c r="L8586" s="18" t="s">
        <v>48974</v>
      </c>
    </row>
    <row r="8587" spans="1:12" s="8" customFormat="1" ht="82.7" hidden="1" customHeight="1" x14ac:dyDescent="0.2">
      <c r="A8587" s="19" t="s">
        <v>48975</v>
      </c>
      <c r="B8587" s="10" t="s">
        <v>9362</v>
      </c>
      <c r="C8587" s="11"/>
      <c r="D8587" s="10" t="s">
        <v>48976</v>
      </c>
      <c r="E8587" s="9" t="s">
        <v>48977</v>
      </c>
      <c r="F8587" s="10" t="s">
        <v>48978</v>
      </c>
      <c r="G8587" s="10"/>
      <c r="H8587" s="10" t="s">
        <v>48979</v>
      </c>
      <c r="I8587" s="10" t="s">
        <v>48980</v>
      </c>
      <c r="J8587" s="12">
        <v>38917</v>
      </c>
      <c r="K8587" s="11" t="s">
        <v>5452</v>
      </c>
      <c r="L8587" s="13" t="s">
        <v>48981</v>
      </c>
    </row>
    <row r="8588" spans="1:12" s="8" customFormat="1" ht="42.6" hidden="1" customHeight="1" x14ac:dyDescent="0.2">
      <c r="A8588" s="20" t="s">
        <v>48982</v>
      </c>
      <c r="B8588" s="15" t="s">
        <v>9362</v>
      </c>
      <c r="C8588" s="16"/>
      <c r="D8588" s="15" t="s">
        <v>48983</v>
      </c>
      <c r="E8588" s="15" t="s">
        <v>9042</v>
      </c>
      <c r="F8588" s="15" t="s">
        <v>48984</v>
      </c>
      <c r="G8588" s="15"/>
      <c r="H8588" s="15" t="s">
        <v>48985</v>
      </c>
      <c r="I8588" s="15"/>
      <c r="J8588" s="17">
        <v>38684</v>
      </c>
      <c r="K8588" s="16" t="s">
        <v>5452</v>
      </c>
      <c r="L8588" s="18" t="s">
        <v>48986</v>
      </c>
    </row>
    <row r="8589" spans="1:12" s="8" customFormat="1" ht="52.7" hidden="1" customHeight="1" x14ac:dyDescent="0.2">
      <c r="A8589" s="19" t="s">
        <v>48987</v>
      </c>
      <c r="B8589" s="10" t="s">
        <v>47689</v>
      </c>
      <c r="C8589" s="11"/>
      <c r="D8589" s="10" t="s">
        <v>48988</v>
      </c>
      <c r="E8589" s="9" t="s">
        <v>48989</v>
      </c>
      <c r="F8589" s="10" t="s">
        <v>48990</v>
      </c>
      <c r="G8589" s="10"/>
      <c r="H8589" s="10" t="s">
        <v>48991</v>
      </c>
      <c r="I8589" s="10" t="s">
        <v>48992</v>
      </c>
      <c r="J8589" s="12">
        <v>38685</v>
      </c>
      <c r="K8589" s="11" t="s">
        <v>5452</v>
      </c>
      <c r="L8589" s="13" t="s">
        <v>48993</v>
      </c>
    </row>
    <row r="8590" spans="1:12" s="8" customFormat="1" ht="82.7" hidden="1" customHeight="1" x14ac:dyDescent="0.2">
      <c r="A8590" s="20" t="s">
        <v>48994</v>
      </c>
      <c r="B8590" s="15" t="s">
        <v>9089</v>
      </c>
      <c r="C8590" s="16"/>
      <c r="D8590" s="15" t="s">
        <v>48995</v>
      </c>
      <c r="E8590" s="14" t="s">
        <v>48327</v>
      </c>
      <c r="F8590" s="15" t="s">
        <v>48996</v>
      </c>
      <c r="G8590" s="15"/>
      <c r="H8590" s="15" t="s">
        <v>48997</v>
      </c>
      <c r="I8590" s="15" t="s">
        <v>5500</v>
      </c>
      <c r="J8590" s="17">
        <v>38650</v>
      </c>
      <c r="K8590" s="16" t="s">
        <v>5452</v>
      </c>
      <c r="L8590" s="18" t="s">
        <v>48998</v>
      </c>
    </row>
    <row r="8591" spans="1:12" s="8" customFormat="1" ht="92.85" hidden="1" customHeight="1" x14ac:dyDescent="0.2">
      <c r="A8591" s="19" t="s">
        <v>48999</v>
      </c>
      <c r="B8591" s="10" t="s">
        <v>7195</v>
      </c>
      <c r="C8591" s="11"/>
      <c r="D8591" s="10" t="s">
        <v>49000</v>
      </c>
      <c r="E8591" s="10" t="s">
        <v>24603</v>
      </c>
      <c r="F8591" s="10" t="s">
        <v>49001</v>
      </c>
      <c r="G8591" s="10"/>
      <c r="H8591" s="10" t="s">
        <v>49002</v>
      </c>
      <c r="I8591" s="9" t="s">
        <v>49003</v>
      </c>
      <c r="J8591" s="12">
        <v>38747</v>
      </c>
      <c r="K8591" s="11" t="s">
        <v>5452</v>
      </c>
      <c r="L8591" s="13" t="s">
        <v>49004</v>
      </c>
    </row>
    <row r="8592" spans="1:12" s="8" customFormat="1" ht="42.6" hidden="1" customHeight="1" x14ac:dyDescent="0.2">
      <c r="A8592" s="20" t="s">
        <v>49005</v>
      </c>
      <c r="B8592" s="15" t="s">
        <v>7195</v>
      </c>
      <c r="C8592" s="16"/>
      <c r="D8592" s="15" t="s">
        <v>49006</v>
      </c>
      <c r="E8592" s="15" t="s">
        <v>24603</v>
      </c>
      <c r="F8592" s="15" t="s">
        <v>49007</v>
      </c>
      <c r="G8592" s="15"/>
      <c r="H8592" s="15" t="s">
        <v>49008</v>
      </c>
      <c r="I8592" s="15"/>
      <c r="J8592" s="17">
        <v>38814</v>
      </c>
      <c r="K8592" s="16" t="s">
        <v>5452</v>
      </c>
      <c r="L8592" s="18" t="s">
        <v>49009</v>
      </c>
    </row>
    <row r="8593" spans="1:12" s="8" customFormat="1" ht="122.65" hidden="1" customHeight="1" x14ac:dyDescent="0.2">
      <c r="A8593" s="19" t="s">
        <v>49010</v>
      </c>
      <c r="B8593" s="10" t="s">
        <v>118</v>
      </c>
      <c r="C8593" s="11"/>
      <c r="D8593" s="10" t="s">
        <v>49011</v>
      </c>
      <c r="E8593" s="10" t="s">
        <v>5725</v>
      </c>
      <c r="F8593" s="10" t="s">
        <v>49012</v>
      </c>
      <c r="G8593" s="10"/>
      <c r="H8593" s="9" t="s">
        <v>49013</v>
      </c>
      <c r="I8593" s="9" t="s">
        <v>49014</v>
      </c>
      <c r="J8593" s="12">
        <v>38644</v>
      </c>
      <c r="K8593" s="11" t="s">
        <v>5452</v>
      </c>
      <c r="L8593" s="13" t="s">
        <v>49015</v>
      </c>
    </row>
    <row r="8594" spans="1:12" s="8" customFormat="1" ht="42.6" hidden="1" customHeight="1" x14ac:dyDescent="0.2">
      <c r="A8594" s="20" t="s">
        <v>49016</v>
      </c>
      <c r="B8594" s="15" t="s">
        <v>49017</v>
      </c>
      <c r="C8594" s="16"/>
      <c r="D8594" s="15" t="s">
        <v>49018</v>
      </c>
      <c r="E8594" s="15" t="s">
        <v>49019</v>
      </c>
      <c r="F8594" s="15" t="s">
        <v>49020</v>
      </c>
      <c r="G8594" s="15"/>
      <c r="H8594" s="15" t="s">
        <v>48560</v>
      </c>
      <c r="I8594" s="15" t="s">
        <v>49021</v>
      </c>
      <c r="J8594" s="17">
        <v>38764</v>
      </c>
      <c r="K8594" s="16" t="s">
        <v>5452</v>
      </c>
      <c r="L8594" s="18" t="s">
        <v>49022</v>
      </c>
    </row>
    <row r="8595" spans="1:12" s="8" customFormat="1" ht="52.7" hidden="1" customHeight="1" x14ac:dyDescent="0.2">
      <c r="A8595" s="19" t="s">
        <v>49023</v>
      </c>
      <c r="B8595" s="10" t="s">
        <v>49024</v>
      </c>
      <c r="C8595" s="11"/>
      <c r="D8595" s="10" t="s">
        <v>41735</v>
      </c>
      <c r="E8595" s="9" t="s">
        <v>45776</v>
      </c>
      <c r="F8595" s="10" t="s">
        <v>49025</v>
      </c>
      <c r="G8595" s="10"/>
      <c r="H8595" s="10" t="s">
        <v>49026</v>
      </c>
      <c r="I8595" s="10"/>
      <c r="J8595" s="12">
        <v>38747</v>
      </c>
      <c r="K8595" s="11" t="s">
        <v>5452</v>
      </c>
      <c r="L8595" s="13" t="s">
        <v>49027</v>
      </c>
    </row>
    <row r="8596" spans="1:12" s="8" customFormat="1" ht="52.7" hidden="1" customHeight="1" x14ac:dyDescent="0.2">
      <c r="A8596" s="20" t="s">
        <v>49028</v>
      </c>
      <c r="B8596" s="15" t="s">
        <v>17106</v>
      </c>
      <c r="C8596" s="16"/>
      <c r="D8596" s="15" t="s">
        <v>49029</v>
      </c>
      <c r="E8596" s="14" t="s">
        <v>49030</v>
      </c>
      <c r="F8596" s="15" t="s">
        <v>49031</v>
      </c>
      <c r="G8596" s="15"/>
      <c r="H8596" s="15" t="s">
        <v>49032</v>
      </c>
      <c r="I8596" s="15" t="s">
        <v>5451</v>
      </c>
      <c r="J8596" s="17">
        <v>38826</v>
      </c>
      <c r="K8596" s="16" t="s">
        <v>5452</v>
      </c>
      <c r="L8596" s="18" t="s">
        <v>49033</v>
      </c>
    </row>
    <row r="8597" spans="1:12" s="8" customFormat="1" ht="122.65" hidden="1" customHeight="1" x14ac:dyDescent="0.2">
      <c r="A8597" s="19" t="s">
        <v>49034</v>
      </c>
      <c r="B8597" s="10" t="s">
        <v>9799</v>
      </c>
      <c r="C8597" s="11" t="s">
        <v>20318</v>
      </c>
      <c r="D8597" s="10" t="s">
        <v>49035</v>
      </c>
      <c r="E8597" s="10" t="s">
        <v>44757</v>
      </c>
      <c r="F8597" s="10" t="s">
        <v>49036</v>
      </c>
      <c r="G8597" s="10"/>
      <c r="H8597" s="9" t="s">
        <v>49037</v>
      </c>
      <c r="I8597" s="10" t="s">
        <v>49038</v>
      </c>
      <c r="J8597" s="12">
        <v>38923</v>
      </c>
      <c r="K8597" s="11" t="s">
        <v>5452</v>
      </c>
      <c r="L8597" s="13" t="s">
        <v>49039</v>
      </c>
    </row>
    <row r="8598" spans="1:12" s="8" customFormat="1" ht="82.7" hidden="1" customHeight="1" x14ac:dyDescent="0.2">
      <c r="A8598" s="20" t="s">
        <v>49040</v>
      </c>
      <c r="B8598" s="15" t="s">
        <v>12481</v>
      </c>
      <c r="C8598" s="16"/>
      <c r="D8598" s="15" t="s">
        <v>49041</v>
      </c>
      <c r="E8598" s="14" t="s">
        <v>13655</v>
      </c>
      <c r="F8598" s="15" t="s">
        <v>49042</v>
      </c>
      <c r="G8598" s="15"/>
      <c r="H8598" s="15" t="s">
        <v>49043</v>
      </c>
      <c r="I8598" s="15"/>
      <c r="J8598" s="17">
        <v>38747</v>
      </c>
      <c r="K8598" s="16" t="s">
        <v>5452</v>
      </c>
      <c r="L8598" s="18" t="s">
        <v>49044</v>
      </c>
    </row>
    <row r="8599" spans="1:12" s="8" customFormat="1" ht="102.95" hidden="1" customHeight="1" x14ac:dyDescent="0.2">
      <c r="A8599" s="19" t="s">
        <v>49045</v>
      </c>
      <c r="B8599" s="10" t="s">
        <v>12481</v>
      </c>
      <c r="C8599" s="11"/>
      <c r="D8599" s="10" t="s">
        <v>49046</v>
      </c>
      <c r="E8599" s="9" t="s">
        <v>42107</v>
      </c>
      <c r="F8599" s="10" t="s">
        <v>49047</v>
      </c>
      <c r="G8599" s="10"/>
      <c r="H8599" s="10" t="s">
        <v>49048</v>
      </c>
      <c r="I8599" s="9" t="s">
        <v>49049</v>
      </c>
      <c r="J8599" s="12">
        <v>38698</v>
      </c>
      <c r="K8599" s="11" t="s">
        <v>5452</v>
      </c>
      <c r="L8599" s="13" t="s">
        <v>49050</v>
      </c>
    </row>
    <row r="8600" spans="1:12" s="8" customFormat="1" ht="92.85" hidden="1" customHeight="1" x14ac:dyDescent="0.2">
      <c r="A8600" s="20" t="s">
        <v>49051</v>
      </c>
      <c r="B8600" s="15" t="s">
        <v>49052</v>
      </c>
      <c r="C8600" s="16"/>
      <c r="D8600" s="15" t="s">
        <v>49053</v>
      </c>
      <c r="E8600" s="15" t="s">
        <v>9042</v>
      </c>
      <c r="F8600" s="15" t="s">
        <v>49054</v>
      </c>
      <c r="G8600" s="15"/>
      <c r="H8600" s="15" t="s">
        <v>49055</v>
      </c>
      <c r="I8600" s="15"/>
      <c r="J8600" s="17">
        <v>38658</v>
      </c>
      <c r="K8600" s="16" t="s">
        <v>5452</v>
      </c>
      <c r="L8600" s="18" t="s">
        <v>49056</v>
      </c>
    </row>
    <row r="8601" spans="1:12" s="8" customFormat="1" ht="92.85" hidden="1" customHeight="1" x14ac:dyDescent="0.2">
      <c r="A8601" s="19" t="s">
        <v>49057</v>
      </c>
      <c r="B8601" s="10" t="s">
        <v>9799</v>
      </c>
      <c r="C8601" s="11" t="s">
        <v>20318</v>
      </c>
      <c r="D8601" s="10" t="s">
        <v>49058</v>
      </c>
      <c r="E8601" s="10" t="s">
        <v>44757</v>
      </c>
      <c r="F8601" s="10" t="s">
        <v>49036</v>
      </c>
      <c r="G8601" s="10"/>
      <c r="H8601" s="10" t="s">
        <v>49059</v>
      </c>
      <c r="I8601" s="9" t="s">
        <v>49060</v>
      </c>
      <c r="J8601" s="12">
        <v>38923</v>
      </c>
      <c r="K8601" s="11" t="s">
        <v>5452</v>
      </c>
      <c r="L8601" s="13" t="s">
        <v>49061</v>
      </c>
    </row>
    <row r="8602" spans="1:12" s="8" customFormat="1" ht="122.65" hidden="1" customHeight="1" x14ac:dyDescent="0.2">
      <c r="A8602" s="20" t="s">
        <v>49062</v>
      </c>
      <c r="B8602" s="15" t="s">
        <v>6963</v>
      </c>
      <c r="C8602" s="16"/>
      <c r="D8602" s="15" t="s">
        <v>49063</v>
      </c>
      <c r="E8602" s="15" t="s">
        <v>18889</v>
      </c>
      <c r="F8602" s="15" t="s">
        <v>49064</v>
      </c>
      <c r="G8602" s="15"/>
      <c r="H8602" s="14" t="s">
        <v>49065</v>
      </c>
      <c r="I8602" s="14" t="s">
        <v>49066</v>
      </c>
      <c r="J8602" s="17">
        <v>38698</v>
      </c>
      <c r="K8602" s="16" t="s">
        <v>5452</v>
      </c>
      <c r="L8602" s="18" t="s">
        <v>49067</v>
      </c>
    </row>
    <row r="8603" spans="1:12" s="8" customFormat="1" ht="122.65" hidden="1" customHeight="1" x14ac:dyDescent="0.2">
      <c r="A8603" s="19" t="s">
        <v>49068</v>
      </c>
      <c r="B8603" s="10" t="s">
        <v>47118</v>
      </c>
      <c r="C8603" s="11"/>
      <c r="D8603" s="10" t="s">
        <v>49069</v>
      </c>
      <c r="E8603" s="10" t="s">
        <v>49070</v>
      </c>
      <c r="F8603" s="10" t="s">
        <v>49071</v>
      </c>
      <c r="G8603" s="10"/>
      <c r="H8603" s="9" t="s">
        <v>49072</v>
      </c>
      <c r="I8603" s="10" t="s">
        <v>5500</v>
      </c>
      <c r="J8603" s="12">
        <v>38705</v>
      </c>
      <c r="K8603" s="11" t="s">
        <v>5452</v>
      </c>
      <c r="L8603" s="13" t="s">
        <v>49073</v>
      </c>
    </row>
    <row r="8604" spans="1:12" s="8" customFormat="1" ht="62.85" hidden="1" customHeight="1" x14ac:dyDescent="0.2">
      <c r="A8604" s="20" t="s">
        <v>49074</v>
      </c>
      <c r="B8604" s="15" t="s">
        <v>47337</v>
      </c>
      <c r="C8604" s="16"/>
      <c r="D8604" s="15" t="s">
        <v>49075</v>
      </c>
      <c r="E8604" s="14" t="s">
        <v>42013</v>
      </c>
      <c r="F8604" s="15" t="s">
        <v>49076</v>
      </c>
      <c r="G8604" s="15"/>
      <c r="H8604" s="15" t="s">
        <v>49077</v>
      </c>
      <c r="I8604" s="15" t="s">
        <v>49078</v>
      </c>
      <c r="J8604" s="17">
        <v>38929</v>
      </c>
      <c r="K8604" s="16" t="s">
        <v>5452</v>
      </c>
      <c r="L8604" s="18" t="s">
        <v>49079</v>
      </c>
    </row>
    <row r="8605" spans="1:12" s="8" customFormat="1" ht="112.5" hidden="1" customHeight="1" x14ac:dyDescent="0.2">
      <c r="A8605" s="19" t="s">
        <v>49080</v>
      </c>
      <c r="B8605" s="10" t="s">
        <v>7010</v>
      </c>
      <c r="C8605" s="11"/>
      <c r="D8605" s="10" t="s">
        <v>49081</v>
      </c>
      <c r="E8605" s="10" t="s">
        <v>49082</v>
      </c>
      <c r="F8605" s="10" t="s">
        <v>49083</v>
      </c>
      <c r="G8605" s="10"/>
      <c r="H8605" s="9" t="s">
        <v>49084</v>
      </c>
      <c r="I8605" s="9" t="s">
        <v>49085</v>
      </c>
      <c r="J8605" s="12">
        <v>38889</v>
      </c>
      <c r="K8605" s="11" t="s">
        <v>5452</v>
      </c>
      <c r="L8605" s="13" t="s">
        <v>49086</v>
      </c>
    </row>
    <row r="8606" spans="1:12" s="8" customFormat="1" ht="62.85" hidden="1" customHeight="1" x14ac:dyDescent="0.2">
      <c r="A8606" s="20" t="s">
        <v>49087</v>
      </c>
      <c r="B8606" s="15" t="s">
        <v>49088</v>
      </c>
      <c r="C8606" s="16"/>
      <c r="D8606" s="15" t="s">
        <v>49089</v>
      </c>
      <c r="E8606" s="15" t="s">
        <v>11871</v>
      </c>
      <c r="F8606" s="15" t="s">
        <v>49090</v>
      </c>
      <c r="G8606" s="15"/>
      <c r="H8606" s="15"/>
      <c r="I8606" s="15"/>
      <c r="J8606" s="17">
        <v>38749</v>
      </c>
      <c r="K8606" s="16" t="s">
        <v>5452</v>
      </c>
      <c r="L8606" s="18" t="s">
        <v>49091</v>
      </c>
    </row>
    <row r="8607" spans="1:12" s="8" customFormat="1" ht="92.85" hidden="1" customHeight="1" x14ac:dyDescent="0.2">
      <c r="A8607" s="19" t="s">
        <v>49092</v>
      </c>
      <c r="B8607" s="10" t="s">
        <v>9009</v>
      </c>
      <c r="C8607" s="11"/>
      <c r="D8607" s="10" t="s">
        <v>49093</v>
      </c>
      <c r="E8607" s="9" t="s">
        <v>47852</v>
      </c>
      <c r="F8607" s="10" t="s">
        <v>49094</v>
      </c>
      <c r="G8607" s="10"/>
      <c r="H8607" s="10" t="s">
        <v>49095</v>
      </c>
      <c r="I8607" s="10" t="s">
        <v>5500</v>
      </c>
      <c r="J8607" s="12">
        <v>38792</v>
      </c>
      <c r="K8607" s="11" t="s">
        <v>5452</v>
      </c>
      <c r="L8607" s="13" t="s">
        <v>49096</v>
      </c>
    </row>
    <row r="8608" spans="1:12" s="8" customFormat="1" ht="102.95" hidden="1" customHeight="1" x14ac:dyDescent="0.2">
      <c r="A8608" s="20" t="s">
        <v>49097</v>
      </c>
      <c r="B8608" s="15" t="s">
        <v>6219</v>
      </c>
      <c r="C8608" s="16" t="s">
        <v>20318</v>
      </c>
      <c r="D8608" s="15"/>
      <c r="E8608" s="15" t="s">
        <v>46614</v>
      </c>
      <c r="F8608" s="15" t="s">
        <v>49098</v>
      </c>
      <c r="G8608" s="15"/>
      <c r="H8608" s="15" t="s">
        <v>49099</v>
      </c>
      <c r="I8608" s="14" t="s">
        <v>6516</v>
      </c>
      <c r="J8608" s="17">
        <v>39682</v>
      </c>
      <c r="K8608" s="16" t="s">
        <v>5452</v>
      </c>
      <c r="L8608" s="18" t="s">
        <v>49100</v>
      </c>
    </row>
    <row r="8609" spans="1:12" s="8" customFormat="1" ht="102.95" hidden="1" customHeight="1" x14ac:dyDescent="0.2">
      <c r="A8609" s="19" t="s">
        <v>49101</v>
      </c>
      <c r="B8609" s="10" t="s">
        <v>49102</v>
      </c>
      <c r="C8609" s="11"/>
      <c r="D8609" s="10" t="s">
        <v>49103</v>
      </c>
      <c r="E8609" s="9" t="s">
        <v>49104</v>
      </c>
      <c r="F8609" s="10" t="s">
        <v>49105</v>
      </c>
      <c r="G8609" s="10"/>
      <c r="H8609" s="10" t="s">
        <v>49106</v>
      </c>
      <c r="I8609" s="9" t="s">
        <v>6516</v>
      </c>
      <c r="J8609" s="12">
        <v>39696</v>
      </c>
      <c r="K8609" s="11" t="s">
        <v>5452</v>
      </c>
      <c r="L8609" s="13" t="s">
        <v>49107</v>
      </c>
    </row>
    <row r="8610" spans="1:12" s="8" customFormat="1" ht="92.85" hidden="1" customHeight="1" x14ac:dyDescent="0.2">
      <c r="A8610" s="20" t="s">
        <v>49108</v>
      </c>
      <c r="B8610" s="15" t="s">
        <v>7663</v>
      </c>
      <c r="C8610" s="16" t="s">
        <v>40980</v>
      </c>
      <c r="D8610" s="15" t="s">
        <v>49109</v>
      </c>
      <c r="E8610" s="14" t="s">
        <v>47309</v>
      </c>
      <c r="F8610" s="15" t="s">
        <v>49110</v>
      </c>
      <c r="G8610" s="15"/>
      <c r="H8610" s="15" t="s">
        <v>49111</v>
      </c>
      <c r="I8610" s="15"/>
      <c r="J8610" s="17">
        <v>38950</v>
      </c>
      <c r="K8610" s="16" t="s">
        <v>5452</v>
      </c>
      <c r="L8610" s="18" t="s">
        <v>49112</v>
      </c>
    </row>
    <row r="8611" spans="1:12" s="8" customFormat="1" ht="62.85" hidden="1" customHeight="1" x14ac:dyDescent="0.2">
      <c r="A8611" s="19" t="s">
        <v>49113</v>
      </c>
      <c r="B8611" s="10" t="s">
        <v>48904</v>
      </c>
      <c r="C8611" s="11"/>
      <c r="D8611" s="10"/>
      <c r="E8611" s="10" t="s">
        <v>48905</v>
      </c>
      <c r="F8611" s="10" t="s">
        <v>49114</v>
      </c>
      <c r="G8611" s="10"/>
      <c r="H8611" s="10" t="s">
        <v>49115</v>
      </c>
      <c r="I8611" s="10" t="s">
        <v>49116</v>
      </c>
      <c r="J8611" s="12">
        <v>38651</v>
      </c>
      <c r="K8611" s="11" t="s">
        <v>5452</v>
      </c>
      <c r="L8611" s="13" t="s">
        <v>49117</v>
      </c>
    </row>
    <row r="8612" spans="1:12" s="8" customFormat="1" ht="62.85" hidden="1" customHeight="1" x14ac:dyDescent="0.2">
      <c r="A8612" s="20" t="s">
        <v>49118</v>
      </c>
      <c r="B8612" s="15" t="s">
        <v>11716</v>
      </c>
      <c r="C8612" s="16"/>
      <c r="D8612" s="15" t="s">
        <v>49119</v>
      </c>
      <c r="E8612" s="15" t="s">
        <v>47418</v>
      </c>
      <c r="F8612" s="15" t="s">
        <v>49120</v>
      </c>
      <c r="G8612" s="15"/>
      <c r="H8612" s="15" t="s">
        <v>49121</v>
      </c>
      <c r="I8612" s="15" t="s">
        <v>49122</v>
      </c>
      <c r="J8612" s="17">
        <v>38625</v>
      </c>
      <c r="K8612" s="16" t="s">
        <v>5452</v>
      </c>
      <c r="L8612" s="18" t="s">
        <v>49123</v>
      </c>
    </row>
    <row r="8613" spans="1:12" s="8" customFormat="1" ht="122.65" hidden="1" customHeight="1" x14ac:dyDescent="0.2">
      <c r="A8613" s="19" t="s">
        <v>49124</v>
      </c>
      <c r="B8613" s="10" t="s">
        <v>6963</v>
      </c>
      <c r="C8613" s="11" t="s">
        <v>20318</v>
      </c>
      <c r="D8613" s="10" t="s">
        <v>49125</v>
      </c>
      <c r="E8613" s="9" t="s">
        <v>49126</v>
      </c>
      <c r="F8613" s="10" t="s">
        <v>49127</v>
      </c>
      <c r="G8613" s="10"/>
      <c r="H8613" s="9" t="s">
        <v>49128</v>
      </c>
      <c r="I8613" s="10" t="s">
        <v>5500</v>
      </c>
      <c r="J8613" s="12">
        <v>39701</v>
      </c>
      <c r="K8613" s="11" t="s">
        <v>5452</v>
      </c>
      <c r="L8613" s="13" t="s">
        <v>49129</v>
      </c>
    </row>
    <row r="8614" spans="1:12" s="8" customFormat="1" ht="102.95" hidden="1" customHeight="1" x14ac:dyDescent="0.2">
      <c r="A8614" s="20" t="s">
        <v>49130</v>
      </c>
      <c r="B8614" s="15" t="s">
        <v>9799</v>
      </c>
      <c r="C8614" s="16" t="s">
        <v>20318</v>
      </c>
      <c r="D8614" s="15" t="s">
        <v>49131</v>
      </c>
      <c r="E8614" s="15" t="s">
        <v>44757</v>
      </c>
      <c r="F8614" s="15" t="s">
        <v>49036</v>
      </c>
      <c r="G8614" s="15"/>
      <c r="H8614" s="15" t="s">
        <v>49132</v>
      </c>
      <c r="I8614" s="14" t="s">
        <v>49133</v>
      </c>
      <c r="J8614" s="17">
        <v>38939</v>
      </c>
      <c r="K8614" s="16" t="s">
        <v>5452</v>
      </c>
      <c r="L8614" s="18" t="s">
        <v>49134</v>
      </c>
    </row>
    <row r="8615" spans="1:12" s="8" customFormat="1" ht="102.95" hidden="1" customHeight="1" x14ac:dyDescent="0.2">
      <c r="A8615" s="19" t="s">
        <v>49135</v>
      </c>
      <c r="B8615" s="10" t="s">
        <v>9799</v>
      </c>
      <c r="C8615" s="11" t="s">
        <v>20318</v>
      </c>
      <c r="D8615" s="10" t="s">
        <v>49136</v>
      </c>
      <c r="E8615" s="10" t="s">
        <v>44771</v>
      </c>
      <c r="F8615" s="10" t="s">
        <v>49036</v>
      </c>
      <c r="G8615" s="10"/>
      <c r="H8615" s="10" t="s">
        <v>49137</v>
      </c>
      <c r="I8615" s="9" t="s">
        <v>49138</v>
      </c>
      <c r="J8615" s="12">
        <v>38940</v>
      </c>
      <c r="K8615" s="11" t="s">
        <v>5452</v>
      </c>
      <c r="L8615" s="13" t="s">
        <v>49139</v>
      </c>
    </row>
    <row r="8616" spans="1:12" s="8" customFormat="1" ht="122.65" hidden="1" customHeight="1" x14ac:dyDescent="0.2">
      <c r="A8616" s="20" t="s">
        <v>49140</v>
      </c>
      <c r="B8616" s="15" t="s">
        <v>15226</v>
      </c>
      <c r="C8616" s="16"/>
      <c r="D8616" s="15" t="s">
        <v>49141</v>
      </c>
      <c r="E8616" s="15" t="s">
        <v>49142</v>
      </c>
      <c r="F8616" s="15" t="s">
        <v>49143</v>
      </c>
      <c r="G8616" s="15"/>
      <c r="H8616" s="14" t="s">
        <v>49144</v>
      </c>
      <c r="I8616" s="15" t="s">
        <v>49145</v>
      </c>
      <c r="J8616" s="17">
        <v>39149</v>
      </c>
      <c r="K8616" s="16" t="s">
        <v>5452</v>
      </c>
      <c r="L8616" s="18" t="s">
        <v>49146</v>
      </c>
    </row>
    <row r="8617" spans="1:12" s="8" customFormat="1" ht="82.7" hidden="1" customHeight="1" x14ac:dyDescent="0.2">
      <c r="A8617" s="19" t="s">
        <v>49147</v>
      </c>
      <c r="B8617" s="10" t="s">
        <v>8139</v>
      </c>
      <c r="C8617" s="11"/>
      <c r="D8617" s="10" t="s">
        <v>49148</v>
      </c>
      <c r="E8617" s="10" t="s">
        <v>7855</v>
      </c>
      <c r="F8617" s="10" t="s">
        <v>48882</v>
      </c>
      <c r="G8617" s="10"/>
      <c r="H8617" s="10" t="s">
        <v>49149</v>
      </c>
      <c r="I8617" s="10" t="s">
        <v>49150</v>
      </c>
      <c r="J8617" s="12">
        <v>38692</v>
      </c>
      <c r="K8617" s="11" t="s">
        <v>5452</v>
      </c>
      <c r="L8617" s="13" t="s">
        <v>49151</v>
      </c>
    </row>
    <row r="8618" spans="1:12" s="8" customFormat="1" ht="122.65" hidden="1" customHeight="1" x14ac:dyDescent="0.2">
      <c r="A8618" s="20" t="s">
        <v>49152</v>
      </c>
      <c r="B8618" s="15" t="s">
        <v>7731</v>
      </c>
      <c r="C8618" s="16" t="s">
        <v>20318</v>
      </c>
      <c r="D8618" s="15" t="s">
        <v>49153</v>
      </c>
      <c r="E8618" s="15" t="s">
        <v>44757</v>
      </c>
      <c r="F8618" s="15" t="s">
        <v>49154</v>
      </c>
      <c r="G8618" s="15"/>
      <c r="H8618" s="14" t="s">
        <v>49155</v>
      </c>
      <c r="I8618" s="14" t="s">
        <v>49156</v>
      </c>
      <c r="J8618" s="17">
        <v>39016</v>
      </c>
      <c r="K8618" s="16" t="s">
        <v>5452</v>
      </c>
      <c r="L8618" s="18" t="s">
        <v>49157</v>
      </c>
    </row>
    <row r="8619" spans="1:12" s="8" customFormat="1" ht="102.95" hidden="1" customHeight="1" x14ac:dyDescent="0.2">
      <c r="A8619" s="19" t="s">
        <v>49158</v>
      </c>
      <c r="B8619" s="10" t="s">
        <v>7731</v>
      </c>
      <c r="C8619" s="11"/>
      <c r="D8619" s="10" t="s">
        <v>49159</v>
      </c>
      <c r="E8619" s="10" t="s">
        <v>25656</v>
      </c>
      <c r="F8619" s="10" t="s">
        <v>49160</v>
      </c>
      <c r="G8619" s="10"/>
      <c r="H8619" s="10" t="s">
        <v>49161</v>
      </c>
      <c r="I8619" s="10"/>
      <c r="J8619" s="12">
        <v>38721</v>
      </c>
      <c r="K8619" s="11" t="s">
        <v>5452</v>
      </c>
      <c r="L8619" s="13" t="s">
        <v>49162</v>
      </c>
    </row>
    <row r="8620" spans="1:12" s="8" customFormat="1" ht="102.95" hidden="1" customHeight="1" x14ac:dyDescent="0.2">
      <c r="A8620" s="20" t="s">
        <v>49163</v>
      </c>
      <c r="B8620" s="15" t="s">
        <v>7731</v>
      </c>
      <c r="C8620" s="16" t="s">
        <v>20318</v>
      </c>
      <c r="D8620" s="15" t="s">
        <v>49164</v>
      </c>
      <c r="E8620" s="15" t="s">
        <v>44757</v>
      </c>
      <c r="F8620" s="15" t="s">
        <v>11633</v>
      </c>
      <c r="G8620" s="15"/>
      <c r="H8620" s="14" t="s">
        <v>49165</v>
      </c>
      <c r="I8620" s="15" t="s">
        <v>49166</v>
      </c>
      <c r="J8620" s="17">
        <v>38968</v>
      </c>
      <c r="K8620" s="16" t="s">
        <v>5452</v>
      </c>
      <c r="L8620" s="18" t="s">
        <v>49167</v>
      </c>
    </row>
    <row r="8621" spans="1:12" s="8" customFormat="1" ht="112.5" hidden="1" customHeight="1" x14ac:dyDescent="0.2">
      <c r="A8621" s="19" t="s">
        <v>49168</v>
      </c>
      <c r="B8621" s="10" t="s">
        <v>7731</v>
      </c>
      <c r="C8621" s="11" t="s">
        <v>20318</v>
      </c>
      <c r="D8621" s="10" t="s">
        <v>49169</v>
      </c>
      <c r="E8621" s="10" t="s">
        <v>44757</v>
      </c>
      <c r="F8621" s="10" t="s">
        <v>11633</v>
      </c>
      <c r="G8621" s="10"/>
      <c r="H8621" s="9" t="s">
        <v>49170</v>
      </c>
      <c r="I8621" s="9" t="s">
        <v>49171</v>
      </c>
      <c r="J8621" s="12">
        <v>38968</v>
      </c>
      <c r="K8621" s="11" t="s">
        <v>5452</v>
      </c>
      <c r="L8621" s="13" t="s">
        <v>49172</v>
      </c>
    </row>
    <row r="8622" spans="1:12" s="8" customFormat="1" ht="122.65" hidden="1" customHeight="1" x14ac:dyDescent="0.2">
      <c r="A8622" s="20" t="s">
        <v>49173</v>
      </c>
      <c r="B8622" s="15" t="s">
        <v>9799</v>
      </c>
      <c r="C8622" s="16" t="s">
        <v>20318</v>
      </c>
      <c r="D8622" s="15" t="s">
        <v>49174</v>
      </c>
      <c r="E8622" s="15" t="s">
        <v>44757</v>
      </c>
      <c r="F8622" s="15" t="s">
        <v>49036</v>
      </c>
      <c r="G8622" s="15"/>
      <c r="H8622" s="14" t="s">
        <v>49175</v>
      </c>
      <c r="I8622" s="14" t="s">
        <v>49176</v>
      </c>
      <c r="J8622" s="17">
        <v>39017</v>
      </c>
      <c r="K8622" s="16" t="s">
        <v>5452</v>
      </c>
      <c r="L8622" s="18" t="s">
        <v>49177</v>
      </c>
    </row>
    <row r="8623" spans="1:12" s="8" customFormat="1" ht="112.5" hidden="1" customHeight="1" x14ac:dyDescent="0.2">
      <c r="A8623" s="19" t="s">
        <v>49178</v>
      </c>
      <c r="B8623" s="10" t="s">
        <v>9335</v>
      </c>
      <c r="C8623" s="11"/>
      <c r="D8623" s="10" t="s">
        <v>49179</v>
      </c>
      <c r="E8623" s="9" t="s">
        <v>49180</v>
      </c>
      <c r="F8623" s="10" t="s">
        <v>49181</v>
      </c>
      <c r="G8623" s="10"/>
      <c r="H8623" s="9" t="s">
        <v>49182</v>
      </c>
      <c r="I8623" s="9" t="s">
        <v>49183</v>
      </c>
      <c r="J8623" s="12">
        <v>38929</v>
      </c>
      <c r="K8623" s="11" t="s">
        <v>5452</v>
      </c>
      <c r="L8623" s="13" t="s">
        <v>49184</v>
      </c>
    </row>
    <row r="8624" spans="1:12" s="8" customFormat="1" ht="52.7" hidden="1" customHeight="1" x14ac:dyDescent="0.2">
      <c r="A8624" s="20" t="s">
        <v>49185</v>
      </c>
      <c r="B8624" s="15" t="s">
        <v>9335</v>
      </c>
      <c r="C8624" s="16"/>
      <c r="D8624" s="15" t="s">
        <v>49186</v>
      </c>
      <c r="E8624" s="14" t="s">
        <v>49187</v>
      </c>
      <c r="F8624" s="15" t="s">
        <v>49188</v>
      </c>
      <c r="G8624" s="15"/>
      <c r="H8624" s="15" t="s">
        <v>49189</v>
      </c>
      <c r="I8624" s="15"/>
      <c r="J8624" s="17">
        <v>38856</v>
      </c>
      <c r="K8624" s="16" t="s">
        <v>5452</v>
      </c>
      <c r="L8624" s="18" t="s">
        <v>49190</v>
      </c>
    </row>
    <row r="8625" spans="1:12" s="8" customFormat="1" ht="112.5" hidden="1" customHeight="1" x14ac:dyDescent="0.2">
      <c r="A8625" s="19" t="s">
        <v>49191</v>
      </c>
      <c r="B8625" s="10" t="s">
        <v>7671</v>
      </c>
      <c r="C8625" s="11"/>
      <c r="D8625" s="10" t="s">
        <v>49192</v>
      </c>
      <c r="E8625" s="9" t="s">
        <v>49193</v>
      </c>
      <c r="F8625" s="10" t="s">
        <v>49194</v>
      </c>
      <c r="G8625" s="10"/>
      <c r="H8625" s="9" t="s">
        <v>49195</v>
      </c>
      <c r="I8625" s="10" t="s">
        <v>5500</v>
      </c>
      <c r="J8625" s="12">
        <v>38779</v>
      </c>
      <c r="K8625" s="11" t="s">
        <v>5452</v>
      </c>
      <c r="L8625" s="13" t="s">
        <v>49196</v>
      </c>
    </row>
    <row r="8626" spans="1:12" s="8" customFormat="1" ht="122.65" hidden="1" customHeight="1" x14ac:dyDescent="0.2">
      <c r="A8626" s="20" t="s">
        <v>49197</v>
      </c>
      <c r="B8626" s="15" t="s">
        <v>9335</v>
      </c>
      <c r="C8626" s="16"/>
      <c r="D8626" s="15" t="s">
        <v>49198</v>
      </c>
      <c r="E8626" s="14" t="s">
        <v>49199</v>
      </c>
      <c r="F8626" s="15" t="s">
        <v>49200</v>
      </c>
      <c r="G8626" s="15"/>
      <c r="H8626" s="14" t="s">
        <v>49201</v>
      </c>
      <c r="I8626" s="14" t="s">
        <v>49202</v>
      </c>
      <c r="J8626" s="17">
        <v>38931</v>
      </c>
      <c r="K8626" s="16" t="s">
        <v>5452</v>
      </c>
      <c r="L8626" s="18" t="s">
        <v>49203</v>
      </c>
    </row>
    <row r="8627" spans="1:12" s="8" customFormat="1" ht="122.65" hidden="1" customHeight="1" x14ac:dyDescent="0.2">
      <c r="A8627" s="19" t="s">
        <v>49204</v>
      </c>
      <c r="B8627" s="10" t="s">
        <v>11427</v>
      </c>
      <c r="C8627" s="11"/>
      <c r="D8627" s="10" t="s">
        <v>49205</v>
      </c>
      <c r="E8627" s="9" t="s">
        <v>49206</v>
      </c>
      <c r="F8627" s="10" t="s">
        <v>49207</v>
      </c>
      <c r="G8627" s="10"/>
      <c r="H8627" s="9" t="s">
        <v>49208</v>
      </c>
      <c r="I8627" s="9" t="s">
        <v>49209</v>
      </c>
      <c r="J8627" s="12">
        <v>38741</v>
      </c>
      <c r="K8627" s="11" t="s">
        <v>5452</v>
      </c>
      <c r="L8627" s="13" t="s">
        <v>49210</v>
      </c>
    </row>
    <row r="8628" spans="1:12" s="8" customFormat="1" ht="72.599999999999994" hidden="1" customHeight="1" x14ac:dyDescent="0.2">
      <c r="A8628" s="20" t="s">
        <v>49211</v>
      </c>
      <c r="B8628" s="15" t="s">
        <v>9335</v>
      </c>
      <c r="C8628" s="16"/>
      <c r="D8628" s="15" t="s">
        <v>49212</v>
      </c>
      <c r="E8628" s="14" t="s">
        <v>49213</v>
      </c>
      <c r="F8628" s="15" t="s">
        <v>49214</v>
      </c>
      <c r="G8628" s="15"/>
      <c r="H8628" s="15" t="s">
        <v>49215</v>
      </c>
      <c r="I8628" s="15" t="s">
        <v>49216</v>
      </c>
      <c r="J8628" s="17">
        <v>38789</v>
      </c>
      <c r="K8628" s="16" t="s">
        <v>5452</v>
      </c>
      <c r="L8628" s="18" t="s">
        <v>49217</v>
      </c>
    </row>
    <row r="8629" spans="1:12" s="8" customFormat="1" ht="122.65" hidden="1" customHeight="1" x14ac:dyDescent="0.2">
      <c r="A8629" s="19" t="s">
        <v>49218</v>
      </c>
      <c r="B8629" s="10" t="s">
        <v>12567</v>
      </c>
      <c r="C8629" s="11"/>
      <c r="D8629" s="10" t="s">
        <v>49219</v>
      </c>
      <c r="E8629" s="10" t="s">
        <v>42921</v>
      </c>
      <c r="F8629" s="10" t="s">
        <v>49220</v>
      </c>
      <c r="G8629" s="10"/>
      <c r="H8629" s="9" t="s">
        <v>49221</v>
      </c>
      <c r="I8629" s="10"/>
      <c r="J8629" s="12">
        <v>39217</v>
      </c>
      <c r="K8629" s="11" t="s">
        <v>5452</v>
      </c>
      <c r="L8629" s="13" t="s">
        <v>49222</v>
      </c>
    </row>
    <row r="8630" spans="1:12" s="8" customFormat="1" ht="132.75" hidden="1" customHeight="1" x14ac:dyDescent="0.2">
      <c r="A8630" s="20" t="s">
        <v>49223</v>
      </c>
      <c r="B8630" s="15" t="s">
        <v>12567</v>
      </c>
      <c r="C8630" s="16"/>
      <c r="D8630" s="15" t="s">
        <v>49224</v>
      </c>
      <c r="E8630" s="15" t="s">
        <v>42921</v>
      </c>
      <c r="F8630" s="15" t="s">
        <v>49225</v>
      </c>
      <c r="G8630" s="15"/>
      <c r="H8630" s="14" t="s">
        <v>49226</v>
      </c>
      <c r="I8630" s="15" t="s">
        <v>49227</v>
      </c>
      <c r="J8630" s="17">
        <v>39217</v>
      </c>
      <c r="K8630" s="16" t="s">
        <v>5452</v>
      </c>
      <c r="L8630" s="18" t="s">
        <v>49228</v>
      </c>
    </row>
    <row r="8631" spans="1:12" s="8" customFormat="1" ht="82.7" hidden="1" customHeight="1" x14ac:dyDescent="0.2">
      <c r="A8631" s="19" t="s">
        <v>49229</v>
      </c>
      <c r="B8631" s="10" t="s">
        <v>49230</v>
      </c>
      <c r="C8631" s="11"/>
      <c r="D8631" s="10" t="s">
        <v>49231</v>
      </c>
      <c r="E8631" s="9" t="s">
        <v>49232</v>
      </c>
      <c r="F8631" s="10" t="s">
        <v>49233</v>
      </c>
      <c r="G8631" s="10"/>
      <c r="H8631" s="10" t="s">
        <v>49234</v>
      </c>
      <c r="I8631" s="10" t="s">
        <v>49235</v>
      </c>
      <c r="J8631" s="12">
        <v>38686</v>
      </c>
      <c r="K8631" s="11" t="s">
        <v>5452</v>
      </c>
      <c r="L8631" s="13" t="s">
        <v>49236</v>
      </c>
    </row>
    <row r="8632" spans="1:12" s="8" customFormat="1" ht="112.5" hidden="1" customHeight="1" x14ac:dyDescent="0.2">
      <c r="A8632" s="20" t="s">
        <v>49237</v>
      </c>
      <c r="B8632" s="15" t="s">
        <v>40123</v>
      </c>
      <c r="C8632" s="16"/>
      <c r="D8632" s="15" t="s">
        <v>49238</v>
      </c>
      <c r="E8632" s="15" t="s">
        <v>9512</v>
      </c>
      <c r="F8632" s="15" t="s">
        <v>49239</v>
      </c>
      <c r="G8632" s="15"/>
      <c r="H8632" s="14" t="s">
        <v>49240</v>
      </c>
      <c r="I8632" s="14" t="s">
        <v>49241</v>
      </c>
      <c r="J8632" s="17">
        <v>38789</v>
      </c>
      <c r="K8632" s="16" t="s">
        <v>5452</v>
      </c>
      <c r="L8632" s="18" t="s">
        <v>49242</v>
      </c>
    </row>
    <row r="8633" spans="1:12" s="8" customFormat="1" ht="32.450000000000003" hidden="1" customHeight="1" x14ac:dyDescent="0.2">
      <c r="A8633" s="19" t="s">
        <v>49243</v>
      </c>
      <c r="B8633" s="10" t="s">
        <v>6219</v>
      </c>
      <c r="C8633" s="11"/>
      <c r="D8633" s="10" t="s">
        <v>41735</v>
      </c>
      <c r="E8633" s="10" t="s">
        <v>41511</v>
      </c>
      <c r="F8633" s="10" t="s">
        <v>49244</v>
      </c>
      <c r="G8633" s="10"/>
      <c r="H8633" s="10" t="s">
        <v>49245</v>
      </c>
      <c r="I8633" s="10" t="s">
        <v>49246</v>
      </c>
      <c r="J8633" s="12">
        <v>38671</v>
      </c>
      <c r="K8633" s="11" t="s">
        <v>5452</v>
      </c>
      <c r="L8633" s="13" t="s">
        <v>49247</v>
      </c>
    </row>
    <row r="8634" spans="1:12" s="8" customFormat="1" ht="32.450000000000003" hidden="1" customHeight="1" x14ac:dyDescent="0.2">
      <c r="A8634" s="20" t="s">
        <v>49248</v>
      </c>
      <c r="B8634" s="15" t="s">
        <v>49249</v>
      </c>
      <c r="C8634" s="16"/>
      <c r="D8634" s="15" t="s">
        <v>49250</v>
      </c>
      <c r="E8634" s="15" t="s">
        <v>707</v>
      </c>
      <c r="F8634" s="15" t="s">
        <v>49251</v>
      </c>
      <c r="G8634" s="15"/>
      <c r="H8634" s="15" t="s">
        <v>49252</v>
      </c>
      <c r="I8634" s="15"/>
      <c r="J8634" s="17">
        <v>38813</v>
      </c>
      <c r="K8634" s="16" t="s">
        <v>5452</v>
      </c>
      <c r="L8634" s="18" t="s">
        <v>49253</v>
      </c>
    </row>
    <row r="8635" spans="1:12" s="8" customFormat="1" ht="62.85" hidden="1" customHeight="1" x14ac:dyDescent="0.2">
      <c r="A8635" s="19" t="s">
        <v>49254</v>
      </c>
      <c r="B8635" s="10" t="s">
        <v>47151</v>
      </c>
      <c r="C8635" s="11" t="s">
        <v>5525</v>
      </c>
      <c r="D8635" s="10" t="s">
        <v>49255</v>
      </c>
      <c r="E8635" s="9" t="s">
        <v>43987</v>
      </c>
      <c r="F8635" s="10" t="s">
        <v>49256</v>
      </c>
      <c r="G8635" s="10"/>
      <c r="H8635" s="10" t="s">
        <v>49257</v>
      </c>
      <c r="I8635" s="10" t="s">
        <v>49258</v>
      </c>
      <c r="J8635" s="12">
        <v>40025</v>
      </c>
      <c r="K8635" s="11" t="s">
        <v>5452</v>
      </c>
      <c r="L8635" s="13" t="s">
        <v>49259</v>
      </c>
    </row>
    <row r="8636" spans="1:12" s="8" customFormat="1" ht="122.65" hidden="1" customHeight="1" x14ac:dyDescent="0.2">
      <c r="A8636" s="20" t="s">
        <v>49260</v>
      </c>
      <c r="B8636" s="15" t="s">
        <v>11427</v>
      </c>
      <c r="C8636" s="16"/>
      <c r="D8636" s="15" t="s">
        <v>49261</v>
      </c>
      <c r="E8636" s="14" t="s">
        <v>49206</v>
      </c>
      <c r="F8636" s="15" t="s">
        <v>49262</v>
      </c>
      <c r="G8636" s="15"/>
      <c r="H8636" s="14" t="s">
        <v>49263</v>
      </c>
      <c r="I8636" s="15" t="s">
        <v>49264</v>
      </c>
      <c r="J8636" s="17">
        <v>38917</v>
      </c>
      <c r="K8636" s="16" t="s">
        <v>5452</v>
      </c>
      <c r="L8636" s="18" t="s">
        <v>49265</v>
      </c>
    </row>
    <row r="8637" spans="1:12" s="8" customFormat="1" ht="82.7" hidden="1" customHeight="1" x14ac:dyDescent="0.2">
      <c r="A8637" s="19" t="s">
        <v>49266</v>
      </c>
      <c r="B8637" s="10" t="s">
        <v>8139</v>
      </c>
      <c r="C8637" s="11"/>
      <c r="D8637" s="10" t="s">
        <v>49267</v>
      </c>
      <c r="E8637" s="10" t="s">
        <v>9512</v>
      </c>
      <c r="F8637" s="10" t="s">
        <v>49268</v>
      </c>
      <c r="G8637" s="10"/>
      <c r="H8637" s="10" t="s">
        <v>49269</v>
      </c>
      <c r="I8637" s="10" t="s">
        <v>5500</v>
      </c>
      <c r="J8637" s="12">
        <v>38756</v>
      </c>
      <c r="K8637" s="11" t="s">
        <v>5452</v>
      </c>
      <c r="L8637" s="13" t="s">
        <v>49270</v>
      </c>
    </row>
    <row r="8638" spans="1:12" s="8" customFormat="1" ht="82.7" hidden="1" customHeight="1" x14ac:dyDescent="0.2">
      <c r="A8638" s="20" t="s">
        <v>49271</v>
      </c>
      <c r="B8638" s="15" t="s">
        <v>8139</v>
      </c>
      <c r="C8638" s="16"/>
      <c r="D8638" s="15" t="s">
        <v>49272</v>
      </c>
      <c r="E8638" s="15" t="s">
        <v>9512</v>
      </c>
      <c r="F8638" s="15" t="s">
        <v>39298</v>
      </c>
      <c r="G8638" s="15"/>
      <c r="H8638" s="15" t="s">
        <v>49273</v>
      </c>
      <c r="I8638" s="15" t="s">
        <v>5500</v>
      </c>
      <c r="J8638" s="17">
        <v>38756</v>
      </c>
      <c r="K8638" s="16" t="s">
        <v>5452</v>
      </c>
      <c r="L8638" s="18" t="s">
        <v>49274</v>
      </c>
    </row>
    <row r="8639" spans="1:12" s="8" customFormat="1" ht="102.95" hidden="1" customHeight="1" x14ac:dyDescent="0.2">
      <c r="A8639" s="19" t="s">
        <v>49275</v>
      </c>
      <c r="B8639" s="10" t="s">
        <v>8139</v>
      </c>
      <c r="C8639" s="11"/>
      <c r="D8639" s="10" t="s">
        <v>49276</v>
      </c>
      <c r="E8639" s="10" t="s">
        <v>9512</v>
      </c>
      <c r="F8639" s="10" t="s">
        <v>49277</v>
      </c>
      <c r="G8639" s="10"/>
      <c r="H8639" s="10" t="s">
        <v>49278</v>
      </c>
      <c r="I8639" s="10" t="s">
        <v>5500</v>
      </c>
      <c r="J8639" s="12">
        <v>38756</v>
      </c>
      <c r="K8639" s="11" t="s">
        <v>5452</v>
      </c>
      <c r="L8639" s="13" t="s">
        <v>49279</v>
      </c>
    </row>
    <row r="8640" spans="1:12" s="8" customFormat="1" ht="102.95" hidden="1" customHeight="1" x14ac:dyDescent="0.2">
      <c r="A8640" s="20" t="s">
        <v>49280</v>
      </c>
      <c r="B8640" s="15" t="s">
        <v>8139</v>
      </c>
      <c r="C8640" s="16"/>
      <c r="D8640" s="15" t="s">
        <v>49281</v>
      </c>
      <c r="E8640" s="15" t="s">
        <v>9512</v>
      </c>
      <c r="F8640" s="15" t="s">
        <v>49282</v>
      </c>
      <c r="G8640" s="15"/>
      <c r="H8640" s="15" t="s">
        <v>49283</v>
      </c>
      <c r="I8640" s="15" t="s">
        <v>5500</v>
      </c>
      <c r="J8640" s="17">
        <v>38756</v>
      </c>
      <c r="K8640" s="16" t="s">
        <v>5452</v>
      </c>
      <c r="L8640" s="18" t="s">
        <v>49284</v>
      </c>
    </row>
    <row r="8641" spans="1:12" s="8" customFormat="1" ht="102.95" hidden="1" customHeight="1" x14ac:dyDescent="0.2">
      <c r="A8641" s="19" t="s">
        <v>49285</v>
      </c>
      <c r="B8641" s="10" t="s">
        <v>8139</v>
      </c>
      <c r="C8641" s="11"/>
      <c r="D8641" s="10" t="s">
        <v>49286</v>
      </c>
      <c r="E8641" s="10" t="s">
        <v>9512</v>
      </c>
      <c r="F8641" s="10" t="s">
        <v>49287</v>
      </c>
      <c r="G8641" s="10"/>
      <c r="H8641" s="10" t="s">
        <v>49288</v>
      </c>
      <c r="I8641" s="10" t="s">
        <v>5500</v>
      </c>
      <c r="J8641" s="12">
        <v>38756</v>
      </c>
      <c r="K8641" s="11" t="s">
        <v>5452</v>
      </c>
      <c r="L8641" s="13" t="s">
        <v>49289</v>
      </c>
    </row>
    <row r="8642" spans="1:12" s="8" customFormat="1" ht="22.35" hidden="1" customHeight="1" x14ac:dyDescent="0.2">
      <c r="A8642" s="20" t="s">
        <v>49290</v>
      </c>
      <c r="B8642" s="15" t="s">
        <v>30556</v>
      </c>
      <c r="C8642" s="16"/>
      <c r="D8642" s="15" t="s">
        <v>41735</v>
      </c>
      <c r="E8642" s="15" t="s">
        <v>49291</v>
      </c>
      <c r="F8642" s="15" t="s">
        <v>49292</v>
      </c>
      <c r="G8642" s="15"/>
      <c r="H8642" s="15" t="s">
        <v>49293</v>
      </c>
      <c r="I8642" s="15"/>
      <c r="J8642" s="17">
        <v>38785</v>
      </c>
      <c r="K8642" s="16" t="s">
        <v>5452</v>
      </c>
      <c r="L8642" s="18" t="s">
        <v>49294</v>
      </c>
    </row>
    <row r="8643" spans="1:12" s="8" customFormat="1" ht="122.65" hidden="1" customHeight="1" x14ac:dyDescent="0.2">
      <c r="A8643" s="19" t="s">
        <v>49295</v>
      </c>
      <c r="B8643" s="10" t="s">
        <v>9335</v>
      </c>
      <c r="C8643" s="11" t="s">
        <v>20318</v>
      </c>
      <c r="D8643" s="10" t="s">
        <v>49296</v>
      </c>
      <c r="E8643" s="9" t="s">
        <v>49297</v>
      </c>
      <c r="F8643" s="10" t="s">
        <v>49298</v>
      </c>
      <c r="G8643" s="10"/>
      <c r="H8643" s="9" t="s">
        <v>49299</v>
      </c>
      <c r="I8643" s="9" t="s">
        <v>49300</v>
      </c>
      <c r="J8643" s="12">
        <v>39413</v>
      </c>
      <c r="K8643" s="11" t="s">
        <v>5452</v>
      </c>
      <c r="L8643" s="13" t="s">
        <v>49301</v>
      </c>
    </row>
    <row r="8644" spans="1:12" s="8" customFormat="1" ht="112.5" hidden="1" customHeight="1" x14ac:dyDescent="0.2">
      <c r="A8644" s="20" t="s">
        <v>49302</v>
      </c>
      <c r="B8644" s="15" t="s">
        <v>49303</v>
      </c>
      <c r="C8644" s="16" t="s">
        <v>5525</v>
      </c>
      <c r="D8644" s="15"/>
      <c r="E8644" s="14" t="s">
        <v>47924</v>
      </c>
      <c r="F8644" s="14" t="s">
        <v>49304</v>
      </c>
      <c r="G8644" s="15"/>
      <c r="H8644" s="15" t="s">
        <v>49305</v>
      </c>
      <c r="I8644" s="15"/>
      <c r="J8644" s="17">
        <v>38680</v>
      </c>
      <c r="K8644" s="16" t="s">
        <v>5452</v>
      </c>
      <c r="L8644" s="18" t="s">
        <v>49306</v>
      </c>
    </row>
    <row r="8645" spans="1:12" s="8" customFormat="1" ht="62.85" hidden="1" customHeight="1" x14ac:dyDescent="0.2">
      <c r="A8645" s="19" t="s">
        <v>49307</v>
      </c>
      <c r="B8645" s="10" t="s">
        <v>48904</v>
      </c>
      <c r="C8645" s="11"/>
      <c r="D8645" s="10" t="s">
        <v>41735</v>
      </c>
      <c r="E8645" s="10" t="s">
        <v>48905</v>
      </c>
      <c r="F8645" s="10" t="s">
        <v>49308</v>
      </c>
      <c r="G8645" s="10"/>
      <c r="H8645" s="10" t="s">
        <v>49309</v>
      </c>
      <c r="I8645" s="10" t="s">
        <v>49310</v>
      </c>
      <c r="J8645" s="12">
        <v>38660</v>
      </c>
      <c r="K8645" s="11" t="s">
        <v>5452</v>
      </c>
      <c r="L8645" s="13" t="s">
        <v>49311</v>
      </c>
    </row>
    <row r="8646" spans="1:12" s="8" customFormat="1" ht="102.95" hidden="1" customHeight="1" x14ac:dyDescent="0.2">
      <c r="A8646" s="20" t="s">
        <v>49312</v>
      </c>
      <c r="B8646" s="15" t="s">
        <v>49313</v>
      </c>
      <c r="C8646" s="16"/>
      <c r="D8646" s="15" t="s">
        <v>41735</v>
      </c>
      <c r="E8646" s="15" t="s">
        <v>44415</v>
      </c>
      <c r="F8646" s="15" t="s">
        <v>49314</v>
      </c>
      <c r="G8646" s="15"/>
      <c r="H8646" s="14" t="s">
        <v>49315</v>
      </c>
      <c r="I8646" s="15" t="s">
        <v>49316</v>
      </c>
      <c r="J8646" s="17">
        <v>38734</v>
      </c>
      <c r="K8646" s="16" t="s">
        <v>5452</v>
      </c>
      <c r="L8646" s="18" t="s">
        <v>49317</v>
      </c>
    </row>
    <row r="8647" spans="1:12" s="8" customFormat="1" ht="112.5" hidden="1" customHeight="1" x14ac:dyDescent="0.2">
      <c r="A8647" s="19" t="s">
        <v>49318</v>
      </c>
      <c r="B8647" s="10" t="s">
        <v>49313</v>
      </c>
      <c r="C8647" s="11"/>
      <c r="D8647" s="10"/>
      <c r="E8647" s="10" t="s">
        <v>44415</v>
      </c>
      <c r="F8647" s="10" t="s">
        <v>49319</v>
      </c>
      <c r="G8647" s="10"/>
      <c r="H8647" s="9" t="s">
        <v>49320</v>
      </c>
      <c r="I8647" s="9" t="s">
        <v>49321</v>
      </c>
      <c r="J8647" s="12">
        <v>38734</v>
      </c>
      <c r="K8647" s="11" t="s">
        <v>5452</v>
      </c>
      <c r="L8647" s="13" t="s">
        <v>49322</v>
      </c>
    </row>
    <row r="8648" spans="1:12" s="8" customFormat="1" ht="42.6" hidden="1" customHeight="1" x14ac:dyDescent="0.2">
      <c r="A8648" s="20" t="s">
        <v>49323</v>
      </c>
      <c r="B8648" s="15" t="s">
        <v>9009</v>
      </c>
      <c r="C8648" s="16"/>
      <c r="D8648" s="15" t="s">
        <v>49324</v>
      </c>
      <c r="E8648" s="15" t="s">
        <v>49325</v>
      </c>
      <c r="F8648" s="15" t="s">
        <v>49326</v>
      </c>
      <c r="G8648" s="15"/>
      <c r="H8648" s="15" t="s">
        <v>49327</v>
      </c>
      <c r="I8648" s="15"/>
      <c r="J8648" s="17">
        <v>39099</v>
      </c>
      <c r="K8648" s="16" t="s">
        <v>5452</v>
      </c>
      <c r="L8648" s="18" t="s">
        <v>49328</v>
      </c>
    </row>
    <row r="8649" spans="1:12" s="8" customFormat="1" ht="102.95" hidden="1" customHeight="1" x14ac:dyDescent="0.2">
      <c r="A8649" s="19" t="s">
        <v>49329</v>
      </c>
      <c r="B8649" s="10" t="s">
        <v>49330</v>
      </c>
      <c r="C8649" s="11"/>
      <c r="D8649" s="10" t="s">
        <v>49331</v>
      </c>
      <c r="E8649" s="9" t="s">
        <v>43605</v>
      </c>
      <c r="F8649" s="9" t="s">
        <v>49332</v>
      </c>
      <c r="G8649" s="10"/>
      <c r="H8649" s="10" t="s">
        <v>49333</v>
      </c>
      <c r="I8649" s="9" t="s">
        <v>49334</v>
      </c>
      <c r="J8649" s="12">
        <v>38651</v>
      </c>
      <c r="K8649" s="11" t="s">
        <v>5452</v>
      </c>
      <c r="L8649" s="13" t="s">
        <v>49335</v>
      </c>
    </row>
    <row r="8650" spans="1:12" s="8" customFormat="1" ht="102.95" hidden="1" customHeight="1" x14ac:dyDescent="0.2">
      <c r="A8650" s="20" t="s">
        <v>49336</v>
      </c>
      <c r="B8650" s="15" t="s">
        <v>15242</v>
      </c>
      <c r="C8650" s="16" t="s">
        <v>20318</v>
      </c>
      <c r="D8650" s="15" t="s">
        <v>49337</v>
      </c>
      <c r="E8650" s="14" t="s">
        <v>43700</v>
      </c>
      <c r="F8650" s="15" t="s">
        <v>49338</v>
      </c>
      <c r="G8650" s="15"/>
      <c r="H8650" s="14" t="s">
        <v>49339</v>
      </c>
      <c r="I8650" s="14" t="s">
        <v>49340</v>
      </c>
      <c r="J8650" s="17">
        <v>39330</v>
      </c>
      <c r="K8650" s="16" t="s">
        <v>5452</v>
      </c>
      <c r="L8650" s="18" t="s">
        <v>49341</v>
      </c>
    </row>
    <row r="8651" spans="1:12" s="8" customFormat="1" ht="72.599999999999994" hidden="1" customHeight="1" x14ac:dyDescent="0.2">
      <c r="A8651" s="19" t="s">
        <v>49342</v>
      </c>
      <c r="B8651" s="10" t="s">
        <v>7268</v>
      </c>
      <c r="C8651" s="11"/>
      <c r="D8651" s="10" t="s">
        <v>49343</v>
      </c>
      <c r="E8651" s="10" t="s">
        <v>49344</v>
      </c>
      <c r="F8651" s="10" t="s">
        <v>49345</v>
      </c>
      <c r="G8651" s="10"/>
      <c r="H8651" s="10" t="s">
        <v>49346</v>
      </c>
      <c r="I8651" s="10" t="s">
        <v>49347</v>
      </c>
      <c r="J8651" s="12">
        <v>38918</v>
      </c>
      <c r="K8651" s="11" t="s">
        <v>5452</v>
      </c>
      <c r="L8651" s="13" t="s">
        <v>49348</v>
      </c>
    </row>
    <row r="8652" spans="1:12" s="8" customFormat="1" ht="52.7" hidden="1" customHeight="1" x14ac:dyDescent="0.2">
      <c r="A8652" s="20" t="s">
        <v>49349</v>
      </c>
      <c r="B8652" s="15" t="s">
        <v>76</v>
      </c>
      <c r="C8652" s="16"/>
      <c r="D8652" s="15" t="s">
        <v>49350</v>
      </c>
      <c r="E8652" s="14" t="s">
        <v>47697</v>
      </c>
      <c r="F8652" s="15" t="s">
        <v>49351</v>
      </c>
      <c r="G8652" s="15"/>
      <c r="H8652" s="15" t="s">
        <v>49352</v>
      </c>
      <c r="I8652" s="15" t="s">
        <v>49353</v>
      </c>
      <c r="J8652" s="17">
        <v>38798</v>
      </c>
      <c r="K8652" s="16" t="s">
        <v>5452</v>
      </c>
      <c r="L8652" s="18" t="s">
        <v>49354</v>
      </c>
    </row>
    <row r="8653" spans="1:12" s="8" customFormat="1" ht="42.6" hidden="1" customHeight="1" x14ac:dyDescent="0.2">
      <c r="A8653" s="19" t="s">
        <v>49355</v>
      </c>
      <c r="B8653" s="10" t="s">
        <v>9228</v>
      </c>
      <c r="C8653" s="11" t="s">
        <v>20318</v>
      </c>
      <c r="D8653" s="10" t="s">
        <v>49356</v>
      </c>
      <c r="E8653" s="10" t="s">
        <v>41339</v>
      </c>
      <c r="F8653" s="10" t="s">
        <v>49357</v>
      </c>
      <c r="G8653" s="10"/>
      <c r="H8653" s="10" t="s">
        <v>49358</v>
      </c>
      <c r="I8653" s="10" t="s">
        <v>43233</v>
      </c>
      <c r="J8653" s="12">
        <v>39155</v>
      </c>
      <c r="K8653" s="11" t="s">
        <v>5452</v>
      </c>
      <c r="L8653" s="13" t="s">
        <v>49359</v>
      </c>
    </row>
    <row r="8654" spans="1:12" s="8" customFormat="1" ht="132.75" hidden="1" customHeight="1" x14ac:dyDescent="0.2">
      <c r="A8654" s="20" t="s">
        <v>49360</v>
      </c>
      <c r="B8654" s="15" t="s">
        <v>49361</v>
      </c>
      <c r="C8654" s="16"/>
      <c r="D8654" s="15" t="s">
        <v>49362</v>
      </c>
      <c r="E8654" s="15" t="s">
        <v>6586</v>
      </c>
      <c r="F8654" s="15" t="s">
        <v>49363</v>
      </c>
      <c r="G8654" s="15"/>
      <c r="H8654" s="14" t="s">
        <v>49364</v>
      </c>
      <c r="I8654" s="15" t="s">
        <v>49365</v>
      </c>
      <c r="J8654" s="17">
        <v>39126</v>
      </c>
      <c r="K8654" s="16" t="s">
        <v>5452</v>
      </c>
      <c r="L8654" s="18" t="s">
        <v>49366</v>
      </c>
    </row>
    <row r="8655" spans="1:12" s="8" customFormat="1" ht="32.450000000000003" hidden="1" customHeight="1" x14ac:dyDescent="0.2">
      <c r="A8655" s="19" t="s">
        <v>49367</v>
      </c>
      <c r="B8655" s="10" t="s">
        <v>49368</v>
      </c>
      <c r="C8655" s="11" t="s">
        <v>20318</v>
      </c>
      <c r="D8655" s="10" t="s">
        <v>49369</v>
      </c>
      <c r="E8655" s="10" t="s">
        <v>49370</v>
      </c>
      <c r="F8655" s="10"/>
      <c r="G8655" s="10"/>
      <c r="H8655" s="10"/>
      <c r="I8655" s="10"/>
      <c r="J8655" s="12">
        <v>39589</v>
      </c>
      <c r="K8655" s="11" t="s">
        <v>5452</v>
      </c>
      <c r="L8655" s="13" t="s">
        <v>49371</v>
      </c>
    </row>
    <row r="8656" spans="1:12" s="8" customFormat="1" ht="122.65" customHeight="1" x14ac:dyDescent="0.2">
      <c r="A8656" s="20" t="s">
        <v>49372</v>
      </c>
      <c r="B8656" s="15" t="s">
        <v>49368</v>
      </c>
      <c r="C8656" s="16" t="s">
        <v>20318</v>
      </c>
      <c r="D8656" s="15" t="s">
        <v>49373</v>
      </c>
      <c r="E8656" s="15" t="s">
        <v>49370</v>
      </c>
      <c r="F8656" s="14" t="s">
        <v>49374</v>
      </c>
      <c r="G8656" s="15"/>
      <c r="H8656" s="14" t="s">
        <v>49375</v>
      </c>
      <c r="I8656" s="14" t="s">
        <v>49376</v>
      </c>
      <c r="J8656" s="17">
        <v>39388</v>
      </c>
      <c r="K8656" s="16" t="s">
        <v>5452</v>
      </c>
      <c r="L8656" s="18" t="s">
        <v>49377</v>
      </c>
    </row>
    <row r="8657" spans="1:12" s="8" customFormat="1" ht="132.75" hidden="1" customHeight="1" x14ac:dyDescent="0.2">
      <c r="A8657" s="19" t="s">
        <v>49378</v>
      </c>
      <c r="B8657" s="10" t="s">
        <v>11427</v>
      </c>
      <c r="C8657" s="11"/>
      <c r="D8657" s="10" t="s">
        <v>49379</v>
      </c>
      <c r="E8657" s="10" t="s">
        <v>6586</v>
      </c>
      <c r="F8657" s="10" t="s">
        <v>49380</v>
      </c>
      <c r="G8657" s="10"/>
      <c r="H8657" s="9" t="s">
        <v>49381</v>
      </c>
      <c r="I8657" s="10" t="s">
        <v>49382</v>
      </c>
      <c r="J8657" s="12">
        <v>39126</v>
      </c>
      <c r="K8657" s="11" t="s">
        <v>5452</v>
      </c>
      <c r="L8657" s="13" t="s">
        <v>49383</v>
      </c>
    </row>
    <row r="8658" spans="1:12" s="8" customFormat="1" ht="82.7" hidden="1" customHeight="1" x14ac:dyDescent="0.2">
      <c r="A8658" s="20" t="s">
        <v>49384</v>
      </c>
      <c r="B8658" s="15" t="s">
        <v>20790</v>
      </c>
      <c r="C8658" s="16" t="s">
        <v>5525</v>
      </c>
      <c r="D8658" s="15" t="s">
        <v>49385</v>
      </c>
      <c r="E8658" s="15" t="s">
        <v>49386</v>
      </c>
      <c r="F8658" s="14" t="s">
        <v>49387</v>
      </c>
      <c r="G8658" s="15"/>
      <c r="H8658" s="15" t="s">
        <v>49388</v>
      </c>
      <c r="I8658" s="15" t="s">
        <v>5451</v>
      </c>
      <c r="J8658" s="17">
        <v>40025</v>
      </c>
      <c r="K8658" s="16" t="s">
        <v>5452</v>
      </c>
      <c r="L8658" s="18" t="s">
        <v>49389</v>
      </c>
    </row>
    <row r="8659" spans="1:12" s="8" customFormat="1" ht="112.5" hidden="1" customHeight="1" x14ac:dyDescent="0.2">
      <c r="A8659" s="19" t="s">
        <v>49390</v>
      </c>
      <c r="B8659" s="10" t="s">
        <v>49391</v>
      </c>
      <c r="C8659" s="11"/>
      <c r="D8659" s="10" t="s">
        <v>49392</v>
      </c>
      <c r="E8659" s="10" t="s">
        <v>11401</v>
      </c>
      <c r="F8659" s="10" t="s">
        <v>49393</v>
      </c>
      <c r="G8659" s="10"/>
      <c r="H8659" s="10" t="s">
        <v>49394</v>
      </c>
      <c r="I8659" s="9" t="s">
        <v>49395</v>
      </c>
      <c r="J8659" s="12">
        <v>38813</v>
      </c>
      <c r="K8659" s="11" t="s">
        <v>5452</v>
      </c>
      <c r="L8659" s="13" t="s">
        <v>49396</v>
      </c>
    </row>
    <row r="8660" spans="1:12" s="8" customFormat="1" ht="52.7" hidden="1" customHeight="1" x14ac:dyDescent="0.2">
      <c r="A8660" s="20" t="s">
        <v>49397</v>
      </c>
      <c r="B8660" s="15" t="s">
        <v>7268</v>
      </c>
      <c r="C8660" s="16"/>
      <c r="D8660" s="15" t="s">
        <v>49398</v>
      </c>
      <c r="E8660" s="15" t="s">
        <v>5555</v>
      </c>
      <c r="F8660" s="15" t="s">
        <v>7270</v>
      </c>
      <c r="G8660" s="15"/>
      <c r="H8660" s="15" t="s">
        <v>49399</v>
      </c>
      <c r="I8660" s="15" t="s">
        <v>49400</v>
      </c>
      <c r="J8660" s="17">
        <v>39099</v>
      </c>
      <c r="K8660" s="16" t="s">
        <v>5452</v>
      </c>
      <c r="L8660" s="18" t="s">
        <v>49401</v>
      </c>
    </row>
    <row r="8661" spans="1:12" s="8" customFormat="1" ht="132.75" hidden="1" customHeight="1" x14ac:dyDescent="0.2">
      <c r="A8661" s="19" t="s">
        <v>49402</v>
      </c>
      <c r="B8661" s="10" t="s">
        <v>11427</v>
      </c>
      <c r="C8661" s="11"/>
      <c r="D8661" s="10" t="s">
        <v>49403</v>
      </c>
      <c r="E8661" s="10" t="s">
        <v>6586</v>
      </c>
      <c r="F8661" s="10" t="s">
        <v>49404</v>
      </c>
      <c r="G8661" s="10"/>
      <c r="H8661" s="9" t="s">
        <v>49405</v>
      </c>
      <c r="I8661" s="10" t="s">
        <v>49406</v>
      </c>
      <c r="J8661" s="12">
        <v>39126</v>
      </c>
      <c r="K8661" s="11" t="s">
        <v>5452</v>
      </c>
      <c r="L8661" s="13" t="s">
        <v>49407</v>
      </c>
    </row>
    <row r="8662" spans="1:12" s="8" customFormat="1" ht="102.95" hidden="1" customHeight="1" x14ac:dyDescent="0.2">
      <c r="A8662" s="20" t="s">
        <v>49408</v>
      </c>
      <c r="B8662" s="15" t="s">
        <v>6219</v>
      </c>
      <c r="C8662" s="16"/>
      <c r="D8662" s="15" t="s">
        <v>41735</v>
      </c>
      <c r="E8662" s="15" t="s">
        <v>46845</v>
      </c>
      <c r="F8662" s="15" t="s">
        <v>49409</v>
      </c>
      <c r="G8662" s="15"/>
      <c r="H8662" s="15" t="s">
        <v>49410</v>
      </c>
      <c r="I8662" s="14" t="s">
        <v>49411</v>
      </c>
      <c r="J8662" s="17">
        <v>38966</v>
      </c>
      <c r="K8662" s="16" t="s">
        <v>5452</v>
      </c>
      <c r="L8662" s="18" t="s">
        <v>49412</v>
      </c>
    </row>
    <row r="8663" spans="1:12" s="8" customFormat="1" ht="92.85" hidden="1" customHeight="1" x14ac:dyDescent="0.2">
      <c r="A8663" s="19" t="s">
        <v>49413</v>
      </c>
      <c r="B8663" s="10" t="s">
        <v>47045</v>
      </c>
      <c r="C8663" s="11"/>
      <c r="D8663" s="10" t="s">
        <v>49414</v>
      </c>
      <c r="E8663" s="10" t="s">
        <v>49415</v>
      </c>
      <c r="F8663" s="10" t="s">
        <v>49416</v>
      </c>
      <c r="G8663" s="10"/>
      <c r="H8663" s="10" t="s">
        <v>49417</v>
      </c>
      <c r="I8663" s="9" t="s">
        <v>41656</v>
      </c>
      <c r="J8663" s="12">
        <v>39134</v>
      </c>
      <c r="K8663" s="11" t="s">
        <v>5452</v>
      </c>
      <c r="L8663" s="13" t="s">
        <v>49418</v>
      </c>
    </row>
    <row r="8664" spans="1:12" s="8" customFormat="1" ht="42.6" hidden="1" customHeight="1" x14ac:dyDescent="0.2">
      <c r="A8664" s="20" t="s">
        <v>49419</v>
      </c>
      <c r="B8664" s="15" t="s">
        <v>47045</v>
      </c>
      <c r="C8664" s="16"/>
      <c r="D8664" s="15" t="s">
        <v>49420</v>
      </c>
      <c r="E8664" s="15" t="s">
        <v>49415</v>
      </c>
      <c r="F8664" s="15" t="s">
        <v>49421</v>
      </c>
      <c r="G8664" s="15"/>
      <c r="H8664" s="15" t="s">
        <v>49422</v>
      </c>
      <c r="I8664" s="15"/>
      <c r="J8664" s="17">
        <v>39134</v>
      </c>
      <c r="K8664" s="16" t="s">
        <v>5452</v>
      </c>
      <c r="L8664" s="18" t="s">
        <v>49423</v>
      </c>
    </row>
    <row r="8665" spans="1:12" s="8" customFormat="1" ht="102.95" hidden="1" customHeight="1" x14ac:dyDescent="0.2">
      <c r="A8665" s="19" t="s">
        <v>49424</v>
      </c>
      <c r="B8665" s="10" t="s">
        <v>7231</v>
      </c>
      <c r="C8665" s="11"/>
      <c r="D8665" s="10" t="s">
        <v>49425</v>
      </c>
      <c r="E8665" s="10" t="s">
        <v>16710</v>
      </c>
      <c r="F8665" s="10" t="s">
        <v>49426</v>
      </c>
      <c r="G8665" s="10"/>
      <c r="H8665" s="10" t="s">
        <v>49427</v>
      </c>
      <c r="I8665" s="10"/>
      <c r="J8665" s="12">
        <v>38743</v>
      </c>
      <c r="K8665" s="11" t="s">
        <v>5452</v>
      </c>
      <c r="L8665" s="13" t="s">
        <v>49428</v>
      </c>
    </row>
    <row r="8666" spans="1:12" s="8" customFormat="1" ht="102.95" hidden="1" customHeight="1" x14ac:dyDescent="0.2">
      <c r="A8666" s="20" t="s">
        <v>49429</v>
      </c>
      <c r="B8666" s="15" t="s">
        <v>49430</v>
      </c>
      <c r="C8666" s="16"/>
      <c r="D8666" s="15" t="s">
        <v>49431</v>
      </c>
      <c r="E8666" s="14" t="s">
        <v>49432</v>
      </c>
      <c r="F8666" s="15" t="s">
        <v>49433</v>
      </c>
      <c r="G8666" s="15"/>
      <c r="H8666" s="15" t="s">
        <v>49434</v>
      </c>
      <c r="I8666" s="14" t="s">
        <v>49435</v>
      </c>
      <c r="J8666" s="17">
        <v>39044</v>
      </c>
      <c r="K8666" s="16" t="s">
        <v>5452</v>
      </c>
      <c r="L8666" s="18" t="s">
        <v>49436</v>
      </c>
    </row>
    <row r="8667" spans="1:12" s="8" customFormat="1" ht="62.85" hidden="1" customHeight="1" x14ac:dyDescent="0.2">
      <c r="A8667" s="19" t="s">
        <v>49437</v>
      </c>
      <c r="B8667" s="10" t="s">
        <v>6219</v>
      </c>
      <c r="C8667" s="11"/>
      <c r="D8667" s="10"/>
      <c r="E8667" s="10" t="s">
        <v>42470</v>
      </c>
      <c r="F8667" s="10" t="s">
        <v>49438</v>
      </c>
      <c r="G8667" s="10"/>
      <c r="H8667" s="10" t="s">
        <v>49439</v>
      </c>
      <c r="I8667" s="10" t="s">
        <v>49440</v>
      </c>
      <c r="J8667" s="12">
        <v>39036</v>
      </c>
      <c r="K8667" s="11" t="s">
        <v>5452</v>
      </c>
      <c r="L8667" s="13" t="s">
        <v>49441</v>
      </c>
    </row>
    <row r="8668" spans="1:12" s="8" customFormat="1" ht="112.5" hidden="1" customHeight="1" x14ac:dyDescent="0.2">
      <c r="A8668" s="20" t="s">
        <v>49442</v>
      </c>
      <c r="B8668" s="15" t="s">
        <v>76</v>
      </c>
      <c r="C8668" s="16"/>
      <c r="D8668" s="15" t="s">
        <v>49443</v>
      </c>
      <c r="E8668" s="15" t="s">
        <v>25656</v>
      </c>
      <c r="F8668" s="15" t="s">
        <v>49444</v>
      </c>
      <c r="G8668" s="15"/>
      <c r="H8668" s="14" t="s">
        <v>49445</v>
      </c>
      <c r="I8668" s="15" t="s">
        <v>5500</v>
      </c>
      <c r="J8668" s="17">
        <v>38719</v>
      </c>
      <c r="K8668" s="16" t="s">
        <v>5452</v>
      </c>
      <c r="L8668" s="18" t="s">
        <v>49446</v>
      </c>
    </row>
    <row r="8669" spans="1:12" s="8" customFormat="1" ht="112.5" hidden="1" customHeight="1" x14ac:dyDescent="0.2">
      <c r="A8669" s="19" t="s">
        <v>49447</v>
      </c>
      <c r="B8669" s="10" t="s">
        <v>9410</v>
      </c>
      <c r="C8669" s="11"/>
      <c r="D8669" s="10" t="s">
        <v>49448</v>
      </c>
      <c r="E8669" s="10" t="s">
        <v>495</v>
      </c>
      <c r="F8669" s="10" t="s">
        <v>49449</v>
      </c>
      <c r="G8669" s="10"/>
      <c r="H8669" s="9" t="s">
        <v>49450</v>
      </c>
      <c r="I8669" s="9" t="s">
        <v>49451</v>
      </c>
      <c r="J8669" s="12">
        <v>39245</v>
      </c>
      <c r="K8669" s="11" t="s">
        <v>5452</v>
      </c>
      <c r="L8669" s="13" t="s">
        <v>49452</v>
      </c>
    </row>
    <row r="8670" spans="1:12" s="8" customFormat="1" ht="82.7" hidden="1" customHeight="1" x14ac:dyDescent="0.2">
      <c r="A8670" s="20" t="s">
        <v>49453</v>
      </c>
      <c r="B8670" s="15" t="s">
        <v>12481</v>
      </c>
      <c r="C8670" s="16"/>
      <c r="D8670" s="15" t="s">
        <v>41735</v>
      </c>
      <c r="E8670" s="15" t="s">
        <v>49454</v>
      </c>
      <c r="F8670" s="15" t="s">
        <v>49455</v>
      </c>
      <c r="G8670" s="15"/>
      <c r="H8670" s="15" t="s">
        <v>49456</v>
      </c>
      <c r="I8670" s="15" t="s">
        <v>5500</v>
      </c>
      <c r="J8670" s="17">
        <v>38681</v>
      </c>
      <c r="K8670" s="16" t="s">
        <v>5452</v>
      </c>
      <c r="L8670" s="18" t="s">
        <v>49457</v>
      </c>
    </row>
    <row r="8671" spans="1:12" s="8" customFormat="1" ht="122.65" hidden="1" customHeight="1" x14ac:dyDescent="0.2">
      <c r="A8671" s="19" t="s">
        <v>49458</v>
      </c>
      <c r="B8671" s="10" t="s">
        <v>16600</v>
      </c>
      <c r="C8671" s="11" t="s">
        <v>20318</v>
      </c>
      <c r="D8671" s="10" t="s">
        <v>49459</v>
      </c>
      <c r="E8671" s="10" t="s">
        <v>11109</v>
      </c>
      <c r="F8671" s="10" t="s">
        <v>49460</v>
      </c>
      <c r="G8671" s="10"/>
      <c r="H8671" s="9" t="s">
        <v>49461</v>
      </c>
      <c r="I8671" s="9" t="s">
        <v>49462</v>
      </c>
      <c r="J8671" s="12">
        <v>39596</v>
      </c>
      <c r="K8671" s="11" t="s">
        <v>5452</v>
      </c>
      <c r="L8671" s="13" t="s">
        <v>49463</v>
      </c>
    </row>
    <row r="8672" spans="1:12" s="8" customFormat="1" ht="142.9" hidden="1" customHeight="1" x14ac:dyDescent="0.2">
      <c r="A8672" s="20" t="s">
        <v>49464</v>
      </c>
      <c r="B8672" s="15" t="s">
        <v>49465</v>
      </c>
      <c r="C8672" s="16"/>
      <c r="D8672" s="15" t="s">
        <v>49466</v>
      </c>
      <c r="E8672" s="15" t="s">
        <v>9298</v>
      </c>
      <c r="F8672" s="15" t="s">
        <v>49467</v>
      </c>
      <c r="G8672" s="15"/>
      <c r="H8672" s="14" t="s">
        <v>49468</v>
      </c>
      <c r="I8672" s="15" t="s">
        <v>49469</v>
      </c>
      <c r="J8672" s="17">
        <v>39034</v>
      </c>
      <c r="K8672" s="16" t="s">
        <v>5452</v>
      </c>
      <c r="L8672" s="18" t="s">
        <v>49470</v>
      </c>
    </row>
    <row r="8673" spans="1:12" s="8" customFormat="1" ht="82.7" hidden="1" customHeight="1" x14ac:dyDescent="0.2">
      <c r="A8673" s="19" t="s">
        <v>49471</v>
      </c>
      <c r="B8673" s="10" t="s">
        <v>7074</v>
      </c>
      <c r="C8673" s="11"/>
      <c r="D8673" s="10" t="s">
        <v>49472</v>
      </c>
      <c r="E8673" s="10" t="s">
        <v>9662</v>
      </c>
      <c r="F8673" s="9" t="s">
        <v>49473</v>
      </c>
      <c r="G8673" s="10"/>
      <c r="H8673" s="10" t="s">
        <v>49474</v>
      </c>
      <c r="I8673" s="10" t="s">
        <v>49475</v>
      </c>
      <c r="J8673" s="12">
        <v>38946</v>
      </c>
      <c r="K8673" s="11" t="s">
        <v>5452</v>
      </c>
      <c r="L8673" s="13" t="s">
        <v>49476</v>
      </c>
    </row>
    <row r="8674" spans="1:12" s="8" customFormat="1" ht="52.7" hidden="1" customHeight="1" x14ac:dyDescent="0.2">
      <c r="A8674" s="20" t="s">
        <v>49477</v>
      </c>
      <c r="B8674" s="15" t="s">
        <v>7571</v>
      </c>
      <c r="C8674" s="16"/>
      <c r="D8674" s="15" t="s">
        <v>49478</v>
      </c>
      <c r="E8674" s="15" t="s">
        <v>44191</v>
      </c>
      <c r="F8674" s="15" t="s">
        <v>4527</v>
      </c>
      <c r="G8674" s="15"/>
      <c r="H8674" s="15" t="s">
        <v>49479</v>
      </c>
      <c r="I8674" s="15" t="s">
        <v>49480</v>
      </c>
      <c r="J8674" s="17">
        <v>38895</v>
      </c>
      <c r="K8674" s="16" t="s">
        <v>5452</v>
      </c>
      <c r="L8674" s="18" t="s">
        <v>49481</v>
      </c>
    </row>
    <row r="8675" spans="1:12" s="8" customFormat="1" ht="42.6" hidden="1" customHeight="1" x14ac:dyDescent="0.2">
      <c r="A8675" s="19" t="s">
        <v>49482</v>
      </c>
      <c r="B8675" s="10" t="s">
        <v>7195</v>
      </c>
      <c r="C8675" s="11"/>
      <c r="D8675" s="10"/>
      <c r="E8675" s="10" t="s">
        <v>49483</v>
      </c>
      <c r="F8675" s="10" t="s">
        <v>49484</v>
      </c>
      <c r="G8675" s="10"/>
      <c r="H8675" s="10" t="s">
        <v>49485</v>
      </c>
      <c r="I8675" s="10" t="s">
        <v>49486</v>
      </c>
      <c r="J8675" s="12">
        <v>38747</v>
      </c>
      <c r="K8675" s="11" t="s">
        <v>5452</v>
      </c>
      <c r="L8675" s="13" t="s">
        <v>49487</v>
      </c>
    </row>
    <row r="8676" spans="1:12" s="8" customFormat="1" ht="42.6" hidden="1" customHeight="1" x14ac:dyDescent="0.2">
      <c r="A8676" s="20" t="s">
        <v>49488</v>
      </c>
      <c r="B8676" s="15" t="s">
        <v>16607</v>
      </c>
      <c r="C8676" s="16"/>
      <c r="D8676" s="15" t="s">
        <v>49489</v>
      </c>
      <c r="E8676" s="15" t="s">
        <v>26432</v>
      </c>
      <c r="F8676" s="15" t="s">
        <v>49490</v>
      </c>
      <c r="G8676" s="15"/>
      <c r="H8676" s="15" t="s">
        <v>49491</v>
      </c>
      <c r="I8676" s="15" t="s">
        <v>42115</v>
      </c>
      <c r="J8676" s="17">
        <v>38813</v>
      </c>
      <c r="K8676" s="16" t="s">
        <v>5452</v>
      </c>
      <c r="L8676" s="18" t="s">
        <v>49492</v>
      </c>
    </row>
    <row r="8677" spans="1:12" s="8" customFormat="1" ht="102.95" hidden="1" customHeight="1" x14ac:dyDescent="0.2">
      <c r="A8677" s="19" t="s">
        <v>49493</v>
      </c>
      <c r="B8677" s="10" t="s">
        <v>7571</v>
      </c>
      <c r="C8677" s="11"/>
      <c r="D8677" s="10" t="s">
        <v>49494</v>
      </c>
      <c r="E8677" s="10" t="s">
        <v>42028</v>
      </c>
      <c r="F8677" s="10" t="s">
        <v>49495</v>
      </c>
      <c r="G8677" s="10"/>
      <c r="H8677" s="10" t="s">
        <v>49496</v>
      </c>
      <c r="I8677" s="9" t="s">
        <v>49497</v>
      </c>
      <c r="J8677" s="12">
        <v>38814</v>
      </c>
      <c r="K8677" s="11" t="s">
        <v>5452</v>
      </c>
      <c r="L8677" s="13" t="s">
        <v>49498</v>
      </c>
    </row>
    <row r="8678" spans="1:12" s="8" customFormat="1" ht="102.95" hidden="1" customHeight="1" x14ac:dyDescent="0.2">
      <c r="A8678" s="20" t="s">
        <v>49499</v>
      </c>
      <c r="B8678" s="15" t="s">
        <v>47370</v>
      </c>
      <c r="C8678" s="16"/>
      <c r="D8678" s="15" t="s">
        <v>49500</v>
      </c>
      <c r="E8678" s="14" t="s">
        <v>49501</v>
      </c>
      <c r="F8678" s="15" t="s">
        <v>49502</v>
      </c>
      <c r="G8678" s="15"/>
      <c r="H8678" s="15" t="s">
        <v>49503</v>
      </c>
      <c r="I8678" s="14" t="s">
        <v>49504</v>
      </c>
      <c r="J8678" s="17">
        <v>38804</v>
      </c>
      <c r="K8678" s="16" t="s">
        <v>5452</v>
      </c>
      <c r="L8678" s="18" t="s">
        <v>49505</v>
      </c>
    </row>
    <row r="8679" spans="1:12" s="8" customFormat="1" ht="102.95" hidden="1" customHeight="1" x14ac:dyDescent="0.2">
      <c r="A8679" s="19" t="s">
        <v>49506</v>
      </c>
      <c r="B8679" s="10" t="s">
        <v>47370</v>
      </c>
      <c r="C8679" s="11"/>
      <c r="D8679" s="10" t="s">
        <v>49507</v>
      </c>
      <c r="E8679" s="9" t="s">
        <v>49508</v>
      </c>
      <c r="F8679" s="10" t="s">
        <v>49509</v>
      </c>
      <c r="G8679" s="10"/>
      <c r="H8679" s="10" t="s">
        <v>49510</v>
      </c>
      <c r="I8679" s="9" t="s">
        <v>49511</v>
      </c>
      <c r="J8679" s="12">
        <v>38764</v>
      </c>
      <c r="K8679" s="11" t="s">
        <v>5452</v>
      </c>
      <c r="L8679" s="13" t="s">
        <v>49512</v>
      </c>
    </row>
    <row r="8680" spans="1:12" s="8" customFormat="1" ht="32.450000000000003" hidden="1" customHeight="1" x14ac:dyDescent="0.2">
      <c r="A8680" s="20" t="s">
        <v>49513</v>
      </c>
      <c r="B8680" s="15" t="s">
        <v>9089</v>
      </c>
      <c r="C8680" s="16"/>
      <c r="D8680" s="15" t="s">
        <v>49514</v>
      </c>
      <c r="E8680" s="15" t="s">
        <v>9343</v>
      </c>
      <c r="F8680" s="15" t="s">
        <v>49515</v>
      </c>
      <c r="G8680" s="15"/>
      <c r="H8680" s="15"/>
      <c r="I8680" s="15" t="s">
        <v>49516</v>
      </c>
      <c r="J8680" s="17">
        <v>38743</v>
      </c>
      <c r="K8680" s="16" t="s">
        <v>5452</v>
      </c>
      <c r="L8680" s="18" t="s">
        <v>49517</v>
      </c>
    </row>
    <row r="8681" spans="1:12" s="8" customFormat="1" ht="82.7" hidden="1" customHeight="1" x14ac:dyDescent="0.2">
      <c r="A8681" s="19" t="s">
        <v>49518</v>
      </c>
      <c r="B8681" s="10" t="s">
        <v>49519</v>
      </c>
      <c r="C8681" s="11"/>
      <c r="D8681" s="10" t="s">
        <v>49520</v>
      </c>
      <c r="E8681" s="10" t="s">
        <v>25656</v>
      </c>
      <c r="F8681" s="10" t="s">
        <v>49521</v>
      </c>
      <c r="G8681" s="10"/>
      <c r="H8681" s="10" t="s">
        <v>49522</v>
      </c>
      <c r="I8681" s="10" t="s">
        <v>5451</v>
      </c>
      <c r="J8681" s="12">
        <v>38737</v>
      </c>
      <c r="K8681" s="11" t="s">
        <v>5452</v>
      </c>
      <c r="L8681" s="13" t="s">
        <v>49523</v>
      </c>
    </row>
    <row r="8682" spans="1:12" s="8" customFormat="1" ht="132.75" hidden="1" customHeight="1" x14ac:dyDescent="0.2">
      <c r="A8682" s="20" t="s">
        <v>49524</v>
      </c>
      <c r="B8682" s="15" t="s">
        <v>118</v>
      </c>
      <c r="C8682" s="16"/>
      <c r="D8682" s="15" t="s">
        <v>49525</v>
      </c>
      <c r="E8682" s="15" t="s">
        <v>5725</v>
      </c>
      <c r="F8682" s="15" t="s">
        <v>49526</v>
      </c>
      <c r="G8682" s="15"/>
      <c r="H8682" s="14" t="s">
        <v>49527</v>
      </c>
      <c r="I8682" s="14" t="s">
        <v>49528</v>
      </c>
      <c r="J8682" s="17">
        <v>38743</v>
      </c>
      <c r="K8682" s="16" t="s">
        <v>5452</v>
      </c>
      <c r="L8682" s="18" t="s">
        <v>49529</v>
      </c>
    </row>
    <row r="8683" spans="1:12" s="8" customFormat="1" ht="102.95" hidden="1" customHeight="1" x14ac:dyDescent="0.2">
      <c r="A8683" s="19" t="s">
        <v>49530</v>
      </c>
      <c r="B8683" s="10" t="s">
        <v>6994</v>
      </c>
      <c r="C8683" s="11"/>
      <c r="D8683" s="10" t="s">
        <v>49531</v>
      </c>
      <c r="E8683" s="9" t="s">
        <v>49532</v>
      </c>
      <c r="F8683" s="10" t="s">
        <v>49533</v>
      </c>
      <c r="G8683" s="10"/>
      <c r="H8683" s="10" t="s">
        <v>49534</v>
      </c>
      <c r="I8683" s="9" t="s">
        <v>49535</v>
      </c>
      <c r="J8683" s="12">
        <v>38708</v>
      </c>
      <c r="K8683" s="11" t="s">
        <v>5452</v>
      </c>
      <c r="L8683" s="13" t="s">
        <v>49536</v>
      </c>
    </row>
    <row r="8684" spans="1:12" s="8" customFormat="1" ht="62.85" hidden="1" customHeight="1" x14ac:dyDescent="0.2">
      <c r="A8684" s="20" t="s">
        <v>49537</v>
      </c>
      <c r="B8684" s="15" t="s">
        <v>12567</v>
      </c>
      <c r="C8684" s="16"/>
      <c r="D8684" s="15" t="s">
        <v>49538</v>
      </c>
      <c r="E8684" s="14" t="s">
        <v>49539</v>
      </c>
      <c r="F8684" s="15" t="s">
        <v>49540</v>
      </c>
      <c r="G8684" s="15"/>
      <c r="H8684" s="15" t="s">
        <v>49541</v>
      </c>
      <c r="I8684" s="15"/>
      <c r="J8684" s="17">
        <v>39146</v>
      </c>
      <c r="K8684" s="16" t="s">
        <v>5452</v>
      </c>
      <c r="L8684" s="18" t="s">
        <v>49542</v>
      </c>
    </row>
    <row r="8685" spans="1:12" s="8" customFormat="1" ht="82.7" hidden="1" customHeight="1" x14ac:dyDescent="0.2">
      <c r="A8685" s="19" t="s">
        <v>49543</v>
      </c>
      <c r="B8685" s="10" t="s">
        <v>49088</v>
      </c>
      <c r="C8685" s="11"/>
      <c r="D8685" s="10" t="s">
        <v>49544</v>
      </c>
      <c r="E8685" s="10" t="s">
        <v>49545</v>
      </c>
      <c r="F8685" s="10" t="s">
        <v>49546</v>
      </c>
      <c r="G8685" s="10"/>
      <c r="H8685" s="10" t="s">
        <v>49547</v>
      </c>
      <c r="I8685" s="10" t="s">
        <v>47879</v>
      </c>
      <c r="J8685" s="12">
        <v>38765</v>
      </c>
      <c r="K8685" s="11" t="s">
        <v>5452</v>
      </c>
      <c r="L8685" s="13" t="s">
        <v>49548</v>
      </c>
    </row>
    <row r="8686" spans="1:12" s="8" customFormat="1" ht="132.75" hidden="1" customHeight="1" x14ac:dyDescent="0.2">
      <c r="A8686" s="20" t="s">
        <v>49549</v>
      </c>
      <c r="B8686" s="15" t="s">
        <v>19682</v>
      </c>
      <c r="C8686" s="16"/>
      <c r="D8686" s="15" t="s">
        <v>49550</v>
      </c>
      <c r="E8686" s="14" t="s">
        <v>49551</v>
      </c>
      <c r="F8686" s="14" t="s">
        <v>49552</v>
      </c>
      <c r="G8686" s="15"/>
      <c r="H8686" s="15" t="s">
        <v>49553</v>
      </c>
      <c r="I8686" s="14" t="s">
        <v>49554</v>
      </c>
      <c r="J8686" s="17">
        <v>38817</v>
      </c>
      <c r="K8686" s="16" t="s">
        <v>5452</v>
      </c>
      <c r="L8686" s="18" t="s">
        <v>49555</v>
      </c>
    </row>
    <row r="8687" spans="1:12" s="8" customFormat="1" ht="122.65" hidden="1" customHeight="1" x14ac:dyDescent="0.2">
      <c r="A8687" s="19" t="s">
        <v>49556</v>
      </c>
      <c r="B8687" s="10" t="s">
        <v>19132</v>
      </c>
      <c r="C8687" s="11" t="s">
        <v>5646</v>
      </c>
      <c r="D8687" s="10" t="s">
        <v>49557</v>
      </c>
      <c r="E8687" s="10" t="s">
        <v>47258</v>
      </c>
      <c r="F8687" s="9" t="s">
        <v>49558</v>
      </c>
      <c r="G8687" s="10"/>
      <c r="H8687" s="9" t="s">
        <v>49559</v>
      </c>
      <c r="I8687" s="10" t="s">
        <v>49560</v>
      </c>
      <c r="J8687" s="12">
        <v>39510</v>
      </c>
      <c r="K8687" s="11" t="s">
        <v>5452</v>
      </c>
      <c r="L8687" s="13" t="s">
        <v>49561</v>
      </c>
    </row>
    <row r="8688" spans="1:12" s="8" customFormat="1" ht="82.7" hidden="1" customHeight="1" x14ac:dyDescent="0.2">
      <c r="A8688" s="20" t="s">
        <v>49562</v>
      </c>
      <c r="B8688" s="15" t="s">
        <v>19132</v>
      </c>
      <c r="C8688" s="16"/>
      <c r="D8688" s="15" t="s">
        <v>49563</v>
      </c>
      <c r="E8688" s="15" t="s">
        <v>47258</v>
      </c>
      <c r="F8688" s="15" t="s">
        <v>49564</v>
      </c>
      <c r="G8688" s="15"/>
      <c r="H8688" s="15" t="s">
        <v>49565</v>
      </c>
      <c r="I8688" s="15" t="s">
        <v>49560</v>
      </c>
      <c r="J8688" s="17">
        <v>38790</v>
      </c>
      <c r="K8688" s="16" t="s">
        <v>5452</v>
      </c>
      <c r="L8688" s="18" t="s">
        <v>49566</v>
      </c>
    </row>
    <row r="8689" spans="1:12" s="8" customFormat="1" ht="82.7" hidden="1" customHeight="1" x14ac:dyDescent="0.2">
      <c r="A8689" s="19" t="s">
        <v>49567</v>
      </c>
      <c r="B8689" s="10" t="s">
        <v>19132</v>
      </c>
      <c r="C8689" s="11"/>
      <c r="D8689" s="10" t="s">
        <v>49568</v>
      </c>
      <c r="E8689" s="10" t="s">
        <v>47258</v>
      </c>
      <c r="F8689" s="10" t="s">
        <v>49569</v>
      </c>
      <c r="G8689" s="10"/>
      <c r="H8689" s="10" t="s">
        <v>49570</v>
      </c>
      <c r="I8689" s="10" t="s">
        <v>49571</v>
      </c>
      <c r="J8689" s="12">
        <v>38790</v>
      </c>
      <c r="K8689" s="11" t="s">
        <v>5452</v>
      </c>
      <c r="L8689" s="13" t="s">
        <v>49572</v>
      </c>
    </row>
    <row r="8690" spans="1:12" s="8" customFormat="1" ht="92.85" hidden="1" customHeight="1" x14ac:dyDescent="0.2">
      <c r="A8690" s="20" t="s">
        <v>49573</v>
      </c>
      <c r="B8690" s="15" t="s">
        <v>6219</v>
      </c>
      <c r="C8690" s="16"/>
      <c r="D8690" s="15" t="s">
        <v>41735</v>
      </c>
      <c r="E8690" s="15" t="s">
        <v>11401</v>
      </c>
      <c r="F8690" s="15" t="s">
        <v>49574</v>
      </c>
      <c r="G8690" s="15"/>
      <c r="H8690" s="15" t="s">
        <v>49575</v>
      </c>
      <c r="I8690" s="14" t="s">
        <v>49576</v>
      </c>
      <c r="J8690" s="17">
        <v>38747</v>
      </c>
      <c r="K8690" s="16" t="s">
        <v>5452</v>
      </c>
      <c r="L8690" s="18" t="s">
        <v>49577</v>
      </c>
    </row>
    <row r="8691" spans="1:12" s="8" customFormat="1" ht="92.85" hidden="1" customHeight="1" x14ac:dyDescent="0.2">
      <c r="A8691" s="19" t="s">
        <v>49578</v>
      </c>
      <c r="B8691" s="10" t="s">
        <v>49579</v>
      </c>
      <c r="C8691" s="11"/>
      <c r="D8691" s="10" t="s">
        <v>49580</v>
      </c>
      <c r="E8691" s="10" t="s">
        <v>11401</v>
      </c>
      <c r="F8691" s="10" t="s">
        <v>49581</v>
      </c>
      <c r="G8691" s="10"/>
      <c r="H8691" s="10" t="s">
        <v>49582</v>
      </c>
      <c r="I8691" s="10"/>
      <c r="J8691" s="12">
        <v>38918</v>
      </c>
      <c r="K8691" s="11" t="s">
        <v>5452</v>
      </c>
      <c r="L8691" s="13" t="s">
        <v>49583</v>
      </c>
    </row>
    <row r="8692" spans="1:12" s="8" customFormat="1" ht="92.85" hidden="1" customHeight="1" x14ac:dyDescent="0.2">
      <c r="A8692" s="20" t="s">
        <v>49584</v>
      </c>
      <c r="B8692" s="15" t="s">
        <v>7308</v>
      </c>
      <c r="C8692" s="16" t="s">
        <v>20318</v>
      </c>
      <c r="D8692" s="15" t="s">
        <v>49585</v>
      </c>
      <c r="E8692" s="14" t="s">
        <v>49586</v>
      </c>
      <c r="F8692" s="15" t="s">
        <v>49587</v>
      </c>
      <c r="G8692" s="15"/>
      <c r="H8692" s="15" t="s">
        <v>49588</v>
      </c>
      <c r="I8692" s="14" t="s">
        <v>49589</v>
      </c>
      <c r="J8692" s="17">
        <v>38933</v>
      </c>
      <c r="K8692" s="16" t="s">
        <v>5452</v>
      </c>
      <c r="L8692" s="18" t="s">
        <v>49590</v>
      </c>
    </row>
    <row r="8693" spans="1:12" s="8" customFormat="1" ht="82.7" hidden="1" customHeight="1" x14ac:dyDescent="0.2">
      <c r="A8693" s="19" t="s">
        <v>49591</v>
      </c>
      <c r="B8693" s="10" t="s">
        <v>12567</v>
      </c>
      <c r="C8693" s="11"/>
      <c r="D8693" s="10" t="s">
        <v>49592</v>
      </c>
      <c r="E8693" s="10" t="s">
        <v>23941</v>
      </c>
      <c r="F8693" s="9" t="s">
        <v>49593</v>
      </c>
      <c r="G8693" s="10"/>
      <c r="H8693" s="10" t="s">
        <v>48560</v>
      </c>
      <c r="I8693" s="10"/>
      <c r="J8693" s="12">
        <v>38798</v>
      </c>
      <c r="K8693" s="11" t="s">
        <v>5452</v>
      </c>
      <c r="L8693" s="13" t="s">
        <v>49594</v>
      </c>
    </row>
    <row r="8694" spans="1:12" s="8" customFormat="1" ht="122.65" hidden="1" customHeight="1" x14ac:dyDescent="0.2">
      <c r="A8694" s="20" t="s">
        <v>49595</v>
      </c>
      <c r="B8694" s="15" t="s">
        <v>11427</v>
      </c>
      <c r="C8694" s="16"/>
      <c r="D8694" s="15" t="s">
        <v>49596</v>
      </c>
      <c r="E8694" s="14" t="s">
        <v>49597</v>
      </c>
      <c r="F8694" s="15" t="s">
        <v>49598</v>
      </c>
      <c r="G8694" s="15"/>
      <c r="H8694" s="14" t="s">
        <v>49599</v>
      </c>
      <c r="I8694" s="15" t="s">
        <v>49600</v>
      </c>
      <c r="J8694" s="17">
        <v>38779</v>
      </c>
      <c r="K8694" s="16" t="s">
        <v>5452</v>
      </c>
      <c r="L8694" s="18" t="s">
        <v>49601</v>
      </c>
    </row>
    <row r="8695" spans="1:12" s="8" customFormat="1" ht="122.65" hidden="1" customHeight="1" x14ac:dyDescent="0.2">
      <c r="A8695" s="19" t="s">
        <v>49602</v>
      </c>
      <c r="B8695" s="10" t="s">
        <v>49603</v>
      </c>
      <c r="C8695" s="11"/>
      <c r="D8695" s="10" t="s">
        <v>49604</v>
      </c>
      <c r="E8695" s="10" t="s">
        <v>11155</v>
      </c>
      <c r="F8695" s="10" t="s">
        <v>49605</v>
      </c>
      <c r="G8695" s="10"/>
      <c r="H8695" s="9" t="s">
        <v>49606</v>
      </c>
      <c r="I8695" s="10" t="s">
        <v>49607</v>
      </c>
      <c r="J8695" s="12">
        <v>38881</v>
      </c>
      <c r="K8695" s="11" t="s">
        <v>5452</v>
      </c>
      <c r="L8695" s="13" t="s">
        <v>49608</v>
      </c>
    </row>
    <row r="8696" spans="1:12" s="8" customFormat="1" ht="122.65" hidden="1" customHeight="1" x14ac:dyDescent="0.2">
      <c r="A8696" s="20" t="s">
        <v>49609</v>
      </c>
      <c r="B8696" s="15" t="s">
        <v>19236</v>
      </c>
      <c r="C8696" s="16"/>
      <c r="D8696" s="15" t="s">
        <v>49610</v>
      </c>
      <c r="E8696" s="15" t="s">
        <v>49611</v>
      </c>
      <c r="F8696" s="15" t="s">
        <v>49612</v>
      </c>
      <c r="G8696" s="15"/>
      <c r="H8696" s="14" t="s">
        <v>49613</v>
      </c>
      <c r="I8696" s="14" t="s">
        <v>49614</v>
      </c>
      <c r="J8696" s="17">
        <v>38825</v>
      </c>
      <c r="K8696" s="16" t="s">
        <v>5452</v>
      </c>
      <c r="L8696" s="18" t="s">
        <v>49615</v>
      </c>
    </row>
    <row r="8697" spans="1:12" s="8" customFormat="1" ht="102.95" hidden="1" customHeight="1" x14ac:dyDescent="0.2">
      <c r="A8697" s="19" t="s">
        <v>49616</v>
      </c>
      <c r="B8697" s="10" t="s">
        <v>10846</v>
      </c>
      <c r="C8697" s="11"/>
      <c r="D8697" s="10" t="s">
        <v>49617</v>
      </c>
      <c r="E8697" s="9" t="s">
        <v>48164</v>
      </c>
      <c r="F8697" s="9" t="s">
        <v>49618</v>
      </c>
      <c r="G8697" s="10"/>
      <c r="H8697" s="10" t="s">
        <v>49619</v>
      </c>
      <c r="I8697" s="9" t="s">
        <v>49620</v>
      </c>
      <c r="J8697" s="12">
        <v>38868</v>
      </c>
      <c r="K8697" s="11" t="s">
        <v>5452</v>
      </c>
      <c r="L8697" s="13" t="s">
        <v>49621</v>
      </c>
    </row>
    <row r="8698" spans="1:12" s="8" customFormat="1" ht="62.85" hidden="1" customHeight="1" x14ac:dyDescent="0.2">
      <c r="A8698" s="20" t="s">
        <v>49622</v>
      </c>
      <c r="B8698" s="15" t="s">
        <v>49623</v>
      </c>
      <c r="C8698" s="16"/>
      <c r="D8698" s="15" t="s">
        <v>49624</v>
      </c>
      <c r="E8698" s="15" t="s">
        <v>23687</v>
      </c>
      <c r="F8698" s="15" t="s">
        <v>49625</v>
      </c>
      <c r="G8698" s="15"/>
      <c r="H8698" s="15" t="s">
        <v>49626</v>
      </c>
      <c r="I8698" s="15" t="s">
        <v>49627</v>
      </c>
      <c r="J8698" s="17">
        <v>39101</v>
      </c>
      <c r="K8698" s="16" t="s">
        <v>5452</v>
      </c>
      <c r="L8698" s="18" t="s">
        <v>49628</v>
      </c>
    </row>
    <row r="8699" spans="1:12" s="8" customFormat="1" ht="122.65" hidden="1" customHeight="1" x14ac:dyDescent="0.2">
      <c r="A8699" s="19" t="s">
        <v>49629</v>
      </c>
      <c r="B8699" s="10" t="s">
        <v>49630</v>
      </c>
      <c r="C8699" s="11"/>
      <c r="D8699" s="10" t="s">
        <v>49631</v>
      </c>
      <c r="E8699" s="10" t="s">
        <v>49632</v>
      </c>
      <c r="F8699" s="10" t="s">
        <v>49633</v>
      </c>
      <c r="G8699" s="10"/>
      <c r="H8699" s="9" t="s">
        <v>49634</v>
      </c>
      <c r="I8699" s="10" t="s">
        <v>49635</v>
      </c>
      <c r="J8699" s="12">
        <v>38812</v>
      </c>
      <c r="K8699" s="11" t="s">
        <v>5452</v>
      </c>
      <c r="L8699" s="13" t="s">
        <v>49636</v>
      </c>
    </row>
    <row r="8700" spans="1:12" s="8" customFormat="1" ht="102.95" hidden="1" customHeight="1" x14ac:dyDescent="0.2">
      <c r="A8700" s="20" t="s">
        <v>49637</v>
      </c>
      <c r="B8700" s="15" t="s">
        <v>14529</v>
      </c>
      <c r="C8700" s="16"/>
      <c r="D8700" s="15" t="s">
        <v>49638</v>
      </c>
      <c r="E8700" s="15" t="s">
        <v>1073</v>
      </c>
      <c r="F8700" s="15" t="s">
        <v>49639</v>
      </c>
      <c r="G8700" s="15"/>
      <c r="H8700" s="15" t="s">
        <v>49640</v>
      </c>
      <c r="I8700" s="15"/>
      <c r="J8700" s="17">
        <v>38756</v>
      </c>
      <c r="K8700" s="16" t="s">
        <v>5452</v>
      </c>
      <c r="L8700" s="18" t="s">
        <v>49641</v>
      </c>
    </row>
    <row r="8701" spans="1:12" s="8" customFormat="1" ht="82.7" hidden="1" customHeight="1" x14ac:dyDescent="0.2">
      <c r="A8701" s="19" t="s">
        <v>49642</v>
      </c>
      <c r="B8701" s="10" t="s">
        <v>14529</v>
      </c>
      <c r="C8701" s="11"/>
      <c r="D8701" s="10" t="s">
        <v>49643</v>
      </c>
      <c r="E8701" s="10" t="s">
        <v>1073</v>
      </c>
      <c r="F8701" s="10" t="s">
        <v>49644</v>
      </c>
      <c r="G8701" s="10"/>
      <c r="H8701" s="10" t="s">
        <v>49645</v>
      </c>
      <c r="I8701" s="10" t="s">
        <v>5500</v>
      </c>
      <c r="J8701" s="12">
        <v>38756</v>
      </c>
      <c r="K8701" s="11" t="s">
        <v>5452</v>
      </c>
      <c r="L8701" s="13" t="s">
        <v>49646</v>
      </c>
    </row>
    <row r="8702" spans="1:12" s="8" customFormat="1" ht="82.7" hidden="1" customHeight="1" x14ac:dyDescent="0.2">
      <c r="A8702" s="20" t="s">
        <v>49647</v>
      </c>
      <c r="B8702" s="15" t="s">
        <v>14529</v>
      </c>
      <c r="C8702" s="16"/>
      <c r="D8702" s="15" t="s">
        <v>49648</v>
      </c>
      <c r="E8702" s="15" t="s">
        <v>1073</v>
      </c>
      <c r="F8702" s="15" t="s">
        <v>49649</v>
      </c>
      <c r="G8702" s="15"/>
      <c r="H8702" s="15" t="s">
        <v>49650</v>
      </c>
      <c r="I8702" s="15" t="s">
        <v>5500</v>
      </c>
      <c r="J8702" s="17">
        <v>38756</v>
      </c>
      <c r="K8702" s="16" t="s">
        <v>5452</v>
      </c>
      <c r="L8702" s="18" t="s">
        <v>49651</v>
      </c>
    </row>
    <row r="8703" spans="1:12" s="8" customFormat="1" ht="82.7" hidden="1" customHeight="1" x14ac:dyDescent="0.2">
      <c r="A8703" s="19" t="s">
        <v>49652</v>
      </c>
      <c r="B8703" s="10" t="s">
        <v>14529</v>
      </c>
      <c r="C8703" s="11"/>
      <c r="D8703" s="10" t="s">
        <v>49653</v>
      </c>
      <c r="E8703" s="10" t="s">
        <v>1073</v>
      </c>
      <c r="F8703" s="10" t="s">
        <v>49654</v>
      </c>
      <c r="G8703" s="10"/>
      <c r="H8703" s="10" t="s">
        <v>49655</v>
      </c>
      <c r="I8703" s="10" t="s">
        <v>5500</v>
      </c>
      <c r="J8703" s="12">
        <v>38756</v>
      </c>
      <c r="K8703" s="11" t="s">
        <v>5452</v>
      </c>
      <c r="L8703" s="13" t="s">
        <v>49656</v>
      </c>
    </row>
    <row r="8704" spans="1:12" s="8" customFormat="1" ht="22.35" hidden="1" customHeight="1" x14ac:dyDescent="0.2">
      <c r="A8704" s="20" t="s">
        <v>49657</v>
      </c>
      <c r="B8704" s="15" t="s">
        <v>6219</v>
      </c>
      <c r="C8704" s="16"/>
      <c r="D8704" s="15" t="s">
        <v>41735</v>
      </c>
      <c r="E8704" s="15" t="s">
        <v>658</v>
      </c>
      <c r="F8704" s="15" t="s">
        <v>14957</v>
      </c>
      <c r="G8704" s="15"/>
      <c r="H8704" s="15" t="s">
        <v>49658</v>
      </c>
      <c r="I8704" s="15" t="s">
        <v>49659</v>
      </c>
      <c r="J8704" s="17">
        <v>38757</v>
      </c>
      <c r="K8704" s="16" t="s">
        <v>5452</v>
      </c>
      <c r="L8704" s="18" t="s">
        <v>49660</v>
      </c>
    </row>
    <row r="8705" spans="1:12" s="8" customFormat="1" ht="52.7" hidden="1" customHeight="1" x14ac:dyDescent="0.2">
      <c r="A8705" s="19" t="s">
        <v>49661</v>
      </c>
      <c r="B8705" s="10" t="s">
        <v>47106</v>
      </c>
      <c r="C8705" s="11"/>
      <c r="D8705" s="10" t="s">
        <v>49662</v>
      </c>
      <c r="E8705" s="9" t="s">
        <v>48989</v>
      </c>
      <c r="F8705" s="10" t="s">
        <v>49663</v>
      </c>
      <c r="G8705" s="10"/>
      <c r="H8705" s="10" t="s">
        <v>49664</v>
      </c>
      <c r="I8705" s="10" t="s">
        <v>43233</v>
      </c>
      <c r="J8705" s="12">
        <v>39104</v>
      </c>
      <c r="K8705" s="11" t="s">
        <v>5452</v>
      </c>
      <c r="L8705" s="13" t="s">
        <v>49665</v>
      </c>
    </row>
    <row r="8706" spans="1:12" s="8" customFormat="1" ht="92.85" hidden="1" customHeight="1" x14ac:dyDescent="0.2">
      <c r="A8706" s="20" t="s">
        <v>49666</v>
      </c>
      <c r="B8706" s="15" t="s">
        <v>9096</v>
      </c>
      <c r="C8706" s="16"/>
      <c r="D8706" s="15" t="s">
        <v>49667</v>
      </c>
      <c r="E8706" s="15" t="s">
        <v>49668</v>
      </c>
      <c r="F8706" s="15" t="s">
        <v>49669</v>
      </c>
      <c r="G8706" s="15"/>
      <c r="H8706" s="15" t="s">
        <v>49670</v>
      </c>
      <c r="I8706" s="15"/>
      <c r="J8706" s="17">
        <v>38868</v>
      </c>
      <c r="K8706" s="16" t="s">
        <v>5452</v>
      </c>
      <c r="L8706" s="18" t="s">
        <v>49671</v>
      </c>
    </row>
    <row r="8707" spans="1:12" s="8" customFormat="1" ht="42.6" hidden="1" customHeight="1" x14ac:dyDescent="0.2">
      <c r="A8707" s="19" t="s">
        <v>49672</v>
      </c>
      <c r="B8707" s="10" t="s">
        <v>12330</v>
      </c>
      <c r="C8707" s="11"/>
      <c r="D8707" s="10" t="s">
        <v>49673</v>
      </c>
      <c r="E8707" s="9" t="s">
        <v>42107</v>
      </c>
      <c r="F8707" s="10" t="s">
        <v>49674</v>
      </c>
      <c r="G8707" s="10"/>
      <c r="H8707" s="10" t="s">
        <v>49675</v>
      </c>
      <c r="I8707" s="10"/>
      <c r="J8707" s="12">
        <v>38796</v>
      </c>
      <c r="K8707" s="11" t="s">
        <v>5452</v>
      </c>
      <c r="L8707" s="13" t="s">
        <v>49676</v>
      </c>
    </row>
    <row r="8708" spans="1:12" s="8" customFormat="1" ht="112.5" hidden="1" customHeight="1" x14ac:dyDescent="0.2">
      <c r="A8708" s="20" t="s">
        <v>49677</v>
      </c>
      <c r="B8708" s="15" t="s">
        <v>8139</v>
      </c>
      <c r="C8708" s="16"/>
      <c r="D8708" s="15" t="s">
        <v>49678</v>
      </c>
      <c r="E8708" s="15" t="s">
        <v>7855</v>
      </c>
      <c r="F8708" s="15" t="s">
        <v>49679</v>
      </c>
      <c r="G8708" s="15"/>
      <c r="H8708" s="14" t="s">
        <v>49680</v>
      </c>
      <c r="I8708" s="15" t="s">
        <v>49681</v>
      </c>
      <c r="J8708" s="17">
        <v>38828</v>
      </c>
      <c r="K8708" s="16" t="s">
        <v>5452</v>
      </c>
      <c r="L8708" s="18" t="s">
        <v>49682</v>
      </c>
    </row>
    <row r="8709" spans="1:12" s="8" customFormat="1" ht="72.599999999999994" hidden="1" customHeight="1" x14ac:dyDescent="0.2">
      <c r="A8709" s="19" t="s">
        <v>49683</v>
      </c>
      <c r="B8709" s="10" t="s">
        <v>6219</v>
      </c>
      <c r="C8709" s="11"/>
      <c r="D8709" s="10" t="s">
        <v>41735</v>
      </c>
      <c r="E8709" s="9" t="s">
        <v>49684</v>
      </c>
      <c r="F8709" s="10" t="s">
        <v>49685</v>
      </c>
      <c r="G8709" s="10"/>
      <c r="H8709" s="10" t="s">
        <v>49686</v>
      </c>
      <c r="I8709" s="10" t="s">
        <v>49687</v>
      </c>
      <c r="J8709" s="12">
        <v>38959</v>
      </c>
      <c r="K8709" s="11" t="s">
        <v>5452</v>
      </c>
      <c r="L8709" s="13" t="s">
        <v>49688</v>
      </c>
    </row>
    <row r="8710" spans="1:12" s="8" customFormat="1" ht="122.65" hidden="1" customHeight="1" x14ac:dyDescent="0.2">
      <c r="A8710" s="20" t="s">
        <v>49689</v>
      </c>
      <c r="B8710" s="15" t="s">
        <v>47118</v>
      </c>
      <c r="C8710" s="16"/>
      <c r="D8710" s="15" t="s">
        <v>49690</v>
      </c>
      <c r="E8710" s="15" t="s">
        <v>47364</v>
      </c>
      <c r="F8710" s="15" t="s">
        <v>49691</v>
      </c>
      <c r="G8710" s="15"/>
      <c r="H8710" s="14" t="s">
        <v>49692</v>
      </c>
      <c r="I8710" s="15" t="s">
        <v>49693</v>
      </c>
      <c r="J8710" s="17">
        <v>39049</v>
      </c>
      <c r="K8710" s="16" t="s">
        <v>5452</v>
      </c>
      <c r="L8710" s="18" t="s">
        <v>49694</v>
      </c>
    </row>
    <row r="8711" spans="1:12" s="8" customFormat="1" ht="102.95" hidden="1" customHeight="1" x14ac:dyDescent="0.2">
      <c r="A8711" s="19" t="s">
        <v>49695</v>
      </c>
      <c r="B8711" s="10" t="s">
        <v>47118</v>
      </c>
      <c r="C8711" s="11"/>
      <c r="D8711" s="10" t="s">
        <v>49690</v>
      </c>
      <c r="E8711" s="10" t="s">
        <v>49696</v>
      </c>
      <c r="F8711" s="10" t="s">
        <v>49697</v>
      </c>
      <c r="G8711" s="10"/>
      <c r="H8711" s="9" t="s">
        <v>49698</v>
      </c>
      <c r="I8711" s="10"/>
      <c r="J8711" s="12">
        <v>39010</v>
      </c>
      <c r="K8711" s="11" t="s">
        <v>5452</v>
      </c>
      <c r="L8711" s="13" t="s">
        <v>49699</v>
      </c>
    </row>
    <row r="8712" spans="1:12" s="8" customFormat="1" ht="112.5" hidden="1" customHeight="1" x14ac:dyDescent="0.2">
      <c r="A8712" s="20" t="s">
        <v>49700</v>
      </c>
      <c r="B8712" s="15" t="s">
        <v>14529</v>
      </c>
      <c r="C8712" s="16"/>
      <c r="D8712" s="15" t="s">
        <v>49701</v>
      </c>
      <c r="E8712" s="15" t="s">
        <v>41996</v>
      </c>
      <c r="F8712" s="15" t="s">
        <v>49702</v>
      </c>
      <c r="G8712" s="15"/>
      <c r="H8712" s="14" t="s">
        <v>49703</v>
      </c>
      <c r="I8712" s="14" t="s">
        <v>49704</v>
      </c>
      <c r="J8712" s="17">
        <v>38931</v>
      </c>
      <c r="K8712" s="16" t="s">
        <v>5452</v>
      </c>
      <c r="L8712" s="18" t="s">
        <v>49705</v>
      </c>
    </row>
    <row r="8713" spans="1:12" s="8" customFormat="1" ht="32.450000000000003" hidden="1" customHeight="1" x14ac:dyDescent="0.2">
      <c r="A8713" s="19" t="s">
        <v>49706</v>
      </c>
      <c r="B8713" s="10" t="s">
        <v>6219</v>
      </c>
      <c r="C8713" s="11"/>
      <c r="D8713" s="10" t="s">
        <v>41735</v>
      </c>
      <c r="E8713" s="10" t="s">
        <v>49707</v>
      </c>
      <c r="F8713" s="10" t="s">
        <v>49708</v>
      </c>
      <c r="G8713" s="10"/>
      <c r="H8713" s="10" t="s">
        <v>49709</v>
      </c>
      <c r="I8713" s="10" t="s">
        <v>42115</v>
      </c>
      <c r="J8713" s="12">
        <v>38842</v>
      </c>
      <c r="K8713" s="11" t="s">
        <v>5452</v>
      </c>
      <c r="L8713" s="13" t="s">
        <v>49710</v>
      </c>
    </row>
    <row r="8714" spans="1:12" s="8" customFormat="1" ht="132.75" hidden="1" customHeight="1" x14ac:dyDescent="0.2">
      <c r="A8714" s="20" t="s">
        <v>49711</v>
      </c>
      <c r="B8714" s="15" t="s">
        <v>7374</v>
      </c>
      <c r="C8714" s="16" t="s">
        <v>5525</v>
      </c>
      <c r="D8714" s="15" t="s">
        <v>49712</v>
      </c>
      <c r="E8714" s="15" t="s">
        <v>6042</v>
      </c>
      <c r="F8714" s="15" t="s">
        <v>49713</v>
      </c>
      <c r="G8714" s="15"/>
      <c r="H8714" s="14" t="s">
        <v>49714</v>
      </c>
      <c r="I8714" s="15" t="s">
        <v>5500</v>
      </c>
      <c r="J8714" s="17">
        <v>37586</v>
      </c>
      <c r="K8714" s="16" t="s">
        <v>5452</v>
      </c>
      <c r="L8714" s="18" t="s">
        <v>49715</v>
      </c>
    </row>
    <row r="8715" spans="1:12" s="8" customFormat="1" ht="52.7" hidden="1" customHeight="1" x14ac:dyDescent="0.2">
      <c r="A8715" s="19" t="s">
        <v>49716</v>
      </c>
      <c r="B8715" s="10" t="s">
        <v>7195</v>
      </c>
      <c r="C8715" s="11"/>
      <c r="D8715" s="10" t="s">
        <v>49717</v>
      </c>
      <c r="E8715" s="10" t="s">
        <v>9524</v>
      </c>
      <c r="F8715" s="10" t="s">
        <v>49718</v>
      </c>
      <c r="G8715" s="10"/>
      <c r="H8715" s="10" t="s">
        <v>49719</v>
      </c>
      <c r="I8715" s="10" t="s">
        <v>49720</v>
      </c>
      <c r="J8715" s="12">
        <v>38915</v>
      </c>
      <c r="K8715" s="11" t="s">
        <v>5452</v>
      </c>
      <c r="L8715" s="13" t="s">
        <v>49721</v>
      </c>
    </row>
    <row r="8716" spans="1:12" s="8" customFormat="1" ht="52.7" hidden="1" customHeight="1" x14ac:dyDescent="0.2">
      <c r="A8716" s="20" t="s">
        <v>49722</v>
      </c>
      <c r="B8716" s="15" t="s">
        <v>7731</v>
      </c>
      <c r="C8716" s="16"/>
      <c r="D8716" s="15" t="s">
        <v>49723</v>
      </c>
      <c r="E8716" s="15" t="s">
        <v>3088</v>
      </c>
      <c r="F8716" s="15" t="s">
        <v>49724</v>
      </c>
      <c r="G8716" s="15"/>
      <c r="H8716" s="15" t="s">
        <v>49725</v>
      </c>
      <c r="I8716" s="15" t="s">
        <v>49726</v>
      </c>
      <c r="J8716" s="17">
        <v>38835</v>
      </c>
      <c r="K8716" s="16" t="s">
        <v>5452</v>
      </c>
      <c r="L8716" s="18" t="s">
        <v>49727</v>
      </c>
    </row>
    <row r="8717" spans="1:12" s="8" customFormat="1" ht="102.95" hidden="1" customHeight="1" x14ac:dyDescent="0.2">
      <c r="A8717" s="19" t="s">
        <v>49728</v>
      </c>
      <c r="B8717" s="10" t="s">
        <v>6963</v>
      </c>
      <c r="C8717" s="11"/>
      <c r="D8717" s="10" t="s">
        <v>49729</v>
      </c>
      <c r="E8717" s="9" t="s">
        <v>49730</v>
      </c>
      <c r="F8717" s="10" t="s">
        <v>49731</v>
      </c>
      <c r="G8717" s="10"/>
      <c r="H8717" s="10" t="s">
        <v>49732</v>
      </c>
      <c r="I8717" s="9" t="s">
        <v>49733</v>
      </c>
      <c r="J8717" s="12">
        <v>39007</v>
      </c>
      <c r="K8717" s="11" t="s">
        <v>5452</v>
      </c>
      <c r="L8717" s="13" t="s">
        <v>49734</v>
      </c>
    </row>
    <row r="8718" spans="1:12" s="8" customFormat="1" ht="122.65" hidden="1" customHeight="1" x14ac:dyDescent="0.2">
      <c r="A8718" s="20" t="s">
        <v>49735</v>
      </c>
      <c r="B8718" s="15" t="s">
        <v>6963</v>
      </c>
      <c r="C8718" s="16"/>
      <c r="D8718" s="15" t="s">
        <v>49736</v>
      </c>
      <c r="E8718" s="14" t="s">
        <v>49737</v>
      </c>
      <c r="F8718" s="15" t="s">
        <v>49738</v>
      </c>
      <c r="G8718" s="15"/>
      <c r="H8718" s="14" t="s">
        <v>49739</v>
      </c>
      <c r="I8718" s="15" t="s">
        <v>49740</v>
      </c>
      <c r="J8718" s="17">
        <v>38986</v>
      </c>
      <c r="K8718" s="16" t="s">
        <v>5452</v>
      </c>
      <c r="L8718" s="18" t="s">
        <v>49741</v>
      </c>
    </row>
    <row r="8719" spans="1:12" s="8" customFormat="1" ht="102.95" hidden="1" customHeight="1" x14ac:dyDescent="0.2">
      <c r="A8719" s="19" t="s">
        <v>49742</v>
      </c>
      <c r="B8719" s="10" t="s">
        <v>49743</v>
      </c>
      <c r="C8719" s="11" t="s">
        <v>20318</v>
      </c>
      <c r="D8719" s="10" t="s">
        <v>49744</v>
      </c>
      <c r="E8719" s="10" t="s">
        <v>49745</v>
      </c>
      <c r="F8719" s="10" t="s">
        <v>49746</v>
      </c>
      <c r="G8719" s="10"/>
      <c r="H8719" s="10" t="s">
        <v>49747</v>
      </c>
      <c r="I8719" s="10" t="s">
        <v>49748</v>
      </c>
      <c r="J8719" s="12">
        <v>38952</v>
      </c>
      <c r="K8719" s="11" t="s">
        <v>5452</v>
      </c>
      <c r="L8719" s="13" t="s">
        <v>49749</v>
      </c>
    </row>
    <row r="8720" spans="1:12" s="8" customFormat="1" ht="102.95" hidden="1" customHeight="1" x14ac:dyDescent="0.2">
      <c r="A8720" s="20" t="s">
        <v>49750</v>
      </c>
      <c r="B8720" s="15" t="s">
        <v>6963</v>
      </c>
      <c r="C8720" s="16" t="s">
        <v>20318</v>
      </c>
      <c r="D8720" s="15" t="s">
        <v>49751</v>
      </c>
      <c r="E8720" s="14" t="s">
        <v>49752</v>
      </c>
      <c r="F8720" s="15" t="s">
        <v>49753</v>
      </c>
      <c r="G8720" s="15"/>
      <c r="H8720" s="15" t="s">
        <v>49754</v>
      </c>
      <c r="I8720" s="14" t="s">
        <v>49755</v>
      </c>
      <c r="J8720" s="17">
        <v>39701</v>
      </c>
      <c r="K8720" s="16" t="s">
        <v>5452</v>
      </c>
      <c r="L8720" s="18" t="s">
        <v>49756</v>
      </c>
    </row>
    <row r="8721" spans="1:12" s="8" customFormat="1" ht="102.95" hidden="1" customHeight="1" x14ac:dyDescent="0.2">
      <c r="A8721" s="19" t="s">
        <v>49757</v>
      </c>
      <c r="B8721" s="10" t="s">
        <v>49758</v>
      </c>
      <c r="C8721" s="11"/>
      <c r="D8721" s="10" t="s">
        <v>49759</v>
      </c>
      <c r="E8721" s="9" t="s">
        <v>49760</v>
      </c>
      <c r="F8721" s="9" t="s">
        <v>49761</v>
      </c>
      <c r="G8721" s="10"/>
      <c r="H8721" s="10" t="s">
        <v>49762</v>
      </c>
      <c r="I8721" s="9" t="s">
        <v>49763</v>
      </c>
      <c r="J8721" s="12">
        <v>39188</v>
      </c>
      <c r="K8721" s="11" t="s">
        <v>5452</v>
      </c>
      <c r="L8721" s="13" t="s">
        <v>49764</v>
      </c>
    </row>
    <row r="8722" spans="1:12" s="8" customFormat="1" ht="82.7" hidden="1" customHeight="1" x14ac:dyDescent="0.2">
      <c r="A8722" s="20" t="s">
        <v>49765</v>
      </c>
      <c r="B8722" s="15" t="s">
        <v>76</v>
      </c>
      <c r="C8722" s="16"/>
      <c r="D8722" s="15" t="s">
        <v>49766</v>
      </c>
      <c r="E8722" s="15" t="s">
        <v>44757</v>
      </c>
      <c r="F8722" s="15" t="s">
        <v>49767</v>
      </c>
      <c r="G8722" s="15"/>
      <c r="H8722" s="15" t="s">
        <v>49768</v>
      </c>
      <c r="I8722" s="15" t="s">
        <v>5529</v>
      </c>
      <c r="J8722" s="17">
        <v>38737</v>
      </c>
      <c r="K8722" s="16" t="s">
        <v>5452</v>
      </c>
      <c r="L8722" s="18" t="s">
        <v>49769</v>
      </c>
    </row>
    <row r="8723" spans="1:12" s="8" customFormat="1" ht="102.95" hidden="1" customHeight="1" x14ac:dyDescent="0.2">
      <c r="A8723" s="19" t="s">
        <v>49770</v>
      </c>
      <c r="B8723" s="10" t="s">
        <v>7231</v>
      </c>
      <c r="C8723" s="11"/>
      <c r="D8723" s="10" t="s">
        <v>49771</v>
      </c>
      <c r="E8723" s="9" t="s">
        <v>42286</v>
      </c>
      <c r="F8723" s="10" t="s">
        <v>49772</v>
      </c>
      <c r="G8723" s="10"/>
      <c r="H8723" s="10" t="s">
        <v>49773</v>
      </c>
      <c r="I8723" s="10" t="s">
        <v>49774</v>
      </c>
      <c r="J8723" s="12">
        <v>38854</v>
      </c>
      <c r="K8723" s="11" t="s">
        <v>5452</v>
      </c>
      <c r="L8723" s="13" t="s">
        <v>49775</v>
      </c>
    </row>
    <row r="8724" spans="1:12" s="8" customFormat="1" ht="92.85" hidden="1" customHeight="1" x14ac:dyDescent="0.2">
      <c r="A8724" s="20" t="s">
        <v>49776</v>
      </c>
      <c r="B8724" s="15" t="s">
        <v>76</v>
      </c>
      <c r="C8724" s="16"/>
      <c r="D8724" s="15" t="s">
        <v>49777</v>
      </c>
      <c r="E8724" s="15" t="s">
        <v>44757</v>
      </c>
      <c r="F8724" s="15" t="s">
        <v>49778</v>
      </c>
      <c r="G8724" s="15"/>
      <c r="H8724" s="15" t="s">
        <v>49779</v>
      </c>
      <c r="I8724" s="14" t="s">
        <v>41656</v>
      </c>
      <c r="J8724" s="17">
        <v>39209</v>
      </c>
      <c r="K8724" s="16" t="s">
        <v>5452</v>
      </c>
      <c r="L8724" s="18" t="s">
        <v>49780</v>
      </c>
    </row>
    <row r="8725" spans="1:12" s="8" customFormat="1" ht="42.6" hidden="1" customHeight="1" x14ac:dyDescent="0.2">
      <c r="A8725" s="19" t="s">
        <v>49781</v>
      </c>
      <c r="B8725" s="10" t="s">
        <v>18825</v>
      </c>
      <c r="C8725" s="11"/>
      <c r="D8725" s="10" t="s">
        <v>49782</v>
      </c>
      <c r="E8725" s="10" t="s">
        <v>49783</v>
      </c>
      <c r="F8725" s="10" t="s">
        <v>49784</v>
      </c>
      <c r="G8725" s="10"/>
      <c r="H8725" s="10" t="s">
        <v>49785</v>
      </c>
      <c r="I8725" s="10" t="s">
        <v>49786</v>
      </c>
      <c r="J8725" s="12">
        <v>38849</v>
      </c>
      <c r="K8725" s="11" t="s">
        <v>5452</v>
      </c>
      <c r="L8725" s="13" t="s">
        <v>49787</v>
      </c>
    </row>
    <row r="8726" spans="1:12" s="8" customFormat="1" ht="112.5" hidden="1" customHeight="1" x14ac:dyDescent="0.2">
      <c r="A8726" s="20" t="s">
        <v>49788</v>
      </c>
      <c r="B8726" s="15" t="s">
        <v>49789</v>
      </c>
      <c r="C8726" s="16"/>
      <c r="D8726" s="15" t="s">
        <v>49790</v>
      </c>
      <c r="E8726" s="14" t="s">
        <v>49791</v>
      </c>
      <c r="F8726" s="15" t="s">
        <v>49792</v>
      </c>
      <c r="G8726" s="15"/>
      <c r="H8726" s="14" t="s">
        <v>49793</v>
      </c>
      <c r="I8726" s="15" t="s">
        <v>5500</v>
      </c>
      <c r="J8726" s="17">
        <v>38958</v>
      </c>
      <c r="K8726" s="16" t="s">
        <v>5452</v>
      </c>
      <c r="L8726" s="18" t="s">
        <v>49794</v>
      </c>
    </row>
    <row r="8727" spans="1:12" s="8" customFormat="1" ht="372.75" hidden="1" customHeight="1" x14ac:dyDescent="0.2">
      <c r="A8727" s="19" t="s">
        <v>49795</v>
      </c>
      <c r="B8727" s="10" t="s">
        <v>49758</v>
      </c>
      <c r="C8727" s="11"/>
      <c r="D8727" s="10" t="s">
        <v>49796</v>
      </c>
      <c r="E8727" s="9" t="s">
        <v>49797</v>
      </c>
      <c r="F8727" s="10" t="s">
        <v>49798</v>
      </c>
      <c r="G8727" s="10"/>
      <c r="H8727" s="10" t="s">
        <v>49799</v>
      </c>
      <c r="I8727" s="10" t="s">
        <v>49800</v>
      </c>
      <c r="J8727" s="12">
        <v>38994</v>
      </c>
      <c r="K8727" s="11" t="s">
        <v>5452</v>
      </c>
      <c r="L8727" s="13" t="s">
        <v>49801</v>
      </c>
    </row>
    <row r="8728" spans="1:12" s="8" customFormat="1" ht="409.6" hidden="1" customHeight="1" x14ac:dyDescent="0.2">
      <c r="A8728" s="26" t="s">
        <v>49802</v>
      </c>
      <c r="B8728" s="22" t="s">
        <v>49758</v>
      </c>
      <c r="C8728" s="24"/>
      <c r="D8728" s="22" t="s">
        <v>49803</v>
      </c>
      <c r="E8728" s="27" t="s">
        <v>49804</v>
      </c>
      <c r="F8728" s="27" t="s">
        <v>49805</v>
      </c>
      <c r="G8728" s="22"/>
      <c r="H8728" s="22" t="s">
        <v>49806</v>
      </c>
      <c r="I8728" s="22"/>
      <c r="J8728" s="23">
        <v>39546</v>
      </c>
      <c r="K8728" s="24" t="s">
        <v>5452</v>
      </c>
      <c r="L8728" s="25" t="s">
        <v>49807</v>
      </c>
    </row>
    <row r="8729" spans="1:12" s="8" customFormat="1" ht="243.75" hidden="1" customHeight="1" x14ac:dyDescent="0.2">
      <c r="A8729" s="26"/>
      <c r="B8729" s="22"/>
      <c r="C8729" s="24"/>
      <c r="D8729" s="22"/>
      <c r="E8729" s="27"/>
      <c r="F8729" s="27"/>
      <c r="G8729" s="22"/>
      <c r="H8729" s="22"/>
      <c r="I8729" s="22"/>
      <c r="J8729" s="23"/>
      <c r="K8729" s="24"/>
      <c r="L8729" s="25"/>
    </row>
    <row r="8730" spans="1:12" s="8" customFormat="1" ht="92.85" hidden="1" customHeight="1" x14ac:dyDescent="0.2">
      <c r="A8730" s="19" t="s">
        <v>49808</v>
      </c>
      <c r="B8730" s="10" t="s">
        <v>49758</v>
      </c>
      <c r="C8730" s="11"/>
      <c r="D8730" s="10" t="s">
        <v>49809</v>
      </c>
      <c r="E8730" s="9" t="s">
        <v>49810</v>
      </c>
      <c r="F8730" s="10" t="s">
        <v>49811</v>
      </c>
      <c r="G8730" s="10"/>
      <c r="H8730" s="10" t="s">
        <v>49812</v>
      </c>
      <c r="I8730" s="9" t="s">
        <v>41656</v>
      </c>
      <c r="J8730" s="12">
        <v>39106</v>
      </c>
      <c r="K8730" s="11" t="s">
        <v>5452</v>
      </c>
      <c r="L8730" s="13" t="s">
        <v>49813</v>
      </c>
    </row>
    <row r="8731" spans="1:12" s="8" customFormat="1" ht="52.7" hidden="1" customHeight="1" x14ac:dyDescent="0.2">
      <c r="A8731" s="20" t="s">
        <v>49814</v>
      </c>
      <c r="B8731" s="15" t="s">
        <v>76</v>
      </c>
      <c r="C8731" s="16"/>
      <c r="D8731" s="15" t="s">
        <v>49815</v>
      </c>
      <c r="E8731" s="15" t="s">
        <v>47007</v>
      </c>
      <c r="F8731" s="15" t="s">
        <v>49816</v>
      </c>
      <c r="G8731" s="15"/>
      <c r="H8731" s="15" t="s">
        <v>49817</v>
      </c>
      <c r="I8731" s="15" t="s">
        <v>49818</v>
      </c>
      <c r="J8731" s="17">
        <v>38814</v>
      </c>
      <c r="K8731" s="16" t="s">
        <v>5452</v>
      </c>
      <c r="L8731" s="18" t="s">
        <v>49819</v>
      </c>
    </row>
    <row r="8732" spans="1:12" s="8" customFormat="1" ht="82.7" hidden="1" customHeight="1" x14ac:dyDescent="0.2">
      <c r="A8732" s="19" t="s">
        <v>49820</v>
      </c>
      <c r="B8732" s="10" t="s">
        <v>49821</v>
      </c>
      <c r="C8732" s="11"/>
      <c r="D8732" s="10" t="s">
        <v>49822</v>
      </c>
      <c r="E8732" s="10" t="s">
        <v>43116</v>
      </c>
      <c r="F8732" s="10" t="s">
        <v>49823</v>
      </c>
      <c r="G8732" s="10"/>
      <c r="H8732" s="10" t="s">
        <v>49824</v>
      </c>
      <c r="I8732" s="10" t="s">
        <v>5500</v>
      </c>
      <c r="J8732" s="12">
        <v>38747</v>
      </c>
      <c r="K8732" s="11" t="s">
        <v>5452</v>
      </c>
      <c r="L8732" s="13" t="s">
        <v>49825</v>
      </c>
    </row>
    <row r="8733" spans="1:12" s="8" customFormat="1" ht="32.450000000000003" hidden="1" customHeight="1" x14ac:dyDescent="0.2">
      <c r="A8733" s="20" t="s">
        <v>49826</v>
      </c>
      <c r="B8733" s="15" t="s">
        <v>49821</v>
      </c>
      <c r="C8733" s="16"/>
      <c r="D8733" s="15" t="s">
        <v>49827</v>
      </c>
      <c r="E8733" s="15" t="s">
        <v>43116</v>
      </c>
      <c r="F8733" s="15" t="s">
        <v>49828</v>
      </c>
      <c r="G8733" s="15"/>
      <c r="H8733" s="15" t="s">
        <v>49824</v>
      </c>
      <c r="I8733" s="15"/>
      <c r="J8733" s="17">
        <v>38747</v>
      </c>
      <c r="K8733" s="16" t="s">
        <v>5452</v>
      </c>
      <c r="L8733" s="18" t="s">
        <v>49829</v>
      </c>
    </row>
    <row r="8734" spans="1:12" s="8" customFormat="1" ht="62.85" hidden="1" customHeight="1" x14ac:dyDescent="0.2">
      <c r="A8734" s="19" t="s">
        <v>49830</v>
      </c>
      <c r="B8734" s="10" t="s">
        <v>9335</v>
      </c>
      <c r="C8734" s="11" t="s">
        <v>20318</v>
      </c>
      <c r="D8734" s="10" t="s">
        <v>49831</v>
      </c>
      <c r="E8734" s="10" t="s">
        <v>28476</v>
      </c>
      <c r="F8734" s="10" t="s">
        <v>49832</v>
      </c>
      <c r="G8734" s="10"/>
      <c r="H8734" s="10" t="s">
        <v>49833</v>
      </c>
      <c r="I8734" s="10" t="s">
        <v>49834</v>
      </c>
      <c r="J8734" s="12">
        <v>39149</v>
      </c>
      <c r="K8734" s="11" t="s">
        <v>5452</v>
      </c>
      <c r="L8734" s="13" t="s">
        <v>49835</v>
      </c>
    </row>
    <row r="8735" spans="1:12" s="8" customFormat="1" ht="52.7" hidden="1" customHeight="1" x14ac:dyDescent="0.2">
      <c r="A8735" s="20" t="s">
        <v>49836</v>
      </c>
      <c r="B8735" s="15" t="s">
        <v>49837</v>
      </c>
      <c r="C8735" s="16"/>
      <c r="D8735" s="15" t="s">
        <v>49838</v>
      </c>
      <c r="E8735" s="15" t="s">
        <v>46236</v>
      </c>
      <c r="F8735" s="15" t="s">
        <v>49839</v>
      </c>
      <c r="G8735" s="15"/>
      <c r="H8735" s="15" t="s">
        <v>49840</v>
      </c>
      <c r="I8735" s="15"/>
      <c r="J8735" s="17">
        <v>38869</v>
      </c>
      <c r="K8735" s="16" t="s">
        <v>5452</v>
      </c>
      <c r="L8735" s="18" t="s">
        <v>49841</v>
      </c>
    </row>
    <row r="8736" spans="1:12" s="8" customFormat="1" ht="112.5" hidden="1" customHeight="1" x14ac:dyDescent="0.2">
      <c r="A8736" s="19" t="s">
        <v>49842</v>
      </c>
      <c r="B8736" s="10" t="s">
        <v>6963</v>
      </c>
      <c r="C8736" s="11"/>
      <c r="D8736" s="10" t="s">
        <v>49843</v>
      </c>
      <c r="E8736" s="9" t="s">
        <v>49844</v>
      </c>
      <c r="F8736" s="9" t="s">
        <v>49845</v>
      </c>
      <c r="G8736" s="10"/>
      <c r="H8736" s="9" t="s">
        <v>49846</v>
      </c>
      <c r="I8736" s="10" t="s">
        <v>49847</v>
      </c>
      <c r="J8736" s="12">
        <v>39010</v>
      </c>
      <c r="K8736" s="11" t="s">
        <v>5452</v>
      </c>
      <c r="L8736" s="13" t="s">
        <v>49848</v>
      </c>
    </row>
    <row r="8737" spans="1:12" s="8" customFormat="1" ht="122.65" hidden="1" customHeight="1" x14ac:dyDescent="0.2">
      <c r="A8737" s="20" t="s">
        <v>49849</v>
      </c>
      <c r="B8737" s="15" t="s">
        <v>6963</v>
      </c>
      <c r="C8737" s="16" t="s">
        <v>5525</v>
      </c>
      <c r="D8737" s="15" t="s">
        <v>49850</v>
      </c>
      <c r="E8737" s="14" t="s">
        <v>49851</v>
      </c>
      <c r="F8737" s="15" t="s">
        <v>49852</v>
      </c>
      <c r="G8737" s="15"/>
      <c r="H8737" s="14" t="s">
        <v>49853</v>
      </c>
      <c r="I8737" s="15" t="s">
        <v>5500</v>
      </c>
      <c r="J8737" s="17">
        <v>39701</v>
      </c>
      <c r="K8737" s="16" t="s">
        <v>5452</v>
      </c>
      <c r="L8737" s="18" t="s">
        <v>49854</v>
      </c>
    </row>
    <row r="8738" spans="1:12" s="8" customFormat="1" ht="132.75" hidden="1" customHeight="1" x14ac:dyDescent="0.2">
      <c r="A8738" s="19" t="s">
        <v>49855</v>
      </c>
      <c r="B8738" s="10" t="s">
        <v>49856</v>
      </c>
      <c r="C8738" s="11"/>
      <c r="D8738" s="10" t="s">
        <v>49857</v>
      </c>
      <c r="E8738" s="9" t="s">
        <v>49858</v>
      </c>
      <c r="F8738" s="10" t="s">
        <v>49859</v>
      </c>
      <c r="G8738" s="10"/>
      <c r="H8738" s="9" t="s">
        <v>49860</v>
      </c>
      <c r="I8738" s="9" t="s">
        <v>49861</v>
      </c>
      <c r="J8738" s="12">
        <v>39035</v>
      </c>
      <c r="K8738" s="11" t="s">
        <v>5452</v>
      </c>
      <c r="L8738" s="13" t="s">
        <v>49862</v>
      </c>
    </row>
    <row r="8739" spans="1:12" s="8" customFormat="1" ht="132.75" hidden="1" customHeight="1" x14ac:dyDescent="0.2">
      <c r="A8739" s="20" t="s">
        <v>49863</v>
      </c>
      <c r="B8739" s="15" t="s">
        <v>6963</v>
      </c>
      <c r="C8739" s="16"/>
      <c r="D8739" s="15" t="s">
        <v>49864</v>
      </c>
      <c r="E8739" s="14" t="s">
        <v>49865</v>
      </c>
      <c r="F8739" s="15" t="s">
        <v>49852</v>
      </c>
      <c r="G8739" s="15"/>
      <c r="H8739" s="14" t="s">
        <v>49866</v>
      </c>
      <c r="I8739" s="15"/>
      <c r="J8739" s="17">
        <v>38833</v>
      </c>
      <c r="K8739" s="16" t="s">
        <v>5452</v>
      </c>
      <c r="L8739" s="18" t="s">
        <v>49867</v>
      </c>
    </row>
    <row r="8740" spans="1:12" s="8" customFormat="1" ht="92.85" hidden="1" customHeight="1" x14ac:dyDescent="0.2">
      <c r="A8740" s="19" t="s">
        <v>49868</v>
      </c>
      <c r="B8740" s="10" t="s">
        <v>12567</v>
      </c>
      <c r="C8740" s="11"/>
      <c r="D8740" s="10" t="s">
        <v>47181</v>
      </c>
      <c r="E8740" s="9" t="s">
        <v>49869</v>
      </c>
      <c r="F8740" s="10" t="s">
        <v>49870</v>
      </c>
      <c r="G8740" s="10"/>
      <c r="H8740" s="10" t="s">
        <v>49871</v>
      </c>
      <c r="I8740" s="10"/>
      <c r="J8740" s="12">
        <v>39331</v>
      </c>
      <c r="K8740" s="11" t="s">
        <v>5452</v>
      </c>
      <c r="L8740" s="13" t="s">
        <v>49872</v>
      </c>
    </row>
    <row r="8741" spans="1:12" s="8" customFormat="1" ht="32.450000000000003" hidden="1" customHeight="1" x14ac:dyDescent="0.2">
      <c r="A8741" s="20" t="s">
        <v>49873</v>
      </c>
      <c r="B8741" s="15" t="s">
        <v>12567</v>
      </c>
      <c r="C8741" s="16"/>
      <c r="D8741" s="15" t="s">
        <v>49874</v>
      </c>
      <c r="E8741" s="14" t="s">
        <v>49875</v>
      </c>
      <c r="F8741" s="15" t="s">
        <v>49876</v>
      </c>
      <c r="G8741" s="15"/>
      <c r="H8741" s="15" t="s">
        <v>49877</v>
      </c>
      <c r="I8741" s="15"/>
      <c r="J8741" s="17">
        <v>39184</v>
      </c>
      <c r="K8741" s="16" t="s">
        <v>5452</v>
      </c>
      <c r="L8741" s="18" t="s">
        <v>49878</v>
      </c>
    </row>
    <row r="8742" spans="1:12" s="8" customFormat="1" ht="102.95" hidden="1" customHeight="1" x14ac:dyDescent="0.2">
      <c r="A8742" s="19" t="s">
        <v>49879</v>
      </c>
      <c r="B8742" s="10" t="s">
        <v>12567</v>
      </c>
      <c r="C8742" s="11"/>
      <c r="D8742" s="10" t="s">
        <v>49880</v>
      </c>
      <c r="E8742" s="9" t="s">
        <v>49881</v>
      </c>
      <c r="F8742" s="10" t="s">
        <v>49882</v>
      </c>
      <c r="G8742" s="10"/>
      <c r="H8742" s="10" t="s">
        <v>49883</v>
      </c>
      <c r="I8742" s="9" t="s">
        <v>49884</v>
      </c>
      <c r="J8742" s="12">
        <v>39226</v>
      </c>
      <c r="K8742" s="11" t="s">
        <v>5452</v>
      </c>
      <c r="L8742" s="13" t="s">
        <v>49885</v>
      </c>
    </row>
    <row r="8743" spans="1:12" s="8" customFormat="1" ht="112.5" hidden="1" customHeight="1" x14ac:dyDescent="0.2">
      <c r="A8743" s="20" t="s">
        <v>49886</v>
      </c>
      <c r="B8743" s="15" t="s">
        <v>11208</v>
      </c>
      <c r="C8743" s="16"/>
      <c r="D8743" s="15" t="s">
        <v>49887</v>
      </c>
      <c r="E8743" s="15" t="s">
        <v>49888</v>
      </c>
      <c r="F8743" s="15" t="s">
        <v>49889</v>
      </c>
      <c r="G8743" s="15"/>
      <c r="H8743" s="15" t="s">
        <v>49890</v>
      </c>
      <c r="I8743" s="14" t="s">
        <v>49891</v>
      </c>
      <c r="J8743" s="17">
        <v>38876</v>
      </c>
      <c r="K8743" s="16" t="s">
        <v>5452</v>
      </c>
      <c r="L8743" s="18" t="s">
        <v>49892</v>
      </c>
    </row>
    <row r="8744" spans="1:12" s="8" customFormat="1" ht="102.95" hidden="1" customHeight="1" x14ac:dyDescent="0.2">
      <c r="A8744" s="19" t="s">
        <v>49893</v>
      </c>
      <c r="B8744" s="10" t="s">
        <v>80</v>
      </c>
      <c r="C8744" s="11"/>
      <c r="D8744" s="10" t="s">
        <v>49894</v>
      </c>
      <c r="E8744" s="10" t="s">
        <v>1374</v>
      </c>
      <c r="F8744" s="10" t="s">
        <v>49895</v>
      </c>
      <c r="G8744" s="10"/>
      <c r="H8744" s="10" t="s">
        <v>49896</v>
      </c>
      <c r="I8744" s="10" t="s">
        <v>5629</v>
      </c>
      <c r="J8744" s="12">
        <v>38793</v>
      </c>
      <c r="K8744" s="11" t="s">
        <v>5452</v>
      </c>
      <c r="L8744" s="13" t="s">
        <v>49897</v>
      </c>
    </row>
    <row r="8745" spans="1:12" s="8" customFormat="1" ht="102.95" hidden="1" customHeight="1" x14ac:dyDescent="0.2">
      <c r="A8745" s="20" t="s">
        <v>49898</v>
      </c>
      <c r="B8745" s="15" t="s">
        <v>49899</v>
      </c>
      <c r="C8745" s="16"/>
      <c r="D8745" s="15" t="s">
        <v>49900</v>
      </c>
      <c r="E8745" s="14" t="s">
        <v>49901</v>
      </c>
      <c r="F8745" s="14" t="s">
        <v>49902</v>
      </c>
      <c r="G8745" s="15"/>
      <c r="H8745" s="15" t="s">
        <v>49903</v>
      </c>
      <c r="I8745" s="14" t="s">
        <v>49904</v>
      </c>
      <c r="J8745" s="17">
        <v>39388</v>
      </c>
      <c r="K8745" s="16" t="s">
        <v>5452</v>
      </c>
      <c r="L8745" s="18" t="s">
        <v>49905</v>
      </c>
    </row>
    <row r="8746" spans="1:12" s="8" customFormat="1" ht="112.5" hidden="1" customHeight="1" x14ac:dyDescent="0.2">
      <c r="A8746" s="19" t="s">
        <v>49906</v>
      </c>
      <c r="B8746" s="10" t="s">
        <v>49907</v>
      </c>
      <c r="C8746" s="11"/>
      <c r="D8746" s="10" t="s">
        <v>49908</v>
      </c>
      <c r="E8746" s="10" t="s">
        <v>23941</v>
      </c>
      <c r="F8746" s="10" t="s">
        <v>49909</v>
      </c>
      <c r="G8746" s="10"/>
      <c r="H8746" s="9" t="s">
        <v>49910</v>
      </c>
      <c r="I8746" s="10"/>
      <c r="J8746" s="12">
        <v>39069</v>
      </c>
      <c r="K8746" s="11" t="s">
        <v>5452</v>
      </c>
      <c r="L8746" s="13" t="s">
        <v>49911</v>
      </c>
    </row>
    <row r="8747" spans="1:12" s="8" customFormat="1" ht="122.65" hidden="1" customHeight="1" x14ac:dyDescent="0.2">
      <c r="A8747" s="20" t="s">
        <v>49912</v>
      </c>
      <c r="B8747" s="15" t="s">
        <v>49913</v>
      </c>
      <c r="C8747" s="16"/>
      <c r="D8747" s="15" t="s">
        <v>49914</v>
      </c>
      <c r="E8747" s="14" t="s">
        <v>49915</v>
      </c>
      <c r="F8747" s="15" t="s">
        <v>49916</v>
      </c>
      <c r="G8747" s="15"/>
      <c r="H8747" s="14" t="s">
        <v>49917</v>
      </c>
      <c r="I8747" s="15" t="s">
        <v>5500</v>
      </c>
      <c r="J8747" s="17">
        <v>38817</v>
      </c>
      <c r="K8747" s="16" t="s">
        <v>5452</v>
      </c>
      <c r="L8747" s="18" t="s">
        <v>49918</v>
      </c>
    </row>
    <row r="8748" spans="1:12" s="8" customFormat="1" ht="132.75" hidden="1" customHeight="1" x14ac:dyDescent="0.2">
      <c r="A8748" s="19" t="s">
        <v>49919</v>
      </c>
      <c r="B8748" s="10" t="s">
        <v>8405</v>
      </c>
      <c r="C8748" s="11"/>
      <c r="D8748" s="10" t="s">
        <v>49920</v>
      </c>
      <c r="E8748" s="10" t="s">
        <v>4501</v>
      </c>
      <c r="F8748" s="10" t="s">
        <v>49921</v>
      </c>
      <c r="G8748" s="10"/>
      <c r="H8748" s="9" t="s">
        <v>49922</v>
      </c>
      <c r="I8748" s="10" t="s">
        <v>5500</v>
      </c>
      <c r="J8748" s="12">
        <v>38817</v>
      </c>
      <c r="K8748" s="11" t="s">
        <v>5452</v>
      </c>
      <c r="L8748" s="13" t="s">
        <v>49923</v>
      </c>
    </row>
    <row r="8749" spans="1:12" s="8" customFormat="1" ht="52.7" hidden="1" customHeight="1" x14ac:dyDescent="0.2">
      <c r="A8749" s="20" t="s">
        <v>49924</v>
      </c>
      <c r="B8749" s="15" t="s">
        <v>7731</v>
      </c>
      <c r="C8749" s="16"/>
      <c r="D8749" s="15" t="s">
        <v>49925</v>
      </c>
      <c r="E8749" s="15" t="s">
        <v>707</v>
      </c>
      <c r="F8749" s="15" t="s">
        <v>49926</v>
      </c>
      <c r="G8749" s="15"/>
      <c r="H8749" s="15" t="s">
        <v>49927</v>
      </c>
      <c r="I8749" s="15" t="s">
        <v>42115</v>
      </c>
      <c r="J8749" s="17">
        <v>39105</v>
      </c>
      <c r="K8749" s="16" t="s">
        <v>5452</v>
      </c>
      <c r="L8749" s="18" t="s">
        <v>49928</v>
      </c>
    </row>
    <row r="8750" spans="1:12" s="8" customFormat="1" ht="72.599999999999994" hidden="1" customHeight="1" x14ac:dyDescent="0.2">
      <c r="A8750" s="19" t="s">
        <v>49929</v>
      </c>
      <c r="B8750" s="10" t="s">
        <v>49930</v>
      </c>
      <c r="C8750" s="11"/>
      <c r="D8750" s="10" t="s">
        <v>49931</v>
      </c>
      <c r="E8750" s="9" t="s">
        <v>49932</v>
      </c>
      <c r="F8750" s="10" t="s">
        <v>49933</v>
      </c>
      <c r="G8750" s="10"/>
      <c r="H8750" s="10" t="s">
        <v>49934</v>
      </c>
      <c r="I8750" s="10"/>
      <c r="J8750" s="12">
        <v>38979</v>
      </c>
      <c r="K8750" s="11" t="s">
        <v>5452</v>
      </c>
      <c r="L8750" s="13" t="s">
        <v>49935</v>
      </c>
    </row>
    <row r="8751" spans="1:12" s="8" customFormat="1" ht="102.95" hidden="1" customHeight="1" x14ac:dyDescent="0.2">
      <c r="A8751" s="20" t="s">
        <v>49936</v>
      </c>
      <c r="B8751" s="15" t="s">
        <v>47654</v>
      </c>
      <c r="C8751" s="16"/>
      <c r="D8751" s="15" t="s">
        <v>49937</v>
      </c>
      <c r="E8751" s="15" t="s">
        <v>9343</v>
      </c>
      <c r="F8751" s="15" t="s">
        <v>49938</v>
      </c>
      <c r="G8751" s="15"/>
      <c r="H8751" s="15" t="s">
        <v>49762</v>
      </c>
      <c r="I8751" s="14" t="s">
        <v>49939</v>
      </c>
      <c r="J8751" s="17">
        <v>38995</v>
      </c>
      <c r="K8751" s="16" t="s">
        <v>5452</v>
      </c>
      <c r="L8751" s="18" t="s">
        <v>49940</v>
      </c>
    </row>
    <row r="8752" spans="1:12" s="8" customFormat="1" ht="72.599999999999994" hidden="1" customHeight="1" x14ac:dyDescent="0.2">
      <c r="A8752" s="19" t="s">
        <v>49941</v>
      </c>
      <c r="B8752" s="10" t="s">
        <v>7731</v>
      </c>
      <c r="C8752" s="11"/>
      <c r="D8752" s="10" t="s">
        <v>49942</v>
      </c>
      <c r="E8752" s="10" t="s">
        <v>44771</v>
      </c>
      <c r="F8752" s="10" t="s">
        <v>48639</v>
      </c>
      <c r="G8752" s="10"/>
      <c r="H8752" s="10" t="s">
        <v>49943</v>
      </c>
      <c r="I8752" s="10" t="s">
        <v>42115</v>
      </c>
      <c r="J8752" s="12">
        <v>38895</v>
      </c>
      <c r="K8752" s="11" t="s">
        <v>5452</v>
      </c>
      <c r="L8752" s="13" t="s">
        <v>49944</v>
      </c>
    </row>
    <row r="8753" spans="1:12" s="8" customFormat="1" ht="102.95" hidden="1" customHeight="1" x14ac:dyDescent="0.2">
      <c r="A8753" s="20" t="s">
        <v>49945</v>
      </c>
      <c r="B8753" s="15" t="s">
        <v>76</v>
      </c>
      <c r="C8753" s="16" t="s">
        <v>5525</v>
      </c>
      <c r="D8753" s="15" t="s">
        <v>49946</v>
      </c>
      <c r="E8753" s="14" t="s">
        <v>7649</v>
      </c>
      <c r="F8753" s="15" t="s">
        <v>49947</v>
      </c>
      <c r="G8753" s="15"/>
      <c r="H8753" s="15" t="s">
        <v>49948</v>
      </c>
      <c r="I8753" s="14" t="s">
        <v>49949</v>
      </c>
      <c r="J8753" s="17">
        <v>39602</v>
      </c>
      <c r="K8753" s="16" t="s">
        <v>5452</v>
      </c>
      <c r="L8753" s="18" t="s">
        <v>49950</v>
      </c>
    </row>
    <row r="8754" spans="1:12" s="8" customFormat="1" ht="92.85" hidden="1" customHeight="1" x14ac:dyDescent="0.2">
      <c r="A8754" s="19" t="s">
        <v>49951</v>
      </c>
      <c r="B8754" s="10" t="s">
        <v>47018</v>
      </c>
      <c r="C8754" s="11"/>
      <c r="D8754" s="10" t="s">
        <v>49952</v>
      </c>
      <c r="E8754" s="10" t="s">
        <v>49953</v>
      </c>
      <c r="F8754" s="10" t="s">
        <v>49954</v>
      </c>
      <c r="G8754" s="10"/>
      <c r="H8754" s="10" t="s">
        <v>49955</v>
      </c>
      <c r="I8754" s="10"/>
      <c r="J8754" s="12">
        <v>39086</v>
      </c>
      <c r="K8754" s="11" t="s">
        <v>5452</v>
      </c>
      <c r="L8754" s="13" t="s">
        <v>49956</v>
      </c>
    </row>
    <row r="8755" spans="1:12" s="8" customFormat="1" ht="42.6" hidden="1" customHeight="1" x14ac:dyDescent="0.2">
      <c r="A8755" s="20" t="s">
        <v>49957</v>
      </c>
      <c r="B8755" s="15" t="s">
        <v>12215</v>
      </c>
      <c r="C8755" s="16"/>
      <c r="D8755" s="15" t="s">
        <v>49958</v>
      </c>
      <c r="E8755" s="15" t="s">
        <v>6800</v>
      </c>
      <c r="F8755" s="15" t="s">
        <v>49959</v>
      </c>
      <c r="G8755" s="15"/>
      <c r="H8755" s="15" t="s">
        <v>49960</v>
      </c>
      <c r="I8755" s="15" t="s">
        <v>49961</v>
      </c>
      <c r="J8755" s="17">
        <v>38854</v>
      </c>
      <c r="K8755" s="16" t="s">
        <v>5452</v>
      </c>
      <c r="L8755" s="18" t="s">
        <v>49962</v>
      </c>
    </row>
    <row r="8756" spans="1:12" s="8" customFormat="1" ht="112.5" hidden="1" customHeight="1" x14ac:dyDescent="0.2">
      <c r="A8756" s="19" t="s">
        <v>49963</v>
      </c>
      <c r="B8756" s="10" t="s">
        <v>7338</v>
      </c>
      <c r="C8756" s="11"/>
      <c r="D8756" s="10" t="s">
        <v>49964</v>
      </c>
      <c r="E8756" s="9" t="s">
        <v>49965</v>
      </c>
      <c r="F8756" s="10" t="s">
        <v>49966</v>
      </c>
      <c r="G8756" s="10"/>
      <c r="H8756" s="9" t="s">
        <v>49967</v>
      </c>
      <c r="I8756" s="10" t="s">
        <v>49968</v>
      </c>
      <c r="J8756" s="12">
        <v>39007</v>
      </c>
      <c r="K8756" s="11" t="s">
        <v>5452</v>
      </c>
      <c r="L8756" s="13" t="s">
        <v>49969</v>
      </c>
    </row>
    <row r="8757" spans="1:12" s="8" customFormat="1" ht="112.5" hidden="1" customHeight="1" x14ac:dyDescent="0.2">
      <c r="A8757" s="20" t="s">
        <v>49970</v>
      </c>
      <c r="B8757" s="15" t="s">
        <v>8139</v>
      </c>
      <c r="C8757" s="16"/>
      <c r="D8757" s="15" t="s">
        <v>49971</v>
      </c>
      <c r="E8757" s="15" t="s">
        <v>7855</v>
      </c>
      <c r="F8757" s="15" t="s">
        <v>49972</v>
      </c>
      <c r="G8757" s="15"/>
      <c r="H8757" s="14" t="s">
        <v>49973</v>
      </c>
      <c r="I8757" s="15" t="s">
        <v>49974</v>
      </c>
      <c r="J8757" s="17">
        <v>38953</v>
      </c>
      <c r="K8757" s="16" t="s">
        <v>5452</v>
      </c>
      <c r="L8757" s="18" t="s">
        <v>49975</v>
      </c>
    </row>
    <row r="8758" spans="1:12" s="8" customFormat="1" ht="112.5" hidden="1" customHeight="1" x14ac:dyDescent="0.2">
      <c r="A8758" s="19" t="s">
        <v>49976</v>
      </c>
      <c r="B8758" s="10" t="s">
        <v>49977</v>
      </c>
      <c r="C8758" s="11"/>
      <c r="D8758" s="10" t="s">
        <v>49978</v>
      </c>
      <c r="E8758" s="9" t="s">
        <v>49979</v>
      </c>
      <c r="F8758" s="10" t="s">
        <v>49980</v>
      </c>
      <c r="G8758" s="10"/>
      <c r="H8758" s="9" t="s">
        <v>49981</v>
      </c>
      <c r="I8758" s="10"/>
      <c r="J8758" s="12">
        <v>38988</v>
      </c>
      <c r="K8758" s="11" t="s">
        <v>5452</v>
      </c>
      <c r="L8758" s="13" t="s">
        <v>49982</v>
      </c>
    </row>
    <row r="8759" spans="1:12" s="8" customFormat="1" ht="42.6" hidden="1" customHeight="1" x14ac:dyDescent="0.2">
      <c r="A8759" s="20" t="s">
        <v>49983</v>
      </c>
      <c r="B8759" s="15" t="s">
        <v>30613</v>
      </c>
      <c r="C8759" s="16"/>
      <c r="D8759" s="15" t="s">
        <v>49984</v>
      </c>
      <c r="E8759" s="15" t="s">
        <v>44146</v>
      </c>
      <c r="F8759" s="15" t="s">
        <v>49985</v>
      </c>
      <c r="G8759" s="15"/>
      <c r="H8759" s="15" t="s">
        <v>49986</v>
      </c>
      <c r="I8759" s="15"/>
      <c r="J8759" s="17">
        <v>38915</v>
      </c>
      <c r="K8759" s="16" t="s">
        <v>5452</v>
      </c>
      <c r="L8759" s="18" t="s">
        <v>49987</v>
      </c>
    </row>
    <row r="8760" spans="1:12" s="8" customFormat="1" ht="122.65" hidden="1" customHeight="1" x14ac:dyDescent="0.2">
      <c r="A8760" s="19" t="s">
        <v>49988</v>
      </c>
      <c r="B8760" s="10" t="s">
        <v>47355</v>
      </c>
      <c r="C8760" s="11" t="s">
        <v>20318</v>
      </c>
      <c r="D8760" s="10" t="s">
        <v>49989</v>
      </c>
      <c r="E8760" s="10" t="s">
        <v>49990</v>
      </c>
      <c r="F8760" s="10" t="s">
        <v>49991</v>
      </c>
      <c r="G8760" s="10"/>
      <c r="H8760" s="9" t="s">
        <v>49992</v>
      </c>
      <c r="I8760" s="9" t="s">
        <v>49993</v>
      </c>
      <c r="J8760" s="12">
        <v>39049</v>
      </c>
      <c r="K8760" s="11" t="s">
        <v>5452</v>
      </c>
      <c r="L8760" s="13" t="s">
        <v>49994</v>
      </c>
    </row>
    <row r="8761" spans="1:12" s="8" customFormat="1" ht="82.7" hidden="1" customHeight="1" x14ac:dyDescent="0.2">
      <c r="A8761" s="20" t="s">
        <v>49995</v>
      </c>
      <c r="B8761" s="15" t="s">
        <v>9089</v>
      </c>
      <c r="C8761" s="16"/>
      <c r="D8761" s="15" t="s">
        <v>49996</v>
      </c>
      <c r="E8761" s="14" t="s">
        <v>47697</v>
      </c>
      <c r="F8761" s="15" t="s">
        <v>49997</v>
      </c>
      <c r="G8761" s="15"/>
      <c r="H8761" s="15" t="s">
        <v>49998</v>
      </c>
      <c r="I8761" s="15" t="s">
        <v>5451</v>
      </c>
      <c r="J8761" s="17">
        <v>38848</v>
      </c>
      <c r="K8761" s="16" t="s">
        <v>5452</v>
      </c>
      <c r="L8761" s="18" t="s">
        <v>49999</v>
      </c>
    </row>
    <row r="8762" spans="1:12" s="8" customFormat="1" ht="112.5" hidden="1" customHeight="1" x14ac:dyDescent="0.2">
      <c r="A8762" s="19" t="s">
        <v>50000</v>
      </c>
      <c r="B8762" s="10" t="s">
        <v>6963</v>
      </c>
      <c r="C8762" s="11"/>
      <c r="D8762" s="10" t="s">
        <v>50001</v>
      </c>
      <c r="E8762" s="9" t="s">
        <v>48963</v>
      </c>
      <c r="F8762" s="10" t="s">
        <v>50002</v>
      </c>
      <c r="G8762" s="10"/>
      <c r="H8762" s="10" t="s">
        <v>50003</v>
      </c>
      <c r="I8762" s="9" t="s">
        <v>50004</v>
      </c>
      <c r="J8762" s="12">
        <v>39001</v>
      </c>
      <c r="K8762" s="11" t="s">
        <v>5452</v>
      </c>
      <c r="L8762" s="13" t="s">
        <v>50005</v>
      </c>
    </row>
    <row r="8763" spans="1:12" s="8" customFormat="1" ht="42.6" hidden="1" customHeight="1" x14ac:dyDescent="0.2">
      <c r="A8763" s="20" t="s">
        <v>50006</v>
      </c>
      <c r="B8763" s="15" t="s">
        <v>50007</v>
      </c>
      <c r="C8763" s="16"/>
      <c r="D8763" s="15" t="s">
        <v>50008</v>
      </c>
      <c r="E8763" s="15" t="s">
        <v>43534</v>
      </c>
      <c r="F8763" s="15" t="s">
        <v>50009</v>
      </c>
      <c r="G8763" s="15"/>
      <c r="H8763" s="15" t="s">
        <v>50010</v>
      </c>
      <c r="I8763" s="15" t="s">
        <v>50011</v>
      </c>
      <c r="J8763" s="17">
        <v>38912</v>
      </c>
      <c r="K8763" s="16" t="s">
        <v>5452</v>
      </c>
      <c r="L8763" s="18" t="s">
        <v>50012</v>
      </c>
    </row>
    <row r="8764" spans="1:12" s="8" customFormat="1" ht="122.65" hidden="1" customHeight="1" x14ac:dyDescent="0.2">
      <c r="A8764" s="19" t="s">
        <v>50013</v>
      </c>
      <c r="B8764" s="10" t="s">
        <v>50014</v>
      </c>
      <c r="C8764" s="11" t="s">
        <v>5646</v>
      </c>
      <c r="D8764" s="10" t="s">
        <v>50015</v>
      </c>
      <c r="E8764" s="10" t="s">
        <v>11307</v>
      </c>
      <c r="F8764" s="10" t="s">
        <v>50016</v>
      </c>
      <c r="G8764" s="10"/>
      <c r="H8764" s="9" t="s">
        <v>50017</v>
      </c>
      <c r="I8764" s="10" t="s">
        <v>50018</v>
      </c>
      <c r="J8764" s="12">
        <v>39281</v>
      </c>
      <c r="K8764" s="11" t="s">
        <v>5452</v>
      </c>
      <c r="L8764" s="13" t="s">
        <v>50019</v>
      </c>
    </row>
    <row r="8765" spans="1:12" s="8" customFormat="1" ht="102.95" hidden="1" customHeight="1" x14ac:dyDescent="0.2">
      <c r="A8765" s="20" t="s">
        <v>50020</v>
      </c>
      <c r="B8765" s="15" t="s">
        <v>9362</v>
      </c>
      <c r="C8765" s="16" t="s">
        <v>20318</v>
      </c>
      <c r="D8765" s="15" t="s">
        <v>50021</v>
      </c>
      <c r="E8765" s="15" t="s">
        <v>9042</v>
      </c>
      <c r="F8765" s="14" t="s">
        <v>50022</v>
      </c>
      <c r="G8765" s="15"/>
      <c r="H8765" s="15" t="s">
        <v>50023</v>
      </c>
      <c r="I8765" s="14" t="s">
        <v>50024</v>
      </c>
      <c r="J8765" s="17">
        <v>39463</v>
      </c>
      <c r="K8765" s="16" t="s">
        <v>5452</v>
      </c>
      <c r="L8765" s="18" t="s">
        <v>50025</v>
      </c>
    </row>
    <row r="8766" spans="1:12" s="8" customFormat="1" ht="102.95" hidden="1" customHeight="1" x14ac:dyDescent="0.2">
      <c r="A8766" s="19" t="s">
        <v>50026</v>
      </c>
      <c r="B8766" s="10" t="s">
        <v>9207</v>
      </c>
      <c r="C8766" s="11" t="s">
        <v>20318</v>
      </c>
      <c r="D8766" s="10" t="s">
        <v>50027</v>
      </c>
      <c r="E8766" s="9" t="s">
        <v>13655</v>
      </c>
      <c r="F8766" s="10" t="s">
        <v>50028</v>
      </c>
      <c r="G8766" s="10"/>
      <c r="H8766" s="10" t="s">
        <v>50029</v>
      </c>
      <c r="I8766" s="9" t="s">
        <v>50030</v>
      </c>
      <c r="J8766" s="12">
        <v>39359</v>
      </c>
      <c r="K8766" s="11" t="s">
        <v>5452</v>
      </c>
      <c r="L8766" s="13" t="s">
        <v>50031</v>
      </c>
    </row>
    <row r="8767" spans="1:12" s="8" customFormat="1" ht="112.5" hidden="1" customHeight="1" x14ac:dyDescent="0.2">
      <c r="A8767" s="20" t="s">
        <v>50032</v>
      </c>
      <c r="B8767" s="15" t="s">
        <v>47118</v>
      </c>
      <c r="C8767" s="16"/>
      <c r="D8767" s="15" t="s">
        <v>50033</v>
      </c>
      <c r="E8767" s="15" t="s">
        <v>7126</v>
      </c>
      <c r="F8767" s="15" t="s">
        <v>50034</v>
      </c>
      <c r="G8767" s="15"/>
      <c r="H8767" s="14" t="s">
        <v>50035</v>
      </c>
      <c r="I8767" s="15" t="s">
        <v>5451</v>
      </c>
      <c r="J8767" s="17">
        <v>38804</v>
      </c>
      <c r="K8767" s="16" t="s">
        <v>5452</v>
      </c>
      <c r="L8767" s="18" t="s">
        <v>50036</v>
      </c>
    </row>
    <row r="8768" spans="1:12" s="8" customFormat="1" ht="122.65" hidden="1" customHeight="1" x14ac:dyDescent="0.2">
      <c r="A8768" s="19" t="s">
        <v>50037</v>
      </c>
      <c r="B8768" s="10" t="s">
        <v>50038</v>
      </c>
      <c r="C8768" s="11"/>
      <c r="D8768" s="10" t="s">
        <v>50039</v>
      </c>
      <c r="E8768" s="9" t="s">
        <v>42167</v>
      </c>
      <c r="F8768" s="10" t="s">
        <v>50040</v>
      </c>
      <c r="G8768" s="10"/>
      <c r="H8768" s="9" t="s">
        <v>50041</v>
      </c>
      <c r="I8768" s="10" t="s">
        <v>50042</v>
      </c>
      <c r="J8768" s="12">
        <v>38926</v>
      </c>
      <c r="K8768" s="11" t="s">
        <v>5452</v>
      </c>
      <c r="L8768" s="13" t="s">
        <v>50043</v>
      </c>
    </row>
    <row r="8769" spans="1:12" s="8" customFormat="1" ht="52.7" hidden="1" customHeight="1" x14ac:dyDescent="0.2">
      <c r="A8769" s="20" t="s">
        <v>50044</v>
      </c>
      <c r="B8769" s="15" t="s">
        <v>6979</v>
      </c>
      <c r="C8769" s="16"/>
      <c r="D8769" s="15" t="s">
        <v>50045</v>
      </c>
      <c r="E8769" s="15" t="s">
        <v>23941</v>
      </c>
      <c r="F8769" s="15" t="s">
        <v>50046</v>
      </c>
      <c r="G8769" s="15"/>
      <c r="H8769" s="15" t="s">
        <v>50047</v>
      </c>
      <c r="I8769" s="15" t="s">
        <v>42115</v>
      </c>
      <c r="J8769" s="17">
        <v>39070</v>
      </c>
      <c r="K8769" s="16" t="s">
        <v>5452</v>
      </c>
      <c r="L8769" s="18" t="s">
        <v>50048</v>
      </c>
    </row>
    <row r="8770" spans="1:12" s="8" customFormat="1" ht="122.65" hidden="1" customHeight="1" x14ac:dyDescent="0.2">
      <c r="A8770" s="19" t="s">
        <v>50049</v>
      </c>
      <c r="B8770" s="10" t="s">
        <v>12481</v>
      </c>
      <c r="C8770" s="11"/>
      <c r="D8770" s="10" t="s">
        <v>50050</v>
      </c>
      <c r="E8770" s="9" t="s">
        <v>50051</v>
      </c>
      <c r="F8770" s="10" t="s">
        <v>50052</v>
      </c>
      <c r="G8770" s="10"/>
      <c r="H8770" s="9" t="s">
        <v>50053</v>
      </c>
      <c r="I8770" s="10" t="s">
        <v>50054</v>
      </c>
      <c r="J8770" s="12">
        <v>38929</v>
      </c>
      <c r="K8770" s="11" t="s">
        <v>5452</v>
      </c>
      <c r="L8770" s="13" t="s">
        <v>50055</v>
      </c>
    </row>
    <row r="8771" spans="1:12" s="8" customFormat="1" ht="112.5" hidden="1" customHeight="1" x14ac:dyDescent="0.2">
      <c r="A8771" s="20" t="s">
        <v>50056</v>
      </c>
      <c r="B8771" s="15" t="s">
        <v>8139</v>
      </c>
      <c r="C8771" s="16"/>
      <c r="D8771" s="15" t="s">
        <v>50057</v>
      </c>
      <c r="E8771" s="15" t="s">
        <v>7855</v>
      </c>
      <c r="F8771" s="15" t="s">
        <v>50058</v>
      </c>
      <c r="G8771" s="15"/>
      <c r="H8771" s="14" t="s">
        <v>50059</v>
      </c>
      <c r="I8771" s="15" t="s">
        <v>50060</v>
      </c>
      <c r="J8771" s="17">
        <v>38874</v>
      </c>
      <c r="K8771" s="16" t="s">
        <v>5452</v>
      </c>
      <c r="L8771" s="18" t="s">
        <v>50061</v>
      </c>
    </row>
    <row r="8772" spans="1:12" s="8" customFormat="1" ht="42.6" hidden="1" customHeight="1" x14ac:dyDescent="0.2">
      <c r="A8772" s="19" t="s">
        <v>50062</v>
      </c>
      <c r="B8772" s="10" t="s">
        <v>7195</v>
      </c>
      <c r="C8772" s="11"/>
      <c r="D8772" s="10" t="s">
        <v>41735</v>
      </c>
      <c r="E8772" s="10" t="s">
        <v>47007</v>
      </c>
      <c r="F8772" s="10" t="s">
        <v>50063</v>
      </c>
      <c r="G8772" s="10"/>
      <c r="H8772" s="10" t="s">
        <v>50064</v>
      </c>
      <c r="I8772" s="10" t="s">
        <v>50065</v>
      </c>
      <c r="J8772" s="12">
        <v>38946</v>
      </c>
      <c r="K8772" s="11" t="s">
        <v>5452</v>
      </c>
      <c r="L8772" s="13" t="s">
        <v>50066</v>
      </c>
    </row>
    <row r="8773" spans="1:12" s="8" customFormat="1" ht="92.85" hidden="1" customHeight="1" x14ac:dyDescent="0.2">
      <c r="A8773" s="20" t="s">
        <v>50067</v>
      </c>
      <c r="B8773" s="15" t="s">
        <v>7861</v>
      </c>
      <c r="C8773" s="16"/>
      <c r="D8773" s="15" t="s">
        <v>50068</v>
      </c>
      <c r="E8773" s="15" t="s">
        <v>50069</v>
      </c>
      <c r="F8773" s="15" t="s">
        <v>50070</v>
      </c>
      <c r="G8773" s="15"/>
      <c r="H8773" s="15" t="s">
        <v>50071</v>
      </c>
      <c r="I8773" s="14" t="s">
        <v>50072</v>
      </c>
      <c r="J8773" s="17">
        <v>39149</v>
      </c>
      <c r="K8773" s="16" t="s">
        <v>5452</v>
      </c>
      <c r="L8773" s="18" t="s">
        <v>50073</v>
      </c>
    </row>
    <row r="8774" spans="1:12" s="8" customFormat="1" ht="122.65" hidden="1" customHeight="1" x14ac:dyDescent="0.2">
      <c r="A8774" s="19" t="s">
        <v>50074</v>
      </c>
      <c r="B8774" s="10" t="s">
        <v>9089</v>
      </c>
      <c r="C8774" s="11"/>
      <c r="D8774" s="10" t="s">
        <v>50075</v>
      </c>
      <c r="E8774" s="9" t="s">
        <v>50076</v>
      </c>
      <c r="F8774" s="10" t="s">
        <v>50077</v>
      </c>
      <c r="G8774" s="10"/>
      <c r="H8774" s="9" t="s">
        <v>50078</v>
      </c>
      <c r="I8774" s="10" t="s">
        <v>5500</v>
      </c>
      <c r="J8774" s="12">
        <v>39015</v>
      </c>
      <c r="K8774" s="11" t="s">
        <v>5452</v>
      </c>
      <c r="L8774" s="13" t="s">
        <v>50079</v>
      </c>
    </row>
    <row r="8775" spans="1:12" s="8" customFormat="1" ht="122.65" hidden="1" customHeight="1" x14ac:dyDescent="0.2">
      <c r="A8775" s="20" t="s">
        <v>50080</v>
      </c>
      <c r="B8775" s="15" t="s">
        <v>50081</v>
      </c>
      <c r="C8775" s="16"/>
      <c r="D8775" s="15" t="s">
        <v>50082</v>
      </c>
      <c r="E8775" s="15" t="s">
        <v>50083</v>
      </c>
      <c r="F8775" s="15" t="s">
        <v>50084</v>
      </c>
      <c r="G8775" s="15"/>
      <c r="H8775" s="14" t="s">
        <v>50085</v>
      </c>
      <c r="I8775" s="15"/>
      <c r="J8775" s="17">
        <v>38818</v>
      </c>
      <c r="K8775" s="16" t="s">
        <v>5452</v>
      </c>
      <c r="L8775" s="18" t="s">
        <v>50086</v>
      </c>
    </row>
    <row r="8776" spans="1:12" s="8" customFormat="1" ht="122.65" hidden="1" customHeight="1" x14ac:dyDescent="0.2">
      <c r="A8776" s="19" t="s">
        <v>50087</v>
      </c>
      <c r="B8776" s="10" t="s">
        <v>33911</v>
      </c>
      <c r="C8776" s="11" t="s">
        <v>40980</v>
      </c>
      <c r="D8776" s="10" t="s">
        <v>50088</v>
      </c>
      <c r="E8776" s="9" t="s">
        <v>50089</v>
      </c>
      <c r="F8776" s="10" t="s">
        <v>50090</v>
      </c>
      <c r="G8776" s="10"/>
      <c r="H8776" s="10" t="s">
        <v>50091</v>
      </c>
      <c r="I8776" s="9" t="s">
        <v>50092</v>
      </c>
      <c r="J8776" s="12">
        <v>39231</v>
      </c>
      <c r="K8776" s="11" t="s">
        <v>5452</v>
      </c>
      <c r="L8776" s="13" t="s">
        <v>50093</v>
      </c>
    </row>
    <row r="8777" spans="1:12" s="8" customFormat="1" ht="112.5" hidden="1" customHeight="1" x14ac:dyDescent="0.2">
      <c r="A8777" s="20" t="s">
        <v>50094</v>
      </c>
      <c r="B8777" s="15" t="s">
        <v>12567</v>
      </c>
      <c r="C8777" s="16"/>
      <c r="D8777" s="15" t="s">
        <v>50095</v>
      </c>
      <c r="E8777" s="14" t="s">
        <v>50096</v>
      </c>
      <c r="F8777" s="15" t="s">
        <v>50097</v>
      </c>
      <c r="G8777" s="15"/>
      <c r="H8777" s="15" t="s">
        <v>50098</v>
      </c>
      <c r="I8777" s="14" t="s">
        <v>50099</v>
      </c>
      <c r="J8777" s="17">
        <v>38814</v>
      </c>
      <c r="K8777" s="16" t="s">
        <v>5452</v>
      </c>
      <c r="L8777" s="18" t="s">
        <v>50100</v>
      </c>
    </row>
    <row r="8778" spans="1:12" s="8" customFormat="1" ht="72.599999999999994" hidden="1" customHeight="1" x14ac:dyDescent="0.2">
      <c r="A8778" s="19" t="s">
        <v>50101</v>
      </c>
      <c r="B8778" s="10" t="s">
        <v>40123</v>
      </c>
      <c r="C8778" s="11"/>
      <c r="D8778" s="10" t="s">
        <v>50102</v>
      </c>
      <c r="E8778" s="9" t="s">
        <v>50103</v>
      </c>
      <c r="F8778" s="10" t="s">
        <v>50104</v>
      </c>
      <c r="G8778" s="10"/>
      <c r="H8778" s="10" t="s">
        <v>50105</v>
      </c>
      <c r="I8778" s="10" t="s">
        <v>50106</v>
      </c>
      <c r="J8778" s="12">
        <v>38911</v>
      </c>
      <c r="K8778" s="11" t="s">
        <v>5452</v>
      </c>
      <c r="L8778" s="13" t="s">
        <v>50107</v>
      </c>
    </row>
    <row r="8779" spans="1:12" s="8" customFormat="1" ht="82.7" hidden="1" customHeight="1" x14ac:dyDescent="0.2">
      <c r="A8779" s="20" t="s">
        <v>50108</v>
      </c>
      <c r="B8779" s="15" t="s">
        <v>15242</v>
      </c>
      <c r="C8779" s="16"/>
      <c r="D8779" s="15" t="s">
        <v>50109</v>
      </c>
      <c r="E8779" s="14" t="s">
        <v>50110</v>
      </c>
      <c r="F8779" s="14" t="s">
        <v>50111</v>
      </c>
      <c r="G8779" s="15"/>
      <c r="H8779" s="15" t="s">
        <v>50112</v>
      </c>
      <c r="I8779" s="15"/>
      <c r="J8779" s="17">
        <v>38849</v>
      </c>
      <c r="K8779" s="16" t="s">
        <v>5452</v>
      </c>
      <c r="L8779" s="18" t="s">
        <v>50113</v>
      </c>
    </row>
    <row r="8780" spans="1:12" s="8" customFormat="1" ht="112.5" hidden="1" customHeight="1" x14ac:dyDescent="0.2">
      <c r="A8780" s="19" t="s">
        <v>50114</v>
      </c>
      <c r="B8780" s="10" t="s">
        <v>7861</v>
      </c>
      <c r="C8780" s="11"/>
      <c r="D8780" s="10" t="s">
        <v>50115</v>
      </c>
      <c r="E8780" s="10" t="s">
        <v>41426</v>
      </c>
      <c r="F8780" s="10" t="s">
        <v>50116</v>
      </c>
      <c r="G8780" s="10"/>
      <c r="H8780" s="9" t="s">
        <v>50117</v>
      </c>
      <c r="I8780" s="9" t="s">
        <v>50072</v>
      </c>
      <c r="J8780" s="12">
        <v>39156</v>
      </c>
      <c r="K8780" s="11" t="s">
        <v>5452</v>
      </c>
      <c r="L8780" s="13" t="s">
        <v>50118</v>
      </c>
    </row>
    <row r="8781" spans="1:12" s="8" customFormat="1" ht="92.85" hidden="1" customHeight="1" x14ac:dyDescent="0.2">
      <c r="A8781" s="20" t="s">
        <v>50119</v>
      </c>
      <c r="B8781" s="15" t="s">
        <v>76</v>
      </c>
      <c r="C8781" s="16"/>
      <c r="D8781" s="15" t="s">
        <v>50120</v>
      </c>
      <c r="E8781" s="14" t="s">
        <v>47697</v>
      </c>
      <c r="F8781" s="15" t="s">
        <v>50121</v>
      </c>
      <c r="G8781" s="15"/>
      <c r="H8781" s="15" t="s">
        <v>50122</v>
      </c>
      <c r="I8781" s="15" t="s">
        <v>50123</v>
      </c>
      <c r="J8781" s="17">
        <v>39003</v>
      </c>
      <c r="K8781" s="16" t="s">
        <v>5452</v>
      </c>
      <c r="L8781" s="18" t="s">
        <v>50124</v>
      </c>
    </row>
    <row r="8782" spans="1:12" s="8" customFormat="1" ht="102.95" hidden="1" customHeight="1" x14ac:dyDescent="0.2">
      <c r="A8782" s="19" t="s">
        <v>50125</v>
      </c>
      <c r="B8782" s="10" t="s">
        <v>11902</v>
      </c>
      <c r="C8782" s="11"/>
      <c r="D8782" s="10" t="s">
        <v>50126</v>
      </c>
      <c r="E8782" s="10" t="s">
        <v>50127</v>
      </c>
      <c r="F8782" s="10" t="s">
        <v>50128</v>
      </c>
      <c r="G8782" s="10"/>
      <c r="H8782" s="10" t="s">
        <v>50129</v>
      </c>
      <c r="I8782" s="9" t="s">
        <v>50130</v>
      </c>
      <c r="J8782" s="12">
        <v>38831</v>
      </c>
      <c r="K8782" s="11" t="s">
        <v>5452</v>
      </c>
      <c r="L8782" s="13" t="s">
        <v>50131</v>
      </c>
    </row>
    <row r="8783" spans="1:12" s="8" customFormat="1" ht="112.5" hidden="1" customHeight="1" x14ac:dyDescent="0.2">
      <c r="A8783" s="20" t="s">
        <v>50132</v>
      </c>
      <c r="B8783" s="15" t="s">
        <v>11902</v>
      </c>
      <c r="C8783" s="16"/>
      <c r="D8783" s="15" t="s">
        <v>50133</v>
      </c>
      <c r="E8783" s="14" t="s">
        <v>50134</v>
      </c>
      <c r="F8783" s="15" t="s">
        <v>50128</v>
      </c>
      <c r="G8783" s="15"/>
      <c r="H8783" s="15" t="s">
        <v>50135</v>
      </c>
      <c r="I8783" s="14" t="s">
        <v>50136</v>
      </c>
      <c r="J8783" s="17">
        <v>38827</v>
      </c>
      <c r="K8783" s="16" t="s">
        <v>5452</v>
      </c>
      <c r="L8783" s="18" t="s">
        <v>50137</v>
      </c>
    </row>
    <row r="8784" spans="1:12" s="8" customFormat="1" ht="82.7" hidden="1" customHeight="1" x14ac:dyDescent="0.2">
      <c r="A8784" s="19" t="s">
        <v>50138</v>
      </c>
      <c r="B8784" s="10" t="s">
        <v>7671</v>
      </c>
      <c r="C8784" s="11"/>
      <c r="D8784" s="10" t="s">
        <v>50139</v>
      </c>
      <c r="E8784" s="9" t="s">
        <v>18623</v>
      </c>
      <c r="F8784" s="10" t="s">
        <v>50140</v>
      </c>
      <c r="G8784" s="10"/>
      <c r="H8784" s="10" t="s">
        <v>50141</v>
      </c>
      <c r="I8784" s="10" t="s">
        <v>50142</v>
      </c>
      <c r="J8784" s="12">
        <v>38946</v>
      </c>
      <c r="K8784" s="11" t="s">
        <v>5452</v>
      </c>
      <c r="L8784" s="13" t="s">
        <v>50143</v>
      </c>
    </row>
    <row r="8785" spans="1:12" s="8" customFormat="1" ht="72.599999999999994" hidden="1" customHeight="1" x14ac:dyDescent="0.2">
      <c r="A8785" s="20" t="s">
        <v>50144</v>
      </c>
      <c r="B8785" s="15" t="s">
        <v>40123</v>
      </c>
      <c r="C8785" s="16"/>
      <c r="D8785" s="15" t="s">
        <v>50145</v>
      </c>
      <c r="E8785" s="14" t="s">
        <v>50146</v>
      </c>
      <c r="F8785" s="15" t="s">
        <v>50147</v>
      </c>
      <c r="G8785" s="15"/>
      <c r="H8785" s="15" t="s">
        <v>50148</v>
      </c>
      <c r="I8785" s="15" t="s">
        <v>50149</v>
      </c>
      <c r="J8785" s="17">
        <v>38940</v>
      </c>
      <c r="K8785" s="16" t="s">
        <v>5452</v>
      </c>
      <c r="L8785" s="18" t="s">
        <v>50150</v>
      </c>
    </row>
    <row r="8786" spans="1:12" s="8" customFormat="1" ht="122.65" hidden="1" customHeight="1" x14ac:dyDescent="0.2">
      <c r="A8786" s="19" t="s">
        <v>50151</v>
      </c>
      <c r="B8786" s="10" t="s">
        <v>7410</v>
      </c>
      <c r="C8786" s="11"/>
      <c r="D8786" s="10" t="s">
        <v>50152</v>
      </c>
      <c r="E8786" s="9" t="s">
        <v>42167</v>
      </c>
      <c r="F8786" s="10" t="s">
        <v>50153</v>
      </c>
      <c r="G8786" s="10"/>
      <c r="H8786" s="9" t="s">
        <v>50154</v>
      </c>
      <c r="I8786" s="10" t="s">
        <v>5500</v>
      </c>
      <c r="J8786" s="12">
        <v>38827</v>
      </c>
      <c r="K8786" s="11" t="s">
        <v>5452</v>
      </c>
      <c r="L8786" s="13" t="s">
        <v>50155</v>
      </c>
    </row>
    <row r="8787" spans="1:12" s="8" customFormat="1" ht="32.450000000000003" hidden="1" customHeight="1" x14ac:dyDescent="0.2">
      <c r="A8787" s="20" t="s">
        <v>50156</v>
      </c>
      <c r="B8787" s="15" t="s">
        <v>7195</v>
      </c>
      <c r="C8787" s="16"/>
      <c r="D8787" s="15" t="s">
        <v>50157</v>
      </c>
      <c r="E8787" s="15" t="s">
        <v>49483</v>
      </c>
      <c r="F8787" s="15" t="s">
        <v>50158</v>
      </c>
      <c r="G8787" s="15"/>
      <c r="H8787" s="15" t="s">
        <v>50159</v>
      </c>
      <c r="I8787" s="15" t="s">
        <v>50160</v>
      </c>
      <c r="J8787" s="17">
        <v>38831</v>
      </c>
      <c r="K8787" s="16" t="s">
        <v>5452</v>
      </c>
      <c r="L8787" s="18" t="s">
        <v>50161</v>
      </c>
    </row>
    <row r="8788" spans="1:12" s="8" customFormat="1" ht="102.95" hidden="1" customHeight="1" x14ac:dyDescent="0.2">
      <c r="A8788" s="19" t="s">
        <v>50162</v>
      </c>
      <c r="B8788" s="10" t="s">
        <v>19064</v>
      </c>
      <c r="C8788" s="11"/>
      <c r="D8788" s="10" t="s">
        <v>50163</v>
      </c>
      <c r="E8788" s="10" t="s">
        <v>50164</v>
      </c>
      <c r="F8788" s="10" t="s">
        <v>50165</v>
      </c>
      <c r="G8788" s="10"/>
      <c r="H8788" s="10" t="s">
        <v>50166</v>
      </c>
      <c r="I8788" s="10" t="s">
        <v>5629</v>
      </c>
      <c r="J8788" s="12">
        <v>38968</v>
      </c>
      <c r="K8788" s="11" t="s">
        <v>5452</v>
      </c>
      <c r="L8788" s="13" t="s">
        <v>50167</v>
      </c>
    </row>
    <row r="8789" spans="1:12" s="8" customFormat="1" ht="92.85" hidden="1" customHeight="1" x14ac:dyDescent="0.2">
      <c r="A8789" s="20" t="s">
        <v>50168</v>
      </c>
      <c r="B8789" s="15" t="s">
        <v>8121</v>
      </c>
      <c r="C8789" s="16"/>
      <c r="D8789" s="15" t="s">
        <v>50169</v>
      </c>
      <c r="E8789" s="15" t="s">
        <v>495</v>
      </c>
      <c r="F8789" s="15" t="s">
        <v>50170</v>
      </c>
      <c r="G8789" s="15"/>
      <c r="H8789" s="15" t="s">
        <v>50171</v>
      </c>
      <c r="I8789" s="15" t="s">
        <v>42115</v>
      </c>
      <c r="J8789" s="17">
        <v>38974</v>
      </c>
      <c r="K8789" s="16" t="s">
        <v>5452</v>
      </c>
      <c r="L8789" s="18" t="s">
        <v>50172</v>
      </c>
    </row>
    <row r="8790" spans="1:12" s="8" customFormat="1" ht="122.65" hidden="1" customHeight="1" x14ac:dyDescent="0.2">
      <c r="A8790" s="19" t="s">
        <v>50173</v>
      </c>
      <c r="B8790" s="10" t="s">
        <v>29076</v>
      </c>
      <c r="C8790" s="11"/>
      <c r="D8790" s="10" t="s">
        <v>50174</v>
      </c>
      <c r="E8790" s="9" t="s">
        <v>42480</v>
      </c>
      <c r="F8790" s="10" t="s">
        <v>50175</v>
      </c>
      <c r="G8790" s="10"/>
      <c r="H8790" s="9" t="s">
        <v>50176</v>
      </c>
      <c r="I8790" s="9" t="s">
        <v>44548</v>
      </c>
      <c r="J8790" s="12">
        <v>39856</v>
      </c>
      <c r="K8790" s="11" t="s">
        <v>5452</v>
      </c>
      <c r="L8790" s="13" t="s">
        <v>50177</v>
      </c>
    </row>
    <row r="8791" spans="1:12" s="8" customFormat="1" ht="82.7" hidden="1" customHeight="1" x14ac:dyDescent="0.2">
      <c r="A8791" s="20" t="s">
        <v>50178</v>
      </c>
      <c r="B8791" s="15" t="s">
        <v>118</v>
      </c>
      <c r="C8791" s="16" t="s">
        <v>5447</v>
      </c>
      <c r="D8791" s="15" t="s">
        <v>50179</v>
      </c>
      <c r="E8791" s="14" t="s">
        <v>7397</v>
      </c>
      <c r="F8791" s="15" t="s">
        <v>50180</v>
      </c>
      <c r="G8791" s="15"/>
      <c r="H8791" s="15" t="s">
        <v>50181</v>
      </c>
      <c r="I8791" s="15"/>
      <c r="J8791" s="17">
        <v>39588</v>
      </c>
      <c r="K8791" s="16" t="s">
        <v>5452</v>
      </c>
      <c r="L8791" s="18" t="s">
        <v>50182</v>
      </c>
    </row>
    <row r="8792" spans="1:12" s="8" customFormat="1" ht="72.599999999999994" hidden="1" customHeight="1" x14ac:dyDescent="0.2">
      <c r="A8792" s="19" t="s">
        <v>50183</v>
      </c>
      <c r="B8792" s="10" t="s">
        <v>118</v>
      </c>
      <c r="C8792" s="11" t="s">
        <v>5525</v>
      </c>
      <c r="D8792" s="10" t="s">
        <v>50184</v>
      </c>
      <c r="E8792" s="10" t="s">
        <v>15312</v>
      </c>
      <c r="F8792" s="10" t="s">
        <v>50185</v>
      </c>
      <c r="G8792" s="10"/>
      <c r="H8792" s="10" t="s">
        <v>50186</v>
      </c>
      <c r="I8792" s="10"/>
      <c r="J8792" s="12">
        <v>39622</v>
      </c>
      <c r="K8792" s="11" t="s">
        <v>5452</v>
      </c>
      <c r="L8792" s="13" t="s">
        <v>50187</v>
      </c>
    </row>
    <row r="8793" spans="1:12" s="8" customFormat="1" ht="42.6" hidden="1" customHeight="1" x14ac:dyDescent="0.2">
      <c r="A8793" s="20" t="s">
        <v>50188</v>
      </c>
      <c r="B8793" s="15" t="s">
        <v>118</v>
      </c>
      <c r="C8793" s="16" t="s">
        <v>5447</v>
      </c>
      <c r="D8793" s="15" t="s">
        <v>50189</v>
      </c>
      <c r="E8793" s="14" t="s">
        <v>7397</v>
      </c>
      <c r="F8793" s="15" t="s">
        <v>50190</v>
      </c>
      <c r="G8793" s="15"/>
      <c r="H8793" s="15" t="s">
        <v>50191</v>
      </c>
      <c r="I8793" s="15"/>
      <c r="J8793" s="17">
        <v>39588</v>
      </c>
      <c r="K8793" s="16" t="s">
        <v>5452</v>
      </c>
      <c r="L8793" s="18" t="s">
        <v>50192</v>
      </c>
    </row>
    <row r="8794" spans="1:12" s="8" customFormat="1" ht="92.85" hidden="1" customHeight="1" x14ac:dyDescent="0.2">
      <c r="A8794" s="19" t="s">
        <v>50193</v>
      </c>
      <c r="B8794" s="10" t="s">
        <v>118</v>
      </c>
      <c r="C8794" s="11" t="s">
        <v>5447</v>
      </c>
      <c r="D8794" s="10" t="s">
        <v>50194</v>
      </c>
      <c r="E8794" s="9" t="s">
        <v>7397</v>
      </c>
      <c r="F8794" s="10" t="s">
        <v>50195</v>
      </c>
      <c r="G8794" s="10"/>
      <c r="H8794" s="10" t="s">
        <v>50196</v>
      </c>
      <c r="I8794" s="10"/>
      <c r="J8794" s="12">
        <v>39589</v>
      </c>
      <c r="K8794" s="11" t="s">
        <v>5452</v>
      </c>
      <c r="L8794" s="13" t="s">
        <v>50197</v>
      </c>
    </row>
    <row r="8795" spans="1:12" s="8" customFormat="1" ht="82.7" hidden="1" customHeight="1" x14ac:dyDescent="0.2">
      <c r="A8795" s="20" t="s">
        <v>50198</v>
      </c>
      <c r="B8795" s="15" t="s">
        <v>118</v>
      </c>
      <c r="C8795" s="16" t="s">
        <v>5447</v>
      </c>
      <c r="D8795" s="15" t="s">
        <v>50199</v>
      </c>
      <c r="E8795" s="14" t="s">
        <v>7397</v>
      </c>
      <c r="F8795" s="15" t="s">
        <v>50200</v>
      </c>
      <c r="G8795" s="15"/>
      <c r="H8795" s="15" t="s">
        <v>50201</v>
      </c>
      <c r="I8795" s="15"/>
      <c r="J8795" s="17">
        <v>39589</v>
      </c>
      <c r="K8795" s="16" t="s">
        <v>5452</v>
      </c>
      <c r="L8795" s="18" t="s">
        <v>50202</v>
      </c>
    </row>
    <row r="8796" spans="1:12" s="8" customFormat="1" ht="72.599999999999994" hidden="1" customHeight="1" x14ac:dyDescent="0.2">
      <c r="A8796" s="19" t="s">
        <v>50203</v>
      </c>
      <c r="B8796" s="10" t="s">
        <v>118</v>
      </c>
      <c r="C8796" s="11"/>
      <c r="D8796" s="10" t="s">
        <v>50204</v>
      </c>
      <c r="E8796" s="10" t="s">
        <v>15312</v>
      </c>
      <c r="F8796" s="10" t="s">
        <v>50205</v>
      </c>
      <c r="G8796" s="10"/>
      <c r="H8796" s="10" t="s">
        <v>50206</v>
      </c>
      <c r="I8796" s="10" t="s">
        <v>42115</v>
      </c>
      <c r="J8796" s="12">
        <v>38978</v>
      </c>
      <c r="K8796" s="11" t="s">
        <v>5452</v>
      </c>
      <c r="L8796" s="13" t="s">
        <v>50207</v>
      </c>
    </row>
    <row r="8797" spans="1:12" s="8" customFormat="1" ht="82.7" hidden="1" customHeight="1" x14ac:dyDescent="0.2">
      <c r="A8797" s="20" t="s">
        <v>50208</v>
      </c>
      <c r="B8797" s="15" t="s">
        <v>118</v>
      </c>
      <c r="C8797" s="16" t="s">
        <v>5447</v>
      </c>
      <c r="D8797" s="15" t="s">
        <v>50209</v>
      </c>
      <c r="E8797" s="14" t="s">
        <v>7397</v>
      </c>
      <c r="F8797" s="15" t="s">
        <v>50210</v>
      </c>
      <c r="G8797" s="15"/>
      <c r="H8797" s="15" t="s">
        <v>50211</v>
      </c>
      <c r="I8797" s="15"/>
      <c r="J8797" s="17">
        <v>39589</v>
      </c>
      <c r="K8797" s="16" t="s">
        <v>5452</v>
      </c>
      <c r="L8797" s="18" t="s">
        <v>50212</v>
      </c>
    </row>
    <row r="8798" spans="1:12" s="8" customFormat="1" ht="72.599999999999994" hidden="1" customHeight="1" x14ac:dyDescent="0.2">
      <c r="A8798" s="19" t="s">
        <v>50213</v>
      </c>
      <c r="B8798" s="10" t="s">
        <v>118</v>
      </c>
      <c r="C8798" s="11"/>
      <c r="D8798" s="10" t="s">
        <v>50214</v>
      </c>
      <c r="E8798" s="10" t="s">
        <v>15312</v>
      </c>
      <c r="F8798" s="10" t="s">
        <v>50215</v>
      </c>
      <c r="G8798" s="10"/>
      <c r="H8798" s="10" t="s">
        <v>50216</v>
      </c>
      <c r="I8798" s="10" t="s">
        <v>42115</v>
      </c>
      <c r="J8798" s="12">
        <v>38979</v>
      </c>
      <c r="K8798" s="11" t="s">
        <v>5452</v>
      </c>
      <c r="L8798" s="13" t="s">
        <v>50217</v>
      </c>
    </row>
    <row r="8799" spans="1:12" s="8" customFormat="1" ht="122.65" hidden="1" customHeight="1" x14ac:dyDescent="0.2">
      <c r="A8799" s="20" t="s">
        <v>50218</v>
      </c>
      <c r="B8799" s="15" t="s">
        <v>118</v>
      </c>
      <c r="C8799" s="16" t="s">
        <v>5787</v>
      </c>
      <c r="D8799" s="15" t="s">
        <v>50219</v>
      </c>
      <c r="E8799" s="14" t="s">
        <v>7397</v>
      </c>
      <c r="F8799" s="15" t="s">
        <v>50220</v>
      </c>
      <c r="G8799" s="15"/>
      <c r="H8799" s="14" t="s">
        <v>50221</v>
      </c>
      <c r="I8799" s="14" t="s">
        <v>50222</v>
      </c>
      <c r="J8799" s="17">
        <v>39797</v>
      </c>
      <c r="K8799" s="16" t="s">
        <v>5452</v>
      </c>
      <c r="L8799" s="18" t="s">
        <v>50223</v>
      </c>
    </row>
    <row r="8800" spans="1:12" s="8" customFormat="1" ht="52.7" hidden="1" customHeight="1" x14ac:dyDescent="0.2">
      <c r="A8800" s="19" t="s">
        <v>50224</v>
      </c>
      <c r="B8800" s="10" t="s">
        <v>118</v>
      </c>
      <c r="C8800" s="11" t="s">
        <v>5447</v>
      </c>
      <c r="D8800" s="10" t="s">
        <v>50225</v>
      </c>
      <c r="E8800" s="9" t="s">
        <v>50226</v>
      </c>
      <c r="F8800" s="10" t="s">
        <v>50227</v>
      </c>
      <c r="G8800" s="10"/>
      <c r="H8800" s="10" t="s">
        <v>50228</v>
      </c>
      <c r="I8800" s="10"/>
      <c r="J8800" s="12">
        <v>39588</v>
      </c>
      <c r="K8800" s="11" t="s">
        <v>5452</v>
      </c>
      <c r="L8800" s="13" t="s">
        <v>50229</v>
      </c>
    </row>
    <row r="8801" spans="1:12" s="8" customFormat="1" ht="62.85" hidden="1" customHeight="1" x14ac:dyDescent="0.2">
      <c r="A8801" s="20" t="s">
        <v>50230</v>
      </c>
      <c r="B8801" s="15" t="s">
        <v>118</v>
      </c>
      <c r="C8801" s="16" t="s">
        <v>5447</v>
      </c>
      <c r="D8801" s="15" t="s">
        <v>50231</v>
      </c>
      <c r="E8801" s="14" t="s">
        <v>50226</v>
      </c>
      <c r="F8801" s="15" t="s">
        <v>50232</v>
      </c>
      <c r="G8801" s="15"/>
      <c r="H8801" s="15" t="s">
        <v>50233</v>
      </c>
      <c r="I8801" s="15"/>
      <c r="J8801" s="17">
        <v>39588</v>
      </c>
      <c r="K8801" s="16" t="s">
        <v>5452</v>
      </c>
      <c r="L8801" s="18" t="s">
        <v>50234</v>
      </c>
    </row>
    <row r="8802" spans="1:12" s="8" customFormat="1" ht="82.7" hidden="1" customHeight="1" x14ac:dyDescent="0.2">
      <c r="A8802" s="19" t="s">
        <v>50235</v>
      </c>
      <c r="B8802" s="10" t="s">
        <v>118</v>
      </c>
      <c r="C8802" s="11" t="s">
        <v>5447</v>
      </c>
      <c r="D8802" s="10" t="s">
        <v>50236</v>
      </c>
      <c r="E8802" s="9" t="s">
        <v>7397</v>
      </c>
      <c r="F8802" s="10" t="s">
        <v>50237</v>
      </c>
      <c r="G8802" s="10"/>
      <c r="H8802" s="10" t="s">
        <v>50238</v>
      </c>
      <c r="I8802" s="10"/>
      <c r="J8802" s="12">
        <v>39588</v>
      </c>
      <c r="K8802" s="11" t="s">
        <v>5452</v>
      </c>
      <c r="L8802" s="13" t="s">
        <v>50239</v>
      </c>
    </row>
    <row r="8803" spans="1:12" s="8" customFormat="1" ht="72.599999999999994" hidden="1" customHeight="1" x14ac:dyDescent="0.2">
      <c r="A8803" s="20" t="s">
        <v>50240</v>
      </c>
      <c r="B8803" s="15" t="s">
        <v>118</v>
      </c>
      <c r="C8803" s="16" t="s">
        <v>5447</v>
      </c>
      <c r="D8803" s="15" t="s">
        <v>50241</v>
      </c>
      <c r="E8803" s="14" t="s">
        <v>50226</v>
      </c>
      <c r="F8803" s="15" t="s">
        <v>50242</v>
      </c>
      <c r="G8803" s="15"/>
      <c r="H8803" s="15" t="s">
        <v>50243</v>
      </c>
      <c r="I8803" s="15"/>
      <c r="J8803" s="17">
        <v>39588</v>
      </c>
      <c r="K8803" s="16" t="s">
        <v>5452</v>
      </c>
      <c r="L8803" s="18" t="s">
        <v>50244</v>
      </c>
    </row>
    <row r="8804" spans="1:12" s="8" customFormat="1" ht="72.599999999999994" hidden="1" customHeight="1" x14ac:dyDescent="0.2">
      <c r="A8804" s="19" t="s">
        <v>50245</v>
      </c>
      <c r="B8804" s="10" t="s">
        <v>118</v>
      </c>
      <c r="C8804" s="11" t="s">
        <v>5525</v>
      </c>
      <c r="D8804" s="10" t="s">
        <v>50246</v>
      </c>
      <c r="E8804" s="9" t="s">
        <v>50247</v>
      </c>
      <c r="F8804" s="10" t="s">
        <v>50248</v>
      </c>
      <c r="G8804" s="10"/>
      <c r="H8804" s="10" t="s">
        <v>50249</v>
      </c>
      <c r="I8804" s="10" t="s">
        <v>50250</v>
      </c>
      <c r="J8804" s="12">
        <v>39405</v>
      </c>
      <c r="K8804" s="11" t="s">
        <v>5452</v>
      </c>
      <c r="L8804" s="13" t="s">
        <v>50251</v>
      </c>
    </row>
    <row r="8805" spans="1:12" s="8" customFormat="1" ht="62.85" hidden="1" customHeight="1" x14ac:dyDescent="0.2">
      <c r="A8805" s="20" t="s">
        <v>50252</v>
      </c>
      <c r="B8805" s="15" t="s">
        <v>118</v>
      </c>
      <c r="C8805" s="16" t="s">
        <v>5447</v>
      </c>
      <c r="D8805" s="15" t="s">
        <v>50253</v>
      </c>
      <c r="E8805" s="14" t="s">
        <v>50254</v>
      </c>
      <c r="F8805" s="15" t="s">
        <v>50255</v>
      </c>
      <c r="G8805" s="15"/>
      <c r="H8805" s="15" t="s">
        <v>50256</v>
      </c>
      <c r="I8805" s="15"/>
      <c r="J8805" s="17">
        <v>39588</v>
      </c>
      <c r="K8805" s="16" t="s">
        <v>5452</v>
      </c>
      <c r="L8805" s="18" t="s">
        <v>50257</v>
      </c>
    </row>
    <row r="8806" spans="1:12" s="8" customFormat="1" ht="102.95" hidden="1" customHeight="1" x14ac:dyDescent="0.2">
      <c r="A8806" s="19" t="s">
        <v>50258</v>
      </c>
      <c r="B8806" s="10" t="s">
        <v>118</v>
      </c>
      <c r="C8806" s="11" t="s">
        <v>5447</v>
      </c>
      <c r="D8806" s="10" t="s">
        <v>49011</v>
      </c>
      <c r="E8806" s="9" t="s">
        <v>7397</v>
      </c>
      <c r="F8806" s="10" t="s">
        <v>50259</v>
      </c>
      <c r="G8806" s="10"/>
      <c r="H8806" s="10" t="s">
        <v>50260</v>
      </c>
      <c r="I8806" s="10" t="s">
        <v>50261</v>
      </c>
      <c r="J8806" s="12">
        <v>39588</v>
      </c>
      <c r="K8806" s="11" t="s">
        <v>5452</v>
      </c>
      <c r="L8806" s="13" t="s">
        <v>50262</v>
      </c>
    </row>
    <row r="8807" spans="1:12" s="8" customFormat="1" ht="82.7" hidden="1" customHeight="1" x14ac:dyDescent="0.2">
      <c r="A8807" s="20" t="s">
        <v>50263</v>
      </c>
      <c r="B8807" s="15" t="s">
        <v>118</v>
      </c>
      <c r="C8807" s="16" t="s">
        <v>5447</v>
      </c>
      <c r="D8807" s="15" t="s">
        <v>50264</v>
      </c>
      <c r="E8807" s="14" t="s">
        <v>50265</v>
      </c>
      <c r="F8807" s="15" t="s">
        <v>50266</v>
      </c>
      <c r="G8807" s="15"/>
      <c r="H8807" s="15" t="s">
        <v>50267</v>
      </c>
      <c r="I8807" s="15"/>
      <c r="J8807" s="17">
        <v>39588</v>
      </c>
      <c r="K8807" s="16" t="s">
        <v>5452</v>
      </c>
      <c r="L8807" s="18" t="s">
        <v>50268</v>
      </c>
    </row>
    <row r="8808" spans="1:12" s="8" customFormat="1" ht="72.599999999999994" hidden="1" customHeight="1" x14ac:dyDescent="0.2">
      <c r="A8808" s="19" t="s">
        <v>50269</v>
      </c>
      <c r="B8808" s="10" t="s">
        <v>118</v>
      </c>
      <c r="C8808" s="11"/>
      <c r="D8808" s="10" t="s">
        <v>50270</v>
      </c>
      <c r="E8808" s="10" t="s">
        <v>15312</v>
      </c>
      <c r="F8808" s="10" t="s">
        <v>50271</v>
      </c>
      <c r="G8808" s="10"/>
      <c r="H8808" s="10" t="s">
        <v>50272</v>
      </c>
      <c r="I8808" s="10" t="s">
        <v>42115</v>
      </c>
      <c r="J8808" s="12">
        <v>38979</v>
      </c>
      <c r="K8808" s="11" t="s">
        <v>5452</v>
      </c>
      <c r="L8808" s="13" t="s">
        <v>50273</v>
      </c>
    </row>
    <row r="8809" spans="1:12" s="8" customFormat="1" ht="102.95" hidden="1" customHeight="1" x14ac:dyDescent="0.2">
      <c r="A8809" s="20" t="s">
        <v>50274</v>
      </c>
      <c r="B8809" s="15" t="s">
        <v>118</v>
      </c>
      <c r="C8809" s="16" t="s">
        <v>5447</v>
      </c>
      <c r="D8809" s="15" t="s">
        <v>50275</v>
      </c>
      <c r="E8809" s="14" t="s">
        <v>7397</v>
      </c>
      <c r="F8809" s="15" t="s">
        <v>50276</v>
      </c>
      <c r="G8809" s="15"/>
      <c r="H8809" s="14" t="s">
        <v>50277</v>
      </c>
      <c r="I8809" s="15"/>
      <c r="J8809" s="17">
        <v>39588</v>
      </c>
      <c r="K8809" s="16" t="s">
        <v>5452</v>
      </c>
      <c r="L8809" s="18" t="s">
        <v>50278</v>
      </c>
    </row>
    <row r="8810" spans="1:12" s="8" customFormat="1" ht="102.95" hidden="1" customHeight="1" x14ac:dyDescent="0.2">
      <c r="A8810" s="19" t="s">
        <v>50279</v>
      </c>
      <c r="B8810" s="10" t="s">
        <v>7671</v>
      </c>
      <c r="C8810" s="11"/>
      <c r="D8810" s="10" t="s">
        <v>50280</v>
      </c>
      <c r="E8810" s="10" t="s">
        <v>44771</v>
      </c>
      <c r="F8810" s="10" t="s">
        <v>50281</v>
      </c>
      <c r="G8810" s="10"/>
      <c r="H8810" s="10" t="s">
        <v>50282</v>
      </c>
      <c r="I8810" s="9" t="s">
        <v>50283</v>
      </c>
      <c r="J8810" s="12">
        <v>39331</v>
      </c>
      <c r="K8810" s="11" t="s">
        <v>5452</v>
      </c>
      <c r="L8810" s="13" t="s">
        <v>50284</v>
      </c>
    </row>
    <row r="8811" spans="1:12" s="8" customFormat="1" ht="62.85" hidden="1" customHeight="1" x14ac:dyDescent="0.2">
      <c r="A8811" s="20" t="s">
        <v>50285</v>
      </c>
      <c r="B8811" s="15" t="s">
        <v>7671</v>
      </c>
      <c r="C8811" s="16"/>
      <c r="D8811" s="15" t="s">
        <v>50286</v>
      </c>
      <c r="E8811" s="15" t="s">
        <v>44757</v>
      </c>
      <c r="F8811" s="15" t="s">
        <v>50287</v>
      </c>
      <c r="G8811" s="15"/>
      <c r="H8811" s="15" t="s">
        <v>50288</v>
      </c>
      <c r="I8811" s="15" t="s">
        <v>50289</v>
      </c>
      <c r="J8811" s="17">
        <v>39331</v>
      </c>
      <c r="K8811" s="16" t="s">
        <v>5452</v>
      </c>
      <c r="L8811" s="18" t="s">
        <v>50290</v>
      </c>
    </row>
    <row r="8812" spans="1:12" s="8" customFormat="1" ht="82.7" hidden="1" customHeight="1" x14ac:dyDescent="0.2">
      <c r="A8812" s="19" t="s">
        <v>50291</v>
      </c>
      <c r="B8812" s="10" t="s">
        <v>76</v>
      </c>
      <c r="C8812" s="11"/>
      <c r="D8812" s="10" t="s">
        <v>50292</v>
      </c>
      <c r="E8812" s="10" t="s">
        <v>43648</v>
      </c>
      <c r="F8812" s="10" t="s">
        <v>50293</v>
      </c>
      <c r="G8812" s="10"/>
      <c r="H8812" s="10" t="s">
        <v>50294</v>
      </c>
      <c r="I8812" s="10" t="s">
        <v>42115</v>
      </c>
      <c r="J8812" s="12">
        <v>38888</v>
      </c>
      <c r="K8812" s="11" t="s">
        <v>5452</v>
      </c>
      <c r="L8812" s="13" t="s">
        <v>50295</v>
      </c>
    </row>
    <row r="8813" spans="1:12" s="8" customFormat="1" ht="82.7" hidden="1" customHeight="1" x14ac:dyDescent="0.2">
      <c r="A8813" s="20" t="s">
        <v>50296</v>
      </c>
      <c r="B8813" s="15" t="s">
        <v>7731</v>
      </c>
      <c r="C8813" s="16"/>
      <c r="D8813" s="15" t="s">
        <v>18148</v>
      </c>
      <c r="E8813" s="15" t="s">
        <v>50297</v>
      </c>
      <c r="F8813" s="15" t="s">
        <v>50298</v>
      </c>
      <c r="G8813" s="15"/>
      <c r="H8813" s="15" t="s">
        <v>50299</v>
      </c>
      <c r="I8813" s="15" t="s">
        <v>50300</v>
      </c>
      <c r="J8813" s="17">
        <v>38946</v>
      </c>
      <c r="K8813" s="16" t="s">
        <v>5452</v>
      </c>
      <c r="L8813" s="18" t="s">
        <v>50301</v>
      </c>
    </row>
    <row r="8814" spans="1:12" s="8" customFormat="1" ht="122.65" hidden="1" customHeight="1" x14ac:dyDescent="0.2">
      <c r="A8814" s="19" t="s">
        <v>50302</v>
      </c>
      <c r="B8814" s="10" t="s">
        <v>49313</v>
      </c>
      <c r="C8814" s="11"/>
      <c r="D8814" s="10" t="s">
        <v>50303</v>
      </c>
      <c r="E8814" s="10" t="s">
        <v>41782</v>
      </c>
      <c r="F8814" s="10" t="s">
        <v>50304</v>
      </c>
      <c r="G8814" s="10"/>
      <c r="H8814" s="9" t="s">
        <v>50305</v>
      </c>
      <c r="I8814" s="10" t="s">
        <v>50306</v>
      </c>
      <c r="J8814" s="12">
        <v>39030</v>
      </c>
      <c r="K8814" s="11" t="s">
        <v>5452</v>
      </c>
      <c r="L8814" s="13" t="s">
        <v>50307</v>
      </c>
    </row>
    <row r="8815" spans="1:12" s="8" customFormat="1" ht="112.5" hidden="1" customHeight="1" x14ac:dyDescent="0.2">
      <c r="A8815" s="20" t="s">
        <v>50308</v>
      </c>
      <c r="B8815" s="15" t="s">
        <v>49313</v>
      </c>
      <c r="C8815" s="16"/>
      <c r="D8815" s="15" t="s">
        <v>50309</v>
      </c>
      <c r="E8815" s="15" t="s">
        <v>41782</v>
      </c>
      <c r="F8815" s="15" t="s">
        <v>50310</v>
      </c>
      <c r="G8815" s="15"/>
      <c r="H8815" s="14" t="s">
        <v>50311</v>
      </c>
      <c r="I8815" s="15" t="s">
        <v>50312</v>
      </c>
      <c r="J8815" s="17">
        <v>39070</v>
      </c>
      <c r="K8815" s="16" t="s">
        <v>5452</v>
      </c>
      <c r="L8815" s="18" t="s">
        <v>50313</v>
      </c>
    </row>
    <row r="8816" spans="1:12" s="8" customFormat="1" ht="102.95" hidden="1" customHeight="1" x14ac:dyDescent="0.2">
      <c r="A8816" s="19" t="s">
        <v>50314</v>
      </c>
      <c r="B8816" s="10" t="s">
        <v>7148</v>
      </c>
      <c r="C8816" s="11"/>
      <c r="D8816" s="10" t="s">
        <v>50315</v>
      </c>
      <c r="E8816" s="10" t="s">
        <v>6770</v>
      </c>
      <c r="F8816" s="10" t="s">
        <v>50316</v>
      </c>
      <c r="G8816" s="10"/>
      <c r="H8816" s="10" t="s">
        <v>50317</v>
      </c>
      <c r="I8816" s="9" t="s">
        <v>50318</v>
      </c>
      <c r="J8816" s="12">
        <v>39091</v>
      </c>
      <c r="K8816" s="11" t="s">
        <v>5452</v>
      </c>
      <c r="L8816" s="13" t="s">
        <v>50319</v>
      </c>
    </row>
    <row r="8817" spans="1:12" s="8" customFormat="1" ht="102.95" hidden="1" customHeight="1" x14ac:dyDescent="0.2">
      <c r="A8817" s="20" t="s">
        <v>50320</v>
      </c>
      <c r="B8817" s="15" t="s">
        <v>9335</v>
      </c>
      <c r="C8817" s="16"/>
      <c r="D8817" s="15" t="s">
        <v>50321</v>
      </c>
      <c r="E8817" s="14" t="s">
        <v>50322</v>
      </c>
      <c r="F8817" s="15" t="s">
        <v>50323</v>
      </c>
      <c r="G8817" s="15"/>
      <c r="H8817" s="15" t="s">
        <v>50324</v>
      </c>
      <c r="I8817" s="14" t="s">
        <v>50325</v>
      </c>
      <c r="J8817" s="17">
        <v>38980</v>
      </c>
      <c r="K8817" s="16" t="s">
        <v>5452</v>
      </c>
      <c r="L8817" s="18" t="s">
        <v>50326</v>
      </c>
    </row>
    <row r="8818" spans="1:12" s="8" customFormat="1" ht="102.95" hidden="1" customHeight="1" x14ac:dyDescent="0.2">
      <c r="A8818" s="19" t="s">
        <v>50327</v>
      </c>
      <c r="B8818" s="10" t="s">
        <v>50328</v>
      </c>
      <c r="C8818" s="11"/>
      <c r="D8818" s="10" t="s">
        <v>50329</v>
      </c>
      <c r="E8818" s="10" t="s">
        <v>46880</v>
      </c>
      <c r="F8818" s="10" t="s">
        <v>50330</v>
      </c>
      <c r="G8818" s="10"/>
      <c r="H8818" s="10" t="s">
        <v>42115</v>
      </c>
      <c r="I8818" s="9" t="s">
        <v>50331</v>
      </c>
      <c r="J8818" s="12">
        <v>39105</v>
      </c>
      <c r="K8818" s="11" t="s">
        <v>5452</v>
      </c>
      <c r="L8818" s="13" t="s">
        <v>50332</v>
      </c>
    </row>
    <row r="8819" spans="1:12" s="8" customFormat="1" ht="122.65" hidden="1" customHeight="1" x14ac:dyDescent="0.2">
      <c r="A8819" s="20" t="s">
        <v>50333</v>
      </c>
      <c r="B8819" s="15" t="s">
        <v>7010</v>
      </c>
      <c r="C8819" s="16"/>
      <c r="D8819" s="15" t="s">
        <v>50334</v>
      </c>
      <c r="E8819" s="15" t="s">
        <v>50335</v>
      </c>
      <c r="F8819" s="15" t="s">
        <v>50336</v>
      </c>
      <c r="G8819" s="15"/>
      <c r="H8819" s="14" t="s">
        <v>50337</v>
      </c>
      <c r="I8819" s="15"/>
      <c r="J8819" s="17">
        <v>38888</v>
      </c>
      <c r="K8819" s="16" t="s">
        <v>5452</v>
      </c>
      <c r="L8819" s="18" t="s">
        <v>50338</v>
      </c>
    </row>
    <row r="8820" spans="1:12" s="8" customFormat="1" ht="122.65" hidden="1" customHeight="1" x14ac:dyDescent="0.2">
      <c r="A8820" s="19" t="s">
        <v>50339</v>
      </c>
      <c r="B8820" s="10" t="s">
        <v>50340</v>
      </c>
      <c r="C8820" s="11"/>
      <c r="D8820" s="10" t="s">
        <v>50341</v>
      </c>
      <c r="E8820" s="9" t="s">
        <v>50342</v>
      </c>
      <c r="F8820" s="10" t="s">
        <v>50343</v>
      </c>
      <c r="G8820" s="10"/>
      <c r="H8820" s="9" t="s">
        <v>50344</v>
      </c>
      <c r="I8820" s="10"/>
      <c r="J8820" s="12">
        <v>39394</v>
      </c>
      <c r="K8820" s="11" t="s">
        <v>5452</v>
      </c>
      <c r="L8820" s="13" t="s">
        <v>50345</v>
      </c>
    </row>
    <row r="8821" spans="1:12" s="8" customFormat="1" ht="32.450000000000003" hidden="1" customHeight="1" x14ac:dyDescent="0.2">
      <c r="A8821" s="20" t="s">
        <v>50346</v>
      </c>
      <c r="B8821" s="15" t="s">
        <v>12567</v>
      </c>
      <c r="C8821" s="16"/>
      <c r="D8821" s="15" t="s">
        <v>50347</v>
      </c>
      <c r="E8821" s="15" t="s">
        <v>41008</v>
      </c>
      <c r="F8821" s="15" t="s">
        <v>50348</v>
      </c>
      <c r="G8821" s="15"/>
      <c r="H8821" s="15" t="s">
        <v>50349</v>
      </c>
      <c r="I8821" s="15" t="s">
        <v>42115</v>
      </c>
      <c r="J8821" s="17">
        <v>38971</v>
      </c>
      <c r="K8821" s="16" t="s">
        <v>5452</v>
      </c>
      <c r="L8821" s="18" t="s">
        <v>50350</v>
      </c>
    </row>
    <row r="8822" spans="1:12" s="8" customFormat="1" ht="122.65" hidden="1" customHeight="1" x14ac:dyDescent="0.2">
      <c r="A8822" s="19" t="s">
        <v>50351</v>
      </c>
      <c r="B8822" s="10" t="s">
        <v>11427</v>
      </c>
      <c r="C8822" s="11"/>
      <c r="D8822" s="10" t="s">
        <v>50352</v>
      </c>
      <c r="E8822" s="9" t="s">
        <v>50353</v>
      </c>
      <c r="F8822" s="10" t="s">
        <v>50354</v>
      </c>
      <c r="G8822" s="10"/>
      <c r="H8822" s="9" t="s">
        <v>50355</v>
      </c>
      <c r="I8822" s="10" t="s">
        <v>5451</v>
      </c>
      <c r="J8822" s="12">
        <v>39030</v>
      </c>
      <c r="K8822" s="11" t="s">
        <v>5452</v>
      </c>
      <c r="L8822" s="13" t="s">
        <v>50356</v>
      </c>
    </row>
    <row r="8823" spans="1:12" s="8" customFormat="1" ht="112.5" hidden="1" customHeight="1" x14ac:dyDescent="0.2">
      <c r="A8823" s="20" t="s">
        <v>50357</v>
      </c>
      <c r="B8823" s="15" t="s">
        <v>20908</v>
      </c>
      <c r="C8823" s="16" t="s">
        <v>5525</v>
      </c>
      <c r="D8823" s="15" t="s">
        <v>50358</v>
      </c>
      <c r="E8823" s="14" t="s">
        <v>50359</v>
      </c>
      <c r="F8823" s="15" t="s">
        <v>50360</v>
      </c>
      <c r="G8823" s="15"/>
      <c r="H8823" s="14" t="s">
        <v>50361</v>
      </c>
      <c r="I8823" s="15" t="s">
        <v>45214</v>
      </c>
      <c r="J8823" s="17">
        <v>39854</v>
      </c>
      <c r="K8823" s="16" t="s">
        <v>5452</v>
      </c>
      <c r="L8823" s="18" t="s">
        <v>50362</v>
      </c>
    </row>
    <row r="8824" spans="1:12" s="8" customFormat="1" ht="122.65" hidden="1" customHeight="1" x14ac:dyDescent="0.2">
      <c r="A8824" s="19" t="s">
        <v>50363</v>
      </c>
      <c r="B8824" s="10" t="s">
        <v>50364</v>
      </c>
      <c r="C8824" s="11"/>
      <c r="D8824" s="10" t="s">
        <v>50365</v>
      </c>
      <c r="E8824" s="9" t="s">
        <v>50366</v>
      </c>
      <c r="F8824" s="10" t="s">
        <v>50367</v>
      </c>
      <c r="G8824" s="10"/>
      <c r="H8824" s="9" t="s">
        <v>50368</v>
      </c>
      <c r="I8824" s="9" t="s">
        <v>50369</v>
      </c>
      <c r="J8824" s="12">
        <v>38859</v>
      </c>
      <c r="K8824" s="11" t="s">
        <v>5452</v>
      </c>
      <c r="L8824" s="13" t="s">
        <v>50370</v>
      </c>
    </row>
    <row r="8825" spans="1:12" s="8" customFormat="1" ht="132.75" hidden="1" customHeight="1" x14ac:dyDescent="0.2">
      <c r="A8825" s="20" t="s">
        <v>50371</v>
      </c>
      <c r="B8825" s="15" t="s">
        <v>50364</v>
      </c>
      <c r="C8825" s="16"/>
      <c r="D8825" s="15" t="s">
        <v>50372</v>
      </c>
      <c r="E8825" s="14" t="s">
        <v>50373</v>
      </c>
      <c r="F8825" s="15" t="s">
        <v>50374</v>
      </c>
      <c r="G8825" s="15"/>
      <c r="H8825" s="14" t="s">
        <v>50375</v>
      </c>
      <c r="I8825" s="15" t="s">
        <v>50376</v>
      </c>
      <c r="J8825" s="17">
        <v>38860</v>
      </c>
      <c r="K8825" s="16" t="s">
        <v>5452</v>
      </c>
      <c r="L8825" s="18" t="s">
        <v>50377</v>
      </c>
    </row>
    <row r="8826" spans="1:12" s="8" customFormat="1" ht="72.599999999999994" hidden="1" customHeight="1" x14ac:dyDescent="0.2">
      <c r="A8826" s="19" t="s">
        <v>50378</v>
      </c>
      <c r="B8826" s="10" t="s">
        <v>50364</v>
      </c>
      <c r="C8826" s="11"/>
      <c r="D8826" s="10" t="s">
        <v>50379</v>
      </c>
      <c r="E8826" s="9" t="s">
        <v>50380</v>
      </c>
      <c r="F8826" s="10" t="s">
        <v>50381</v>
      </c>
      <c r="G8826" s="10"/>
      <c r="H8826" s="10" t="s">
        <v>50382</v>
      </c>
      <c r="I8826" s="10"/>
      <c r="J8826" s="12">
        <v>38860</v>
      </c>
      <c r="K8826" s="11" t="s">
        <v>5452</v>
      </c>
      <c r="L8826" s="13" t="s">
        <v>50383</v>
      </c>
    </row>
    <row r="8827" spans="1:12" s="8" customFormat="1" ht="132.75" hidden="1" customHeight="1" x14ac:dyDescent="0.2">
      <c r="A8827" s="20" t="s">
        <v>50384</v>
      </c>
      <c r="B8827" s="15" t="s">
        <v>50385</v>
      </c>
      <c r="C8827" s="16"/>
      <c r="D8827" s="15" t="s">
        <v>50386</v>
      </c>
      <c r="E8827" s="14" t="s">
        <v>50387</v>
      </c>
      <c r="F8827" s="15" t="s">
        <v>50388</v>
      </c>
      <c r="G8827" s="15"/>
      <c r="H8827" s="14" t="s">
        <v>50389</v>
      </c>
      <c r="I8827" s="15"/>
      <c r="J8827" s="17">
        <v>38953</v>
      </c>
      <c r="K8827" s="16" t="s">
        <v>5452</v>
      </c>
      <c r="L8827" s="18" t="s">
        <v>50390</v>
      </c>
    </row>
    <row r="8828" spans="1:12" s="8" customFormat="1" ht="112.5" hidden="1" customHeight="1" x14ac:dyDescent="0.2">
      <c r="A8828" s="19" t="s">
        <v>50391</v>
      </c>
      <c r="B8828" s="10" t="s">
        <v>6963</v>
      </c>
      <c r="C8828" s="11"/>
      <c r="D8828" s="10" t="s">
        <v>50392</v>
      </c>
      <c r="E8828" s="9" t="s">
        <v>50393</v>
      </c>
      <c r="F8828" s="10" t="s">
        <v>50394</v>
      </c>
      <c r="G8828" s="10"/>
      <c r="H8828" s="10" t="s">
        <v>50395</v>
      </c>
      <c r="I8828" s="9" t="s">
        <v>50396</v>
      </c>
      <c r="J8828" s="12">
        <v>38895</v>
      </c>
      <c r="K8828" s="11" t="s">
        <v>5452</v>
      </c>
      <c r="L8828" s="13" t="s">
        <v>50397</v>
      </c>
    </row>
    <row r="8829" spans="1:12" s="8" customFormat="1" ht="112.5" hidden="1" customHeight="1" x14ac:dyDescent="0.2">
      <c r="A8829" s="20" t="s">
        <v>50398</v>
      </c>
      <c r="B8829" s="15" t="s">
        <v>6963</v>
      </c>
      <c r="C8829" s="16"/>
      <c r="D8829" s="15" t="s">
        <v>50399</v>
      </c>
      <c r="E8829" s="14" t="s">
        <v>50400</v>
      </c>
      <c r="F8829" s="15" t="s">
        <v>50401</v>
      </c>
      <c r="G8829" s="15"/>
      <c r="H8829" s="15" t="s">
        <v>50402</v>
      </c>
      <c r="I8829" s="14" t="s">
        <v>50403</v>
      </c>
      <c r="J8829" s="17">
        <v>38894</v>
      </c>
      <c r="K8829" s="16" t="s">
        <v>5452</v>
      </c>
      <c r="L8829" s="18" t="s">
        <v>50404</v>
      </c>
    </row>
    <row r="8830" spans="1:12" s="8" customFormat="1" ht="82.7" hidden="1" customHeight="1" x14ac:dyDescent="0.2">
      <c r="A8830" s="19" t="s">
        <v>50405</v>
      </c>
      <c r="B8830" s="10" t="s">
        <v>7195</v>
      </c>
      <c r="C8830" s="11"/>
      <c r="D8830" s="10" t="s">
        <v>50406</v>
      </c>
      <c r="E8830" s="10" t="s">
        <v>9524</v>
      </c>
      <c r="F8830" s="10" t="s">
        <v>50407</v>
      </c>
      <c r="G8830" s="10"/>
      <c r="H8830" s="10" t="s">
        <v>42115</v>
      </c>
      <c r="I8830" s="10" t="s">
        <v>5500</v>
      </c>
      <c r="J8830" s="12">
        <v>38923</v>
      </c>
      <c r="K8830" s="11" t="s">
        <v>5452</v>
      </c>
      <c r="L8830" s="13" t="s">
        <v>50408</v>
      </c>
    </row>
    <row r="8831" spans="1:12" s="8" customFormat="1" ht="62.85" hidden="1" customHeight="1" x14ac:dyDescent="0.2">
      <c r="A8831" s="20" t="s">
        <v>50409</v>
      </c>
      <c r="B8831" s="15" t="s">
        <v>12494</v>
      </c>
      <c r="C8831" s="16"/>
      <c r="D8831" s="15" t="s">
        <v>50410</v>
      </c>
      <c r="E8831" s="15" t="s">
        <v>707</v>
      </c>
      <c r="F8831" s="15" t="s">
        <v>50411</v>
      </c>
      <c r="G8831" s="15"/>
      <c r="H8831" s="15"/>
      <c r="I8831" s="15"/>
      <c r="J8831" s="17">
        <v>38926</v>
      </c>
      <c r="K8831" s="16" t="s">
        <v>5452</v>
      </c>
      <c r="L8831" s="18" t="s">
        <v>50412</v>
      </c>
    </row>
    <row r="8832" spans="1:12" s="8" customFormat="1" ht="102.95" hidden="1" customHeight="1" x14ac:dyDescent="0.2">
      <c r="A8832" s="19" t="s">
        <v>50413</v>
      </c>
      <c r="B8832" s="10" t="s">
        <v>6963</v>
      </c>
      <c r="C8832" s="11"/>
      <c r="D8832" s="10" t="s">
        <v>50414</v>
      </c>
      <c r="E8832" s="9" t="s">
        <v>50415</v>
      </c>
      <c r="F8832" s="10" t="s">
        <v>50416</v>
      </c>
      <c r="G8832" s="10"/>
      <c r="H8832" s="10" t="s">
        <v>50417</v>
      </c>
      <c r="I8832" s="9" t="s">
        <v>50418</v>
      </c>
      <c r="J8832" s="12">
        <v>38880</v>
      </c>
      <c r="K8832" s="11" t="s">
        <v>5452</v>
      </c>
      <c r="L8832" s="13" t="s">
        <v>50419</v>
      </c>
    </row>
    <row r="8833" spans="1:12" s="8" customFormat="1" ht="82.7" hidden="1" customHeight="1" x14ac:dyDescent="0.2">
      <c r="A8833" s="20" t="s">
        <v>50420</v>
      </c>
      <c r="B8833" s="15" t="s">
        <v>7074</v>
      </c>
      <c r="C8833" s="16"/>
      <c r="D8833" s="15" t="s">
        <v>50421</v>
      </c>
      <c r="E8833" s="15" t="s">
        <v>7158</v>
      </c>
      <c r="F8833" s="15" t="s">
        <v>50422</v>
      </c>
      <c r="G8833" s="15"/>
      <c r="H8833" s="15" t="s">
        <v>50423</v>
      </c>
      <c r="I8833" s="15" t="s">
        <v>5629</v>
      </c>
      <c r="J8833" s="17">
        <v>38929</v>
      </c>
      <c r="K8833" s="16" t="s">
        <v>5452</v>
      </c>
      <c r="L8833" s="18" t="s">
        <v>50424</v>
      </c>
    </row>
    <row r="8834" spans="1:12" s="8" customFormat="1" ht="132.75" hidden="1" customHeight="1" x14ac:dyDescent="0.2">
      <c r="A8834" s="19" t="s">
        <v>50425</v>
      </c>
      <c r="B8834" s="10" t="s">
        <v>47611</v>
      </c>
      <c r="C8834" s="11"/>
      <c r="D8834" s="10" t="s">
        <v>50426</v>
      </c>
      <c r="E8834" s="9" t="s">
        <v>50427</v>
      </c>
      <c r="F8834" s="10" t="s">
        <v>50428</v>
      </c>
      <c r="G8834" s="10"/>
      <c r="H8834" s="9" t="s">
        <v>50429</v>
      </c>
      <c r="I8834" s="10" t="s">
        <v>50430</v>
      </c>
      <c r="J8834" s="12">
        <v>39185</v>
      </c>
      <c r="K8834" s="11" t="s">
        <v>5452</v>
      </c>
      <c r="L8834" s="13" t="s">
        <v>50431</v>
      </c>
    </row>
    <row r="8835" spans="1:12" s="8" customFormat="1" ht="122.65" hidden="1" customHeight="1" x14ac:dyDescent="0.2">
      <c r="A8835" s="20" t="s">
        <v>50432</v>
      </c>
      <c r="B8835" s="15" t="s">
        <v>7261</v>
      </c>
      <c r="C8835" s="16" t="s">
        <v>5525</v>
      </c>
      <c r="D8835" s="15" t="s">
        <v>50433</v>
      </c>
      <c r="E8835" s="15" t="s">
        <v>5555</v>
      </c>
      <c r="F8835" s="15" t="s">
        <v>50434</v>
      </c>
      <c r="G8835" s="15"/>
      <c r="H8835" s="14" t="s">
        <v>50435</v>
      </c>
      <c r="I8835" s="15" t="s">
        <v>5629</v>
      </c>
      <c r="J8835" s="17">
        <v>39041</v>
      </c>
      <c r="K8835" s="16" t="s">
        <v>5452</v>
      </c>
      <c r="L8835" s="18" t="s">
        <v>50436</v>
      </c>
    </row>
    <row r="8836" spans="1:12" s="8" customFormat="1" ht="122.65" hidden="1" customHeight="1" x14ac:dyDescent="0.2">
      <c r="A8836" s="19" t="s">
        <v>50432</v>
      </c>
      <c r="B8836" s="10" t="s">
        <v>7261</v>
      </c>
      <c r="C8836" s="11" t="s">
        <v>5525</v>
      </c>
      <c r="D8836" s="10" t="s">
        <v>50433</v>
      </c>
      <c r="E8836" s="10" t="s">
        <v>23941</v>
      </c>
      <c r="F8836" s="10" t="s">
        <v>50434</v>
      </c>
      <c r="G8836" s="10"/>
      <c r="H8836" s="9" t="s">
        <v>50437</v>
      </c>
      <c r="I8836" s="10"/>
      <c r="J8836" s="12">
        <v>39041</v>
      </c>
      <c r="K8836" s="11" t="s">
        <v>5452</v>
      </c>
      <c r="L8836" s="13" t="s">
        <v>50438</v>
      </c>
    </row>
    <row r="8837" spans="1:12" s="8" customFormat="1" ht="52.7" hidden="1" customHeight="1" x14ac:dyDescent="0.2">
      <c r="A8837" s="20" t="s">
        <v>50439</v>
      </c>
      <c r="B8837" s="15" t="s">
        <v>11620</v>
      </c>
      <c r="C8837" s="16"/>
      <c r="D8837" s="15" t="s">
        <v>50440</v>
      </c>
      <c r="E8837" s="14" t="s">
        <v>50441</v>
      </c>
      <c r="F8837" s="15" t="s">
        <v>50442</v>
      </c>
      <c r="G8837" s="15"/>
      <c r="H8837" s="15" t="s">
        <v>50443</v>
      </c>
      <c r="I8837" s="15"/>
      <c r="J8837" s="17">
        <v>38981</v>
      </c>
      <c r="K8837" s="16" t="s">
        <v>5452</v>
      </c>
      <c r="L8837" s="18" t="s">
        <v>50444</v>
      </c>
    </row>
    <row r="8838" spans="1:12" s="8" customFormat="1" ht="82.7" hidden="1" customHeight="1" x14ac:dyDescent="0.2">
      <c r="A8838" s="19" t="s">
        <v>50445</v>
      </c>
      <c r="B8838" s="10" t="s">
        <v>9362</v>
      </c>
      <c r="C8838" s="11"/>
      <c r="D8838" s="10" t="s">
        <v>48791</v>
      </c>
      <c r="E8838" s="10" t="s">
        <v>9042</v>
      </c>
      <c r="F8838" s="10" t="s">
        <v>17525</v>
      </c>
      <c r="G8838" s="10"/>
      <c r="H8838" s="10" t="s">
        <v>50446</v>
      </c>
      <c r="I8838" s="10"/>
      <c r="J8838" s="12">
        <v>38945</v>
      </c>
      <c r="K8838" s="11" t="s">
        <v>5452</v>
      </c>
      <c r="L8838" s="13" t="s">
        <v>50447</v>
      </c>
    </row>
    <row r="8839" spans="1:12" s="8" customFormat="1" ht="42.6" hidden="1" customHeight="1" x14ac:dyDescent="0.2">
      <c r="A8839" s="20" t="s">
        <v>50448</v>
      </c>
      <c r="B8839" s="15" t="s">
        <v>7195</v>
      </c>
      <c r="C8839" s="16"/>
      <c r="D8839" s="15" t="s">
        <v>50449</v>
      </c>
      <c r="E8839" s="15" t="s">
        <v>47007</v>
      </c>
      <c r="F8839" s="15" t="s">
        <v>50450</v>
      </c>
      <c r="G8839" s="15"/>
      <c r="H8839" s="15" t="s">
        <v>50451</v>
      </c>
      <c r="I8839" s="15" t="s">
        <v>50452</v>
      </c>
      <c r="J8839" s="17">
        <v>39008</v>
      </c>
      <c r="K8839" s="16" t="s">
        <v>5452</v>
      </c>
      <c r="L8839" s="18" t="s">
        <v>50453</v>
      </c>
    </row>
    <row r="8840" spans="1:12" s="8" customFormat="1" ht="52.7" hidden="1" customHeight="1" x14ac:dyDescent="0.2">
      <c r="A8840" s="19" t="s">
        <v>50454</v>
      </c>
      <c r="B8840" s="10" t="s">
        <v>9564</v>
      </c>
      <c r="C8840" s="11" t="s">
        <v>5525</v>
      </c>
      <c r="D8840" s="10" t="s">
        <v>50455</v>
      </c>
      <c r="E8840" s="9" t="s">
        <v>9566</v>
      </c>
      <c r="F8840" s="10" t="s">
        <v>50456</v>
      </c>
      <c r="G8840" s="10"/>
      <c r="H8840" s="10" t="s">
        <v>50457</v>
      </c>
      <c r="I8840" s="10"/>
      <c r="J8840" s="12">
        <v>39486</v>
      </c>
      <c r="K8840" s="11" t="s">
        <v>5452</v>
      </c>
      <c r="L8840" s="13" t="s">
        <v>50458</v>
      </c>
    </row>
    <row r="8841" spans="1:12" s="8" customFormat="1" ht="112.5" hidden="1" customHeight="1" x14ac:dyDescent="0.2">
      <c r="A8841" s="20" t="s">
        <v>50459</v>
      </c>
      <c r="B8841" s="15" t="s">
        <v>8139</v>
      </c>
      <c r="C8841" s="16"/>
      <c r="D8841" s="15" t="s">
        <v>50460</v>
      </c>
      <c r="E8841" s="15" t="s">
        <v>7855</v>
      </c>
      <c r="F8841" s="15" t="s">
        <v>50461</v>
      </c>
      <c r="G8841" s="15"/>
      <c r="H8841" s="15" t="s">
        <v>50462</v>
      </c>
      <c r="I8841" s="15" t="s">
        <v>5451</v>
      </c>
      <c r="J8841" s="17">
        <v>38950</v>
      </c>
      <c r="K8841" s="16" t="s">
        <v>5452</v>
      </c>
      <c r="L8841" s="18" t="s">
        <v>50463</v>
      </c>
    </row>
    <row r="8842" spans="1:12" s="8" customFormat="1" ht="122.65" hidden="1" customHeight="1" x14ac:dyDescent="0.2">
      <c r="A8842" s="19" t="s">
        <v>50464</v>
      </c>
      <c r="B8842" s="10" t="s">
        <v>10490</v>
      </c>
      <c r="C8842" s="11"/>
      <c r="D8842" s="10" t="s">
        <v>50465</v>
      </c>
      <c r="E8842" s="9" t="s">
        <v>50466</v>
      </c>
      <c r="F8842" s="9" t="s">
        <v>50467</v>
      </c>
      <c r="G8842" s="10"/>
      <c r="H8842" s="9" t="s">
        <v>50468</v>
      </c>
      <c r="I8842" s="10"/>
      <c r="J8842" s="12">
        <v>39013</v>
      </c>
      <c r="K8842" s="11" t="s">
        <v>5452</v>
      </c>
      <c r="L8842" s="13" t="s">
        <v>50469</v>
      </c>
    </row>
    <row r="8843" spans="1:12" s="8" customFormat="1" ht="122.65" hidden="1" customHeight="1" x14ac:dyDescent="0.2">
      <c r="A8843" s="20" t="s">
        <v>50470</v>
      </c>
      <c r="B8843" s="15" t="s">
        <v>9089</v>
      </c>
      <c r="C8843" s="16"/>
      <c r="D8843" s="15" t="s">
        <v>50471</v>
      </c>
      <c r="E8843" s="14" t="s">
        <v>43733</v>
      </c>
      <c r="F8843" s="15" t="s">
        <v>50472</v>
      </c>
      <c r="G8843" s="15"/>
      <c r="H8843" s="14" t="s">
        <v>50473</v>
      </c>
      <c r="I8843" s="14" t="s">
        <v>50474</v>
      </c>
      <c r="J8843" s="17">
        <v>39335</v>
      </c>
      <c r="K8843" s="16" t="s">
        <v>5452</v>
      </c>
      <c r="L8843" s="18" t="s">
        <v>50475</v>
      </c>
    </row>
    <row r="8844" spans="1:12" s="8" customFormat="1" ht="102.95" hidden="1" customHeight="1" x14ac:dyDescent="0.2">
      <c r="A8844" s="19" t="s">
        <v>50476</v>
      </c>
      <c r="B8844" s="10" t="s">
        <v>76</v>
      </c>
      <c r="C8844" s="11"/>
      <c r="D8844" s="10" t="s">
        <v>50477</v>
      </c>
      <c r="E8844" s="10" t="s">
        <v>44771</v>
      </c>
      <c r="F8844" s="10" t="s">
        <v>50478</v>
      </c>
      <c r="G8844" s="10"/>
      <c r="H8844" s="10" t="s">
        <v>50479</v>
      </c>
      <c r="I8844" s="9" t="s">
        <v>50480</v>
      </c>
      <c r="J8844" s="12">
        <v>39024</v>
      </c>
      <c r="K8844" s="11" t="s">
        <v>5452</v>
      </c>
      <c r="L8844" s="13" t="s">
        <v>50481</v>
      </c>
    </row>
    <row r="8845" spans="1:12" s="8" customFormat="1" ht="82.7" hidden="1" customHeight="1" x14ac:dyDescent="0.2">
      <c r="A8845" s="20" t="s">
        <v>50482</v>
      </c>
      <c r="B8845" s="15" t="s">
        <v>76</v>
      </c>
      <c r="C8845" s="16"/>
      <c r="D8845" s="15" t="s">
        <v>50483</v>
      </c>
      <c r="E8845" s="15" t="s">
        <v>44757</v>
      </c>
      <c r="F8845" s="15" t="s">
        <v>50484</v>
      </c>
      <c r="G8845" s="15"/>
      <c r="H8845" s="15" t="s">
        <v>50485</v>
      </c>
      <c r="I8845" s="15"/>
      <c r="J8845" s="17">
        <v>39268</v>
      </c>
      <c r="K8845" s="16" t="s">
        <v>5452</v>
      </c>
      <c r="L8845" s="18" t="s">
        <v>50486</v>
      </c>
    </row>
    <row r="8846" spans="1:12" s="8" customFormat="1" ht="102.95" hidden="1" customHeight="1" x14ac:dyDescent="0.2">
      <c r="A8846" s="19" t="s">
        <v>50487</v>
      </c>
      <c r="B8846" s="10" t="s">
        <v>12567</v>
      </c>
      <c r="C8846" s="11"/>
      <c r="D8846" s="10" t="s">
        <v>50488</v>
      </c>
      <c r="E8846" s="9" t="s">
        <v>50489</v>
      </c>
      <c r="F8846" s="10" t="s">
        <v>50490</v>
      </c>
      <c r="G8846" s="10"/>
      <c r="H8846" s="10" t="s">
        <v>50491</v>
      </c>
      <c r="I8846" s="9" t="s">
        <v>50492</v>
      </c>
      <c r="J8846" s="12">
        <v>39141</v>
      </c>
      <c r="K8846" s="11" t="s">
        <v>5452</v>
      </c>
      <c r="L8846" s="13" t="s">
        <v>50493</v>
      </c>
    </row>
    <row r="8847" spans="1:12" s="8" customFormat="1" ht="112.5" hidden="1" customHeight="1" x14ac:dyDescent="0.2">
      <c r="A8847" s="20" t="s">
        <v>50494</v>
      </c>
      <c r="B8847" s="15" t="s">
        <v>6963</v>
      </c>
      <c r="C8847" s="16"/>
      <c r="D8847" s="15" t="s">
        <v>50495</v>
      </c>
      <c r="E8847" s="14" t="s">
        <v>50496</v>
      </c>
      <c r="F8847" s="15" t="s">
        <v>50497</v>
      </c>
      <c r="G8847" s="15"/>
      <c r="H8847" s="15" t="s">
        <v>50498</v>
      </c>
      <c r="I8847" s="14" t="s">
        <v>50499</v>
      </c>
      <c r="J8847" s="17">
        <v>39009</v>
      </c>
      <c r="K8847" s="16" t="s">
        <v>5452</v>
      </c>
      <c r="L8847" s="18" t="s">
        <v>50500</v>
      </c>
    </row>
    <row r="8848" spans="1:12" s="8" customFormat="1" ht="52.7" hidden="1" customHeight="1" x14ac:dyDescent="0.2">
      <c r="A8848" s="19" t="s">
        <v>50501</v>
      </c>
      <c r="B8848" s="10" t="s">
        <v>8139</v>
      </c>
      <c r="C8848" s="11"/>
      <c r="D8848" s="10" t="s">
        <v>50502</v>
      </c>
      <c r="E8848" s="9" t="s">
        <v>50146</v>
      </c>
      <c r="F8848" s="10" t="s">
        <v>50503</v>
      </c>
      <c r="G8848" s="10"/>
      <c r="H8848" s="10" t="s">
        <v>50504</v>
      </c>
      <c r="I8848" s="10"/>
      <c r="J8848" s="12">
        <v>38922</v>
      </c>
      <c r="K8848" s="11" t="s">
        <v>5452</v>
      </c>
      <c r="L8848" s="13" t="s">
        <v>50505</v>
      </c>
    </row>
    <row r="8849" spans="1:12" s="8" customFormat="1" ht="122.65" hidden="1" customHeight="1" x14ac:dyDescent="0.2">
      <c r="A8849" s="20" t="s">
        <v>50506</v>
      </c>
      <c r="B8849" s="15" t="s">
        <v>9868</v>
      </c>
      <c r="C8849" s="16" t="s">
        <v>5447</v>
      </c>
      <c r="D8849" s="15" t="s">
        <v>50507</v>
      </c>
      <c r="E8849" s="15" t="s">
        <v>6325</v>
      </c>
      <c r="F8849" s="14" t="s">
        <v>50508</v>
      </c>
      <c r="G8849" s="15"/>
      <c r="H8849" s="14" t="s">
        <v>50509</v>
      </c>
      <c r="I8849" s="14" t="s">
        <v>50510</v>
      </c>
      <c r="J8849" s="17">
        <v>39947</v>
      </c>
      <c r="K8849" s="16" t="s">
        <v>5452</v>
      </c>
      <c r="L8849" s="18" t="s">
        <v>50511</v>
      </c>
    </row>
    <row r="8850" spans="1:12" s="8" customFormat="1" ht="122.65" hidden="1" customHeight="1" x14ac:dyDescent="0.2">
      <c r="A8850" s="19" t="s">
        <v>50512</v>
      </c>
      <c r="B8850" s="10" t="s">
        <v>7261</v>
      </c>
      <c r="C8850" s="11"/>
      <c r="D8850" s="10" t="s">
        <v>50513</v>
      </c>
      <c r="E8850" s="9" t="s">
        <v>49586</v>
      </c>
      <c r="F8850" s="10" t="s">
        <v>50514</v>
      </c>
      <c r="G8850" s="10"/>
      <c r="H8850" s="9" t="s">
        <v>50515</v>
      </c>
      <c r="I8850" s="9" t="s">
        <v>50516</v>
      </c>
      <c r="J8850" s="12">
        <v>38936</v>
      </c>
      <c r="K8850" s="11" t="s">
        <v>5452</v>
      </c>
      <c r="L8850" s="13" t="s">
        <v>50517</v>
      </c>
    </row>
    <row r="8851" spans="1:12" s="8" customFormat="1" ht="112.5" hidden="1" customHeight="1" x14ac:dyDescent="0.2">
      <c r="A8851" s="20" t="s">
        <v>50518</v>
      </c>
      <c r="B8851" s="15" t="s">
        <v>7261</v>
      </c>
      <c r="C8851" s="16"/>
      <c r="D8851" s="15" t="s">
        <v>50519</v>
      </c>
      <c r="E8851" s="14" t="s">
        <v>49586</v>
      </c>
      <c r="F8851" s="15" t="s">
        <v>50520</v>
      </c>
      <c r="G8851" s="15"/>
      <c r="H8851" s="15" t="s">
        <v>50521</v>
      </c>
      <c r="I8851" s="14" t="s">
        <v>50522</v>
      </c>
      <c r="J8851" s="17">
        <v>38936</v>
      </c>
      <c r="K8851" s="16" t="s">
        <v>5452</v>
      </c>
      <c r="L8851" s="18" t="s">
        <v>50523</v>
      </c>
    </row>
    <row r="8852" spans="1:12" s="8" customFormat="1" ht="102.95" hidden="1" customHeight="1" x14ac:dyDescent="0.2">
      <c r="A8852" s="19" t="s">
        <v>50524</v>
      </c>
      <c r="B8852" s="10" t="s">
        <v>6963</v>
      </c>
      <c r="C8852" s="11" t="s">
        <v>5525</v>
      </c>
      <c r="D8852" s="10" t="s">
        <v>50525</v>
      </c>
      <c r="E8852" s="9" t="s">
        <v>50526</v>
      </c>
      <c r="F8852" s="10" t="s">
        <v>50527</v>
      </c>
      <c r="G8852" s="10"/>
      <c r="H8852" s="10" t="s">
        <v>50528</v>
      </c>
      <c r="I8852" s="9" t="s">
        <v>50529</v>
      </c>
      <c r="J8852" s="12">
        <v>39007</v>
      </c>
      <c r="K8852" s="11" t="s">
        <v>5452</v>
      </c>
      <c r="L8852" s="13" t="s">
        <v>50530</v>
      </c>
    </row>
    <row r="8853" spans="1:12" s="8" customFormat="1" ht="102.95" hidden="1" customHeight="1" x14ac:dyDescent="0.2">
      <c r="A8853" s="20" t="s">
        <v>50531</v>
      </c>
      <c r="B8853" s="15" t="s">
        <v>6963</v>
      </c>
      <c r="C8853" s="16" t="s">
        <v>5525</v>
      </c>
      <c r="D8853" s="15" t="s">
        <v>50532</v>
      </c>
      <c r="E8853" s="14" t="s">
        <v>50526</v>
      </c>
      <c r="F8853" s="15" t="s">
        <v>50533</v>
      </c>
      <c r="G8853" s="15"/>
      <c r="H8853" s="15" t="s">
        <v>50534</v>
      </c>
      <c r="I8853" s="14" t="s">
        <v>50535</v>
      </c>
      <c r="J8853" s="17">
        <v>39007</v>
      </c>
      <c r="K8853" s="16" t="s">
        <v>5452</v>
      </c>
      <c r="L8853" s="18" t="s">
        <v>50536</v>
      </c>
    </row>
    <row r="8854" spans="1:12" s="8" customFormat="1" ht="112.5" hidden="1" customHeight="1" x14ac:dyDescent="0.2">
      <c r="A8854" s="19" t="s">
        <v>50537</v>
      </c>
      <c r="B8854" s="10" t="s">
        <v>8139</v>
      </c>
      <c r="C8854" s="11"/>
      <c r="D8854" s="10" t="s">
        <v>50538</v>
      </c>
      <c r="E8854" s="10" t="s">
        <v>7855</v>
      </c>
      <c r="F8854" s="10" t="s">
        <v>50539</v>
      </c>
      <c r="G8854" s="10"/>
      <c r="H8854" s="10" t="s">
        <v>50540</v>
      </c>
      <c r="I8854" s="10" t="s">
        <v>50541</v>
      </c>
      <c r="J8854" s="12">
        <v>38950</v>
      </c>
      <c r="K8854" s="11" t="s">
        <v>5452</v>
      </c>
      <c r="L8854" s="13" t="s">
        <v>50542</v>
      </c>
    </row>
    <row r="8855" spans="1:12" s="8" customFormat="1" ht="62.85" hidden="1" customHeight="1" x14ac:dyDescent="0.2">
      <c r="A8855" s="20" t="s">
        <v>50543</v>
      </c>
      <c r="B8855" s="15" t="s">
        <v>8139</v>
      </c>
      <c r="C8855" s="16"/>
      <c r="D8855" s="15" t="s">
        <v>50544</v>
      </c>
      <c r="E8855" s="15" t="s">
        <v>9512</v>
      </c>
      <c r="F8855" s="15" t="s">
        <v>50545</v>
      </c>
      <c r="G8855" s="15"/>
      <c r="H8855" s="15" t="s">
        <v>50546</v>
      </c>
      <c r="I8855" s="15" t="s">
        <v>50547</v>
      </c>
      <c r="J8855" s="17">
        <v>39017</v>
      </c>
      <c r="K8855" s="16" t="s">
        <v>5452</v>
      </c>
      <c r="L8855" s="18" t="s">
        <v>50548</v>
      </c>
    </row>
    <row r="8856" spans="1:12" s="8" customFormat="1" ht="62.85" hidden="1" customHeight="1" x14ac:dyDescent="0.2">
      <c r="A8856" s="19" t="s">
        <v>50549</v>
      </c>
      <c r="B8856" s="10" t="s">
        <v>50550</v>
      </c>
      <c r="C8856" s="11"/>
      <c r="D8856" s="10" t="s">
        <v>50551</v>
      </c>
      <c r="E8856" s="10" t="s">
        <v>50552</v>
      </c>
      <c r="F8856" s="10" t="s">
        <v>50553</v>
      </c>
      <c r="G8856" s="10"/>
      <c r="H8856" s="10" t="s">
        <v>50554</v>
      </c>
      <c r="I8856" s="10" t="s">
        <v>50555</v>
      </c>
      <c r="J8856" s="12">
        <v>39003</v>
      </c>
      <c r="K8856" s="11" t="s">
        <v>5452</v>
      </c>
      <c r="L8856" s="13" t="s">
        <v>50556</v>
      </c>
    </row>
    <row r="8857" spans="1:12" s="8" customFormat="1" ht="102.95" hidden="1" customHeight="1" x14ac:dyDescent="0.2">
      <c r="A8857" s="20" t="s">
        <v>50557</v>
      </c>
      <c r="B8857" s="15" t="s">
        <v>7731</v>
      </c>
      <c r="C8857" s="16"/>
      <c r="D8857" s="15" t="s">
        <v>50558</v>
      </c>
      <c r="E8857" s="15" t="s">
        <v>555</v>
      </c>
      <c r="F8857" s="15" t="s">
        <v>48639</v>
      </c>
      <c r="G8857" s="15"/>
      <c r="H8857" s="15" t="s">
        <v>50559</v>
      </c>
      <c r="I8857" s="15" t="s">
        <v>50560</v>
      </c>
      <c r="J8857" s="17">
        <v>39037</v>
      </c>
      <c r="K8857" s="16" t="s">
        <v>5452</v>
      </c>
      <c r="L8857" s="18" t="s">
        <v>50561</v>
      </c>
    </row>
    <row r="8858" spans="1:12" s="8" customFormat="1" ht="102.95" hidden="1" customHeight="1" x14ac:dyDescent="0.2">
      <c r="A8858" s="19" t="s">
        <v>50562</v>
      </c>
      <c r="B8858" s="10" t="s">
        <v>7731</v>
      </c>
      <c r="C8858" s="11"/>
      <c r="D8858" s="10" t="s">
        <v>50563</v>
      </c>
      <c r="E8858" s="10" t="s">
        <v>43648</v>
      </c>
      <c r="F8858" s="10" t="s">
        <v>48639</v>
      </c>
      <c r="G8858" s="10"/>
      <c r="H8858" s="10" t="s">
        <v>50564</v>
      </c>
      <c r="I8858" s="9" t="s">
        <v>50565</v>
      </c>
      <c r="J8858" s="12">
        <v>38979</v>
      </c>
      <c r="K8858" s="11" t="s">
        <v>5452</v>
      </c>
      <c r="L8858" s="13" t="s">
        <v>50566</v>
      </c>
    </row>
    <row r="8859" spans="1:12" s="8" customFormat="1" ht="52.7" hidden="1" customHeight="1" x14ac:dyDescent="0.2">
      <c r="A8859" s="20" t="s">
        <v>50567</v>
      </c>
      <c r="B8859" s="15" t="s">
        <v>12567</v>
      </c>
      <c r="C8859" s="16"/>
      <c r="D8859" s="15" t="s">
        <v>50568</v>
      </c>
      <c r="E8859" s="15" t="s">
        <v>42819</v>
      </c>
      <c r="F8859" s="15" t="s">
        <v>50569</v>
      </c>
      <c r="G8859" s="15"/>
      <c r="H8859" s="15" t="s">
        <v>50570</v>
      </c>
      <c r="I8859" s="15" t="s">
        <v>42115</v>
      </c>
      <c r="J8859" s="17">
        <v>38986</v>
      </c>
      <c r="K8859" s="16" t="s">
        <v>5452</v>
      </c>
      <c r="L8859" s="18" t="s">
        <v>50571</v>
      </c>
    </row>
    <row r="8860" spans="1:12" s="8" customFormat="1" ht="82.7" hidden="1" customHeight="1" x14ac:dyDescent="0.2">
      <c r="A8860" s="19" t="s">
        <v>50572</v>
      </c>
      <c r="B8860" s="10" t="s">
        <v>14983</v>
      </c>
      <c r="C8860" s="11"/>
      <c r="D8860" s="10" t="s">
        <v>50573</v>
      </c>
      <c r="E8860" s="10" t="s">
        <v>5767</v>
      </c>
      <c r="F8860" s="10" t="s">
        <v>50574</v>
      </c>
      <c r="G8860" s="10"/>
      <c r="H8860" s="10" t="s">
        <v>50575</v>
      </c>
      <c r="I8860" s="10" t="s">
        <v>5629</v>
      </c>
      <c r="J8860" s="12">
        <v>39065</v>
      </c>
      <c r="K8860" s="11" t="s">
        <v>5452</v>
      </c>
      <c r="L8860" s="13" t="s">
        <v>50576</v>
      </c>
    </row>
    <row r="8861" spans="1:12" s="8" customFormat="1" ht="72.599999999999994" hidden="1" customHeight="1" x14ac:dyDescent="0.2">
      <c r="A8861" s="20" t="s">
        <v>50577</v>
      </c>
      <c r="B8861" s="15" t="s">
        <v>50578</v>
      </c>
      <c r="C8861" s="16"/>
      <c r="D8861" s="15" t="s">
        <v>50579</v>
      </c>
      <c r="E8861" s="15" t="s">
        <v>7158</v>
      </c>
      <c r="F8861" s="15" t="s">
        <v>50580</v>
      </c>
      <c r="G8861" s="15"/>
      <c r="H8861" s="15" t="s">
        <v>50581</v>
      </c>
      <c r="I8861" s="15" t="s">
        <v>50582</v>
      </c>
      <c r="J8861" s="17">
        <v>38902</v>
      </c>
      <c r="K8861" s="16" t="s">
        <v>5452</v>
      </c>
      <c r="L8861" s="18" t="s">
        <v>50583</v>
      </c>
    </row>
    <row r="8862" spans="1:12" s="8" customFormat="1" ht="42.6" hidden="1" customHeight="1" x14ac:dyDescent="0.2">
      <c r="A8862" s="19" t="s">
        <v>50584</v>
      </c>
      <c r="B8862" s="10" t="s">
        <v>10006</v>
      </c>
      <c r="C8862" s="11" t="s">
        <v>20318</v>
      </c>
      <c r="D8862" s="10" t="s">
        <v>50585</v>
      </c>
      <c r="E8862" s="10" t="s">
        <v>43506</v>
      </c>
      <c r="F8862" s="10" t="s">
        <v>50586</v>
      </c>
      <c r="G8862" s="10"/>
      <c r="H8862" s="10" t="s">
        <v>50587</v>
      </c>
      <c r="I8862" s="10"/>
      <c r="J8862" s="12">
        <v>39174</v>
      </c>
      <c r="K8862" s="11" t="s">
        <v>5452</v>
      </c>
      <c r="L8862" s="13" t="s">
        <v>50588</v>
      </c>
    </row>
    <row r="8863" spans="1:12" s="8" customFormat="1" ht="82.7" hidden="1" customHeight="1" x14ac:dyDescent="0.2">
      <c r="A8863" s="20" t="s">
        <v>50589</v>
      </c>
      <c r="B8863" s="15" t="s">
        <v>9089</v>
      </c>
      <c r="C8863" s="16"/>
      <c r="D8863" s="15" t="s">
        <v>50590</v>
      </c>
      <c r="E8863" s="14" t="s">
        <v>45644</v>
      </c>
      <c r="F8863" s="15" t="s">
        <v>50591</v>
      </c>
      <c r="G8863" s="15"/>
      <c r="H8863" s="15" t="s">
        <v>50592</v>
      </c>
      <c r="I8863" s="15"/>
      <c r="J8863" s="17">
        <v>39020</v>
      </c>
      <c r="K8863" s="16" t="s">
        <v>5452</v>
      </c>
      <c r="L8863" s="18" t="s">
        <v>50593</v>
      </c>
    </row>
    <row r="8864" spans="1:12" s="8" customFormat="1" ht="122.65" hidden="1" customHeight="1" x14ac:dyDescent="0.2">
      <c r="A8864" s="19" t="s">
        <v>50594</v>
      </c>
      <c r="B8864" s="10" t="s">
        <v>8139</v>
      </c>
      <c r="C8864" s="11"/>
      <c r="D8864" s="10" t="s">
        <v>50595</v>
      </c>
      <c r="E8864" s="10" t="s">
        <v>7855</v>
      </c>
      <c r="F8864" s="10" t="s">
        <v>50596</v>
      </c>
      <c r="G8864" s="10"/>
      <c r="H8864" s="9" t="s">
        <v>50597</v>
      </c>
      <c r="I8864" s="10" t="s">
        <v>6352</v>
      </c>
      <c r="J8864" s="12">
        <v>39156</v>
      </c>
      <c r="K8864" s="11" t="s">
        <v>5452</v>
      </c>
      <c r="L8864" s="13" t="s">
        <v>50598</v>
      </c>
    </row>
    <row r="8865" spans="1:12" s="8" customFormat="1" ht="122.65" hidden="1" customHeight="1" x14ac:dyDescent="0.2">
      <c r="A8865" s="20" t="s">
        <v>50599</v>
      </c>
      <c r="B8865" s="15" t="s">
        <v>8139</v>
      </c>
      <c r="C8865" s="16"/>
      <c r="D8865" s="15" t="s">
        <v>50595</v>
      </c>
      <c r="E8865" s="15" t="s">
        <v>7855</v>
      </c>
      <c r="F8865" s="15" t="s">
        <v>18009</v>
      </c>
      <c r="G8865" s="15"/>
      <c r="H8865" s="14" t="s">
        <v>50600</v>
      </c>
      <c r="I8865" s="15" t="s">
        <v>6352</v>
      </c>
      <c r="J8865" s="17">
        <v>39156</v>
      </c>
      <c r="K8865" s="16" t="s">
        <v>5452</v>
      </c>
      <c r="L8865" s="18" t="s">
        <v>50601</v>
      </c>
    </row>
    <row r="8866" spans="1:12" s="8" customFormat="1" ht="112.5" hidden="1" customHeight="1" x14ac:dyDescent="0.2">
      <c r="A8866" s="19" t="s">
        <v>50602</v>
      </c>
      <c r="B8866" s="10" t="s">
        <v>8139</v>
      </c>
      <c r="C8866" s="11"/>
      <c r="D8866" s="10" t="s">
        <v>50603</v>
      </c>
      <c r="E8866" s="10" t="s">
        <v>7855</v>
      </c>
      <c r="F8866" s="10" t="s">
        <v>50604</v>
      </c>
      <c r="G8866" s="10"/>
      <c r="H8866" s="9" t="s">
        <v>50605</v>
      </c>
      <c r="I8866" s="10" t="s">
        <v>6352</v>
      </c>
      <c r="J8866" s="12">
        <v>39156</v>
      </c>
      <c r="K8866" s="11" t="s">
        <v>5452</v>
      </c>
      <c r="L8866" s="13" t="s">
        <v>50606</v>
      </c>
    </row>
    <row r="8867" spans="1:12" s="8" customFormat="1" ht="62.85" hidden="1" customHeight="1" x14ac:dyDescent="0.2">
      <c r="A8867" s="20" t="s">
        <v>50607</v>
      </c>
      <c r="B8867" s="15" t="s">
        <v>50608</v>
      </c>
      <c r="C8867" s="16"/>
      <c r="D8867" s="15" t="s">
        <v>41735</v>
      </c>
      <c r="E8867" s="15" t="s">
        <v>50609</v>
      </c>
      <c r="F8867" s="15" t="s">
        <v>50610</v>
      </c>
      <c r="G8867" s="15"/>
      <c r="H8867" s="15" t="s">
        <v>42115</v>
      </c>
      <c r="I8867" s="15" t="s">
        <v>50611</v>
      </c>
      <c r="J8867" s="17">
        <v>38926</v>
      </c>
      <c r="K8867" s="16" t="s">
        <v>5452</v>
      </c>
      <c r="L8867" s="18" t="s">
        <v>50612</v>
      </c>
    </row>
    <row r="8868" spans="1:12" s="8" customFormat="1" ht="82.7" hidden="1" customHeight="1" x14ac:dyDescent="0.2">
      <c r="A8868" s="19" t="s">
        <v>50613</v>
      </c>
      <c r="B8868" s="10" t="s">
        <v>7074</v>
      </c>
      <c r="C8868" s="11"/>
      <c r="D8868" s="10" t="s">
        <v>50614</v>
      </c>
      <c r="E8868" s="9" t="s">
        <v>50615</v>
      </c>
      <c r="F8868" s="10" t="s">
        <v>50616</v>
      </c>
      <c r="G8868" s="10"/>
      <c r="H8868" s="10" t="s">
        <v>50617</v>
      </c>
      <c r="I8868" s="10" t="s">
        <v>50618</v>
      </c>
      <c r="J8868" s="12">
        <v>39114</v>
      </c>
      <c r="K8868" s="11" t="s">
        <v>5452</v>
      </c>
      <c r="L8868" s="13" t="s">
        <v>50619</v>
      </c>
    </row>
    <row r="8869" spans="1:12" s="8" customFormat="1" ht="92.85" hidden="1" customHeight="1" x14ac:dyDescent="0.2">
      <c r="A8869" s="20" t="s">
        <v>50620</v>
      </c>
      <c r="B8869" s="15" t="s">
        <v>7074</v>
      </c>
      <c r="C8869" s="16"/>
      <c r="D8869" s="15" t="s">
        <v>50621</v>
      </c>
      <c r="E8869" s="14" t="s">
        <v>50615</v>
      </c>
      <c r="F8869" s="15" t="s">
        <v>50616</v>
      </c>
      <c r="G8869" s="15"/>
      <c r="H8869" s="15" t="s">
        <v>50622</v>
      </c>
      <c r="I8869" s="15" t="s">
        <v>50623</v>
      </c>
      <c r="J8869" s="17">
        <v>39114</v>
      </c>
      <c r="K8869" s="16" t="s">
        <v>5452</v>
      </c>
      <c r="L8869" s="18" t="s">
        <v>50624</v>
      </c>
    </row>
    <row r="8870" spans="1:12" s="8" customFormat="1" ht="82.7" hidden="1" customHeight="1" x14ac:dyDescent="0.2">
      <c r="A8870" s="19" t="s">
        <v>50625</v>
      </c>
      <c r="B8870" s="10" t="s">
        <v>7074</v>
      </c>
      <c r="C8870" s="11"/>
      <c r="D8870" s="10" t="s">
        <v>50626</v>
      </c>
      <c r="E8870" s="9" t="s">
        <v>50615</v>
      </c>
      <c r="F8870" s="10" t="s">
        <v>50627</v>
      </c>
      <c r="G8870" s="10"/>
      <c r="H8870" s="10" t="s">
        <v>50628</v>
      </c>
      <c r="I8870" s="10"/>
      <c r="J8870" s="12">
        <v>39114</v>
      </c>
      <c r="K8870" s="11" t="s">
        <v>5452</v>
      </c>
      <c r="L8870" s="13" t="s">
        <v>50629</v>
      </c>
    </row>
    <row r="8871" spans="1:12" s="8" customFormat="1" ht="42.6" hidden="1" customHeight="1" x14ac:dyDescent="0.2">
      <c r="A8871" s="20" t="s">
        <v>50630</v>
      </c>
      <c r="B8871" s="15" t="s">
        <v>12567</v>
      </c>
      <c r="C8871" s="16"/>
      <c r="D8871" s="15" t="s">
        <v>50631</v>
      </c>
      <c r="E8871" s="14" t="s">
        <v>43987</v>
      </c>
      <c r="F8871" s="15" t="s">
        <v>50632</v>
      </c>
      <c r="G8871" s="15"/>
      <c r="H8871" s="15" t="s">
        <v>50633</v>
      </c>
      <c r="I8871" s="15" t="s">
        <v>50634</v>
      </c>
      <c r="J8871" s="17">
        <v>38999</v>
      </c>
      <c r="K8871" s="16" t="s">
        <v>5452</v>
      </c>
      <c r="L8871" s="18" t="s">
        <v>50635</v>
      </c>
    </row>
    <row r="8872" spans="1:12" s="8" customFormat="1" ht="62.85" hidden="1" customHeight="1" x14ac:dyDescent="0.2">
      <c r="A8872" s="19" t="s">
        <v>50636</v>
      </c>
      <c r="B8872" s="10" t="s">
        <v>10006</v>
      </c>
      <c r="C8872" s="11"/>
      <c r="D8872" s="10" t="s">
        <v>50637</v>
      </c>
      <c r="E8872" s="9" t="s">
        <v>50638</v>
      </c>
      <c r="F8872" s="10" t="s">
        <v>50639</v>
      </c>
      <c r="G8872" s="10"/>
      <c r="H8872" s="10" t="s">
        <v>50640</v>
      </c>
      <c r="I8872" s="10"/>
      <c r="J8872" s="12">
        <v>39008</v>
      </c>
      <c r="K8872" s="11" t="s">
        <v>5452</v>
      </c>
      <c r="L8872" s="13" t="s">
        <v>50641</v>
      </c>
    </row>
    <row r="8873" spans="1:12" s="8" customFormat="1" ht="82.7" hidden="1" customHeight="1" x14ac:dyDescent="0.2">
      <c r="A8873" s="20" t="s">
        <v>50642</v>
      </c>
      <c r="B8873" s="15" t="s">
        <v>76</v>
      </c>
      <c r="C8873" s="16" t="s">
        <v>5525</v>
      </c>
      <c r="D8873" s="15" t="s">
        <v>50643</v>
      </c>
      <c r="E8873" s="15" t="s">
        <v>43648</v>
      </c>
      <c r="F8873" s="15" t="s">
        <v>50644</v>
      </c>
      <c r="G8873" s="15"/>
      <c r="H8873" s="15" t="s">
        <v>50645</v>
      </c>
      <c r="I8873" s="15" t="s">
        <v>42115</v>
      </c>
      <c r="J8873" s="17">
        <v>39339</v>
      </c>
      <c r="K8873" s="16" t="s">
        <v>5452</v>
      </c>
      <c r="L8873" s="18" t="s">
        <v>50646</v>
      </c>
    </row>
    <row r="8874" spans="1:12" s="8" customFormat="1" ht="122.65" hidden="1" customHeight="1" x14ac:dyDescent="0.2">
      <c r="A8874" s="19" t="s">
        <v>50647</v>
      </c>
      <c r="B8874" s="10" t="s">
        <v>12567</v>
      </c>
      <c r="C8874" s="11"/>
      <c r="D8874" s="10" t="s">
        <v>50648</v>
      </c>
      <c r="E8874" s="9" t="s">
        <v>50649</v>
      </c>
      <c r="F8874" s="10" t="s">
        <v>50650</v>
      </c>
      <c r="G8874" s="10"/>
      <c r="H8874" s="9" t="s">
        <v>50651</v>
      </c>
      <c r="I8874" s="10"/>
      <c r="J8874" s="12">
        <v>38994</v>
      </c>
      <c r="K8874" s="11" t="s">
        <v>5452</v>
      </c>
      <c r="L8874" s="13" t="s">
        <v>50652</v>
      </c>
    </row>
    <row r="8875" spans="1:12" s="8" customFormat="1" ht="92.85" hidden="1" customHeight="1" x14ac:dyDescent="0.2">
      <c r="A8875" s="20" t="s">
        <v>50653</v>
      </c>
      <c r="B8875" s="15" t="s">
        <v>29416</v>
      </c>
      <c r="C8875" s="16"/>
      <c r="D8875" s="15" t="s">
        <v>50654</v>
      </c>
      <c r="E8875" s="15" t="s">
        <v>50655</v>
      </c>
      <c r="F8875" s="14" t="s">
        <v>50656</v>
      </c>
      <c r="G8875" s="15"/>
      <c r="H8875" s="15" t="s">
        <v>50657</v>
      </c>
      <c r="I8875" s="15"/>
      <c r="J8875" s="17">
        <v>39156</v>
      </c>
      <c r="K8875" s="16" t="s">
        <v>5452</v>
      </c>
      <c r="L8875" s="18" t="s">
        <v>50658</v>
      </c>
    </row>
    <row r="8876" spans="1:12" s="8" customFormat="1" ht="152.44999999999999" hidden="1" customHeight="1" x14ac:dyDescent="0.2">
      <c r="A8876" s="19" t="s">
        <v>50659</v>
      </c>
      <c r="B8876" s="10" t="s">
        <v>50660</v>
      </c>
      <c r="C8876" s="11"/>
      <c r="D8876" s="10" t="s">
        <v>50661</v>
      </c>
      <c r="E8876" s="9" t="s">
        <v>50662</v>
      </c>
      <c r="F8876" s="10" t="s">
        <v>50663</v>
      </c>
      <c r="G8876" s="10"/>
      <c r="H8876" s="10" t="s">
        <v>50664</v>
      </c>
      <c r="I8876" s="9" t="s">
        <v>50665</v>
      </c>
      <c r="J8876" s="12">
        <v>38980</v>
      </c>
      <c r="K8876" s="11" t="s">
        <v>5452</v>
      </c>
      <c r="L8876" s="13" t="s">
        <v>50666</v>
      </c>
    </row>
    <row r="8877" spans="1:12" s="8" customFormat="1" ht="102.95" hidden="1" customHeight="1" x14ac:dyDescent="0.2">
      <c r="A8877" s="20" t="s">
        <v>50667</v>
      </c>
      <c r="B8877" s="15" t="s">
        <v>7571</v>
      </c>
      <c r="C8877" s="16" t="s">
        <v>5525</v>
      </c>
      <c r="D8877" s="15" t="s">
        <v>50668</v>
      </c>
      <c r="E8877" s="15" t="s">
        <v>5619</v>
      </c>
      <c r="F8877" s="15" t="s">
        <v>4527</v>
      </c>
      <c r="G8877" s="15"/>
      <c r="H8877" s="15" t="s">
        <v>50669</v>
      </c>
      <c r="I8877" s="14" t="s">
        <v>50670</v>
      </c>
      <c r="J8877" s="17">
        <v>39094</v>
      </c>
      <c r="K8877" s="16" t="s">
        <v>5452</v>
      </c>
      <c r="L8877" s="18" t="s">
        <v>50671</v>
      </c>
    </row>
    <row r="8878" spans="1:12" s="8" customFormat="1" ht="122.65" hidden="1" customHeight="1" x14ac:dyDescent="0.2">
      <c r="A8878" s="19" t="s">
        <v>50672</v>
      </c>
      <c r="B8878" s="10" t="s">
        <v>50673</v>
      </c>
      <c r="C8878" s="11"/>
      <c r="D8878" s="10" t="s">
        <v>50674</v>
      </c>
      <c r="E8878" s="10" t="s">
        <v>50675</v>
      </c>
      <c r="F8878" s="10" t="s">
        <v>50676</v>
      </c>
      <c r="G8878" s="10"/>
      <c r="H8878" s="9" t="s">
        <v>50677</v>
      </c>
      <c r="I8878" s="10" t="s">
        <v>50678</v>
      </c>
      <c r="J8878" s="12">
        <v>39370</v>
      </c>
      <c r="K8878" s="11" t="s">
        <v>5452</v>
      </c>
      <c r="L8878" s="13" t="s">
        <v>50679</v>
      </c>
    </row>
    <row r="8879" spans="1:12" s="8" customFormat="1" ht="52.7" hidden="1" customHeight="1" x14ac:dyDescent="0.2">
      <c r="A8879" s="20" t="s">
        <v>50680</v>
      </c>
      <c r="B8879" s="15" t="s">
        <v>7868</v>
      </c>
      <c r="C8879" s="16"/>
      <c r="D8879" s="15" t="s">
        <v>50681</v>
      </c>
      <c r="E8879" s="15" t="s">
        <v>24603</v>
      </c>
      <c r="F8879" s="15" t="s">
        <v>50682</v>
      </c>
      <c r="G8879" s="15"/>
      <c r="H8879" s="15" t="s">
        <v>50683</v>
      </c>
      <c r="I8879" s="15" t="s">
        <v>50684</v>
      </c>
      <c r="J8879" s="17">
        <v>38994</v>
      </c>
      <c r="K8879" s="16" t="s">
        <v>5452</v>
      </c>
      <c r="L8879" s="18" t="s">
        <v>50685</v>
      </c>
    </row>
    <row r="8880" spans="1:12" s="8" customFormat="1" ht="62.85" hidden="1" customHeight="1" x14ac:dyDescent="0.2">
      <c r="A8880" s="19" t="s">
        <v>50686</v>
      </c>
      <c r="B8880" s="10" t="s">
        <v>7868</v>
      </c>
      <c r="C8880" s="11"/>
      <c r="D8880" s="10" t="s">
        <v>50687</v>
      </c>
      <c r="E8880" s="10" t="s">
        <v>9524</v>
      </c>
      <c r="F8880" s="10" t="s">
        <v>50688</v>
      </c>
      <c r="G8880" s="10"/>
      <c r="H8880" s="10" t="s">
        <v>50689</v>
      </c>
      <c r="I8880" s="10" t="s">
        <v>50690</v>
      </c>
      <c r="J8880" s="12">
        <v>39051</v>
      </c>
      <c r="K8880" s="11" t="s">
        <v>5452</v>
      </c>
      <c r="L8880" s="13" t="s">
        <v>50691</v>
      </c>
    </row>
    <row r="8881" spans="1:12" s="8" customFormat="1" ht="52.7" hidden="1" customHeight="1" x14ac:dyDescent="0.2">
      <c r="A8881" s="20" t="s">
        <v>50692</v>
      </c>
      <c r="B8881" s="15" t="s">
        <v>7868</v>
      </c>
      <c r="C8881" s="16"/>
      <c r="D8881" s="15" t="s">
        <v>50693</v>
      </c>
      <c r="E8881" s="15" t="s">
        <v>24603</v>
      </c>
      <c r="F8881" s="15" t="s">
        <v>50694</v>
      </c>
      <c r="G8881" s="15"/>
      <c r="H8881" s="15" t="s">
        <v>50695</v>
      </c>
      <c r="I8881" s="15" t="s">
        <v>50696</v>
      </c>
      <c r="J8881" s="17">
        <v>39056</v>
      </c>
      <c r="K8881" s="16" t="s">
        <v>5452</v>
      </c>
      <c r="L8881" s="18" t="s">
        <v>50697</v>
      </c>
    </row>
    <row r="8882" spans="1:12" s="8" customFormat="1" ht="62.85" hidden="1" customHeight="1" x14ac:dyDescent="0.2">
      <c r="A8882" s="19" t="s">
        <v>50698</v>
      </c>
      <c r="B8882" s="10" t="s">
        <v>7868</v>
      </c>
      <c r="C8882" s="11"/>
      <c r="D8882" s="10" t="s">
        <v>50699</v>
      </c>
      <c r="E8882" s="10" t="s">
        <v>9524</v>
      </c>
      <c r="F8882" s="10" t="s">
        <v>50700</v>
      </c>
      <c r="G8882" s="10"/>
      <c r="H8882" s="10" t="s">
        <v>50701</v>
      </c>
      <c r="I8882" s="10" t="s">
        <v>50702</v>
      </c>
      <c r="J8882" s="12">
        <v>39071</v>
      </c>
      <c r="K8882" s="11" t="s">
        <v>5452</v>
      </c>
      <c r="L8882" s="13" t="s">
        <v>50703</v>
      </c>
    </row>
    <row r="8883" spans="1:12" s="8" customFormat="1" ht="72.599999999999994" hidden="1" customHeight="1" x14ac:dyDescent="0.2">
      <c r="A8883" s="20" t="s">
        <v>50704</v>
      </c>
      <c r="B8883" s="15" t="s">
        <v>7868</v>
      </c>
      <c r="C8883" s="16"/>
      <c r="D8883" s="15" t="s">
        <v>50705</v>
      </c>
      <c r="E8883" s="15" t="s">
        <v>9524</v>
      </c>
      <c r="F8883" s="15" t="s">
        <v>50706</v>
      </c>
      <c r="G8883" s="15"/>
      <c r="H8883" s="15" t="s">
        <v>50707</v>
      </c>
      <c r="I8883" s="15" t="s">
        <v>50708</v>
      </c>
      <c r="J8883" s="17">
        <v>39415</v>
      </c>
      <c r="K8883" s="16" t="s">
        <v>5452</v>
      </c>
      <c r="L8883" s="18" t="s">
        <v>50709</v>
      </c>
    </row>
    <row r="8884" spans="1:12" s="8" customFormat="1" ht="62.85" hidden="1" customHeight="1" x14ac:dyDescent="0.2">
      <c r="A8884" s="19" t="s">
        <v>50710</v>
      </c>
      <c r="B8884" s="10" t="s">
        <v>7868</v>
      </c>
      <c r="C8884" s="11"/>
      <c r="D8884" s="10" t="s">
        <v>50711</v>
      </c>
      <c r="E8884" s="10" t="s">
        <v>9524</v>
      </c>
      <c r="F8884" s="10" t="s">
        <v>50712</v>
      </c>
      <c r="G8884" s="10"/>
      <c r="H8884" s="10" t="s">
        <v>50713</v>
      </c>
      <c r="I8884" s="10" t="s">
        <v>50702</v>
      </c>
      <c r="J8884" s="12">
        <v>39162</v>
      </c>
      <c r="K8884" s="11" t="s">
        <v>5452</v>
      </c>
      <c r="L8884" s="13" t="s">
        <v>50714</v>
      </c>
    </row>
    <row r="8885" spans="1:12" s="8" customFormat="1" ht="102.95" hidden="1" customHeight="1" x14ac:dyDescent="0.2">
      <c r="A8885" s="20" t="s">
        <v>50715</v>
      </c>
      <c r="B8885" s="15" t="s">
        <v>12567</v>
      </c>
      <c r="C8885" s="16"/>
      <c r="D8885" s="15" t="s">
        <v>50716</v>
      </c>
      <c r="E8885" s="15" t="s">
        <v>42819</v>
      </c>
      <c r="F8885" s="15" t="s">
        <v>50717</v>
      </c>
      <c r="G8885" s="15"/>
      <c r="H8885" s="15" t="s">
        <v>50718</v>
      </c>
      <c r="I8885" s="14" t="s">
        <v>50719</v>
      </c>
      <c r="J8885" s="17">
        <v>39064</v>
      </c>
      <c r="K8885" s="16" t="s">
        <v>5452</v>
      </c>
      <c r="L8885" s="18" t="s">
        <v>50720</v>
      </c>
    </row>
    <row r="8886" spans="1:12" s="8" customFormat="1" ht="82.7" hidden="1" customHeight="1" x14ac:dyDescent="0.2">
      <c r="A8886" s="19" t="s">
        <v>50721</v>
      </c>
      <c r="B8886" s="10" t="s">
        <v>16662</v>
      </c>
      <c r="C8886" s="11"/>
      <c r="D8886" s="10" t="s">
        <v>50722</v>
      </c>
      <c r="E8886" s="10" t="s">
        <v>20236</v>
      </c>
      <c r="F8886" s="10" t="s">
        <v>50723</v>
      </c>
      <c r="G8886" s="10"/>
      <c r="H8886" s="10" t="s">
        <v>50724</v>
      </c>
      <c r="I8886" s="10"/>
      <c r="J8886" s="12">
        <v>39162</v>
      </c>
      <c r="K8886" s="11" t="s">
        <v>5452</v>
      </c>
      <c r="L8886" s="13" t="s">
        <v>50725</v>
      </c>
    </row>
    <row r="8887" spans="1:12" s="8" customFormat="1" ht="42.6" hidden="1" customHeight="1" x14ac:dyDescent="0.2">
      <c r="A8887" s="20" t="s">
        <v>50726</v>
      </c>
      <c r="B8887" s="15" t="s">
        <v>29416</v>
      </c>
      <c r="C8887" s="16"/>
      <c r="D8887" s="15" t="s">
        <v>50727</v>
      </c>
      <c r="E8887" s="15" t="s">
        <v>42819</v>
      </c>
      <c r="F8887" s="15" t="s">
        <v>50728</v>
      </c>
      <c r="G8887" s="15"/>
      <c r="H8887" s="15" t="s">
        <v>50729</v>
      </c>
      <c r="I8887" s="15" t="s">
        <v>5451</v>
      </c>
      <c r="J8887" s="17">
        <v>38917</v>
      </c>
      <c r="K8887" s="16" t="s">
        <v>5452</v>
      </c>
      <c r="L8887" s="18" t="s">
        <v>50730</v>
      </c>
    </row>
    <row r="8888" spans="1:12" s="8" customFormat="1" ht="32.450000000000003" hidden="1" customHeight="1" x14ac:dyDescent="0.2">
      <c r="A8888" s="19" t="s">
        <v>50731</v>
      </c>
      <c r="B8888" s="10" t="s">
        <v>47256</v>
      </c>
      <c r="C8888" s="11"/>
      <c r="D8888" s="10" t="s">
        <v>50732</v>
      </c>
      <c r="E8888" s="10" t="s">
        <v>47258</v>
      </c>
      <c r="F8888" s="10" t="s">
        <v>50733</v>
      </c>
      <c r="G8888" s="10"/>
      <c r="H8888" s="10" t="s">
        <v>50734</v>
      </c>
      <c r="I8888" s="10"/>
      <c r="J8888" s="12">
        <v>39006</v>
      </c>
      <c r="K8888" s="11" t="s">
        <v>5452</v>
      </c>
      <c r="L8888" s="13" t="s">
        <v>50735</v>
      </c>
    </row>
    <row r="8889" spans="1:12" s="8" customFormat="1" ht="32.450000000000003" hidden="1" customHeight="1" x14ac:dyDescent="0.2">
      <c r="A8889" s="20" t="s">
        <v>50736</v>
      </c>
      <c r="B8889" s="15" t="s">
        <v>47256</v>
      </c>
      <c r="C8889" s="16"/>
      <c r="D8889" s="15" t="s">
        <v>50737</v>
      </c>
      <c r="E8889" s="15" t="s">
        <v>47258</v>
      </c>
      <c r="F8889" s="15" t="s">
        <v>50738</v>
      </c>
      <c r="G8889" s="15"/>
      <c r="H8889" s="15" t="s">
        <v>50739</v>
      </c>
      <c r="I8889" s="15"/>
      <c r="J8889" s="17">
        <v>39006</v>
      </c>
      <c r="K8889" s="16" t="s">
        <v>5452</v>
      </c>
      <c r="L8889" s="18" t="s">
        <v>50740</v>
      </c>
    </row>
    <row r="8890" spans="1:12" s="8" customFormat="1" ht="62.85" hidden="1" customHeight="1" x14ac:dyDescent="0.2">
      <c r="A8890" s="19" t="s">
        <v>50741</v>
      </c>
      <c r="B8890" s="10" t="s">
        <v>7731</v>
      </c>
      <c r="C8890" s="11"/>
      <c r="D8890" s="10" t="s">
        <v>50742</v>
      </c>
      <c r="E8890" s="10" t="s">
        <v>9524</v>
      </c>
      <c r="F8890" s="10" t="s">
        <v>50743</v>
      </c>
      <c r="G8890" s="10"/>
      <c r="H8890" s="10" t="s">
        <v>50744</v>
      </c>
      <c r="I8890" s="10" t="s">
        <v>50702</v>
      </c>
      <c r="J8890" s="12">
        <v>39113</v>
      </c>
      <c r="K8890" s="11" t="s">
        <v>5452</v>
      </c>
      <c r="L8890" s="13" t="s">
        <v>50745</v>
      </c>
    </row>
    <row r="8891" spans="1:12" s="8" customFormat="1" ht="102.95" hidden="1" customHeight="1" x14ac:dyDescent="0.2">
      <c r="A8891" s="20" t="s">
        <v>50746</v>
      </c>
      <c r="B8891" s="15" t="s">
        <v>193</v>
      </c>
      <c r="C8891" s="16"/>
      <c r="D8891" s="15" t="s">
        <v>50747</v>
      </c>
      <c r="E8891" s="15" t="s">
        <v>50748</v>
      </c>
      <c r="F8891" s="15" t="s">
        <v>50749</v>
      </c>
      <c r="G8891" s="15"/>
      <c r="H8891" s="15" t="s">
        <v>50750</v>
      </c>
      <c r="I8891" s="14" t="s">
        <v>50751</v>
      </c>
      <c r="J8891" s="17">
        <v>39217</v>
      </c>
      <c r="K8891" s="16" t="s">
        <v>5452</v>
      </c>
      <c r="L8891" s="18" t="s">
        <v>50752</v>
      </c>
    </row>
    <row r="8892" spans="1:12" s="8" customFormat="1" ht="112.5" hidden="1" customHeight="1" x14ac:dyDescent="0.2">
      <c r="A8892" s="19" t="s">
        <v>50753</v>
      </c>
      <c r="B8892" s="10" t="s">
        <v>8139</v>
      </c>
      <c r="C8892" s="11"/>
      <c r="D8892" s="10" t="s">
        <v>50754</v>
      </c>
      <c r="E8892" s="10" t="s">
        <v>7855</v>
      </c>
      <c r="F8892" s="10" t="s">
        <v>50755</v>
      </c>
      <c r="G8892" s="10"/>
      <c r="H8892" s="9" t="s">
        <v>50756</v>
      </c>
      <c r="I8892" s="9" t="s">
        <v>50757</v>
      </c>
      <c r="J8892" s="12">
        <v>39030</v>
      </c>
      <c r="K8892" s="11" t="s">
        <v>5452</v>
      </c>
      <c r="L8892" s="13" t="s">
        <v>50758</v>
      </c>
    </row>
    <row r="8893" spans="1:12" s="8" customFormat="1" ht="132.75" hidden="1" customHeight="1" x14ac:dyDescent="0.2">
      <c r="A8893" s="20" t="s">
        <v>50759</v>
      </c>
      <c r="B8893" s="15" t="s">
        <v>50760</v>
      </c>
      <c r="C8893" s="16"/>
      <c r="D8893" s="15" t="s">
        <v>50761</v>
      </c>
      <c r="E8893" s="14" t="s">
        <v>50762</v>
      </c>
      <c r="F8893" s="15" t="s">
        <v>50763</v>
      </c>
      <c r="G8893" s="15"/>
      <c r="H8893" s="14" t="s">
        <v>50764</v>
      </c>
      <c r="I8893" s="14" t="s">
        <v>50765</v>
      </c>
      <c r="J8893" s="17">
        <v>39098</v>
      </c>
      <c r="K8893" s="16" t="s">
        <v>5452</v>
      </c>
      <c r="L8893" s="18" t="s">
        <v>50766</v>
      </c>
    </row>
    <row r="8894" spans="1:12" s="8" customFormat="1" ht="72.599999999999994" hidden="1" customHeight="1" x14ac:dyDescent="0.2">
      <c r="A8894" s="19" t="s">
        <v>50767</v>
      </c>
      <c r="B8894" s="10" t="s">
        <v>40711</v>
      </c>
      <c r="C8894" s="11"/>
      <c r="D8894" s="10" t="s">
        <v>50768</v>
      </c>
      <c r="E8894" s="10" t="s">
        <v>26912</v>
      </c>
      <c r="F8894" s="10" t="s">
        <v>50769</v>
      </c>
      <c r="G8894" s="10"/>
      <c r="H8894" s="10" t="s">
        <v>50770</v>
      </c>
      <c r="I8894" s="10" t="s">
        <v>50771</v>
      </c>
      <c r="J8894" s="12">
        <v>39071</v>
      </c>
      <c r="K8894" s="11" t="s">
        <v>5452</v>
      </c>
      <c r="L8894" s="13" t="s">
        <v>50772</v>
      </c>
    </row>
    <row r="8895" spans="1:12" s="8" customFormat="1" ht="32.450000000000003" hidden="1" customHeight="1" x14ac:dyDescent="0.2">
      <c r="A8895" s="20" t="s">
        <v>50773</v>
      </c>
      <c r="B8895" s="15" t="s">
        <v>9089</v>
      </c>
      <c r="C8895" s="16"/>
      <c r="D8895" s="15" t="s">
        <v>50774</v>
      </c>
      <c r="E8895" s="14" t="s">
        <v>50775</v>
      </c>
      <c r="F8895" s="15" t="s">
        <v>50776</v>
      </c>
      <c r="G8895" s="15"/>
      <c r="H8895" s="15" t="s">
        <v>50777</v>
      </c>
      <c r="I8895" s="15" t="s">
        <v>5714</v>
      </c>
      <c r="J8895" s="17">
        <v>39099</v>
      </c>
      <c r="K8895" s="16" t="s">
        <v>5452</v>
      </c>
      <c r="L8895" s="18" t="s">
        <v>50778</v>
      </c>
    </row>
    <row r="8896" spans="1:12" s="8" customFormat="1" ht="132.75" hidden="1" customHeight="1" x14ac:dyDescent="0.2">
      <c r="A8896" s="19" t="s">
        <v>50779</v>
      </c>
      <c r="B8896" s="10" t="s">
        <v>14423</v>
      </c>
      <c r="C8896" s="11"/>
      <c r="D8896" s="10" t="s">
        <v>50780</v>
      </c>
      <c r="E8896" s="10" t="s">
        <v>50781</v>
      </c>
      <c r="F8896" s="10" t="s">
        <v>50782</v>
      </c>
      <c r="G8896" s="10"/>
      <c r="H8896" s="9" t="s">
        <v>50783</v>
      </c>
      <c r="I8896" s="9" t="s">
        <v>50784</v>
      </c>
      <c r="J8896" s="12">
        <v>39114</v>
      </c>
      <c r="K8896" s="11" t="s">
        <v>5452</v>
      </c>
      <c r="L8896" s="13" t="s">
        <v>50785</v>
      </c>
    </row>
    <row r="8897" spans="1:12" s="8" customFormat="1" ht="112.5" hidden="1" customHeight="1" x14ac:dyDescent="0.2">
      <c r="A8897" s="20" t="s">
        <v>50786</v>
      </c>
      <c r="B8897" s="15" t="s">
        <v>9362</v>
      </c>
      <c r="C8897" s="16"/>
      <c r="D8897" s="15" t="s">
        <v>50787</v>
      </c>
      <c r="E8897" s="15" t="s">
        <v>42795</v>
      </c>
      <c r="F8897" s="15" t="s">
        <v>50788</v>
      </c>
      <c r="G8897" s="15"/>
      <c r="H8897" s="15" t="s">
        <v>50789</v>
      </c>
      <c r="I8897" s="15" t="s">
        <v>50790</v>
      </c>
      <c r="J8897" s="17">
        <v>39100</v>
      </c>
      <c r="K8897" s="16" t="s">
        <v>5452</v>
      </c>
      <c r="L8897" s="18" t="s">
        <v>50791</v>
      </c>
    </row>
    <row r="8898" spans="1:12" s="8" customFormat="1" ht="112.5" hidden="1" customHeight="1" x14ac:dyDescent="0.2">
      <c r="A8898" s="19" t="s">
        <v>50792</v>
      </c>
      <c r="B8898" s="10" t="s">
        <v>9868</v>
      </c>
      <c r="C8898" s="11"/>
      <c r="D8898" s="10" t="s">
        <v>50793</v>
      </c>
      <c r="E8898" s="10" t="s">
        <v>6325</v>
      </c>
      <c r="F8898" s="10" t="s">
        <v>50794</v>
      </c>
      <c r="G8898" s="10"/>
      <c r="H8898" s="9" t="s">
        <v>50795</v>
      </c>
      <c r="I8898" s="10" t="s">
        <v>50796</v>
      </c>
      <c r="J8898" s="12">
        <v>39160</v>
      </c>
      <c r="K8898" s="11" t="s">
        <v>5452</v>
      </c>
      <c r="L8898" s="13" t="s">
        <v>50797</v>
      </c>
    </row>
    <row r="8899" spans="1:12" s="8" customFormat="1" ht="132.75" hidden="1" customHeight="1" x14ac:dyDescent="0.2">
      <c r="A8899" s="20" t="s">
        <v>50798</v>
      </c>
      <c r="B8899" s="15" t="s">
        <v>11427</v>
      </c>
      <c r="C8899" s="16"/>
      <c r="D8899" s="15" t="s">
        <v>50799</v>
      </c>
      <c r="E8899" s="15" t="s">
        <v>6586</v>
      </c>
      <c r="F8899" s="15" t="s">
        <v>50800</v>
      </c>
      <c r="G8899" s="15"/>
      <c r="H8899" s="14" t="s">
        <v>50801</v>
      </c>
      <c r="I8899" s="15" t="s">
        <v>50802</v>
      </c>
      <c r="J8899" s="17">
        <v>39126</v>
      </c>
      <c r="K8899" s="16" t="s">
        <v>5452</v>
      </c>
      <c r="L8899" s="18" t="s">
        <v>50803</v>
      </c>
    </row>
    <row r="8900" spans="1:12" s="8" customFormat="1" ht="112.5" hidden="1" customHeight="1" x14ac:dyDescent="0.2">
      <c r="A8900" s="19" t="s">
        <v>50804</v>
      </c>
      <c r="B8900" s="10" t="s">
        <v>11427</v>
      </c>
      <c r="C8900" s="11"/>
      <c r="D8900" s="10" t="s">
        <v>50805</v>
      </c>
      <c r="E8900" s="9" t="s">
        <v>50806</v>
      </c>
      <c r="F8900" s="10" t="s">
        <v>50807</v>
      </c>
      <c r="G8900" s="10"/>
      <c r="H8900" s="10" t="s">
        <v>50808</v>
      </c>
      <c r="I8900" s="9" t="s">
        <v>50809</v>
      </c>
      <c r="J8900" s="12">
        <v>38953</v>
      </c>
      <c r="K8900" s="11" t="s">
        <v>5452</v>
      </c>
      <c r="L8900" s="13" t="s">
        <v>50810</v>
      </c>
    </row>
    <row r="8901" spans="1:12" s="8" customFormat="1" ht="323.10000000000002" hidden="1" customHeight="1" x14ac:dyDescent="0.2">
      <c r="A8901" s="20" t="s">
        <v>50811</v>
      </c>
      <c r="B8901" s="15" t="s">
        <v>7992</v>
      </c>
      <c r="C8901" s="16"/>
      <c r="D8901" s="15" t="s">
        <v>50812</v>
      </c>
      <c r="E8901" s="14" t="s">
        <v>50813</v>
      </c>
      <c r="F8901" s="15" t="s">
        <v>50814</v>
      </c>
      <c r="G8901" s="15"/>
      <c r="H8901" s="14" t="s">
        <v>50815</v>
      </c>
      <c r="I8901" s="14" t="s">
        <v>50816</v>
      </c>
      <c r="J8901" s="17">
        <v>38980</v>
      </c>
      <c r="K8901" s="16" t="s">
        <v>5452</v>
      </c>
      <c r="L8901" s="18" t="s">
        <v>50817</v>
      </c>
    </row>
    <row r="8902" spans="1:12" s="8" customFormat="1" ht="132.75" hidden="1" customHeight="1" x14ac:dyDescent="0.2">
      <c r="A8902" s="19" t="s">
        <v>50818</v>
      </c>
      <c r="B8902" s="10" t="s">
        <v>50819</v>
      </c>
      <c r="C8902" s="11"/>
      <c r="D8902" s="10" t="s">
        <v>50820</v>
      </c>
      <c r="E8902" s="9" t="s">
        <v>50821</v>
      </c>
      <c r="F8902" s="10" t="s">
        <v>50822</v>
      </c>
      <c r="G8902" s="10"/>
      <c r="H8902" s="10" t="s">
        <v>50823</v>
      </c>
      <c r="I8902" s="9" t="s">
        <v>50824</v>
      </c>
      <c r="J8902" s="12">
        <v>38943</v>
      </c>
      <c r="K8902" s="11" t="s">
        <v>5452</v>
      </c>
      <c r="L8902" s="13" t="s">
        <v>50825</v>
      </c>
    </row>
    <row r="8903" spans="1:12" s="8" customFormat="1" ht="102.95" hidden="1" customHeight="1" x14ac:dyDescent="0.2">
      <c r="A8903" s="20" t="s">
        <v>50826</v>
      </c>
      <c r="B8903" s="15" t="s">
        <v>50827</v>
      </c>
      <c r="C8903" s="16"/>
      <c r="D8903" s="15" t="s">
        <v>50828</v>
      </c>
      <c r="E8903" s="14" t="s">
        <v>50829</v>
      </c>
      <c r="F8903" s="15" t="s">
        <v>50830</v>
      </c>
      <c r="G8903" s="15"/>
      <c r="H8903" s="15" t="s">
        <v>50831</v>
      </c>
      <c r="I8903" s="14" t="s">
        <v>50832</v>
      </c>
      <c r="J8903" s="17">
        <v>38964</v>
      </c>
      <c r="K8903" s="16" t="s">
        <v>5452</v>
      </c>
      <c r="L8903" s="18" t="s">
        <v>50833</v>
      </c>
    </row>
    <row r="8904" spans="1:12" s="8" customFormat="1" ht="112.5" hidden="1" customHeight="1" x14ac:dyDescent="0.2">
      <c r="A8904" s="19" t="s">
        <v>50834</v>
      </c>
      <c r="B8904" s="10" t="s">
        <v>11620</v>
      </c>
      <c r="C8904" s="11" t="s">
        <v>5466</v>
      </c>
      <c r="D8904" s="10" t="s">
        <v>50835</v>
      </c>
      <c r="E8904" s="9" t="s">
        <v>50836</v>
      </c>
      <c r="F8904" s="10" t="s">
        <v>50837</v>
      </c>
      <c r="G8904" s="10"/>
      <c r="H8904" s="9" t="s">
        <v>50838</v>
      </c>
      <c r="I8904" s="10"/>
      <c r="J8904" s="12">
        <v>39615</v>
      </c>
      <c r="K8904" s="11" t="s">
        <v>5452</v>
      </c>
      <c r="L8904" s="13" t="s">
        <v>50839</v>
      </c>
    </row>
    <row r="8905" spans="1:12" s="8" customFormat="1" ht="72.599999999999994" hidden="1" customHeight="1" x14ac:dyDescent="0.2">
      <c r="A8905" s="20" t="s">
        <v>50840</v>
      </c>
      <c r="B8905" s="15" t="s">
        <v>10982</v>
      </c>
      <c r="C8905" s="16"/>
      <c r="D8905" s="15" t="s">
        <v>50841</v>
      </c>
      <c r="E8905" s="14" t="s">
        <v>50842</v>
      </c>
      <c r="F8905" s="15" t="s">
        <v>50843</v>
      </c>
      <c r="G8905" s="15"/>
      <c r="H8905" s="15" t="s">
        <v>50844</v>
      </c>
      <c r="I8905" s="15" t="s">
        <v>42115</v>
      </c>
      <c r="J8905" s="17">
        <v>39034</v>
      </c>
      <c r="K8905" s="16" t="s">
        <v>5452</v>
      </c>
      <c r="L8905" s="18" t="s">
        <v>50845</v>
      </c>
    </row>
    <row r="8906" spans="1:12" s="8" customFormat="1" ht="182.85" hidden="1" customHeight="1" x14ac:dyDescent="0.2">
      <c r="A8906" s="19" t="s">
        <v>50846</v>
      </c>
      <c r="B8906" s="10" t="s">
        <v>50819</v>
      </c>
      <c r="C8906" s="11"/>
      <c r="D8906" s="10" t="s">
        <v>50847</v>
      </c>
      <c r="E8906" s="9" t="s">
        <v>50848</v>
      </c>
      <c r="F8906" s="10" t="s">
        <v>50849</v>
      </c>
      <c r="G8906" s="10"/>
      <c r="H8906" s="9" t="s">
        <v>50850</v>
      </c>
      <c r="I8906" s="10" t="s">
        <v>5500</v>
      </c>
      <c r="J8906" s="12">
        <v>38978</v>
      </c>
      <c r="K8906" s="11" t="s">
        <v>5452</v>
      </c>
      <c r="L8906" s="13" t="s">
        <v>50851</v>
      </c>
    </row>
    <row r="8907" spans="1:12" s="8" customFormat="1" ht="122.65" hidden="1" customHeight="1" x14ac:dyDescent="0.2">
      <c r="A8907" s="20" t="s">
        <v>50852</v>
      </c>
      <c r="B8907" s="15" t="s">
        <v>47611</v>
      </c>
      <c r="C8907" s="16"/>
      <c r="D8907" s="15" t="s">
        <v>50853</v>
      </c>
      <c r="E8907" s="14" t="s">
        <v>50854</v>
      </c>
      <c r="F8907" s="15" t="s">
        <v>50855</v>
      </c>
      <c r="G8907" s="15"/>
      <c r="H8907" s="14" t="s">
        <v>50856</v>
      </c>
      <c r="I8907" s="14" t="s">
        <v>50857</v>
      </c>
      <c r="J8907" s="17">
        <v>39030</v>
      </c>
      <c r="K8907" s="16" t="s">
        <v>5452</v>
      </c>
      <c r="L8907" s="18" t="s">
        <v>50858</v>
      </c>
    </row>
    <row r="8908" spans="1:12" s="8" customFormat="1" ht="102.95" hidden="1" customHeight="1" x14ac:dyDescent="0.2">
      <c r="A8908" s="19" t="s">
        <v>50859</v>
      </c>
      <c r="B8908" s="10" t="s">
        <v>49789</v>
      </c>
      <c r="C8908" s="11"/>
      <c r="D8908" s="10" t="s">
        <v>50860</v>
      </c>
      <c r="E8908" s="9" t="s">
        <v>50861</v>
      </c>
      <c r="F8908" s="10" t="s">
        <v>50862</v>
      </c>
      <c r="G8908" s="10"/>
      <c r="H8908" s="10" t="s">
        <v>50863</v>
      </c>
      <c r="I8908" s="9" t="s">
        <v>50864</v>
      </c>
      <c r="J8908" s="12">
        <v>39003</v>
      </c>
      <c r="K8908" s="11" t="s">
        <v>5452</v>
      </c>
      <c r="L8908" s="13" t="s">
        <v>50865</v>
      </c>
    </row>
    <row r="8909" spans="1:12" s="8" customFormat="1" ht="122.65" hidden="1" customHeight="1" x14ac:dyDescent="0.2">
      <c r="A8909" s="20" t="s">
        <v>50866</v>
      </c>
      <c r="B8909" s="15" t="s">
        <v>9089</v>
      </c>
      <c r="C8909" s="16"/>
      <c r="D8909" s="15" t="s">
        <v>50867</v>
      </c>
      <c r="E8909" s="15" t="s">
        <v>43931</v>
      </c>
      <c r="F8909" s="15" t="s">
        <v>50868</v>
      </c>
      <c r="G8909" s="15"/>
      <c r="H8909" s="14" t="s">
        <v>50869</v>
      </c>
      <c r="I8909" s="15" t="s">
        <v>50870</v>
      </c>
      <c r="J8909" s="17">
        <v>38980</v>
      </c>
      <c r="K8909" s="16" t="s">
        <v>5452</v>
      </c>
      <c r="L8909" s="18" t="s">
        <v>50871</v>
      </c>
    </row>
    <row r="8910" spans="1:12" s="8" customFormat="1" ht="102.95" hidden="1" customHeight="1" x14ac:dyDescent="0.2">
      <c r="A8910" s="19" t="s">
        <v>50872</v>
      </c>
      <c r="B8910" s="10" t="s">
        <v>80</v>
      </c>
      <c r="C8910" s="11"/>
      <c r="D8910" s="10" t="s">
        <v>50873</v>
      </c>
      <c r="E8910" s="10" t="s">
        <v>7855</v>
      </c>
      <c r="F8910" s="10" t="s">
        <v>50874</v>
      </c>
      <c r="G8910" s="10"/>
      <c r="H8910" s="10" t="s">
        <v>50875</v>
      </c>
      <c r="I8910" s="10" t="s">
        <v>42115</v>
      </c>
      <c r="J8910" s="12">
        <v>39065</v>
      </c>
      <c r="K8910" s="11" t="s">
        <v>5452</v>
      </c>
      <c r="L8910" s="13" t="s">
        <v>50876</v>
      </c>
    </row>
    <row r="8911" spans="1:12" s="8" customFormat="1" ht="62.85" hidden="1" customHeight="1" x14ac:dyDescent="0.2">
      <c r="A8911" s="20" t="s">
        <v>50877</v>
      </c>
      <c r="B8911" s="15" t="s">
        <v>80</v>
      </c>
      <c r="C8911" s="16"/>
      <c r="D8911" s="15" t="s">
        <v>50878</v>
      </c>
      <c r="E8911" s="15" t="s">
        <v>7855</v>
      </c>
      <c r="F8911" s="15" t="s">
        <v>50879</v>
      </c>
      <c r="G8911" s="15"/>
      <c r="H8911" s="15" t="s">
        <v>50880</v>
      </c>
      <c r="I8911" s="15" t="s">
        <v>42115</v>
      </c>
      <c r="J8911" s="17">
        <v>39065</v>
      </c>
      <c r="K8911" s="16" t="s">
        <v>5452</v>
      </c>
      <c r="L8911" s="18" t="s">
        <v>50881</v>
      </c>
    </row>
    <row r="8912" spans="1:12" s="8" customFormat="1" ht="102.95" hidden="1" customHeight="1" x14ac:dyDescent="0.2">
      <c r="A8912" s="19" t="s">
        <v>50882</v>
      </c>
      <c r="B8912" s="10" t="s">
        <v>7148</v>
      </c>
      <c r="C8912" s="11"/>
      <c r="D8912" s="10" t="s">
        <v>50883</v>
      </c>
      <c r="E8912" s="9" t="s">
        <v>50884</v>
      </c>
      <c r="F8912" s="10" t="s">
        <v>50885</v>
      </c>
      <c r="G8912" s="10"/>
      <c r="H8912" s="9" t="s">
        <v>50886</v>
      </c>
      <c r="I8912" s="10" t="s">
        <v>50887</v>
      </c>
      <c r="J8912" s="12">
        <v>39020</v>
      </c>
      <c r="K8912" s="11" t="s">
        <v>5452</v>
      </c>
      <c r="L8912" s="13" t="s">
        <v>50888</v>
      </c>
    </row>
    <row r="8913" spans="1:12" s="8" customFormat="1" ht="92.85" hidden="1" customHeight="1" x14ac:dyDescent="0.2">
      <c r="A8913" s="20" t="s">
        <v>50889</v>
      </c>
      <c r="B8913" s="15" t="s">
        <v>9335</v>
      </c>
      <c r="C8913" s="16"/>
      <c r="D8913" s="15" t="s">
        <v>50890</v>
      </c>
      <c r="E8913" s="14" t="s">
        <v>6332</v>
      </c>
      <c r="F8913" s="15" t="s">
        <v>50891</v>
      </c>
      <c r="G8913" s="15"/>
      <c r="H8913" s="15" t="s">
        <v>50892</v>
      </c>
      <c r="I8913" s="14" t="s">
        <v>50893</v>
      </c>
      <c r="J8913" s="17">
        <v>39223</v>
      </c>
      <c r="K8913" s="16" t="s">
        <v>5452</v>
      </c>
      <c r="L8913" s="18" t="s">
        <v>50894</v>
      </c>
    </row>
    <row r="8914" spans="1:12" s="8" customFormat="1" ht="132.75" hidden="1" customHeight="1" x14ac:dyDescent="0.2">
      <c r="A8914" s="19" t="s">
        <v>50895</v>
      </c>
      <c r="B8914" s="10" t="s">
        <v>8139</v>
      </c>
      <c r="C8914" s="11"/>
      <c r="D8914" s="10" t="s">
        <v>50896</v>
      </c>
      <c r="E8914" s="10" t="s">
        <v>7855</v>
      </c>
      <c r="F8914" s="10" t="s">
        <v>49282</v>
      </c>
      <c r="G8914" s="10"/>
      <c r="H8914" s="9" t="s">
        <v>50897</v>
      </c>
      <c r="I8914" s="10" t="s">
        <v>5500</v>
      </c>
      <c r="J8914" s="12">
        <v>38957</v>
      </c>
      <c r="K8914" s="11" t="s">
        <v>5452</v>
      </c>
      <c r="L8914" s="13" t="s">
        <v>50898</v>
      </c>
    </row>
    <row r="8915" spans="1:12" s="8" customFormat="1" ht="42.6" hidden="1" customHeight="1" x14ac:dyDescent="0.2">
      <c r="A8915" s="20" t="s">
        <v>50899</v>
      </c>
      <c r="B8915" s="15" t="s">
        <v>47256</v>
      </c>
      <c r="C8915" s="16"/>
      <c r="D8915" s="15" t="s">
        <v>50900</v>
      </c>
      <c r="E8915" s="15" t="s">
        <v>47258</v>
      </c>
      <c r="F8915" s="15" t="s">
        <v>50901</v>
      </c>
      <c r="G8915" s="15"/>
      <c r="H8915" s="15" t="s">
        <v>50902</v>
      </c>
      <c r="I8915" s="15"/>
      <c r="J8915" s="17">
        <v>39042</v>
      </c>
      <c r="K8915" s="16" t="s">
        <v>5452</v>
      </c>
      <c r="L8915" s="18" t="s">
        <v>50903</v>
      </c>
    </row>
    <row r="8916" spans="1:12" s="8" customFormat="1" ht="132.75" hidden="1" customHeight="1" x14ac:dyDescent="0.2">
      <c r="A8916" s="19" t="s">
        <v>50904</v>
      </c>
      <c r="B8916" s="10" t="s">
        <v>80</v>
      </c>
      <c r="C8916" s="11"/>
      <c r="D8916" s="10" t="s">
        <v>50905</v>
      </c>
      <c r="E8916" s="10" t="s">
        <v>7855</v>
      </c>
      <c r="F8916" s="10" t="s">
        <v>50906</v>
      </c>
      <c r="G8916" s="10"/>
      <c r="H8916" s="9" t="s">
        <v>50907</v>
      </c>
      <c r="I8916" s="10" t="s">
        <v>50908</v>
      </c>
      <c r="J8916" s="12">
        <v>39065</v>
      </c>
      <c r="K8916" s="11" t="s">
        <v>5452</v>
      </c>
      <c r="L8916" s="13" t="s">
        <v>50909</v>
      </c>
    </row>
    <row r="8917" spans="1:12" s="8" customFormat="1" ht="102.95" hidden="1" customHeight="1" x14ac:dyDescent="0.2">
      <c r="A8917" s="20" t="s">
        <v>50910</v>
      </c>
      <c r="B8917" s="15" t="s">
        <v>6963</v>
      </c>
      <c r="C8917" s="16"/>
      <c r="D8917" s="15" t="s">
        <v>50911</v>
      </c>
      <c r="E8917" s="14" t="s">
        <v>50912</v>
      </c>
      <c r="F8917" s="15" t="s">
        <v>50913</v>
      </c>
      <c r="G8917" s="15"/>
      <c r="H8917" s="15" t="s">
        <v>50914</v>
      </c>
      <c r="I8917" s="14" t="s">
        <v>50915</v>
      </c>
      <c r="J8917" s="17">
        <v>38958</v>
      </c>
      <c r="K8917" s="16" t="s">
        <v>5452</v>
      </c>
      <c r="L8917" s="18" t="s">
        <v>50916</v>
      </c>
    </row>
    <row r="8918" spans="1:12" s="8" customFormat="1" ht="42.6" hidden="1" customHeight="1" x14ac:dyDescent="0.2">
      <c r="A8918" s="19" t="s">
        <v>50917</v>
      </c>
      <c r="B8918" s="10" t="s">
        <v>7195</v>
      </c>
      <c r="C8918" s="11"/>
      <c r="D8918" s="10" t="s">
        <v>50918</v>
      </c>
      <c r="E8918" s="10" t="s">
        <v>47007</v>
      </c>
      <c r="F8918" s="10" t="s">
        <v>50919</v>
      </c>
      <c r="G8918" s="10"/>
      <c r="H8918" s="10" t="s">
        <v>50920</v>
      </c>
      <c r="I8918" s="10" t="s">
        <v>50921</v>
      </c>
      <c r="J8918" s="12">
        <v>39094</v>
      </c>
      <c r="K8918" s="11" t="s">
        <v>5452</v>
      </c>
      <c r="L8918" s="13" t="s">
        <v>50922</v>
      </c>
    </row>
    <row r="8919" spans="1:12" s="8" customFormat="1" ht="102.95" hidden="1" customHeight="1" x14ac:dyDescent="0.2">
      <c r="A8919" s="20" t="s">
        <v>50923</v>
      </c>
      <c r="B8919" s="15" t="s">
        <v>9362</v>
      </c>
      <c r="C8919" s="16"/>
      <c r="D8919" s="15" t="s">
        <v>50924</v>
      </c>
      <c r="E8919" s="14" t="s">
        <v>50925</v>
      </c>
      <c r="F8919" s="15" t="s">
        <v>50926</v>
      </c>
      <c r="G8919" s="15"/>
      <c r="H8919" s="15" t="s">
        <v>50927</v>
      </c>
      <c r="I8919" s="14" t="s">
        <v>50928</v>
      </c>
      <c r="J8919" s="17">
        <v>39014</v>
      </c>
      <c r="K8919" s="16" t="s">
        <v>5452</v>
      </c>
      <c r="L8919" s="18" t="s">
        <v>50929</v>
      </c>
    </row>
    <row r="8920" spans="1:12" s="8" customFormat="1" ht="102.95" hidden="1" customHeight="1" x14ac:dyDescent="0.2">
      <c r="A8920" s="19" t="s">
        <v>50930</v>
      </c>
      <c r="B8920" s="10" t="s">
        <v>7731</v>
      </c>
      <c r="C8920" s="11"/>
      <c r="D8920" s="10" t="s">
        <v>50931</v>
      </c>
      <c r="E8920" s="10" t="s">
        <v>555</v>
      </c>
      <c r="F8920" s="10" t="s">
        <v>50932</v>
      </c>
      <c r="G8920" s="10"/>
      <c r="H8920" s="10" t="s">
        <v>50933</v>
      </c>
      <c r="I8920" s="10"/>
      <c r="J8920" s="12">
        <v>39331</v>
      </c>
      <c r="K8920" s="11" t="s">
        <v>5452</v>
      </c>
      <c r="L8920" s="13" t="s">
        <v>50934</v>
      </c>
    </row>
    <row r="8921" spans="1:12" s="8" customFormat="1" ht="132.75" hidden="1" customHeight="1" x14ac:dyDescent="0.2">
      <c r="A8921" s="20" t="s">
        <v>50935</v>
      </c>
      <c r="B8921" s="15" t="s">
        <v>49330</v>
      </c>
      <c r="C8921" s="16"/>
      <c r="D8921" s="15" t="s">
        <v>50936</v>
      </c>
      <c r="E8921" s="14" t="s">
        <v>50937</v>
      </c>
      <c r="F8921" s="14" t="s">
        <v>50938</v>
      </c>
      <c r="G8921" s="15"/>
      <c r="H8921" s="14" t="s">
        <v>50939</v>
      </c>
      <c r="I8921" s="14" t="s">
        <v>50940</v>
      </c>
      <c r="J8921" s="17">
        <v>39562</v>
      </c>
      <c r="K8921" s="16" t="s">
        <v>5452</v>
      </c>
      <c r="L8921" s="18" t="s">
        <v>50941</v>
      </c>
    </row>
    <row r="8922" spans="1:12" s="8" customFormat="1" ht="42.6" hidden="1" customHeight="1" x14ac:dyDescent="0.2">
      <c r="A8922" s="19" t="s">
        <v>50942</v>
      </c>
      <c r="B8922" s="10" t="s">
        <v>9362</v>
      </c>
      <c r="C8922" s="11"/>
      <c r="D8922" s="10" t="s">
        <v>50943</v>
      </c>
      <c r="E8922" s="10" t="s">
        <v>42442</v>
      </c>
      <c r="F8922" s="10" t="s">
        <v>50944</v>
      </c>
      <c r="G8922" s="10"/>
      <c r="H8922" s="10" t="s">
        <v>50945</v>
      </c>
      <c r="I8922" s="10" t="s">
        <v>42115</v>
      </c>
      <c r="J8922" s="12">
        <v>38998</v>
      </c>
      <c r="K8922" s="11" t="s">
        <v>5452</v>
      </c>
      <c r="L8922" s="13" t="s">
        <v>50946</v>
      </c>
    </row>
    <row r="8923" spans="1:12" s="8" customFormat="1" ht="122.65" hidden="1" customHeight="1" x14ac:dyDescent="0.2">
      <c r="A8923" s="20" t="s">
        <v>50947</v>
      </c>
      <c r="B8923" s="15" t="s">
        <v>7821</v>
      </c>
      <c r="C8923" s="16"/>
      <c r="D8923" s="15" t="s">
        <v>50948</v>
      </c>
      <c r="E8923" s="15" t="s">
        <v>44251</v>
      </c>
      <c r="F8923" s="15" t="s">
        <v>50949</v>
      </c>
      <c r="G8923" s="15"/>
      <c r="H8923" s="14" t="s">
        <v>50950</v>
      </c>
      <c r="I8923" s="15" t="s">
        <v>50951</v>
      </c>
      <c r="J8923" s="17">
        <v>39118</v>
      </c>
      <c r="K8923" s="16" t="s">
        <v>5452</v>
      </c>
      <c r="L8923" s="18" t="s">
        <v>50952</v>
      </c>
    </row>
    <row r="8924" spans="1:12" s="8" customFormat="1" ht="92.85" hidden="1" customHeight="1" x14ac:dyDescent="0.2">
      <c r="A8924" s="19" t="s">
        <v>50953</v>
      </c>
      <c r="B8924" s="10" t="s">
        <v>50954</v>
      </c>
      <c r="C8924" s="11"/>
      <c r="D8924" s="10" t="s">
        <v>50955</v>
      </c>
      <c r="E8924" s="9" t="s">
        <v>50956</v>
      </c>
      <c r="F8924" s="10" t="s">
        <v>50957</v>
      </c>
      <c r="G8924" s="10"/>
      <c r="H8924" s="10" t="s">
        <v>50958</v>
      </c>
      <c r="I8924" s="9" t="s">
        <v>50959</v>
      </c>
      <c r="J8924" s="12">
        <v>38979</v>
      </c>
      <c r="K8924" s="11" t="s">
        <v>5452</v>
      </c>
      <c r="L8924" s="13" t="s">
        <v>50960</v>
      </c>
    </row>
    <row r="8925" spans="1:12" s="8" customFormat="1" ht="72.599999999999994" hidden="1" customHeight="1" x14ac:dyDescent="0.2">
      <c r="A8925" s="20" t="s">
        <v>50961</v>
      </c>
      <c r="B8925" s="15" t="s">
        <v>7148</v>
      </c>
      <c r="C8925" s="16"/>
      <c r="D8925" s="15" t="s">
        <v>50962</v>
      </c>
      <c r="E8925" s="15" t="s">
        <v>33977</v>
      </c>
      <c r="F8925" s="14" t="s">
        <v>50963</v>
      </c>
      <c r="G8925" s="15"/>
      <c r="H8925" s="15" t="s">
        <v>50964</v>
      </c>
      <c r="I8925" s="15" t="s">
        <v>50965</v>
      </c>
      <c r="J8925" s="17">
        <v>38973</v>
      </c>
      <c r="K8925" s="16" t="s">
        <v>5452</v>
      </c>
      <c r="L8925" s="18" t="s">
        <v>50966</v>
      </c>
    </row>
    <row r="8926" spans="1:12" s="8" customFormat="1" ht="92.85" hidden="1" customHeight="1" x14ac:dyDescent="0.2">
      <c r="A8926" s="19" t="s">
        <v>50967</v>
      </c>
      <c r="B8926" s="10" t="s">
        <v>15058</v>
      </c>
      <c r="C8926" s="11"/>
      <c r="D8926" s="10" t="s">
        <v>15059</v>
      </c>
      <c r="E8926" s="10" t="s">
        <v>50968</v>
      </c>
      <c r="F8926" s="10" t="s">
        <v>50969</v>
      </c>
      <c r="G8926" s="10"/>
      <c r="H8926" s="10" t="s">
        <v>50970</v>
      </c>
      <c r="I8926" s="9" t="s">
        <v>41656</v>
      </c>
      <c r="J8926" s="12">
        <v>39176</v>
      </c>
      <c r="K8926" s="11" t="s">
        <v>5452</v>
      </c>
      <c r="L8926" s="13" t="s">
        <v>50971</v>
      </c>
    </row>
    <row r="8927" spans="1:12" s="8" customFormat="1" ht="132.75" hidden="1" customHeight="1" x14ac:dyDescent="0.2">
      <c r="A8927" s="20" t="s">
        <v>50972</v>
      </c>
      <c r="B8927" s="15" t="s">
        <v>6994</v>
      </c>
      <c r="C8927" s="16" t="s">
        <v>5525</v>
      </c>
      <c r="D8927" s="15" t="s">
        <v>50973</v>
      </c>
      <c r="E8927" s="15" t="s">
        <v>561</v>
      </c>
      <c r="F8927" s="15" t="s">
        <v>50974</v>
      </c>
      <c r="G8927" s="15"/>
      <c r="H8927" s="14" t="s">
        <v>50975</v>
      </c>
      <c r="I8927" s="14" t="s">
        <v>6322</v>
      </c>
      <c r="J8927" s="17">
        <v>39854</v>
      </c>
      <c r="K8927" s="16" t="s">
        <v>5452</v>
      </c>
      <c r="L8927" s="18" t="s">
        <v>50976</v>
      </c>
    </row>
    <row r="8928" spans="1:12" s="8" customFormat="1" ht="72.599999999999994" hidden="1" customHeight="1" x14ac:dyDescent="0.2">
      <c r="A8928" s="19" t="s">
        <v>50977</v>
      </c>
      <c r="B8928" s="10" t="s">
        <v>49024</v>
      </c>
      <c r="C8928" s="11"/>
      <c r="D8928" s="10" t="s">
        <v>50978</v>
      </c>
      <c r="E8928" s="9" t="s">
        <v>50979</v>
      </c>
      <c r="F8928" s="10" t="s">
        <v>50980</v>
      </c>
      <c r="G8928" s="10"/>
      <c r="H8928" s="10" t="s">
        <v>50981</v>
      </c>
      <c r="I8928" s="10"/>
      <c r="J8928" s="12">
        <v>39021</v>
      </c>
      <c r="K8928" s="11" t="s">
        <v>5452</v>
      </c>
      <c r="L8928" s="13" t="s">
        <v>50982</v>
      </c>
    </row>
    <row r="8929" spans="1:12" s="8" customFormat="1" ht="132.75" hidden="1" customHeight="1" x14ac:dyDescent="0.2">
      <c r="A8929" s="20" t="s">
        <v>50983</v>
      </c>
      <c r="B8929" s="15" t="s">
        <v>50984</v>
      </c>
      <c r="C8929" s="16"/>
      <c r="D8929" s="15" t="s">
        <v>50985</v>
      </c>
      <c r="E8929" s="15" t="s">
        <v>50986</v>
      </c>
      <c r="F8929" s="15" t="s">
        <v>50987</v>
      </c>
      <c r="G8929" s="15"/>
      <c r="H8929" s="14" t="s">
        <v>50988</v>
      </c>
      <c r="I8929" s="15" t="s">
        <v>50989</v>
      </c>
      <c r="J8929" s="17">
        <v>39071</v>
      </c>
      <c r="K8929" s="16" t="s">
        <v>5452</v>
      </c>
      <c r="L8929" s="18" t="s">
        <v>50990</v>
      </c>
    </row>
    <row r="8930" spans="1:12" s="8" customFormat="1" ht="52.7" hidden="1" customHeight="1" x14ac:dyDescent="0.2">
      <c r="A8930" s="19" t="s">
        <v>50991</v>
      </c>
      <c r="B8930" s="10" t="s">
        <v>7868</v>
      </c>
      <c r="C8930" s="11"/>
      <c r="D8930" s="10"/>
      <c r="E8930" s="10" t="s">
        <v>24603</v>
      </c>
      <c r="F8930" s="10" t="s">
        <v>50992</v>
      </c>
      <c r="G8930" s="10"/>
      <c r="H8930" s="10" t="s">
        <v>50993</v>
      </c>
      <c r="I8930" s="10" t="s">
        <v>50994</v>
      </c>
      <c r="J8930" s="12">
        <v>39056</v>
      </c>
      <c r="K8930" s="11" t="s">
        <v>5452</v>
      </c>
      <c r="L8930" s="13" t="s">
        <v>50995</v>
      </c>
    </row>
    <row r="8931" spans="1:12" s="8" customFormat="1" ht="52.7" hidden="1" customHeight="1" x14ac:dyDescent="0.2">
      <c r="A8931" s="20" t="s">
        <v>50996</v>
      </c>
      <c r="B8931" s="15" t="s">
        <v>329</v>
      </c>
      <c r="C8931" s="16"/>
      <c r="D8931" s="15" t="s">
        <v>50997</v>
      </c>
      <c r="E8931" s="14" t="s">
        <v>50998</v>
      </c>
      <c r="F8931" s="15" t="s">
        <v>50999</v>
      </c>
      <c r="G8931" s="15"/>
      <c r="H8931" s="15" t="s">
        <v>51000</v>
      </c>
      <c r="I8931" s="15"/>
      <c r="J8931" s="17">
        <v>39118</v>
      </c>
      <c r="K8931" s="16" t="s">
        <v>5452</v>
      </c>
      <c r="L8931" s="18" t="s">
        <v>51001</v>
      </c>
    </row>
    <row r="8932" spans="1:12" s="8" customFormat="1" ht="52.7" hidden="1" customHeight="1" x14ac:dyDescent="0.2">
      <c r="A8932" s="19" t="s">
        <v>51002</v>
      </c>
      <c r="B8932" s="10" t="s">
        <v>7074</v>
      </c>
      <c r="C8932" s="11"/>
      <c r="D8932" s="10" t="s">
        <v>51003</v>
      </c>
      <c r="E8932" s="9" t="s">
        <v>51004</v>
      </c>
      <c r="F8932" s="10" t="s">
        <v>51005</v>
      </c>
      <c r="G8932" s="10"/>
      <c r="H8932" s="10" t="s">
        <v>51006</v>
      </c>
      <c r="I8932" s="10" t="s">
        <v>51007</v>
      </c>
      <c r="J8932" s="12">
        <v>39086</v>
      </c>
      <c r="K8932" s="11" t="s">
        <v>5452</v>
      </c>
      <c r="L8932" s="13" t="s">
        <v>51008</v>
      </c>
    </row>
    <row r="8933" spans="1:12" s="8" customFormat="1" ht="42.6" hidden="1" customHeight="1" x14ac:dyDescent="0.2">
      <c r="A8933" s="20" t="s">
        <v>51009</v>
      </c>
      <c r="B8933" s="15" t="s">
        <v>7074</v>
      </c>
      <c r="C8933" s="16"/>
      <c r="D8933" s="15" t="s">
        <v>51010</v>
      </c>
      <c r="E8933" s="14" t="s">
        <v>51011</v>
      </c>
      <c r="F8933" s="15" t="s">
        <v>51012</v>
      </c>
      <c r="G8933" s="15"/>
      <c r="H8933" s="15" t="s">
        <v>51013</v>
      </c>
      <c r="I8933" s="15" t="s">
        <v>51014</v>
      </c>
      <c r="J8933" s="17">
        <v>39086</v>
      </c>
      <c r="K8933" s="16" t="s">
        <v>5452</v>
      </c>
      <c r="L8933" s="18" t="s">
        <v>51015</v>
      </c>
    </row>
    <row r="8934" spans="1:12" s="8" customFormat="1" ht="62.85" hidden="1" customHeight="1" x14ac:dyDescent="0.2">
      <c r="A8934" s="19" t="s">
        <v>51016</v>
      </c>
      <c r="B8934" s="10" t="s">
        <v>7074</v>
      </c>
      <c r="C8934" s="11"/>
      <c r="D8934" s="10" t="s">
        <v>51017</v>
      </c>
      <c r="E8934" s="9" t="s">
        <v>51018</v>
      </c>
      <c r="F8934" s="10" t="s">
        <v>51019</v>
      </c>
      <c r="G8934" s="10"/>
      <c r="H8934" s="10" t="s">
        <v>51020</v>
      </c>
      <c r="I8934" s="10" t="s">
        <v>51014</v>
      </c>
      <c r="J8934" s="12">
        <v>39086</v>
      </c>
      <c r="K8934" s="11" t="s">
        <v>5452</v>
      </c>
      <c r="L8934" s="13" t="s">
        <v>51021</v>
      </c>
    </row>
    <row r="8935" spans="1:12" s="8" customFormat="1" ht="32.450000000000003" hidden="1" customHeight="1" x14ac:dyDescent="0.2">
      <c r="A8935" s="20" t="s">
        <v>51022</v>
      </c>
      <c r="B8935" s="15" t="s">
        <v>14529</v>
      </c>
      <c r="C8935" s="16"/>
      <c r="D8935" s="15" t="s">
        <v>51023</v>
      </c>
      <c r="E8935" s="15" t="s">
        <v>46614</v>
      </c>
      <c r="F8935" s="15" t="s">
        <v>51024</v>
      </c>
      <c r="G8935" s="15"/>
      <c r="H8935" s="15" t="s">
        <v>51025</v>
      </c>
      <c r="I8935" s="15" t="s">
        <v>51026</v>
      </c>
      <c r="J8935" s="17">
        <v>39017</v>
      </c>
      <c r="K8935" s="16" t="s">
        <v>5452</v>
      </c>
      <c r="L8935" s="18" t="s">
        <v>51027</v>
      </c>
    </row>
    <row r="8936" spans="1:12" s="8" customFormat="1" ht="22.35" hidden="1" customHeight="1" x14ac:dyDescent="0.2">
      <c r="A8936" s="19" t="s">
        <v>51028</v>
      </c>
      <c r="B8936" s="10" t="s">
        <v>14529</v>
      </c>
      <c r="C8936" s="11"/>
      <c r="D8936" s="10" t="s">
        <v>51029</v>
      </c>
      <c r="E8936" s="10" t="s">
        <v>46614</v>
      </c>
      <c r="F8936" s="10" t="s">
        <v>51030</v>
      </c>
      <c r="G8936" s="10"/>
      <c r="H8936" s="10" t="s">
        <v>51031</v>
      </c>
      <c r="I8936" s="10" t="s">
        <v>51032</v>
      </c>
      <c r="J8936" s="12">
        <v>39017</v>
      </c>
      <c r="K8936" s="11" t="s">
        <v>5452</v>
      </c>
      <c r="L8936" s="13" t="s">
        <v>51033</v>
      </c>
    </row>
    <row r="8937" spans="1:12" s="8" customFormat="1" ht="22.35" hidden="1" customHeight="1" x14ac:dyDescent="0.2">
      <c r="A8937" s="20" t="s">
        <v>51034</v>
      </c>
      <c r="B8937" s="15" t="s">
        <v>14529</v>
      </c>
      <c r="C8937" s="16"/>
      <c r="D8937" s="15" t="s">
        <v>51035</v>
      </c>
      <c r="E8937" s="15" t="s">
        <v>1073</v>
      </c>
      <c r="F8937" s="15" t="s">
        <v>51036</v>
      </c>
      <c r="G8937" s="15"/>
      <c r="H8937" s="15" t="s">
        <v>51037</v>
      </c>
      <c r="I8937" s="15"/>
      <c r="J8937" s="17">
        <v>39017</v>
      </c>
      <c r="K8937" s="16" t="s">
        <v>5452</v>
      </c>
      <c r="L8937" s="18" t="s">
        <v>51038</v>
      </c>
    </row>
    <row r="8938" spans="1:12" s="8" customFormat="1" ht="122.65" hidden="1" customHeight="1" x14ac:dyDescent="0.2">
      <c r="A8938" s="19" t="s">
        <v>51039</v>
      </c>
      <c r="B8938" s="10" t="s">
        <v>8139</v>
      </c>
      <c r="C8938" s="11"/>
      <c r="D8938" s="10" t="s">
        <v>51040</v>
      </c>
      <c r="E8938" s="10" t="s">
        <v>9512</v>
      </c>
      <c r="F8938" s="10" t="s">
        <v>51041</v>
      </c>
      <c r="G8938" s="10"/>
      <c r="H8938" s="9" t="s">
        <v>51042</v>
      </c>
      <c r="I8938" s="9" t="s">
        <v>41656</v>
      </c>
      <c r="J8938" s="12">
        <v>39156</v>
      </c>
      <c r="K8938" s="11" t="s">
        <v>5452</v>
      </c>
      <c r="L8938" s="13" t="s">
        <v>51043</v>
      </c>
    </row>
    <row r="8939" spans="1:12" s="8" customFormat="1" ht="112.5" hidden="1" customHeight="1" x14ac:dyDescent="0.2">
      <c r="A8939" s="20" t="s">
        <v>51044</v>
      </c>
      <c r="B8939" s="15" t="s">
        <v>14205</v>
      </c>
      <c r="C8939" s="16"/>
      <c r="D8939" s="15" t="s">
        <v>51045</v>
      </c>
      <c r="E8939" s="14" t="s">
        <v>41728</v>
      </c>
      <c r="F8939" s="15" t="s">
        <v>51046</v>
      </c>
      <c r="G8939" s="15"/>
      <c r="H8939" s="15" t="s">
        <v>51047</v>
      </c>
      <c r="I8939" s="14" t="s">
        <v>51048</v>
      </c>
      <c r="J8939" s="17">
        <v>39058</v>
      </c>
      <c r="K8939" s="16" t="s">
        <v>5452</v>
      </c>
      <c r="L8939" s="18" t="s">
        <v>51049</v>
      </c>
    </row>
    <row r="8940" spans="1:12" s="8" customFormat="1" ht="102.95" hidden="1" customHeight="1" x14ac:dyDescent="0.2">
      <c r="A8940" s="19" t="s">
        <v>51050</v>
      </c>
      <c r="B8940" s="10" t="s">
        <v>15109</v>
      </c>
      <c r="C8940" s="11" t="s">
        <v>5525</v>
      </c>
      <c r="D8940" s="10" t="s">
        <v>51051</v>
      </c>
      <c r="E8940" s="9" t="s">
        <v>51052</v>
      </c>
      <c r="F8940" s="10" t="s">
        <v>51053</v>
      </c>
      <c r="G8940" s="10"/>
      <c r="H8940" s="10" t="s">
        <v>51054</v>
      </c>
      <c r="I8940" s="9" t="s">
        <v>6753</v>
      </c>
      <c r="J8940" s="12">
        <v>39825</v>
      </c>
      <c r="K8940" s="11" t="s">
        <v>5452</v>
      </c>
      <c r="L8940" s="13" t="s">
        <v>51055</v>
      </c>
    </row>
    <row r="8941" spans="1:12" s="8" customFormat="1" ht="102.95" hidden="1" customHeight="1" x14ac:dyDescent="0.2">
      <c r="A8941" s="20" t="s">
        <v>51056</v>
      </c>
      <c r="B8941" s="15" t="s">
        <v>118</v>
      </c>
      <c r="C8941" s="16" t="s">
        <v>5447</v>
      </c>
      <c r="D8941" s="15" t="s">
        <v>51057</v>
      </c>
      <c r="E8941" s="14" t="s">
        <v>51058</v>
      </c>
      <c r="F8941" s="15" t="s">
        <v>51059</v>
      </c>
      <c r="G8941" s="15"/>
      <c r="H8941" s="15" t="s">
        <v>51060</v>
      </c>
      <c r="I8941" s="14" t="s">
        <v>51061</v>
      </c>
      <c r="J8941" s="17">
        <v>39589</v>
      </c>
      <c r="K8941" s="16" t="s">
        <v>5452</v>
      </c>
      <c r="L8941" s="18" t="s">
        <v>51062</v>
      </c>
    </row>
    <row r="8942" spans="1:12" s="8" customFormat="1" ht="42.6" hidden="1" customHeight="1" x14ac:dyDescent="0.2">
      <c r="A8942" s="19" t="s">
        <v>51063</v>
      </c>
      <c r="B8942" s="10" t="s">
        <v>14529</v>
      </c>
      <c r="C8942" s="11"/>
      <c r="D8942" s="10" t="s">
        <v>51064</v>
      </c>
      <c r="E8942" s="10" t="s">
        <v>658</v>
      </c>
      <c r="F8942" s="10" t="s">
        <v>51065</v>
      </c>
      <c r="G8942" s="10"/>
      <c r="H8942" s="10" t="s">
        <v>51066</v>
      </c>
      <c r="I8942" s="10"/>
      <c r="J8942" s="12">
        <v>39069</v>
      </c>
      <c r="K8942" s="11" t="s">
        <v>5452</v>
      </c>
      <c r="L8942" s="13" t="s">
        <v>51067</v>
      </c>
    </row>
    <row r="8943" spans="1:12" s="8" customFormat="1" ht="122.65" hidden="1" customHeight="1" x14ac:dyDescent="0.2">
      <c r="A8943" s="20" t="s">
        <v>51068</v>
      </c>
      <c r="B8943" s="15" t="s">
        <v>14529</v>
      </c>
      <c r="C8943" s="16"/>
      <c r="D8943" s="15" t="s">
        <v>51069</v>
      </c>
      <c r="E8943" s="15" t="s">
        <v>658</v>
      </c>
      <c r="F8943" s="15" t="s">
        <v>51070</v>
      </c>
      <c r="G8943" s="15"/>
      <c r="H8943" s="14" t="s">
        <v>51071</v>
      </c>
      <c r="I8943" s="15"/>
      <c r="J8943" s="17">
        <v>39071</v>
      </c>
      <c r="K8943" s="16" t="s">
        <v>5452</v>
      </c>
      <c r="L8943" s="18" t="s">
        <v>51072</v>
      </c>
    </row>
    <row r="8944" spans="1:12" s="8" customFormat="1" ht="72.599999999999994" hidden="1" customHeight="1" x14ac:dyDescent="0.2">
      <c r="A8944" s="19" t="s">
        <v>51073</v>
      </c>
      <c r="B8944" s="10" t="s">
        <v>14529</v>
      </c>
      <c r="C8944" s="11"/>
      <c r="D8944" s="10" t="s">
        <v>51074</v>
      </c>
      <c r="E8944" s="10" t="s">
        <v>658</v>
      </c>
      <c r="F8944" s="10" t="s">
        <v>51075</v>
      </c>
      <c r="G8944" s="10"/>
      <c r="H8944" s="10" t="s">
        <v>51076</v>
      </c>
      <c r="I8944" s="10" t="s">
        <v>51077</v>
      </c>
      <c r="J8944" s="12">
        <v>39069</v>
      </c>
      <c r="K8944" s="11" t="s">
        <v>5452</v>
      </c>
      <c r="L8944" s="13" t="s">
        <v>51078</v>
      </c>
    </row>
    <row r="8945" spans="1:12" s="8" customFormat="1" ht="132.75" hidden="1" customHeight="1" x14ac:dyDescent="0.2">
      <c r="A8945" s="20" t="s">
        <v>51079</v>
      </c>
      <c r="B8945" s="15" t="s">
        <v>47654</v>
      </c>
      <c r="C8945" s="16"/>
      <c r="D8945" s="15" t="s">
        <v>51080</v>
      </c>
      <c r="E8945" s="15" t="s">
        <v>6586</v>
      </c>
      <c r="F8945" s="15" t="s">
        <v>51081</v>
      </c>
      <c r="G8945" s="15"/>
      <c r="H8945" s="14" t="s">
        <v>51082</v>
      </c>
      <c r="I8945" s="14" t="s">
        <v>51083</v>
      </c>
      <c r="J8945" s="17">
        <v>39119</v>
      </c>
      <c r="K8945" s="16" t="s">
        <v>5452</v>
      </c>
      <c r="L8945" s="18" t="s">
        <v>51084</v>
      </c>
    </row>
    <row r="8946" spans="1:12" s="8" customFormat="1" ht="102.95" hidden="1" customHeight="1" x14ac:dyDescent="0.2">
      <c r="A8946" s="19" t="s">
        <v>51085</v>
      </c>
      <c r="B8946" s="10" t="s">
        <v>7455</v>
      </c>
      <c r="C8946" s="11"/>
      <c r="D8946" s="10" t="s">
        <v>51086</v>
      </c>
      <c r="E8946" s="10" t="s">
        <v>51087</v>
      </c>
      <c r="F8946" s="10" t="s">
        <v>1259</v>
      </c>
      <c r="G8946" s="10"/>
      <c r="H8946" s="10" t="s">
        <v>51088</v>
      </c>
      <c r="I8946" s="9" t="s">
        <v>51089</v>
      </c>
      <c r="J8946" s="12">
        <v>39073</v>
      </c>
      <c r="K8946" s="11" t="s">
        <v>5452</v>
      </c>
      <c r="L8946" s="13" t="s">
        <v>51090</v>
      </c>
    </row>
    <row r="8947" spans="1:12" s="8" customFormat="1" ht="102.95" hidden="1" customHeight="1" x14ac:dyDescent="0.2">
      <c r="A8947" s="20" t="s">
        <v>51091</v>
      </c>
      <c r="B8947" s="15" t="s">
        <v>7455</v>
      </c>
      <c r="C8947" s="16"/>
      <c r="D8947" s="15" t="s">
        <v>51092</v>
      </c>
      <c r="E8947" s="15" t="s">
        <v>43669</v>
      </c>
      <c r="F8947" s="15" t="s">
        <v>51093</v>
      </c>
      <c r="G8947" s="15"/>
      <c r="H8947" s="15" t="s">
        <v>51094</v>
      </c>
      <c r="I8947" s="14" t="s">
        <v>6516</v>
      </c>
      <c r="J8947" s="17">
        <v>39731</v>
      </c>
      <c r="K8947" s="16" t="s">
        <v>5452</v>
      </c>
      <c r="L8947" s="18" t="s">
        <v>51095</v>
      </c>
    </row>
    <row r="8948" spans="1:12" s="8" customFormat="1" ht="102.95" hidden="1" customHeight="1" x14ac:dyDescent="0.2">
      <c r="A8948" s="19" t="s">
        <v>51096</v>
      </c>
      <c r="B8948" s="10" t="s">
        <v>15109</v>
      </c>
      <c r="C8948" s="11" t="s">
        <v>5525</v>
      </c>
      <c r="D8948" s="10" t="s">
        <v>51097</v>
      </c>
      <c r="E8948" s="10" t="s">
        <v>51098</v>
      </c>
      <c r="F8948" s="10" t="s">
        <v>51099</v>
      </c>
      <c r="G8948" s="10"/>
      <c r="H8948" s="10" t="s">
        <v>51100</v>
      </c>
      <c r="I8948" s="9" t="s">
        <v>51101</v>
      </c>
      <c r="J8948" s="12">
        <v>39793</v>
      </c>
      <c r="K8948" s="11" t="s">
        <v>5452</v>
      </c>
      <c r="L8948" s="13" t="s">
        <v>51102</v>
      </c>
    </row>
    <row r="8949" spans="1:12" s="8" customFormat="1" ht="122.65" hidden="1" customHeight="1" x14ac:dyDescent="0.2">
      <c r="A8949" s="20" t="s">
        <v>51103</v>
      </c>
      <c r="B8949" s="15" t="s">
        <v>47654</v>
      </c>
      <c r="C8949" s="16"/>
      <c r="D8949" s="15" t="s">
        <v>51104</v>
      </c>
      <c r="E8949" s="14" t="s">
        <v>51105</v>
      </c>
      <c r="F8949" s="15" t="s">
        <v>51106</v>
      </c>
      <c r="G8949" s="15"/>
      <c r="H8949" s="14" t="s">
        <v>51107</v>
      </c>
      <c r="I8949" s="15" t="s">
        <v>5500</v>
      </c>
      <c r="J8949" s="17">
        <v>39006</v>
      </c>
      <c r="K8949" s="16" t="s">
        <v>5452</v>
      </c>
      <c r="L8949" s="18" t="s">
        <v>51108</v>
      </c>
    </row>
    <row r="8950" spans="1:12" s="8" customFormat="1" ht="122.65" hidden="1" customHeight="1" x14ac:dyDescent="0.2">
      <c r="A8950" s="19" t="s">
        <v>51109</v>
      </c>
      <c r="B8950" s="10" t="s">
        <v>7455</v>
      </c>
      <c r="C8950" s="11"/>
      <c r="D8950" s="10" t="s">
        <v>51110</v>
      </c>
      <c r="E8950" s="9" t="s">
        <v>51111</v>
      </c>
      <c r="F8950" s="10" t="s">
        <v>51112</v>
      </c>
      <c r="G8950" s="10"/>
      <c r="H8950" s="9" t="s">
        <v>51113</v>
      </c>
      <c r="I8950" s="9" t="s">
        <v>51114</v>
      </c>
      <c r="J8950" s="12">
        <v>39377</v>
      </c>
      <c r="K8950" s="11" t="s">
        <v>5452</v>
      </c>
      <c r="L8950" s="13" t="s">
        <v>51115</v>
      </c>
    </row>
    <row r="8951" spans="1:12" s="8" customFormat="1" ht="72.599999999999994" hidden="1" customHeight="1" x14ac:dyDescent="0.2">
      <c r="A8951" s="20" t="s">
        <v>51116</v>
      </c>
      <c r="B8951" s="15" t="s">
        <v>7052</v>
      </c>
      <c r="C8951" s="16"/>
      <c r="D8951" s="15" t="s">
        <v>51117</v>
      </c>
      <c r="E8951" s="14" t="s">
        <v>46954</v>
      </c>
      <c r="F8951" s="15" t="s">
        <v>51118</v>
      </c>
      <c r="G8951" s="15"/>
      <c r="H8951" s="15" t="s">
        <v>51119</v>
      </c>
      <c r="I8951" s="15" t="s">
        <v>51120</v>
      </c>
      <c r="J8951" s="17">
        <v>39021</v>
      </c>
      <c r="K8951" s="16" t="s">
        <v>5452</v>
      </c>
      <c r="L8951" s="18" t="s">
        <v>51121</v>
      </c>
    </row>
    <row r="8952" spans="1:12" s="8" customFormat="1" ht="62.85" hidden="1" customHeight="1" x14ac:dyDescent="0.2">
      <c r="A8952" s="19" t="s">
        <v>51122</v>
      </c>
      <c r="B8952" s="10" t="s">
        <v>9127</v>
      </c>
      <c r="C8952" s="11" t="s">
        <v>5447</v>
      </c>
      <c r="D8952" s="10" t="s">
        <v>51123</v>
      </c>
      <c r="E8952" s="9" t="s">
        <v>51124</v>
      </c>
      <c r="F8952" s="10" t="s">
        <v>51125</v>
      </c>
      <c r="G8952" s="10"/>
      <c r="H8952" s="10" t="s">
        <v>51126</v>
      </c>
      <c r="I8952" s="10"/>
      <c r="J8952" s="12">
        <v>39589</v>
      </c>
      <c r="K8952" s="11" t="s">
        <v>5452</v>
      </c>
      <c r="L8952" s="13" t="s">
        <v>51127</v>
      </c>
    </row>
    <row r="8953" spans="1:12" s="8" customFormat="1" ht="122.65" hidden="1" customHeight="1" x14ac:dyDescent="0.2">
      <c r="A8953" s="20" t="s">
        <v>51128</v>
      </c>
      <c r="B8953" s="15" t="s">
        <v>14205</v>
      </c>
      <c r="C8953" s="16"/>
      <c r="D8953" s="15" t="s">
        <v>51129</v>
      </c>
      <c r="E8953" s="15" t="s">
        <v>41426</v>
      </c>
      <c r="F8953" s="15" t="s">
        <v>51130</v>
      </c>
      <c r="G8953" s="15"/>
      <c r="H8953" s="14" t="s">
        <v>51131</v>
      </c>
      <c r="I8953" s="14" t="s">
        <v>51132</v>
      </c>
      <c r="J8953" s="17">
        <v>39182</v>
      </c>
      <c r="K8953" s="16" t="s">
        <v>5452</v>
      </c>
      <c r="L8953" s="18" t="s">
        <v>51133</v>
      </c>
    </row>
    <row r="8954" spans="1:12" s="8" customFormat="1" ht="122.65" hidden="1" customHeight="1" x14ac:dyDescent="0.2">
      <c r="A8954" s="19" t="s">
        <v>51134</v>
      </c>
      <c r="B8954" s="10" t="s">
        <v>47654</v>
      </c>
      <c r="C8954" s="11"/>
      <c r="D8954" s="10" t="s">
        <v>51104</v>
      </c>
      <c r="E8954" s="9" t="s">
        <v>51135</v>
      </c>
      <c r="F8954" s="9" t="s">
        <v>51136</v>
      </c>
      <c r="G8954" s="10"/>
      <c r="H8954" s="9" t="s">
        <v>51137</v>
      </c>
      <c r="I8954" s="9" t="s">
        <v>51138</v>
      </c>
      <c r="J8954" s="12">
        <v>39266</v>
      </c>
      <c r="K8954" s="11" t="s">
        <v>5452</v>
      </c>
      <c r="L8954" s="13" t="s">
        <v>51139</v>
      </c>
    </row>
    <row r="8955" spans="1:12" s="8" customFormat="1" ht="32.450000000000003" hidden="1" customHeight="1" x14ac:dyDescent="0.2">
      <c r="A8955" s="20" t="s">
        <v>51140</v>
      </c>
      <c r="B8955" s="15" t="s">
        <v>7715</v>
      </c>
      <c r="C8955" s="16" t="s">
        <v>5525</v>
      </c>
      <c r="D8955" s="15" t="s">
        <v>51141</v>
      </c>
      <c r="E8955" s="15" t="s">
        <v>46236</v>
      </c>
      <c r="F8955" s="15" t="s">
        <v>51142</v>
      </c>
      <c r="G8955" s="15"/>
      <c r="H8955" s="15" t="s">
        <v>51143</v>
      </c>
      <c r="I8955" s="15"/>
      <c r="J8955" s="17">
        <v>39342</v>
      </c>
      <c r="K8955" s="16" t="s">
        <v>5452</v>
      </c>
      <c r="L8955" s="18" t="s">
        <v>51144</v>
      </c>
    </row>
    <row r="8956" spans="1:12" s="8" customFormat="1" ht="102.95" hidden="1" customHeight="1" x14ac:dyDescent="0.2">
      <c r="A8956" s="19" t="s">
        <v>51145</v>
      </c>
      <c r="B8956" s="10" t="s">
        <v>12982</v>
      </c>
      <c r="C8956" s="11" t="s">
        <v>5525</v>
      </c>
      <c r="D8956" s="10" t="s">
        <v>51146</v>
      </c>
      <c r="E8956" s="10" t="s">
        <v>23941</v>
      </c>
      <c r="F8956" s="9" t="s">
        <v>51147</v>
      </c>
      <c r="G8956" s="10"/>
      <c r="H8956" s="10" t="s">
        <v>51148</v>
      </c>
      <c r="I8956" s="9" t="s">
        <v>51149</v>
      </c>
      <c r="J8956" s="12">
        <v>39174</v>
      </c>
      <c r="K8956" s="11" t="s">
        <v>5452</v>
      </c>
      <c r="L8956" s="13" t="s">
        <v>51150</v>
      </c>
    </row>
    <row r="8957" spans="1:12" s="8" customFormat="1" ht="112.5" hidden="1" customHeight="1" x14ac:dyDescent="0.2">
      <c r="A8957" s="20" t="s">
        <v>51151</v>
      </c>
      <c r="B8957" s="15" t="s">
        <v>10490</v>
      </c>
      <c r="C8957" s="16"/>
      <c r="D8957" s="15" t="s">
        <v>51152</v>
      </c>
      <c r="E8957" s="15" t="s">
        <v>51153</v>
      </c>
      <c r="F8957" s="15" t="s">
        <v>51154</v>
      </c>
      <c r="G8957" s="15"/>
      <c r="H8957" s="14" t="s">
        <v>51155</v>
      </c>
      <c r="I8957" s="14" t="s">
        <v>51156</v>
      </c>
      <c r="J8957" s="17">
        <v>39094</v>
      </c>
      <c r="K8957" s="16" t="s">
        <v>5452</v>
      </c>
      <c r="L8957" s="18" t="s">
        <v>51157</v>
      </c>
    </row>
    <row r="8958" spans="1:12" s="8" customFormat="1" ht="122.65" hidden="1" customHeight="1" x14ac:dyDescent="0.2">
      <c r="A8958" s="19" t="s">
        <v>51158</v>
      </c>
      <c r="B8958" s="10" t="s">
        <v>36086</v>
      </c>
      <c r="C8958" s="11"/>
      <c r="D8958" s="10" t="s">
        <v>51159</v>
      </c>
      <c r="E8958" s="9" t="s">
        <v>51160</v>
      </c>
      <c r="F8958" s="10" t="s">
        <v>51161</v>
      </c>
      <c r="G8958" s="10"/>
      <c r="H8958" s="9" t="s">
        <v>51162</v>
      </c>
      <c r="I8958" s="9" t="s">
        <v>51163</v>
      </c>
      <c r="J8958" s="12">
        <v>39063</v>
      </c>
      <c r="K8958" s="11" t="s">
        <v>5452</v>
      </c>
      <c r="L8958" s="13" t="s">
        <v>51164</v>
      </c>
    </row>
    <row r="8959" spans="1:12" s="8" customFormat="1" ht="122.65" hidden="1" customHeight="1" x14ac:dyDescent="0.2">
      <c r="A8959" s="20" t="s">
        <v>51165</v>
      </c>
      <c r="B8959" s="15" t="s">
        <v>51166</v>
      </c>
      <c r="C8959" s="16" t="s">
        <v>5525</v>
      </c>
      <c r="D8959" s="15" t="s">
        <v>51167</v>
      </c>
      <c r="E8959" s="14" t="s">
        <v>47846</v>
      </c>
      <c r="F8959" s="15" t="s">
        <v>51168</v>
      </c>
      <c r="G8959" s="15"/>
      <c r="H8959" s="14" t="s">
        <v>51169</v>
      </c>
      <c r="I8959" s="15" t="s">
        <v>51170</v>
      </c>
      <c r="J8959" s="17">
        <v>39286</v>
      </c>
      <c r="K8959" s="16" t="s">
        <v>5452</v>
      </c>
      <c r="L8959" s="18" t="s">
        <v>51171</v>
      </c>
    </row>
    <row r="8960" spans="1:12" s="8" customFormat="1" ht="32.450000000000003" hidden="1" customHeight="1" x14ac:dyDescent="0.2">
      <c r="A8960" s="19" t="s">
        <v>51172</v>
      </c>
      <c r="B8960" s="10" t="s">
        <v>51173</v>
      </c>
      <c r="C8960" s="11"/>
      <c r="D8960" s="10" t="s">
        <v>51174</v>
      </c>
      <c r="E8960" s="10" t="s">
        <v>1073</v>
      </c>
      <c r="F8960" s="10" t="s">
        <v>51175</v>
      </c>
      <c r="G8960" s="10"/>
      <c r="H8960" s="10" t="s">
        <v>5451</v>
      </c>
      <c r="I8960" s="10"/>
      <c r="J8960" s="12">
        <v>39070</v>
      </c>
      <c r="K8960" s="11" t="s">
        <v>5452</v>
      </c>
      <c r="L8960" s="13" t="s">
        <v>51176</v>
      </c>
    </row>
    <row r="8961" spans="1:12" s="8" customFormat="1" ht="122.65" hidden="1" customHeight="1" x14ac:dyDescent="0.2">
      <c r="A8961" s="20" t="s">
        <v>51177</v>
      </c>
      <c r="B8961" s="15" t="s">
        <v>6994</v>
      </c>
      <c r="C8961" s="16"/>
      <c r="D8961" s="15" t="s">
        <v>6995</v>
      </c>
      <c r="E8961" s="14" t="s">
        <v>51178</v>
      </c>
      <c r="F8961" s="14" t="s">
        <v>51179</v>
      </c>
      <c r="G8961" s="15"/>
      <c r="H8961" s="14" t="s">
        <v>51180</v>
      </c>
      <c r="I8961" s="15" t="s">
        <v>51181</v>
      </c>
      <c r="J8961" s="17">
        <v>39286</v>
      </c>
      <c r="K8961" s="16" t="s">
        <v>5452</v>
      </c>
      <c r="L8961" s="18" t="s">
        <v>51182</v>
      </c>
    </row>
    <row r="8962" spans="1:12" s="8" customFormat="1" ht="82.7" hidden="1" customHeight="1" x14ac:dyDescent="0.2">
      <c r="A8962" s="19" t="s">
        <v>51183</v>
      </c>
      <c r="B8962" s="10" t="s">
        <v>51184</v>
      </c>
      <c r="C8962" s="11" t="s">
        <v>5447</v>
      </c>
      <c r="D8962" s="10" t="s">
        <v>51185</v>
      </c>
      <c r="E8962" s="9" t="s">
        <v>51186</v>
      </c>
      <c r="F8962" s="10" t="s">
        <v>51187</v>
      </c>
      <c r="G8962" s="10"/>
      <c r="H8962" s="10" t="s">
        <v>51188</v>
      </c>
      <c r="I8962" s="10" t="s">
        <v>5451</v>
      </c>
      <c r="J8962" s="12">
        <v>39980</v>
      </c>
      <c r="K8962" s="11" t="s">
        <v>5452</v>
      </c>
      <c r="L8962" s="13" t="s">
        <v>51189</v>
      </c>
    </row>
    <row r="8963" spans="1:12" s="8" customFormat="1" ht="92.85" hidden="1" customHeight="1" x14ac:dyDescent="0.2">
      <c r="A8963" s="20" t="s">
        <v>51190</v>
      </c>
      <c r="B8963" s="15" t="s">
        <v>7731</v>
      </c>
      <c r="C8963" s="16" t="s">
        <v>5525</v>
      </c>
      <c r="D8963" s="15" t="s">
        <v>51191</v>
      </c>
      <c r="E8963" s="15" t="s">
        <v>555</v>
      </c>
      <c r="F8963" s="15" t="s">
        <v>51192</v>
      </c>
      <c r="G8963" s="15"/>
      <c r="H8963" s="15" t="s">
        <v>51193</v>
      </c>
      <c r="I8963" s="15" t="s">
        <v>51194</v>
      </c>
      <c r="J8963" s="17">
        <v>39099</v>
      </c>
      <c r="K8963" s="16" t="s">
        <v>5452</v>
      </c>
      <c r="L8963" s="18" t="s">
        <v>51195</v>
      </c>
    </row>
    <row r="8964" spans="1:12" s="8" customFormat="1" ht="132.75" hidden="1" customHeight="1" x14ac:dyDescent="0.2">
      <c r="A8964" s="19" t="s">
        <v>51196</v>
      </c>
      <c r="B8964" s="10" t="s">
        <v>22293</v>
      </c>
      <c r="C8964" s="11"/>
      <c r="D8964" s="10" t="s">
        <v>51197</v>
      </c>
      <c r="E8964" s="10" t="s">
        <v>46845</v>
      </c>
      <c r="F8964" s="10" t="s">
        <v>51198</v>
      </c>
      <c r="G8964" s="10"/>
      <c r="H8964" s="9" t="s">
        <v>51199</v>
      </c>
      <c r="I8964" s="10" t="s">
        <v>51200</v>
      </c>
      <c r="J8964" s="12">
        <v>39231</v>
      </c>
      <c r="K8964" s="11" t="s">
        <v>5452</v>
      </c>
      <c r="L8964" s="13" t="s">
        <v>51201</v>
      </c>
    </row>
    <row r="8965" spans="1:12" s="8" customFormat="1" ht="122.65" hidden="1" customHeight="1" x14ac:dyDescent="0.2">
      <c r="A8965" s="20" t="s">
        <v>51202</v>
      </c>
      <c r="B8965" s="15" t="s">
        <v>22293</v>
      </c>
      <c r="C8965" s="16"/>
      <c r="D8965" s="15" t="s">
        <v>51203</v>
      </c>
      <c r="E8965" s="15" t="s">
        <v>45834</v>
      </c>
      <c r="F8965" s="15" t="s">
        <v>51204</v>
      </c>
      <c r="G8965" s="15"/>
      <c r="H8965" s="14" t="s">
        <v>51205</v>
      </c>
      <c r="I8965" s="15" t="s">
        <v>51206</v>
      </c>
      <c r="J8965" s="17">
        <v>39231</v>
      </c>
      <c r="K8965" s="16" t="s">
        <v>5452</v>
      </c>
      <c r="L8965" s="18" t="s">
        <v>51207</v>
      </c>
    </row>
    <row r="8966" spans="1:12" s="8" customFormat="1" ht="52.7" hidden="1" customHeight="1" x14ac:dyDescent="0.2">
      <c r="A8966" s="19" t="s">
        <v>51208</v>
      </c>
      <c r="B8966" s="10" t="s">
        <v>22293</v>
      </c>
      <c r="C8966" s="11"/>
      <c r="D8966" s="10" t="s">
        <v>51209</v>
      </c>
      <c r="E8966" s="10" t="s">
        <v>49454</v>
      </c>
      <c r="F8966" s="10" t="s">
        <v>51210</v>
      </c>
      <c r="G8966" s="10"/>
      <c r="H8966" s="10" t="s">
        <v>51211</v>
      </c>
      <c r="I8966" s="10" t="s">
        <v>51212</v>
      </c>
      <c r="J8966" s="12">
        <v>39231</v>
      </c>
      <c r="K8966" s="11" t="s">
        <v>5452</v>
      </c>
      <c r="L8966" s="13" t="s">
        <v>51213</v>
      </c>
    </row>
    <row r="8967" spans="1:12" s="8" customFormat="1" ht="102.95" hidden="1" customHeight="1" x14ac:dyDescent="0.2">
      <c r="A8967" s="20" t="s">
        <v>51214</v>
      </c>
      <c r="B8967" s="15" t="s">
        <v>22293</v>
      </c>
      <c r="C8967" s="16"/>
      <c r="D8967" s="15" t="s">
        <v>51215</v>
      </c>
      <c r="E8967" s="15" t="s">
        <v>49454</v>
      </c>
      <c r="F8967" s="15" t="s">
        <v>51216</v>
      </c>
      <c r="G8967" s="15"/>
      <c r="H8967" s="15" t="s">
        <v>51217</v>
      </c>
      <c r="I8967" s="15" t="s">
        <v>51218</v>
      </c>
      <c r="J8967" s="17">
        <v>39231</v>
      </c>
      <c r="K8967" s="16" t="s">
        <v>5452</v>
      </c>
      <c r="L8967" s="18" t="s">
        <v>51219</v>
      </c>
    </row>
    <row r="8968" spans="1:12" s="8" customFormat="1" ht="122.65" hidden="1" customHeight="1" x14ac:dyDescent="0.2">
      <c r="A8968" s="19" t="s">
        <v>51220</v>
      </c>
      <c r="B8968" s="10" t="s">
        <v>6963</v>
      </c>
      <c r="C8968" s="11"/>
      <c r="D8968" s="10" t="s">
        <v>51221</v>
      </c>
      <c r="E8968" s="9" t="s">
        <v>51222</v>
      </c>
      <c r="F8968" s="10" t="s">
        <v>51223</v>
      </c>
      <c r="G8968" s="10"/>
      <c r="H8968" s="9" t="s">
        <v>51224</v>
      </c>
      <c r="I8968" s="10" t="s">
        <v>51225</v>
      </c>
      <c r="J8968" s="12">
        <v>39065</v>
      </c>
      <c r="K8968" s="11" t="s">
        <v>5452</v>
      </c>
      <c r="L8968" s="13" t="s">
        <v>51226</v>
      </c>
    </row>
    <row r="8969" spans="1:12" s="8" customFormat="1" ht="122.65" hidden="1" customHeight="1" x14ac:dyDescent="0.2">
      <c r="A8969" s="20" t="s">
        <v>51227</v>
      </c>
      <c r="B8969" s="15" t="s">
        <v>6963</v>
      </c>
      <c r="C8969" s="16"/>
      <c r="D8969" s="15" t="s">
        <v>51228</v>
      </c>
      <c r="E8969" s="15" t="s">
        <v>51229</v>
      </c>
      <c r="F8969" s="15" t="s">
        <v>51230</v>
      </c>
      <c r="G8969" s="15"/>
      <c r="H8969" s="14" t="s">
        <v>51231</v>
      </c>
      <c r="I8969" s="15" t="s">
        <v>42115</v>
      </c>
      <c r="J8969" s="17">
        <v>39065</v>
      </c>
      <c r="K8969" s="16" t="s">
        <v>5452</v>
      </c>
      <c r="L8969" s="18" t="s">
        <v>51232</v>
      </c>
    </row>
    <row r="8970" spans="1:12" s="8" customFormat="1" ht="122.65" hidden="1" customHeight="1" x14ac:dyDescent="0.2">
      <c r="A8970" s="19" t="s">
        <v>51233</v>
      </c>
      <c r="B8970" s="10" t="s">
        <v>6963</v>
      </c>
      <c r="C8970" s="11"/>
      <c r="D8970" s="10" t="s">
        <v>51234</v>
      </c>
      <c r="E8970" s="9" t="s">
        <v>51235</v>
      </c>
      <c r="F8970" s="10" t="s">
        <v>51236</v>
      </c>
      <c r="G8970" s="10"/>
      <c r="H8970" s="9" t="s">
        <v>51237</v>
      </c>
      <c r="I8970" s="10" t="s">
        <v>5500</v>
      </c>
      <c r="J8970" s="12">
        <v>39069</v>
      </c>
      <c r="K8970" s="11" t="s">
        <v>5452</v>
      </c>
      <c r="L8970" s="13" t="s">
        <v>51238</v>
      </c>
    </row>
    <row r="8971" spans="1:12" s="8" customFormat="1" ht="62.85" hidden="1" customHeight="1" x14ac:dyDescent="0.2">
      <c r="A8971" s="20" t="s">
        <v>51239</v>
      </c>
      <c r="B8971" s="15" t="s">
        <v>7868</v>
      </c>
      <c r="C8971" s="16"/>
      <c r="D8971" s="15" t="s">
        <v>51240</v>
      </c>
      <c r="E8971" s="14" t="s">
        <v>7649</v>
      </c>
      <c r="F8971" s="15" t="s">
        <v>51241</v>
      </c>
      <c r="G8971" s="15"/>
      <c r="H8971" s="15" t="s">
        <v>51242</v>
      </c>
      <c r="I8971" s="15" t="s">
        <v>51243</v>
      </c>
      <c r="J8971" s="17">
        <v>39254</v>
      </c>
      <c r="K8971" s="16" t="s">
        <v>5452</v>
      </c>
      <c r="L8971" s="18" t="s">
        <v>51244</v>
      </c>
    </row>
    <row r="8972" spans="1:12" s="8" customFormat="1" ht="132.75" hidden="1" customHeight="1" x14ac:dyDescent="0.2">
      <c r="A8972" s="19" t="s">
        <v>51245</v>
      </c>
      <c r="B8972" s="10" t="s">
        <v>47118</v>
      </c>
      <c r="C8972" s="11"/>
      <c r="D8972" s="10" t="s">
        <v>51246</v>
      </c>
      <c r="E8972" s="9" t="s">
        <v>51247</v>
      </c>
      <c r="F8972" s="10" t="s">
        <v>51248</v>
      </c>
      <c r="G8972" s="10"/>
      <c r="H8972" s="9" t="s">
        <v>51249</v>
      </c>
      <c r="I8972" s="9" t="s">
        <v>51250</v>
      </c>
      <c r="J8972" s="12">
        <v>39097</v>
      </c>
      <c r="K8972" s="11" t="s">
        <v>5452</v>
      </c>
      <c r="L8972" s="13" t="s">
        <v>51251</v>
      </c>
    </row>
    <row r="8973" spans="1:12" s="8" customFormat="1" ht="112.5" hidden="1" customHeight="1" x14ac:dyDescent="0.2">
      <c r="A8973" s="20" t="s">
        <v>51252</v>
      </c>
      <c r="B8973" s="15" t="s">
        <v>51253</v>
      </c>
      <c r="C8973" s="16"/>
      <c r="D8973" s="15" t="s">
        <v>51254</v>
      </c>
      <c r="E8973" s="14" t="s">
        <v>51255</v>
      </c>
      <c r="F8973" s="15" t="s">
        <v>51256</v>
      </c>
      <c r="G8973" s="15"/>
      <c r="H8973" s="15" t="s">
        <v>51257</v>
      </c>
      <c r="I8973" s="14" t="s">
        <v>51258</v>
      </c>
      <c r="J8973" s="17">
        <v>39086</v>
      </c>
      <c r="K8973" s="16" t="s">
        <v>5452</v>
      </c>
      <c r="L8973" s="18" t="s">
        <v>51259</v>
      </c>
    </row>
    <row r="8974" spans="1:12" s="8" customFormat="1" ht="112.5" hidden="1" customHeight="1" x14ac:dyDescent="0.2">
      <c r="A8974" s="19" t="s">
        <v>51260</v>
      </c>
      <c r="B8974" s="10" t="s">
        <v>51253</v>
      </c>
      <c r="C8974" s="11"/>
      <c r="D8974" s="10" t="s">
        <v>51261</v>
      </c>
      <c r="E8974" s="9" t="s">
        <v>51262</v>
      </c>
      <c r="F8974" s="10" t="s">
        <v>51263</v>
      </c>
      <c r="G8974" s="10"/>
      <c r="H8974" s="10" t="s">
        <v>51264</v>
      </c>
      <c r="I8974" s="9" t="s">
        <v>51265</v>
      </c>
      <c r="J8974" s="12">
        <v>39059</v>
      </c>
      <c r="K8974" s="11" t="s">
        <v>5452</v>
      </c>
      <c r="L8974" s="13" t="s">
        <v>51266</v>
      </c>
    </row>
    <row r="8975" spans="1:12" s="8" customFormat="1" ht="132.75" hidden="1" customHeight="1" x14ac:dyDescent="0.2">
      <c r="A8975" s="20" t="s">
        <v>51267</v>
      </c>
      <c r="B8975" s="15" t="s">
        <v>7074</v>
      </c>
      <c r="C8975" s="16"/>
      <c r="D8975" s="15" t="s">
        <v>51268</v>
      </c>
      <c r="E8975" s="15" t="s">
        <v>23941</v>
      </c>
      <c r="F8975" s="15" t="s">
        <v>51269</v>
      </c>
      <c r="G8975" s="15"/>
      <c r="H8975" s="14" t="s">
        <v>51270</v>
      </c>
      <c r="I8975" s="14" t="s">
        <v>51271</v>
      </c>
      <c r="J8975" s="17">
        <v>39302</v>
      </c>
      <c r="K8975" s="16" t="s">
        <v>5452</v>
      </c>
      <c r="L8975" s="18" t="s">
        <v>51272</v>
      </c>
    </row>
    <row r="8976" spans="1:12" s="8" customFormat="1" ht="132.75" hidden="1" customHeight="1" x14ac:dyDescent="0.2">
      <c r="A8976" s="19" t="s">
        <v>51273</v>
      </c>
      <c r="B8976" s="10" t="s">
        <v>7074</v>
      </c>
      <c r="C8976" s="11" t="s">
        <v>5525</v>
      </c>
      <c r="D8976" s="10" t="s">
        <v>51274</v>
      </c>
      <c r="E8976" s="10" t="s">
        <v>51275</v>
      </c>
      <c r="F8976" s="10" t="s">
        <v>51276</v>
      </c>
      <c r="G8976" s="10"/>
      <c r="H8976" s="9" t="s">
        <v>51277</v>
      </c>
      <c r="I8976" s="10"/>
      <c r="J8976" s="12">
        <v>39506</v>
      </c>
      <c r="K8976" s="11" t="s">
        <v>5452</v>
      </c>
      <c r="L8976" s="13" t="s">
        <v>51278</v>
      </c>
    </row>
    <row r="8977" spans="1:12" s="8" customFormat="1" ht="112.5" hidden="1" customHeight="1" x14ac:dyDescent="0.2">
      <c r="A8977" s="20" t="s">
        <v>51279</v>
      </c>
      <c r="B8977" s="15" t="s">
        <v>51280</v>
      </c>
      <c r="C8977" s="16"/>
      <c r="D8977" s="15" t="s">
        <v>51281</v>
      </c>
      <c r="E8977" s="14" t="s">
        <v>51282</v>
      </c>
      <c r="F8977" s="15" t="s">
        <v>51283</v>
      </c>
      <c r="G8977" s="15"/>
      <c r="H8977" s="14" t="s">
        <v>51284</v>
      </c>
      <c r="I8977" s="15" t="s">
        <v>5500</v>
      </c>
      <c r="J8977" s="17">
        <v>39036</v>
      </c>
      <c r="K8977" s="16" t="s">
        <v>5452</v>
      </c>
      <c r="L8977" s="18" t="s">
        <v>51285</v>
      </c>
    </row>
    <row r="8978" spans="1:12" s="8" customFormat="1" ht="92.85" hidden="1" customHeight="1" x14ac:dyDescent="0.2">
      <c r="A8978" s="19" t="s">
        <v>51286</v>
      </c>
      <c r="B8978" s="10" t="s">
        <v>7731</v>
      </c>
      <c r="C8978" s="11"/>
      <c r="D8978" s="10" t="s">
        <v>51287</v>
      </c>
      <c r="E8978" s="10" t="s">
        <v>44757</v>
      </c>
      <c r="F8978" s="10" t="s">
        <v>51288</v>
      </c>
      <c r="G8978" s="10"/>
      <c r="H8978" s="10" t="s">
        <v>51289</v>
      </c>
      <c r="I8978" s="10" t="s">
        <v>51290</v>
      </c>
      <c r="J8978" s="12">
        <v>39183</v>
      </c>
      <c r="K8978" s="11" t="s">
        <v>5452</v>
      </c>
      <c r="L8978" s="13" t="s">
        <v>51291</v>
      </c>
    </row>
    <row r="8979" spans="1:12" s="8" customFormat="1" ht="122.65" hidden="1" customHeight="1" x14ac:dyDescent="0.2">
      <c r="A8979" s="20" t="s">
        <v>51292</v>
      </c>
      <c r="B8979" s="15" t="s">
        <v>8491</v>
      </c>
      <c r="C8979" s="16" t="s">
        <v>5525</v>
      </c>
      <c r="D8979" s="15"/>
      <c r="E8979" s="15" t="s">
        <v>51293</v>
      </c>
      <c r="F8979" s="15" t="s">
        <v>51294</v>
      </c>
      <c r="G8979" s="15"/>
      <c r="H8979" s="14" t="s">
        <v>51295</v>
      </c>
      <c r="I8979" s="14" t="s">
        <v>51296</v>
      </c>
      <c r="J8979" s="17">
        <v>39071</v>
      </c>
      <c r="K8979" s="16" t="s">
        <v>5452</v>
      </c>
      <c r="L8979" s="18" t="s">
        <v>51297</v>
      </c>
    </row>
    <row r="8980" spans="1:12" s="8" customFormat="1" ht="32.450000000000003" hidden="1" customHeight="1" x14ac:dyDescent="0.2">
      <c r="A8980" s="19" t="s">
        <v>51298</v>
      </c>
      <c r="B8980" s="10" t="s">
        <v>7571</v>
      </c>
      <c r="C8980" s="11"/>
      <c r="D8980" s="10" t="s">
        <v>51299</v>
      </c>
      <c r="E8980" s="9" t="s">
        <v>51300</v>
      </c>
      <c r="F8980" s="10" t="s">
        <v>51301</v>
      </c>
      <c r="G8980" s="10"/>
      <c r="H8980" s="10" t="s">
        <v>51302</v>
      </c>
      <c r="I8980" s="10"/>
      <c r="J8980" s="12">
        <v>39059</v>
      </c>
      <c r="K8980" s="11" t="s">
        <v>5452</v>
      </c>
      <c r="L8980" s="13" t="s">
        <v>51303</v>
      </c>
    </row>
    <row r="8981" spans="1:12" s="8" customFormat="1" ht="122.65" hidden="1" customHeight="1" x14ac:dyDescent="0.2">
      <c r="A8981" s="20" t="s">
        <v>51304</v>
      </c>
      <c r="B8981" s="15" t="s">
        <v>7338</v>
      </c>
      <c r="C8981" s="16"/>
      <c r="D8981" s="15" t="s">
        <v>51305</v>
      </c>
      <c r="E8981" s="15" t="s">
        <v>4026</v>
      </c>
      <c r="F8981" s="15" t="s">
        <v>51306</v>
      </c>
      <c r="G8981" s="15"/>
      <c r="H8981" s="14" t="s">
        <v>51307</v>
      </c>
      <c r="I8981" s="14" t="s">
        <v>51308</v>
      </c>
      <c r="J8981" s="17">
        <v>39198</v>
      </c>
      <c r="K8981" s="16" t="s">
        <v>5452</v>
      </c>
      <c r="L8981" s="18" t="s">
        <v>51309</v>
      </c>
    </row>
    <row r="8982" spans="1:12" s="8" customFormat="1" ht="112.5" hidden="1" customHeight="1" x14ac:dyDescent="0.2">
      <c r="A8982" s="19" t="s">
        <v>51310</v>
      </c>
      <c r="B8982" s="10" t="s">
        <v>76</v>
      </c>
      <c r="C8982" s="11"/>
      <c r="D8982" s="10" t="s">
        <v>51311</v>
      </c>
      <c r="E8982" s="10" t="s">
        <v>16015</v>
      </c>
      <c r="F8982" s="10" t="s">
        <v>51312</v>
      </c>
      <c r="G8982" s="10"/>
      <c r="H8982" s="10" t="s">
        <v>51313</v>
      </c>
      <c r="I8982" s="9" t="s">
        <v>51314</v>
      </c>
      <c r="J8982" s="12">
        <v>39155</v>
      </c>
      <c r="K8982" s="11" t="s">
        <v>5452</v>
      </c>
      <c r="L8982" s="13" t="s">
        <v>51315</v>
      </c>
    </row>
    <row r="8983" spans="1:12" s="8" customFormat="1" ht="102.95" hidden="1" customHeight="1" x14ac:dyDescent="0.2">
      <c r="A8983" s="20" t="s">
        <v>51316</v>
      </c>
      <c r="B8983" s="15" t="s">
        <v>8139</v>
      </c>
      <c r="C8983" s="16"/>
      <c r="D8983" s="15" t="s">
        <v>51317</v>
      </c>
      <c r="E8983" s="15" t="s">
        <v>7855</v>
      </c>
      <c r="F8983" s="15" t="s">
        <v>51318</v>
      </c>
      <c r="G8983" s="15"/>
      <c r="H8983" s="15" t="s">
        <v>51319</v>
      </c>
      <c r="I8983" s="14" t="s">
        <v>51320</v>
      </c>
      <c r="J8983" s="17">
        <v>39118</v>
      </c>
      <c r="K8983" s="16" t="s">
        <v>5452</v>
      </c>
      <c r="L8983" s="18" t="s">
        <v>51321</v>
      </c>
    </row>
    <row r="8984" spans="1:12" s="8" customFormat="1" ht="62.85" hidden="1" customHeight="1" x14ac:dyDescent="0.2">
      <c r="A8984" s="19" t="s">
        <v>51322</v>
      </c>
      <c r="B8984" s="10" t="s">
        <v>7731</v>
      </c>
      <c r="C8984" s="11"/>
      <c r="D8984" s="10" t="s">
        <v>51323</v>
      </c>
      <c r="E8984" s="10" t="s">
        <v>24603</v>
      </c>
      <c r="F8984" s="10" t="s">
        <v>51324</v>
      </c>
      <c r="G8984" s="10"/>
      <c r="H8984" s="10" t="s">
        <v>51325</v>
      </c>
      <c r="I8984" s="10" t="s">
        <v>51326</v>
      </c>
      <c r="J8984" s="12">
        <v>39105</v>
      </c>
      <c r="K8984" s="11" t="s">
        <v>5452</v>
      </c>
      <c r="L8984" s="13" t="s">
        <v>51327</v>
      </c>
    </row>
    <row r="8985" spans="1:12" s="8" customFormat="1" ht="102.95" hidden="1" customHeight="1" x14ac:dyDescent="0.2">
      <c r="A8985" s="20" t="s">
        <v>51328</v>
      </c>
      <c r="B8985" s="15" t="s">
        <v>9335</v>
      </c>
      <c r="C8985" s="16"/>
      <c r="D8985" s="15" t="s">
        <v>51329</v>
      </c>
      <c r="E8985" s="15" t="s">
        <v>51330</v>
      </c>
      <c r="F8985" s="15" t="s">
        <v>51331</v>
      </c>
      <c r="G8985" s="15"/>
      <c r="H8985" s="15" t="s">
        <v>51332</v>
      </c>
      <c r="I8985" s="14" t="s">
        <v>51333</v>
      </c>
      <c r="J8985" s="17">
        <v>39141</v>
      </c>
      <c r="K8985" s="16" t="s">
        <v>5452</v>
      </c>
      <c r="L8985" s="18" t="s">
        <v>51334</v>
      </c>
    </row>
    <row r="8986" spans="1:12" s="8" customFormat="1" ht="32.450000000000003" hidden="1" customHeight="1" x14ac:dyDescent="0.2">
      <c r="A8986" s="19" t="s">
        <v>51335</v>
      </c>
      <c r="B8986" s="10" t="s">
        <v>76</v>
      </c>
      <c r="C8986" s="11"/>
      <c r="D8986" s="10" t="s">
        <v>51336</v>
      </c>
      <c r="E8986" s="10" t="s">
        <v>9524</v>
      </c>
      <c r="F8986" s="10" t="s">
        <v>51337</v>
      </c>
      <c r="G8986" s="10"/>
      <c r="H8986" s="10" t="s">
        <v>51338</v>
      </c>
      <c r="I8986" s="10"/>
      <c r="J8986" s="12">
        <v>39134</v>
      </c>
      <c r="K8986" s="11" t="s">
        <v>5452</v>
      </c>
      <c r="L8986" s="13" t="s">
        <v>51339</v>
      </c>
    </row>
    <row r="8987" spans="1:12" s="8" customFormat="1" ht="62.85" hidden="1" customHeight="1" x14ac:dyDescent="0.2">
      <c r="A8987" s="20" t="s">
        <v>51340</v>
      </c>
      <c r="B8987" s="15" t="s">
        <v>47689</v>
      </c>
      <c r="C8987" s="16"/>
      <c r="D8987" s="15" t="s">
        <v>51341</v>
      </c>
      <c r="E8987" s="15" t="s">
        <v>16710</v>
      </c>
      <c r="F8987" s="15" t="s">
        <v>51342</v>
      </c>
      <c r="G8987" s="15"/>
      <c r="H8987" s="15" t="s">
        <v>51343</v>
      </c>
      <c r="I8987" s="15"/>
      <c r="J8987" s="17">
        <v>39372</v>
      </c>
      <c r="K8987" s="16" t="s">
        <v>5452</v>
      </c>
      <c r="L8987" s="18" t="s">
        <v>51344</v>
      </c>
    </row>
    <row r="8988" spans="1:12" s="8" customFormat="1" ht="122.65" hidden="1" customHeight="1" x14ac:dyDescent="0.2">
      <c r="A8988" s="19" t="s">
        <v>51345</v>
      </c>
      <c r="B8988" s="10" t="s">
        <v>8139</v>
      </c>
      <c r="C8988" s="11"/>
      <c r="D8988" s="10" t="s">
        <v>51346</v>
      </c>
      <c r="E8988" s="9" t="s">
        <v>51347</v>
      </c>
      <c r="F8988" s="10" t="s">
        <v>51348</v>
      </c>
      <c r="G8988" s="10"/>
      <c r="H8988" s="9" t="s">
        <v>51349</v>
      </c>
      <c r="I8988" s="10" t="s">
        <v>5714</v>
      </c>
      <c r="J8988" s="12">
        <v>39105</v>
      </c>
      <c r="K8988" s="11" t="s">
        <v>5452</v>
      </c>
      <c r="L8988" s="13" t="s">
        <v>51350</v>
      </c>
    </row>
    <row r="8989" spans="1:12" s="8" customFormat="1" ht="92.85" hidden="1" customHeight="1" x14ac:dyDescent="0.2">
      <c r="A8989" s="20" t="s">
        <v>51351</v>
      </c>
      <c r="B8989" s="15" t="s">
        <v>8139</v>
      </c>
      <c r="C8989" s="16"/>
      <c r="D8989" s="15" t="s">
        <v>51352</v>
      </c>
      <c r="E8989" s="15" t="s">
        <v>9512</v>
      </c>
      <c r="F8989" s="15" t="s">
        <v>51353</v>
      </c>
      <c r="G8989" s="15"/>
      <c r="H8989" s="15" t="s">
        <v>51354</v>
      </c>
      <c r="I8989" s="15" t="s">
        <v>51355</v>
      </c>
      <c r="J8989" s="17">
        <v>39105</v>
      </c>
      <c r="K8989" s="16" t="s">
        <v>5452</v>
      </c>
      <c r="L8989" s="18" t="s">
        <v>51356</v>
      </c>
    </row>
    <row r="8990" spans="1:12" s="8" customFormat="1" ht="112.5" hidden="1" customHeight="1" x14ac:dyDescent="0.2">
      <c r="A8990" s="19" t="s">
        <v>51357</v>
      </c>
      <c r="B8990" s="10" t="s">
        <v>7731</v>
      </c>
      <c r="C8990" s="11"/>
      <c r="D8990" s="10" t="s">
        <v>51358</v>
      </c>
      <c r="E8990" s="10" t="s">
        <v>44757</v>
      </c>
      <c r="F8990" s="10" t="s">
        <v>51359</v>
      </c>
      <c r="G8990" s="10"/>
      <c r="H8990" s="9" t="s">
        <v>51360</v>
      </c>
      <c r="I8990" s="10" t="s">
        <v>51361</v>
      </c>
      <c r="J8990" s="12">
        <v>39281</v>
      </c>
      <c r="K8990" s="11" t="s">
        <v>5452</v>
      </c>
      <c r="L8990" s="13" t="s">
        <v>51362</v>
      </c>
    </row>
    <row r="8991" spans="1:12" s="8" customFormat="1" ht="112.5" hidden="1" customHeight="1" x14ac:dyDescent="0.2">
      <c r="A8991" s="20" t="s">
        <v>51363</v>
      </c>
      <c r="B8991" s="15" t="s">
        <v>20790</v>
      </c>
      <c r="C8991" s="16"/>
      <c r="D8991" s="15" t="s">
        <v>51364</v>
      </c>
      <c r="E8991" s="15" t="s">
        <v>23941</v>
      </c>
      <c r="F8991" s="15" t="s">
        <v>51365</v>
      </c>
      <c r="G8991" s="15"/>
      <c r="H8991" s="15" t="s">
        <v>51366</v>
      </c>
      <c r="I8991" s="14" t="s">
        <v>51367</v>
      </c>
      <c r="J8991" s="17">
        <v>39199</v>
      </c>
      <c r="K8991" s="16" t="s">
        <v>5452</v>
      </c>
      <c r="L8991" s="18" t="s">
        <v>51368</v>
      </c>
    </row>
    <row r="8992" spans="1:12" s="8" customFormat="1" ht="112.5" hidden="1" customHeight="1" x14ac:dyDescent="0.2">
      <c r="A8992" s="19" t="s">
        <v>51369</v>
      </c>
      <c r="B8992" s="10" t="s">
        <v>7074</v>
      </c>
      <c r="C8992" s="11" t="s">
        <v>5525</v>
      </c>
      <c r="D8992" s="10" t="s">
        <v>51370</v>
      </c>
      <c r="E8992" s="10" t="s">
        <v>7470</v>
      </c>
      <c r="F8992" s="10" t="s">
        <v>51371</v>
      </c>
      <c r="G8992" s="10"/>
      <c r="H8992" s="10" t="s">
        <v>51372</v>
      </c>
      <c r="I8992" s="9" t="s">
        <v>6803</v>
      </c>
      <c r="J8992" s="12">
        <v>40025</v>
      </c>
      <c r="K8992" s="11" t="s">
        <v>5452</v>
      </c>
      <c r="L8992" s="13" t="s">
        <v>51373</v>
      </c>
    </row>
    <row r="8993" spans="1:12" s="8" customFormat="1" ht="92.85" hidden="1" customHeight="1" x14ac:dyDescent="0.2">
      <c r="A8993" s="20" t="s">
        <v>51369</v>
      </c>
      <c r="B8993" s="15" t="s">
        <v>7074</v>
      </c>
      <c r="C8993" s="16" t="s">
        <v>5525</v>
      </c>
      <c r="D8993" s="15" t="s">
        <v>51370</v>
      </c>
      <c r="E8993" s="14" t="s">
        <v>42107</v>
      </c>
      <c r="F8993" s="15" t="s">
        <v>51374</v>
      </c>
      <c r="G8993" s="15"/>
      <c r="H8993" s="15" t="s">
        <v>51375</v>
      </c>
      <c r="I8993" s="15" t="s">
        <v>45214</v>
      </c>
      <c r="J8993" s="17">
        <v>39629</v>
      </c>
      <c r="K8993" s="16" t="s">
        <v>5452</v>
      </c>
      <c r="L8993" s="18" t="s">
        <v>51376</v>
      </c>
    </row>
    <row r="8994" spans="1:12" s="8" customFormat="1" ht="142.9" hidden="1" customHeight="1" x14ac:dyDescent="0.2">
      <c r="A8994" s="19" t="s">
        <v>51377</v>
      </c>
      <c r="B8994" s="10" t="s">
        <v>7772</v>
      </c>
      <c r="C8994" s="11"/>
      <c r="D8994" s="10" t="s">
        <v>51378</v>
      </c>
      <c r="E8994" s="10" t="s">
        <v>737</v>
      </c>
      <c r="F8994" s="10" t="s">
        <v>51379</v>
      </c>
      <c r="G8994" s="10"/>
      <c r="H8994" s="9" t="s">
        <v>51380</v>
      </c>
      <c r="I8994" s="9" t="s">
        <v>51381</v>
      </c>
      <c r="J8994" s="12">
        <v>39105</v>
      </c>
      <c r="K8994" s="11" t="s">
        <v>5452</v>
      </c>
      <c r="L8994" s="13" t="s">
        <v>51382</v>
      </c>
    </row>
    <row r="8995" spans="1:12" s="8" customFormat="1" ht="122.65" hidden="1" customHeight="1" x14ac:dyDescent="0.2">
      <c r="A8995" s="20" t="s">
        <v>51383</v>
      </c>
      <c r="B8995" s="15" t="s">
        <v>7772</v>
      </c>
      <c r="C8995" s="16" t="s">
        <v>5525</v>
      </c>
      <c r="D8995" s="15" t="s">
        <v>51384</v>
      </c>
      <c r="E8995" s="14" t="s">
        <v>51385</v>
      </c>
      <c r="F8995" s="14" t="s">
        <v>51386</v>
      </c>
      <c r="G8995" s="15"/>
      <c r="H8995" s="14" t="s">
        <v>51387</v>
      </c>
      <c r="I8995" s="15"/>
      <c r="J8995" s="17">
        <v>39539</v>
      </c>
      <c r="K8995" s="16" t="s">
        <v>5452</v>
      </c>
      <c r="L8995" s="18" t="s">
        <v>51388</v>
      </c>
    </row>
    <row r="8996" spans="1:12" s="8" customFormat="1" ht="122.65" hidden="1" customHeight="1" x14ac:dyDescent="0.2">
      <c r="A8996" s="19" t="s">
        <v>51389</v>
      </c>
      <c r="B8996" s="10" t="s">
        <v>6963</v>
      </c>
      <c r="C8996" s="11"/>
      <c r="D8996" s="10" t="s">
        <v>51390</v>
      </c>
      <c r="E8996" s="9" t="s">
        <v>49126</v>
      </c>
      <c r="F8996" s="10" t="s">
        <v>51391</v>
      </c>
      <c r="G8996" s="10"/>
      <c r="H8996" s="9" t="s">
        <v>51392</v>
      </c>
      <c r="I8996" s="9" t="s">
        <v>41656</v>
      </c>
      <c r="J8996" s="12">
        <v>39098</v>
      </c>
      <c r="K8996" s="11" t="s">
        <v>5452</v>
      </c>
      <c r="L8996" s="13" t="s">
        <v>51393</v>
      </c>
    </row>
    <row r="8997" spans="1:12" s="8" customFormat="1" ht="112.5" hidden="1" customHeight="1" x14ac:dyDescent="0.2">
      <c r="A8997" s="20" t="s">
        <v>51394</v>
      </c>
      <c r="B8997" s="15" t="s">
        <v>7731</v>
      </c>
      <c r="C8997" s="16"/>
      <c r="D8997" s="15" t="s">
        <v>51395</v>
      </c>
      <c r="E8997" s="15" t="s">
        <v>10250</v>
      </c>
      <c r="F8997" s="14" t="s">
        <v>51396</v>
      </c>
      <c r="G8997" s="15"/>
      <c r="H8997" s="14" t="s">
        <v>51397</v>
      </c>
      <c r="I8997" s="14" t="s">
        <v>51398</v>
      </c>
      <c r="J8997" s="17">
        <v>39217</v>
      </c>
      <c r="K8997" s="16" t="s">
        <v>5452</v>
      </c>
      <c r="L8997" s="18" t="s">
        <v>51399</v>
      </c>
    </row>
    <row r="8998" spans="1:12" s="8" customFormat="1" ht="52.7" hidden="1" customHeight="1" x14ac:dyDescent="0.2">
      <c r="A8998" s="19" t="s">
        <v>51400</v>
      </c>
      <c r="B8998" s="10" t="s">
        <v>51401</v>
      </c>
      <c r="C8998" s="11"/>
      <c r="D8998" s="10" t="s">
        <v>51402</v>
      </c>
      <c r="E8998" s="10" t="s">
        <v>44191</v>
      </c>
      <c r="F8998" s="10" t="s">
        <v>51403</v>
      </c>
      <c r="G8998" s="10"/>
      <c r="H8998" s="10" t="s">
        <v>51404</v>
      </c>
      <c r="I8998" s="10" t="s">
        <v>51405</v>
      </c>
      <c r="J8998" s="12">
        <v>39105</v>
      </c>
      <c r="K8998" s="11" t="s">
        <v>5452</v>
      </c>
      <c r="L8998" s="13" t="s">
        <v>51406</v>
      </c>
    </row>
    <row r="8999" spans="1:12" s="8" customFormat="1" ht="112.5" hidden="1" customHeight="1" x14ac:dyDescent="0.2">
      <c r="A8999" s="20" t="s">
        <v>51407</v>
      </c>
      <c r="B8999" s="15" t="s">
        <v>80</v>
      </c>
      <c r="C8999" s="16"/>
      <c r="D8999" s="15" t="s">
        <v>51408</v>
      </c>
      <c r="E8999" s="15" t="s">
        <v>7855</v>
      </c>
      <c r="F8999" s="15" t="s">
        <v>51409</v>
      </c>
      <c r="G8999" s="15"/>
      <c r="H8999" s="15" t="s">
        <v>51410</v>
      </c>
      <c r="I8999" s="14" t="s">
        <v>51411</v>
      </c>
      <c r="J8999" s="17">
        <v>39132</v>
      </c>
      <c r="K8999" s="16" t="s">
        <v>5452</v>
      </c>
      <c r="L8999" s="18" t="s">
        <v>51412</v>
      </c>
    </row>
    <row r="9000" spans="1:12" s="8" customFormat="1" ht="102.95" hidden="1" customHeight="1" x14ac:dyDescent="0.2">
      <c r="A9000" s="19" t="s">
        <v>51413</v>
      </c>
      <c r="B9000" s="10" t="s">
        <v>7992</v>
      </c>
      <c r="C9000" s="11"/>
      <c r="D9000" s="10" t="s">
        <v>51414</v>
      </c>
      <c r="E9000" s="9" t="s">
        <v>51415</v>
      </c>
      <c r="F9000" s="10" t="s">
        <v>51416</v>
      </c>
      <c r="G9000" s="10"/>
      <c r="H9000" s="10" t="s">
        <v>51417</v>
      </c>
      <c r="I9000" s="9" t="s">
        <v>51418</v>
      </c>
      <c r="J9000" s="12">
        <v>39185</v>
      </c>
      <c r="K9000" s="11" t="s">
        <v>5452</v>
      </c>
      <c r="L9000" s="13" t="s">
        <v>51419</v>
      </c>
    </row>
    <row r="9001" spans="1:12" s="8" customFormat="1" ht="82.7" hidden="1" customHeight="1" x14ac:dyDescent="0.2">
      <c r="A9001" s="20" t="s">
        <v>51420</v>
      </c>
      <c r="B9001" s="15" t="s">
        <v>36086</v>
      </c>
      <c r="C9001" s="16"/>
      <c r="D9001" s="15" t="s">
        <v>51421</v>
      </c>
      <c r="E9001" s="15" t="s">
        <v>9042</v>
      </c>
      <c r="F9001" s="15" t="s">
        <v>51422</v>
      </c>
      <c r="G9001" s="15"/>
      <c r="H9001" s="15" t="s">
        <v>51423</v>
      </c>
      <c r="I9001" s="15" t="s">
        <v>5500</v>
      </c>
      <c r="J9001" s="17">
        <v>39072</v>
      </c>
      <c r="K9001" s="16" t="s">
        <v>5452</v>
      </c>
      <c r="L9001" s="18" t="s">
        <v>51424</v>
      </c>
    </row>
    <row r="9002" spans="1:12" s="8" customFormat="1" ht="112.5" hidden="1" customHeight="1" x14ac:dyDescent="0.2">
      <c r="A9002" s="19" t="s">
        <v>51425</v>
      </c>
      <c r="B9002" s="10" t="s">
        <v>51426</v>
      </c>
      <c r="C9002" s="11"/>
      <c r="D9002" s="10" t="s">
        <v>51427</v>
      </c>
      <c r="E9002" s="10"/>
      <c r="F9002" s="10" t="s">
        <v>51428</v>
      </c>
      <c r="G9002" s="10"/>
      <c r="H9002" s="9" t="s">
        <v>51429</v>
      </c>
      <c r="I9002" s="9" t="s">
        <v>51430</v>
      </c>
      <c r="J9002" s="12">
        <v>39125</v>
      </c>
      <c r="K9002" s="11" t="s">
        <v>5452</v>
      </c>
      <c r="L9002" s="13" t="s">
        <v>51431</v>
      </c>
    </row>
    <row r="9003" spans="1:12" s="8" customFormat="1" ht="112.5" hidden="1" customHeight="1" x14ac:dyDescent="0.2">
      <c r="A9003" s="20" t="s">
        <v>51432</v>
      </c>
      <c r="B9003" s="15" t="s">
        <v>51433</v>
      </c>
      <c r="C9003" s="16"/>
      <c r="D9003" s="15" t="s">
        <v>51434</v>
      </c>
      <c r="E9003" s="15" t="s">
        <v>51435</v>
      </c>
      <c r="F9003" s="15" t="s">
        <v>51436</v>
      </c>
      <c r="G9003" s="15"/>
      <c r="H9003" s="15" t="s">
        <v>51437</v>
      </c>
      <c r="I9003" s="14" t="s">
        <v>51438</v>
      </c>
      <c r="J9003" s="17">
        <v>39090</v>
      </c>
      <c r="K9003" s="16" t="s">
        <v>5452</v>
      </c>
      <c r="L9003" s="18" t="s">
        <v>51439</v>
      </c>
    </row>
    <row r="9004" spans="1:12" s="8" customFormat="1" ht="122.65" hidden="1" customHeight="1" x14ac:dyDescent="0.2">
      <c r="A9004" s="19" t="s">
        <v>51440</v>
      </c>
      <c r="B9004" s="10" t="s">
        <v>7715</v>
      </c>
      <c r="C9004" s="11"/>
      <c r="D9004" s="10" t="s">
        <v>51441</v>
      </c>
      <c r="E9004" s="10" t="s">
        <v>40929</v>
      </c>
      <c r="F9004" s="9" t="s">
        <v>51442</v>
      </c>
      <c r="G9004" s="10"/>
      <c r="H9004" s="9" t="s">
        <v>51443</v>
      </c>
      <c r="I9004" s="9" t="s">
        <v>51444</v>
      </c>
      <c r="J9004" s="12">
        <v>39268</v>
      </c>
      <c r="K9004" s="11" t="s">
        <v>5452</v>
      </c>
      <c r="L9004" s="13" t="s">
        <v>51445</v>
      </c>
    </row>
    <row r="9005" spans="1:12" s="8" customFormat="1" ht="132.75" hidden="1" customHeight="1" x14ac:dyDescent="0.2">
      <c r="A9005" s="20" t="s">
        <v>51446</v>
      </c>
      <c r="B9005" s="15" t="s">
        <v>7261</v>
      </c>
      <c r="C9005" s="16"/>
      <c r="D9005" s="15" t="s">
        <v>51447</v>
      </c>
      <c r="E9005" s="15" t="s">
        <v>9057</v>
      </c>
      <c r="F9005" s="15" t="s">
        <v>51448</v>
      </c>
      <c r="G9005" s="15"/>
      <c r="H9005" s="14" t="s">
        <v>51449</v>
      </c>
      <c r="I9005" s="15"/>
      <c r="J9005" s="17">
        <v>39183</v>
      </c>
      <c r="K9005" s="16" t="s">
        <v>5452</v>
      </c>
      <c r="L9005" s="18" t="s">
        <v>51450</v>
      </c>
    </row>
    <row r="9006" spans="1:12" s="8" customFormat="1" ht="72.599999999999994" hidden="1" customHeight="1" x14ac:dyDescent="0.2">
      <c r="A9006" s="19" t="s">
        <v>51451</v>
      </c>
      <c r="B9006" s="10" t="s">
        <v>51452</v>
      </c>
      <c r="C9006" s="11"/>
      <c r="D9006" s="10" t="s">
        <v>51453</v>
      </c>
      <c r="E9006" s="10" t="s">
        <v>9057</v>
      </c>
      <c r="F9006" s="10" t="s">
        <v>34644</v>
      </c>
      <c r="G9006" s="10"/>
      <c r="H9006" s="10" t="s">
        <v>51454</v>
      </c>
      <c r="I9006" s="10"/>
      <c r="J9006" s="12">
        <v>39233</v>
      </c>
      <c r="K9006" s="11" t="s">
        <v>5452</v>
      </c>
      <c r="L9006" s="13" t="s">
        <v>51455</v>
      </c>
    </row>
    <row r="9007" spans="1:12" s="8" customFormat="1" ht="72.599999999999994" hidden="1" customHeight="1" x14ac:dyDescent="0.2">
      <c r="A9007" s="20" t="s">
        <v>51456</v>
      </c>
      <c r="B9007" s="15" t="s">
        <v>51452</v>
      </c>
      <c r="C9007" s="16"/>
      <c r="D9007" s="15" t="s">
        <v>51457</v>
      </c>
      <c r="E9007" s="15" t="s">
        <v>9057</v>
      </c>
      <c r="F9007" s="15" t="s">
        <v>51458</v>
      </c>
      <c r="G9007" s="15"/>
      <c r="H9007" s="15" t="s">
        <v>51459</v>
      </c>
      <c r="I9007" s="15"/>
      <c r="J9007" s="17">
        <v>39233</v>
      </c>
      <c r="K9007" s="16" t="s">
        <v>5452</v>
      </c>
      <c r="L9007" s="18" t="s">
        <v>51460</v>
      </c>
    </row>
    <row r="9008" spans="1:12" s="8" customFormat="1" ht="72.599999999999994" hidden="1" customHeight="1" x14ac:dyDescent="0.2">
      <c r="A9008" s="19" t="s">
        <v>51461</v>
      </c>
      <c r="B9008" s="10" t="s">
        <v>51452</v>
      </c>
      <c r="C9008" s="11"/>
      <c r="D9008" s="10" t="s">
        <v>51462</v>
      </c>
      <c r="E9008" s="10" t="s">
        <v>9057</v>
      </c>
      <c r="F9008" s="10" t="s">
        <v>1285</v>
      </c>
      <c r="G9008" s="10"/>
      <c r="H9008" s="10" t="s">
        <v>51463</v>
      </c>
      <c r="I9008" s="10"/>
      <c r="J9008" s="12">
        <v>39233</v>
      </c>
      <c r="K9008" s="11" t="s">
        <v>5452</v>
      </c>
      <c r="L9008" s="13" t="s">
        <v>51464</v>
      </c>
    </row>
    <row r="9009" spans="1:12" s="8" customFormat="1" ht="72.599999999999994" hidden="1" customHeight="1" x14ac:dyDescent="0.2">
      <c r="A9009" s="20" t="s">
        <v>51465</v>
      </c>
      <c r="B9009" s="15" t="s">
        <v>51452</v>
      </c>
      <c r="C9009" s="16"/>
      <c r="D9009" s="15" t="s">
        <v>51466</v>
      </c>
      <c r="E9009" s="15" t="s">
        <v>9057</v>
      </c>
      <c r="F9009" s="15" t="s">
        <v>51467</v>
      </c>
      <c r="G9009" s="15"/>
      <c r="H9009" s="15" t="s">
        <v>51468</v>
      </c>
      <c r="I9009" s="15"/>
      <c r="J9009" s="17">
        <v>39233</v>
      </c>
      <c r="K9009" s="16" t="s">
        <v>5452</v>
      </c>
      <c r="L9009" s="18" t="s">
        <v>51469</v>
      </c>
    </row>
    <row r="9010" spans="1:12" s="8" customFormat="1" ht="72.599999999999994" hidden="1" customHeight="1" x14ac:dyDescent="0.2">
      <c r="A9010" s="19" t="s">
        <v>51470</v>
      </c>
      <c r="B9010" s="10" t="s">
        <v>51452</v>
      </c>
      <c r="C9010" s="11"/>
      <c r="D9010" s="10" t="s">
        <v>51471</v>
      </c>
      <c r="E9010" s="10" t="s">
        <v>9057</v>
      </c>
      <c r="F9010" s="10" t="s">
        <v>51472</v>
      </c>
      <c r="G9010" s="10"/>
      <c r="H9010" s="10" t="s">
        <v>51473</v>
      </c>
      <c r="I9010" s="10"/>
      <c r="J9010" s="12">
        <v>39233</v>
      </c>
      <c r="K9010" s="11" t="s">
        <v>5452</v>
      </c>
      <c r="L9010" s="13" t="s">
        <v>51474</v>
      </c>
    </row>
    <row r="9011" spans="1:12" s="8" customFormat="1" ht="112.5" hidden="1" customHeight="1" x14ac:dyDescent="0.2">
      <c r="A9011" s="20" t="s">
        <v>51475</v>
      </c>
      <c r="B9011" s="15" t="s">
        <v>7195</v>
      </c>
      <c r="C9011" s="16"/>
      <c r="D9011" s="15" t="s">
        <v>51476</v>
      </c>
      <c r="E9011" s="15" t="s">
        <v>47007</v>
      </c>
      <c r="F9011" s="14" t="s">
        <v>51477</v>
      </c>
      <c r="G9011" s="15"/>
      <c r="H9011" s="14" t="s">
        <v>51478</v>
      </c>
      <c r="I9011" s="15" t="s">
        <v>51479</v>
      </c>
      <c r="J9011" s="17">
        <v>39141</v>
      </c>
      <c r="K9011" s="16" t="s">
        <v>5452</v>
      </c>
      <c r="L9011" s="18" t="s">
        <v>51480</v>
      </c>
    </row>
    <row r="9012" spans="1:12" s="8" customFormat="1" ht="112.5" hidden="1" customHeight="1" x14ac:dyDescent="0.2">
      <c r="A9012" s="19" t="s">
        <v>51481</v>
      </c>
      <c r="B9012" s="10" t="s">
        <v>6963</v>
      </c>
      <c r="C9012" s="11"/>
      <c r="D9012" s="10" t="s">
        <v>51482</v>
      </c>
      <c r="E9012" s="9" t="s">
        <v>51483</v>
      </c>
      <c r="F9012" s="10" t="s">
        <v>51484</v>
      </c>
      <c r="G9012" s="10"/>
      <c r="H9012" s="9" t="s">
        <v>51485</v>
      </c>
      <c r="I9012" s="10"/>
      <c r="J9012" s="12">
        <v>39141</v>
      </c>
      <c r="K9012" s="11" t="s">
        <v>5452</v>
      </c>
      <c r="L9012" s="13" t="s">
        <v>51486</v>
      </c>
    </row>
    <row r="9013" spans="1:12" s="8" customFormat="1" ht="122.65" hidden="1" customHeight="1" x14ac:dyDescent="0.2">
      <c r="A9013" s="20" t="s">
        <v>51487</v>
      </c>
      <c r="B9013" s="15" t="s">
        <v>9089</v>
      </c>
      <c r="C9013" s="16"/>
      <c r="D9013" s="15" t="s">
        <v>51488</v>
      </c>
      <c r="E9013" s="15" t="s">
        <v>51275</v>
      </c>
      <c r="F9013" s="15" t="s">
        <v>51489</v>
      </c>
      <c r="G9013" s="15"/>
      <c r="H9013" s="14" t="s">
        <v>51490</v>
      </c>
      <c r="I9013" s="14" t="s">
        <v>51491</v>
      </c>
      <c r="J9013" s="17">
        <v>39314</v>
      </c>
      <c r="K9013" s="16" t="s">
        <v>5452</v>
      </c>
      <c r="L9013" s="18" t="s">
        <v>51492</v>
      </c>
    </row>
    <row r="9014" spans="1:12" s="8" customFormat="1" ht="112.5" hidden="1" customHeight="1" x14ac:dyDescent="0.2">
      <c r="A9014" s="19" t="s">
        <v>51493</v>
      </c>
      <c r="B9014" s="10" t="s">
        <v>9089</v>
      </c>
      <c r="C9014" s="11"/>
      <c r="D9014" s="10" t="s">
        <v>51494</v>
      </c>
      <c r="E9014" s="9" t="s">
        <v>51495</v>
      </c>
      <c r="F9014" s="10" t="s">
        <v>51496</v>
      </c>
      <c r="G9014" s="10"/>
      <c r="H9014" s="10" t="s">
        <v>51497</v>
      </c>
      <c r="I9014" s="9" t="s">
        <v>51498</v>
      </c>
      <c r="J9014" s="12">
        <v>39233</v>
      </c>
      <c r="K9014" s="11" t="s">
        <v>5452</v>
      </c>
      <c r="L9014" s="13" t="s">
        <v>51499</v>
      </c>
    </row>
    <row r="9015" spans="1:12" s="8" customFormat="1" ht="112.5" hidden="1" customHeight="1" x14ac:dyDescent="0.2">
      <c r="A9015" s="20" t="s">
        <v>51500</v>
      </c>
      <c r="B9015" s="15" t="s">
        <v>76</v>
      </c>
      <c r="C9015" s="16"/>
      <c r="D9015" s="15" t="s">
        <v>51501</v>
      </c>
      <c r="E9015" s="15" t="s">
        <v>44757</v>
      </c>
      <c r="F9015" s="15" t="s">
        <v>51502</v>
      </c>
      <c r="G9015" s="15"/>
      <c r="H9015" s="14" t="s">
        <v>51503</v>
      </c>
      <c r="I9015" s="15" t="s">
        <v>51504</v>
      </c>
      <c r="J9015" s="17">
        <v>39233</v>
      </c>
      <c r="K9015" s="16" t="s">
        <v>5452</v>
      </c>
      <c r="L9015" s="18" t="s">
        <v>51505</v>
      </c>
    </row>
    <row r="9016" spans="1:12" s="8" customFormat="1" ht="92.85" hidden="1" customHeight="1" x14ac:dyDescent="0.2">
      <c r="A9016" s="19" t="s">
        <v>51506</v>
      </c>
      <c r="B9016" s="10" t="s">
        <v>34488</v>
      </c>
      <c r="C9016" s="11"/>
      <c r="D9016" s="10" t="s">
        <v>51507</v>
      </c>
      <c r="E9016" s="10" t="s">
        <v>5767</v>
      </c>
      <c r="F9016" s="10" t="s">
        <v>51508</v>
      </c>
      <c r="G9016" s="10"/>
      <c r="H9016" s="10" t="s">
        <v>51509</v>
      </c>
      <c r="I9016" s="9" t="s">
        <v>51510</v>
      </c>
      <c r="J9016" s="12">
        <v>39260</v>
      </c>
      <c r="K9016" s="11" t="s">
        <v>5452</v>
      </c>
      <c r="L9016" s="13" t="s">
        <v>51511</v>
      </c>
    </row>
    <row r="9017" spans="1:12" s="8" customFormat="1" ht="122.65" hidden="1" customHeight="1" x14ac:dyDescent="0.2">
      <c r="A9017" s="20" t="s">
        <v>51512</v>
      </c>
      <c r="B9017" s="15" t="s">
        <v>76</v>
      </c>
      <c r="C9017" s="16" t="s">
        <v>5525</v>
      </c>
      <c r="D9017" s="15" t="s">
        <v>51513</v>
      </c>
      <c r="E9017" s="15" t="s">
        <v>9524</v>
      </c>
      <c r="F9017" s="15" t="s">
        <v>51514</v>
      </c>
      <c r="G9017" s="15"/>
      <c r="H9017" s="14" t="s">
        <v>51515</v>
      </c>
      <c r="I9017" s="15"/>
      <c r="J9017" s="17">
        <v>39420</v>
      </c>
      <c r="K9017" s="16" t="s">
        <v>5452</v>
      </c>
      <c r="L9017" s="18" t="s">
        <v>51516</v>
      </c>
    </row>
    <row r="9018" spans="1:12" s="8" customFormat="1" ht="82.7" hidden="1" customHeight="1" x14ac:dyDescent="0.2">
      <c r="A9018" s="19" t="s">
        <v>51517</v>
      </c>
      <c r="B9018" s="10" t="s">
        <v>9228</v>
      </c>
      <c r="C9018" s="11"/>
      <c r="D9018" s="10" t="s">
        <v>51518</v>
      </c>
      <c r="E9018" s="9" t="s">
        <v>12303</v>
      </c>
      <c r="F9018" s="10" t="s">
        <v>51519</v>
      </c>
      <c r="G9018" s="10"/>
      <c r="H9018" s="10" t="s">
        <v>51520</v>
      </c>
      <c r="I9018" s="10" t="s">
        <v>51521</v>
      </c>
      <c r="J9018" s="12">
        <v>39101</v>
      </c>
      <c r="K9018" s="11" t="s">
        <v>5452</v>
      </c>
      <c r="L9018" s="13" t="s">
        <v>51522</v>
      </c>
    </row>
    <row r="9019" spans="1:12" s="8" customFormat="1" ht="92.85" hidden="1" customHeight="1" x14ac:dyDescent="0.2">
      <c r="A9019" s="20" t="s">
        <v>51523</v>
      </c>
      <c r="B9019" s="15" t="s">
        <v>9089</v>
      </c>
      <c r="C9019" s="16"/>
      <c r="D9019" s="15" t="s">
        <v>51524</v>
      </c>
      <c r="E9019" s="14" t="s">
        <v>51525</v>
      </c>
      <c r="F9019" s="15" t="s">
        <v>51526</v>
      </c>
      <c r="G9019" s="15"/>
      <c r="H9019" s="15" t="s">
        <v>51527</v>
      </c>
      <c r="I9019" s="14" t="s">
        <v>51528</v>
      </c>
      <c r="J9019" s="17">
        <v>39233</v>
      </c>
      <c r="K9019" s="16" t="s">
        <v>5452</v>
      </c>
      <c r="L9019" s="18" t="s">
        <v>51529</v>
      </c>
    </row>
    <row r="9020" spans="1:12" s="8" customFormat="1" ht="102.95" hidden="1" customHeight="1" x14ac:dyDescent="0.2">
      <c r="A9020" s="19" t="s">
        <v>51530</v>
      </c>
      <c r="B9020" s="10" t="s">
        <v>50014</v>
      </c>
      <c r="C9020" s="11"/>
      <c r="D9020" s="10" t="s">
        <v>51531</v>
      </c>
      <c r="E9020" s="10" t="s">
        <v>3875</v>
      </c>
      <c r="F9020" s="10" t="s">
        <v>51532</v>
      </c>
      <c r="G9020" s="10"/>
      <c r="H9020" s="10" t="s">
        <v>51533</v>
      </c>
      <c r="I9020" s="9" t="s">
        <v>51534</v>
      </c>
      <c r="J9020" s="12">
        <v>39212</v>
      </c>
      <c r="K9020" s="11" t="s">
        <v>5452</v>
      </c>
      <c r="L9020" s="13" t="s">
        <v>51535</v>
      </c>
    </row>
    <row r="9021" spans="1:12" s="8" customFormat="1" ht="102.95" hidden="1" customHeight="1" x14ac:dyDescent="0.2">
      <c r="A9021" s="20" t="s">
        <v>51536</v>
      </c>
      <c r="B9021" s="15" t="s">
        <v>36086</v>
      </c>
      <c r="C9021" s="16"/>
      <c r="D9021" s="15" t="s">
        <v>51537</v>
      </c>
      <c r="E9021" s="15" t="s">
        <v>51538</v>
      </c>
      <c r="F9021" s="15" t="s">
        <v>51539</v>
      </c>
      <c r="G9021" s="15"/>
      <c r="H9021" s="15" t="s">
        <v>51540</v>
      </c>
      <c r="I9021" s="14" t="s">
        <v>51541</v>
      </c>
      <c r="J9021" s="17">
        <v>39182</v>
      </c>
      <c r="K9021" s="16" t="s">
        <v>5452</v>
      </c>
      <c r="L9021" s="18" t="s">
        <v>51542</v>
      </c>
    </row>
    <row r="9022" spans="1:12" s="8" customFormat="1" ht="52.7" hidden="1" customHeight="1" x14ac:dyDescent="0.2">
      <c r="A9022" s="19" t="s">
        <v>51543</v>
      </c>
      <c r="B9022" s="10" t="s">
        <v>9009</v>
      </c>
      <c r="C9022" s="11"/>
      <c r="D9022" s="10" t="s">
        <v>51544</v>
      </c>
      <c r="E9022" s="10" t="s">
        <v>21930</v>
      </c>
      <c r="F9022" s="10" t="s">
        <v>51545</v>
      </c>
      <c r="G9022" s="10"/>
      <c r="H9022" s="10" t="s">
        <v>51546</v>
      </c>
      <c r="I9022" s="10"/>
      <c r="J9022" s="12">
        <v>39237</v>
      </c>
      <c r="K9022" s="11" t="s">
        <v>5452</v>
      </c>
      <c r="L9022" s="13" t="s">
        <v>51547</v>
      </c>
    </row>
    <row r="9023" spans="1:12" s="8" customFormat="1" ht="112.5" hidden="1" customHeight="1" x14ac:dyDescent="0.2">
      <c r="A9023" s="20" t="s">
        <v>51548</v>
      </c>
      <c r="B9023" s="15" t="s">
        <v>20915</v>
      </c>
      <c r="C9023" s="16"/>
      <c r="D9023" s="15" t="s">
        <v>51549</v>
      </c>
      <c r="E9023" s="15" t="s">
        <v>43146</v>
      </c>
      <c r="F9023" s="15" t="s">
        <v>51550</v>
      </c>
      <c r="G9023" s="15"/>
      <c r="H9023" s="15" t="s">
        <v>51551</v>
      </c>
      <c r="I9023" s="14" t="s">
        <v>51552</v>
      </c>
      <c r="J9023" s="17">
        <v>39213</v>
      </c>
      <c r="K9023" s="16" t="s">
        <v>5452</v>
      </c>
      <c r="L9023" s="18" t="s">
        <v>51553</v>
      </c>
    </row>
    <row r="9024" spans="1:12" s="8" customFormat="1" ht="92.85" hidden="1" customHeight="1" x14ac:dyDescent="0.2">
      <c r="A9024" s="19" t="s">
        <v>51554</v>
      </c>
      <c r="B9024" s="10" t="s">
        <v>33385</v>
      </c>
      <c r="C9024" s="11"/>
      <c r="D9024" s="10" t="s">
        <v>51555</v>
      </c>
      <c r="E9024" s="9" t="s">
        <v>51556</v>
      </c>
      <c r="F9024" s="10" t="s">
        <v>51557</v>
      </c>
      <c r="G9024" s="10"/>
      <c r="H9024" s="10" t="s">
        <v>51558</v>
      </c>
      <c r="I9024" s="10"/>
      <c r="J9024" s="12">
        <v>39267</v>
      </c>
      <c r="K9024" s="11" t="s">
        <v>5452</v>
      </c>
      <c r="L9024" s="13" t="s">
        <v>51559</v>
      </c>
    </row>
    <row r="9025" spans="1:12" s="8" customFormat="1" ht="92.85" hidden="1" customHeight="1" x14ac:dyDescent="0.2">
      <c r="A9025" s="20" t="s">
        <v>51560</v>
      </c>
      <c r="B9025" s="15" t="s">
        <v>7731</v>
      </c>
      <c r="C9025" s="16"/>
      <c r="D9025" s="15" t="s">
        <v>51191</v>
      </c>
      <c r="E9025" s="15" t="s">
        <v>555</v>
      </c>
      <c r="F9025" s="15" t="s">
        <v>30820</v>
      </c>
      <c r="G9025" s="15"/>
      <c r="H9025" s="15" t="s">
        <v>51561</v>
      </c>
      <c r="I9025" s="15" t="s">
        <v>51562</v>
      </c>
      <c r="J9025" s="17">
        <v>39167</v>
      </c>
      <c r="K9025" s="16" t="s">
        <v>5452</v>
      </c>
      <c r="L9025" s="18" t="s">
        <v>51563</v>
      </c>
    </row>
    <row r="9026" spans="1:12" s="8" customFormat="1" ht="122.65" hidden="1" customHeight="1" x14ac:dyDescent="0.2">
      <c r="A9026" s="19" t="s">
        <v>51564</v>
      </c>
      <c r="B9026" s="10" t="s">
        <v>7195</v>
      </c>
      <c r="C9026" s="11"/>
      <c r="D9026" s="10" t="s">
        <v>51565</v>
      </c>
      <c r="E9026" s="10" t="s">
        <v>47007</v>
      </c>
      <c r="F9026" s="9" t="s">
        <v>51566</v>
      </c>
      <c r="G9026" s="10"/>
      <c r="H9026" s="9" t="s">
        <v>51567</v>
      </c>
      <c r="I9026" s="9" t="s">
        <v>51568</v>
      </c>
      <c r="J9026" s="12">
        <v>39266</v>
      </c>
      <c r="K9026" s="11" t="s">
        <v>5452</v>
      </c>
      <c r="L9026" s="13" t="s">
        <v>51569</v>
      </c>
    </row>
    <row r="9027" spans="1:12" s="8" customFormat="1" ht="112.5" hidden="1" customHeight="1" x14ac:dyDescent="0.2">
      <c r="A9027" s="20" t="s">
        <v>51570</v>
      </c>
      <c r="B9027" s="15" t="s">
        <v>13285</v>
      </c>
      <c r="C9027" s="16" t="s">
        <v>5525</v>
      </c>
      <c r="D9027" s="15" t="s">
        <v>51571</v>
      </c>
      <c r="E9027" s="14" t="s">
        <v>47852</v>
      </c>
      <c r="F9027" s="15" t="s">
        <v>51572</v>
      </c>
      <c r="G9027" s="15"/>
      <c r="H9027" s="15" t="s">
        <v>51573</v>
      </c>
      <c r="I9027" s="14" t="s">
        <v>51574</v>
      </c>
      <c r="J9027" s="17">
        <v>39191</v>
      </c>
      <c r="K9027" s="16" t="s">
        <v>5452</v>
      </c>
      <c r="L9027" s="18" t="s">
        <v>51575</v>
      </c>
    </row>
    <row r="9028" spans="1:12" s="8" customFormat="1" ht="92.85" hidden="1" customHeight="1" x14ac:dyDescent="0.2">
      <c r="A9028" s="19" t="s">
        <v>51576</v>
      </c>
      <c r="B9028" s="10" t="s">
        <v>8139</v>
      </c>
      <c r="C9028" s="11"/>
      <c r="D9028" s="10"/>
      <c r="E9028" s="10" t="s">
        <v>9512</v>
      </c>
      <c r="F9028" s="10" t="s">
        <v>51577</v>
      </c>
      <c r="G9028" s="10"/>
      <c r="H9028" s="10" t="s">
        <v>51578</v>
      </c>
      <c r="I9028" s="10" t="s">
        <v>51579</v>
      </c>
      <c r="J9028" s="12">
        <v>39169</v>
      </c>
      <c r="K9028" s="11" t="s">
        <v>5452</v>
      </c>
      <c r="L9028" s="13" t="s">
        <v>51580</v>
      </c>
    </row>
    <row r="9029" spans="1:12" s="8" customFormat="1" ht="82.7" hidden="1" customHeight="1" x14ac:dyDescent="0.2">
      <c r="A9029" s="20" t="s">
        <v>51581</v>
      </c>
      <c r="B9029" s="15" t="s">
        <v>9335</v>
      </c>
      <c r="C9029" s="16"/>
      <c r="D9029" s="15" t="s">
        <v>51582</v>
      </c>
      <c r="E9029" s="15" t="s">
        <v>51583</v>
      </c>
      <c r="F9029" s="15" t="s">
        <v>51584</v>
      </c>
      <c r="G9029" s="15"/>
      <c r="H9029" s="15" t="s">
        <v>51585</v>
      </c>
      <c r="I9029" s="15" t="s">
        <v>51586</v>
      </c>
      <c r="J9029" s="17">
        <v>39247</v>
      </c>
      <c r="K9029" s="16" t="s">
        <v>5452</v>
      </c>
      <c r="L9029" s="18" t="s">
        <v>51587</v>
      </c>
    </row>
    <row r="9030" spans="1:12" s="8" customFormat="1" ht="132.75" hidden="1" customHeight="1" x14ac:dyDescent="0.2">
      <c r="A9030" s="19" t="s">
        <v>51588</v>
      </c>
      <c r="B9030" s="10" t="s">
        <v>9403</v>
      </c>
      <c r="C9030" s="11"/>
      <c r="D9030" s="10" t="s">
        <v>51589</v>
      </c>
      <c r="E9030" s="10" t="s">
        <v>9042</v>
      </c>
      <c r="F9030" s="10" t="s">
        <v>51590</v>
      </c>
      <c r="G9030" s="10"/>
      <c r="H9030" s="9" t="s">
        <v>51591</v>
      </c>
      <c r="I9030" s="9" t="s">
        <v>51592</v>
      </c>
      <c r="J9030" s="12">
        <v>39238</v>
      </c>
      <c r="K9030" s="11" t="s">
        <v>5452</v>
      </c>
      <c r="L9030" s="13" t="s">
        <v>51593</v>
      </c>
    </row>
    <row r="9031" spans="1:12" s="8" customFormat="1" ht="102.95" hidden="1" customHeight="1" x14ac:dyDescent="0.2">
      <c r="A9031" s="20" t="s">
        <v>51594</v>
      </c>
      <c r="B9031" s="15" t="s">
        <v>51595</v>
      </c>
      <c r="C9031" s="16"/>
      <c r="D9031" s="15" t="s">
        <v>51596</v>
      </c>
      <c r="E9031" s="15" t="s">
        <v>10773</v>
      </c>
      <c r="F9031" s="14" t="s">
        <v>51597</v>
      </c>
      <c r="G9031" s="15"/>
      <c r="H9031" s="15" t="s">
        <v>51598</v>
      </c>
      <c r="I9031" s="15" t="s">
        <v>51599</v>
      </c>
      <c r="J9031" s="17">
        <v>39322</v>
      </c>
      <c r="K9031" s="16" t="s">
        <v>5452</v>
      </c>
      <c r="L9031" s="18" t="s">
        <v>51600</v>
      </c>
    </row>
    <row r="9032" spans="1:12" s="8" customFormat="1" ht="112.5" hidden="1" customHeight="1" x14ac:dyDescent="0.2">
      <c r="A9032" s="19" t="s">
        <v>51601</v>
      </c>
      <c r="B9032" s="10" t="s">
        <v>11620</v>
      </c>
      <c r="C9032" s="11"/>
      <c r="D9032" s="10" t="s">
        <v>51602</v>
      </c>
      <c r="E9032" s="10" t="s">
        <v>51603</v>
      </c>
      <c r="F9032" s="10" t="s">
        <v>51604</v>
      </c>
      <c r="G9032" s="10"/>
      <c r="H9032" s="10" t="s">
        <v>51605</v>
      </c>
      <c r="I9032" s="9" t="s">
        <v>51606</v>
      </c>
      <c r="J9032" s="12">
        <v>39139</v>
      </c>
      <c r="K9032" s="11" t="s">
        <v>5452</v>
      </c>
      <c r="L9032" s="13" t="s">
        <v>51607</v>
      </c>
    </row>
    <row r="9033" spans="1:12" s="8" customFormat="1" ht="112.5" hidden="1" customHeight="1" x14ac:dyDescent="0.2">
      <c r="A9033" s="20" t="s">
        <v>51608</v>
      </c>
      <c r="B9033" s="15" t="s">
        <v>11208</v>
      </c>
      <c r="C9033" s="16"/>
      <c r="D9033" s="15" t="s">
        <v>51609</v>
      </c>
      <c r="E9033" s="15" t="s">
        <v>51610</v>
      </c>
      <c r="F9033" s="15" t="s">
        <v>51611</v>
      </c>
      <c r="G9033" s="15"/>
      <c r="H9033" s="14" t="s">
        <v>51612</v>
      </c>
      <c r="I9033" s="14" t="s">
        <v>51613</v>
      </c>
      <c r="J9033" s="17">
        <v>39224</v>
      </c>
      <c r="K9033" s="16" t="s">
        <v>5452</v>
      </c>
      <c r="L9033" s="18" t="s">
        <v>51614</v>
      </c>
    </row>
    <row r="9034" spans="1:12" s="8" customFormat="1" ht="62.85" hidden="1" customHeight="1" x14ac:dyDescent="0.2">
      <c r="A9034" s="19" t="s">
        <v>51615</v>
      </c>
      <c r="B9034" s="10" t="s">
        <v>15015</v>
      </c>
      <c r="C9034" s="11"/>
      <c r="D9034" s="10" t="s">
        <v>51616</v>
      </c>
      <c r="E9034" s="10" t="s">
        <v>9524</v>
      </c>
      <c r="F9034" s="10" t="s">
        <v>51617</v>
      </c>
      <c r="G9034" s="10"/>
      <c r="H9034" s="10" t="s">
        <v>51618</v>
      </c>
      <c r="I9034" s="10"/>
      <c r="J9034" s="12">
        <v>39163</v>
      </c>
      <c r="K9034" s="11" t="s">
        <v>5452</v>
      </c>
      <c r="L9034" s="13" t="s">
        <v>51619</v>
      </c>
    </row>
    <row r="9035" spans="1:12" s="8" customFormat="1" ht="32.450000000000003" hidden="1" customHeight="1" x14ac:dyDescent="0.2">
      <c r="A9035" s="20" t="s">
        <v>51620</v>
      </c>
      <c r="B9035" s="15" t="s">
        <v>7663</v>
      </c>
      <c r="C9035" s="16"/>
      <c r="D9035" s="15" t="s">
        <v>51621</v>
      </c>
      <c r="E9035" s="15" t="s">
        <v>43004</v>
      </c>
      <c r="F9035" s="15" t="s">
        <v>51622</v>
      </c>
      <c r="G9035" s="15"/>
      <c r="H9035" s="15" t="s">
        <v>51623</v>
      </c>
      <c r="I9035" s="15"/>
      <c r="J9035" s="17">
        <v>39408</v>
      </c>
      <c r="K9035" s="16" t="s">
        <v>5452</v>
      </c>
      <c r="L9035" s="18" t="s">
        <v>51624</v>
      </c>
    </row>
    <row r="9036" spans="1:12" s="8" customFormat="1" ht="122.65" hidden="1" customHeight="1" x14ac:dyDescent="0.2">
      <c r="A9036" s="19" t="s">
        <v>51625</v>
      </c>
      <c r="B9036" s="10" t="s">
        <v>8121</v>
      </c>
      <c r="C9036" s="11"/>
      <c r="D9036" s="10" t="s">
        <v>51626</v>
      </c>
      <c r="E9036" s="9" t="s">
        <v>51627</v>
      </c>
      <c r="F9036" s="10" t="s">
        <v>51628</v>
      </c>
      <c r="G9036" s="10"/>
      <c r="H9036" s="9" t="s">
        <v>51629</v>
      </c>
      <c r="I9036" s="10"/>
      <c r="J9036" s="12">
        <v>39142</v>
      </c>
      <c r="K9036" s="11" t="s">
        <v>5452</v>
      </c>
      <c r="L9036" s="13" t="s">
        <v>51630</v>
      </c>
    </row>
    <row r="9037" spans="1:12" s="8" customFormat="1" ht="102.95" hidden="1" customHeight="1" x14ac:dyDescent="0.2">
      <c r="A9037" s="20" t="s">
        <v>51631</v>
      </c>
      <c r="B9037" s="15" t="s">
        <v>51632</v>
      </c>
      <c r="C9037" s="16"/>
      <c r="D9037" s="15" t="s">
        <v>51633</v>
      </c>
      <c r="E9037" s="15" t="s">
        <v>42916</v>
      </c>
      <c r="F9037" s="15" t="s">
        <v>51634</v>
      </c>
      <c r="G9037" s="15"/>
      <c r="H9037" s="15" t="s">
        <v>51635</v>
      </c>
      <c r="I9037" s="15" t="s">
        <v>51636</v>
      </c>
      <c r="J9037" s="17">
        <v>39217</v>
      </c>
      <c r="K9037" s="16" t="s">
        <v>5452</v>
      </c>
      <c r="L9037" s="18" t="s">
        <v>51637</v>
      </c>
    </row>
    <row r="9038" spans="1:12" s="8" customFormat="1" ht="132.75" hidden="1" customHeight="1" x14ac:dyDescent="0.2">
      <c r="A9038" s="19" t="s">
        <v>51638</v>
      </c>
      <c r="B9038" s="10" t="s">
        <v>7715</v>
      </c>
      <c r="C9038" s="11"/>
      <c r="D9038" s="10" t="s">
        <v>51639</v>
      </c>
      <c r="E9038" s="10" t="s">
        <v>51640</v>
      </c>
      <c r="F9038" s="10" t="s">
        <v>51641</v>
      </c>
      <c r="G9038" s="10"/>
      <c r="H9038" s="9" t="s">
        <v>51642</v>
      </c>
      <c r="I9038" s="10" t="s">
        <v>51643</v>
      </c>
      <c r="J9038" s="12">
        <v>39532</v>
      </c>
      <c r="K9038" s="11" t="s">
        <v>5452</v>
      </c>
      <c r="L9038" s="13" t="s">
        <v>51644</v>
      </c>
    </row>
    <row r="9039" spans="1:12" s="8" customFormat="1" ht="122.65" hidden="1" customHeight="1" x14ac:dyDescent="0.2">
      <c r="A9039" s="20" t="s">
        <v>51645</v>
      </c>
      <c r="B9039" s="15" t="s">
        <v>47430</v>
      </c>
      <c r="C9039" s="16"/>
      <c r="D9039" s="15" t="s">
        <v>51646</v>
      </c>
      <c r="E9039" s="14" t="s">
        <v>47171</v>
      </c>
      <c r="F9039" s="15" t="s">
        <v>51647</v>
      </c>
      <c r="G9039" s="15"/>
      <c r="H9039" s="14" t="s">
        <v>51648</v>
      </c>
      <c r="I9039" s="15" t="s">
        <v>51649</v>
      </c>
      <c r="J9039" s="17">
        <v>39247</v>
      </c>
      <c r="K9039" s="16" t="s">
        <v>5452</v>
      </c>
      <c r="L9039" s="18" t="s">
        <v>51650</v>
      </c>
    </row>
    <row r="9040" spans="1:12" s="8" customFormat="1" ht="102.95" hidden="1" customHeight="1" x14ac:dyDescent="0.2">
      <c r="A9040" s="19" t="s">
        <v>51651</v>
      </c>
      <c r="B9040" s="10" t="s">
        <v>7868</v>
      </c>
      <c r="C9040" s="11"/>
      <c r="D9040" s="10" t="s">
        <v>51652</v>
      </c>
      <c r="E9040" s="10" t="s">
        <v>9524</v>
      </c>
      <c r="F9040" s="10" t="s">
        <v>51653</v>
      </c>
      <c r="G9040" s="10"/>
      <c r="H9040" s="10" t="s">
        <v>51654</v>
      </c>
      <c r="I9040" s="9" t="s">
        <v>51655</v>
      </c>
      <c r="J9040" s="12">
        <v>39272</v>
      </c>
      <c r="K9040" s="11" t="s">
        <v>5452</v>
      </c>
      <c r="L9040" s="13" t="s">
        <v>51656</v>
      </c>
    </row>
    <row r="9041" spans="1:12" s="8" customFormat="1" ht="42.6" hidden="1" customHeight="1" x14ac:dyDescent="0.2">
      <c r="A9041" s="20" t="s">
        <v>51657</v>
      </c>
      <c r="B9041" s="15" t="s">
        <v>29416</v>
      </c>
      <c r="C9041" s="16"/>
      <c r="D9041" s="15" t="s">
        <v>51658</v>
      </c>
      <c r="E9041" s="15" t="s">
        <v>28328</v>
      </c>
      <c r="F9041" s="15" t="s">
        <v>51659</v>
      </c>
      <c r="G9041" s="15"/>
      <c r="H9041" s="15" t="s">
        <v>51660</v>
      </c>
      <c r="I9041" s="15"/>
      <c r="J9041" s="17">
        <v>39514</v>
      </c>
      <c r="K9041" s="16" t="s">
        <v>5452</v>
      </c>
      <c r="L9041" s="18" t="s">
        <v>51661</v>
      </c>
    </row>
    <row r="9042" spans="1:12" s="8" customFormat="1" ht="102.95" hidden="1" customHeight="1" x14ac:dyDescent="0.2">
      <c r="A9042" s="19" t="s">
        <v>51662</v>
      </c>
      <c r="B9042" s="10" t="s">
        <v>47256</v>
      </c>
      <c r="C9042" s="11" t="s">
        <v>5525</v>
      </c>
      <c r="D9042" s="10" t="s">
        <v>51663</v>
      </c>
      <c r="E9042" s="10" t="s">
        <v>47258</v>
      </c>
      <c r="F9042" s="10" t="s">
        <v>51664</v>
      </c>
      <c r="G9042" s="10"/>
      <c r="H9042" s="10" t="s">
        <v>51665</v>
      </c>
      <c r="I9042" s="9" t="s">
        <v>44548</v>
      </c>
      <c r="J9042" s="12">
        <v>39876</v>
      </c>
      <c r="K9042" s="11" t="s">
        <v>5452</v>
      </c>
      <c r="L9042" s="13" t="s">
        <v>51666</v>
      </c>
    </row>
    <row r="9043" spans="1:12" s="8" customFormat="1" ht="52.7" hidden="1" customHeight="1" x14ac:dyDescent="0.2">
      <c r="A9043" s="20" t="s">
        <v>51667</v>
      </c>
      <c r="B9043" s="15" t="s">
        <v>13426</v>
      </c>
      <c r="C9043" s="16"/>
      <c r="D9043" s="15" t="s">
        <v>51668</v>
      </c>
      <c r="E9043" s="15" t="s">
        <v>9057</v>
      </c>
      <c r="F9043" s="15" t="s">
        <v>51669</v>
      </c>
      <c r="G9043" s="15"/>
      <c r="H9043" s="15" t="s">
        <v>51670</v>
      </c>
      <c r="I9043" s="15" t="s">
        <v>6352</v>
      </c>
      <c r="J9043" s="17">
        <v>39156</v>
      </c>
      <c r="K9043" s="16" t="s">
        <v>5452</v>
      </c>
      <c r="L9043" s="18" t="s">
        <v>51671</v>
      </c>
    </row>
    <row r="9044" spans="1:12" s="8" customFormat="1" ht="62.85" hidden="1" customHeight="1" x14ac:dyDescent="0.2">
      <c r="A9044" s="19" t="s">
        <v>51672</v>
      </c>
      <c r="B9044" s="10" t="s">
        <v>8139</v>
      </c>
      <c r="C9044" s="11"/>
      <c r="D9044" s="10" t="s">
        <v>47957</v>
      </c>
      <c r="E9044" s="10" t="s">
        <v>47258</v>
      </c>
      <c r="F9044" s="10" t="s">
        <v>51673</v>
      </c>
      <c r="G9044" s="10"/>
      <c r="H9044" s="10" t="s">
        <v>51674</v>
      </c>
      <c r="I9044" s="10"/>
      <c r="J9044" s="12">
        <v>39314</v>
      </c>
      <c r="K9044" s="11" t="s">
        <v>5452</v>
      </c>
      <c r="L9044" s="13" t="s">
        <v>51675</v>
      </c>
    </row>
    <row r="9045" spans="1:12" s="8" customFormat="1" ht="32.450000000000003" hidden="1" customHeight="1" x14ac:dyDescent="0.2">
      <c r="A9045" s="20" t="s">
        <v>51676</v>
      </c>
      <c r="B9045" s="15" t="s">
        <v>8139</v>
      </c>
      <c r="C9045" s="16"/>
      <c r="D9045" s="15" t="s">
        <v>51677</v>
      </c>
      <c r="E9045" s="15" t="s">
        <v>47258</v>
      </c>
      <c r="F9045" s="15" t="s">
        <v>51678</v>
      </c>
      <c r="G9045" s="15"/>
      <c r="H9045" s="15" t="s">
        <v>51679</v>
      </c>
      <c r="I9045" s="15"/>
      <c r="J9045" s="17">
        <v>39314</v>
      </c>
      <c r="K9045" s="16" t="s">
        <v>5452</v>
      </c>
      <c r="L9045" s="18" t="s">
        <v>51680</v>
      </c>
    </row>
    <row r="9046" spans="1:12" s="8" customFormat="1" ht="122.65" hidden="1" customHeight="1" x14ac:dyDescent="0.2">
      <c r="A9046" s="19" t="s">
        <v>51681</v>
      </c>
      <c r="B9046" s="10" t="s">
        <v>8139</v>
      </c>
      <c r="C9046" s="11"/>
      <c r="D9046" s="10" t="s">
        <v>51682</v>
      </c>
      <c r="E9046" s="10" t="s">
        <v>41511</v>
      </c>
      <c r="F9046" s="10" t="s">
        <v>51683</v>
      </c>
      <c r="G9046" s="10"/>
      <c r="H9046" s="9" t="s">
        <v>51684</v>
      </c>
      <c r="I9046" s="9" t="s">
        <v>51685</v>
      </c>
      <c r="J9046" s="12">
        <v>39374</v>
      </c>
      <c r="K9046" s="11" t="s">
        <v>5452</v>
      </c>
      <c r="L9046" s="13" t="s">
        <v>51686</v>
      </c>
    </row>
    <row r="9047" spans="1:12" s="8" customFormat="1" ht="122.65" hidden="1" customHeight="1" x14ac:dyDescent="0.2">
      <c r="A9047" s="20" t="s">
        <v>51687</v>
      </c>
      <c r="B9047" s="15" t="s">
        <v>80</v>
      </c>
      <c r="C9047" s="16" t="s">
        <v>20318</v>
      </c>
      <c r="D9047" s="15" t="s">
        <v>51688</v>
      </c>
      <c r="E9047" s="14" t="s">
        <v>51347</v>
      </c>
      <c r="F9047" s="15" t="s">
        <v>51689</v>
      </c>
      <c r="G9047" s="15"/>
      <c r="H9047" s="14" t="s">
        <v>51690</v>
      </c>
      <c r="I9047" s="15"/>
      <c r="J9047" s="17">
        <v>39457</v>
      </c>
      <c r="K9047" s="16" t="s">
        <v>5452</v>
      </c>
      <c r="L9047" s="18" t="s">
        <v>51691</v>
      </c>
    </row>
    <row r="9048" spans="1:12" s="8" customFormat="1" ht="122.65" hidden="1" customHeight="1" x14ac:dyDescent="0.2">
      <c r="A9048" s="19" t="s">
        <v>51692</v>
      </c>
      <c r="B9048" s="10" t="s">
        <v>80</v>
      </c>
      <c r="C9048" s="11"/>
      <c r="D9048" s="10" t="s">
        <v>51693</v>
      </c>
      <c r="E9048" s="10" t="s">
        <v>7855</v>
      </c>
      <c r="F9048" s="10" t="s">
        <v>51694</v>
      </c>
      <c r="G9048" s="10"/>
      <c r="H9048" s="9" t="s">
        <v>51695</v>
      </c>
      <c r="I9048" s="10" t="s">
        <v>51696</v>
      </c>
      <c r="J9048" s="12">
        <v>39247</v>
      </c>
      <c r="K9048" s="11" t="s">
        <v>5452</v>
      </c>
      <c r="L9048" s="13" t="s">
        <v>51697</v>
      </c>
    </row>
    <row r="9049" spans="1:12" s="8" customFormat="1" ht="112.5" hidden="1" customHeight="1" x14ac:dyDescent="0.2">
      <c r="A9049" s="20" t="s">
        <v>51698</v>
      </c>
      <c r="B9049" s="15" t="s">
        <v>6963</v>
      </c>
      <c r="C9049" s="16"/>
      <c r="D9049" s="15" t="s">
        <v>51699</v>
      </c>
      <c r="E9049" s="14" t="s">
        <v>51700</v>
      </c>
      <c r="F9049" s="15" t="s">
        <v>51701</v>
      </c>
      <c r="G9049" s="15"/>
      <c r="H9049" s="14" t="s">
        <v>51702</v>
      </c>
      <c r="I9049" s="14" t="s">
        <v>51703</v>
      </c>
      <c r="J9049" s="17">
        <v>39136</v>
      </c>
      <c r="K9049" s="16" t="s">
        <v>5452</v>
      </c>
      <c r="L9049" s="18" t="s">
        <v>51704</v>
      </c>
    </row>
    <row r="9050" spans="1:12" s="8" customFormat="1" ht="102.95" hidden="1" customHeight="1" x14ac:dyDescent="0.2">
      <c r="A9050" s="19" t="s">
        <v>51705</v>
      </c>
      <c r="B9050" s="10" t="s">
        <v>11107</v>
      </c>
      <c r="C9050" s="11"/>
      <c r="D9050" s="10" t="s">
        <v>51706</v>
      </c>
      <c r="E9050" s="10" t="s">
        <v>5550</v>
      </c>
      <c r="F9050" s="9" t="s">
        <v>51707</v>
      </c>
      <c r="G9050" s="10"/>
      <c r="H9050" s="10" t="s">
        <v>51708</v>
      </c>
      <c r="I9050" s="9" t="s">
        <v>51709</v>
      </c>
      <c r="J9050" s="12">
        <v>39140</v>
      </c>
      <c r="K9050" s="11" t="s">
        <v>5452</v>
      </c>
      <c r="L9050" s="13" t="s">
        <v>51710</v>
      </c>
    </row>
    <row r="9051" spans="1:12" s="8" customFormat="1" ht="92.85" hidden="1" customHeight="1" x14ac:dyDescent="0.2">
      <c r="A9051" s="20" t="s">
        <v>51711</v>
      </c>
      <c r="B9051" s="15" t="s">
        <v>76</v>
      </c>
      <c r="C9051" s="16"/>
      <c r="D9051" s="15" t="s">
        <v>51712</v>
      </c>
      <c r="E9051" s="15" t="s">
        <v>44771</v>
      </c>
      <c r="F9051" s="15" t="s">
        <v>51713</v>
      </c>
      <c r="G9051" s="15"/>
      <c r="H9051" s="15" t="s">
        <v>51714</v>
      </c>
      <c r="I9051" s="14" t="s">
        <v>41656</v>
      </c>
      <c r="J9051" s="17">
        <v>39209</v>
      </c>
      <c r="K9051" s="16" t="s">
        <v>5452</v>
      </c>
      <c r="L9051" s="18" t="s">
        <v>51715</v>
      </c>
    </row>
    <row r="9052" spans="1:12" s="8" customFormat="1" ht="62.85" hidden="1" customHeight="1" x14ac:dyDescent="0.2">
      <c r="A9052" s="19" t="s">
        <v>51716</v>
      </c>
      <c r="B9052" s="10" t="s">
        <v>9089</v>
      </c>
      <c r="C9052" s="11"/>
      <c r="D9052" s="10" t="s">
        <v>51717</v>
      </c>
      <c r="E9052" s="9" t="s">
        <v>51718</v>
      </c>
      <c r="F9052" s="10" t="s">
        <v>51719</v>
      </c>
      <c r="G9052" s="10"/>
      <c r="H9052" s="10" t="s">
        <v>51720</v>
      </c>
      <c r="I9052" s="10" t="s">
        <v>51721</v>
      </c>
      <c r="J9052" s="12">
        <v>39202</v>
      </c>
      <c r="K9052" s="11" t="s">
        <v>5452</v>
      </c>
      <c r="L9052" s="13" t="s">
        <v>51722</v>
      </c>
    </row>
    <row r="9053" spans="1:12" s="8" customFormat="1" ht="122.65" hidden="1" customHeight="1" x14ac:dyDescent="0.2">
      <c r="A9053" s="20" t="s">
        <v>51723</v>
      </c>
      <c r="B9053" s="15" t="s">
        <v>9868</v>
      </c>
      <c r="C9053" s="16"/>
      <c r="D9053" s="15" t="s">
        <v>51724</v>
      </c>
      <c r="E9053" s="15" t="s">
        <v>6325</v>
      </c>
      <c r="F9053" s="15" t="s">
        <v>51725</v>
      </c>
      <c r="G9053" s="15"/>
      <c r="H9053" s="14" t="s">
        <v>51726</v>
      </c>
      <c r="I9053" s="14" t="s">
        <v>51727</v>
      </c>
      <c r="J9053" s="17">
        <v>39385</v>
      </c>
      <c r="K9053" s="16" t="s">
        <v>5452</v>
      </c>
      <c r="L9053" s="18" t="s">
        <v>51728</v>
      </c>
    </row>
    <row r="9054" spans="1:12" s="8" customFormat="1" ht="102.95" hidden="1" customHeight="1" x14ac:dyDescent="0.2">
      <c r="A9054" s="19" t="s">
        <v>51729</v>
      </c>
      <c r="B9054" s="10" t="s">
        <v>47118</v>
      </c>
      <c r="C9054" s="11"/>
      <c r="D9054" s="10" t="s">
        <v>51730</v>
      </c>
      <c r="E9054" s="10" t="s">
        <v>51731</v>
      </c>
      <c r="F9054" s="10" t="s">
        <v>51732</v>
      </c>
      <c r="G9054" s="10"/>
      <c r="H9054" s="10" t="s">
        <v>49762</v>
      </c>
      <c r="I9054" s="9" t="s">
        <v>51733</v>
      </c>
      <c r="J9054" s="12">
        <v>39197</v>
      </c>
      <c r="K9054" s="11" t="s">
        <v>5452</v>
      </c>
      <c r="L9054" s="13" t="s">
        <v>51734</v>
      </c>
    </row>
    <row r="9055" spans="1:12" s="8" customFormat="1" ht="132.75" hidden="1" customHeight="1" x14ac:dyDescent="0.2">
      <c r="A9055" s="20" t="s">
        <v>51735</v>
      </c>
      <c r="B9055" s="15" t="s">
        <v>30547</v>
      </c>
      <c r="C9055" s="16"/>
      <c r="D9055" s="15" t="s">
        <v>51736</v>
      </c>
      <c r="E9055" s="15" t="s">
        <v>51737</v>
      </c>
      <c r="F9055" s="15" t="s">
        <v>51738</v>
      </c>
      <c r="G9055" s="15"/>
      <c r="H9055" s="14" t="s">
        <v>51739</v>
      </c>
      <c r="I9055" s="14" t="s">
        <v>51740</v>
      </c>
      <c r="J9055" s="17">
        <v>39303</v>
      </c>
      <c r="K9055" s="16" t="s">
        <v>5452</v>
      </c>
      <c r="L9055" s="18" t="s">
        <v>51741</v>
      </c>
    </row>
    <row r="9056" spans="1:12" s="8" customFormat="1" ht="102.95" hidden="1" customHeight="1" x14ac:dyDescent="0.2">
      <c r="A9056" s="19" t="s">
        <v>51742</v>
      </c>
      <c r="B9056" s="10" t="s">
        <v>30547</v>
      </c>
      <c r="C9056" s="11"/>
      <c r="D9056" s="10" t="s">
        <v>51743</v>
      </c>
      <c r="E9056" s="9" t="s">
        <v>51744</v>
      </c>
      <c r="F9056" s="10" t="s">
        <v>51745</v>
      </c>
      <c r="G9056" s="10"/>
      <c r="H9056" s="10" t="s">
        <v>51746</v>
      </c>
      <c r="I9056" s="9" t="s">
        <v>51747</v>
      </c>
      <c r="J9056" s="12">
        <v>39303</v>
      </c>
      <c r="K9056" s="11" t="s">
        <v>5452</v>
      </c>
      <c r="L9056" s="13" t="s">
        <v>51748</v>
      </c>
    </row>
    <row r="9057" spans="1:12" s="8" customFormat="1" ht="122.65" hidden="1" customHeight="1" x14ac:dyDescent="0.2">
      <c r="A9057" s="20" t="s">
        <v>51749</v>
      </c>
      <c r="B9057" s="15" t="s">
        <v>30547</v>
      </c>
      <c r="C9057" s="16"/>
      <c r="D9057" s="15" t="s">
        <v>51750</v>
      </c>
      <c r="E9057" s="14" t="s">
        <v>51751</v>
      </c>
      <c r="F9057" s="15" t="s">
        <v>51752</v>
      </c>
      <c r="G9057" s="15"/>
      <c r="H9057" s="14" t="s">
        <v>51753</v>
      </c>
      <c r="I9057" s="15"/>
      <c r="J9057" s="17">
        <v>39266</v>
      </c>
      <c r="K9057" s="16" t="s">
        <v>5452</v>
      </c>
      <c r="L9057" s="18" t="s">
        <v>51754</v>
      </c>
    </row>
    <row r="9058" spans="1:12" s="8" customFormat="1" ht="152.44999999999999" hidden="1" customHeight="1" x14ac:dyDescent="0.2">
      <c r="A9058" s="19" t="s">
        <v>51755</v>
      </c>
      <c r="B9058" s="10" t="s">
        <v>7772</v>
      </c>
      <c r="C9058" s="11" t="s">
        <v>5447</v>
      </c>
      <c r="D9058" s="10" t="s">
        <v>51756</v>
      </c>
      <c r="E9058" s="9" t="s">
        <v>51757</v>
      </c>
      <c r="F9058" s="10" t="s">
        <v>51758</v>
      </c>
      <c r="G9058" s="10"/>
      <c r="H9058" s="9" t="s">
        <v>51759</v>
      </c>
      <c r="I9058" s="9" t="s">
        <v>51760</v>
      </c>
      <c r="J9058" s="12">
        <v>39960</v>
      </c>
      <c r="K9058" s="11" t="s">
        <v>5452</v>
      </c>
      <c r="L9058" s="13" t="s">
        <v>51761</v>
      </c>
    </row>
    <row r="9059" spans="1:12" s="8" customFormat="1" ht="122.65" customHeight="1" x14ac:dyDescent="0.2">
      <c r="A9059" s="20" t="s">
        <v>51762</v>
      </c>
      <c r="B9059" s="15" t="s">
        <v>51763</v>
      </c>
      <c r="C9059" s="16"/>
      <c r="D9059" s="15" t="s">
        <v>51764</v>
      </c>
      <c r="E9059" s="14" t="s">
        <v>51765</v>
      </c>
      <c r="F9059" s="15" t="s">
        <v>51766</v>
      </c>
      <c r="G9059" s="15"/>
      <c r="H9059" s="14" t="s">
        <v>51767</v>
      </c>
      <c r="I9059" s="14" t="s">
        <v>44548</v>
      </c>
      <c r="J9059" s="17">
        <v>39206</v>
      </c>
      <c r="K9059" s="16" t="s">
        <v>5452</v>
      </c>
      <c r="L9059" s="18" t="s">
        <v>51768</v>
      </c>
    </row>
    <row r="9060" spans="1:12" s="8" customFormat="1" ht="112.5" hidden="1" customHeight="1" x14ac:dyDescent="0.2">
      <c r="A9060" s="19" t="s">
        <v>51769</v>
      </c>
      <c r="B9060" s="10" t="s">
        <v>47106</v>
      </c>
      <c r="C9060" s="11"/>
      <c r="D9060" s="10" t="s">
        <v>51770</v>
      </c>
      <c r="E9060" s="10" t="s">
        <v>11109</v>
      </c>
      <c r="F9060" s="10" t="s">
        <v>51771</v>
      </c>
      <c r="G9060" s="10"/>
      <c r="H9060" s="10" t="s">
        <v>51772</v>
      </c>
      <c r="I9060" s="9" t="s">
        <v>51773</v>
      </c>
      <c r="J9060" s="12">
        <v>39209</v>
      </c>
      <c r="K9060" s="11" t="s">
        <v>5452</v>
      </c>
      <c r="L9060" s="13" t="s">
        <v>51774</v>
      </c>
    </row>
    <row r="9061" spans="1:12" s="8" customFormat="1" ht="122.65" hidden="1" customHeight="1" x14ac:dyDescent="0.2">
      <c r="A9061" s="20" t="s">
        <v>51775</v>
      </c>
      <c r="B9061" s="15" t="s">
        <v>51776</v>
      </c>
      <c r="C9061" s="16"/>
      <c r="D9061" s="15" t="s">
        <v>51777</v>
      </c>
      <c r="E9061" s="15" t="s">
        <v>15593</v>
      </c>
      <c r="F9061" s="15" t="s">
        <v>51778</v>
      </c>
      <c r="G9061" s="15"/>
      <c r="H9061" s="14" t="s">
        <v>51779</v>
      </c>
      <c r="I9061" s="14" t="s">
        <v>51780</v>
      </c>
      <c r="J9061" s="17">
        <v>39566</v>
      </c>
      <c r="K9061" s="16" t="s">
        <v>5452</v>
      </c>
      <c r="L9061" s="18" t="s">
        <v>51781</v>
      </c>
    </row>
    <row r="9062" spans="1:12" s="8" customFormat="1" ht="102.95" hidden="1" customHeight="1" x14ac:dyDescent="0.2">
      <c r="A9062" s="19" t="s">
        <v>51782</v>
      </c>
      <c r="B9062" s="10" t="s">
        <v>76</v>
      </c>
      <c r="C9062" s="11"/>
      <c r="D9062" s="10" t="s">
        <v>51783</v>
      </c>
      <c r="E9062" s="10" t="s">
        <v>10395</v>
      </c>
      <c r="F9062" s="10" t="s">
        <v>51784</v>
      </c>
      <c r="G9062" s="10"/>
      <c r="H9062" s="10" t="s">
        <v>51785</v>
      </c>
      <c r="I9062" s="9" t="s">
        <v>51786</v>
      </c>
      <c r="J9062" s="12">
        <v>39302</v>
      </c>
      <c r="K9062" s="11" t="s">
        <v>5452</v>
      </c>
      <c r="L9062" s="13" t="s">
        <v>51787</v>
      </c>
    </row>
    <row r="9063" spans="1:12" s="8" customFormat="1" ht="233.1" hidden="1" customHeight="1" x14ac:dyDescent="0.2">
      <c r="A9063" s="20" t="s">
        <v>51788</v>
      </c>
      <c r="B9063" s="15" t="s">
        <v>51789</v>
      </c>
      <c r="C9063" s="16"/>
      <c r="D9063" s="15" t="s">
        <v>51790</v>
      </c>
      <c r="E9063" s="14" t="s">
        <v>51791</v>
      </c>
      <c r="F9063" s="15" t="s">
        <v>51792</v>
      </c>
      <c r="G9063" s="15"/>
      <c r="H9063" s="15" t="s">
        <v>51793</v>
      </c>
      <c r="I9063" s="14" t="s">
        <v>51794</v>
      </c>
      <c r="J9063" s="17">
        <v>39192</v>
      </c>
      <c r="K9063" s="16" t="s">
        <v>5452</v>
      </c>
      <c r="L9063" s="18" t="s">
        <v>51795</v>
      </c>
    </row>
    <row r="9064" spans="1:12" s="8" customFormat="1" ht="122.65" hidden="1" customHeight="1" x14ac:dyDescent="0.2">
      <c r="A9064" s="19" t="s">
        <v>51796</v>
      </c>
      <c r="B9064" s="10" t="s">
        <v>80</v>
      </c>
      <c r="C9064" s="11"/>
      <c r="D9064" s="10" t="s">
        <v>51797</v>
      </c>
      <c r="E9064" s="10" t="s">
        <v>41511</v>
      </c>
      <c r="F9064" s="10" t="s">
        <v>51798</v>
      </c>
      <c r="G9064" s="10"/>
      <c r="H9064" s="9" t="s">
        <v>51799</v>
      </c>
      <c r="I9064" s="10" t="s">
        <v>51800</v>
      </c>
      <c r="J9064" s="12">
        <v>39233</v>
      </c>
      <c r="K9064" s="11" t="s">
        <v>5452</v>
      </c>
      <c r="L9064" s="13" t="s">
        <v>51801</v>
      </c>
    </row>
    <row r="9065" spans="1:12" s="8" customFormat="1" ht="62.85" hidden="1" customHeight="1" x14ac:dyDescent="0.2">
      <c r="A9065" s="20" t="s">
        <v>51802</v>
      </c>
      <c r="B9065" s="15" t="s">
        <v>76</v>
      </c>
      <c r="C9065" s="16"/>
      <c r="D9065" s="15" t="s">
        <v>51803</v>
      </c>
      <c r="E9065" s="15" t="s">
        <v>44757</v>
      </c>
      <c r="F9065" s="15" t="s">
        <v>51804</v>
      </c>
      <c r="G9065" s="15"/>
      <c r="H9065" s="15" t="s">
        <v>51805</v>
      </c>
      <c r="I9065" s="15"/>
      <c r="J9065" s="17">
        <v>39233</v>
      </c>
      <c r="K9065" s="16" t="s">
        <v>5452</v>
      </c>
      <c r="L9065" s="18" t="s">
        <v>51806</v>
      </c>
    </row>
    <row r="9066" spans="1:12" s="8" customFormat="1" ht="62.85" hidden="1" customHeight="1" x14ac:dyDescent="0.2">
      <c r="A9066" s="19" t="s">
        <v>51807</v>
      </c>
      <c r="B9066" s="10" t="s">
        <v>76</v>
      </c>
      <c r="C9066" s="11"/>
      <c r="D9066" s="10" t="s">
        <v>51808</v>
      </c>
      <c r="E9066" s="10" t="s">
        <v>44757</v>
      </c>
      <c r="F9066" s="10" t="s">
        <v>51809</v>
      </c>
      <c r="G9066" s="10"/>
      <c r="H9066" s="10" t="s">
        <v>51810</v>
      </c>
      <c r="I9066" s="10"/>
      <c r="J9066" s="12">
        <v>39233</v>
      </c>
      <c r="K9066" s="11" t="s">
        <v>5452</v>
      </c>
      <c r="L9066" s="13" t="s">
        <v>51811</v>
      </c>
    </row>
    <row r="9067" spans="1:12" s="8" customFormat="1" ht="112.5" hidden="1" customHeight="1" x14ac:dyDescent="0.2">
      <c r="A9067" s="20" t="s">
        <v>51812</v>
      </c>
      <c r="B9067" s="15" t="s">
        <v>76</v>
      </c>
      <c r="C9067" s="16"/>
      <c r="D9067" s="15" t="s">
        <v>51813</v>
      </c>
      <c r="E9067" s="14" t="s">
        <v>51814</v>
      </c>
      <c r="F9067" s="15" t="s">
        <v>51815</v>
      </c>
      <c r="G9067" s="15"/>
      <c r="H9067" s="14" t="s">
        <v>51816</v>
      </c>
      <c r="I9067" s="15" t="s">
        <v>51817</v>
      </c>
      <c r="J9067" s="17">
        <v>39297</v>
      </c>
      <c r="K9067" s="16" t="s">
        <v>5452</v>
      </c>
      <c r="L9067" s="18" t="s">
        <v>51818</v>
      </c>
    </row>
    <row r="9068" spans="1:12" s="8" customFormat="1" ht="82.7" hidden="1" customHeight="1" x14ac:dyDescent="0.2">
      <c r="A9068" s="19" t="s">
        <v>51819</v>
      </c>
      <c r="B9068" s="10" t="s">
        <v>47118</v>
      </c>
      <c r="C9068" s="11"/>
      <c r="D9068" s="10" t="s">
        <v>51820</v>
      </c>
      <c r="E9068" s="10" t="s">
        <v>43350</v>
      </c>
      <c r="F9068" s="10" t="s">
        <v>51821</v>
      </c>
      <c r="G9068" s="10"/>
      <c r="H9068" s="10" t="s">
        <v>51822</v>
      </c>
      <c r="I9068" s="10"/>
      <c r="J9068" s="12">
        <v>39266</v>
      </c>
      <c r="K9068" s="11" t="s">
        <v>5452</v>
      </c>
      <c r="L9068" s="13" t="s">
        <v>51823</v>
      </c>
    </row>
    <row r="9069" spans="1:12" s="8" customFormat="1" ht="102.95" hidden="1" customHeight="1" x14ac:dyDescent="0.2">
      <c r="A9069" s="20" t="s">
        <v>51824</v>
      </c>
      <c r="B9069" s="15" t="s">
        <v>47118</v>
      </c>
      <c r="C9069" s="16"/>
      <c r="D9069" s="15" t="s">
        <v>51825</v>
      </c>
      <c r="E9069" s="15" t="s">
        <v>51826</v>
      </c>
      <c r="F9069" s="15" t="s">
        <v>51827</v>
      </c>
      <c r="G9069" s="15"/>
      <c r="H9069" s="15" t="s">
        <v>49762</v>
      </c>
      <c r="I9069" s="14" t="s">
        <v>51828</v>
      </c>
      <c r="J9069" s="17">
        <v>39205</v>
      </c>
      <c r="K9069" s="16" t="s">
        <v>5452</v>
      </c>
      <c r="L9069" s="18" t="s">
        <v>51829</v>
      </c>
    </row>
    <row r="9070" spans="1:12" s="8" customFormat="1" ht="62.85" hidden="1" customHeight="1" x14ac:dyDescent="0.2">
      <c r="A9070" s="19" t="s">
        <v>51830</v>
      </c>
      <c r="B9070" s="10" t="s">
        <v>51452</v>
      </c>
      <c r="C9070" s="11"/>
      <c r="D9070" s="10" t="s">
        <v>51831</v>
      </c>
      <c r="E9070" s="10" t="s">
        <v>9057</v>
      </c>
      <c r="F9070" s="10" t="s">
        <v>51832</v>
      </c>
      <c r="G9070" s="10"/>
      <c r="H9070" s="10" t="s">
        <v>51833</v>
      </c>
      <c r="I9070" s="10"/>
      <c r="J9070" s="12">
        <v>39266</v>
      </c>
      <c r="K9070" s="11" t="s">
        <v>5452</v>
      </c>
      <c r="L9070" s="13" t="s">
        <v>51834</v>
      </c>
    </row>
    <row r="9071" spans="1:12" s="8" customFormat="1" ht="62.85" hidden="1" customHeight="1" x14ac:dyDescent="0.2">
      <c r="A9071" s="20" t="s">
        <v>51835</v>
      </c>
      <c r="B9071" s="15" t="s">
        <v>51452</v>
      </c>
      <c r="C9071" s="16"/>
      <c r="D9071" s="15" t="s">
        <v>51836</v>
      </c>
      <c r="E9071" s="15" t="s">
        <v>9057</v>
      </c>
      <c r="F9071" s="15" t="s">
        <v>51837</v>
      </c>
      <c r="G9071" s="15"/>
      <c r="H9071" s="15" t="s">
        <v>51838</v>
      </c>
      <c r="I9071" s="15"/>
      <c r="J9071" s="17">
        <v>39266</v>
      </c>
      <c r="K9071" s="16" t="s">
        <v>5452</v>
      </c>
      <c r="L9071" s="18" t="s">
        <v>51839</v>
      </c>
    </row>
    <row r="9072" spans="1:12" s="8" customFormat="1" ht="62.85" hidden="1" customHeight="1" x14ac:dyDescent="0.2">
      <c r="A9072" s="19" t="s">
        <v>51840</v>
      </c>
      <c r="B9072" s="10" t="s">
        <v>51452</v>
      </c>
      <c r="C9072" s="11"/>
      <c r="D9072" s="10" t="s">
        <v>51841</v>
      </c>
      <c r="E9072" s="10" t="s">
        <v>9057</v>
      </c>
      <c r="F9072" s="10" t="s">
        <v>51842</v>
      </c>
      <c r="G9072" s="10"/>
      <c r="H9072" s="10" t="s">
        <v>51843</v>
      </c>
      <c r="I9072" s="10"/>
      <c r="J9072" s="12">
        <v>39266</v>
      </c>
      <c r="K9072" s="11" t="s">
        <v>5452</v>
      </c>
      <c r="L9072" s="13" t="s">
        <v>51844</v>
      </c>
    </row>
    <row r="9073" spans="1:12" s="8" customFormat="1" ht="102.95" hidden="1" customHeight="1" x14ac:dyDescent="0.2">
      <c r="A9073" s="20" t="s">
        <v>51845</v>
      </c>
      <c r="B9073" s="15" t="s">
        <v>51452</v>
      </c>
      <c r="C9073" s="16"/>
      <c r="D9073" s="15" t="s">
        <v>51846</v>
      </c>
      <c r="E9073" s="15" t="s">
        <v>9057</v>
      </c>
      <c r="F9073" s="15" t="s">
        <v>51847</v>
      </c>
      <c r="G9073" s="15"/>
      <c r="H9073" s="15" t="s">
        <v>51848</v>
      </c>
      <c r="I9073" s="14" t="s">
        <v>6516</v>
      </c>
      <c r="J9073" s="17">
        <v>39267</v>
      </c>
      <c r="K9073" s="16" t="s">
        <v>5452</v>
      </c>
      <c r="L9073" s="18" t="s">
        <v>51849</v>
      </c>
    </row>
    <row r="9074" spans="1:12" s="8" customFormat="1" ht="122.65" hidden="1" customHeight="1" x14ac:dyDescent="0.2">
      <c r="A9074" s="19" t="s">
        <v>51850</v>
      </c>
      <c r="B9074" s="10" t="s">
        <v>7731</v>
      </c>
      <c r="C9074" s="11"/>
      <c r="D9074" s="10" t="s">
        <v>51851</v>
      </c>
      <c r="E9074" s="10" t="s">
        <v>10250</v>
      </c>
      <c r="F9074" s="9" t="s">
        <v>51852</v>
      </c>
      <c r="G9074" s="10"/>
      <c r="H9074" s="9" t="s">
        <v>51853</v>
      </c>
      <c r="I9074" s="9" t="s">
        <v>51854</v>
      </c>
      <c r="J9074" s="12">
        <v>39349</v>
      </c>
      <c r="K9074" s="11" t="s">
        <v>5452</v>
      </c>
      <c r="L9074" s="13" t="s">
        <v>51855</v>
      </c>
    </row>
    <row r="9075" spans="1:12" s="8" customFormat="1" ht="92.85" hidden="1" customHeight="1" x14ac:dyDescent="0.2">
      <c r="A9075" s="20" t="s">
        <v>51856</v>
      </c>
      <c r="B9075" s="15" t="s">
        <v>12567</v>
      </c>
      <c r="C9075" s="16"/>
      <c r="D9075" s="15" t="s">
        <v>51857</v>
      </c>
      <c r="E9075" s="14" t="s">
        <v>51858</v>
      </c>
      <c r="F9075" s="15" t="s">
        <v>51859</v>
      </c>
      <c r="G9075" s="15"/>
      <c r="H9075" s="15" t="s">
        <v>51860</v>
      </c>
      <c r="I9075" s="14" t="s">
        <v>51861</v>
      </c>
      <c r="J9075" s="17">
        <v>39223</v>
      </c>
      <c r="K9075" s="16" t="s">
        <v>5452</v>
      </c>
      <c r="L9075" s="18" t="s">
        <v>51862</v>
      </c>
    </row>
    <row r="9076" spans="1:12" s="8" customFormat="1" ht="112.5" hidden="1" customHeight="1" x14ac:dyDescent="0.2">
      <c r="A9076" s="19" t="s">
        <v>51863</v>
      </c>
      <c r="B9076" s="10" t="s">
        <v>6963</v>
      </c>
      <c r="C9076" s="11"/>
      <c r="D9076" s="10" t="s">
        <v>51864</v>
      </c>
      <c r="E9076" s="10" t="s">
        <v>46333</v>
      </c>
      <c r="F9076" s="10" t="s">
        <v>51865</v>
      </c>
      <c r="G9076" s="10"/>
      <c r="H9076" s="9" t="s">
        <v>51866</v>
      </c>
      <c r="I9076" s="9" t="s">
        <v>6753</v>
      </c>
      <c r="J9076" s="12">
        <v>39248</v>
      </c>
      <c r="K9076" s="11" t="s">
        <v>5452</v>
      </c>
      <c r="L9076" s="13" t="s">
        <v>51867</v>
      </c>
    </row>
    <row r="9077" spans="1:12" s="8" customFormat="1" ht="122.65" hidden="1" customHeight="1" x14ac:dyDescent="0.2">
      <c r="A9077" s="20" t="s">
        <v>51868</v>
      </c>
      <c r="B9077" s="15" t="s">
        <v>11107</v>
      </c>
      <c r="C9077" s="16"/>
      <c r="D9077" s="15" t="s">
        <v>51869</v>
      </c>
      <c r="E9077" s="15" t="s">
        <v>5550</v>
      </c>
      <c r="F9077" s="15" t="s">
        <v>51870</v>
      </c>
      <c r="G9077" s="15"/>
      <c r="H9077" s="14" t="s">
        <v>51871</v>
      </c>
      <c r="I9077" s="14" t="s">
        <v>44548</v>
      </c>
      <c r="J9077" s="17">
        <v>39925</v>
      </c>
      <c r="K9077" s="16" t="s">
        <v>5452</v>
      </c>
      <c r="L9077" s="18" t="s">
        <v>51872</v>
      </c>
    </row>
    <row r="9078" spans="1:12" s="8" customFormat="1" ht="52.7" hidden="1" customHeight="1" x14ac:dyDescent="0.2">
      <c r="A9078" s="19" t="s">
        <v>51873</v>
      </c>
      <c r="B9078" s="10" t="s">
        <v>11107</v>
      </c>
      <c r="C9078" s="11"/>
      <c r="D9078" s="10" t="s">
        <v>51874</v>
      </c>
      <c r="E9078" s="10" t="s">
        <v>5550</v>
      </c>
      <c r="F9078" s="10" t="s">
        <v>51875</v>
      </c>
      <c r="G9078" s="10"/>
      <c r="H9078" s="10" t="s">
        <v>51876</v>
      </c>
      <c r="I9078" s="10" t="s">
        <v>51877</v>
      </c>
      <c r="J9078" s="12">
        <v>39275</v>
      </c>
      <c r="K9078" s="11" t="s">
        <v>5452</v>
      </c>
      <c r="L9078" s="13" t="s">
        <v>51878</v>
      </c>
    </row>
    <row r="9079" spans="1:12" s="8" customFormat="1" ht="82.7" hidden="1" customHeight="1" x14ac:dyDescent="0.2">
      <c r="A9079" s="20" t="s">
        <v>51879</v>
      </c>
      <c r="B9079" s="15" t="s">
        <v>7861</v>
      </c>
      <c r="C9079" s="16"/>
      <c r="D9079" s="15" t="s">
        <v>51880</v>
      </c>
      <c r="E9079" s="14" t="s">
        <v>51881</v>
      </c>
      <c r="F9079" s="15" t="s">
        <v>51882</v>
      </c>
      <c r="G9079" s="15"/>
      <c r="H9079" s="15" t="s">
        <v>51883</v>
      </c>
      <c r="I9079" s="14" t="s">
        <v>51884</v>
      </c>
      <c r="J9079" s="17">
        <v>39526</v>
      </c>
      <c r="K9079" s="16" t="s">
        <v>5452</v>
      </c>
      <c r="L9079" s="18" t="s">
        <v>51885</v>
      </c>
    </row>
    <row r="9080" spans="1:12" s="8" customFormat="1" ht="52.7" hidden="1" customHeight="1" x14ac:dyDescent="0.2">
      <c r="A9080" s="19" t="s">
        <v>51886</v>
      </c>
      <c r="B9080" s="10" t="s">
        <v>118</v>
      </c>
      <c r="C9080" s="11" t="s">
        <v>5447</v>
      </c>
      <c r="D9080" s="10" t="s">
        <v>51887</v>
      </c>
      <c r="E9080" s="9" t="s">
        <v>51888</v>
      </c>
      <c r="F9080" s="10" t="s">
        <v>51889</v>
      </c>
      <c r="G9080" s="10"/>
      <c r="H9080" s="10"/>
      <c r="I9080" s="10" t="s">
        <v>51890</v>
      </c>
      <c r="J9080" s="12">
        <v>39588</v>
      </c>
      <c r="K9080" s="11" t="s">
        <v>5452</v>
      </c>
      <c r="L9080" s="13" t="s">
        <v>51891</v>
      </c>
    </row>
    <row r="9081" spans="1:12" s="8" customFormat="1" ht="112.5" hidden="1" customHeight="1" x14ac:dyDescent="0.2">
      <c r="A9081" s="20" t="s">
        <v>51892</v>
      </c>
      <c r="B9081" s="15" t="s">
        <v>7686</v>
      </c>
      <c r="C9081" s="16"/>
      <c r="D9081" s="15" t="s">
        <v>51893</v>
      </c>
      <c r="E9081" s="15" t="s">
        <v>40929</v>
      </c>
      <c r="F9081" s="15" t="s">
        <v>51894</v>
      </c>
      <c r="G9081" s="15"/>
      <c r="H9081" s="14" t="s">
        <v>51895</v>
      </c>
      <c r="I9081" s="14" t="s">
        <v>51896</v>
      </c>
      <c r="J9081" s="17">
        <v>39316</v>
      </c>
      <c r="K9081" s="16" t="s">
        <v>5452</v>
      </c>
      <c r="L9081" s="18" t="s">
        <v>51897</v>
      </c>
    </row>
    <row r="9082" spans="1:12" s="8" customFormat="1" ht="122.65" hidden="1" customHeight="1" x14ac:dyDescent="0.2">
      <c r="A9082" s="19" t="s">
        <v>51898</v>
      </c>
      <c r="B9082" s="10" t="s">
        <v>47256</v>
      </c>
      <c r="C9082" s="11"/>
      <c r="D9082" s="10" t="s">
        <v>51899</v>
      </c>
      <c r="E9082" s="10" t="s">
        <v>47258</v>
      </c>
      <c r="F9082" s="10" t="s">
        <v>51900</v>
      </c>
      <c r="G9082" s="10"/>
      <c r="H9082" s="9" t="s">
        <v>51901</v>
      </c>
      <c r="I9082" s="10" t="s">
        <v>51902</v>
      </c>
      <c r="J9082" s="12">
        <v>39309</v>
      </c>
      <c r="K9082" s="11" t="s">
        <v>5452</v>
      </c>
      <c r="L9082" s="13" t="s">
        <v>51903</v>
      </c>
    </row>
    <row r="9083" spans="1:12" s="8" customFormat="1" ht="102.95" hidden="1" customHeight="1" x14ac:dyDescent="0.2">
      <c r="A9083" s="20" t="s">
        <v>51904</v>
      </c>
      <c r="B9083" s="15" t="s">
        <v>9096</v>
      </c>
      <c r="C9083" s="16"/>
      <c r="D9083" s="15" t="s">
        <v>51905</v>
      </c>
      <c r="E9083" s="15" t="s">
        <v>51906</v>
      </c>
      <c r="F9083" s="15" t="s">
        <v>51907</v>
      </c>
      <c r="G9083" s="15"/>
      <c r="H9083" s="15" t="s">
        <v>51908</v>
      </c>
      <c r="I9083" s="14" t="s">
        <v>6516</v>
      </c>
      <c r="J9083" s="17">
        <v>39266</v>
      </c>
      <c r="K9083" s="16" t="s">
        <v>5452</v>
      </c>
      <c r="L9083" s="18" t="s">
        <v>51909</v>
      </c>
    </row>
    <row r="9084" spans="1:12" s="8" customFormat="1" ht="132.75" hidden="1" customHeight="1" x14ac:dyDescent="0.2">
      <c r="A9084" s="19" t="s">
        <v>51910</v>
      </c>
      <c r="B9084" s="10" t="s">
        <v>9096</v>
      </c>
      <c r="C9084" s="11"/>
      <c r="D9084" s="10" t="s">
        <v>51911</v>
      </c>
      <c r="E9084" s="9" t="s">
        <v>47864</v>
      </c>
      <c r="F9084" s="10" t="s">
        <v>51912</v>
      </c>
      <c r="G9084" s="10"/>
      <c r="H9084" s="9" t="s">
        <v>51913</v>
      </c>
      <c r="I9084" s="10"/>
      <c r="J9084" s="12">
        <v>39545</v>
      </c>
      <c r="K9084" s="11" t="s">
        <v>5452</v>
      </c>
      <c r="L9084" s="13" t="s">
        <v>51914</v>
      </c>
    </row>
    <row r="9085" spans="1:12" s="8" customFormat="1" ht="42.6" hidden="1" customHeight="1" x14ac:dyDescent="0.2">
      <c r="A9085" s="20" t="s">
        <v>51915</v>
      </c>
      <c r="B9085" s="15" t="s">
        <v>9096</v>
      </c>
      <c r="C9085" s="16"/>
      <c r="D9085" s="15" t="s">
        <v>51916</v>
      </c>
      <c r="E9085" s="15" t="s">
        <v>9057</v>
      </c>
      <c r="F9085" s="15" t="s">
        <v>51917</v>
      </c>
      <c r="G9085" s="15"/>
      <c r="H9085" s="15" t="s">
        <v>51918</v>
      </c>
      <c r="I9085" s="15" t="s">
        <v>6352</v>
      </c>
      <c r="J9085" s="17">
        <v>39231</v>
      </c>
      <c r="K9085" s="16" t="s">
        <v>5452</v>
      </c>
      <c r="L9085" s="18" t="s">
        <v>51919</v>
      </c>
    </row>
    <row r="9086" spans="1:12" s="8" customFormat="1" ht="22.35" hidden="1" customHeight="1" x14ac:dyDescent="0.2">
      <c r="A9086" s="19" t="s">
        <v>51920</v>
      </c>
      <c r="B9086" s="10" t="s">
        <v>9096</v>
      </c>
      <c r="C9086" s="11"/>
      <c r="D9086" s="10" t="s">
        <v>51921</v>
      </c>
      <c r="E9086" s="10" t="s">
        <v>9057</v>
      </c>
      <c r="F9086" s="10" t="s">
        <v>51922</v>
      </c>
      <c r="G9086" s="10"/>
      <c r="H9086" s="10" t="s">
        <v>51923</v>
      </c>
      <c r="I9086" s="10" t="s">
        <v>6352</v>
      </c>
      <c r="J9086" s="12">
        <v>39231</v>
      </c>
      <c r="K9086" s="11" t="s">
        <v>5452</v>
      </c>
      <c r="L9086" s="13" t="s">
        <v>51924</v>
      </c>
    </row>
    <row r="9087" spans="1:12" s="8" customFormat="1" ht="62.85" hidden="1" customHeight="1" x14ac:dyDescent="0.2">
      <c r="A9087" s="20" t="s">
        <v>51925</v>
      </c>
      <c r="B9087" s="15" t="s">
        <v>80</v>
      </c>
      <c r="C9087" s="16"/>
      <c r="D9087" s="15" t="s">
        <v>51926</v>
      </c>
      <c r="E9087" s="15" t="s">
        <v>7855</v>
      </c>
      <c r="F9087" s="15" t="s">
        <v>51927</v>
      </c>
      <c r="G9087" s="15"/>
      <c r="H9087" s="15" t="s">
        <v>51928</v>
      </c>
      <c r="I9087" s="15"/>
      <c r="J9087" s="17">
        <v>39254</v>
      </c>
      <c r="K9087" s="16" t="s">
        <v>5452</v>
      </c>
      <c r="L9087" s="18" t="s">
        <v>51929</v>
      </c>
    </row>
    <row r="9088" spans="1:12" s="8" customFormat="1" ht="72.599999999999994" hidden="1" customHeight="1" x14ac:dyDescent="0.2">
      <c r="A9088" s="19" t="s">
        <v>51930</v>
      </c>
      <c r="B9088" s="10" t="s">
        <v>8139</v>
      </c>
      <c r="C9088" s="11"/>
      <c r="D9088" s="10" t="s">
        <v>51931</v>
      </c>
      <c r="E9088" s="10" t="s">
        <v>9512</v>
      </c>
      <c r="F9088" s="10" t="s">
        <v>51932</v>
      </c>
      <c r="G9088" s="10"/>
      <c r="H9088" s="10" t="s">
        <v>51933</v>
      </c>
      <c r="I9088" s="10" t="s">
        <v>51934</v>
      </c>
      <c r="J9088" s="12">
        <v>39364</v>
      </c>
      <c r="K9088" s="11" t="s">
        <v>5452</v>
      </c>
      <c r="L9088" s="13" t="s">
        <v>51935</v>
      </c>
    </row>
    <row r="9089" spans="1:12" s="8" customFormat="1" ht="72.599999999999994" hidden="1" customHeight="1" x14ac:dyDescent="0.2">
      <c r="A9089" s="20" t="s">
        <v>51936</v>
      </c>
      <c r="B9089" s="15" t="s">
        <v>51401</v>
      </c>
      <c r="C9089" s="16"/>
      <c r="D9089" s="15" t="s">
        <v>51937</v>
      </c>
      <c r="E9089" s="15" t="s">
        <v>41242</v>
      </c>
      <c r="F9089" s="15" t="s">
        <v>51938</v>
      </c>
      <c r="G9089" s="15"/>
      <c r="H9089" s="15" t="s">
        <v>51939</v>
      </c>
      <c r="I9089" s="15"/>
      <c r="J9089" s="17">
        <v>39364</v>
      </c>
      <c r="K9089" s="16" t="s">
        <v>5452</v>
      </c>
      <c r="L9089" s="18" t="s">
        <v>51940</v>
      </c>
    </row>
    <row r="9090" spans="1:12" s="8" customFormat="1" ht="122.65" hidden="1" customHeight="1" x14ac:dyDescent="0.2">
      <c r="A9090" s="19" t="s">
        <v>51941</v>
      </c>
      <c r="B9090" s="10" t="s">
        <v>8121</v>
      </c>
      <c r="C9090" s="11"/>
      <c r="D9090" s="10" t="s">
        <v>51942</v>
      </c>
      <c r="E9090" s="9" t="s">
        <v>51627</v>
      </c>
      <c r="F9090" s="10" t="s">
        <v>51943</v>
      </c>
      <c r="G9090" s="10"/>
      <c r="H9090" s="9" t="s">
        <v>51944</v>
      </c>
      <c r="I9090" s="9" t="s">
        <v>51945</v>
      </c>
      <c r="J9090" s="12">
        <v>39269</v>
      </c>
      <c r="K9090" s="11" t="s">
        <v>5452</v>
      </c>
      <c r="L9090" s="13" t="s">
        <v>51946</v>
      </c>
    </row>
    <row r="9091" spans="1:12" s="8" customFormat="1" ht="112.5" hidden="1" customHeight="1" x14ac:dyDescent="0.2">
      <c r="A9091" s="20" t="s">
        <v>51947</v>
      </c>
      <c r="B9091" s="15" t="s">
        <v>10293</v>
      </c>
      <c r="C9091" s="16"/>
      <c r="D9091" s="15" t="s">
        <v>51948</v>
      </c>
      <c r="E9091" s="14" t="s">
        <v>50615</v>
      </c>
      <c r="F9091" s="15" t="s">
        <v>51949</v>
      </c>
      <c r="G9091" s="15"/>
      <c r="H9091" s="14" t="s">
        <v>51950</v>
      </c>
      <c r="I9091" s="15" t="s">
        <v>51951</v>
      </c>
      <c r="J9091" s="17">
        <v>39384</v>
      </c>
      <c r="K9091" s="16" t="s">
        <v>5452</v>
      </c>
      <c r="L9091" s="18" t="s">
        <v>51952</v>
      </c>
    </row>
    <row r="9092" spans="1:12" s="8" customFormat="1" ht="193.15" hidden="1" customHeight="1" x14ac:dyDescent="0.2">
      <c r="A9092" s="19" t="s">
        <v>51953</v>
      </c>
      <c r="B9092" s="10" t="s">
        <v>6963</v>
      </c>
      <c r="C9092" s="11"/>
      <c r="D9092" s="10" t="s">
        <v>51954</v>
      </c>
      <c r="E9092" s="9" t="s">
        <v>51955</v>
      </c>
      <c r="F9092" s="10" t="s">
        <v>51956</v>
      </c>
      <c r="G9092" s="10"/>
      <c r="H9092" s="9" t="s">
        <v>51957</v>
      </c>
      <c r="I9092" s="9" t="s">
        <v>51958</v>
      </c>
      <c r="J9092" s="12">
        <v>39268</v>
      </c>
      <c r="K9092" s="11" t="s">
        <v>5452</v>
      </c>
      <c r="L9092" s="13" t="s">
        <v>51959</v>
      </c>
    </row>
    <row r="9093" spans="1:12" s="8" customFormat="1" ht="92.85" hidden="1" customHeight="1" x14ac:dyDescent="0.2">
      <c r="A9093" s="20" t="s">
        <v>51960</v>
      </c>
      <c r="B9093" s="15" t="s">
        <v>36086</v>
      </c>
      <c r="C9093" s="16"/>
      <c r="D9093" s="15" t="s">
        <v>51961</v>
      </c>
      <c r="E9093" s="15" t="s">
        <v>41511</v>
      </c>
      <c r="F9093" s="15" t="s">
        <v>51962</v>
      </c>
      <c r="G9093" s="15"/>
      <c r="H9093" s="15" t="s">
        <v>51963</v>
      </c>
      <c r="I9093" s="15" t="s">
        <v>45214</v>
      </c>
      <c r="J9093" s="17">
        <v>39862</v>
      </c>
      <c r="K9093" s="16" t="s">
        <v>5452</v>
      </c>
      <c r="L9093" s="18" t="s">
        <v>51964</v>
      </c>
    </row>
    <row r="9094" spans="1:12" s="8" customFormat="1" ht="112.5" hidden="1" customHeight="1" x14ac:dyDescent="0.2">
      <c r="A9094" s="19" t="s">
        <v>51965</v>
      </c>
      <c r="B9094" s="10" t="s">
        <v>6963</v>
      </c>
      <c r="C9094" s="11"/>
      <c r="D9094" s="10" t="s">
        <v>51966</v>
      </c>
      <c r="E9094" s="9" t="s">
        <v>51967</v>
      </c>
      <c r="F9094" s="10" t="s">
        <v>51968</v>
      </c>
      <c r="G9094" s="10"/>
      <c r="H9094" s="9" t="s">
        <v>51969</v>
      </c>
      <c r="I9094" s="9" t="s">
        <v>51970</v>
      </c>
      <c r="J9094" s="12">
        <v>39266</v>
      </c>
      <c r="K9094" s="11" t="s">
        <v>5452</v>
      </c>
      <c r="L9094" s="13" t="s">
        <v>51971</v>
      </c>
    </row>
    <row r="9095" spans="1:12" s="8" customFormat="1" ht="122.65" hidden="1" customHeight="1" x14ac:dyDescent="0.2">
      <c r="A9095" s="20" t="s">
        <v>51972</v>
      </c>
      <c r="B9095" s="15" t="s">
        <v>7195</v>
      </c>
      <c r="C9095" s="16"/>
      <c r="D9095" s="15" t="s">
        <v>51973</v>
      </c>
      <c r="E9095" s="15" t="s">
        <v>47007</v>
      </c>
      <c r="F9095" s="14" t="s">
        <v>51974</v>
      </c>
      <c r="G9095" s="15"/>
      <c r="H9095" s="14" t="s">
        <v>51975</v>
      </c>
      <c r="I9095" s="15" t="s">
        <v>51976</v>
      </c>
      <c r="J9095" s="17">
        <v>39386</v>
      </c>
      <c r="K9095" s="16" t="s">
        <v>5452</v>
      </c>
      <c r="L9095" s="18" t="s">
        <v>51977</v>
      </c>
    </row>
    <row r="9096" spans="1:12" s="8" customFormat="1" ht="112.5" hidden="1" customHeight="1" x14ac:dyDescent="0.2">
      <c r="A9096" s="19" t="s">
        <v>51978</v>
      </c>
      <c r="B9096" s="10" t="s">
        <v>14706</v>
      </c>
      <c r="C9096" s="11" t="s">
        <v>5447</v>
      </c>
      <c r="D9096" s="10" t="s">
        <v>51979</v>
      </c>
      <c r="E9096" s="10" t="s">
        <v>11109</v>
      </c>
      <c r="F9096" s="10" t="s">
        <v>51980</v>
      </c>
      <c r="G9096" s="10"/>
      <c r="H9096" s="9" t="s">
        <v>51981</v>
      </c>
      <c r="I9096" s="10" t="s">
        <v>51982</v>
      </c>
      <c r="J9096" s="12">
        <v>39623</v>
      </c>
      <c r="K9096" s="11" t="s">
        <v>5452</v>
      </c>
      <c r="L9096" s="13" t="s">
        <v>51983</v>
      </c>
    </row>
    <row r="9097" spans="1:12" s="8" customFormat="1" ht="122.65" hidden="1" customHeight="1" x14ac:dyDescent="0.2">
      <c r="A9097" s="20" t="s">
        <v>51984</v>
      </c>
      <c r="B9097" s="15" t="s">
        <v>14706</v>
      </c>
      <c r="C9097" s="16" t="s">
        <v>5447</v>
      </c>
      <c r="D9097" s="15" t="s">
        <v>51985</v>
      </c>
      <c r="E9097" s="15" t="s">
        <v>11109</v>
      </c>
      <c r="F9097" s="15" t="s">
        <v>51986</v>
      </c>
      <c r="G9097" s="15"/>
      <c r="H9097" s="14" t="s">
        <v>51987</v>
      </c>
      <c r="I9097" s="14" t="s">
        <v>51988</v>
      </c>
      <c r="J9097" s="17">
        <v>39623</v>
      </c>
      <c r="K9097" s="16" t="s">
        <v>5452</v>
      </c>
      <c r="L9097" s="18" t="s">
        <v>51989</v>
      </c>
    </row>
    <row r="9098" spans="1:12" s="8" customFormat="1" ht="122.65" hidden="1" customHeight="1" x14ac:dyDescent="0.2">
      <c r="A9098" s="19" t="s">
        <v>51990</v>
      </c>
      <c r="B9098" s="10" t="s">
        <v>14706</v>
      </c>
      <c r="C9098" s="11"/>
      <c r="D9098" s="10" t="s">
        <v>51991</v>
      </c>
      <c r="E9098" s="10" t="s">
        <v>11109</v>
      </c>
      <c r="F9098" s="10" t="s">
        <v>51992</v>
      </c>
      <c r="G9098" s="10"/>
      <c r="H9098" s="9" t="s">
        <v>51993</v>
      </c>
      <c r="I9098" s="9" t="s">
        <v>51994</v>
      </c>
      <c r="J9098" s="12">
        <v>39209</v>
      </c>
      <c r="K9098" s="11" t="s">
        <v>5452</v>
      </c>
      <c r="L9098" s="13" t="s">
        <v>51995</v>
      </c>
    </row>
    <row r="9099" spans="1:12" s="8" customFormat="1" ht="112.5" hidden="1" customHeight="1" x14ac:dyDescent="0.2">
      <c r="A9099" s="20" t="s">
        <v>51996</v>
      </c>
      <c r="B9099" s="15" t="s">
        <v>80</v>
      </c>
      <c r="C9099" s="16"/>
      <c r="D9099" s="15" t="s">
        <v>51997</v>
      </c>
      <c r="E9099" s="15" t="s">
        <v>7855</v>
      </c>
      <c r="F9099" s="15" t="s">
        <v>51998</v>
      </c>
      <c r="G9099" s="15"/>
      <c r="H9099" s="14" t="s">
        <v>51999</v>
      </c>
      <c r="I9099" s="15" t="s">
        <v>52000</v>
      </c>
      <c r="J9099" s="17">
        <v>39289</v>
      </c>
      <c r="K9099" s="16" t="s">
        <v>5452</v>
      </c>
      <c r="L9099" s="18" t="s">
        <v>52001</v>
      </c>
    </row>
    <row r="9100" spans="1:12" s="8" customFormat="1" ht="122.65" hidden="1" customHeight="1" x14ac:dyDescent="0.2">
      <c r="A9100" s="19" t="s">
        <v>52002</v>
      </c>
      <c r="B9100" s="10" t="s">
        <v>7074</v>
      </c>
      <c r="C9100" s="11"/>
      <c r="D9100" s="10" t="s">
        <v>52003</v>
      </c>
      <c r="E9100" s="9" t="s">
        <v>52004</v>
      </c>
      <c r="F9100" s="10" t="s">
        <v>52005</v>
      </c>
      <c r="G9100" s="10"/>
      <c r="H9100" s="9" t="s">
        <v>52006</v>
      </c>
      <c r="I9100" s="9" t="s">
        <v>6516</v>
      </c>
      <c r="J9100" s="12">
        <v>39723</v>
      </c>
      <c r="K9100" s="11" t="s">
        <v>5452</v>
      </c>
      <c r="L9100" s="13" t="s">
        <v>52007</v>
      </c>
    </row>
    <row r="9101" spans="1:12" s="8" customFormat="1" ht="122.65" hidden="1" customHeight="1" x14ac:dyDescent="0.2">
      <c r="A9101" s="20" t="s">
        <v>52008</v>
      </c>
      <c r="B9101" s="15" t="s">
        <v>6963</v>
      </c>
      <c r="C9101" s="16"/>
      <c r="D9101" s="15" t="s">
        <v>52009</v>
      </c>
      <c r="E9101" s="14" t="s">
        <v>52010</v>
      </c>
      <c r="F9101" s="15" t="s">
        <v>52011</v>
      </c>
      <c r="G9101" s="15"/>
      <c r="H9101" s="14" t="s">
        <v>52012</v>
      </c>
      <c r="I9101" s="14" t="s">
        <v>6516</v>
      </c>
      <c r="J9101" s="17">
        <v>39289</v>
      </c>
      <c r="K9101" s="16" t="s">
        <v>5452</v>
      </c>
      <c r="L9101" s="18" t="s">
        <v>52013</v>
      </c>
    </row>
    <row r="9102" spans="1:12" s="8" customFormat="1" ht="102.95" hidden="1" customHeight="1" x14ac:dyDescent="0.2">
      <c r="A9102" s="19" t="s">
        <v>52014</v>
      </c>
      <c r="B9102" s="10" t="s">
        <v>20908</v>
      </c>
      <c r="C9102" s="11"/>
      <c r="D9102" s="10" t="s">
        <v>52015</v>
      </c>
      <c r="E9102" s="9" t="s">
        <v>52016</v>
      </c>
      <c r="F9102" s="10" t="s">
        <v>52017</v>
      </c>
      <c r="G9102" s="10"/>
      <c r="H9102" s="10" t="s">
        <v>52018</v>
      </c>
      <c r="I9102" s="9" t="s">
        <v>52019</v>
      </c>
      <c r="J9102" s="12">
        <v>39223</v>
      </c>
      <c r="K9102" s="11" t="s">
        <v>5452</v>
      </c>
      <c r="L9102" s="13" t="s">
        <v>52020</v>
      </c>
    </row>
    <row r="9103" spans="1:12" s="8" customFormat="1" ht="122.65" hidden="1" customHeight="1" x14ac:dyDescent="0.2">
      <c r="A9103" s="20" t="s">
        <v>52021</v>
      </c>
      <c r="B9103" s="15" t="s">
        <v>8139</v>
      </c>
      <c r="C9103" s="16"/>
      <c r="D9103" s="15" t="s">
        <v>51997</v>
      </c>
      <c r="E9103" s="15" t="s">
        <v>7855</v>
      </c>
      <c r="F9103" s="15" t="s">
        <v>52022</v>
      </c>
      <c r="G9103" s="15"/>
      <c r="H9103" s="14" t="s">
        <v>52023</v>
      </c>
      <c r="I9103" s="15" t="s">
        <v>52024</v>
      </c>
      <c r="J9103" s="17">
        <v>39289</v>
      </c>
      <c r="K9103" s="16" t="s">
        <v>5452</v>
      </c>
      <c r="L9103" s="18" t="s">
        <v>52025</v>
      </c>
    </row>
    <row r="9104" spans="1:12" s="8" customFormat="1" ht="102.95" hidden="1" customHeight="1" x14ac:dyDescent="0.2">
      <c r="A9104" s="19" t="s">
        <v>52026</v>
      </c>
      <c r="B9104" s="10" t="s">
        <v>50007</v>
      </c>
      <c r="C9104" s="11"/>
      <c r="D9104" s="10" t="s">
        <v>51402</v>
      </c>
      <c r="E9104" s="10" t="s">
        <v>44036</v>
      </c>
      <c r="F9104" s="10" t="s">
        <v>52027</v>
      </c>
      <c r="G9104" s="10"/>
      <c r="H9104" s="10" t="s">
        <v>52028</v>
      </c>
      <c r="I9104" s="10"/>
      <c r="J9104" s="12">
        <v>39409</v>
      </c>
      <c r="K9104" s="11" t="s">
        <v>5452</v>
      </c>
      <c r="L9104" s="13" t="s">
        <v>52029</v>
      </c>
    </row>
    <row r="9105" spans="1:12" s="8" customFormat="1" ht="92.85" hidden="1" customHeight="1" x14ac:dyDescent="0.2">
      <c r="A9105" s="20" t="s">
        <v>52030</v>
      </c>
      <c r="B9105" s="15" t="s">
        <v>9073</v>
      </c>
      <c r="C9105" s="16"/>
      <c r="D9105" s="15" t="s">
        <v>52031</v>
      </c>
      <c r="E9105" s="15" t="s">
        <v>45687</v>
      </c>
      <c r="F9105" s="15" t="s">
        <v>52032</v>
      </c>
      <c r="G9105" s="15"/>
      <c r="H9105" s="15" t="s">
        <v>52033</v>
      </c>
      <c r="I9105" s="15" t="s">
        <v>45214</v>
      </c>
      <c r="J9105" s="17">
        <v>39631</v>
      </c>
      <c r="K9105" s="16" t="s">
        <v>5452</v>
      </c>
      <c r="L9105" s="18" t="s">
        <v>52034</v>
      </c>
    </row>
    <row r="9106" spans="1:12" s="8" customFormat="1" ht="82.7" hidden="1" customHeight="1" x14ac:dyDescent="0.2">
      <c r="A9106" s="19" t="s">
        <v>52035</v>
      </c>
      <c r="B9106" s="10" t="s">
        <v>7731</v>
      </c>
      <c r="C9106" s="11"/>
      <c r="D9106" s="10" t="s">
        <v>51191</v>
      </c>
      <c r="E9106" s="10" t="s">
        <v>555</v>
      </c>
      <c r="F9106" s="10" t="s">
        <v>30820</v>
      </c>
      <c r="G9106" s="10"/>
      <c r="H9106" s="10" t="s">
        <v>52036</v>
      </c>
      <c r="I9106" s="10" t="s">
        <v>52037</v>
      </c>
      <c r="J9106" s="12">
        <v>39331</v>
      </c>
      <c r="K9106" s="11" t="s">
        <v>5452</v>
      </c>
      <c r="L9106" s="13" t="s">
        <v>52038</v>
      </c>
    </row>
    <row r="9107" spans="1:12" s="8" customFormat="1" ht="92.85" hidden="1" customHeight="1" x14ac:dyDescent="0.2">
      <c r="A9107" s="20" t="s">
        <v>52039</v>
      </c>
      <c r="B9107" s="15" t="s">
        <v>47654</v>
      </c>
      <c r="C9107" s="16"/>
      <c r="D9107" s="15" t="s">
        <v>52040</v>
      </c>
      <c r="E9107" s="14" t="s">
        <v>52041</v>
      </c>
      <c r="F9107" s="15" t="s">
        <v>52042</v>
      </c>
      <c r="G9107" s="15"/>
      <c r="H9107" s="15" t="s">
        <v>52043</v>
      </c>
      <c r="I9107" s="14" t="s">
        <v>52044</v>
      </c>
      <c r="J9107" s="17">
        <v>39233</v>
      </c>
      <c r="K9107" s="16" t="s">
        <v>5452</v>
      </c>
      <c r="L9107" s="18" t="s">
        <v>52045</v>
      </c>
    </row>
    <row r="9108" spans="1:12" s="8" customFormat="1" ht="122.65" hidden="1" customHeight="1" x14ac:dyDescent="0.2">
      <c r="A9108" s="19" t="s">
        <v>52046</v>
      </c>
      <c r="B9108" s="10" t="s">
        <v>14061</v>
      </c>
      <c r="C9108" s="11"/>
      <c r="D9108" s="10" t="s">
        <v>52047</v>
      </c>
      <c r="E9108" s="9" t="s">
        <v>52048</v>
      </c>
      <c r="F9108" s="9" t="s">
        <v>52049</v>
      </c>
      <c r="G9108" s="10"/>
      <c r="H9108" s="9" t="s">
        <v>52050</v>
      </c>
      <c r="I9108" s="9" t="s">
        <v>52051</v>
      </c>
      <c r="J9108" s="12">
        <v>39479</v>
      </c>
      <c r="K9108" s="11" t="s">
        <v>5452</v>
      </c>
      <c r="L9108" s="13" t="s">
        <v>52052</v>
      </c>
    </row>
    <row r="9109" spans="1:12" s="8" customFormat="1" ht="132.75" hidden="1" customHeight="1" x14ac:dyDescent="0.2">
      <c r="A9109" s="20" t="s">
        <v>52053</v>
      </c>
      <c r="B9109" s="15" t="s">
        <v>7346</v>
      </c>
      <c r="C9109" s="16"/>
      <c r="D9109" s="15" t="s">
        <v>52054</v>
      </c>
      <c r="E9109" s="15" t="s">
        <v>10365</v>
      </c>
      <c r="F9109" s="15" t="s">
        <v>52055</v>
      </c>
      <c r="G9109" s="15"/>
      <c r="H9109" s="14" t="s">
        <v>52056</v>
      </c>
      <c r="I9109" s="15"/>
      <c r="J9109" s="17">
        <v>39386</v>
      </c>
      <c r="K9109" s="16" t="s">
        <v>5452</v>
      </c>
      <c r="L9109" s="18" t="s">
        <v>52057</v>
      </c>
    </row>
    <row r="9110" spans="1:12" s="8" customFormat="1" ht="112.5" hidden="1" customHeight="1" x14ac:dyDescent="0.2">
      <c r="A9110" s="19" t="s">
        <v>52058</v>
      </c>
      <c r="B9110" s="10" t="s">
        <v>7074</v>
      </c>
      <c r="C9110" s="11"/>
      <c r="D9110" s="10" t="s">
        <v>52059</v>
      </c>
      <c r="E9110" s="9" t="s">
        <v>52060</v>
      </c>
      <c r="F9110" s="9" t="s">
        <v>52061</v>
      </c>
      <c r="G9110" s="10"/>
      <c r="H9110" s="10" t="s">
        <v>52062</v>
      </c>
      <c r="I9110" s="9" t="s">
        <v>52063</v>
      </c>
      <c r="J9110" s="12">
        <v>39381</v>
      </c>
      <c r="K9110" s="11" t="s">
        <v>5452</v>
      </c>
      <c r="L9110" s="13" t="s">
        <v>52064</v>
      </c>
    </row>
    <row r="9111" spans="1:12" s="8" customFormat="1" ht="62.85" hidden="1" customHeight="1" x14ac:dyDescent="0.2">
      <c r="A9111" s="20" t="s">
        <v>52065</v>
      </c>
      <c r="B9111" s="15" t="s">
        <v>7580</v>
      </c>
      <c r="C9111" s="16"/>
      <c r="D9111" s="15" t="s">
        <v>52066</v>
      </c>
      <c r="E9111" s="15" t="s">
        <v>16710</v>
      </c>
      <c r="F9111" s="15" t="s">
        <v>52067</v>
      </c>
      <c r="G9111" s="15"/>
      <c r="H9111" s="15" t="s">
        <v>52068</v>
      </c>
      <c r="I9111" s="15"/>
      <c r="J9111" s="17">
        <v>39338</v>
      </c>
      <c r="K9111" s="16" t="s">
        <v>5452</v>
      </c>
      <c r="L9111" s="18" t="s">
        <v>52069</v>
      </c>
    </row>
    <row r="9112" spans="1:12" s="8" customFormat="1" ht="72.599999999999994" hidden="1" customHeight="1" x14ac:dyDescent="0.2">
      <c r="A9112" s="19" t="s">
        <v>52070</v>
      </c>
      <c r="B9112" s="10" t="s">
        <v>7868</v>
      </c>
      <c r="C9112" s="11"/>
      <c r="D9112" s="10" t="s">
        <v>52071</v>
      </c>
      <c r="E9112" s="10" t="s">
        <v>9524</v>
      </c>
      <c r="F9112" s="10" t="s">
        <v>52072</v>
      </c>
      <c r="G9112" s="10"/>
      <c r="H9112" s="10" t="s">
        <v>52073</v>
      </c>
      <c r="I9112" s="10" t="s">
        <v>52074</v>
      </c>
      <c r="J9112" s="12">
        <v>39360</v>
      </c>
      <c r="K9112" s="11" t="s">
        <v>5452</v>
      </c>
      <c r="L9112" s="13" t="s">
        <v>52075</v>
      </c>
    </row>
    <row r="9113" spans="1:12" s="8" customFormat="1" ht="122.65" hidden="1" customHeight="1" x14ac:dyDescent="0.2">
      <c r="A9113" s="20" t="s">
        <v>52076</v>
      </c>
      <c r="B9113" s="15" t="s">
        <v>51173</v>
      </c>
      <c r="C9113" s="16"/>
      <c r="D9113" s="15" t="s">
        <v>52077</v>
      </c>
      <c r="E9113" s="15" t="s">
        <v>44622</v>
      </c>
      <c r="F9113" s="15" t="s">
        <v>52078</v>
      </c>
      <c r="G9113" s="15"/>
      <c r="H9113" s="14" t="s">
        <v>52079</v>
      </c>
      <c r="I9113" s="14" t="s">
        <v>52080</v>
      </c>
      <c r="J9113" s="17">
        <v>39282</v>
      </c>
      <c r="K9113" s="16" t="s">
        <v>5452</v>
      </c>
      <c r="L9113" s="18" t="s">
        <v>52081</v>
      </c>
    </row>
    <row r="9114" spans="1:12" s="8" customFormat="1" ht="122.65" hidden="1" customHeight="1" x14ac:dyDescent="0.2">
      <c r="A9114" s="19" t="s">
        <v>52082</v>
      </c>
      <c r="B9114" s="10" t="s">
        <v>51173</v>
      </c>
      <c r="C9114" s="11"/>
      <c r="D9114" s="10" t="s">
        <v>52083</v>
      </c>
      <c r="E9114" s="10" t="s">
        <v>44622</v>
      </c>
      <c r="F9114" s="10" t="s">
        <v>52084</v>
      </c>
      <c r="G9114" s="10"/>
      <c r="H9114" s="9" t="s">
        <v>52085</v>
      </c>
      <c r="I9114" s="9" t="s">
        <v>52086</v>
      </c>
      <c r="J9114" s="12">
        <v>39272</v>
      </c>
      <c r="K9114" s="11" t="s">
        <v>5452</v>
      </c>
      <c r="L9114" s="13" t="s">
        <v>52087</v>
      </c>
    </row>
    <row r="9115" spans="1:12" s="8" customFormat="1" ht="102.95" hidden="1" customHeight="1" x14ac:dyDescent="0.2">
      <c r="A9115" s="20" t="s">
        <v>52088</v>
      </c>
      <c r="B9115" s="15" t="s">
        <v>51173</v>
      </c>
      <c r="C9115" s="16"/>
      <c r="D9115" s="15" t="s">
        <v>52089</v>
      </c>
      <c r="E9115" s="15" t="s">
        <v>44622</v>
      </c>
      <c r="F9115" s="15" t="s">
        <v>52090</v>
      </c>
      <c r="G9115" s="15"/>
      <c r="H9115" s="15" t="s">
        <v>52091</v>
      </c>
      <c r="I9115" s="14" t="s">
        <v>52092</v>
      </c>
      <c r="J9115" s="17">
        <v>39282</v>
      </c>
      <c r="K9115" s="16" t="s">
        <v>5452</v>
      </c>
      <c r="L9115" s="18" t="s">
        <v>52093</v>
      </c>
    </row>
    <row r="9116" spans="1:12" s="8" customFormat="1" ht="102.95" hidden="1" customHeight="1" x14ac:dyDescent="0.2">
      <c r="A9116" s="19" t="s">
        <v>52094</v>
      </c>
      <c r="B9116" s="10" t="s">
        <v>51173</v>
      </c>
      <c r="C9116" s="11"/>
      <c r="D9116" s="10" t="s">
        <v>52095</v>
      </c>
      <c r="E9116" s="10" t="s">
        <v>44622</v>
      </c>
      <c r="F9116" s="10" t="s">
        <v>52096</v>
      </c>
      <c r="G9116" s="10"/>
      <c r="H9116" s="10" t="s">
        <v>52097</v>
      </c>
      <c r="I9116" s="9" t="s">
        <v>52098</v>
      </c>
      <c r="J9116" s="12">
        <v>39280</v>
      </c>
      <c r="K9116" s="11" t="s">
        <v>5452</v>
      </c>
      <c r="L9116" s="13" t="s">
        <v>52099</v>
      </c>
    </row>
    <row r="9117" spans="1:12" s="8" customFormat="1" ht="102.95" hidden="1" customHeight="1" x14ac:dyDescent="0.2">
      <c r="A9117" s="20" t="s">
        <v>52100</v>
      </c>
      <c r="B9117" s="15" t="s">
        <v>51173</v>
      </c>
      <c r="C9117" s="16"/>
      <c r="D9117" s="15" t="s">
        <v>52101</v>
      </c>
      <c r="E9117" s="15" t="s">
        <v>44622</v>
      </c>
      <c r="F9117" s="15" t="s">
        <v>52102</v>
      </c>
      <c r="G9117" s="15"/>
      <c r="H9117" s="15" t="s">
        <v>52103</v>
      </c>
      <c r="I9117" s="14" t="s">
        <v>52104</v>
      </c>
      <c r="J9117" s="17">
        <v>39282</v>
      </c>
      <c r="K9117" s="16" t="s">
        <v>5452</v>
      </c>
      <c r="L9117" s="18" t="s">
        <v>52105</v>
      </c>
    </row>
    <row r="9118" spans="1:12" s="8" customFormat="1" ht="112.5" hidden="1" customHeight="1" x14ac:dyDescent="0.2">
      <c r="A9118" s="19" t="s">
        <v>52106</v>
      </c>
      <c r="B9118" s="10" t="s">
        <v>51173</v>
      </c>
      <c r="C9118" s="11"/>
      <c r="D9118" s="10" t="s">
        <v>52107</v>
      </c>
      <c r="E9118" s="10" t="s">
        <v>44622</v>
      </c>
      <c r="F9118" s="10" t="s">
        <v>52108</v>
      </c>
      <c r="G9118" s="10"/>
      <c r="H9118" s="10" t="s">
        <v>52109</v>
      </c>
      <c r="I9118" s="9" t="s">
        <v>52110</v>
      </c>
      <c r="J9118" s="12">
        <v>39282</v>
      </c>
      <c r="K9118" s="11" t="s">
        <v>5452</v>
      </c>
      <c r="L9118" s="13" t="s">
        <v>52111</v>
      </c>
    </row>
    <row r="9119" spans="1:12" s="8" customFormat="1" ht="102.95" hidden="1" customHeight="1" x14ac:dyDescent="0.2">
      <c r="A9119" s="20" t="s">
        <v>52112</v>
      </c>
      <c r="B9119" s="15" t="s">
        <v>51173</v>
      </c>
      <c r="C9119" s="16"/>
      <c r="D9119" s="15" t="s">
        <v>52113</v>
      </c>
      <c r="E9119" s="15" t="s">
        <v>44622</v>
      </c>
      <c r="F9119" s="15" t="s">
        <v>52114</v>
      </c>
      <c r="G9119" s="15"/>
      <c r="H9119" s="14" t="s">
        <v>52115</v>
      </c>
      <c r="I9119" s="14" t="s">
        <v>52116</v>
      </c>
      <c r="J9119" s="17">
        <v>39282</v>
      </c>
      <c r="K9119" s="16" t="s">
        <v>5452</v>
      </c>
      <c r="L9119" s="18" t="s">
        <v>52117</v>
      </c>
    </row>
    <row r="9120" spans="1:12" s="8" customFormat="1" ht="102.95" hidden="1" customHeight="1" x14ac:dyDescent="0.2">
      <c r="A9120" s="19" t="s">
        <v>52118</v>
      </c>
      <c r="B9120" s="10" t="s">
        <v>9596</v>
      </c>
      <c r="C9120" s="11"/>
      <c r="D9120" s="10" t="s">
        <v>52119</v>
      </c>
      <c r="E9120" s="10" t="s">
        <v>1073</v>
      </c>
      <c r="F9120" s="9" t="s">
        <v>52120</v>
      </c>
      <c r="G9120" s="10"/>
      <c r="H9120" s="10" t="s">
        <v>52121</v>
      </c>
      <c r="I9120" s="9" t="s">
        <v>52122</v>
      </c>
      <c r="J9120" s="12">
        <v>39351</v>
      </c>
      <c r="K9120" s="11" t="s">
        <v>5452</v>
      </c>
      <c r="L9120" s="13" t="s">
        <v>52123</v>
      </c>
    </row>
    <row r="9121" spans="1:12" s="8" customFormat="1" ht="122.65" hidden="1" customHeight="1" x14ac:dyDescent="0.2">
      <c r="A9121" s="20" t="s">
        <v>52124</v>
      </c>
      <c r="B9121" s="15" t="s">
        <v>10982</v>
      </c>
      <c r="C9121" s="16"/>
      <c r="D9121" s="15" t="s">
        <v>52125</v>
      </c>
      <c r="E9121" s="15" t="s">
        <v>9057</v>
      </c>
      <c r="F9121" s="15" t="s">
        <v>52126</v>
      </c>
      <c r="G9121" s="15"/>
      <c r="H9121" s="14" t="s">
        <v>52127</v>
      </c>
      <c r="I9121" s="15" t="s">
        <v>52128</v>
      </c>
      <c r="J9121" s="17">
        <v>39364</v>
      </c>
      <c r="K9121" s="16" t="s">
        <v>5452</v>
      </c>
      <c r="L9121" s="18" t="s">
        <v>52129</v>
      </c>
    </row>
    <row r="9122" spans="1:12" s="8" customFormat="1" ht="42.6" hidden="1" customHeight="1" x14ac:dyDescent="0.2">
      <c r="A9122" s="19" t="s">
        <v>52130</v>
      </c>
      <c r="B9122" s="10" t="s">
        <v>76</v>
      </c>
      <c r="C9122" s="11"/>
      <c r="D9122" s="10" t="s">
        <v>52131</v>
      </c>
      <c r="E9122" s="10" t="s">
        <v>44771</v>
      </c>
      <c r="F9122" s="10" t="s">
        <v>52132</v>
      </c>
      <c r="G9122" s="10"/>
      <c r="H9122" s="10" t="s">
        <v>52133</v>
      </c>
      <c r="I9122" s="10"/>
      <c r="J9122" s="12">
        <v>39233</v>
      </c>
      <c r="K9122" s="11" t="s">
        <v>5452</v>
      </c>
      <c r="L9122" s="13" t="s">
        <v>52134</v>
      </c>
    </row>
    <row r="9123" spans="1:12" s="8" customFormat="1" ht="42.6" hidden="1" customHeight="1" x14ac:dyDescent="0.2">
      <c r="A9123" s="20" t="s">
        <v>52135</v>
      </c>
      <c r="B9123" s="15" t="s">
        <v>12494</v>
      </c>
      <c r="C9123" s="16"/>
      <c r="D9123" s="15" t="s">
        <v>52136</v>
      </c>
      <c r="E9123" s="15" t="s">
        <v>3088</v>
      </c>
      <c r="F9123" s="15" t="s">
        <v>52137</v>
      </c>
      <c r="G9123" s="15"/>
      <c r="H9123" s="15" t="s">
        <v>52138</v>
      </c>
      <c r="I9123" s="15"/>
      <c r="J9123" s="17">
        <v>39468</v>
      </c>
      <c r="K9123" s="16" t="s">
        <v>5452</v>
      </c>
      <c r="L9123" s="18" t="s">
        <v>52139</v>
      </c>
    </row>
    <row r="9124" spans="1:12" s="8" customFormat="1" ht="32.450000000000003" hidden="1" customHeight="1" x14ac:dyDescent="0.2">
      <c r="A9124" s="19" t="s">
        <v>52140</v>
      </c>
      <c r="B9124" s="10" t="s">
        <v>47256</v>
      </c>
      <c r="C9124" s="11"/>
      <c r="D9124" s="10" t="s">
        <v>52141</v>
      </c>
      <c r="E9124" s="10" t="s">
        <v>52142</v>
      </c>
      <c r="F9124" s="10" t="s">
        <v>52143</v>
      </c>
      <c r="G9124" s="10"/>
      <c r="H9124" s="10" t="s">
        <v>52144</v>
      </c>
      <c r="I9124" s="10"/>
      <c r="J9124" s="12">
        <v>39364</v>
      </c>
      <c r="K9124" s="11" t="s">
        <v>5452</v>
      </c>
      <c r="L9124" s="13" t="s">
        <v>52145</v>
      </c>
    </row>
    <row r="9125" spans="1:12" s="8" customFormat="1" ht="62.85" hidden="1" customHeight="1" x14ac:dyDescent="0.2">
      <c r="A9125" s="20" t="s">
        <v>52146</v>
      </c>
      <c r="B9125" s="15" t="s">
        <v>11620</v>
      </c>
      <c r="C9125" s="16"/>
      <c r="D9125" s="15" t="s">
        <v>52147</v>
      </c>
      <c r="E9125" s="15" t="s">
        <v>7126</v>
      </c>
      <c r="F9125" s="15" t="s">
        <v>52148</v>
      </c>
      <c r="G9125" s="15"/>
      <c r="H9125" s="15" t="s">
        <v>52149</v>
      </c>
      <c r="I9125" s="15"/>
      <c r="J9125" s="17">
        <v>39280</v>
      </c>
      <c r="K9125" s="16" t="s">
        <v>5452</v>
      </c>
      <c r="L9125" s="18" t="s">
        <v>52150</v>
      </c>
    </row>
    <row r="9126" spans="1:12" s="8" customFormat="1" ht="112.5" hidden="1" customHeight="1" x14ac:dyDescent="0.2">
      <c r="A9126" s="19" t="s">
        <v>52151</v>
      </c>
      <c r="B9126" s="10" t="s">
        <v>11620</v>
      </c>
      <c r="C9126" s="11"/>
      <c r="D9126" s="10" t="s">
        <v>52152</v>
      </c>
      <c r="E9126" s="10" t="s">
        <v>7126</v>
      </c>
      <c r="F9126" s="10" t="s">
        <v>52153</v>
      </c>
      <c r="G9126" s="10"/>
      <c r="H9126" s="10" t="s">
        <v>52154</v>
      </c>
      <c r="I9126" s="10"/>
      <c r="J9126" s="12">
        <v>39280</v>
      </c>
      <c r="K9126" s="11" t="s">
        <v>5452</v>
      </c>
      <c r="L9126" s="13" t="s">
        <v>52155</v>
      </c>
    </row>
    <row r="9127" spans="1:12" s="8" customFormat="1" ht="122.65" hidden="1" customHeight="1" x14ac:dyDescent="0.2">
      <c r="A9127" s="20" t="s">
        <v>52156</v>
      </c>
      <c r="B9127" s="15" t="s">
        <v>8139</v>
      </c>
      <c r="C9127" s="16"/>
      <c r="D9127" s="15" t="s">
        <v>52157</v>
      </c>
      <c r="E9127" s="15" t="s">
        <v>35263</v>
      </c>
      <c r="F9127" s="14" t="s">
        <v>52158</v>
      </c>
      <c r="G9127" s="15"/>
      <c r="H9127" s="14" t="s">
        <v>52159</v>
      </c>
      <c r="I9127" s="14" t="s">
        <v>52160</v>
      </c>
      <c r="J9127" s="17">
        <v>39282</v>
      </c>
      <c r="K9127" s="16" t="s">
        <v>5452</v>
      </c>
      <c r="L9127" s="18" t="s">
        <v>52161</v>
      </c>
    </row>
    <row r="9128" spans="1:12" s="8" customFormat="1" ht="122.65" hidden="1" customHeight="1" x14ac:dyDescent="0.2">
      <c r="A9128" s="19" t="s">
        <v>52162</v>
      </c>
      <c r="B9128" s="10" t="s">
        <v>80</v>
      </c>
      <c r="C9128" s="11"/>
      <c r="D9128" s="10" t="s">
        <v>52163</v>
      </c>
      <c r="E9128" s="10" t="s">
        <v>7855</v>
      </c>
      <c r="F9128" s="10" t="s">
        <v>52164</v>
      </c>
      <c r="G9128" s="10"/>
      <c r="H9128" s="9" t="s">
        <v>52165</v>
      </c>
      <c r="I9128" s="9" t="s">
        <v>52166</v>
      </c>
      <c r="J9128" s="12">
        <v>39335</v>
      </c>
      <c r="K9128" s="11" t="s">
        <v>5452</v>
      </c>
      <c r="L9128" s="13" t="s">
        <v>52167</v>
      </c>
    </row>
    <row r="9129" spans="1:12" s="8" customFormat="1" ht="92.85" hidden="1" customHeight="1" x14ac:dyDescent="0.2">
      <c r="A9129" s="20" t="s">
        <v>52168</v>
      </c>
      <c r="B9129" s="15" t="s">
        <v>80</v>
      </c>
      <c r="C9129" s="16"/>
      <c r="D9129" s="15" t="s">
        <v>52169</v>
      </c>
      <c r="E9129" s="15" t="s">
        <v>7855</v>
      </c>
      <c r="F9129" s="15" t="s">
        <v>52170</v>
      </c>
      <c r="G9129" s="15"/>
      <c r="H9129" s="15" t="s">
        <v>52171</v>
      </c>
      <c r="I9129" s="15" t="s">
        <v>52172</v>
      </c>
      <c r="J9129" s="17">
        <v>39364</v>
      </c>
      <c r="K9129" s="16" t="s">
        <v>5452</v>
      </c>
      <c r="L9129" s="18" t="s">
        <v>52173</v>
      </c>
    </row>
    <row r="9130" spans="1:12" s="8" customFormat="1" ht="42.6" hidden="1" customHeight="1" x14ac:dyDescent="0.2">
      <c r="A9130" s="19" t="s">
        <v>52174</v>
      </c>
      <c r="B9130" s="10" t="s">
        <v>9089</v>
      </c>
      <c r="C9130" s="11"/>
      <c r="D9130" s="10" t="s">
        <v>52175</v>
      </c>
      <c r="E9130" s="9" t="s">
        <v>47309</v>
      </c>
      <c r="F9130" s="10" t="s">
        <v>48049</v>
      </c>
      <c r="G9130" s="10"/>
      <c r="H9130" s="10" t="s">
        <v>52176</v>
      </c>
      <c r="I9130" s="10" t="s">
        <v>52177</v>
      </c>
      <c r="J9130" s="12">
        <v>39435</v>
      </c>
      <c r="K9130" s="11" t="s">
        <v>5452</v>
      </c>
      <c r="L9130" s="13" t="s">
        <v>52178</v>
      </c>
    </row>
    <row r="9131" spans="1:12" s="8" customFormat="1" ht="132.75" hidden="1" customHeight="1" x14ac:dyDescent="0.2">
      <c r="A9131" s="20" t="s">
        <v>52179</v>
      </c>
      <c r="B9131" s="15" t="s">
        <v>80</v>
      </c>
      <c r="C9131" s="16"/>
      <c r="D9131" s="15" t="s">
        <v>52180</v>
      </c>
      <c r="E9131" s="15" t="s">
        <v>7855</v>
      </c>
      <c r="F9131" s="15" t="s">
        <v>52181</v>
      </c>
      <c r="G9131" s="15"/>
      <c r="H9131" s="14" t="s">
        <v>52182</v>
      </c>
      <c r="I9131" s="15" t="s">
        <v>52183</v>
      </c>
      <c r="J9131" s="17">
        <v>39364</v>
      </c>
      <c r="K9131" s="16" t="s">
        <v>5452</v>
      </c>
      <c r="L9131" s="18" t="s">
        <v>52184</v>
      </c>
    </row>
    <row r="9132" spans="1:12" s="8" customFormat="1" ht="122.65" hidden="1" customHeight="1" x14ac:dyDescent="0.2">
      <c r="A9132" s="19" t="s">
        <v>52185</v>
      </c>
      <c r="B9132" s="10" t="s">
        <v>7731</v>
      </c>
      <c r="C9132" s="11"/>
      <c r="D9132" s="10" t="s">
        <v>52186</v>
      </c>
      <c r="E9132" s="10" t="s">
        <v>10250</v>
      </c>
      <c r="F9132" s="9" t="s">
        <v>52187</v>
      </c>
      <c r="G9132" s="10"/>
      <c r="H9132" s="9" t="s">
        <v>52188</v>
      </c>
      <c r="I9132" s="10" t="s">
        <v>52189</v>
      </c>
      <c r="J9132" s="12">
        <v>39457</v>
      </c>
      <c r="K9132" s="11" t="s">
        <v>5452</v>
      </c>
      <c r="L9132" s="13" t="s">
        <v>52190</v>
      </c>
    </row>
    <row r="9133" spans="1:12" s="8" customFormat="1" ht="122.65" hidden="1" customHeight="1" x14ac:dyDescent="0.2">
      <c r="A9133" s="20" t="s">
        <v>52191</v>
      </c>
      <c r="B9133" s="15" t="s">
        <v>7731</v>
      </c>
      <c r="C9133" s="16"/>
      <c r="D9133" s="15" t="s">
        <v>52192</v>
      </c>
      <c r="E9133" s="15" t="s">
        <v>10250</v>
      </c>
      <c r="F9133" s="14" t="s">
        <v>52193</v>
      </c>
      <c r="G9133" s="15"/>
      <c r="H9133" s="14" t="s">
        <v>52194</v>
      </c>
      <c r="I9133" s="15" t="s">
        <v>52195</v>
      </c>
      <c r="J9133" s="17">
        <v>39412</v>
      </c>
      <c r="K9133" s="16" t="s">
        <v>5452</v>
      </c>
      <c r="L9133" s="18" t="s">
        <v>52196</v>
      </c>
    </row>
    <row r="9134" spans="1:12" s="8" customFormat="1" ht="82.7" hidden="1" customHeight="1" x14ac:dyDescent="0.2">
      <c r="A9134" s="19" t="s">
        <v>52197</v>
      </c>
      <c r="B9134" s="10" t="s">
        <v>31918</v>
      </c>
      <c r="C9134" s="11"/>
      <c r="D9134" s="10" t="s">
        <v>52198</v>
      </c>
      <c r="E9134" s="9" t="s">
        <v>43833</v>
      </c>
      <c r="F9134" s="9" t="s">
        <v>52199</v>
      </c>
      <c r="G9134" s="10"/>
      <c r="H9134" s="10" t="s">
        <v>41735</v>
      </c>
      <c r="I9134" s="10" t="s">
        <v>52200</v>
      </c>
      <c r="J9134" s="12">
        <v>39370</v>
      </c>
      <c r="K9134" s="11" t="s">
        <v>5452</v>
      </c>
      <c r="L9134" s="13" t="s">
        <v>52201</v>
      </c>
    </row>
    <row r="9135" spans="1:12" s="8" customFormat="1" ht="62.85" hidden="1" customHeight="1" x14ac:dyDescent="0.2">
      <c r="A9135" s="20" t="s">
        <v>52202</v>
      </c>
      <c r="B9135" s="15" t="s">
        <v>7868</v>
      </c>
      <c r="C9135" s="16"/>
      <c r="D9135" s="15" t="s">
        <v>8114</v>
      </c>
      <c r="E9135" s="15" t="s">
        <v>24603</v>
      </c>
      <c r="F9135" s="15" t="s">
        <v>52203</v>
      </c>
      <c r="G9135" s="15"/>
      <c r="H9135" s="15" t="s">
        <v>52204</v>
      </c>
      <c r="I9135" s="15" t="s">
        <v>52205</v>
      </c>
      <c r="J9135" s="17">
        <v>39379</v>
      </c>
      <c r="K9135" s="16" t="s">
        <v>5452</v>
      </c>
      <c r="L9135" s="18" t="s">
        <v>52206</v>
      </c>
    </row>
    <row r="9136" spans="1:12" s="8" customFormat="1" ht="92.85" hidden="1" customHeight="1" x14ac:dyDescent="0.2">
      <c r="A9136" s="19" t="s">
        <v>52207</v>
      </c>
      <c r="B9136" s="10" t="s">
        <v>49623</v>
      </c>
      <c r="C9136" s="11"/>
      <c r="D9136" s="10" t="s">
        <v>52208</v>
      </c>
      <c r="E9136" s="10" t="s">
        <v>41431</v>
      </c>
      <c r="F9136" s="10" t="s">
        <v>52209</v>
      </c>
      <c r="G9136" s="10"/>
      <c r="H9136" s="10" t="s">
        <v>52210</v>
      </c>
      <c r="I9136" s="10"/>
      <c r="J9136" s="12">
        <v>39406</v>
      </c>
      <c r="K9136" s="11" t="s">
        <v>5452</v>
      </c>
      <c r="L9136" s="13" t="s">
        <v>52211</v>
      </c>
    </row>
    <row r="9137" spans="1:12" s="8" customFormat="1" ht="102.95" hidden="1" customHeight="1" x14ac:dyDescent="0.2">
      <c r="A9137" s="20" t="s">
        <v>52212</v>
      </c>
      <c r="B9137" s="15" t="s">
        <v>49623</v>
      </c>
      <c r="C9137" s="16"/>
      <c r="D9137" s="15" t="s">
        <v>52213</v>
      </c>
      <c r="E9137" s="14" t="s">
        <v>52214</v>
      </c>
      <c r="F9137" s="15" t="s">
        <v>52215</v>
      </c>
      <c r="G9137" s="15"/>
      <c r="H9137" s="14" t="s">
        <v>52216</v>
      </c>
      <c r="I9137" s="14" t="s">
        <v>6516</v>
      </c>
      <c r="J9137" s="17">
        <v>39359</v>
      </c>
      <c r="K9137" s="16" t="s">
        <v>5452</v>
      </c>
      <c r="L9137" s="18" t="s">
        <v>52217</v>
      </c>
    </row>
    <row r="9138" spans="1:12" s="8" customFormat="1" ht="122.65" hidden="1" customHeight="1" x14ac:dyDescent="0.2">
      <c r="A9138" s="19" t="s">
        <v>52218</v>
      </c>
      <c r="B9138" s="10" t="s">
        <v>80</v>
      </c>
      <c r="C9138" s="11"/>
      <c r="D9138" s="10"/>
      <c r="E9138" s="10" t="s">
        <v>9512</v>
      </c>
      <c r="F9138" s="10" t="s">
        <v>52219</v>
      </c>
      <c r="G9138" s="10"/>
      <c r="H9138" s="9" t="s">
        <v>52220</v>
      </c>
      <c r="I9138" s="10" t="s">
        <v>52221</v>
      </c>
      <c r="J9138" s="12">
        <v>39457</v>
      </c>
      <c r="K9138" s="11" t="s">
        <v>5452</v>
      </c>
      <c r="L9138" s="13" t="s">
        <v>52222</v>
      </c>
    </row>
    <row r="9139" spans="1:12" s="8" customFormat="1" ht="92.85" hidden="1" customHeight="1" x14ac:dyDescent="0.2">
      <c r="A9139" s="20" t="s">
        <v>52223</v>
      </c>
      <c r="B9139" s="15" t="s">
        <v>9104</v>
      </c>
      <c r="C9139" s="16"/>
      <c r="D9139" s="15" t="s">
        <v>52224</v>
      </c>
      <c r="E9139" s="14" t="s">
        <v>46222</v>
      </c>
      <c r="F9139" s="15" t="s">
        <v>52225</v>
      </c>
      <c r="G9139" s="15"/>
      <c r="H9139" s="15" t="s">
        <v>52226</v>
      </c>
      <c r="I9139" s="15"/>
      <c r="J9139" s="17">
        <v>39322</v>
      </c>
      <c r="K9139" s="16" t="s">
        <v>5452</v>
      </c>
      <c r="L9139" s="18" t="s">
        <v>52227</v>
      </c>
    </row>
    <row r="9140" spans="1:12" s="8" customFormat="1" ht="102.95" hidden="1" customHeight="1" x14ac:dyDescent="0.2">
      <c r="A9140" s="19" t="s">
        <v>52228</v>
      </c>
      <c r="B9140" s="10" t="s">
        <v>9104</v>
      </c>
      <c r="C9140" s="11"/>
      <c r="D9140" s="10" t="s">
        <v>52229</v>
      </c>
      <c r="E9140" s="10" t="s">
        <v>43350</v>
      </c>
      <c r="F9140" s="10" t="s">
        <v>52230</v>
      </c>
      <c r="G9140" s="10"/>
      <c r="H9140" s="10" t="s">
        <v>52231</v>
      </c>
      <c r="I9140" s="9" t="s">
        <v>52232</v>
      </c>
      <c r="J9140" s="12">
        <v>39373</v>
      </c>
      <c r="K9140" s="11" t="s">
        <v>5452</v>
      </c>
      <c r="L9140" s="13" t="s">
        <v>52233</v>
      </c>
    </row>
    <row r="9141" spans="1:12" s="8" customFormat="1" ht="122.65" hidden="1" customHeight="1" x14ac:dyDescent="0.2">
      <c r="A9141" s="20" t="s">
        <v>52234</v>
      </c>
      <c r="B9141" s="15" t="s">
        <v>7074</v>
      </c>
      <c r="C9141" s="16"/>
      <c r="D9141" s="15" t="s">
        <v>52235</v>
      </c>
      <c r="E9141" s="14" t="s">
        <v>52236</v>
      </c>
      <c r="F9141" s="15" t="s">
        <v>52237</v>
      </c>
      <c r="G9141" s="15"/>
      <c r="H9141" s="14" t="s">
        <v>52238</v>
      </c>
      <c r="I9141" s="15" t="s">
        <v>52239</v>
      </c>
      <c r="J9141" s="17">
        <v>39370</v>
      </c>
      <c r="K9141" s="16" t="s">
        <v>5452</v>
      </c>
      <c r="L9141" s="18" t="s">
        <v>52240</v>
      </c>
    </row>
    <row r="9142" spans="1:12" s="8" customFormat="1" ht="112.5" hidden="1" customHeight="1" x14ac:dyDescent="0.2">
      <c r="A9142" s="19" t="s">
        <v>52241</v>
      </c>
      <c r="B9142" s="10" t="s">
        <v>9104</v>
      </c>
      <c r="C9142" s="11"/>
      <c r="D9142" s="10" t="s">
        <v>52242</v>
      </c>
      <c r="E9142" s="9" t="s">
        <v>52243</v>
      </c>
      <c r="F9142" s="10" t="s">
        <v>52244</v>
      </c>
      <c r="G9142" s="10"/>
      <c r="H9142" s="9" t="s">
        <v>52245</v>
      </c>
      <c r="I9142" s="10"/>
      <c r="J9142" s="12">
        <v>39365</v>
      </c>
      <c r="K9142" s="11" t="s">
        <v>5452</v>
      </c>
      <c r="L9142" s="13" t="s">
        <v>52246</v>
      </c>
    </row>
    <row r="9143" spans="1:12" s="8" customFormat="1" ht="122.65" hidden="1" customHeight="1" x14ac:dyDescent="0.2">
      <c r="A9143" s="20" t="s">
        <v>52247</v>
      </c>
      <c r="B9143" s="15" t="s">
        <v>7195</v>
      </c>
      <c r="C9143" s="16"/>
      <c r="D9143" s="15" t="s">
        <v>52248</v>
      </c>
      <c r="E9143" s="15" t="s">
        <v>47007</v>
      </c>
      <c r="F9143" s="14" t="s">
        <v>52249</v>
      </c>
      <c r="G9143" s="15"/>
      <c r="H9143" s="14" t="s">
        <v>52250</v>
      </c>
      <c r="I9143" s="14" t="s">
        <v>52251</v>
      </c>
      <c r="J9143" s="17">
        <v>39472</v>
      </c>
      <c r="K9143" s="16" t="s">
        <v>5452</v>
      </c>
      <c r="L9143" s="18" t="s">
        <v>52252</v>
      </c>
    </row>
    <row r="9144" spans="1:12" s="8" customFormat="1" ht="122.65" hidden="1" customHeight="1" x14ac:dyDescent="0.2">
      <c r="A9144" s="19" t="s">
        <v>52253</v>
      </c>
      <c r="B9144" s="10" t="s">
        <v>11427</v>
      </c>
      <c r="C9144" s="11"/>
      <c r="D9144" s="10" t="s">
        <v>52254</v>
      </c>
      <c r="E9144" s="9" t="s">
        <v>49597</v>
      </c>
      <c r="F9144" s="10" t="s">
        <v>52255</v>
      </c>
      <c r="G9144" s="10"/>
      <c r="H9144" s="9" t="s">
        <v>52256</v>
      </c>
      <c r="I9144" s="10"/>
      <c r="J9144" s="12">
        <v>39505</v>
      </c>
      <c r="K9144" s="11" t="s">
        <v>5452</v>
      </c>
      <c r="L9144" s="13" t="s">
        <v>52257</v>
      </c>
    </row>
    <row r="9145" spans="1:12" s="8" customFormat="1" ht="112.5" hidden="1" customHeight="1" x14ac:dyDescent="0.2">
      <c r="A9145" s="20" t="s">
        <v>52258</v>
      </c>
      <c r="B9145" s="15" t="s">
        <v>50007</v>
      </c>
      <c r="C9145" s="16" t="s">
        <v>5447</v>
      </c>
      <c r="D9145" s="15" t="s">
        <v>52259</v>
      </c>
      <c r="E9145" s="14" t="s">
        <v>48327</v>
      </c>
      <c r="F9145" s="15" t="s">
        <v>52260</v>
      </c>
      <c r="G9145" s="15" t="s">
        <v>52261</v>
      </c>
      <c r="H9145" s="14" t="s">
        <v>52262</v>
      </c>
      <c r="I9145" s="15" t="s">
        <v>5451</v>
      </c>
      <c r="J9145" s="17">
        <v>40000</v>
      </c>
      <c r="K9145" s="16" t="s">
        <v>5452</v>
      </c>
      <c r="L9145" s="18" t="s">
        <v>52263</v>
      </c>
    </row>
    <row r="9146" spans="1:12" s="8" customFormat="1" ht="122.65" hidden="1" customHeight="1" x14ac:dyDescent="0.2">
      <c r="A9146" s="19" t="s">
        <v>52264</v>
      </c>
      <c r="B9146" s="10" t="s">
        <v>11427</v>
      </c>
      <c r="C9146" s="11"/>
      <c r="D9146" s="10" t="s">
        <v>52265</v>
      </c>
      <c r="E9146" s="10" t="s">
        <v>6586</v>
      </c>
      <c r="F9146" s="10" t="s">
        <v>52266</v>
      </c>
      <c r="G9146" s="10"/>
      <c r="H9146" s="9" t="s">
        <v>52267</v>
      </c>
      <c r="I9146" s="9" t="s">
        <v>52268</v>
      </c>
      <c r="J9146" s="12">
        <v>39581</v>
      </c>
      <c r="K9146" s="11" t="s">
        <v>5452</v>
      </c>
      <c r="L9146" s="13" t="s">
        <v>52269</v>
      </c>
    </row>
    <row r="9147" spans="1:12" s="8" customFormat="1" ht="92.85" hidden="1" customHeight="1" x14ac:dyDescent="0.2">
      <c r="A9147" s="20" t="s">
        <v>52270</v>
      </c>
      <c r="B9147" s="15" t="s">
        <v>12173</v>
      </c>
      <c r="C9147" s="16"/>
      <c r="D9147" s="15" t="s">
        <v>52271</v>
      </c>
      <c r="E9147" s="15" t="s">
        <v>5555</v>
      </c>
      <c r="F9147" s="15" t="s">
        <v>52272</v>
      </c>
      <c r="G9147" s="15"/>
      <c r="H9147" s="15" t="s">
        <v>52273</v>
      </c>
      <c r="I9147" s="15" t="s">
        <v>52274</v>
      </c>
      <c r="J9147" s="17">
        <v>39323</v>
      </c>
      <c r="K9147" s="16" t="s">
        <v>5452</v>
      </c>
      <c r="L9147" s="18" t="s">
        <v>52275</v>
      </c>
    </row>
    <row r="9148" spans="1:12" s="8" customFormat="1" ht="102.95" hidden="1" customHeight="1" x14ac:dyDescent="0.2">
      <c r="A9148" s="19" t="s">
        <v>52276</v>
      </c>
      <c r="B9148" s="10" t="s">
        <v>12173</v>
      </c>
      <c r="C9148" s="11"/>
      <c r="D9148" s="10" t="s">
        <v>52277</v>
      </c>
      <c r="E9148" s="10" t="s">
        <v>52278</v>
      </c>
      <c r="F9148" s="10" t="s">
        <v>52279</v>
      </c>
      <c r="G9148" s="10"/>
      <c r="H9148" s="10" t="s">
        <v>52280</v>
      </c>
      <c r="I9148" s="9" t="s">
        <v>52281</v>
      </c>
      <c r="J9148" s="12">
        <v>39379</v>
      </c>
      <c r="K9148" s="11" t="s">
        <v>5452</v>
      </c>
      <c r="L9148" s="13" t="s">
        <v>52282</v>
      </c>
    </row>
    <row r="9149" spans="1:12" s="8" customFormat="1" ht="122.65" hidden="1" customHeight="1" x14ac:dyDescent="0.2">
      <c r="A9149" s="20" t="s">
        <v>52283</v>
      </c>
      <c r="B9149" s="15" t="s">
        <v>51253</v>
      </c>
      <c r="C9149" s="16"/>
      <c r="D9149" s="15" t="s">
        <v>52284</v>
      </c>
      <c r="E9149" s="14" t="s">
        <v>52285</v>
      </c>
      <c r="F9149" s="15" t="s">
        <v>52286</v>
      </c>
      <c r="G9149" s="15"/>
      <c r="H9149" s="14" t="s">
        <v>52287</v>
      </c>
      <c r="I9149" s="14" t="s">
        <v>52288</v>
      </c>
      <c r="J9149" s="17">
        <v>39321</v>
      </c>
      <c r="K9149" s="16" t="s">
        <v>5452</v>
      </c>
      <c r="L9149" s="18" t="s">
        <v>52289</v>
      </c>
    </row>
    <row r="9150" spans="1:12" s="8" customFormat="1" ht="92.85" hidden="1" customHeight="1" x14ac:dyDescent="0.2">
      <c r="A9150" s="19" t="s">
        <v>52290</v>
      </c>
      <c r="B9150" s="10" t="s">
        <v>52291</v>
      </c>
      <c r="C9150" s="11"/>
      <c r="D9150" s="10" t="s">
        <v>52292</v>
      </c>
      <c r="E9150" s="10" t="s">
        <v>52293</v>
      </c>
      <c r="F9150" s="10" t="s">
        <v>52294</v>
      </c>
      <c r="G9150" s="10"/>
      <c r="H9150" s="10" t="s">
        <v>52295</v>
      </c>
      <c r="I9150" s="10"/>
      <c r="J9150" s="12">
        <v>39405</v>
      </c>
      <c r="K9150" s="11" t="s">
        <v>5452</v>
      </c>
      <c r="L9150" s="13" t="s">
        <v>52296</v>
      </c>
    </row>
    <row r="9151" spans="1:12" s="8" customFormat="1" ht="132.75" hidden="1" customHeight="1" x14ac:dyDescent="0.2">
      <c r="A9151" s="20" t="s">
        <v>52297</v>
      </c>
      <c r="B9151" s="15" t="s">
        <v>7868</v>
      </c>
      <c r="C9151" s="16" t="s">
        <v>5525</v>
      </c>
      <c r="D9151" s="15" t="s">
        <v>52298</v>
      </c>
      <c r="E9151" s="15" t="s">
        <v>707</v>
      </c>
      <c r="F9151" s="15" t="s">
        <v>52299</v>
      </c>
      <c r="G9151" s="15" t="s">
        <v>17573</v>
      </c>
      <c r="H9151" s="14" t="s">
        <v>52300</v>
      </c>
      <c r="I9151" s="15" t="s">
        <v>52301</v>
      </c>
      <c r="J9151" s="17">
        <v>39436</v>
      </c>
      <c r="K9151" s="16" t="s">
        <v>5452</v>
      </c>
      <c r="L9151" s="18" t="s">
        <v>52302</v>
      </c>
    </row>
    <row r="9152" spans="1:12" s="8" customFormat="1" ht="102.95" hidden="1" customHeight="1" x14ac:dyDescent="0.2">
      <c r="A9152" s="19" t="s">
        <v>52303</v>
      </c>
      <c r="B9152" s="10" t="s">
        <v>7671</v>
      </c>
      <c r="C9152" s="11"/>
      <c r="D9152" s="10" t="s">
        <v>52304</v>
      </c>
      <c r="E9152" s="10" t="s">
        <v>44757</v>
      </c>
      <c r="F9152" s="10" t="s">
        <v>52305</v>
      </c>
      <c r="G9152" s="10"/>
      <c r="H9152" s="10" t="s">
        <v>52306</v>
      </c>
      <c r="I9152" s="9" t="s">
        <v>46395</v>
      </c>
      <c r="J9152" s="12">
        <v>39724</v>
      </c>
      <c r="K9152" s="11" t="s">
        <v>5452</v>
      </c>
      <c r="L9152" s="13" t="s">
        <v>52307</v>
      </c>
    </row>
    <row r="9153" spans="1:12" s="8" customFormat="1" ht="132.75" hidden="1" customHeight="1" x14ac:dyDescent="0.2">
      <c r="A9153" s="20" t="s">
        <v>52308</v>
      </c>
      <c r="B9153" s="15" t="s">
        <v>51401</v>
      </c>
      <c r="C9153" s="16"/>
      <c r="D9153" s="15" t="s">
        <v>52309</v>
      </c>
      <c r="E9153" s="15" t="s">
        <v>11109</v>
      </c>
      <c r="F9153" s="15" t="s">
        <v>51938</v>
      </c>
      <c r="G9153" s="15"/>
      <c r="H9153" s="14" t="s">
        <v>52310</v>
      </c>
      <c r="I9153" s="15"/>
      <c r="J9153" s="17">
        <v>39461</v>
      </c>
      <c r="K9153" s="16" t="s">
        <v>5452</v>
      </c>
      <c r="L9153" s="18" t="s">
        <v>52311</v>
      </c>
    </row>
    <row r="9154" spans="1:12" s="8" customFormat="1" ht="32.450000000000003" hidden="1" customHeight="1" x14ac:dyDescent="0.2">
      <c r="A9154" s="19" t="s">
        <v>52312</v>
      </c>
      <c r="B9154" s="10" t="s">
        <v>47256</v>
      </c>
      <c r="C9154" s="11"/>
      <c r="D9154" s="10" t="s">
        <v>52313</v>
      </c>
      <c r="E9154" s="10" t="s">
        <v>7679</v>
      </c>
      <c r="F9154" s="10" t="s">
        <v>52314</v>
      </c>
      <c r="G9154" s="10"/>
      <c r="H9154" s="10" t="s">
        <v>52315</v>
      </c>
      <c r="I9154" s="10"/>
      <c r="J9154" s="12">
        <v>39365</v>
      </c>
      <c r="K9154" s="11" t="s">
        <v>5452</v>
      </c>
      <c r="L9154" s="13" t="s">
        <v>52316</v>
      </c>
    </row>
    <row r="9155" spans="1:12" s="8" customFormat="1" ht="32.450000000000003" hidden="1" customHeight="1" x14ac:dyDescent="0.2">
      <c r="A9155" s="20" t="s">
        <v>52317</v>
      </c>
      <c r="B9155" s="15" t="s">
        <v>47256</v>
      </c>
      <c r="C9155" s="16"/>
      <c r="D9155" s="15" t="s">
        <v>52318</v>
      </c>
      <c r="E9155" s="15" t="s">
        <v>7679</v>
      </c>
      <c r="F9155" s="15" t="s">
        <v>52319</v>
      </c>
      <c r="G9155" s="15"/>
      <c r="H9155" s="15" t="s">
        <v>52320</v>
      </c>
      <c r="I9155" s="15"/>
      <c r="J9155" s="17">
        <v>39364</v>
      </c>
      <c r="K9155" s="16" t="s">
        <v>5452</v>
      </c>
      <c r="L9155" s="18" t="s">
        <v>52321</v>
      </c>
    </row>
    <row r="9156" spans="1:12" s="8" customFormat="1" ht="32.450000000000003" hidden="1" customHeight="1" x14ac:dyDescent="0.2">
      <c r="A9156" s="19" t="s">
        <v>52322</v>
      </c>
      <c r="B9156" s="10" t="s">
        <v>47256</v>
      </c>
      <c r="C9156" s="11"/>
      <c r="D9156" s="10" t="s">
        <v>52323</v>
      </c>
      <c r="E9156" s="10" t="s">
        <v>7679</v>
      </c>
      <c r="F9156" s="10" t="s">
        <v>52324</v>
      </c>
      <c r="G9156" s="10"/>
      <c r="H9156" s="10" t="s">
        <v>52325</v>
      </c>
      <c r="I9156" s="10"/>
      <c r="J9156" s="12">
        <v>39364</v>
      </c>
      <c r="K9156" s="11" t="s">
        <v>5452</v>
      </c>
      <c r="L9156" s="13" t="s">
        <v>52326</v>
      </c>
    </row>
    <row r="9157" spans="1:12" s="8" customFormat="1" ht="32.450000000000003" hidden="1" customHeight="1" x14ac:dyDescent="0.2">
      <c r="A9157" s="20" t="s">
        <v>52327</v>
      </c>
      <c r="B9157" s="15" t="s">
        <v>47256</v>
      </c>
      <c r="C9157" s="16"/>
      <c r="D9157" s="15" t="s">
        <v>52328</v>
      </c>
      <c r="E9157" s="15" t="s">
        <v>7679</v>
      </c>
      <c r="F9157" s="15" t="s">
        <v>52329</v>
      </c>
      <c r="G9157" s="15"/>
      <c r="H9157" s="15" t="s">
        <v>52330</v>
      </c>
      <c r="I9157" s="15"/>
      <c r="J9157" s="17">
        <v>39421</v>
      </c>
      <c r="K9157" s="16" t="s">
        <v>5452</v>
      </c>
      <c r="L9157" s="18" t="s">
        <v>52331</v>
      </c>
    </row>
    <row r="9158" spans="1:12" s="8" customFormat="1" ht="32.450000000000003" hidden="1" customHeight="1" x14ac:dyDescent="0.2">
      <c r="A9158" s="19" t="s">
        <v>52332</v>
      </c>
      <c r="B9158" s="10" t="s">
        <v>47256</v>
      </c>
      <c r="C9158" s="11"/>
      <c r="D9158" s="10" t="s">
        <v>52333</v>
      </c>
      <c r="E9158" s="10" t="s">
        <v>7679</v>
      </c>
      <c r="F9158" s="10" t="s">
        <v>52334</v>
      </c>
      <c r="G9158" s="10"/>
      <c r="H9158" s="10" t="s">
        <v>52335</v>
      </c>
      <c r="I9158" s="10"/>
      <c r="J9158" s="12">
        <v>39364</v>
      </c>
      <c r="K9158" s="11" t="s">
        <v>5452</v>
      </c>
      <c r="L9158" s="13" t="s">
        <v>52336</v>
      </c>
    </row>
    <row r="9159" spans="1:12" s="8" customFormat="1" ht="52.7" hidden="1" customHeight="1" x14ac:dyDescent="0.2">
      <c r="A9159" s="20" t="s">
        <v>52337</v>
      </c>
      <c r="B9159" s="15" t="s">
        <v>9104</v>
      </c>
      <c r="C9159" s="16"/>
      <c r="D9159" s="15" t="s">
        <v>52338</v>
      </c>
      <c r="E9159" s="14" t="s">
        <v>46222</v>
      </c>
      <c r="F9159" s="15" t="s">
        <v>52339</v>
      </c>
      <c r="G9159" s="15"/>
      <c r="H9159" s="15" t="s">
        <v>52340</v>
      </c>
      <c r="I9159" s="15"/>
      <c r="J9159" s="17">
        <v>39329</v>
      </c>
      <c r="K9159" s="16" t="s">
        <v>5452</v>
      </c>
      <c r="L9159" s="18" t="s">
        <v>52341</v>
      </c>
    </row>
    <row r="9160" spans="1:12" s="8" customFormat="1" ht="112.5" hidden="1" customHeight="1" x14ac:dyDescent="0.2">
      <c r="A9160" s="19" t="s">
        <v>52342</v>
      </c>
      <c r="B9160" s="10" t="s">
        <v>8121</v>
      </c>
      <c r="C9160" s="11"/>
      <c r="D9160" s="10" t="s">
        <v>52343</v>
      </c>
      <c r="E9160" s="10" t="s">
        <v>5490</v>
      </c>
      <c r="F9160" s="10" t="s">
        <v>52344</v>
      </c>
      <c r="G9160" s="10"/>
      <c r="H9160" s="10" t="s">
        <v>52345</v>
      </c>
      <c r="I9160" s="9" t="s">
        <v>6803</v>
      </c>
      <c r="J9160" s="12">
        <v>39388</v>
      </c>
      <c r="K9160" s="11" t="s">
        <v>5452</v>
      </c>
      <c r="L9160" s="13" t="s">
        <v>52346</v>
      </c>
    </row>
    <row r="9161" spans="1:12" s="8" customFormat="1" ht="132.75" hidden="1" customHeight="1" x14ac:dyDescent="0.2">
      <c r="A9161" s="20" t="s">
        <v>52347</v>
      </c>
      <c r="B9161" s="15" t="s">
        <v>29076</v>
      </c>
      <c r="C9161" s="16"/>
      <c r="D9161" s="15" t="s">
        <v>52348</v>
      </c>
      <c r="E9161" s="14" t="s">
        <v>41728</v>
      </c>
      <c r="F9161" s="15" t="s">
        <v>52349</v>
      </c>
      <c r="G9161" s="15"/>
      <c r="H9161" s="14" t="s">
        <v>52350</v>
      </c>
      <c r="I9161" s="15"/>
      <c r="J9161" s="17">
        <v>39321</v>
      </c>
      <c r="K9161" s="16" t="s">
        <v>5452</v>
      </c>
      <c r="L9161" s="18" t="s">
        <v>52351</v>
      </c>
    </row>
    <row r="9162" spans="1:12" s="8" customFormat="1" ht="102.95" hidden="1" customHeight="1" x14ac:dyDescent="0.2">
      <c r="A9162" s="19" t="s">
        <v>52352</v>
      </c>
      <c r="B9162" s="10" t="s">
        <v>29076</v>
      </c>
      <c r="C9162" s="11"/>
      <c r="D9162" s="10" t="s">
        <v>52353</v>
      </c>
      <c r="E9162" s="9" t="s">
        <v>52354</v>
      </c>
      <c r="F9162" s="10" t="s">
        <v>52355</v>
      </c>
      <c r="G9162" s="10"/>
      <c r="H9162" s="10" t="s">
        <v>52356</v>
      </c>
      <c r="I9162" s="9" t="s">
        <v>42879</v>
      </c>
      <c r="J9162" s="12">
        <v>39321</v>
      </c>
      <c r="K9162" s="11" t="s">
        <v>5452</v>
      </c>
      <c r="L9162" s="13" t="s">
        <v>52357</v>
      </c>
    </row>
    <row r="9163" spans="1:12" s="8" customFormat="1" ht="102.95" hidden="1" customHeight="1" x14ac:dyDescent="0.2">
      <c r="A9163" s="20" t="s">
        <v>52358</v>
      </c>
      <c r="B9163" s="15" t="s">
        <v>47151</v>
      </c>
      <c r="C9163" s="16"/>
      <c r="D9163" s="15" t="s">
        <v>52359</v>
      </c>
      <c r="E9163" s="14" t="s">
        <v>43009</v>
      </c>
      <c r="F9163" s="15" t="s">
        <v>52360</v>
      </c>
      <c r="G9163" s="15"/>
      <c r="H9163" s="15" t="s">
        <v>52361</v>
      </c>
      <c r="I9163" s="14" t="s">
        <v>6516</v>
      </c>
      <c r="J9163" s="17">
        <v>39388</v>
      </c>
      <c r="K9163" s="16" t="s">
        <v>5452</v>
      </c>
      <c r="L9163" s="18" t="s">
        <v>52362</v>
      </c>
    </row>
    <row r="9164" spans="1:12" s="8" customFormat="1" ht="102.95" hidden="1" customHeight="1" x14ac:dyDescent="0.2">
      <c r="A9164" s="19" t="s">
        <v>52363</v>
      </c>
      <c r="B9164" s="10" t="s">
        <v>19651</v>
      </c>
      <c r="C9164" s="11" t="s">
        <v>20318</v>
      </c>
      <c r="D9164" s="10" t="s">
        <v>52364</v>
      </c>
      <c r="E9164" s="10" t="s">
        <v>9042</v>
      </c>
      <c r="F9164" s="10" t="s">
        <v>52365</v>
      </c>
      <c r="G9164" s="10"/>
      <c r="H9164" s="10" t="s">
        <v>52366</v>
      </c>
      <c r="I9164" s="9" t="s">
        <v>6516</v>
      </c>
      <c r="J9164" s="12">
        <v>39548</v>
      </c>
      <c r="K9164" s="11" t="s">
        <v>5452</v>
      </c>
      <c r="L9164" s="13" t="s">
        <v>52367</v>
      </c>
    </row>
    <row r="9165" spans="1:12" s="8" customFormat="1" ht="62.85" hidden="1" customHeight="1" x14ac:dyDescent="0.2">
      <c r="A9165" s="20" t="s">
        <v>52368</v>
      </c>
      <c r="B9165" s="15" t="s">
        <v>7074</v>
      </c>
      <c r="C9165" s="16" t="s">
        <v>5525</v>
      </c>
      <c r="D9165" s="15" t="s">
        <v>52369</v>
      </c>
      <c r="E9165" s="14" t="s">
        <v>30769</v>
      </c>
      <c r="F9165" s="15" t="s">
        <v>52370</v>
      </c>
      <c r="G9165" s="15" t="s">
        <v>52371</v>
      </c>
      <c r="H9165" s="15" t="s">
        <v>52372</v>
      </c>
      <c r="I9165" s="15" t="s">
        <v>5714</v>
      </c>
      <c r="J9165" s="17">
        <v>39637</v>
      </c>
      <c r="K9165" s="16" t="s">
        <v>5452</v>
      </c>
      <c r="L9165" s="18" t="s">
        <v>52373</v>
      </c>
    </row>
    <row r="9166" spans="1:12" s="8" customFormat="1" ht="102.95" hidden="1" customHeight="1" x14ac:dyDescent="0.2">
      <c r="A9166" s="19" t="s">
        <v>52374</v>
      </c>
      <c r="B9166" s="10" t="s">
        <v>29416</v>
      </c>
      <c r="C9166" s="11"/>
      <c r="D9166" s="10" t="s">
        <v>52375</v>
      </c>
      <c r="E9166" s="9" t="s">
        <v>52376</v>
      </c>
      <c r="F9166" s="10" t="s">
        <v>52377</v>
      </c>
      <c r="G9166" s="10"/>
      <c r="H9166" s="10" t="s">
        <v>52378</v>
      </c>
      <c r="I9166" s="9" t="s">
        <v>52379</v>
      </c>
      <c r="J9166" s="12">
        <v>39365</v>
      </c>
      <c r="K9166" s="11" t="s">
        <v>5452</v>
      </c>
      <c r="L9166" s="13" t="s">
        <v>52380</v>
      </c>
    </row>
    <row r="9167" spans="1:12" s="8" customFormat="1" ht="52.7" hidden="1" customHeight="1" x14ac:dyDescent="0.2">
      <c r="A9167" s="20" t="s">
        <v>52381</v>
      </c>
      <c r="B9167" s="15" t="s">
        <v>15015</v>
      </c>
      <c r="C9167" s="16"/>
      <c r="D9167" s="15" t="s">
        <v>52382</v>
      </c>
      <c r="E9167" s="15" t="s">
        <v>3088</v>
      </c>
      <c r="F9167" s="15" t="s">
        <v>52383</v>
      </c>
      <c r="G9167" s="15"/>
      <c r="H9167" s="15" t="s">
        <v>52384</v>
      </c>
      <c r="I9167" s="15"/>
      <c r="J9167" s="17">
        <v>39367</v>
      </c>
      <c r="K9167" s="16" t="s">
        <v>5452</v>
      </c>
      <c r="L9167" s="18" t="s">
        <v>52385</v>
      </c>
    </row>
    <row r="9168" spans="1:12" s="8" customFormat="1" ht="122.65" hidden="1" customHeight="1" x14ac:dyDescent="0.2">
      <c r="A9168" s="19" t="s">
        <v>52386</v>
      </c>
      <c r="B9168" s="10" t="s">
        <v>6963</v>
      </c>
      <c r="C9168" s="11"/>
      <c r="D9168" s="10" t="s">
        <v>52387</v>
      </c>
      <c r="E9168" s="9" t="s">
        <v>52388</v>
      </c>
      <c r="F9168" s="10" t="s">
        <v>52389</v>
      </c>
      <c r="G9168" s="10"/>
      <c r="H9168" s="9" t="s">
        <v>52390</v>
      </c>
      <c r="I9168" s="10" t="s">
        <v>52391</v>
      </c>
      <c r="J9168" s="12">
        <v>39377</v>
      </c>
      <c r="K9168" s="11" t="s">
        <v>5452</v>
      </c>
      <c r="L9168" s="13" t="s">
        <v>52392</v>
      </c>
    </row>
    <row r="9169" spans="1:12" s="8" customFormat="1" ht="82.7" hidden="1" customHeight="1" x14ac:dyDescent="0.2">
      <c r="A9169" s="20" t="s">
        <v>52393</v>
      </c>
      <c r="B9169" s="15" t="s">
        <v>50007</v>
      </c>
      <c r="C9169" s="16"/>
      <c r="D9169" s="15" t="s">
        <v>52394</v>
      </c>
      <c r="E9169" s="14" t="s">
        <v>48327</v>
      </c>
      <c r="F9169" s="15" t="s">
        <v>52395</v>
      </c>
      <c r="G9169" s="15"/>
      <c r="H9169" s="15" t="s">
        <v>52396</v>
      </c>
      <c r="I9169" s="15"/>
      <c r="J9169" s="17">
        <v>39409</v>
      </c>
      <c r="K9169" s="16" t="s">
        <v>5452</v>
      </c>
      <c r="L9169" s="18" t="s">
        <v>52397</v>
      </c>
    </row>
    <row r="9170" spans="1:12" s="8" customFormat="1" ht="102.95" hidden="1" customHeight="1" x14ac:dyDescent="0.2">
      <c r="A9170" s="19" t="s">
        <v>52398</v>
      </c>
      <c r="B9170" s="10" t="s">
        <v>7715</v>
      </c>
      <c r="C9170" s="11"/>
      <c r="D9170" s="10" t="s">
        <v>52399</v>
      </c>
      <c r="E9170" s="10" t="s">
        <v>23941</v>
      </c>
      <c r="F9170" s="10" t="s">
        <v>52400</v>
      </c>
      <c r="G9170" s="10"/>
      <c r="H9170" s="10" t="s">
        <v>52401</v>
      </c>
      <c r="I9170" s="9" t="s">
        <v>52379</v>
      </c>
      <c r="J9170" s="12">
        <v>39364</v>
      </c>
      <c r="K9170" s="11" t="s">
        <v>5452</v>
      </c>
      <c r="L9170" s="13" t="s">
        <v>52402</v>
      </c>
    </row>
    <row r="9171" spans="1:12" s="8" customFormat="1" ht="132.75" hidden="1" customHeight="1" x14ac:dyDescent="0.2">
      <c r="A9171" s="20" t="s">
        <v>52403</v>
      </c>
      <c r="B9171" s="15" t="s">
        <v>9104</v>
      </c>
      <c r="C9171" s="16" t="s">
        <v>5525</v>
      </c>
      <c r="D9171" s="15" t="s">
        <v>52404</v>
      </c>
      <c r="E9171" s="15" t="s">
        <v>52405</v>
      </c>
      <c r="F9171" s="14" t="s">
        <v>52406</v>
      </c>
      <c r="G9171" s="15"/>
      <c r="H9171" s="14" t="s">
        <v>52407</v>
      </c>
      <c r="I9171" s="15"/>
      <c r="J9171" s="17">
        <v>39374</v>
      </c>
      <c r="K9171" s="16" t="s">
        <v>5452</v>
      </c>
      <c r="L9171" s="18" t="s">
        <v>52408</v>
      </c>
    </row>
    <row r="9172" spans="1:12" s="8" customFormat="1" ht="62.85" hidden="1" customHeight="1" x14ac:dyDescent="0.2">
      <c r="A9172" s="19" t="s">
        <v>52409</v>
      </c>
      <c r="B9172" s="10" t="s">
        <v>8139</v>
      </c>
      <c r="C9172" s="11"/>
      <c r="D9172" s="10" t="s">
        <v>52410</v>
      </c>
      <c r="E9172" s="10" t="s">
        <v>9512</v>
      </c>
      <c r="F9172" s="10" t="s">
        <v>52411</v>
      </c>
      <c r="G9172" s="10"/>
      <c r="H9172" s="10" t="s">
        <v>52412</v>
      </c>
      <c r="I9172" s="10" t="s">
        <v>52413</v>
      </c>
      <c r="J9172" s="12">
        <v>39434</v>
      </c>
      <c r="K9172" s="11" t="s">
        <v>5452</v>
      </c>
      <c r="L9172" s="13" t="s">
        <v>52414</v>
      </c>
    </row>
    <row r="9173" spans="1:12" s="8" customFormat="1" ht="52.7" hidden="1" customHeight="1" x14ac:dyDescent="0.2">
      <c r="A9173" s="20" t="s">
        <v>52415</v>
      </c>
      <c r="B9173" s="15" t="s">
        <v>19651</v>
      </c>
      <c r="C9173" s="16"/>
      <c r="D9173" s="15" t="s">
        <v>52416</v>
      </c>
      <c r="E9173" s="15" t="s">
        <v>9042</v>
      </c>
      <c r="F9173" s="15" t="s">
        <v>52417</v>
      </c>
      <c r="G9173" s="15"/>
      <c r="H9173" s="15" t="s">
        <v>52418</v>
      </c>
      <c r="I9173" s="15"/>
      <c r="J9173" s="17">
        <v>39388</v>
      </c>
      <c r="K9173" s="16" t="s">
        <v>5452</v>
      </c>
      <c r="L9173" s="18" t="s">
        <v>52419</v>
      </c>
    </row>
    <row r="9174" spans="1:12" s="8" customFormat="1" ht="102.95" hidden="1" customHeight="1" x14ac:dyDescent="0.2">
      <c r="A9174" s="19" t="s">
        <v>52420</v>
      </c>
      <c r="B9174" s="10" t="s">
        <v>19651</v>
      </c>
      <c r="C9174" s="11" t="s">
        <v>20318</v>
      </c>
      <c r="D9174" s="10" t="s">
        <v>52421</v>
      </c>
      <c r="E9174" s="10" t="s">
        <v>42916</v>
      </c>
      <c r="F9174" s="10" t="s">
        <v>52422</v>
      </c>
      <c r="G9174" s="10"/>
      <c r="H9174" s="10" t="s">
        <v>52423</v>
      </c>
      <c r="I9174" s="9" t="s">
        <v>6516</v>
      </c>
      <c r="J9174" s="12">
        <v>39667</v>
      </c>
      <c r="K9174" s="11" t="s">
        <v>5452</v>
      </c>
      <c r="L9174" s="13" t="s">
        <v>52424</v>
      </c>
    </row>
    <row r="9175" spans="1:12" s="8" customFormat="1" ht="72.599999999999994" hidden="1" customHeight="1" x14ac:dyDescent="0.2">
      <c r="A9175" s="20" t="s">
        <v>52425</v>
      </c>
      <c r="B9175" s="15" t="s">
        <v>19651</v>
      </c>
      <c r="C9175" s="16"/>
      <c r="D9175" s="15" t="s">
        <v>52426</v>
      </c>
      <c r="E9175" s="15" t="s">
        <v>9042</v>
      </c>
      <c r="F9175" s="15" t="s">
        <v>52427</v>
      </c>
      <c r="G9175" s="15"/>
      <c r="H9175" s="15" t="s">
        <v>52428</v>
      </c>
      <c r="I9175" s="15"/>
      <c r="J9175" s="17">
        <v>39388</v>
      </c>
      <c r="K9175" s="16" t="s">
        <v>5452</v>
      </c>
      <c r="L9175" s="18" t="s">
        <v>52429</v>
      </c>
    </row>
    <row r="9176" spans="1:12" s="8" customFormat="1" ht="112.5" hidden="1" customHeight="1" x14ac:dyDescent="0.2">
      <c r="A9176" s="19" t="s">
        <v>52430</v>
      </c>
      <c r="B9176" s="10" t="s">
        <v>7455</v>
      </c>
      <c r="C9176" s="11" t="s">
        <v>5525</v>
      </c>
      <c r="D9176" s="10" t="s">
        <v>52431</v>
      </c>
      <c r="E9176" s="10" t="s">
        <v>52432</v>
      </c>
      <c r="F9176" s="10" t="s">
        <v>52433</v>
      </c>
      <c r="G9176" s="10"/>
      <c r="H9176" s="9" t="s">
        <v>52434</v>
      </c>
      <c r="I9176" s="9" t="s">
        <v>6803</v>
      </c>
      <c r="J9176" s="12">
        <v>39773</v>
      </c>
      <c r="K9176" s="11" t="s">
        <v>5452</v>
      </c>
      <c r="L9176" s="13" t="s">
        <v>52435</v>
      </c>
    </row>
    <row r="9177" spans="1:12" s="8" customFormat="1" ht="102.95" hidden="1" customHeight="1" x14ac:dyDescent="0.2">
      <c r="A9177" s="20" t="s">
        <v>52436</v>
      </c>
      <c r="B9177" s="15" t="s">
        <v>7074</v>
      </c>
      <c r="C9177" s="16" t="s">
        <v>5525</v>
      </c>
      <c r="D9177" s="15" t="s">
        <v>52437</v>
      </c>
      <c r="E9177" s="14" t="s">
        <v>47852</v>
      </c>
      <c r="F9177" s="15" t="s">
        <v>52438</v>
      </c>
      <c r="G9177" s="15"/>
      <c r="H9177" s="15" t="s">
        <v>52439</v>
      </c>
      <c r="I9177" s="14" t="s">
        <v>6516</v>
      </c>
      <c r="J9177" s="17">
        <v>39370</v>
      </c>
      <c r="K9177" s="16" t="s">
        <v>5452</v>
      </c>
      <c r="L9177" s="18" t="s">
        <v>52440</v>
      </c>
    </row>
    <row r="9178" spans="1:12" s="8" customFormat="1" ht="132.75" hidden="1" customHeight="1" x14ac:dyDescent="0.2">
      <c r="A9178" s="19" t="s">
        <v>52441</v>
      </c>
      <c r="B9178" s="10" t="s">
        <v>8000</v>
      </c>
      <c r="C9178" s="11"/>
      <c r="D9178" s="10" t="s">
        <v>52442</v>
      </c>
      <c r="E9178" s="10" t="s">
        <v>7126</v>
      </c>
      <c r="F9178" s="10" t="s">
        <v>52443</v>
      </c>
      <c r="G9178" s="10"/>
      <c r="H9178" s="9" t="s">
        <v>52444</v>
      </c>
      <c r="I9178" s="10" t="s">
        <v>52445</v>
      </c>
      <c r="J9178" s="12">
        <v>39359</v>
      </c>
      <c r="K9178" s="11" t="s">
        <v>5452</v>
      </c>
      <c r="L9178" s="13" t="s">
        <v>52446</v>
      </c>
    </row>
    <row r="9179" spans="1:12" s="8" customFormat="1" ht="92.85" hidden="1" customHeight="1" x14ac:dyDescent="0.2">
      <c r="A9179" s="20" t="s">
        <v>52447</v>
      </c>
      <c r="B9179" s="15" t="s">
        <v>80</v>
      </c>
      <c r="C9179" s="16"/>
      <c r="D9179" s="15" t="s">
        <v>52448</v>
      </c>
      <c r="E9179" s="15" t="s">
        <v>7855</v>
      </c>
      <c r="F9179" s="15" t="s">
        <v>52449</v>
      </c>
      <c r="G9179" s="15"/>
      <c r="H9179" s="15" t="s">
        <v>52450</v>
      </c>
      <c r="I9179" s="15" t="s">
        <v>52451</v>
      </c>
      <c r="J9179" s="17">
        <v>39434</v>
      </c>
      <c r="K9179" s="16" t="s">
        <v>5452</v>
      </c>
      <c r="L9179" s="18" t="s">
        <v>52452</v>
      </c>
    </row>
    <row r="9180" spans="1:12" s="8" customFormat="1" ht="62.85" hidden="1" customHeight="1" x14ac:dyDescent="0.2">
      <c r="A9180" s="19" t="s">
        <v>52453</v>
      </c>
      <c r="B9180" s="10" t="s">
        <v>19651</v>
      </c>
      <c r="C9180" s="11"/>
      <c r="D9180" s="10" t="s">
        <v>52454</v>
      </c>
      <c r="E9180" s="10" t="s">
        <v>9042</v>
      </c>
      <c r="F9180" s="10" t="s">
        <v>52455</v>
      </c>
      <c r="G9180" s="10"/>
      <c r="H9180" s="10" t="s">
        <v>52456</v>
      </c>
      <c r="I9180" s="10"/>
      <c r="J9180" s="12">
        <v>39388</v>
      </c>
      <c r="K9180" s="11" t="s">
        <v>5452</v>
      </c>
      <c r="L9180" s="13" t="s">
        <v>52457</v>
      </c>
    </row>
    <row r="9181" spans="1:12" s="8" customFormat="1" ht="92.85" hidden="1" customHeight="1" x14ac:dyDescent="0.2">
      <c r="A9181" s="20" t="s">
        <v>52458</v>
      </c>
      <c r="B9181" s="15" t="s">
        <v>11902</v>
      </c>
      <c r="C9181" s="16"/>
      <c r="D9181" s="15" t="s">
        <v>52459</v>
      </c>
      <c r="E9181" s="14" t="s">
        <v>52460</v>
      </c>
      <c r="F9181" s="15" t="s">
        <v>52461</v>
      </c>
      <c r="G9181" s="15"/>
      <c r="H9181" s="15" t="s">
        <v>52462</v>
      </c>
      <c r="I9181" s="14" t="s">
        <v>52463</v>
      </c>
      <c r="J9181" s="17">
        <v>39335</v>
      </c>
      <c r="K9181" s="16" t="s">
        <v>5452</v>
      </c>
      <c r="L9181" s="18" t="s">
        <v>52464</v>
      </c>
    </row>
    <row r="9182" spans="1:12" s="8" customFormat="1" ht="82.7" hidden="1" customHeight="1" x14ac:dyDescent="0.2">
      <c r="A9182" s="19" t="s">
        <v>52465</v>
      </c>
      <c r="B9182" s="10" t="s">
        <v>7195</v>
      </c>
      <c r="C9182" s="11"/>
      <c r="D9182" s="10" t="s">
        <v>52466</v>
      </c>
      <c r="E9182" s="10" t="s">
        <v>47007</v>
      </c>
      <c r="F9182" s="9" t="s">
        <v>52467</v>
      </c>
      <c r="G9182" s="10"/>
      <c r="H9182" s="10" t="s">
        <v>52468</v>
      </c>
      <c r="I9182" s="10" t="s">
        <v>52469</v>
      </c>
      <c r="J9182" s="12">
        <v>39391</v>
      </c>
      <c r="K9182" s="11" t="s">
        <v>5452</v>
      </c>
      <c r="L9182" s="13" t="s">
        <v>52470</v>
      </c>
    </row>
    <row r="9183" spans="1:12" s="8" customFormat="1" ht="122.65" hidden="1" customHeight="1" x14ac:dyDescent="0.2">
      <c r="A9183" s="20" t="s">
        <v>52471</v>
      </c>
      <c r="B9183" s="15" t="s">
        <v>8491</v>
      </c>
      <c r="C9183" s="16"/>
      <c r="D9183" s="15" t="s">
        <v>52472</v>
      </c>
      <c r="E9183" s="15" t="s">
        <v>42921</v>
      </c>
      <c r="F9183" s="15" t="s">
        <v>52473</v>
      </c>
      <c r="G9183" s="15"/>
      <c r="H9183" s="14" t="s">
        <v>52474</v>
      </c>
      <c r="I9183" s="14" t="s">
        <v>52475</v>
      </c>
      <c r="J9183" s="17">
        <v>39371</v>
      </c>
      <c r="K9183" s="16" t="s">
        <v>5452</v>
      </c>
      <c r="L9183" s="18" t="s">
        <v>52476</v>
      </c>
    </row>
    <row r="9184" spans="1:12" s="8" customFormat="1" ht="102.95" hidden="1" customHeight="1" x14ac:dyDescent="0.2">
      <c r="A9184" s="19" t="s">
        <v>52477</v>
      </c>
      <c r="B9184" s="10" t="s">
        <v>52478</v>
      </c>
      <c r="C9184" s="11" t="s">
        <v>5525</v>
      </c>
      <c r="D9184" s="10" t="s">
        <v>52479</v>
      </c>
      <c r="E9184" s="9" t="s">
        <v>52480</v>
      </c>
      <c r="F9184" s="10" t="s">
        <v>52481</v>
      </c>
      <c r="G9184" s="10"/>
      <c r="H9184" s="10" t="s">
        <v>52482</v>
      </c>
      <c r="I9184" s="9" t="s">
        <v>6516</v>
      </c>
      <c r="J9184" s="12">
        <v>39436</v>
      </c>
      <c r="K9184" s="11" t="s">
        <v>5452</v>
      </c>
      <c r="L9184" s="13" t="s">
        <v>52483</v>
      </c>
    </row>
    <row r="9185" spans="1:12" s="8" customFormat="1" ht="102.95" hidden="1" customHeight="1" x14ac:dyDescent="0.2">
      <c r="A9185" s="20" t="s">
        <v>52484</v>
      </c>
      <c r="B9185" s="15" t="s">
        <v>52478</v>
      </c>
      <c r="C9185" s="16"/>
      <c r="D9185" s="15" t="s">
        <v>52485</v>
      </c>
      <c r="E9185" s="14" t="s">
        <v>49501</v>
      </c>
      <c r="F9185" s="15" t="s">
        <v>52486</v>
      </c>
      <c r="G9185" s="15"/>
      <c r="H9185" s="15" t="s">
        <v>52487</v>
      </c>
      <c r="I9185" s="14" t="s">
        <v>6516</v>
      </c>
      <c r="J9185" s="17">
        <v>39512</v>
      </c>
      <c r="K9185" s="16" t="s">
        <v>5452</v>
      </c>
      <c r="L9185" s="18" t="s">
        <v>52488</v>
      </c>
    </row>
    <row r="9186" spans="1:12" s="8" customFormat="1" ht="122.65" hidden="1" customHeight="1" x14ac:dyDescent="0.2">
      <c r="A9186" s="19" t="s">
        <v>52489</v>
      </c>
      <c r="B9186" s="10" t="s">
        <v>49102</v>
      </c>
      <c r="C9186" s="11"/>
      <c r="D9186" s="10" t="s">
        <v>52490</v>
      </c>
      <c r="E9186" s="10" t="s">
        <v>6042</v>
      </c>
      <c r="F9186" s="9" t="s">
        <v>52491</v>
      </c>
      <c r="G9186" s="10"/>
      <c r="H9186" s="9" t="s">
        <v>52492</v>
      </c>
      <c r="I9186" s="10" t="s">
        <v>52493</v>
      </c>
      <c r="J9186" s="12">
        <v>39457</v>
      </c>
      <c r="K9186" s="11" t="s">
        <v>5452</v>
      </c>
      <c r="L9186" s="13" t="s">
        <v>52494</v>
      </c>
    </row>
    <row r="9187" spans="1:12" s="8" customFormat="1" ht="72.599999999999994" hidden="1" customHeight="1" x14ac:dyDescent="0.2">
      <c r="A9187" s="20" t="s">
        <v>52495</v>
      </c>
      <c r="B9187" s="15" t="s">
        <v>10982</v>
      </c>
      <c r="C9187" s="16"/>
      <c r="D9187" s="15" t="s">
        <v>52496</v>
      </c>
      <c r="E9187" s="15" t="s">
        <v>9057</v>
      </c>
      <c r="F9187" s="15" t="s">
        <v>52497</v>
      </c>
      <c r="G9187" s="15"/>
      <c r="H9187" s="15" t="s">
        <v>52498</v>
      </c>
      <c r="I9187" s="15" t="s">
        <v>52499</v>
      </c>
      <c r="J9187" s="17">
        <v>39367</v>
      </c>
      <c r="K9187" s="16" t="s">
        <v>5452</v>
      </c>
      <c r="L9187" s="18" t="s">
        <v>52500</v>
      </c>
    </row>
    <row r="9188" spans="1:12" s="8" customFormat="1" ht="52.7" hidden="1" customHeight="1" x14ac:dyDescent="0.2">
      <c r="A9188" s="19" t="s">
        <v>52501</v>
      </c>
      <c r="B9188" s="10" t="s">
        <v>51401</v>
      </c>
      <c r="C9188" s="11"/>
      <c r="D9188" s="10" t="s">
        <v>52502</v>
      </c>
      <c r="E9188" s="10" t="s">
        <v>43444</v>
      </c>
      <c r="F9188" s="10" t="s">
        <v>52503</v>
      </c>
      <c r="G9188" s="10"/>
      <c r="H9188" s="10" t="s">
        <v>52504</v>
      </c>
      <c r="I9188" s="10" t="s">
        <v>52505</v>
      </c>
      <c r="J9188" s="12">
        <v>39617</v>
      </c>
      <c r="K9188" s="11" t="s">
        <v>5452</v>
      </c>
      <c r="L9188" s="13" t="s">
        <v>52506</v>
      </c>
    </row>
    <row r="9189" spans="1:12" s="8" customFormat="1" ht="122.65" hidden="1" customHeight="1" x14ac:dyDescent="0.2">
      <c r="A9189" s="20" t="s">
        <v>52507</v>
      </c>
      <c r="B9189" s="15" t="s">
        <v>7868</v>
      </c>
      <c r="C9189" s="16"/>
      <c r="D9189" s="15" t="s">
        <v>52508</v>
      </c>
      <c r="E9189" s="15" t="s">
        <v>24603</v>
      </c>
      <c r="F9189" s="15" t="s">
        <v>52509</v>
      </c>
      <c r="G9189" s="15"/>
      <c r="H9189" s="14" t="s">
        <v>52510</v>
      </c>
      <c r="I9189" s="14" t="s">
        <v>52511</v>
      </c>
      <c r="J9189" s="17">
        <v>39527</v>
      </c>
      <c r="K9189" s="16" t="s">
        <v>5452</v>
      </c>
      <c r="L9189" s="18" t="s">
        <v>52512</v>
      </c>
    </row>
    <row r="9190" spans="1:12" s="8" customFormat="1" ht="142.9" hidden="1" customHeight="1" x14ac:dyDescent="0.2">
      <c r="A9190" s="19" t="s">
        <v>52513</v>
      </c>
      <c r="B9190" s="10" t="s">
        <v>7868</v>
      </c>
      <c r="C9190" s="11"/>
      <c r="D9190" s="10" t="s">
        <v>52514</v>
      </c>
      <c r="E9190" s="10" t="s">
        <v>9524</v>
      </c>
      <c r="F9190" s="10" t="s">
        <v>52515</v>
      </c>
      <c r="G9190" s="10"/>
      <c r="H9190" s="9" t="s">
        <v>52516</v>
      </c>
      <c r="I9190" s="10" t="s">
        <v>52517</v>
      </c>
      <c r="J9190" s="12">
        <v>39437</v>
      </c>
      <c r="K9190" s="11" t="s">
        <v>5452</v>
      </c>
      <c r="L9190" s="13" t="s">
        <v>52518</v>
      </c>
    </row>
    <row r="9191" spans="1:12" s="8" customFormat="1" ht="122.65" hidden="1" customHeight="1" x14ac:dyDescent="0.2">
      <c r="A9191" s="20" t="s">
        <v>52519</v>
      </c>
      <c r="B9191" s="15" t="s">
        <v>7868</v>
      </c>
      <c r="C9191" s="16"/>
      <c r="D9191" s="15" t="s">
        <v>52520</v>
      </c>
      <c r="E9191" s="15" t="s">
        <v>9524</v>
      </c>
      <c r="F9191" s="15" t="s">
        <v>52521</v>
      </c>
      <c r="G9191" s="15"/>
      <c r="H9191" s="14" t="s">
        <v>52522</v>
      </c>
      <c r="I9191" s="15" t="s">
        <v>52523</v>
      </c>
      <c r="J9191" s="17">
        <v>39468</v>
      </c>
      <c r="K9191" s="16" t="s">
        <v>5452</v>
      </c>
      <c r="L9191" s="18" t="s">
        <v>52524</v>
      </c>
    </row>
    <row r="9192" spans="1:12" s="8" customFormat="1" ht="122.65" hidden="1" customHeight="1" x14ac:dyDescent="0.2">
      <c r="A9192" s="19" t="s">
        <v>52525</v>
      </c>
      <c r="B9192" s="10" t="s">
        <v>7868</v>
      </c>
      <c r="C9192" s="11"/>
      <c r="D9192" s="10" t="s">
        <v>52526</v>
      </c>
      <c r="E9192" s="10" t="s">
        <v>24603</v>
      </c>
      <c r="F9192" s="10" t="s">
        <v>52527</v>
      </c>
      <c r="G9192" s="10"/>
      <c r="H9192" s="9" t="s">
        <v>52528</v>
      </c>
      <c r="I9192" s="10" t="s">
        <v>52529</v>
      </c>
      <c r="J9192" s="12">
        <v>39575</v>
      </c>
      <c r="K9192" s="11" t="s">
        <v>5452</v>
      </c>
      <c r="L9192" s="13" t="s">
        <v>52530</v>
      </c>
    </row>
    <row r="9193" spans="1:12" s="8" customFormat="1" ht="142.9" hidden="1" customHeight="1" x14ac:dyDescent="0.2">
      <c r="A9193" s="20" t="s">
        <v>52531</v>
      </c>
      <c r="B9193" s="15" t="s">
        <v>7868</v>
      </c>
      <c r="C9193" s="16"/>
      <c r="D9193" s="15" t="s">
        <v>52532</v>
      </c>
      <c r="E9193" s="15" t="s">
        <v>24603</v>
      </c>
      <c r="F9193" s="15" t="s">
        <v>52533</v>
      </c>
      <c r="G9193" s="15"/>
      <c r="H9193" s="14" t="s">
        <v>52534</v>
      </c>
      <c r="I9193" s="15" t="s">
        <v>52517</v>
      </c>
      <c r="J9193" s="17">
        <v>39437</v>
      </c>
      <c r="K9193" s="16" t="s">
        <v>5452</v>
      </c>
      <c r="L9193" s="18" t="s">
        <v>52535</v>
      </c>
    </row>
    <row r="9194" spans="1:12" s="8" customFormat="1" ht="72.599999999999994" hidden="1" customHeight="1" x14ac:dyDescent="0.2">
      <c r="A9194" s="19" t="s">
        <v>52536</v>
      </c>
      <c r="B9194" s="10" t="s">
        <v>12982</v>
      </c>
      <c r="C9194" s="11"/>
      <c r="D9194" s="10" t="s">
        <v>52537</v>
      </c>
      <c r="E9194" s="10" t="s">
        <v>9042</v>
      </c>
      <c r="F9194" s="10" t="s">
        <v>52538</v>
      </c>
      <c r="G9194" s="10"/>
      <c r="H9194" s="10" t="s">
        <v>52539</v>
      </c>
      <c r="I9194" s="10" t="s">
        <v>52540</v>
      </c>
      <c r="J9194" s="12">
        <v>39457</v>
      </c>
      <c r="K9194" s="11" t="s">
        <v>5452</v>
      </c>
      <c r="L9194" s="13" t="s">
        <v>52541</v>
      </c>
    </row>
    <row r="9195" spans="1:12" s="8" customFormat="1" ht="112.5" hidden="1" customHeight="1" x14ac:dyDescent="0.2">
      <c r="A9195" s="20" t="s">
        <v>52542</v>
      </c>
      <c r="B9195" s="15" t="s">
        <v>47256</v>
      </c>
      <c r="C9195" s="16"/>
      <c r="D9195" s="15" t="s">
        <v>52543</v>
      </c>
      <c r="E9195" s="15" t="s">
        <v>10530</v>
      </c>
      <c r="F9195" s="15" t="s">
        <v>52544</v>
      </c>
      <c r="G9195" s="15"/>
      <c r="H9195" s="15" t="s">
        <v>52545</v>
      </c>
      <c r="I9195" s="14" t="s">
        <v>6921</v>
      </c>
      <c r="J9195" s="17">
        <v>39408</v>
      </c>
      <c r="K9195" s="16" t="s">
        <v>5452</v>
      </c>
      <c r="L9195" s="18" t="s">
        <v>52546</v>
      </c>
    </row>
    <row r="9196" spans="1:12" s="8" customFormat="1" ht="102.95" hidden="1" customHeight="1" x14ac:dyDescent="0.2">
      <c r="A9196" s="19" t="s">
        <v>52547</v>
      </c>
      <c r="B9196" s="10" t="s">
        <v>47256</v>
      </c>
      <c r="C9196" s="11"/>
      <c r="D9196" s="10" t="s">
        <v>52548</v>
      </c>
      <c r="E9196" s="10" t="s">
        <v>7679</v>
      </c>
      <c r="F9196" s="10" t="s">
        <v>52549</v>
      </c>
      <c r="G9196" s="10"/>
      <c r="H9196" s="10" t="s">
        <v>52550</v>
      </c>
      <c r="I9196" s="9" t="s">
        <v>6516</v>
      </c>
      <c r="J9196" s="12">
        <v>39408</v>
      </c>
      <c r="K9196" s="11" t="s">
        <v>5452</v>
      </c>
      <c r="L9196" s="13" t="s">
        <v>52551</v>
      </c>
    </row>
    <row r="9197" spans="1:12" s="8" customFormat="1" ht="42.6" hidden="1" customHeight="1" x14ac:dyDescent="0.2">
      <c r="A9197" s="20" t="s">
        <v>52552</v>
      </c>
      <c r="B9197" s="15" t="s">
        <v>51452</v>
      </c>
      <c r="C9197" s="16"/>
      <c r="D9197" s="15" t="s">
        <v>52553</v>
      </c>
      <c r="E9197" s="15" t="s">
        <v>9057</v>
      </c>
      <c r="F9197" s="15" t="s">
        <v>52554</v>
      </c>
      <c r="G9197" s="15"/>
      <c r="H9197" s="15" t="s">
        <v>52555</v>
      </c>
      <c r="I9197" s="15"/>
      <c r="J9197" s="17">
        <v>39407</v>
      </c>
      <c r="K9197" s="16" t="s">
        <v>5452</v>
      </c>
      <c r="L9197" s="18" t="s">
        <v>52556</v>
      </c>
    </row>
    <row r="9198" spans="1:12" s="8" customFormat="1" ht="92.85" hidden="1" customHeight="1" x14ac:dyDescent="0.2">
      <c r="A9198" s="19" t="s">
        <v>52557</v>
      </c>
      <c r="B9198" s="10" t="s">
        <v>7868</v>
      </c>
      <c r="C9198" s="11"/>
      <c r="D9198" s="10" t="s">
        <v>52558</v>
      </c>
      <c r="E9198" s="10" t="s">
        <v>43648</v>
      </c>
      <c r="F9198" s="10" t="s">
        <v>52559</v>
      </c>
      <c r="G9198" s="10"/>
      <c r="H9198" s="10" t="s">
        <v>52560</v>
      </c>
      <c r="I9198" s="10" t="s">
        <v>52561</v>
      </c>
      <c r="J9198" s="12">
        <v>39388</v>
      </c>
      <c r="K9198" s="11" t="s">
        <v>5452</v>
      </c>
      <c r="L9198" s="13" t="s">
        <v>52562</v>
      </c>
    </row>
    <row r="9199" spans="1:12" s="8" customFormat="1" ht="102.95" hidden="1" customHeight="1" x14ac:dyDescent="0.2">
      <c r="A9199" s="20" t="s">
        <v>52563</v>
      </c>
      <c r="B9199" s="15" t="s">
        <v>49024</v>
      </c>
      <c r="C9199" s="16"/>
      <c r="D9199" s="15" t="s">
        <v>52564</v>
      </c>
      <c r="E9199" s="15" t="s">
        <v>52565</v>
      </c>
      <c r="F9199" s="15" t="s">
        <v>52566</v>
      </c>
      <c r="G9199" s="15"/>
      <c r="H9199" s="15" t="s">
        <v>52567</v>
      </c>
      <c r="I9199" s="14" t="s">
        <v>52568</v>
      </c>
      <c r="J9199" s="17">
        <v>39526</v>
      </c>
      <c r="K9199" s="16" t="s">
        <v>5452</v>
      </c>
      <c r="L9199" s="18" t="s">
        <v>52569</v>
      </c>
    </row>
    <row r="9200" spans="1:12" s="8" customFormat="1" ht="52.7" hidden="1" customHeight="1" x14ac:dyDescent="0.2">
      <c r="A9200" s="19" t="s">
        <v>52570</v>
      </c>
      <c r="B9200" s="10" t="s">
        <v>51632</v>
      </c>
      <c r="C9200" s="11"/>
      <c r="D9200" s="10" t="s">
        <v>52571</v>
      </c>
      <c r="E9200" s="10" t="s">
        <v>42470</v>
      </c>
      <c r="F9200" s="10" t="s">
        <v>52572</v>
      </c>
      <c r="G9200" s="10"/>
      <c r="H9200" s="10" t="s">
        <v>52573</v>
      </c>
      <c r="I9200" s="10" t="s">
        <v>52573</v>
      </c>
      <c r="J9200" s="12">
        <v>39489</v>
      </c>
      <c r="K9200" s="11" t="s">
        <v>5452</v>
      </c>
      <c r="L9200" s="13" t="s">
        <v>52574</v>
      </c>
    </row>
    <row r="9201" spans="1:12" s="8" customFormat="1" ht="52.7" hidden="1" customHeight="1" x14ac:dyDescent="0.2">
      <c r="A9201" s="20" t="s">
        <v>52575</v>
      </c>
      <c r="B9201" s="15" t="s">
        <v>51632</v>
      </c>
      <c r="C9201" s="16"/>
      <c r="D9201" s="15" t="s">
        <v>52576</v>
      </c>
      <c r="E9201" s="15" t="s">
        <v>42470</v>
      </c>
      <c r="F9201" s="15" t="s">
        <v>52577</v>
      </c>
      <c r="G9201" s="15"/>
      <c r="H9201" s="15" t="s">
        <v>52578</v>
      </c>
      <c r="I9201" s="15" t="s">
        <v>52579</v>
      </c>
      <c r="J9201" s="17">
        <v>39489</v>
      </c>
      <c r="K9201" s="16" t="s">
        <v>5452</v>
      </c>
      <c r="L9201" s="18" t="s">
        <v>52580</v>
      </c>
    </row>
    <row r="9202" spans="1:12" s="8" customFormat="1" ht="22.35" hidden="1" customHeight="1" x14ac:dyDescent="0.2">
      <c r="A9202" s="19" t="s">
        <v>52581</v>
      </c>
      <c r="B9202" s="10" t="s">
        <v>16607</v>
      </c>
      <c r="C9202" s="11"/>
      <c r="D9202" s="10" t="s">
        <v>52582</v>
      </c>
      <c r="E9202" s="10" t="s">
        <v>16015</v>
      </c>
      <c r="F9202" s="10" t="s">
        <v>52583</v>
      </c>
      <c r="G9202" s="10"/>
      <c r="H9202" s="10" t="s">
        <v>5451</v>
      </c>
      <c r="I9202" s="10"/>
      <c r="J9202" s="12">
        <v>39483</v>
      </c>
      <c r="K9202" s="11" t="s">
        <v>5452</v>
      </c>
      <c r="L9202" s="13" t="s">
        <v>52584</v>
      </c>
    </row>
    <row r="9203" spans="1:12" s="8" customFormat="1" ht="122.65" hidden="1" customHeight="1" x14ac:dyDescent="0.2">
      <c r="A9203" s="20" t="s">
        <v>52585</v>
      </c>
      <c r="B9203" s="15" t="s">
        <v>6963</v>
      </c>
      <c r="C9203" s="16" t="s">
        <v>5525</v>
      </c>
      <c r="D9203" s="15" t="s">
        <v>52586</v>
      </c>
      <c r="E9203" s="14" t="s">
        <v>52587</v>
      </c>
      <c r="F9203" s="15" t="s">
        <v>52588</v>
      </c>
      <c r="G9203" s="15"/>
      <c r="H9203" s="14" t="s">
        <v>52589</v>
      </c>
      <c r="I9203" s="14" t="s">
        <v>52590</v>
      </c>
      <c r="J9203" s="17">
        <v>39408</v>
      </c>
      <c r="K9203" s="16" t="s">
        <v>5452</v>
      </c>
      <c r="L9203" s="18" t="s">
        <v>52591</v>
      </c>
    </row>
    <row r="9204" spans="1:12" s="8" customFormat="1" ht="122.65" hidden="1" customHeight="1" x14ac:dyDescent="0.2">
      <c r="A9204" s="19" t="s">
        <v>52592</v>
      </c>
      <c r="B9204" s="10" t="s">
        <v>29076</v>
      </c>
      <c r="C9204" s="11" t="s">
        <v>5525</v>
      </c>
      <c r="D9204" s="10" t="s">
        <v>52593</v>
      </c>
      <c r="E9204" s="9" t="s">
        <v>52594</v>
      </c>
      <c r="F9204" s="10" t="s">
        <v>52595</v>
      </c>
      <c r="G9204" s="10"/>
      <c r="H9204" s="9" t="s">
        <v>52596</v>
      </c>
      <c r="I9204" s="9" t="s">
        <v>44548</v>
      </c>
      <c r="J9204" s="12">
        <v>39891</v>
      </c>
      <c r="K9204" s="11" t="s">
        <v>5452</v>
      </c>
      <c r="L9204" s="13" t="s">
        <v>52597</v>
      </c>
    </row>
    <row r="9205" spans="1:12" s="8" customFormat="1" ht="112.5" hidden="1" customHeight="1" x14ac:dyDescent="0.2">
      <c r="A9205" s="20" t="s">
        <v>52598</v>
      </c>
      <c r="B9205" s="15" t="s">
        <v>29076</v>
      </c>
      <c r="C9205" s="16"/>
      <c r="D9205" s="15" t="s">
        <v>52599</v>
      </c>
      <c r="E9205" s="14" t="s">
        <v>52600</v>
      </c>
      <c r="F9205" s="15" t="s">
        <v>52601</v>
      </c>
      <c r="G9205" s="15"/>
      <c r="H9205" s="14" t="s">
        <v>52602</v>
      </c>
      <c r="I9205" s="15" t="s">
        <v>6618</v>
      </c>
      <c r="J9205" s="17">
        <v>39602</v>
      </c>
      <c r="K9205" s="16" t="s">
        <v>5452</v>
      </c>
      <c r="L9205" s="18" t="s">
        <v>52603</v>
      </c>
    </row>
    <row r="9206" spans="1:12" s="8" customFormat="1" ht="62.85" hidden="1" customHeight="1" x14ac:dyDescent="0.2">
      <c r="A9206" s="19" t="s">
        <v>52604</v>
      </c>
      <c r="B9206" s="10" t="s">
        <v>8139</v>
      </c>
      <c r="C9206" s="11"/>
      <c r="D9206" s="10" t="s">
        <v>52605</v>
      </c>
      <c r="E9206" s="10" t="s">
        <v>7855</v>
      </c>
      <c r="F9206" s="10" t="s">
        <v>52606</v>
      </c>
      <c r="G9206" s="10"/>
      <c r="H9206" s="10" t="s">
        <v>52607</v>
      </c>
      <c r="I9206" s="10" t="s">
        <v>52608</v>
      </c>
      <c r="J9206" s="12">
        <v>39594</v>
      </c>
      <c r="K9206" s="11" t="s">
        <v>5452</v>
      </c>
      <c r="L9206" s="13" t="s">
        <v>52609</v>
      </c>
    </row>
    <row r="9207" spans="1:12" s="8" customFormat="1" ht="102.95" hidden="1" customHeight="1" x14ac:dyDescent="0.2">
      <c r="A9207" s="20" t="s">
        <v>52610</v>
      </c>
      <c r="B9207" s="15" t="s">
        <v>8139</v>
      </c>
      <c r="C9207" s="16"/>
      <c r="D9207" s="15" t="s">
        <v>52611</v>
      </c>
      <c r="E9207" s="15" t="s">
        <v>9512</v>
      </c>
      <c r="F9207" s="15" t="s">
        <v>52612</v>
      </c>
      <c r="G9207" s="15"/>
      <c r="H9207" s="15" t="s">
        <v>52613</v>
      </c>
      <c r="I9207" s="14" t="s">
        <v>52614</v>
      </c>
      <c r="J9207" s="17">
        <v>39533</v>
      </c>
      <c r="K9207" s="16" t="s">
        <v>5452</v>
      </c>
      <c r="L9207" s="18" t="s">
        <v>52615</v>
      </c>
    </row>
    <row r="9208" spans="1:12" s="8" customFormat="1" ht="62.85" hidden="1" customHeight="1" x14ac:dyDescent="0.2">
      <c r="A9208" s="19" t="s">
        <v>52616</v>
      </c>
      <c r="B9208" s="10" t="s">
        <v>8139</v>
      </c>
      <c r="C9208" s="11"/>
      <c r="D9208" s="10" t="s">
        <v>52617</v>
      </c>
      <c r="E9208" s="10" t="s">
        <v>9512</v>
      </c>
      <c r="F9208" s="10" t="s">
        <v>52606</v>
      </c>
      <c r="G9208" s="10"/>
      <c r="H9208" s="10" t="s">
        <v>52618</v>
      </c>
      <c r="I9208" s="10"/>
      <c r="J9208" s="12">
        <v>39573</v>
      </c>
      <c r="K9208" s="11" t="s">
        <v>5452</v>
      </c>
      <c r="L9208" s="13" t="s">
        <v>52619</v>
      </c>
    </row>
    <row r="9209" spans="1:12" s="8" customFormat="1" ht="122.65" hidden="1" customHeight="1" x14ac:dyDescent="0.2">
      <c r="A9209" s="20" t="s">
        <v>52620</v>
      </c>
      <c r="B9209" s="15" t="s">
        <v>80</v>
      </c>
      <c r="C9209" s="16"/>
      <c r="D9209" s="15" t="s">
        <v>52621</v>
      </c>
      <c r="E9209" s="15" t="s">
        <v>7855</v>
      </c>
      <c r="F9209" s="15" t="s">
        <v>52622</v>
      </c>
      <c r="G9209" s="15"/>
      <c r="H9209" s="14" t="s">
        <v>52623</v>
      </c>
      <c r="I9209" s="15" t="s">
        <v>52624</v>
      </c>
      <c r="J9209" s="17">
        <v>39581</v>
      </c>
      <c r="K9209" s="16" t="s">
        <v>5452</v>
      </c>
      <c r="L9209" s="18" t="s">
        <v>52625</v>
      </c>
    </row>
    <row r="9210" spans="1:12" s="8" customFormat="1" ht="112.5" hidden="1" customHeight="1" x14ac:dyDescent="0.2">
      <c r="A9210" s="19" t="s">
        <v>52626</v>
      </c>
      <c r="B9210" s="10" t="s">
        <v>52627</v>
      </c>
      <c r="C9210" s="11"/>
      <c r="D9210" s="10" t="s">
        <v>52628</v>
      </c>
      <c r="E9210" s="10" t="s">
        <v>52629</v>
      </c>
      <c r="F9210" s="10" t="s">
        <v>52630</v>
      </c>
      <c r="G9210" s="10"/>
      <c r="H9210" s="10" t="s">
        <v>52631</v>
      </c>
      <c r="I9210" s="9" t="s">
        <v>52632</v>
      </c>
      <c r="J9210" s="12">
        <v>39475</v>
      </c>
      <c r="K9210" s="11" t="s">
        <v>5452</v>
      </c>
      <c r="L9210" s="13" t="s">
        <v>52633</v>
      </c>
    </row>
    <row r="9211" spans="1:12" s="8" customFormat="1" ht="102.95" hidden="1" customHeight="1" x14ac:dyDescent="0.2">
      <c r="A9211" s="20" t="s">
        <v>52634</v>
      </c>
      <c r="B9211" s="15" t="s">
        <v>52635</v>
      </c>
      <c r="C9211" s="16"/>
      <c r="D9211" s="15" t="s">
        <v>52636</v>
      </c>
      <c r="E9211" s="15" t="s">
        <v>8998</v>
      </c>
      <c r="F9211" s="15" t="s">
        <v>52637</v>
      </c>
      <c r="G9211" s="15"/>
      <c r="H9211" s="15" t="s">
        <v>52638</v>
      </c>
      <c r="I9211" s="14" t="s">
        <v>40840</v>
      </c>
      <c r="J9211" s="17">
        <v>39713</v>
      </c>
      <c r="K9211" s="16" t="s">
        <v>5452</v>
      </c>
      <c r="L9211" s="18" t="s">
        <v>52639</v>
      </c>
    </row>
    <row r="9212" spans="1:12" s="8" customFormat="1" ht="112.5" hidden="1" customHeight="1" x14ac:dyDescent="0.2">
      <c r="A9212" s="19" t="s">
        <v>52640</v>
      </c>
      <c r="B9212" s="10" t="s">
        <v>52641</v>
      </c>
      <c r="C9212" s="11"/>
      <c r="D9212" s="10" t="s">
        <v>52642</v>
      </c>
      <c r="E9212" s="10" t="s">
        <v>5767</v>
      </c>
      <c r="F9212" s="10" t="s">
        <v>52643</v>
      </c>
      <c r="G9212" s="10"/>
      <c r="H9212" s="9" t="s">
        <v>52644</v>
      </c>
      <c r="I9212" s="9" t="s">
        <v>52645</v>
      </c>
      <c r="J9212" s="12">
        <v>39484</v>
      </c>
      <c r="K9212" s="11" t="s">
        <v>5452</v>
      </c>
      <c r="L9212" s="13" t="s">
        <v>52646</v>
      </c>
    </row>
    <row r="9213" spans="1:12" s="8" customFormat="1" ht="102.95" hidden="1" customHeight="1" x14ac:dyDescent="0.2">
      <c r="A9213" s="20" t="s">
        <v>52647</v>
      </c>
      <c r="B9213" s="15" t="s">
        <v>7715</v>
      </c>
      <c r="C9213" s="16"/>
      <c r="D9213" s="15" t="s">
        <v>52648</v>
      </c>
      <c r="E9213" s="15" t="s">
        <v>23687</v>
      </c>
      <c r="F9213" s="15" t="s">
        <v>52649</v>
      </c>
      <c r="G9213" s="15"/>
      <c r="H9213" s="15" t="s">
        <v>52650</v>
      </c>
      <c r="I9213" s="14" t="s">
        <v>6516</v>
      </c>
      <c r="J9213" s="17">
        <v>39797</v>
      </c>
      <c r="K9213" s="16" t="s">
        <v>5452</v>
      </c>
      <c r="L9213" s="18" t="s">
        <v>52651</v>
      </c>
    </row>
    <row r="9214" spans="1:12" s="8" customFormat="1" ht="112.5" hidden="1" customHeight="1" x14ac:dyDescent="0.2">
      <c r="A9214" s="19" t="s">
        <v>52652</v>
      </c>
      <c r="B9214" s="10" t="s">
        <v>7868</v>
      </c>
      <c r="C9214" s="11"/>
      <c r="D9214" s="10" t="s">
        <v>52653</v>
      </c>
      <c r="E9214" s="10" t="s">
        <v>9524</v>
      </c>
      <c r="F9214" s="10" t="s">
        <v>52654</v>
      </c>
      <c r="G9214" s="10"/>
      <c r="H9214" s="9" t="s">
        <v>52655</v>
      </c>
      <c r="I9214" s="9" t="s">
        <v>52656</v>
      </c>
      <c r="J9214" s="12">
        <v>39590</v>
      </c>
      <c r="K9214" s="11" t="s">
        <v>5452</v>
      </c>
      <c r="L9214" s="13" t="s">
        <v>52657</v>
      </c>
    </row>
    <row r="9215" spans="1:12" s="8" customFormat="1" ht="32.450000000000003" hidden="1" customHeight="1" x14ac:dyDescent="0.2">
      <c r="A9215" s="20" t="s">
        <v>52658</v>
      </c>
      <c r="B9215" s="15" t="s">
        <v>52478</v>
      </c>
      <c r="C9215" s="16"/>
      <c r="D9215" s="15" t="s">
        <v>52659</v>
      </c>
      <c r="E9215" s="14" t="s">
        <v>52660</v>
      </c>
      <c r="F9215" s="15" t="s">
        <v>52661</v>
      </c>
      <c r="G9215" s="15"/>
      <c r="H9215" s="15" t="s">
        <v>52662</v>
      </c>
      <c r="I9215" s="15"/>
      <c r="J9215" s="17">
        <v>39609</v>
      </c>
      <c r="K9215" s="16" t="s">
        <v>5452</v>
      </c>
      <c r="L9215" s="18" t="s">
        <v>52663</v>
      </c>
    </row>
    <row r="9216" spans="1:12" s="8" customFormat="1" ht="122.65" hidden="1" customHeight="1" x14ac:dyDescent="0.2">
      <c r="A9216" s="19" t="s">
        <v>52664</v>
      </c>
      <c r="B9216" s="10" t="s">
        <v>7195</v>
      </c>
      <c r="C9216" s="11"/>
      <c r="D9216" s="10" t="s">
        <v>52665</v>
      </c>
      <c r="E9216" s="10" t="s">
        <v>47007</v>
      </c>
      <c r="F9216" s="9" t="s">
        <v>52666</v>
      </c>
      <c r="G9216" s="10"/>
      <c r="H9216" s="9" t="s">
        <v>52667</v>
      </c>
      <c r="I9216" s="10" t="s">
        <v>52668</v>
      </c>
      <c r="J9216" s="12">
        <v>39434</v>
      </c>
      <c r="K9216" s="11" t="s">
        <v>5452</v>
      </c>
      <c r="L9216" s="13" t="s">
        <v>52669</v>
      </c>
    </row>
    <row r="9217" spans="1:12" s="8" customFormat="1" ht="102.95" hidden="1" customHeight="1" x14ac:dyDescent="0.2">
      <c r="A9217" s="20" t="s">
        <v>52670</v>
      </c>
      <c r="B9217" s="15" t="s">
        <v>47256</v>
      </c>
      <c r="C9217" s="16"/>
      <c r="D9217" s="15" t="s">
        <v>52671</v>
      </c>
      <c r="E9217" s="15" t="s">
        <v>47258</v>
      </c>
      <c r="F9217" s="15" t="s">
        <v>52672</v>
      </c>
      <c r="G9217" s="15"/>
      <c r="H9217" s="15" t="s">
        <v>52673</v>
      </c>
      <c r="I9217" s="14" t="s">
        <v>52674</v>
      </c>
      <c r="J9217" s="17">
        <v>39434</v>
      </c>
      <c r="K9217" s="16" t="s">
        <v>5452</v>
      </c>
      <c r="L9217" s="18" t="s">
        <v>52675</v>
      </c>
    </row>
    <row r="9218" spans="1:12" s="8" customFormat="1" ht="32.450000000000003" hidden="1" customHeight="1" x14ac:dyDescent="0.2">
      <c r="A9218" s="19" t="s">
        <v>52676</v>
      </c>
      <c r="B9218" s="10" t="s">
        <v>52677</v>
      </c>
      <c r="C9218" s="11"/>
      <c r="D9218" s="10" t="s">
        <v>52678</v>
      </c>
      <c r="E9218" s="10" t="s">
        <v>10395</v>
      </c>
      <c r="F9218" s="10" t="s">
        <v>52679</v>
      </c>
      <c r="G9218" s="10"/>
      <c r="H9218" s="10" t="s">
        <v>52680</v>
      </c>
      <c r="I9218" s="10"/>
      <c r="J9218" s="12">
        <v>39519</v>
      </c>
      <c r="K9218" s="11" t="s">
        <v>5452</v>
      </c>
      <c r="L9218" s="13" t="s">
        <v>52681</v>
      </c>
    </row>
    <row r="9219" spans="1:12" s="8" customFormat="1" ht="92.85" hidden="1" customHeight="1" x14ac:dyDescent="0.2">
      <c r="A9219" s="20" t="s">
        <v>52682</v>
      </c>
      <c r="B9219" s="15" t="s">
        <v>47256</v>
      </c>
      <c r="C9219" s="16"/>
      <c r="D9219" s="15" t="s">
        <v>52683</v>
      </c>
      <c r="E9219" s="15" t="s">
        <v>47258</v>
      </c>
      <c r="F9219" s="15" t="s">
        <v>52684</v>
      </c>
      <c r="G9219" s="15"/>
      <c r="H9219" s="15" t="s">
        <v>52685</v>
      </c>
      <c r="I9219" s="15" t="s">
        <v>52686</v>
      </c>
      <c r="J9219" s="17">
        <v>39555</v>
      </c>
      <c r="K9219" s="16" t="s">
        <v>5452</v>
      </c>
      <c r="L9219" s="18" t="s">
        <v>52687</v>
      </c>
    </row>
    <row r="9220" spans="1:12" s="8" customFormat="1" ht="32.450000000000003" hidden="1" customHeight="1" x14ac:dyDescent="0.2">
      <c r="A9220" s="19" t="s">
        <v>52688</v>
      </c>
      <c r="B9220" s="10" t="s">
        <v>52677</v>
      </c>
      <c r="C9220" s="11"/>
      <c r="D9220" s="10" t="s">
        <v>52689</v>
      </c>
      <c r="E9220" s="10" t="s">
        <v>16015</v>
      </c>
      <c r="F9220" s="10" t="s">
        <v>52679</v>
      </c>
      <c r="G9220" s="10"/>
      <c r="H9220" s="10" t="s">
        <v>52690</v>
      </c>
      <c r="I9220" s="10"/>
      <c r="J9220" s="12">
        <v>39519</v>
      </c>
      <c r="K9220" s="11" t="s">
        <v>5452</v>
      </c>
      <c r="L9220" s="13" t="s">
        <v>52691</v>
      </c>
    </row>
    <row r="9221" spans="1:12" s="8" customFormat="1" ht="102.95" hidden="1" customHeight="1" x14ac:dyDescent="0.2">
      <c r="A9221" s="20" t="s">
        <v>52692</v>
      </c>
      <c r="B9221" s="15" t="s">
        <v>47106</v>
      </c>
      <c r="C9221" s="16"/>
      <c r="D9221" s="15" t="s">
        <v>52693</v>
      </c>
      <c r="E9221" s="15" t="s">
        <v>42442</v>
      </c>
      <c r="F9221" s="15" t="s">
        <v>52694</v>
      </c>
      <c r="G9221" s="15"/>
      <c r="H9221" s="15" t="s">
        <v>52695</v>
      </c>
      <c r="I9221" s="14" t="s">
        <v>6516</v>
      </c>
      <c r="J9221" s="17">
        <v>39723</v>
      </c>
      <c r="K9221" s="16" t="s">
        <v>5452</v>
      </c>
      <c r="L9221" s="18" t="s">
        <v>52696</v>
      </c>
    </row>
    <row r="9222" spans="1:12" s="8" customFormat="1" ht="102.95" hidden="1" customHeight="1" x14ac:dyDescent="0.2">
      <c r="A9222" s="19" t="s">
        <v>52697</v>
      </c>
      <c r="B9222" s="10" t="s">
        <v>7861</v>
      </c>
      <c r="C9222" s="11"/>
      <c r="D9222" s="10" t="s">
        <v>52698</v>
      </c>
      <c r="E9222" s="10" t="s">
        <v>21948</v>
      </c>
      <c r="F9222" s="10" t="s">
        <v>52699</v>
      </c>
      <c r="G9222" s="10"/>
      <c r="H9222" s="10" t="s">
        <v>52700</v>
      </c>
      <c r="I9222" s="10" t="s">
        <v>52701</v>
      </c>
      <c r="J9222" s="12">
        <v>39610</v>
      </c>
      <c r="K9222" s="11" t="s">
        <v>5452</v>
      </c>
      <c r="L9222" s="13" t="s">
        <v>52702</v>
      </c>
    </row>
    <row r="9223" spans="1:12" s="8" customFormat="1" ht="52.7" hidden="1" customHeight="1" x14ac:dyDescent="0.2">
      <c r="A9223" s="20" t="s">
        <v>52703</v>
      </c>
      <c r="B9223" s="15" t="s">
        <v>7861</v>
      </c>
      <c r="C9223" s="16"/>
      <c r="D9223" s="15" t="s">
        <v>52704</v>
      </c>
      <c r="E9223" s="15" t="s">
        <v>21948</v>
      </c>
      <c r="F9223" s="15" t="s">
        <v>52705</v>
      </c>
      <c r="G9223" s="15"/>
      <c r="H9223" s="15" t="s">
        <v>52706</v>
      </c>
      <c r="I9223" s="15"/>
      <c r="J9223" s="17">
        <v>39632</v>
      </c>
      <c r="K9223" s="16" t="s">
        <v>5452</v>
      </c>
      <c r="L9223" s="18" t="s">
        <v>52707</v>
      </c>
    </row>
    <row r="9224" spans="1:12" s="8" customFormat="1" ht="132.75" hidden="1" customHeight="1" x14ac:dyDescent="0.2">
      <c r="A9224" s="19" t="s">
        <v>52708</v>
      </c>
      <c r="B9224" s="10" t="s">
        <v>52709</v>
      </c>
      <c r="C9224" s="11"/>
      <c r="D9224" s="10" t="s">
        <v>52710</v>
      </c>
      <c r="E9224" s="10" t="s">
        <v>2974</v>
      </c>
      <c r="F9224" s="10" t="s">
        <v>52711</v>
      </c>
      <c r="G9224" s="10"/>
      <c r="H9224" s="9" t="s">
        <v>52712</v>
      </c>
      <c r="I9224" s="10"/>
      <c r="J9224" s="12">
        <v>39413</v>
      </c>
      <c r="K9224" s="11" t="s">
        <v>5452</v>
      </c>
      <c r="L9224" s="13" t="s">
        <v>52713</v>
      </c>
    </row>
    <row r="9225" spans="1:12" s="8" customFormat="1" ht="112.5" hidden="1" customHeight="1" x14ac:dyDescent="0.2">
      <c r="A9225" s="20" t="s">
        <v>52714</v>
      </c>
      <c r="B9225" s="15" t="s">
        <v>9322</v>
      </c>
      <c r="C9225" s="16" t="s">
        <v>5525</v>
      </c>
      <c r="D9225" s="15" t="s">
        <v>52715</v>
      </c>
      <c r="E9225" s="15" t="s">
        <v>707</v>
      </c>
      <c r="F9225" s="15" t="s">
        <v>52716</v>
      </c>
      <c r="G9225" s="15"/>
      <c r="H9225" s="14" t="s">
        <v>52717</v>
      </c>
      <c r="I9225" s="15"/>
      <c r="J9225" s="17">
        <v>39561</v>
      </c>
      <c r="K9225" s="16" t="s">
        <v>5452</v>
      </c>
      <c r="L9225" s="18" t="s">
        <v>52718</v>
      </c>
    </row>
    <row r="9226" spans="1:12" s="8" customFormat="1" ht="92.85" hidden="1" customHeight="1" x14ac:dyDescent="0.2">
      <c r="A9226" s="19" t="s">
        <v>52719</v>
      </c>
      <c r="B9226" s="10" t="s">
        <v>7580</v>
      </c>
      <c r="C9226" s="11"/>
      <c r="D9226" s="10" t="s">
        <v>52720</v>
      </c>
      <c r="E9226" s="9" t="s">
        <v>48977</v>
      </c>
      <c r="F9226" s="10" t="s">
        <v>52721</v>
      </c>
      <c r="G9226" s="10"/>
      <c r="H9226" s="10" t="s">
        <v>52722</v>
      </c>
      <c r="I9226" s="10"/>
      <c r="J9226" s="12">
        <v>39468</v>
      </c>
      <c r="K9226" s="11" t="s">
        <v>5452</v>
      </c>
      <c r="L9226" s="13" t="s">
        <v>52723</v>
      </c>
    </row>
    <row r="9227" spans="1:12" s="8" customFormat="1" ht="102.95" hidden="1" customHeight="1" x14ac:dyDescent="0.2">
      <c r="A9227" s="20" t="s">
        <v>52724</v>
      </c>
      <c r="B9227" s="15" t="s">
        <v>7580</v>
      </c>
      <c r="C9227" s="16" t="s">
        <v>5447</v>
      </c>
      <c r="D9227" s="15" t="s">
        <v>52725</v>
      </c>
      <c r="E9227" s="14" t="s">
        <v>52726</v>
      </c>
      <c r="F9227" s="15" t="s">
        <v>52727</v>
      </c>
      <c r="G9227" s="15"/>
      <c r="H9227" s="15" t="s">
        <v>52728</v>
      </c>
      <c r="I9227" s="14" t="s">
        <v>6516</v>
      </c>
      <c r="J9227" s="17">
        <v>39590</v>
      </c>
      <c r="K9227" s="16" t="s">
        <v>5452</v>
      </c>
      <c r="L9227" s="18" t="s">
        <v>52729</v>
      </c>
    </row>
    <row r="9228" spans="1:12" s="8" customFormat="1" ht="22.35" hidden="1" customHeight="1" x14ac:dyDescent="0.2">
      <c r="A9228" s="19" t="s">
        <v>52730</v>
      </c>
      <c r="B9228" s="10" t="s">
        <v>9096</v>
      </c>
      <c r="C9228" s="11"/>
      <c r="D9228" s="10" t="s">
        <v>52731</v>
      </c>
      <c r="E9228" s="9" t="s">
        <v>5945</v>
      </c>
      <c r="F9228" s="10" t="s">
        <v>52732</v>
      </c>
      <c r="G9228" s="10"/>
      <c r="H9228" s="10" t="s">
        <v>52733</v>
      </c>
      <c r="I9228" s="10" t="s">
        <v>6352</v>
      </c>
      <c r="J9228" s="12">
        <v>39500</v>
      </c>
      <c r="K9228" s="11" t="s">
        <v>5452</v>
      </c>
      <c r="L9228" s="13" t="s">
        <v>52734</v>
      </c>
    </row>
    <row r="9229" spans="1:12" s="8" customFormat="1" ht="112.5" hidden="1" customHeight="1" x14ac:dyDescent="0.2">
      <c r="A9229" s="20" t="s">
        <v>52735</v>
      </c>
      <c r="B9229" s="15" t="s">
        <v>47256</v>
      </c>
      <c r="C9229" s="16"/>
      <c r="D9229" s="15" t="s">
        <v>52736</v>
      </c>
      <c r="E9229" s="15" t="s">
        <v>10530</v>
      </c>
      <c r="F9229" s="15" t="s">
        <v>52737</v>
      </c>
      <c r="G9229" s="15"/>
      <c r="H9229" s="15" t="s">
        <v>52738</v>
      </c>
      <c r="I9229" s="14" t="s">
        <v>6803</v>
      </c>
      <c r="J9229" s="17">
        <v>39483</v>
      </c>
      <c r="K9229" s="16" t="s">
        <v>5452</v>
      </c>
      <c r="L9229" s="18" t="s">
        <v>52739</v>
      </c>
    </row>
    <row r="9230" spans="1:12" s="8" customFormat="1" ht="102.95" hidden="1" customHeight="1" x14ac:dyDescent="0.2">
      <c r="A9230" s="19" t="s">
        <v>52740</v>
      </c>
      <c r="B9230" s="10" t="s">
        <v>52741</v>
      </c>
      <c r="C9230" s="11"/>
      <c r="D9230" s="10" t="s">
        <v>52742</v>
      </c>
      <c r="E9230" s="9" t="s">
        <v>52743</v>
      </c>
      <c r="F9230" s="10" t="s">
        <v>52744</v>
      </c>
      <c r="G9230" s="10"/>
      <c r="H9230" s="10"/>
      <c r="I9230" s="9" t="s">
        <v>6516</v>
      </c>
      <c r="J9230" s="12">
        <v>39414</v>
      </c>
      <c r="K9230" s="11" t="s">
        <v>5452</v>
      </c>
      <c r="L9230" s="13" t="s">
        <v>52745</v>
      </c>
    </row>
    <row r="9231" spans="1:12" s="8" customFormat="1" ht="92.85" hidden="1" customHeight="1" x14ac:dyDescent="0.2">
      <c r="A9231" s="20" t="s">
        <v>52746</v>
      </c>
      <c r="B9231" s="15" t="s">
        <v>9104</v>
      </c>
      <c r="C9231" s="16"/>
      <c r="D9231" s="15" t="s">
        <v>52747</v>
      </c>
      <c r="E9231" s="15" t="s">
        <v>52748</v>
      </c>
      <c r="F9231" s="15" t="s">
        <v>52749</v>
      </c>
      <c r="G9231" s="15"/>
      <c r="H9231" s="15" t="s">
        <v>52750</v>
      </c>
      <c r="I9231" s="15" t="s">
        <v>5451</v>
      </c>
      <c r="J9231" s="17">
        <v>39960</v>
      </c>
      <c r="K9231" s="16" t="s">
        <v>5452</v>
      </c>
      <c r="L9231" s="18" t="s">
        <v>52751</v>
      </c>
    </row>
    <row r="9232" spans="1:12" s="8" customFormat="1" ht="92.85" hidden="1" customHeight="1" x14ac:dyDescent="0.2">
      <c r="A9232" s="19" t="s">
        <v>52752</v>
      </c>
      <c r="B9232" s="10" t="s">
        <v>9104</v>
      </c>
      <c r="C9232" s="11"/>
      <c r="D9232" s="10" t="s">
        <v>52753</v>
      </c>
      <c r="E9232" s="10" t="s">
        <v>52754</v>
      </c>
      <c r="F9232" s="10" t="s">
        <v>52749</v>
      </c>
      <c r="G9232" s="10"/>
      <c r="H9232" s="10" t="s">
        <v>52755</v>
      </c>
      <c r="I9232" s="10" t="s">
        <v>5451</v>
      </c>
      <c r="J9232" s="12">
        <v>39960</v>
      </c>
      <c r="K9232" s="11" t="s">
        <v>5452</v>
      </c>
      <c r="L9232" s="13" t="s">
        <v>52756</v>
      </c>
    </row>
    <row r="9233" spans="1:12" s="8" customFormat="1" ht="122.65" hidden="1" customHeight="1" x14ac:dyDescent="0.2">
      <c r="A9233" s="20" t="s">
        <v>52757</v>
      </c>
      <c r="B9233" s="15" t="s">
        <v>7992</v>
      </c>
      <c r="C9233" s="16"/>
      <c r="D9233" s="15" t="s">
        <v>52758</v>
      </c>
      <c r="E9233" s="14" t="s">
        <v>52759</v>
      </c>
      <c r="F9233" s="15" t="s">
        <v>52760</v>
      </c>
      <c r="G9233" s="15"/>
      <c r="H9233" s="14" t="s">
        <v>52761</v>
      </c>
      <c r="I9233" s="14" t="s">
        <v>6516</v>
      </c>
      <c r="J9233" s="17">
        <v>39505</v>
      </c>
      <c r="K9233" s="16" t="s">
        <v>5452</v>
      </c>
      <c r="L9233" s="18" t="s">
        <v>52762</v>
      </c>
    </row>
    <row r="9234" spans="1:12" s="8" customFormat="1" ht="122.65" hidden="1" customHeight="1" x14ac:dyDescent="0.2">
      <c r="A9234" s="19" t="s">
        <v>52763</v>
      </c>
      <c r="B9234" s="10" t="s">
        <v>7868</v>
      </c>
      <c r="C9234" s="11"/>
      <c r="D9234" s="10" t="s">
        <v>52764</v>
      </c>
      <c r="E9234" s="10" t="s">
        <v>9524</v>
      </c>
      <c r="F9234" s="10" t="s">
        <v>52765</v>
      </c>
      <c r="G9234" s="10"/>
      <c r="H9234" s="9" t="s">
        <v>52766</v>
      </c>
      <c r="I9234" s="10"/>
      <c r="J9234" s="12">
        <v>39573</v>
      </c>
      <c r="K9234" s="11" t="s">
        <v>5452</v>
      </c>
      <c r="L9234" s="13" t="s">
        <v>52767</v>
      </c>
    </row>
    <row r="9235" spans="1:12" s="8" customFormat="1" ht="122.65" hidden="1" customHeight="1" x14ac:dyDescent="0.2">
      <c r="A9235" s="20" t="s">
        <v>52768</v>
      </c>
      <c r="B9235" s="15" t="s">
        <v>76</v>
      </c>
      <c r="C9235" s="16"/>
      <c r="D9235" s="15" t="s">
        <v>52769</v>
      </c>
      <c r="E9235" s="15" t="s">
        <v>43648</v>
      </c>
      <c r="F9235" s="15" t="s">
        <v>52770</v>
      </c>
      <c r="G9235" s="15"/>
      <c r="H9235" s="14" t="s">
        <v>52771</v>
      </c>
      <c r="I9235" s="15" t="s">
        <v>52772</v>
      </c>
      <c r="J9235" s="17">
        <v>39315</v>
      </c>
      <c r="K9235" s="16" t="s">
        <v>5452</v>
      </c>
      <c r="L9235" s="18" t="s">
        <v>52773</v>
      </c>
    </row>
    <row r="9236" spans="1:12" s="8" customFormat="1" ht="112.5" hidden="1" customHeight="1" x14ac:dyDescent="0.2">
      <c r="A9236" s="19" t="s">
        <v>52774</v>
      </c>
      <c r="B9236" s="10" t="s">
        <v>7261</v>
      </c>
      <c r="C9236" s="11"/>
      <c r="D9236" s="10" t="s">
        <v>52775</v>
      </c>
      <c r="E9236" s="10" t="s">
        <v>52776</v>
      </c>
      <c r="F9236" s="10" t="s">
        <v>52777</v>
      </c>
      <c r="G9236" s="10"/>
      <c r="H9236" s="9" t="s">
        <v>52778</v>
      </c>
      <c r="I9236" s="10"/>
      <c r="J9236" s="12">
        <v>39519</v>
      </c>
      <c r="K9236" s="11" t="s">
        <v>5452</v>
      </c>
      <c r="L9236" s="13" t="s">
        <v>52779</v>
      </c>
    </row>
    <row r="9237" spans="1:12" s="8" customFormat="1" ht="112.5" hidden="1" customHeight="1" x14ac:dyDescent="0.2">
      <c r="A9237" s="20" t="s">
        <v>52780</v>
      </c>
      <c r="B9237" s="15" t="s">
        <v>7261</v>
      </c>
      <c r="C9237" s="16"/>
      <c r="D9237" s="15" t="s">
        <v>52781</v>
      </c>
      <c r="E9237" s="15" t="s">
        <v>52776</v>
      </c>
      <c r="F9237" s="15" t="s">
        <v>52782</v>
      </c>
      <c r="G9237" s="15"/>
      <c r="H9237" s="14" t="s">
        <v>52783</v>
      </c>
      <c r="I9237" s="15"/>
      <c r="J9237" s="17">
        <v>39486</v>
      </c>
      <c r="K9237" s="16" t="s">
        <v>5452</v>
      </c>
      <c r="L9237" s="18" t="s">
        <v>52784</v>
      </c>
    </row>
    <row r="9238" spans="1:12" s="8" customFormat="1" ht="112.5" hidden="1" customHeight="1" x14ac:dyDescent="0.2">
      <c r="A9238" s="19" t="s">
        <v>52785</v>
      </c>
      <c r="B9238" s="10" t="s">
        <v>7261</v>
      </c>
      <c r="C9238" s="11"/>
      <c r="D9238" s="10" t="s">
        <v>52786</v>
      </c>
      <c r="E9238" s="10" t="s">
        <v>52776</v>
      </c>
      <c r="F9238" s="10" t="s">
        <v>52787</v>
      </c>
      <c r="G9238" s="10"/>
      <c r="H9238" s="9" t="s">
        <v>52788</v>
      </c>
      <c r="I9238" s="10"/>
      <c r="J9238" s="12">
        <v>39486</v>
      </c>
      <c r="K9238" s="11" t="s">
        <v>5452</v>
      </c>
      <c r="L9238" s="13" t="s">
        <v>52789</v>
      </c>
    </row>
    <row r="9239" spans="1:12" s="8" customFormat="1" ht="82.7" hidden="1" customHeight="1" x14ac:dyDescent="0.2">
      <c r="A9239" s="20" t="s">
        <v>52790</v>
      </c>
      <c r="B9239" s="15" t="s">
        <v>7261</v>
      </c>
      <c r="C9239" s="16"/>
      <c r="D9239" s="15" t="s">
        <v>52791</v>
      </c>
      <c r="E9239" s="15" t="s">
        <v>52776</v>
      </c>
      <c r="F9239" s="15" t="s">
        <v>52792</v>
      </c>
      <c r="G9239" s="15"/>
      <c r="H9239" s="15" t="s">
        <v>52793</v>
      </c>
      <c r="I9239" s="15"/>
      <c r="J9239" s="17">
        <v>39486</v>
      </c>
      <c r="K9239" s="16" t="s">
        <v>5452</v>
      </c>
      <c r="L9239" s="18" t="s">
        <v>52794</v>
      </c>
    </row>
    <row r="9240" spans="1:12" s="8" customFormat="1" ht="112.5" hidden="1" customHeight="1" x14ac:dyDescent="0.2">
      <c r="A9240" s="19" t="s">
        <v>52795</v>
      </c>
      <c r="B9240" s="10" t="s">
        <v>7261</v>
      </c>
      <c r="C9240" s="11"/>
      <c r="D9240" s="10" t="s">
        <v>52796</v>
      </c>
      <c r="E9240" s="10" t="s">
        <v>52776</v>
      </c>
      <c r="F9240" s="10" t="s">
        <v>52797</v>
      </c>
      <c r="G9240" s="10"/>
      <c r="H9240" s="9" t="s">
        <v>52798</v>
      </c>
      <c r="I9240" s="10"/>
      <c r="J9240" s="12">
        <v>39486</v>
      </c>
      <c r="K9240" s="11" t="s">
        <v>5452</v>
      </c>
      <c r="L9240" s="13" t="s">
        <v>52799</v>
      </c>
    </row>
    <row r="9241" spans="1:12" s="8" customFormat="1" ht="122.65" hidden="1" customHeight="1" x14ac:dyDescent="0.2">
      <c r="A9241" s="20" t="s">
        <v>52800</v>
      </c>
      <c r="B9241" s="15" t="s">
        <v>7731</v>
      </c>
      <c r="C9241" s="16"/>
      <c r="D9241" s="15" t="s">
        <v>52801</v>
      </c>
      <c r="E9241" s="15" t="s">
        <v>713</v>
      </c>
      <c r="F9241" s="14" t="s">
        <v>52802</v>
      </c>
      <c r="G9241" s="15"/>
      <c r="H9241" s="14" t="s">
        <v>52803</v>
      </c>
      <c r="I9241" s="15" t="s">
        <v>52804</v>
      </c>
      <c r="J9241" s="17">
        <v>39503</v>
      </c>
      <c r="K9241" s="16" t="s">
        <v>5452</v>
      </c>
      <c r="L9241" s="18" t="s">
        <v>52805</v>
      </c>
    </row>
    <row r="9242" spans="1:12" s="8" customFormat="1" ht="122.65" hidden="1" customHeight="1" x14ac:dyDescent="0.2">
      <c r="A9242" s="19" t="s">
        <v>52806</v>
      </c>
      <c r="B9242" s="10" t="s">
        <v>7346</v>
      </c>
      <c r="C9242" s="11"/>
      <c r="D9242" s="10" t="s">
        <v>52807</v>
      </c>
      <c r="E9242" s="9" t="s">
        <v>52808</v>
      </c>
      <c r="F9242" s="10" t="s">
        <v>52809</v>
      </c>
      <c r="G9242" s="10"/>
      <c r="H9242" s="9" t="s">
        <v>52810</v>
      </c>
      <c r="I9242" s="10" t="s">
        <v>52811</v>
      </c>
      <c r="J9242" s="12">
        <v>39581</v>
      </c>
      <c r="K9242" s="11" t="s">
        <v>5452</v>
      </c>
      <c r="L9242" s="13" t="s">
        <v>52812</v>
      </c>
    </row>
    <row r="9243" spans="1:12" s="8" customFormat="1" ht="112.5" hidden="1" customHeight="1" x14ac:dyDescent="0.2">
      <c r="A9243" s="20" t="s">
        <v>52813</v>
      </c>
      <c r="B9243" s="15" t="s">
        <v>47256</v>
      </c>
      <c r="C9243" s="16"/>
      <c r="D9243" s="15" t="s">
        <v>52814</v>
      </c>
      <c r="E9243" s="15" t="s">
        <v>10530</v>
      </c>
      <c r="F9243" s="15" t="s">
        <v>52815</v>
      </c>
      <c r="G9243" s="15"/>
      <c r="H9243" s="15" t="s">
        <v>52816</v>
      </c>
      <c r="I9243" s="14" t="s">
        <v>6803</v>
      </c>
      <c r="J9243" s="17">
        <v>39532</v>
      </c>
      <c r="K9243" s="16" t="s">
        <v>5452</v>
      </c>
      <c r="L9243" s="18" t="s">
        <v>52817</v>
      </c>
    </row>
    <row r="9244" spans="1:12" s="8" customFormat="1" ht="72.599999999999994" hidden="1" customHeight="1" x14ac:dyDescent="0.2">
      <c r="A9244" s="19" t="s">
        <v>52818</v>
      </c>
      <c r="B9244" s="10" t="s">
        <v>47256</v>
      </c>
      <c r="C9244" s="11"/>
      <c r="D9244" s="10" t="s">
        <v>52819</v>
      </c>
      <c r="E9244" s="10" t="s">
        <v>10530</v>
      </c>
      <c r="F9244" s="9" t="s">
        <v>52820</v>
      </c>
      <c r="G9244" s="10"/>
      <c r="H9244" s="10" t="s">
        <v>52821</v>
      </c>
      <c r="I9244" s="10"/>
      <c r="J9244" s="12">
        <v>39545</v>
      </c>
      <c r="K9244" s="11" t="s">
        <v>5452</v>
      </c>
      <c r="L9244" s="13" t="s">
        <v>52822</v>
      </c>
    </row>
    <row r="9245" spans="1:12" s="8" customFormat="1" ht="132.75" hidden="1" customHeight="1" x14ac:dyDescent="0.2">
      <c r="A9245" s="20" t="s">
        <v>52823</v>
      </c>
      <c r="B9245" s="15" t="s">
        <v>7807</v>
      </c>
      <c r="C9245" s="16"/>
      <c r="D9245" s="15" t="s">
        <v>52824</v>
      </c>
      <c r="E9245" s="15" t="s">
        <v>15450</v>
      </c>
      <c r="F9245" s="15" t="s">
        <v>52825</v>
      </c>
      <c r="G9245" s="15"/>
      <c r="H9245" s="14" t="s">
        <v>52826</v>
      </c>
      <c r="I9245" s="15"/>
      <c r="J9245" s="17">
        <v>39521</v>
      </c>
      <c r="K9245" s="16" t="s">
        <v>5452</v>
      </c>
      <c r="L9245" s="18" t="s">
        <v>52827</v>
      </c>
    </row>
    <row r="9246" spans="1:12" s="8" customFormat="1" ht="102.95" hidden="1" customHeight="1" x14ac:dyDescent="0.2">
      <c r="A9246" s="19" t="s">
        <v>52828</v>
      </c>
      <c r="B9246" s="10" t="s">
        <v>11620</v>
      </c>
      <c r="C9246" s="11"/>
      <c r="D9246" s="10" t="s">
        <v>52829</v>
      </c>
      <c r="E9246" s="9" t="s">
        <v>52830</v>
      </c>
      <c r="F9246" s="10" t="s">
        <v>52831</v>
      </c>
      <c r="G9246" s="10"/>
      <c r="H9246" s="10" t="s">
        <v>52832</v>
      </c>
      <c r="I9246" s="10"/>
      <c r="J9246" s="12">
        <v>39556</v>
      </c>
      <c r="K9246" s="11" t="s">
        <v>5452</v>
      </c>
      <c r="L9246" s="13" t="s">
        <v>52833</v>
      </c>
    </row>
    <row r="9247" spans="1:12" s="8" customFormat="1" ht="102.95" hidden="1" customHeight="1" x14ac:dyDescent="0.2">
      <c r="A9247" s="20" t="s">
        <v>52834</v>
      </c>
      <c r="B9247" s="15" t="s">
        <v>8139</v>
      </c>
      <c r="C9247" s="16"/>
      <c r="D9247" s="15" t="s">
        <v>52835</v>
      </c>
      <c r="E9247" s="15" t="s">
        <v>7855</v>
      </c>
      <c r="F9247" s="15" t="s">
        <v>52836</v>
      </c>
      <c r="G9247" s="15"/>
      <c r="H9247" s="15" t="s">
        <v>52837</v>
      </c>
      <c r="I9247" s="14" t="s">
        <v>52838</v>
      </c>
      <c r="J9247" s="17">
        <v>39594</v>
      </c>
      <c r="K9247" s="16" t="s">
        <v>5452</v>
      </c>
      <c r="L9247" s="18" t="s">
        <v>52839</v>
      </c>
    </row>
    <row r="9248" spans="1:12" s="8" customFormat="1" ht="92.85" hidden="1" customHeight="1" x14ac:dyDescent="0.2">
      <c r="A9248" s="19" t="s">
        <v>52840</v>
      </c>
      <c r="B9248" s="10" t="s">
        <v>8139</v>
      </c>
      <c r="C9248" s="11"/>
      <c r="D9248" s="10" t="s">
        <v>52841</v>
      </c>
      <c r="E9248" s="10" t="s">
        <v>9512</v>
      </c>
      <c r="F9248" s="10" t="s">
        <v>52842</v>
      </c>
      <c r="G9248" s="10"/>
      <c r="H9248" s="10" t="s">
        <v>52843</v>
      </c>
      <c r="I9248" s="10" t="s">
        <v>52844</v>
      </c>
      <c r="J9248" s="12">
        <v>39573</v>
      </c>
      <c r="K9248" s="11" t="s">
        <v>5452</v>
      </c>
      <c r="L9248" s="13" t="s">
        <v>52845</v>
      </c>
    </row>
    <row r="9249" spans="1:12" s="8" customFormat="1" ht="122.65" hidden="1" customHeight="1" x14ac:dyDescent="0.2">
      <c r="A9249" s="20" t="s">
        <v>52846</v>
      </c>
      <c r="B9249" s="15" t="s">
        <v>8139</v>
      </c>
      <c r="C9249" s="16"/>
      <c r="D9249" s="15" t="s">
        <v>52847</v>
      </c>
      <c r="E9249" s="15" t="s">
        <v>7855</v>
      </c>
      <c r="F9249" s="15" t="s">
        <v>52848</v>
      </c>
      <c r="G9249" s="15"/>
      <c r="H9249" s="14" t="s">
        <v>52849</v>
      </c>
      <c r="I9249" s="15" t="s">
        <v>52850</v>
      </c>
      <c r="J9249" s="17">
        <v>39545</v>
      </c>
      <c r="K9249" s="16" t="s">
        <v>5452</v>
      </c>
      <c r="L9249" s="18" t="s">
        <v>52851</v>
      </c>
    </row>
    <row r="9250" spans="1:12" s="8" customFormat="1" ht="52.7" hidden="1" customHeight="1" x14ac:dyDescent="0.2">
      <c r="A9250" s="19" t="s">
        <v>52852</v>
      </c>
      <c r="B9250" s="10" t="s">
        <v>8139</v>
      </c>
      <c r="C9250" s="11"/>
      <c r="D9250" s="10" t="s">
        <v>52853</v>
      </c>
      <c r="E9250" s="10" t="s">
        <v>7855</v>
      </c>
      <c r="F9250" s="10" t="s">
        <v>52854</v>
      </c>
      <c r="G9250" s="10"/>
      <c r="H9250" s="10" t="s">
        <v>52855</v>
      </c>
      <c r="I9250" s="10" t="s">
        <v>52856</v>
      </c>
      <c r="J9250" s="12">
        <v>39468</v>
      </c>
      <c r="K9250" s="11" t="s">
        <v>5452</v>
      </c>
      <c r="L9250" s="13" t="s">
        <v>52857</v>
      </c>
    </row>
    <row r="9251" spans="1:12" s="8" customFormat="1" ht="92.85" hidden="1" customHeight="1" x14ac:dyDescent="0.2">
      <c r="A9251" s="20" t="s">
        <v>52858</v>
      </c>
      <c r="B9251" s="15" t="s">
        <v>8139</v>
      </c>
      <c r="C9251" s="16"/>
      <c r="D9251" s="15" t="s">
        <v>52859</v>
      </c>
      <c r="E9251" s="15" t="s">
        <v>9512</v>
      </c>
      <c r="F9251" s="15" t="s">
        <v>52860</v>
      </c>
      <c r="G9251" s="15"/>
      <c r="H9251" s="15" t="s">
        <v>52861</v>
      </c>
      <c r="I9251" s="15" t="s">
        <v>52862</v>
      </c>
      <c r="J9251" s="17">
        <v>39457</v>
      </c>
      <c r="K9251" s="16" t="s">
        <v>5452</v>
      </c>
      <c r="L9251" s="18" t="s">
        <v>52863</v>
      </c>
    </row>
    <row r="9252" spans="1:12" s="8" customFormat="1" ht="122.65" hidden="1" customHeight="1" x14ac:dyDescent="0.2">
      <c r="A9252" s="19" t="s">
        <v>52864</v>
      </c>
      <c r="B9252" s="10" t="s">
        <v>8139</v>
      </c>
      <c r="C9252" s="11"/>
      <c r="D9252" s="10" t="s">
        <v>52865</v>
      </c>
      <c r="E9252" s="10" t="s">
        <v>7855</v>
      </c>
      <c r="F9252" s="10" t="s">
        <v>52866</v>
      </c>
      <c r="G9252" s="10"/>
      <c r="H9252" s="9" t="s">
        <v>52867</v>
      </c>
      <c r="I9252" s="10" t="s">
        <v>52868</v>
      </c>
      <c r="J9252" s="12">
        <v>39471</v>
      </c>
      <c r="K9252" s="11" t="s">
        <v>5452</v>
      </c>
      <c r="L9252" s="13" t="s">
        <v>52869</v>
      </c>
    </row>
    <row r="9253" spans="1:12" s="8" customFormat="1" ht="122.65" hidden="1" customHeight="1" x14ac:dyDescent="0.2">
      <c r="A9253" s="20" t="s">
        <v>52870</v>
      </c>
      <c r="B9253" s="15" t="s">
        <v>80</v>
      </c>
      <c r="C9253" s="16"/>
      <c r="D9253" s="15" t="s">
        <v>52871</v>
      </c>
      <c r="E9253" s="15" t="s">
        <v>7855</v>
      </c>
      <c r="F9253" s="15" t="s">
        <v>52872</v>
      </c>
      <c r="G9253" s="15"/>
      <c r="H9253" s="14" t="s">
        <v>52873</v>
      </c>
      <c r="I9253" s="15" t="s">
        <v>52874</v>
      </c>
      <c r="J9253" s="17">
        <v>39524</v>
      </c>
      <c r="K9253" s="16" t="s">
        <v>5452</v>
      </c>
      <c r="L9253" s="18" t="s">
        <v>52875</v>
      </c>
    </row>
    <row r="9254" spans="1:12" s="8" customFormat="1" ht="112.5" hidden="1" customHeight="1" x14ac:dyDescent="0.2">
      <c r="A9254" s="19" t="s">
        <v>52876</v>
      </c>
      <c r="B9254" s="10" t="s">
        <v>50007</v>
      </c>
      <c r="C9254" s="11"/>
      <c r="D9254" s="10" t="s">
        <v>52877</v>
      </c>
      <c r="E9254" s="10" t="s">
        <v>44036</v>
      </c>
      <c r="F9254" s="10" t="s">
        <v>52878</v>
      </c>
      <c r="G9254" s="10"/>
      <c r="H9254" s="9" t="s">
        <v>52879</v>
      </c>
      <c r="I9254" s="10" t="s">
        <v>52880</v>
      </c>
      <c r="J9254" s="12">
        <v>39602</v>
      </c>
      <c r="K9254" s="11" t="s">
        <v>5452</v>
      </c>
      <c r="L9254" s="13" t="s">
        <v>52881</v>
      </c>
    </row>
    <row r="9255" spans="1:12" s="8" customFormat="1" ht="122.65" hidden="1" customHeight="1" x14ac:dyDescent="0.2">
      <c r="A9255" s="20" t="s">
        <v>52882</v>
      </c>
      <c r="B9255" s="15" t="s">
        <v>8121</v>
      </c>
      <c r="C9255" s="16" t="s">
        <v>5525</v>
      </c>
      <c r="D9255" s="15" t="s">
        <v>52883</v>
      </c>
      <c r="E9255" s="15" t="s">
        <v>3088</v>
      </c>
      <c r="F9255" s="15" t="s">
        <v>52884</v>
      </c>
      <c r="G9255" s="15"/>
      <c r="H9255" s="14" t="s">
        <v>52885</v>
      </c>
      <c r="I9255" s="15" t="s">
        <v>52886</v>
      </c>
      <c r="J9255" s="17">
        <v>39512</v>
      </c>
      <c r="K9255" s="16" t="s">
        <v>5452</v>
      </c>
      <c r="L9255" s="18" t="s">
        <v>52887</v>
      </c>
    </row>
    <row r="9256" spans="1:12" s="8" customFormat="1" ht="112.5" hidden="1" customHeight="1" x14ac:dyDescent="0.2">
      <c r="A9256" s="19" t="s">
        <v>52888</v>
      </c>
      <c r="B9256" s="10" t="s">
        <v>7868</v>
      </c>
      <c r="C9256" s="11"/>
      <c r="D9256" s="10" t="s">
        <v>9236</v>
      </c>
      <c r="E9256" s="10" t="s">
        <v>9524</v>
      </c>
      <c r="F9256" s="10" t="s">
        <v>52889</v>
      </c>
      <c r="G9256" s="10"/>
      <c r="H9256" s="9" t="s">
        <v>52890</v>
      </c>
      <c r="I9256" s="10" t="s">
        <v>52891</v>
      </c>
      <c r="J9256" s="12">
        <v>39576</v>
      </c>
      <c r="K9256" s="11" t="s">
        <v>5452</v>
      </c>
      <c r="L9256" s="13" t="s">
        <v>52892</v>
      </c>
    </row>
    <row r="9257" spans="1:12" s="8" customFormat="1" ht="102.95" hidden="1" customHeight="1" x14ac:dyDescent="0.2">
      <c r="A9257" s="20" t="s">
        <v>52893</v>
      </c>
      <c r="B9257" s="15" t="s">
        <v>7074</v>
      </c>
      <c r="C9257" s="16"/>
      <c r="D9257" s="15" t="s">
        <v>52894</v>
      </c>
      <c r="E9257" s="14" t="s">
        <v>52895</v>
      </c>
      <c r="F9257" s="15" t="s">
        <v>52896</v>
      </c>
      <c r="G9257" s="15"/>
      <c r="H9257" s="15" t="s">
        <v>52897</v>
      </c>
      <c r="I9257" s="14" t="s">
        <v>52898</v>
      </c>
      <c r="J9257" s="17">
        <v>39657</v>
      </c>
      <c r="K9257" s="16" t="s">
        <v>5452</v>
      </c>
      <c r="L9257" s="18" t="s">
        <v>52899</v>
      </c>
    </row>
    <row r="9258" spans="1:12" s="8" customFormat="1" ht="102.95" hidden="1" customHeight="1" x14ac:dyDescent="0.2">
      <c r="A9258" s="19" t="s">
        <v>52900</v>
      </c>
      <c r="B9258" s="10" t="s">
        <v>52901</v>
      </c>
      <c r="C9258" s="11"/>
      <c r="D9258" s="10" t="s">
        <v>52902</v>
      </c>
      <c r="E9258" s="10" t="s">
        <v>10612</v>
      </c>
      <c r="F9258" s="10" t="s">
        <v>52903</v>
      </c>
      <c r="G9258" s="10"/>
      <c r="H9258" s="10" t="s">
        <v>52904</v>
      </c>
      <c r="I9258" s="9" t="s">
        <v>52905</v>
      </c>
      <c r="J9258" s="12">
        <v>39465</v>
      </c>
      <c r="K9258" s="11" t="s">
        <v>5452</v>
      </c>
      <c r="L9258" s="13" t="s">
        <v>52906</v>
      </c>
    </row>
    <row r="9259" spans="1:12" s="8" customFormat="1" ht="102.95" hidden="1" customHeight="1" x14ac:dyDescent="0.2">
      <c r="A9259" s="20" t="s">
        <v>52907</v>
      </c>
      <c r="B9259" s="15" t="s">
        <v>7868</v>
      </c>
      <c r="C9259" s="16"/>
      <c r="D9259" s="15" t="s">
        <v>52908</v>
      </c>
      <c r="E9259" s="15" t="s">
        <v>9524</v>
      </c>
      <c r="F9259" s="15" t="s">
        <v>52909</v>
      </c>
      <c r="G9259" s="15"/>
      <c r="H9259" s="15" t="s">
        <v>52910</v>
      </c>
      <c r="I9259" s="14" t="s">
        <v>6516</v>
      </c>
      <c r="J9259" s="17">
        <v>39645</v>
      </c>
      <c r="K9259" s="16" t="s">
        <v>5452</v>
      </c>
      <c r="L9259" s="18" t="s">
        <v>52911</v>
      </c>
    </row>
    <row r="9260" spans="1:12" s="8" customFormat="1" ht="112.5" hidden="1" customHeight="1" x14ac:dyDescent="0.2">
      <c r="A9260" s="19" t="s">
        <v>52912</v>
      </c>
      <c r="B9260" s="10" t="s">
        <v>80</v>
      </c>
      <c r="C9260" s="11"/>
      <c r="D9260" s="10" t="s">
        <v>52913</v>
      </c>
      <c r="E9260" s="10" t="s">
        <v>7855</v>
      </c>
      <c r="F9260" s="10" t="s">
        <v>52914</v>
      </c>
      <c r="G9260" s="10"/>
      <c r="H9260" s="9" t="s">
        <v>52915</v>
      </c>
      <c r="I9260" s="10" t="s">
        <v>52916</v>
      </c>
      <c r="J9260" s="12">
        <v>39581</v>
      </c>
      <c r="K9260" s="11" t="s">
        <v>5452</v>
      </c>
      <c r="L9260" s="13" t="s">
        <v>52917</v>
      </c>
    </row>
    <row r="9261" spans="1:12" s="8" customFormat="1" ht="112.5" hidden="1" customHeight="1" x14ac:dyDescent="0.2">
      <c r="A9261" s="20" t="s">
        <v>52918</v>
      </c>
      <c r="B9261" s="15" t="s">
        <v>31247</v>
      </c>
      <c r="C9261" s="16"/>
      <c r="D9261" s="15" t="s">
        <v>52919</v>
      </c>
      <c r="E9261" s="14" t="s">
        <v>52920</v>
      </c>
      <c r="F9261" s="15" t="s">
        <v>52921</v>
      </c>
      <c r="G9261" s="15"/>
      <c r="H9261" s="14" t="s">
        <v>52922</v>
      </c>
      <c r="I9261" s="15" t="s">
        <v>52923</v>
      </c>
      <c r="J9261" s="17">
        <v>39562</v>
      </c>
      <c r="K9261" s="16" t="s">
        <v>5452</v>
      </c>
      <c r="L9261" s="18" t="s">
        <v>52924</v>
      </c>
    </row>
    <row r="9262" spans="1:12" s="8" customFormat="1" ht="102.95" hidden="1" customHeight="1" x14ac:dyDescent="0.2">
      <c r="A9262" s="19" t="s">
        <v>52925</v>
      </c>
      <c r="B9262" s="10" t="s">
        <v>7580</v>
      </c>
      <c r="C9262" s="11"/>
      <c r="D9262" s="10" t="s">
        <v>52926</v>
      </c>
      <c r="E9262" s="10" t="s">
        <v>48288</v>
      </c>
      <c r="F9262" s="10" t="s">
        <v>52927</v>
      </c>
      <c r="G9262" s="10"/>
      <c r="H9262" s="10" t="s">
        <v>52928</v>
      </c>
      <c r="I9262" s="10" t="s">
        <v>52929</v>
      </c>
      <c r="J9262" s="12">
        <v>39632</v>
      </c>
      <c r="K9262" s="11" t="s">
        <v>5452</v>
      </c>
      <c r="L9262" s="13" t="s">
        <v>52930</v>
      </c>
    </row>
    <row r="9263" spans="1:12" s="8" customFormat="1" ht="122.65" hidden="1" customHeight="1" x14ac:dyDescent="0.2">
      <c r="A9263" s="20" t="s">
        <v>52931</v>
      </c>
      <c r="B9263" s="15" t="s">
        <v>9335</v>
      </c>
      <c r="C9263" s="16"/>
      <c r="D9263" s="15" t="s">
        <v>52932</v>
      </c>
      <c r="E9263" s="14" t="s">
        <v>43077</v>
      </c>
      <c r="F9263" s="15" t="s">
        <v>52933</v>
      </c>
      <c r="G9263" s="15"/>
      <c r="H9263" s="14" t="s">
        <v>52934</v>
      </c>
      <c r="I9263" s="15" t="s">
        <v>52935</v>
      </c>
      <c r="J9263" s="17">
        <v>39517</v>
      </c>
      <c r="K9263" s="16" t="s">
        <v>5452</v>
      </c>
      <c r="L9263" s="18" t="s">
        <v>52936</v>
      </c>
    </row>
    <row r="9264" spans="1:12" s="8" customFormat="1" ht="132.75" hidden="1" customHeight="1" x14ac:dyDescent="0.2">
      <c r="A9264" s="19" t="s">
        <v>52937</v>
      </c>
      <c r="B9264" s="10" t="s">
        <v>76</v>
      </c>
      <c r="C9264" s="11"/>
      <c r="D9264" s="10" t="s">
        <v>52938</v>
      </c>
      <c r="E9264" s="9" t="s">
        <v>7649</v>
      </c>
      <c r="F9264" s="10" t="s">
        <v>52939</v>
      </c>
      <c r="G9264" s="10"/>
      <c r="H9264" s="9" t="s">
        <v>52940</v>
      </c>
      <c r="I9264" s="10" t="s">
        <v>52941</v>
      </c>
      <c r="J9264" s="12">
        <v>39545</v>
      </c>
      <c r="K9264" s="11" t="s">
        <v>5452</v>
      </c>
      <c r="L9264" s="13" t="s">
        <v>52942</v>
      </c>
    </row>
    <row r="9265" spans="1:12" s="8" customFormat="1" ht="122.65" hidden="1" customHeight="1" x14ac:dyDescent="0.2">
      <c r="A9265" s="20" t="s">
        <v>52943</v>
      </c>
      <c r="B9265" s="15" t="s">
        <v>9335</v>
      </c>
      <c r="C9265" s="16"/>
      <c r="D9265" s="15" t="s">
        <v>52944</v>
      </c>
      <c r="E9265" s="15" t="s">
        <v>52945</v>
      </c>
      <c r="F9265" s="15" t="s">
        <v>52946</v>
      </c>
      <c r="G9265" s="15"/>
      <c r="H9265" s="14" t="s">
        <v>52947</v>
      </c>
      <c r="I9265" s="14" t="s">
        <v>6516</v>
      </c>
      <c r="J9265" s="17">
        <v>39646</v>
      </c>
      <c r="K9265" s="16" t="s">
        <v>5452</v>
      </c>
      <c r="L9265" s="18" t="s">
        <v>52948</v>
      </c>
    </row>
    <row r="9266" spans="1:12" s="8" customFormat="1" ht="132.75" hidden="1" customHeight="1" x14ac:dyDescent="0.2">
      <c r="A9266" s="19" t="s">
        <v>52949</v>
      </c>
      <c r="B9266" s="10" t="s">
        <v>52950</v>
      </c>
      <c r="C9266" s="11"/>
      <c r="D9266" s="10" t="s">
        <v>52951</v>
      </c>
      <c r="E9266" s="9" t="s">
        <v>48977</v>
      </c>
      <c r="F9266" s="10" t="s">
        <v>52952</v>
      </c>
      <c r="G9266" s="10"/>
      <c r="H9266" s="9" t="s">
        <v>52953</v>
      </c>
      <c r="I9266" s="9" t="s">
        <v>6516</v>
      </c>
      <c r="J9266" s="12">
        <v>39674</v>
      </c>
      <c r="K9266" s="11" t="s">
        <v>5452</v>
      </c>
      <c r="L9266" s="13" t="s">
        <v>52954</v>
      </c>
    </row>
    <row r="9267" spans="1:12" s="8" customFormat="1" ht="142.9" hidden="1" customHeight="1" x14ac:dyDescent="0.2">
      <c r="A9267" s="20" t="s">
        <v>52955</v>
      </c>
      <c r="B9267" s="15" t="s">
        <v>52950</v>
      </c>
      <c r="C9267" s="16" t="s">
        <v>5525</v>
      </c>
      <c r="D9267" s="15" t="s">
        <v>52956</v>
      </c>
      <c r="E9267" s="14" t="s">
        <v>52957</v>
      </c>
      <c r="F9267" s="15" t="s">
        <v>52958</v>
      </c>
      <c r="G9267" s="15"/>
      <c r="H9267" s="14" t="s">
        <v>52959</v>
      </c>
      <c r="I9267" s="14" t="s">
        <v>6516</v>
      </c>
      <c r="J9267" s="17">
        <v>39675</v>
      </c>
      <c r="K9267" s="16" t="s">
        <v>5452</v>
      </c>
      <c r="L9267" s="18" t="s">
        <v>52960</v>
      </c>
    </row>
    <row r="9268" spans="1:12" s="8" customFormat="1" ht="72.599999999999994" hidden="1" customHeight="1" x14ac:dyDescent="0.2">
      <c r="A9268" s="19" t="s">
        <v>52961</v>
      </c>
      <c r="B9268" s="10" t="s">
        <v>8139</v>
      </c>
      <c r="C9268" s="11"/>
      <c r="D9268" s="10" t="s">
        <v>52962</v>
      </c>
      <c r="E9268" s="10" t="s">
        <v>9512</v>
      </c>
      <c r="F9268" s="10" t="s">
        <v>52963</v>
      </c>
      <c r="G9268" s="10"/>
      <c r="H9268" s="10" t="s">
        <v>52964</v>
      </c>
      <c r="I9268" s="10" t="s">
        <v>52965</v>
      </c>
      <c r="J9268" s="12">
        <v>39545</v>
      </c>
      <c r="K9268" s="11" t="s">
        <v>5452</v>
      </c>
      <c r="L9268" s="13" t="s">
        <v>52966</v>
      </c>
    </row>
    <row r="9269" spans="1:12" s="8" customFormat="1" ht="112.5" hidden="1" customHeight="1" x14ac:dyDescent="0.2">
      <c r="A9269" s="20" t="s">
        <v>52967</v>
      </c>
      <c r="B9269" s="15" t="s">
        <v>9089</v>
      </c>
      <c r="C9269" s="16"/>
      <c r="D9269" s="15" t="s">
        <v>52968</v>
      </c>
      <c r="E9269" s="15" t="s">
        <v>52969</v>
      </c>
      <c r="F9269" s="15" t="s">
        <v>52970</v>
      </c>
      <c r="G9269" s="15"/>
      <c r="H9269" s="15" t="s">
        <v>52971</v>
      </c>
      <c r="I9269" s="14" t="s">
        <v>52972</v>
      </c>
      <c r="J9269" s="17">
        <v>39594</v>
      </c>
      <c r="K9269" s="16" t="s">
        <v>5452</v>
      </c>
      <c r="L9269" s="18" t="s">
        <v>52973</v>
      </c>
    </row>
    <row r="9270" spans="1:12" s="8" customFormat="1" ht="102.95" hidden="1" customHeight="1" x14ac:dyDescent="0.2">
      <c r="A9270" s="19" t="s">
        <v>52974</v>
      </c>
      <c r="B9270" s="10" t="s">
        <v>52975</v>
      </c>
      <c r="C9270" s="11"/>
      <c r="D9270" s="10" t="s">
        <v>52976</v>
      </c>
      <c r="E9270" s="10" t="s">
        <v>52969</v>
      </c>
      <c r="F9270" s="10" t="s">
        <v>52977</v>
      </c>
      <c r="G9270" s="10"/>
      <c r="H9270" s="10" t="s">
        <v>52978</v>
      </c>
      <c r="I9270" s="9" t="s">
        <v>52979</v>
      </c>
      <c r="J9270" s="12">
        <v>39734</v>
      </c>
      <c r="K9270" s="11" t="s">
        <v>5452</v>
      </c>
      <c r="L9270" s="13" t="s">
        <v>52980</v>
      </c>
    </row>
    <row r="9271" spans="1:12" s="8" customFormat="1" ht="72.599999999999994" hidden="1" customHeight="1" x14ac:dyDescent="0.2">
      <c r="A9271" s="20" t="s">
        <v>52981</v>
      </c>
      <c r="B9271" s="15" t="s">
        <v>7074</v>
      </c>
      <c r="C9271" s="16"/>
      <c r="D9271" s="15" t="s">
        <v>52982</v>
      </c>
      <c r="E9271" s="14" t="s">
        <v>52983</v>
      </c>
      <c r="F9271" s="14" t="s">
        <v>52984</v>
      </c>
      <c r="G9271" s="15"/>
      <c r="H9271" s="15" t="s">
        <v>52985</v>
      </c>
      <c r="I9271" s="15" t="s">
        <v>52986</v>
      </c>
      <c r="J9271" s="17">
        <v>39532</v>
      </c>
      <c r="K9271" s="16" t="s">
        <v>5452</v>
      </c>
      <c r="L9271" s="18" t="s">
        <v>52987</v>
      </c>
    </row>
    <row r="9272" spans="1:12" s="8" customFormat="1" ht="122.65" hidden="1" customHeight="1" x14ac:dyDescent="0.2">
      <c r="A9272" s="19" t="s">
        <v>52988</v>
      </c>
      <c r="B9272" s="10" t="s">
        <v>7074</v>
      </c>
      <c r="C9272" s="11"/>
      <c r="D9272" s="10" t="s">
        <v>52989</v>
      </c>
      <c r="E9272" s="9" t="s">
        <v>52990</v>
      </c>
      <c r="F9272" s="10" t="s">
        <v>52991</v>
      </c>
      <c r="G9272" s="10"/>
      <c r="H9272" s="9" t="s">
        <v>52992</v>
      </c>
      <c r="I9272" s="10" t="s">
        <v>51951</v>
      </c>
      <c r="J9272" s="12">
        <v>39527</v>
      </c>
      <c r="K9272" s="11" t="s">
        <v>5452</v>
      </c>
      <c r="L9272" s="13" t="s">
        <v>52993</v>
      </c>
    </row>
    <row r="9273" spans="1:12" s="8" customFormat="1" ht="102.95" hidden="1" customHeight="1" x14ac:dyDescent="0.2">
      <c r="A9273" s="20" t="s">
        <v>52994</v>
      </c>
      <c r="B9273" s="15" t="s">
        <v>7074</v>
      </c>
      <c r="C9273" s="16"/>
      <c r="D9273" s="15" t="s">
        <v>52995</v>
      </c>
      <c r="E9273" s="14" t="s">
        <v>52996</v>
      </c>
      <c r="F9273" s="15" t="s">
        <v>52997</v>
      </c>
      <c r="G9273" s="15"/>
      <c r="H9273" s="15" t="s">
        <v>52998</v>
      </c>
      <c r="I9273" s="14" t="s">
        <v>52999</v>
      </c>
      <c r="J9273" s="17">
        <v>39758</v>
      </c>
      <c r="K9273" s="16" t="s">
        <v>5452</v>
      </c>
      <c r="L9273" s="18" t="s">
        <v>53000</v>
      </c>
    </row>
    <row r="9274" spans="1:12" s="8" customFormat="1" ht="122.65" hidden="1" customHeight="1" x14ac:dyDescent="0.2">
      <c r="A9274" s="19" t="s">
        <v>53001</v>
      </c>
      <c r="B9274" s="10" t="s">
        <v>53002</v>
      </c>
      <c r="C9274" s="11"/>
      <c r="D9274" s="10" t="s">
        <v>53003</v>
      </c>
      <c r="E9274" s="10" t="s">
        <v>5767</v>
      </c>
      <c r="F9274" s="10" t="s">
        <v>53004</v>
      </c>
      <c r="G9274" s="10"/>
      <c r="H9274" s="9" t="s">
        <v>53005</v>
      </c>
      <c r="I9274" s="10" t="s">
        <v>53006</v>
      </c>
      <c r="J9274" s="12">
        <v>39581</v>
      </c>
      <c r="K9274" s="11" t="s">
        <v>5452</v>
      </c>
      <c r="L9274" s="13" t="s">
        <v>53007</v>
      </c>
    </row>
    <row r="9275" spans="1:12" s="8" customFormat="1" ht="82.7" hidden="1" customHeight="1" x14ac:dyDescent="0.2">
      <c r="A9275" s="20" t="s">
        <v>53008</v>
      </c>
      <c r="B9275" s="15" t="s">
        <v>76</v>
      </c>
      <c r="C9275" s="16"/>
      <c r="D9275" s="15" t="s">
        <v>53009</v>
      </c>
      <c r="E9275" s="14" t="s">
        <v>7649</v>
      </c>
      <c r="F9275" s="15" t="s">
        <v>53010</v>
      </c>
      <c r="G9275" s="15"/>
      <c r="H9275" s="15" t="s">
        <v>53011</v>
      </c>
      <c r="I9275" s="15"/>
      <c r="J9275" s="17">
        <v>39576</v>
      </c>
      <c r="K9275" s="16" t="s">
        <v>5452</v>
      </c>
      <c r="L9275" s="18" t="s">
        <v>53012</v>
      </c>
    </row>
    <row r="9276" spans="1:12" s="8" customFormat="1" ht="132.75" hidden="1" customHeight="1" x14ac:dyDescent="0.2">
      <c r="A9276" s="19" t="s">
        <v>53013</v>
      </c>
      <c r="B9276" s="10" t="s">
        <v>12567</v>
      </c>
      <c r="C9276" s="11"/>
      <c r="D9276" s="10" t="s">
        <v>53014</v>
      </c>
      <c r="E9276" s="10" t="s">
        <v>43506</v>
      </c>
      <c r="F9276" s="9" t="s">
        <v>53015</v>
      </c>
      <c r="G9276" s="10"/>
      <c r="H9276" s="9" t="s">
        <v>53016</v>
      </c>
      <c r="I9276" s="9" t="s">
        <v>53017</v>
      </c>
      <c r="J9276" s="12">
        <v>39549</v>
      </c>
      <c r="K9276" s="11" t="s">
        <v>5452</v>
      </c>
      <c r="L9276" s="13" t="s">
        <v>53018</v>
      </c>
    </row>
    <row r="9277" spans="1:12" s="8" customFormat="1" ht="122.65" hidden="1" customHeight="1" x14ac:dyDescent="0.2">
      <c r="A9277" s="20" t="s">
        <v>53019</v>
      </c>
      <c r="B9277" s="15" t="s">
        <v>10109</v>
      </c>
      <c r="C9277" s="16"/>
      <c r="D9277" s="15" t="s">
        <v>53020</v>
      </c>
      <c r="E9277" s="15" t="s">
        <v>24603</v>
      </c>
      <c r="F9277" s="15" t="s">
        <v>53021</v>
      </c>
      <c r="G9277" s="15"/>
      <c r="H9277" s="14" t="s">
        <v>53022</v>
      </c>
      <c r="I9277" s="15" t="s">
        <v>52886</v>
      </c>
      <c r="J9277" s="17">
        <v>39539</v>
      </c>
      <c r="K9277" s="16" t="s">
        <v>5452</v>
      </c>
      <c r="L9277" s="18" t="s">
        <v>53023</v>
      </c>
    </row>
    <row r="9278" spans="1:12" s="8" customFormat="1" ht="122.65" hidden="1" customHeight="1" x14ac:dyDescent="0.2">
      <c r="A9278" s="19" t="s">
        <v>53024</v>
      </c>
      <c r="B9278" s="10" t="s">
        <v>6963</v>
      </c>
      <c r="C9278" s="11"/>
      <c r="D9278" s="10" t="s">
        <v>53025</v>
      </c>
      <c r="E9278" s="9" t="s">
        <v>53026</v>
      </c>
      <c r="F9278" s="10" t="s">
        <v>53027</v>
      </c>
      <c r="G9278" s="10"/>
      <c r="H9278" s="9" t="s">
        <v>53028</v>
      </c>
      <c r="I9278" s="9" t="s">
        <v>53029</v>
      </c>
      <c r="J9278" s="12">
        <v>39590</v>
      </c>
      <c r="K9278" s="11" t="s">
        <v>5452</v>
      </c>
      <c r="L9278" s="13" t="s">
        <v>53030</v>
      </c>
    </row>
    <row r="9279" spans="1:12" s="8" customFormat="1" ht="112.5" hidden="1" customHeight="1" x14ac:dyDescent="0.2">
      <c r="A9279" s="20" t="s">
        <v>53031</v>
      </c>
      <c r="B9279" s="15" t="s">
        <v>47256</v>
      </c>
      <c r="C9279" s="16"/>
      <c r="D9279" s="15" t="s">
        <v>53032</v>
      </c>
      <c r="E9279" s="15" t="s">
        <v>10530</v>
      </c>
      <c r="F9279" s="15" t="s">
        <v>53033</v>
      </c>
      <c r="G9279" s="15"/>
      <c r="H9279" s="15" t="s">
        <v>53034</v>
      </c>
      <c r="I9279" s="14" t="s">
        <v>6803</v>
      </c>
      <c r="J9279" s="17">
        <v>39525</v>
      </c>
      <c r="K9279" s="16" t="s">
        <v>5452</v>
      </c>
      <c r="L9279" s="18" t="s">
        <v>53035</v>
      </c>
    </row>
    <row r="9280" spans="1:12" s="8" customFormat="1" ht="142.9" hidden="1" customHeight="1" x14ac:dyDescent="0.2">
      <c r="A9280" s="19" t="s">
        <v>53036</v>
      </c>
      <c r="B9280" s="10" t="s">
        <v>15015</v>
      </c>
      <c r="C9280" s="11"/>
      <c r="D9280" s="10" t="s">
        <v>53037</v>
      </c>
      <c r="E9280" s="10" t="s">
        <v>9524</v>
      </c>
      <c r="F9280" s="10" t="s">
        <v>53038</v>
      </c>
      <c r="G9280" s="10"/>
      <c r="H9280" s="9" t="s">
        <v>53039</v>
      </c>
      <c r="I9280" s="10" t="s">
        <v>53040</v>
      </c>
      <c r="J9280" s="12">
        <v>39526</v>
      </c>
      <c r="K9280" s="11" t="s">
        <v>5452</v>
      </c>
      <c r="L9280" s="13" t="s">
        <v>53041</v>
      </c>
    </row>
    <row r="9281" spans="1:12" s="8" customFormat="1" ht="112.5" hidden="1" customHeight="1" x14ac:dyDescent="0.2">
      <c r="A9281" s="20" t="s">
        <v>53042</v>
      </c>
      <c r="B9281" s="15" t="s">
        <v>7571</v>
      </c>
      <c r="C9281" s="16"/>
      <c r="D9281" s="15" t="s">
        <v>53043</v>
      </c>
      <c r="E9281" s="14" t="s">
        <v>53044</v>
      </c>
      <c r="F9281" s="15" t="s">
        <v>53045</v>
      </c>
      <c r="G9281" s="15"/>
      <c r="H9281" s="14" t="s">
        <v>53046</v>
      </c>
      <c r="I9281" s="15"/>
      <c r="J9281" s="17">
        <v>39538</v>
      </c>
      <c r="K9281" s="16" t="s">
        <v>5452</v>
      </c>
      <c r="L9281" s="18" t="s">
        <v>53047</v>
      </c>
    </row>
    <row r="9282" spans="1:12" s="8" customFormat="1" ht="72.599999999999994" hidden="1" customHeight="1" x14ac:dyDescent="0.2">
      <c r="A9282" s="19" t="s">
        <v>53048</v>
      </c>
      <c r="B9282" s="10" t="s">
        <v>7671</v>
      </c>
      <c r="C9282" s="11"/>
      <c r="D9282" s="10" t="s">
        <v>53049</v>
      </c>
      <c r="E9282" s="9" t="s">
        <v>48327</v>
      </c>
      <c r="F9282" s="10" t="s">
        <v>53050</v>
      </c>
      <c r="G9282" s="10"/>
      <c r="H9282" s="10" t="s">
        <v>53051</v>
      </c>
      <c r="I9282" s="10" t="s">
        <v>53052</v>
      </c>
      <c r="J9282" s="12">
        <v>39527</v>
      </c>
      <c r="K9282" s="11" t="s">
        <v>5452</v>
      </c>
      <c r="L9282" s="13" t="s">
        <v>53053</v>
      </c>
    </row>
    <row r="9283" spans="1:12" s="8" customFormat="1" ht="82.7" hidden="1" customHeight="1" x14ac:dyDescent="0.2">
      <c r="A9283" s="20" t="s">
        <v>53054</v>
      </c>
      <c r="B9283" s="15" t="s">
        <v>7671</v>
      </c>
      <c r="C9283" s="16"/>
      <c r="D9283" s="15" t="s">
        <v>53055</v>
      </c>
      <c r="E9283" s="15" t="s">
        <v>44757</v>
      </c>
      <c r="F9283" s="15" t="s">
        <v>53056</v>
      </c>
      <c r="G9283" s="15"/>
      <c r="H9283" s="15" t="s">
        <v>53057</v>
      </c>
      <c r="I9283" s="15" t="s">
        <v>53058</v>
      </c>
      <c r="J9283" s="17">
        <v>39527</v>
      </c>
      <c r="K9283" s="16" t="s">
        <v>5452</v>
      </c>
      <c r="L9283" s="18" t="s">
        <v>53059</v>
      </c>
    </row>
    <row r="9284" spans="1:12" s="8" customFormat="1" ht="72.599999999999994" hidden="1" customHeight="1" x14ac:dyDescent="0.2">
      <c r="A9284" s="19" t="s">
        <v>53060</v>
      </c>
      <c r="B9284" s="10" t="s">
        <v>7671</v>
      </c>
      <c r="C9284" s="11"/>
      <c r="D9284" s="10" t="s">
        <v>53061</v>
      </c>
      <c r="E9284" s="9" t="s">
        <v>53062</v>
      </c>
      <c r="F9284" s="10" t="s">
        <v>53063</v>
      </c>
      <c r="G9284" s="10"/>
      <c r="H9284" s="10" t="s">
        <v>53064</v>
      </c>
      <c r="I9284" s="10" t="s">
        <v>53065</v>
      </c>
      <c r="J9284" s="12">
        <v>39527</v>
      </c>
      <c r="K9284" s="11" t="s">
        <v>5452</v>
      </c>
      <c r="L9284" s="13" t="s">
        <v>53066</v>
      </c>
    </row>
    <row r="9285" spans="1:12" s="8" customFormat="1" ht="112.5" hidden="1" customHeight="1" x14ac:dyDescent="0.2">
      <c r="A9285" s="20" t="s">
        <v>53067</v>
      </c>
      <c r="B9285" s="15" t="s">
        <v>7671</v>
      </c>
      <c r="C9285" s="16"/>
      <c r="D9285" s="15" t="s">
        <v>53068</v>
      </c>
      <c r="E9285" s="14" t="s">
        <v>53062</v>
      </c>
      <c r="F9285" s="15" t="s">
        <v>53069</v>
      </c>
      <c r="G9285" s="15"/>
      <c r="H9285" s="15" t="s">
        <v>53070</v>
      </c>
      <c r="I9285" s="14" t="s">
        <v>53071</v>
      </c>
      <c r="J9285" s="17">
        <v>39602</v>
      </c>
      <c r="K9285" s="16" t="s">
        <v>5452</v>
      </c>
      <c r="L9285" s="18" t="s">
        <v>53072</v>
      </c>
    </row>
    <row r="9286" spans="1:12" s="8" customFormat="1" ht="122.65" hidden="1" customHeight="1" x14ac:dyDescent="0.2">
      <c r="A9286" s="19" t="s">
        <v>53073</v>
      </c>
      <c r="B9286" s="10" t="s">
        <v>53074</v>
      </c>
      <c r="C9286" s="11"/>
      <c r="D9286" s="10" t="s">
        <v>53075</v>
      </c>
      <c r="E9286" s="9" t="s">
        <v>53076</v>
      </c>
      <c r="F9286" s="10" t="s">
        <v>53077</v>
      </c>
      <c r="G9286" s="10"/>
      <c r="H9286" s="9" t="s">
        <v>53078</v>
      </c>
      <c r="I9286" s="9" t="s">
        <v>53079</v>
      </c>
      <c r="J9286" s="12">
        <v>39723</v>
      </c>
      <c r="K9286" s="11" t="s">
        <v>5452</v>
      </c>
      <c r="L9286" s="13" t="s">
        <v>53080</v>
      </c>
    </row>
    <row r="9287" spans="1:12" s="8" customFormat="1" ht="122.65" hidden="1" customHeight="1" x14ac:dyDescent="0.2">
      <c r="A9287" s="20" t="s">
        <v>53081</v>
      </c>
      <c r="B9287" s="15" t="s">
        <v>7868</v>
      </c>
      <c r="C9287" s="16"/>
      <c r="D9287" s="15" t="s">
        <v>53082</v>
      </c>
      <c r="E9287" s="15" t="s">
        <v>47007</v>
      </c>
      <c r="F9287" s="14" t="s">
        <v>53083</v>
      </c>
      <c r="G9287" s="15"/>
      <c r="H9287" s="14" t="s">
        <v>53084</v>
      </c>
      <c r="I9287" s="15" t="s">
        <v>53085</v>
      </c>
      <c r="J9287" s="17">
        <v>39561</v>
      </c>
      <c r="K9287" s="16" t="s">
        <v>5452</v>
      </c>
      <c r="L9287" s="18" t="s">
        <v>53086</v>
      </c>
    </row>
    <row r="9288" spans="1:12" s="8" customFormat="1" ht="32.450000000000003" hidden="1" customHeight="1" x14ac:dyDescent="0.2">
      <c r="A9288" s="19" t="s">
        <v>53087</v>
      </c>
      <c r="B9288" s="10" t="s">
        <v>10982</v>
      </c>
      <c r="C9288" s="11"/>
      <c r="D9288" s="10" t="s">
        <v>53088</v>
      </c>
      <c r="E9288" s="10" t="s">
        <v>50986</v>
      </c>
      <c r="F9288" s="10" t="s">
        <v>53089</v>
      </c>
      <c r="G9288" s="10"/>
      <c r="H9288" s="10" t="s">
        <v>53090</v>
      </c>
      <c r="I9288" s="10"/>
      <c r="J9288" s="12">
        <v>39610</v>
      </c>
      <c r="K9288" s="11" t="s">
        <v>5452</v>
      </c>
      <c r="L9288" s="13" t="s">
        <v>53091</v>
      </c>
    </row>
    <row r="9289" spans="1:12" s="8" customFormat="1" ht="122.65" hidden="1" customHeight="1" x14ac:dyDescent="0.2">
      <c r="A9289" s="20" t="s">
        <v>53092</v>
      </c>
      <c r="B9289" s="15" t="s">
        <v>10982</v>
      </c>
      <c r="C9289" s="16"/>
      <c r="D9289" s="15" t="s">
        <v>53093</v>
      </c>
      <c r="E9289" s="14" t="s">
        <v>53094</v>
      </c>
      <c r="F9289" s="15" t="s">
        <v>53095</v>
      </c>
      <c r="G9289" s="15"/>
      <c r="H9289" s="14" t="s">
        <v>53096</v>
      </c>
      <c r="I9289" s="14" t="s">
        <v>40840</v>
      </c>
      <c r="J9289" s="17">
        <v>39685</v>
      </c>
      <c r="K9289" s="16" t="s">
        <v>5452</v>
      </c>
      <c r="L9289" s="18" t="s">
        <v>53097</v>
      </c>
    </row>
    <row r="9290" spans="1:12" s="8" customFormat="1" ht="122.65" hidden="1" customHeight="1" x14ac:dyDescent="0.2">
      <c r="A9290" s="19" t="s">
        <v>53098</v>
      </c>
      <c r="B9290" s="10" t="s">
        <v>8139</v>
      </c>
      <c r="C9290" s="11"/>
      <c r="D9290" s="10" t="s">
        <v>53099</v>
      </c>
      <c r="E9290" s="10" t="s">
        <v>9512</v>
      </c>
      <c r="F9290" s="10" t="s">
        <v>53100</v>
      </c>
      <c r="G9290" s="10"/>
      <c r="H9290" s="10" t="s">
        <v>53101</v>
      </c>
      <c r="I9290" s="9" t="s">
        <v>53102</v>
      </c>
      <c r="J9290" s="12">
        <v>39591</v>
      </c>
      <c r="K9290" s="11" t="s">
        <v>5452</v>
      </c>
      <c r="L9290" s="13" t="s">
        <v>53103</v>
      </c>
    </row>
    <row r="9291" spans="1:12" s="8" customFormat="1" ht="102.95" hidden="1" customHeight="1" x14ac:dyDescent="0.2">
      <c r="A9291" s="20" t="s">
        <v>53104</v>
      </c>
      <c r="B9291" s="15" t="s">
        <v>80</v>
      </c>
      <c r="C9291" s="16"/>
      <c r="D9291" s="15" t="s">
        <v>53105</v>
      </c>
      <c r="E9291" s="15" t="s">
        <v>9512</v>
      </c>
      <c r="F9291" s="15" t="s">
        <v>53106</v>
      </c>
      <c r="G9291" s="15"/>
      <c r="H9291" s="15" t="s">
        <v>53107</v>
      </c>
      <c r="I9291" s="14" t="s">
        <v>53108</v>
      </c>
      <c r="J9291" s="17">
        <v>39972</v>
      </c>
      <c r="K9291" s="16" t="s">
        <v>5452</v>
      </c>
      <c r="L9291" s="18" t="s">
        <v>53109</v>
      </c>
    </row>
    <row r="9292" spans="1:12" s="8" customFormat="1" ht="132.75" hidden="1" customHeight="1" x14ac:dyDescent="0.2">
      <c r="A9292" s="19" t="s">
        <v>53110</v>
      </c>
      <c r="B9292" s="10" t="s">
        <v>47689</v>
      </c>
      <c r="C9292" s="11"/>
      <c r="D9292" s="10" t="s">
        <v>53111</v>
      </c>
      <c r="E9292" s="9" t="s">
        <v>53112</v>
      </c>
      <c r="F9292" s="10" t="s">
        <v>53113</v>
      </c>
      <c r="G9292" s="10" t="s">
        <v>53114</v>
      </c>
      <c r="H9292" s="9" t="s">
        <v>53115</v>
      </c>
      <c r="I9292" s="10" t="s">
        <v>53116</v>
      </c>
      <c r="J9292" s="12">
        <v>40024</v>
      </c>
      <c r="K9292" s="11" t="s">
        <v>5452</v>
      </c>
      <c r="L9292" s="13" t="s">
        <v>53117</v>
      </c>
    </row>
    <row r="9293" spans="1:12" s="8" customFormat="1" ht="102.95" hidden="1" customHeight="1" x14ac:dyDescent="0.2">
      <c r="A9293" s="20" t="s">
        <v>53118</v>
      </c>
      <c r="B9293" s="15" t="s">
        <v>7410</v>
      </c>
      <c r="C9293" s="16"/>
      <c r="D9293" s="15" t="s">
        <v>53119</v>
      </c>
      <c r="E9293" s="15" t="s">
        <v>23941</v>
      </c>
      <c r="F9293" s="14" t="s">
        <v>53120</v>
      </c>
      <c r="G9293" s="15"/>
      <c r="H9293" s="15" t="s">
        <v>53121</v>
      </c>
      <c r="I9293" s="14" t="s">
        <v>53122</v>
      </c>
      <c r="J9293" s="17">
        <v>39926</v>
      </c>
      <c r="K9293" s="16" t="s">
        <v>5452</v>
      </c>
      <c r="L9293" s="18" t="s">
        <v>53123</v>
      </c>
    </row>
    <row r="9294" spans="1:12" s="8" customFormat="1" ht="122.65" hidden="1" customHeight="1" x14ac:dyDescent="0.2">
      <c r="A9294" s="19" t="s">
        <v>53124</v>
      </c>
      <c r="B9294" s="10" t="s">
        <v>6963</v>
      </c>
      <c r="C9294" s="11"/>
      <c r="D9294" s="10" t="s">
        <v>53125</v>
      </c>
      <c r="E9294" s="9" t="s">
        <v>50400</v>
      </c>
      <c r="F9294" s="10" t="s">
        <v>53126</v>
      </c>
      <c r="G9294" s="10"/>
      <c r="H9294" s="9" t="s">
        <v>53127</v>
      </c>
      <c r="I9294" s="9" t="s">
        <v>53128</v>
      </c>
      <c r="J9294" s="12">
        <v>39576</v>
      </c>
      <c r="K9294" s="11" t="s">
        <v>5452</v>
      </c>
      <c r="L9294" s="13" t="s">
        <v>53129</v>
      </c>
    </row>
    <row r="9295" spans="1:12" s="8" customFormat="1" ht="182.85" hidden="1" customHeight="1" x14ac:dyDescent="0.2">
      <c r="A9295" s="20" t="s">
        <v>53130</v>
      </c>
      <c r="B9295" s="15" t="s">
        <v>9207</v>
      </c>
      <c r="C9295" s="16"/>
      <c r="D9295" s="15" t="s">
        <v>53131</v>
      </c>
      <c r="E9295" s="14" t="s">
        <v>53132</v>
      </c>
      <c r="F9295" s="15" t="s">
        <v>53133</v>
      </c>
      <c r="G9295" s="15"/>
      <c r="H9295" s="15" t="s">
        <v>53134</v>
      </c>
      <c r="I9295" s="14" t="s">
        <v>53135</v>
      </c>
      <c r="J9295" s="17">
        <v>39514</v>
      </c>
      <c r="K9295" s="16" t="s">
        <v>5452</v>
      </c>
      <c r="L9295" s="18" t="s">
        <v>53136</v>
      </c>
    </row>
    <row r="9296" spans="1:12" s="8" customFormat="1" ht="122.65" hidden="1" customHeight="1" x14ac:dyDescent="0.2">
      <c r="A9296" s="19" t="s">
        <v>53137</v>
      </c>
      <c r="B9296" s="10" t="s">
        <v>7195</v>
      </c>
      <c r="C9296" s="11"/>
      <c r="D9296" s="10" t="s">
        <v>53138</v>
      </c>
      <c r="E9296" s="10" t="s">
        <v>47007</v>
      </c>
      <c r="F9296" s="9" t="s">
        <v>53139</v>
      </c>
      <c r="G9296" s="10"/>
      <c r="H9296" s="9" t="s">
        <v>53140</v>
      </c>
      <c r="I9296" s="9" t="s">
        <v>53141</v>
      </c>
      <c r="J9296" s="12">
        <v>39680</v>
      </c>
      <c r="K9296" s="11" t="s">
        <v>5452</v>
      </c>
      <c r="L9296" s="13" t="s">
        <v>53142</v>
      </c>
    </row>
    <row r="9297" spans="1:12" s="8" customFormat="1" ht="52.7" hidden="1" customHeight="1" x14ac:dyDescent="0.2">
      <c r="A9297" s="20" t="s">
        <v>53143</v>
      </c>
      <c r="B9297" s="15" t="s">
        <v>53144</v>
      </c>
      <c r="C9297" s="16"/>
      <c r="D9297" s="15" t="s">
        <v>53145</v>
      </c>
      <c r="E9297" s="14" t="s">
        <v>45811</v>
      </c>
      <c r="F9297" s="15" t="s">
        <v>53146</v>
      </c>
      <c r="G9297" s="15"/>
      <c r="H9297" s="15" t="s">
        <v>53147</v>
      </c>
      <c r="I9297" s="15" t="s">
        <v>5451</v>
      </c>
      <c r="J9297" s="17">
        <v>39512</v>
      </c>
      <c r="K9297" s="16" t="s">
        <v>5452</v>
      </c>
      <c r="L9297" s="18" t="s">
        <v>53148</v>
      </c>
    </row>
    <row r="9298" spans="1:12" s="8" customFormat="1" ht="102.95" hidden="1" customHeight="1" x14ac:dyDescent="0.2">
      <c r="A9298" s="19" t="s">
        <v>53149</v>
      </c>
      <c r="B9298" s="10" t="s">
        <v>8121</v>
      </c>
      <c r="C9298" s="11"/>
      <c r="D9298" s="10" t="s">
        <v>53150</v>
      </c>
      <c r="E9298" s="10" t="s">
        <v>707</v>
      </c>
      <c r="F9298" s="10" t="s">
        <v>53151</v>
      </c>
      <c r="G9298" s="10"/>
      <c r="H9298" s="10" t="s">
        <v>53152</v>
      </c>
      <c r="I9298" s="10" t="s">
        <v>45214</v>
      </c>
      <c r="J9298" s="12">
        <v>39638</v>
      </c>
      <c r="K9298" s="11" t="s">
        <v>5452</v>
      </c>
      <c r="L9298" s="13" t="s">
        <v>53153</v>
      </c>
    </row>
    <row r="9299" spans="1:12" s="8" customFormat="1" ht="132.75" hidden="1" customHeight="1" x14ac:dyDescent="0.2">
      <c r="A9299" s="20" t="s">
        <v>53154</v>
      </c>
      <c r="B9299" s="15" t="s">
        <v>50014</v>
      </c>
      <c r="C9299" s="16" t="s">
        <v>20318</v>
      </c>
      <c r="D9299" s="15" t="s">
        <v>53155</v>
      </c>
      <c r="E9299" s="15" t="s">
        <v>9524</v>
      </c>
      <c r="F9299" s="15" t="s">
        <v>53156</v>
      </c>
      <c r="G9299" s="15"/>
      <c r="H9299" s="14" t="s">
        <v>53157</v>
      </c>
      <c r="I9299" s="14" t="s">
        <v>46548</v>
      </c>
      <c r="J9299" s="17">
        <v>39764</v>
      </c>
      <c r="K9299" s="16" t="s">
        <v>5452</v>
      </c>
      <c r="L9299" s="18" t="s">
        <v>53158</v>
      </c>
    </row>
    <row r="9300" spans="1:12" s="8" customFormat="1" ht="102.95" hidden="1" customHeight="1" x14ac:dyDescent="0.2">
      <c r="A9300" s="19" t="s">
        <v>53159</v>
      </c>
      <c r="B9300" s="10" t="s">
        <v>10982</v>
      </c>
      <c r="C9300" s="11"/>
      <c r="D9300" s="10" t="s">
        <v>53160</v>
      </c>
      <c r="E9300" s="10" t="s">
        <v>50986</v>
      </c>
      <c r="F9300" s="10" t="s">
        <v>53161</v>
      </c>
      <c r="G9300" s="10"/>
      <c r="H9300" s="10" t="s">
        <v>53162</v>
      </c>
      <c r="I9300" s="9" t="s">
        <v>6516</v>
      </c>
      <c r="J9300" s="12">
        <v>39675</v>
      </c>
      <c r="K9300" s="11" t="s">
        <v>5452</v>
      </c>
      <c r="L9300" s="13" t="s">
        <v>53163</v>
      </c>
    </row>
    <row r="9301" spans="1:12" s="8" customFormat="1" ht="102.95" hidden="1" customHeight="1" x14ac:dyDescent="0.2">
      <c r="A9301" s="20" t="s">
        <v>53164</v>
      </c>
      <c r="B9301" s="15" t="s">
        <v>19219</v>
      </c>
      <c r="C9301" s="16"/>
      <c r="D9301" s="15" t="s">
        <v>53165</v>
      </c>
      <c r="E9301" s="15" t="s">
        <v>53166</v>
      </c>
      <c r="F9301" s="15" t="s">
        <v>53167</v>
      </c>
      <c r="G9301" s="15"/>
      <c r="H9301" s="15" t="s">
        <v>53168</v>
      </c>
      <c r="I9301" s="15"/>
      <c r="J9301" s="17">
        <v>39526</v>
      </c>
      <c r="K9301" s="16" t="s">
        <v>5452</v>
      </c>
      <c r="L9301" s="18" t="s">
        <v>53169</v>
      </c>
    </row>
    <row r="9302" spans="1:12" s="8" customFormat="1" ht="122.65" hidden="1" customHeight="1" x14ac:dyDescent="0.2">
      <c r="A9302" s="19" t="s">
        <v>53170</v>
      </c>
      <c r="B9302" s="10" t="s">
        <v>7868</v>
      </c>
      <c r="C9302" s="11"/>
      <c r="D9302" s="10" t="s">
        <v>53171</v>
      </c>
      <c r="E9302" s="10" t="s">
        <v>9524</v>
      </c>
      <c r="F9302" s="10" t="s">
        <v>53172</v>
      </c>
      <c r="G9302" s="10"/>
      <c r="H9302" s="9" t="s">
        <v>53173</v>
      </c>
      <c r="I9302" s="9" t="s">
        <v>53174</v>
      </c>
      <c r="J9302" s="12">
        <v>39646</v>
      </c>
      <c r="K9302" s="11" t="s">
        <v>5452</v>
      </c>
      <c r="L9302" s="13" t="s">
        <v>53175</v>
      </c>
    </row>
    <row r="9303" spans="1:12" s="8" customFormat="1" ht="92.85" hidden="1" customHeight="1" x14ac:dyDescent="0.2">
      <c r="A9303" s="20" t="s">
        <v>53176</v>
      </c>
      <c r="B9303" s="15" t="s">
        <v>9096</v>
      </c>
      <c r="C9303" s="16"/>
      <c r="D9303" s="15" t="s">
        <v>53177</v>
      </c>
      <c r="E9303" s="14" t="s">
        <v>52895</v>
      </c>
      <c r="F9303" s="15" t="s">
        <v>53178</v>
      </c>
      <c r="G9303" s="15"/>
      <c r="H9303" s="15" t="s">
        <v>53179</v>
      </c>
      <c r="I9303" s="15"/>
      <c r="J9303" s="17">
        <v>39547</v>
      </c>
      <c r="K9303" s="16" t="s">
        <v>5452</v>
      </c>
      <c r="L9303" s="18" t="s">
        <v>53180</v>
      </c>
    </row>
    <row r="9304" spans="1:12" s="8" customFormat="1" ht="122.65" hidden="1" customHeight="1" x14ac:dyDescent="0.2">
      <c r="A9304" s="19" t="s">
        <v>53181</v>
      </c>
      <c r="B9304" s="10" t="s">
        <v>7868</v>
      </c>
      <c r="C9304" s="11"/>
      <c r="D9304" s="10" t="s">
        <v>53182</v>
      </c>
      <c r="E9304" s="10" t="s">
        <v>24603</v>
      </c>
      <c r="F9304" s="10" t="s">
        <v>53183</v>
      </c>
      <c r="G9304" s="10"/>
      <c r="H9304" s="9" t="s">
        <v>53184</v>
      </c>
      <c r="I9304" s="10" t="s">
        <v>53185</v>
      </c>
      <c r="J9304" s="12">
        <v>39590</v>
      </c>
      <c r="K9304" s="11" t="s">
        <v>5452</v>
      </c>
      <c r="L9304" s="13" t="s">
        <v>53186</v>
      </c>
    </row>
    <row r="9305" spans="1:12" s="8" customFormat="1" ht="72.599999999999994" hidden="1" customHeight="1" x14ac:dyDescent="0.2">
      <c r="A9305" s="20" t="s">
        <v>53187</v>
      </c>
      <c r="B9305" s="15" t="s">
        <v>8139</v>
      </c>
      <c r="C9305" s="16"/>
      <c r="D9305" s="15" t="s">
        <v>53188</v>
      </c>
      <c r="E9305" s="15" t="s">
        <v>9512</v>
      </c>
      <c r="F9305" s="15" t="s">
        <v>53189</v>
      </c>
      <c r="G9305" s="15"/>
      <c r="H9305" s="15" t="s">
        <v>53190</v>
      </c>
      <c r="I9305" s="15" t="s">
        <v>53191</v>
      </c>
      <c r="J9305" s="17">
        <v>39597</v>
      </c>
      <c r="K9305" s="16" t="s">
        <v>5452</v>
      </c>
      <c r="L9305" s="18" t="s">
        <v>53192</v>
      </c>
    </row>
    <row r="9306" spans="1:12" s="8" customFormat="1" ht="122.65" hidden="1" customHeight="1" x14ac:dyDescent="0.2">
      <c r="A9306" s="19" t="s">
        <v>53193</v>
      </c>
      <c r="B9306" s="10" t="s">
        <v>49024</v>
      </c>
      <c r="C9306" s="11"/>
      <c r="D9306" s="10" t="s">
        <v>53194</v>
      </c>
      <c r="E9306" s="9" t="s">
        <v>42979</v>
      </c>
      <c r="F9306" s="10" t="s">
        <v>53195</v>
      </c>
      <c r="G9306" s="10"/>
      <c r="H9306" s="9" t="s">
        <v>53196</v>
      </c>
      <c r="I9306" s="9" t="s">
        <v>53141</v>
      </c>
      <c r="J9306" s="12">
        <v>39731</v>
      </c>
      <c r="K9306" s="11" t="s">
        <v>5452</v>
      </c>
      <c r="L9306" s="13" t="s">
        <v>53197</v>
      </c>
    </row>
    <row r="9307" spans="1:12" s="8" customFormat="1" ht="112.5" hidden="1" customHeight="1" x14ac:dyDescent="0.2">
      <c r="A9307" s="20" t="s">
        <v>53198</v>
      </c>
      <c r="B9307" s="15" t="s">
        <v>6963</v>
      </c>
      <c r="C9307" s="16"/>
      <c r="D9307" s="15" t="s">
        <v>53199</v>
      </c>
      <c r="E9307" s="14" t="s">
        <v>52388</v>
      </c>
      <c r="F9307" s="15" t="s">
        <v>53200</v>
      </c>
      <c r="G9307" s="15"/>
      <c r="H9307" s="14" t="s">
        <v>53201</v>
      </c>
      <c r="I9307" s="15" t="s">
        <v>53006</v>
      </c>
      <c r="J9307" s="17">
        <v>39581</v>
      </c>
      <c r="K9307" s="16" t="s">
        <v>5452</v>
      </c>
      <c r="L9307" s="18" t="s">
        <v>53202</v>
      </c>
    </row>
    <row r="9308" spans="1:12" s="8" customFormat="1" ht="102.95" hidden="1" customHeight="1" x14ac:dyDescent="0.2">
      <c r="A9308" s="19" t="s">
        <v>53203</v>
      </c>
      <c r="B9308" s="10" t="s">
        <v>7861</v>
      </c>
      <c r="C9308" s="11"/>
      <c r="D9308" s="10" t="s">
        <v>53204</v>
      </c>
      <c r="E9308" s="10" t="s">
        <v>53205</v>
      </c>
      <c r="F9308" s="10" t="s">
        <v>53206</v>
      </c>
      <c r="G9308" s="10"/>
      <c r="H9308" s="10" t="s">
        <v>53207</v>
      </c>
      <c r="I9308" s="9" t="s">
        <v>53208</v>
      </c>
      <c r="J9308" s="12">
        <v>39581</v>
      </c>
      <c r="K9308" s="11" t="s">
        <v>5452</v>
      </c>
      <c r="L9308" s="13" t="s">
        <v>53209</v>
      </c>
    </row>
    <row r="9309" spans="1:12" s="8" customFormat="1" ht="122.65" hidden="1" customHeight="1" x14ac:dyDescent="0.2">
      <c r="A9309" s="20" t="s">
        <v>53210</v>
      </c>
      <c r="B9309" s="15" t="s">
        <v>8139</v>
      </c>
      <c r="C9309" s="16"/>
      <c r="D9309" s="15" t="s">
        <v>53211</v>
      </c>
      <c r="E9309" s="15" t="s">
        <v>7855</v>
      </c>
      <c r="F9309" s="15" t="s">
        <v>53212</v>
      </c>
      <c r="G9309" s="15"/>
      <c r="H9309" s="14" t="s">
        <v>53213</v>
      </c>
      <c r="I9309" s="15" t="s">
        <v>53214</v>
      </c>
      <c r="J9309" s="17">
        <v>39598</v>
      </c>
      <c r="K9309" s="16" t="s">
        <v>5452</v>
      </c>
      <c r="L9309" s="18" t="s">
        <v>53215</v>
      </c>
    </row>
    <row r="9310" spans="1:12" s="8" customFormat="1" ht="132.75" hidden="1" customHeight="1" x14ac:dyDescent="0.2">
      <c r="A9310" s="19" t="s">
        <v>53216</v>
      </c>
      <c r="B9310" s="10" t="s">
        <v>76</v>
      </c>
      <c r="C9310" s="11"/>
      <c r="D9310" s="10" t="s">
        <v>53217</v>
      </c>
      <c r="E9310" s="10" t="s">
        <v>44757</v>
      </c>
      <c r="F9310" s="10" t="s">
        <v>53218</v>
      </c>
      <c r="G9310" s="10"/>
      <c r="H9310" s="9" t="s">
        <v>53219</v>
      </c>
      <c r="I9310" s="10" t="s">
        <v>53220</v>
      </c>
      <c r="J9310" s="12">
        <v>39575</v>
      </c>
      <c r="K9310" s="11" t="s">
        <v>5452</v>
      </c>
      <c r="L9310" s="13" t="s">
        <v>53221</v>
      </c>
    </row>
    <row r="9311" spans="1:12" s="8" customFormat="1" ht="122.65" hidden="1" customHeight="1" x14ac:dyDescent="0.2">
      <c r="A9311" s="20" t="s">
        <v>53222</v>
      </c>
      <c r="B9311" s="15" t="s">
        <v>7195</v>
      </c>
      <c r="C9311" s="16"/>
      <c r="D9311" s="15" t="s">
        <v>53223</v>
      </c>
      <c r="E9311" s="15" t="s">
        <v>47007</v>
      </c>
      <c r="F9311" s="14" t="s">
        <v>53224</v>
      </c>
      <c r="G9311" s="15"/>
      <c r="H9311" s="14" t="s">
        <v>53225</v>
      </c>
      <c r="I9311" s="15" t="s">
        <v>53226</v>
      </c>
      <c r="J9311" s="17">
        <v>39535</v>
      </c>
      <c r="K9311" s="16" t="s">
        <v>5452</v>
      </c>
      <c r="L9311" s="18" t="s">
        <v>53227</v>
      </c>
    </row>
    <row r="9312" spans="1:12" s="8" customFormat="1" ht="122.65" hidden="1" customHeight="1" x14ac:dyDescent="0.2">
      <c r="A9312" s="19" t="s">
        <v>53228</v>
      </c>
      <c r="B9312" s="10" t="s">
        <v>7868</v>
      </c>
      <c r="C9312" s="11"/>
      <c r="D9312" s="10" t="s">
        <v>9236</v>
      </c>
      <c r="E9312" s="10" t="s">
        <v>9524</v>
      </c>
      <c r="F9312" s="10" t="s">
        <v>53229</v>
      </c>
      <c r="G9312" s="10"/>
      <c r="H9312" s="9" t="s">
        <v>53230</v>
      </c>
      <c r="I9312" s="9" t="s">
        <v>53231</v>
      </c>
      <c r="J9312" s="12">
        <v>39608</v>
      </c>
      <c r="K9312" s="11" t="s">
        <v>5452</v>
      </c>
      <c r="L9312" s="13" t="s">
        <v>53232</v>
      </c>
    </row>
    <row r="9313" spans="1:12" s="8" customFormat="1" ht="122.65" hidden="1" customHeight="1" x14ac:dyDescent="0.2">
      <c r="A9313" s="20" t="s">
        <v>53233</v>
      </c>
      <c r="B9313" s="15" t="s">
        <v>7868</v>
      </c>
      <c r="C9313" s="16"/>
      <c r="D9313" s="15"/>
      <c r="E9313" s="15" t="s">
        <v>24603</v>
      </c>
      <c r="F9313" s="15" t="s">
        <v>53234</v>
      </c>
      <c r="G9313" s="15"/>
      <c r="H9313" s="14" t="s">
        <v>53235</v>
      </c>
      <c r="I9313" s="14" t="s">
        <v>46548</v>
      </c>
      <c r="J9313" s="17">
        <v>39701</v>
      </c>
      <c r="K9313" s="16" t="s">
        <v>5452</v>
      </c>
      <c r="L9313" s="18" t="s">
        <v>53236</v>
      </c>
    </row>
    <row r="9314" spans="1:12" s="8" customFormat="1" ht="132.75" hidden="1" customHeight="1" x14ac:dyDescent="0.2">
      <c r="A9314" s="19" t="s">
        <v>53237</v>
      </c>
      <c r="B9314" s="10" t="s">
        <v>13285</v>
      </c>
      <c r="C9314" s="11"/>
      <c r="D9314" s="10" t="s">
        <v>53238</v>
      </c>
      <c r="E9314" s="9" t="s">
        <v>53239</v>
      </c>
      <c r="F9314" s="10" t="s">
        <v>53240</v>
      </c>
      <c r="G9314" s="10"/>
      <c r="H9314" s="9" t="s">
        <v>53241</v>
      </c>
      <c r="I9314" s="9" t="s">
        <v>6516</v>
      </c>
      <c r="J9314" s="12">
        <v>39685</v>
      </c>
      <c r="K9314" s="11" t="s">
        <v>5452</v>
      </c>
      <c r="L9314" s="13" t="s">
        <v>53242</v>
      </c>
    </row>
    <row r="9315" spans="1:12" s="8" customFormat="1" ht="102.95" hidden="1" customHeight="1" x14ac:dyDescent="0.2">
      <c r="A9315" s="20" t="s">
        <v>53243</v>
      </c>
      <c r="B9315" s="15" t="s">
        <v>53244</v>
      </c>
      <c r="C9315" s="16"/>
      <c r="D9315" s="15" t="s">
        <v>41735</v>
      </c>
      <c r="E9315" s="15" t="s">
        <v>7688</v>
      </c>
      <c r="F9315" s="15" t="s">
        <v>53245</v>
      </c>
      <c r="G9315" s="15"/>
      <c r="H9315" s="15" t="s">
        <v>53246</v>
      </c>
      <c r="I9315" s="14" t="s">
        <v>6516</v>
      </c>
      <c r="J9315" s="17">
        <v>39647</v>
      </c>
      <c r="K9315" s="16" t="s">
        <v>5452</v>
      </c>
      <c r="L9315" s="18" t="s">
        <v>53247</v>
      </c>
    </row>
    <row r="9316" spans="1:12" s="8" customFormat="1" ht="122.65" hidden="1" customHeight="1" x14ac:dyDescent="0.2">
      <c r="A9316" s="19" t="s">
        <v>53248</v>
      </c>
      <c r="B9316" s="10" t="s">
        <v>49313</v>
      </c>
      <c r="C9316" s="11"/>
      <c r="D9316" s="10" t="s">
        <v>53249</v>
      </c>
      <c r="E9316" s="10" t="s">
        <v>6586</v>
      </c>
      <c r="F9316" s="9" t="s">
        <v>53250</v>
      </c>
      <c r="G9316" s="10"/>
      <c r="H9316" s="9" t="s">
        <v>53251</v>
      </c>
      <c r="I9316" s="9" t="s">
        <v>53252</v>
      </c>
      <c r="J9316" s="12">
        <v>39559</v>
      </c>
      <c r="K9316" s="11" t="s">
        <v>5452</v>
      </c>
      <c r="L9316" s="13" t="s">
        <v>53253</v>
      </c>
    </row>
    <row r="9317" spans="1:12" s="8" customFormat="1" ht="102.95" hidden="1" customHeight="1" x14ac:dyDescent="0.2">
      <c r="A9317" s="20" t="s">
        <v>53254</v>
      </c>
      <c r="B9317" s="15" t="s">
        <v>49391</v>
      </c>
      <c r="C9317" s="16"/>
      <c r="D9317" s="15" t="s">
        <v>53255</v>
      </c>
      <c r="E9317" s="14" t="s">
        <v>48977</v>
      </c>
      <c r="F9317" s="15" t="s">
        <v>31407</v>
      </c>
      <c r="G9317" s="15"/>
      <c r="H9317" s="15" t="s">
        <v>53256</v>
      </c>
      <c r="I9317" s="15"/>
      <c r="J9317" s="17">
        <v>39615</v>
      </c>
      <c r="K9317" s="16" t="s">
        <v>5452</v>
      </c>
      <c r="L9317" s="18" t="s">
        <v>53257</v>
      </c>
    </row>
    <row r="9318" spans="1:12" s="8" customFormat="1" ht="132.75" hidden="1" customHeight="1" x14ac:dyDescent="0.2">
      <c r="A9318" s="19" t="s">
        <v>53258</v>
      </c>
      <c r="B9318" s="10" t="s">
        <v>53259</v>
      </c>
      <c r="C9318" s="11"/>
      <c r="D9318" s="10" t="s">
        <v>53260</v>
      </c>
      <c r="E9318" s="9" t="s">
        <v>48977</v>
      </c>
      <c r="F9318" s="10" t="s">
        <v>53261</v>
      </c>
      <c r="G9318" s="10"/>
      <c r="H9318" s="9" t="s">
        <v>53262</v>
      </c>
      <c r="I9318" s="9" t="s">
        <v>53263</v>
      </c>
      <c r="J9318" s="12">
        <v>39629</v>
      </c>
      <c r="K9318" s="11" t="s">
        <v>5452</v>
      </c>
      <c r="L9318" s="13" t="s">
        <v>53264</v>
      </c>
    </row>
    <row r="9319" spans="1:12" s="8" customFormat="1" ht="122.65" hidden="1" customHeight="1" x14ac:dyDescent="0.2">
      <c r="A9319" s="20" t="s">
        <v>53265</v>
      </c>
      <c r="B9319" s="15" t="s">
        <v>53266</v>
      </c>
      <c r="C9319" s="16"/>
      <c r="D9319" s="15" t="s">
        <v>53267</v>
      </c>
      <c r="E9319" s="14" t="s">
        <v>53268</v>
      </c>
      <c r="F9319" s="14" t="s">
        <v>53269</v>
      </c>
      <c r="G9319" s="15"/>
      <c r="H9319" s="14" t="s">
        <v>53270</v>
      </c>
      <c r="I9319" s="14" t="s">
        <v>53271</v>
      </c>
      <c r="J9319" s="17">
        <v>39651</v>
      </c>
      <c r="K9319" s="16" t="s">
        <v>5452</v>
      </c>
      <c r="L9319" s="18" t="s">
        <v>53272</v>
      </c>
    </row>
    <row r="9320" spans="1:12" s="8" customFormat="1" ht="132.75" customHeight="1" x14ac:dyDescent="0.2">
      <c r="A9320" s="19" t="s">
        <v>53273</v>
      </c>
      <c r="B9320" s="10" t="s">
        <v>53266</v>
      </c>
      <c r="C9320" s="11"/>
      <c r="D9320" s="10" t="s">
        <v>53274</v>
      </c>
      <c r="E9320" s="9" t="s">
        <v>53268</v>
      </c>
      <c r="F9320" s="9" t="s">
        <v>53275</v>
      </c>
      <c r="G9320" s="10"/>
      <c r="H9320" s="9" t="s">
        <v>53276</v>
      </c>
      <c r="I9320" s="9" t="s">
        <v>46395</v>
      </c>
      <c r="J9320" s="12">
        <v>39651</v>
      </c>
      <c r="K9320" s="11" t="s">
        <v>5452</v>
      </c>
      <c r="L9320" s="13" t="s">
        <v>53277</v>
      </c>
    </row>
    <row r="9321" spans="1:12" s="8" customFormat="1" ht="122.65" hidden="1" customHeight="1" x14ac:dyDescent="0.2">
      <c r="A9321" s="20" t="s">
        <v>53278</v>
      </c>
      <c r="B9321" s="15" t="s">
        <v>7868</v>
      </c>
      <c r="C9321" s="16"/>
      <c r="D9321" s="15" t="s">
        <v>53279</v>
      </c>
      <c r="E9321" s="15" t="s">
        <v>9524</v>
      </c>
      <c r="F9321" s="15" t="s">
        <v>53280</v>
      </c>
      <c r="G9321" s="15"/>
      <c r="H9321" s="14" t="s">
        <v>53281</v>
      </c>
      <c r="I9321" s="14" t="s">
        <v>42879</v>
      </c>
      <c r="J9321" s="17">
        <v>39759</v>
      </c>
      <c r="K9321" s="16" t="s">
        <v>5452</v>
      </c>
      <c r="L9321" s="18" t="s">
        <v>53282</v>
      </c>
    </row>
    <row r="9322" spans="1:12" s="8" customFormat="1" ht="132.75" hidden="1" customHeight="1" x14ac:dyDescent="0.2">
      <c r="A9322" s="19" t="s">
        <v>53283</v>
      </c>
      <c r="B9322" s="10" t="s">
        <v>7868</v>
      </c>
      <c r="C9322" s="11"/>
      <c r="D9322" s="10" t="s">
        <v>53284</v>
      </c>
      <c r="E9322" s="10" t="s">
        <v>9524</v>
      </c>
      <c r="F9322" s="10" t="s">
        <v>53285</v>
      </c>
      <c r="G9322" s="10"/>
      <c r="H9322" s="9" t="s">
        <v>53286</v>
      </c>
      <c r="I9322" s="9" t="s">
        <v>45468</v>
      </c>
      <c r="J9322" s="12">
        <v>39749</v>
      </c>
      <c r="K9322" s="11" t="s">
        <v>5452</v>
      </c>
      <c r="L9322" s="13" t="s">
        <v>53287</v>
      </c>
    </row>
    <row r="9323" spans="1:12" s="8" customFormat="1" ht="112.5" hidden="1" customHeight="1" x14ac:dyDescent="0.2">
      <c r="A9323" s="20" t="s">
        <v>53288</v>
      </c>
      <c r="B9323" s="15" t="s">
        <v>7861</v>
      </c>
      <c r="C9323" s="16"/>
      <c r="D9323" s="15" t="s">
        <v>53289</v>
      </c>
      <c r="E9323" s="14" t="s">
        <v>53290</v>
      </c>
      <c r="F9323" s="15" t="s">
        <v>53291</v>
      </c>
      <c r="G9323" s="15"/>
      <c r="H9323" s="14" t="s">
        <v>53292</v>
      </c>
      <c r="I9323" s="15"/>
      <c r="J9323" s="17">
        <v>39535</v>
      </c>
      <c r="K9323" s="16" t="s">
        <v>5452</v>
      </c>
      <c r="L9323" s="18" t="s">
        <v>53293</v>
      </c>
    </row>
    <row r="9324" spans="1:12" s="8" customFormat="1" ht="122.65" hidden="1" customHeight="1" x14ac:dyDescent="0.2">
      <c r="A9324" s="19" t="s">
        <v>53294</v>
      </c>
      <c r="B9324" s="10" t="s">
        <v>47689</v>
      </c>
      <c r="C9324" s="11"/>
      <c r="D9324" s="10" t="s">
        <v>53295</v>
      </c>
      <c r="E9324" s="9" t="s">
        <v>48893</v>
      </c>
      <c r="F9324" s="10" t="s">
        <v>53296</v>
      </c>
      <c r="G9324" s="10"/>
      <c r="H9324" s="9" t="s">
        <v>53297</v>
      </c>
      <c r="I9324" s="10"/>
      <c r="J9324" s="12">
        <v>39526</v>
      </c>
      <c r="K9324" s="11" t="s">
        <v>5452</v>
      </c>
      <c r="L9324" s="13" t="s">
        <v>53298</v>
      </c>
    </row>
    <row r="9325" spans="1:12" s="8" customFormat="1" ht="102.95" hidden="1" customHeight="1" x14ac:dyDescent="0.2">
      <c r="A9325" s="20" t="s">
        <v>53299</v>
      </c>
      <c r="B9325" s="15" t="s">
        <v>20923</v>
      </c>
      <c r="C9325" s="16"/>
      <c r="D9325" s="15" t="s">
        <v>53300</v>
      </c>
      <c r="E9325" s="15" t="s">
        <v>53301</v>
      </c>
      <c r="F9325" s="15" t="s">
        <v>53302</v>
      </c>
      <c r="G9325" s="15"/>
      <c r="H9325" s="15" t="s">
        <v>53303</v>
      </c>
      <c r="I9325" s="14" t="s">
        <v>53304</v>
      </c>
      <c r="J9325" s="17">
        <v>39927</v>
      </c>
      <c r="K9325" s="16" t="s">
        <v>5452</v>
      </c>
      <c r="L9325" s="18" t="s">
        <v>53305</v>
      </c>
    </row>
    <row r="9326" spans="1:12" s="8" customFormat="1" ht="122.65" hidden="1" customHeight="1" x14ac:dyDescent="0.2">
      <c r="A9326" s="19" t="s">
        <v>53306</v>
      </c>
      <c r="B9326" s="10" t="s">
        <v>14529</v>
      </c>
      <c r="C9326" s="11"/>
      <c r="D9326" s="10" t="s">
        <v>53307</v>
      </c>
      <c r="E9326" s="10" t="s">
        <v>658</v>
      </c>
      <c r="F9326" s="10" t="s">
        <v>53308</v>
      </c>
      <c r="G9326" s="10"/>
      <c r="H9326" s="9" t="s">
        <v>53309</v>
      </c>
      <c r="I9326" s="9" t="s">
        <v>53310</v>
      </c>
      <c r="J9326" s="12">
        <v>39588</v>
      </c>
      <c r="K9326" s="11" t="s">
        <v>5452</v>
      </c>
      <c r="L9326" s="13" t="s">
        <v>53311</v>
      </c>
    </row>
    <row r="9327" spans="1:12" s="8" customFormat="1" ht="92.85" hidden="1" customHeight="1" x14ac:dyDescent="0.2">
      <c r="A9327" s="20" t="s">
        <v>53312</v>
      </c>
      <c r="B9327" s="15" t="s">
        <v>14529</v>
      </c>
      <c r="C9327" s="16"/>
      <c r="D9327" s="15" t="s">
        <v>53313</v>
      </c>
      <c r="E9327" s="15" t="s">
        <v>658</v>
      </c>
      <c r="F9327" s="15" t="s">
        <v>53314</v>
      </c>
      <c r="G9327" s="15"/>
      <c r="H9327" s="15" t="s">
        <v>53315</v>
      </c>
      <c r="I9327" s="15" t="s">
        <v>53316</v>
      </c>
      <c r="J9327" s="17">
        <v>39588</v>
      </c>
      <c r="K9327" s="16" t="s">
        <v>5452</v>
      </c>
      <c r="L9327" s="18" t="s">
        <v>53317</v>
      </c>
    </row>
    <row r="9328" spans="1:12" s="8" customFormat="1" ht="132.75" hidden="1" customHeight="1" x14ac:dyDescent="0.2">
      <c r="A9328" s="19" t="s">
        <v>53318</v>
      </c>
      <c r="B9328" s="10" t="s">
        <v>8121</v>
      </c>
      <c r="C9328" s="11"/>
      <c r="D9328" s="10" t="s">
        <v>53319</v>
      </c>
      <c r="E9328" s="10" t="s">
        <v>20144</v>
      </c>
      <c r="F9328" s="10" t="s">
        <v>53320</v>
      </c>
      <c r="G9328" s="10"/>
      <c r="H9328" s="9" t="s">
        <v>53321</v>
      </c>
      <c r="I9328" s="9" t="s">
        <v>53322</v>
      </c>
      <c r="J9328" s="12">
        <v>39601</v>
      </c>
      <c r="K9328" s="11" t="s">
        <v>5452</v>
      </c>
      <c r="L9328" s="13" t="s">
        <v>53323</v>
      </c>
    </row>
    <row r="9329" spans="1:12" s="8" customFormat="1" ht="132.75" hidden="1" customHeight="1" x14ac:dyDescent="0.2">
      <c r="A9329" s="20" t="s">
        <v>53324</v>
      </c>
      <c r="B9329" s="15" t="s">
        <v>8121</v>
      </c>
      <c r="C9329" s="16"/>
      <c r="D9329" s="15" t="s">
        <v>53325</v>
      </c>
      <c r="E9329" s="15" t="s">
        <v>20144</v>
      </c>
      <c r="F9329" s="15" t="s">
        <v>53326</v>
      </c>
      <c r="G9329" s="15"/>
      <c r="H9329" s="14" t="s">
        <v>53327</v>
      </c>
      <c r="I9329" s="14" t="s">
        <v>53328</v>
      </c>
      <c r="J9329" s="17">
        <v>39610</v>
      </c>
      <c r="K9329" s="16" t="s">
        <v>5452</v>
      </c>
      <c r="L9329" s="18" t="s">
        <v>53329</v>
      </c>
    </row>
    <row r="9330" spans="1:12" s="8" customFormat="1" ht="132.75" hidden="1" customHeight="1" x14ac:dyDescent="0.2">
      <c r="A9330" s="19" t="s">
        <v>53330</v>
      </c>
      <c r="B9330" s="10" t="s">
        <v>53331</v>
      </c>
      <c r="C9330" s="11"/>
      <c r="D9330" s="10" t="s">
        <v>53332</v>
      </c>
      <c r="E9330" s="10" t="s">
        <v>561</v>
      </c>
      <c r="F9330" s="10" t="s">
        <v>53333</v>
      </c>
      <c r="G9330" s="10"/>
      <c r="H9330" s="9" t="s">
        <v>53334</v>
      </c>
      <c r="I9330" s="9" t="s">
        <v>6516</v>
      </c>
      <c r="J9330" s="12">
        <v>39735</v>
      </c>
      <c r="K9330" s="11" t="s">
        <v>5452</v>
      </c>
      <c r="L9330" s="13" t="s">
        <v>53335</v>
      </c>
    </row>
    <row r="9331" spans="1:12" s="8" customFormat="1" ht="122.65" customHeight="1" x14ac:dyDescent="0.2">
      <c r="A9331" s="20" t="s">
        <v>53336</v>
      </c>
      <c r="B9331" s="15" t="s">
        <v>7571</v>
      </c>
      <c r="C9331" s="16"/>
      <c r="D9331" s="15" t="s">
        <v>53337</v>
      </c>
      <c r="E9331" s="15" t="s">
        <v>24278</v>
      </c>
      <c r="F9331" s="15" t="s">
        <v>53338</v>
      </c>
      <c r="G9331" s="15"/>
      <c r="H9331" s="14" t="s">
        <v>53339</v>
      </c>
      <c r="I9331" s="14" t="s">
        <v>44548</v>
      </c>
      <c r="J9331" s="17">
        <v>39874</v>
      </c>
      <c r="K9331" s="16" t="s">
        <v>5452</v>
      </c>
      <c r="L9331" s="18" t="s">
        <v>53340</v>
      </c>
    </row>
    <row r="9332" spans="1:12" s="8" customFormat="1" ht="122.65" hidden="1" customHeight="1" x14ac:dyDescent="0.2">
      <c r="A9332" s="19" t="s">
        <v>53341</v>
      </c>
      <c r="B9332" s="10" t="s">
        <v>11427</v>
      </c>
      <c r="C9332" s="11"/>
      <c r="D9332" s="10" t="s">
        <v>53342</v>
      </c>
      <c r="E9332" s="10" t="s">
        <v>6586</v>
      </c>
      <c r="F9332" s="10" t="s">
        <v>53343</v>
      </c>
      <c r="G9332" s="10"/>
      <c r="H9332" s="9" t="s">
        <v>53344</v>
      </c>
      <c r="I9332" s="9" t="s">
        <v>53128</v>
      </c>
      <c r="J9332" s="12">
        <v>39594</v>
      </c>
      <c r="K9332" s="11" t="s">
        <v>5452</v>
      </c>
      <c r="L9332" s="13" t="s">
        <v>53345</v>
      </c>
    </row>
    <row r="9333" spans="1:12" s="8" customFormat="1" ht="122.65" hidden="1" customHeight="1" x14ac:dyDescent="0.2">
      <c r="A9333" s="20" t="s">
        <v>53346</v>
      </c>
      <c r="B9333" s="15" t="s">
        <v>11427</v>
      </c>
      <c r="C9333" s="16"/>
      <c r="D9333" s="15" t="s">
        <v>53347</v>
      </c>
      <c r="E9333" s="15" t="s">
        <v>6586</v>
      </c>
      <c r="F9333" s="15" t="s">
        <v>53348</v>
      </c>
      <c r="G9333" s="15"/>
      <c r="H9333" s="14" t="s">
        <v>53349</v>
      </c>
      <c r="I9333" s="14" t="s">
        <v>53350</v>
      </c>
      <c r="J9333" s="17">
        <v>39594</v>
      </c>
      <c r="K9333" s="16" t="s">
        <v>5452</v>
      </c>
      <c r="L9333" s="18" t="s">
        <v>53351</v>
      </c>
    </row>
    <row r="9334" spans="1:12" s="8" customFormat="1" ht="102.95" hidden="1" customHeight="1" x14ac:dyDescent="0.2">
      <c r="A9334" s="19" t="s">
        <v>53352</v>
      </c>
      <c r="B9334" s="10" t="s">
        <v>47018</v>
      </c>
      <c r="C9334" s="11"/>
      <c r="D9334" s="10" t="s">
        <v>53353</v>
      </c>
      <c r="E9334" s="9" t="s">
        <v>53354</v>
      </c>
      <c r="F9334" s="10" t="s">
        <v>26696</v>
      </c>
      <c r="G9334" s="10"/>
      <c r="H9334" s="10" t="s">
        <v>53355</v>
      </c>
      <c r="I9334" s="9" t="s">
        <v>53356</v>
      </c>
      <c r="J9334" s="12">
        <v>39639</v>
      </c>
      <c r="K9334" s="11" t="s">
        <v>5452</v>
      </c>
      <c r="L9334" s="13" t="s">
        <v>53357</v>
      </c>
    </row>
    <row r="9335" spans="1:12" s="8" customFormat="1" ht="132.75" hidden="1" customHeight="1" x14ac:dyDescent="0.2">
      <c r="A9335" s="20" t="s">
        <v>53358</v>
      </c>
      <c r="B9335" s="15" t="s">
        <v>20270</v>
      </c>
      <c r="C9335" s="16"/>
      <c r="D9335" s="15" t="s">
        <v>53359</v>
      </c>
      <c r="E9335" s="14" t="s">
        <v>53360</v>
      </c>
      <c r="F9335" s="14" t="s">
        <v>53361</v>
      </c>
      <c r="G9335" s="15"/>
      <c r="H9335" s="14" t="s">
        <v>53362</v>
      </c>
      <c r="I9335" s="14" t="s">
        <v>53363</v>
      </c>
      <c r="J9335" s="17">
        <v>39904</v>
      </c>
      <c r="K9335" s="16" t="s">
        <v>5452</v>
      </c>
      <c r="L9335" s="18" t="s">
        <v>53364</v>
      </c>
    </row>
    <row r="9336" spans="1:12" s="8" customFormat="1" ht="102.95" hidden="1" customHeight="1" x14ac:dyDescent="0.2">
      <c r="A9336" s="19" t="s">
        <v>53365</v>
      </c>
      <c r="B9336" s="10" t="s">
        <v>53366</v>
      </c>
      <c r="C9336" s="11"/>
      <c r="D9336" s="10" t="s">
        <v>53367</v>
      </c>
      <c r="E9336" s="10" t="s">
        <v>10250</v>
      </c>
      <c r="F9336" s="10" t="s">
        <v>53368</v>
      </c>
      <c r="G9336" s="10"/>
      <c r="H9336" s="10" t="s">
        <v>53369</v>
      </c>
      <c r="I9336" s="9" t="s">
        <v>53370</v>
      </c>
      <c r="J9336" s="12">
        <v>39995</v>
      </c>
      <c r="K9336" s="11" t="s">
        <v>5452</v>
      </c>
      <c r="L9336" s="13" t="s">
        <v>53371</v>
      </c>
    </row>
    <row r="9337" spans="1:12" s="8" customFormat="1" ht="122.65" hidden="1" customHeight="1" x14ac:dyDescent="0.2">
      <c r="A9337" s="20" t="s">
        <v>53372</v>
      </c>
      <c r="B9337" s="15" t="s">
        <v>76</v>
      </c>
      <c r="C9337" s="16"/>
      <c r="D9337" s="15" t="s">
        <v>53373</v>
      </c>
      <c r="E9337" s="15" t="s">
        <v>43648</v>
      </c>
      <c r="F9337" s="15" t="s">
        <v>53374</v>
      </c>
      <c r="G9337" s="15"/>
      <c r="H9337" s="14" t="s">
        <v>53375</v>
      </c>
      <c r="I9337" s="15" t="s">
        <v>45214</v>
      </c>
      <c r="J9337" s="17">
        <v>39623</v>
      </c>
      <c r="K9337" s="16" t="s">
        <v>5452</v>
      </c>
      <c r="L9337" s="18" t="s">
        <v>53376</v>
      </c>
    </row>
    <row r="9338" spans="1:12" s="8" customFormat="1" ht="102.95" hidden="1" customHeight="1" x14ac:dyDescent="0.2">
      <c r="A9338" s="19" t="s">
        <v>53377</v>
      </c>
      <c r="B9338" s="10" t="s">
        <v>50014</v>
      </c>
      <c r="C9338" s="11"/>
      <c r="D9338" s="10" t="s">
        <v>53378</v>
      </c>
      <c r="E9338" s="10" t="s">
        <v>53379</v>
      </c>
      <c r="F9338" s="10" t="s">
        <v>53380</v>
      </c>
      <c r="G9338" s="10"/>
      <c r="H9338" s="10" t="s">
        <v>53381</v>
      </c>
      <c r="I9338" s="9" t="s">
        <v>53382</v>
      </c>
      <c r="J9338" s="12">
        <v>39764</v>
      </c>
      <c r="K9338" s="11" t="s">
        <v>5452</v>
      </c>
      <c r="L9338" s="13" t="s">
        <v>53383</v>
      </c>
    </row>
    <row r="9339" spans="1:12" s="8" customFormat="1" ht="102.95" hidden="1" customHeight="1" x14ac:dyDescent="0.2">
      <c r="A9339" s="20" t="s">
        <v>53384</v>
      </c>
      <c r="B9339" s="15" t="s">
        <v>8000</v>
      </c>
      <c r="C9339" s="16"/>
      <c r="D9339" s="15" t="s">
        <v>53385</v>
      </c>
      <c r="E9339" s="15" t="s">
        <v>50675</v>
      </c>
      <c r="F9339" s="15" t="s">
        <v>52443</v>
      </c>
      <c r="G9339" s="15"/>
      <c r="H9339" s="15" t="s">
        <v>53386</v>
      </c>
      <c r="I9339" s="14" t="s">
        <v>6516</v>
      </c>
      <c r="J9339" s="17">
        <v>39659</v>
      </c>
      <c r="K9339" s="16" t="s">
        <v>5452</v>
      </c>
      <c r="L9339" s="18" t="s">
        <v>53387</v>
      </c>
    </row>
    <row r="9340" spans="1:12" s="8" customFormat="1" ht="32.450000000000003" hidden="1" customHeight="1" x14ac:dyDescent="0.2">
      <c r="A9340" s="19" t="s">
        <v>53388</v>
      </c>
      <c r="B9340" s="10" t="s">
        <v>6971</v>
      </c>
      <c r="C9340" s="11"/>
      <c r="D9340" s="10" t="s">
        <v>53389</v>
      </c>
      <c r="E9340" s="10" t="s">
        <v>23234</v>
      </c>
      <c r="F9340" s="10"/>
      <c r="G9340" s="10"/>
      <c r="H9340" s="10"/>
      <c r="I9340" s="10"/>
      <c r="J9340" s="12">
        <v>40009</v>
      </c>
      <c r="K9340" s="11" t="s">
        <v>5452</v>
      </c>
      <c r="L9340" s="13" t="s">
        <v>53390</v>
      </c>
    </row>
    <row r="9341" spans="1:12" s="8" customFormat="1" ht="122.65" hidden="1" customHeight="1" x14ac:dyDescent="0.2">
      <c r="A9341" s="20" t="s">
        <v>53391</v>
      </c>
      <c r="B9341" s="15" t="s">
        <v>7772</v>
      </c>
      <c r="C9341" s="16"/>
      <c r="D9341" s="15" t="s">
        <v>53392</v>
      </c>
      <c r="E9341" s="14" t="s">
        <v>53393</v>
      </c>
      <c r="F9341" s="15" t="s">
        <v>53394</v>
      </c>
      <c r="G9341" s="15"/>
      <c r="H9341" s="14" t="s">
        <v>53395</v>
      </c>
      <c r="I9341" s="14" t="s">
        <v>6753</v>
      </c>
      <c r="J9341" s="17">
        <v>39685</v>
      </c>
      <c r="K9341" s="16" t="s">
        <v>5452</v>
      </c>
      <c r="L9341" s="18" t="s">
        <v>53396</v>
      </c>
    </row>
    <row r="9342" spans="1:12" s="8" customFormat="1" ht="82.7" hidden="1" customHeight="1" x14ac:dyDescent="0.2">
      <c r="A9342" s="19" t="s">
        <v>53397</v>
      </c>
      <c r="B9342" s="10" t="s">
        <v>53398</v>
      </c>
      <c r="C9342" s="11"/>
      <c r="D9342" s="10" t="s">
        <v>53399</v>
      </c>
      <c r="E9342" s="10" t="s">
        <v>10365</v>
      </c>
      <c r="F9342" s="10" t="s">
        <v>53400</v>
      </c>
      <c r="G9342" s="10"/>
      <c r="H9342" s="10" t="s">
        <v>53401</v>
      </c>
      <c r="I9342" s="10"/>
      <c r="J9342" s="12">
        <v>39608</v>
      </c>
      <c r="K9342" s="11" t="s">
        <v>5452</v>
      </c>
      <c r="L9342" s="13" t="s">
        <v>53402</v>
      </c>
    </row>
    <row r="9343" spans="1:12" s="8" customFormat="1" ht="102.95" hidden="1" customHeight="1" x14ac:dyDescent="0.2">
      <c r="A9343" s="20" t="s">
        <v>53403</v>
      </c>
      <c r="B9343" s="15" t="s">
        <v>47256</v>
      </c>
      <c r="C9343" s="16"/>
      <c r="D9343" s="15" t="s">
        <v>53404</v>
      </c>
      <c r="E9343" s="15" t="s">
        <v>47258</v>
      </c>
      <c r="F9343" s="15" t="s">
        <v>53405</v>
      </c>
      <c r="G9343" s="15"/>
      <c r="H9343" s="15" t="s">
        <v>53406</v>
      </c>
      <c r="I9343" s="15" t="s">
        <v>53407</v>
      </c>
      <c r="J9343" s="17">
        <v>39637</v>
      </c>
      <c r="K9343" s="16" t="s">
        <v>5452</v>
      </c>
      <c r="L9343" s="18" t="s">
        <v>53408</v>
      </c>
    </row>
    <row r="9344" spans="1:12" s="8" customFormat="1" ht="102.95" hidden="1" customHeight="1" x14ac:dyDescent="0.2">
      <c r="A9344" s="19" t="s">
        <v>53409</v>
      </c>
      <c r="B9344" s="10" t="s">
        <v>47256</v>
      </c>
      <c r="C9344" s="11"/>
      <c r="D9344" s="10" t="s">
        <v>53410</v>
      </c>
      <c r="E9344" s="10" t="s">
        <v>47258</v>
      </c>
      <c r="F9344" s="10" t="s">
        <v>53411</v>
      </c>
      <c r="G9344" s="10"/>
      <c r="H9344" s="10" t="s">
        <v>53412</v>
      </c>
      <c r="I9344" s="9" t="s">
        <v>53413</v>
      </c>
      <c r="J9344" s="12">
        <v>39596</v>
      </c>
      <c r="K9344" s="11" t="s">
        <v>5452</v>
      </c>
      <c r="L9344" s="13" t="s">
        <v>53414</v>
      </c>
    </row>
    <row r="9345" spans="1:12" s="8" customFormat="1" ht="102.95" hidden="1" customHeight="1" x14ac:dyDescent="0.2">
      <c r="A9345" s="20" t="s">
        <v>53415</v>
      </c>
      <c r="B9345" s="15" t="s">
        <v>47256</v>
      </c>
      <c r="C9345" s="16"/>
      <c r="D9345" s="15" t="s">
        <v>53416</v>
      </c>
      <c r="E9345" s="15" t="s">
        <v>47258</v>
      </c>
      <c r="F9345" s="15" t="s">
        <v>53417</v>
      </c>
      <c r="G9345" s="15"/>
      <c r="H9345" s="15" t="s">
        <v>53418</v>
      </c>
      <c r="I9345" s="14" t="s">
        <v>6753</v>
      </c>
      <c r="J9345" s="17">
        <v>39637</v>
      </c>
      <c r="K9345" s="16" t="s">
        <v>5452</v>
      </c>
      <c r="L9345" s="18" t="s">
        <v>53419</v>
      </c>
    </row>
    <row r="9346" spans="1:12" s="8" customFormat="1" ht="122.65" hidden="1" customHeight="1" x14ac:dyDescent="0.2">
      <c r="A9346" s="19" t="s">
        <v>53420</v>
      </c>
      <c r="B9346" s="10" t="s">
        <v>8000</v>
      </c>
      <c r="C9346" s="11"/>
      <c r="D9346" s="10" t="s">
        <v>53421</v>
      </c>
      <c r="E9346" s="9" t="s">
        <v>53422</v>
      </c>
      <c r="F9346" s="10" t="s">
        <v>53423</v>
      </c>
      <c r="G9346" s="10"/>
      <c r="H9346" s="9" t="s">
        <v>53424</v>
      </c>
      <c r="I9346" s="9" t="s">
        <v>6516</v>
      </c>
      <c r="J9346" s="12">
        <v>39659</v>
      </c>
      <c r="K9346" s="11" t="s">
        <v>5452</v>
      </c>
      <c r="L9346" s="13" t="s">
        <v>53425</v>
      </c>
    </row>
    <row r="9347" spans="1:12" s="8" customFormat="1" ht="122.65" hidden="1" customHeight="1" x14ac:dyDescent="0.2">
      <c r="A9347" s="20" t="s">
        <v>53426</v>
      </c>
      <c r="B9347" s="15" t="s">
        <v>7060</v>
      </c>
      <c r="C9347" s="16"/>
      <c r="D9347" s="15" t="s">
        <v>53427</v>
      </c>
      <c r="E9347" s="14" t="s">
        <v>53428</v>
      </c>
      <c r="F9347" s="15" t="s">
        <v>53429</v>
      </c>
      <c r="G9347" s="15"/>
      <c r="H9347" s="14" t="s">
        <v>53430</v>
      </c>
      <c r="I9347" s="14" t="s">
        <v>53431</v>
      </c>
      <c r="J9347" s="17">
        <v>39552</v>
      </c>
      <c r="K9347" s="16" t="s">
        <v>5452</v>
      </c>
      <c r="L9347" s="18" t="s">
        <v>53432</v>
      </c>
    </row>
    <row r="9348" spans="1:12" s="8" customFormat="1" ht="72.599999999999994" hidden="1" customHeight="1" x14ac:dyDescent="0.2">
      <c r="A9348" s="19" t="s">
        <v>53433</v>
      </c>
      <c r="B9348" s="10" t="s">
        <v>10308</v>
      </c>
      <c r="C9348" s="11"/>
      <c r="D9348" s="10" t="s">
        <v>53434</v>
      </c>
      <c r="E9348" s="10" t="s">
        <v>23941</v>
      </c>
      <c r="F9348" s="10" t="s">
        <v>53435</v>
      </c>
      <c r="G9348" s="10"/>
      <c r="H9348" s="10" t="s">
        <v>53436</v>
      </c>
      <c r="I9348" s="10" t="s">
        <v>53437</v>
      </c>
      <c r="J9348" s="12">
        <v>39678</v>
      </c>
      <c r="K9348" s="11" t="s">
        <v>5452</v>
      </c>
      <c r="L9348" s="13" t="s">
        <v>53438</v>
      </c>
    </row>
    <row r="9349" spans="1:12" s="8" customFormat="1" ht="102.95" hidden="1" customHeight="1" x14ac:dyDescent="0.2">
      <c r="A9349" s="20" t="s">
        <v>53439</v>
      </c>
      <c r="B9349" s="15" t="s">
        <v>8000</v>
      </c>
      <c r="C9349" s="16"/>
      <c r="D9349" s="15" t="s">
        <v>53440</v>
      </c>
      <c r="E9349" s="14" t="s">
        <v>41728</v>
      </c>
      <c r="F9349" s="15" t="s">
        <v>52443</v>
      </c>
      <c r="G9349" s="15"/>
      <c r="H9349" s="15" t="s">
        <v>53441</v>
      </c>
      <c r="I9349" s="14" t="s">
        <v>6516</v>
      </c>
      <c r="J9349" s="17">
        <v>39687</v>
      </c>
      <c r="K9349" s="16" t="s">
        <v>5452</v>
      </c>
      <c r="L9349" s="18" t="s">
        <v>53442</v>
      </c>
    </row>
    <row r="9350" spans="1:12" s="8" customFormat="1" ht="112.5" hidden="1" customHeight="1" x14ac:dyDescent="0.2">
      <c r="A9350" s="19" t="s">
        <v>53443</v>
      </c>
      <c r="B9350" s="10" t="s">
        <v>7731</v>
      </c>
      <c r="C9350" s="11"/>
      <c r="D9350" s="10" t="s">
        <v>53444</v>
      </c>
      <c r="E9350" s="10" t="s">
        <v>555</v>
      </c>
      <c r="F9350" s="10" t="s">
        <v>53445</v>
      </c>
      <c r="G9350" s="10"/>
      <c r="H9350" s="9" t="s">
        <v>53446</v>
      </c>
      <c r="I9350" s="10"/>
      <c r="J9350" s="12">
        <v>39573</v>
      </c>
      <c r="K9350" s="11" t="s">
        <v>5452</v>
      </c>
      <c r="L9350" s="13" t="s">
        <v>53447</v>
      </c>
    </row>
    <row r="9351" spans="1:12" s="8" customFormat="1" ht="132.75" hidden="1" customHeight="1" x14ac:dyDescent="0.2">
      <c r="A9351" s="20" t="s">
        <v>53448</v>
      </c>
      <c r="B9351" s="15" t="s">
        <v>7731</v>
      </c>
      <c r="C9351" s="16"/>
      <c r="D9351" s="15" t="s">
        <v>53449</v>
      </c>
      <c r="E9351" s="15" t="s">
        <v>43648</v>
      </c>
      <c r="F9351" s="15" t="s">
        <v>53450</v>
      </c>
      <c r="G9351" s="15"/>
      <c r="H9351" s="14" t="s">
        <v>53451</v>
      </c>
      <c r="I9351" s="14" t="s">
        <v>53452</v>
      </c>
      <c r="J9351" s="17">
        <v>39657</v>
      </c>
      <c r="K9351" s="16" t="s">
        <v>5452</v>
      </c>
      <c r="L9351" s="18" t="s">
        <v>53453</v>
      </c>
    </row>
    <row r="9352" spans="1:12" s="8" customFormat="1" ht="112.5" hidden="1" customHeight="1" x14ac:dyDescent="0.2">
      <c r="A9352" s="19" t="s">
        <v>53454</v>
      </c>
      <c r="B9352" s="10" t="s">
        <v>7715</v>
      </c>
      <c r="C9352" s="11"/>
      <c r="D9352" s="10" t="s">
        <v>53455</v>
      </c>
      <c r="E9352" s="10" t="s">
        <v>23941</v>
      </c>
      <c r="F9352" s="10" t="s">
        <v>53456</v>
      </c>
      <c r="G9352" s="10"/>
      <c r="H9352" s="10" t="s">
        <v>53457</v>
      </c>
      <c r="I9352" s="9" t="s">
        <v>53458</v>
      </c>
      <c r="J9352" s="12">
        <v>39674</v>
      </c>
      <c r="K9352" s="11" t="s">
        <v>5452</v>
      </c>
      <c r="L9352" s="13" t="s">
        <v>53459</v>
      </c>
    </row>
    <row r="9353" spans="1:12" s="8" customFormat="1" ht="112.5" hidden="1" customHeight="1" x14ac:dyDescent="0.2">
      <c r="A9353" s="20" t="s">
        <v>53460</v>
      </c>
      <c r="B9353" s="15" t="s">
        <v>52901</v>
      </c>
      <c r="C9353" s="16"/>
      <c r="D9353" s="15" t="s">
        <v>53461</v>
      </c>
      <c r="E9353" s="15" t="s">
        <v>53462</v>
      </c>
      <c r="F9353" s="15" t="s">
        <v>53463</v>
      </c>
      <c r="G9353" s="15"/>
      <c r="H9353" s="14" t="s">
        <v>53464</v>
      </c>
      <c r="I9353" s="15" t="s">
        <v>53465</v>
      </c>
      <c r="J9353" s="17">
        <v>39689</v>
      </c>
      <c r="K9353" s="16" t="s">
        <v>5452</v>
      </c>
      <c r="L9353" s="18" t="s">
        <v>53466</v>
      </c>
    </row>
    <row r="9354" spans="1:12" s="8" customFormat="1" ht="122.65" hidden="1" customHeight="1" x14ac:dyDescent="0.2">
      <c r="A9354" s="19" t="s">
        <v>53467</v>
      </c>
      <c r="B9354" s="10" t="s">
        <v>80</v>
      </c>
      <c r="C9354" s="11"/>
      <c r="D9354" s="10" t="s">
        <v>53468</v>
      </c>
      <c r="E9354" s="10" t="s">
        <v>7855</v>
      </c>
      <c r="F9354" s="10" t="s">
        <v>53469</v>
      </c>
      <c r="G9354" s="10"/>
      <c r="H9354" s="9" t="s">
        <v>53470</v>
      </c>
      <c r="I9354" s="9" t="s">
        <v>53471</v>
      </c>
      <c r="J9354" s="12">
        <v>39658</v>
      </c>
      <c r="K9354" s="11" t="s">
        <v>5452</v>
      </c>
      <c r="L9354" s="13" t="s">
        <v>53472</v>
      </c>
    </row>
    <row r="9355" spans="1:12" s="8" customFormat="1" ht="92.85" hidden="1" customHeight="1" x14ac:dyDescent="0.2">
      <c r="A9355" s="20" t="s">
        <v>53473</v>
      </c>
      <c r="B9355" s="15" t="s">
        <v>51401</v>
      </c>
      <c r="C9355" s="16"/>
      <c r="D9355" s="15" t="s">
        <v>53474</v>
      </c>
      <c r="E9355" s="14" t="s">
        <v>42107</v>
      </c>
      <c r="F9355" s="15" t="s">
        <v>53475</v>
      </c>
      <c r="G9355" s="15"/>
      <c r="H9355" s="15" t="s">
        <v>53476</v>
      </c>
      <c r="I9355" s="15" t="s">
        <v>46354</v>
      </c>
      <c r="J9355" s="17">
        <v>39601</v>
      </c>
      <c r="K9355" s="16" t="s">
        <v>5452</v>
      </c>
      <c r="L9355" s="18" t="s">
        <v>53477</v>
      </c>
    </row>
    <row r="9356" spans="1:12" s="8" customFormat="1" ht="102.95" hidden="1" customHeight="1" x14ac:dyDescent="0.2">
      <c r="A9356" s="19" t="s">
        <v>53478</v>
      </c>
      <c r="B9356" s="10" t="s">
        <v>53479</v>
      </c>
      <c r="C9356" s="11"/>
      <c r="D9356" s="10" t="s">
        <v>53480</v>
      </c>
      <c r="E9356" s="10" t="s">
        <v>5619</v>
      </c>
      <c r="F9356" s="10" t="s">
        <v>53481</v>
      </c>
      <c r="G9356" s="10"/>
      <c r="H9356" s="10" t="s">
        <v>53482</v>
      </c>
      <c r="I9356" s="9" t="s">
        <v>53483</v>
      </c>
      <c r="J9356" s="12">
        <v>39652</v>
      </c>
      <c r="K9356" s="11" t="s">
        <v>5452</v>
      </c>
      <c r="L9356" s="13" t="s">
        <v>53484</v>
      </c>
    </row>
    <row r="9357" spans="1:12" s="8" customFormat="1" ht="122.65" hidden="1" customHeight="1" x14ac:dyDescent="0.2">
      <c r="A9357" s="20" t="s">
        <v>53485</v>
      </c>
      <c r="B9357" s="15" t="s">
        <v>7731</v>
      </c>
      <c r="C9357" s="16"/>
      <c r="D9357" s="15" t="s">
        <v>53486</v>
      </c>
      <c r="E9357" s="15" t="s">
        <v>713</v>
      </c>
      <c r="F9357" s="14" t="s">
        <v>53487</v>
      </c>
      <c r="G9357" s="15"/>
      <c r="H9357" s="14" t="s">
        <v>53488</v>
      </c>
      <c r="I9357" s="14" t="s">
        <v>53489</v>
      </c>
      <c r="J9357" s="17">
        <v>39730</v>
      </c>
      <c r="K9357" s="16" t="s">
        <v>5452</v>
      </c>
      <c r="L9357" s="18" t="s">
        <v>53490</v>
      </c>
    </row>
    <row r="9358" spans="1:12" s="8" customFormat="1" ht="122.65" hidden="1" customHeight="1" x14ac:dyDescent="0.2">
      <c r="A9358" s="19" t="s">
        <v>53491</v>
      </c>
      <c r="B9358" s="10" t="s">
        <v>22293</v>
      </c>
      <c r="C9358" s="11"/>
      <c r="D9358" s="10" t="s">
        <v>53492</v>
      </c>
      <c r="E9358" s="10" t="s">
        <v>53493</v>
      </c>
      <c r="F9358" s="10" t="s">
        <v>53494</v>
      </c>
      <c r="G9358" s="10"/>
      <c r="H9358" s="9" t="s">
        <v>53495</v>
      </c>
      <c r="I9358" s="10" t="s">
        <v>53496</v>
      </c>
      <c r="J9358" s="12">
        <v>39696</v>
      </c>
      <c r="K9358" s="11" t="s">
        <v>5452</v>
      </c>
      <c r="L9358" s="13" t="s">
        <v>53497</v>
      </c>
    </row>
    <row r="9359" spans="1:12" s="8" customFormat="1" ht="122.65" hidden="1" customHeight="1" x14ac:dyDescent="0.2">
      <c r="A9359" s="20" t="s">
        <v>53498</v>
      </c>
      <c r="B9359" s="15" t="s">
        <v>80</v>
      </c>
      <c r="C9359" s="16"/>
      <c r="D9359" s="15" t="s">
        <v>53499</v>
      </c>
      <c r="E9359" s="15" t="s">
        <v>7855</v>
      </c>
      <c r="F9359" s="15" t="s">
        <v>53500</v>
      </c>
      <c r="G9359" s="15"/>
      <c r="H9359" s="14" t="s">
        <v>53501</v>
      </c>
      <c r="I9359" s="14" t="s">
        <v>53502</v>
      </c>
      <c r="J9359" s="17">
        <v>39702</v>
      </c>
      <c r="K9359" s="16" t="s">
        <v>5452</v>
      </c>
      <c r="L9359" s="18" t="s">
        <v>53503</v>
      </c>
    </row>
    <row r="9360" spans="1:12" s="8" customFormat="1" ht="102.95" hidden="1" customHeight="1" x14ac:dyDescent="0.2">
      <c r="A9360" s="19" t="s">
        <v>53504</v>
      </c>
      <c r="B9360" s="10" t="s">
        <v>9096</v>
      </c>
      <c r="C9360" s="11"/>
      <c r="D9360" s="10" t="s">
        <v>53505</v>
      </c>
      <c r="E9360" s="9" t="s">
        <v>52895</v>
      </c>
      <c r="F9360" s="10" t="s">
        <v>53506</v>
      </c>
      <c r="G9360" s="10"/>
      <c r="H9360" s="10" t="s">
        <v>53507</v>
      </c>
      <c r="I9360" s="9" t="s">
        <v>53508</v>
      </c>
      <c r="J9360" s="12">
        <v>39623</v>
      </c>
      <c r="K9360" s="11" t="s">
        <v>5452</v>
      </c>
      <c r="L9360" s="13" t="s">
        <v>53509</v>
      </c>
    </row>
    <row r="9361" spans="1:12" s="8" customFormat="1" ht="102.95" hidden="1" customHeight="1" x14ac:dyDescent="0.2">
      <c r="A9361" s="20" t="s">
        <v>53510</v>
      </c>
      <c r="B9361" s="15" t="s">
        <v>9335</v>
      </c>
      <c r="C9361" s="16"/>
      <c r="D9361" s="15" t="s">
        <v>53511</v>
      </c>
      <c r="E9361" s="14" t="s">
        <v>53512</v>
      </c>
      <c r="F9361" s="15" t="s">
        <v>53513</v>
      </c>
      <c r="G9361" s="15"/>
      <c r="H9361" s="15" t="s">
        <v>53514</v>
      </c>
      <c r="I9361" s="14" t="s">
        <v>53515</v>
      </c>
      <c r="J9361" s="17">
        <v>39966</v>
      </c>
      <c r="K9361" s="16" t="s">
        <v>5452</v>
      </c>
      <c r="L9361" s="18" t="s">
        <v>53516</v>
      </c>
    </row>
    <row r="9362" spans="1:12" s="8" customFormat="1" ht="102.95" hidden="1" customHeight="1" x14ac:dyDescent="0.2">
      <c r="A9362" s="19" t="s">
        <v>53517</v>
      </c>
      <c r="B9362" s="10" t="s">
        <v>9335</v>
      </c>
      <c r="C9362" s="11"/>
      <c r="D9362" s="10" t="s">
        <v>53518</v>
      </c>
      <c r="E9362" s="9" t="s">
        <v>53519</v>
      </c>
      <c r="F9362" s="10" t="s">
        <v>53520</v>
      </c>
      <c r="G9362" s="10"/>
      <c r="H9362" s="10" t="s">
        <v>53521</v>
      </c>
      <c r="I9362" s="9" t="s">
        <v>53522</v>
      </c>
      <c r="J9362" s="12">
        <v>39741</v>
      </c>
      <c r="K9362" s="11" t="s">
        <v>5452</v>
      </c>
      <c r="L9362" s="13" t="s">
        <v>53523</v>
      </c>
    </row>
    <row r="9363" spans="1:12" s="8" customFormat="1" ht="102.95" hidden="1" customHeight="1" x14ac:dyDescent="0.2">
      <c r="A9363" s="20" t="s">
        <v>53524</v>
      </c>
      <c r="B9363" s="15" t="s">
        <v>15015</v>
      </c>
      <c r="C9363" s="16"/>
      <c r="D9363" s="15" t="s">
        <v>53525</v>
      </c>
      <c r="E9363" s="15" t="s">
        <v>44771</v>
      </c>
      <c r="F9363" s="15" t="s">
        <v>53526</v>
      </c>
      <c r="G9363" s="15"/>
      <c r="H9363" s="15" t="s">
        <v>53527</v>
      </c>
      <c r="I9363" s="14" t="s">
        <v>53528</v>
      </c>
      <c r="J9363" s="17">
        <v>39727</v>
      </c>
      <c r="K9363" s="16" t="s">
        <v>5452</v>
      </c>
      <c r="L9363" s="18" t="s">
        <v>53529</v>
      </c>
    </row>
    <row r="9364" spans="1:12" s="8" customFormat="1" ht="102.95" hidden="1" customHeight="1" x14ac:dyDescent="0.2">
      <c r="A9364" s="19" t="s">
        <v>53530</v>
      </c>
      <c r="B9364" s="10" t="s">
        <v>53531</v>
      </c>
      <c r="C9364" s="11"/>
      <c r="D9364" s="10" t="s">
        <v>53532</v>
      </c>
      <c r="E9364" s="9" t="s">
        <v>53533</v>
      </c>
      <c r="F9364" s="10" t="s">
        <v>53534</v>
      </c>
      <c r="G9364" s="10"/>
      <c r="H9364" s="10" t="s">
        <v>53535</v>
      </c>
      <c r="I9364" s="9" t="s">
        <v>6516</v>
      </c>
      <c r="J9364" s="12">
        <v>39650</v>
      </c>
      <c r="K9364" s="11" t="s">
        <v>5452</v>
      </c>
      <c r="L9364" s="13" t="s">
        <v>53536</v>
      </c>
    </row>
    <row r="9365" spans="1:12" s="8" customFormat="1" ht="92.85" hidden="1" customHeight="1" x14ac:dyDescent="0.2">
      <c r="A9365" s="20" t="s">
        <v>53537</v>
      </c>
      <c r="B9365" s="15" t="s">
        <v>22398</v>
      </c>
      <c r="C9365" s="16"/>
      <c r="D9365" s="15" t="s">
        <v>53538</v>
      </c>
      <c r="E9365" s="15" t="s">
        <v>21506</v>
      </c>
      <c r="F9365" s="15" t="s">
        <v>53539</v>
      </c>
      <c r="G9365" s="15"/>
      <c r="H9365" s="15" t="s">
        <v>53540</v>
      </c>
      <c r="I9365" s="15" t="s">
        <v>46354</v>
      </c>
      <c r="J9365" s="17">
        <v>39602</v>
      </c>
      <c r="K9365" s="16" t="s">
        <v>5452</v>
      </c>
      <c r="L9365" s="18" t="s">
        <v>53541</v>
      </c>
    </row>
    <row r="9366" spans="1:12" s="8" customFormat="1" ht="122.65" hidden="1" customHeight="1" x14ac:dyDescent="0.2">
      <c r="A9366" s="19" t="s">
        <v>53542</v>
      </c>
      <c r="B9366" s="10" t="s">
        <v>7455</v>
      </c>
      <c r="C9366" s="11" t="s">
        <v>5525</v>
      </c>
      <c r="D9366" s="10" t="s">
        <v>53543</v>
      </c>
      <c r="E9366" s="9" t="s">
        <v>53544</v>
      </c>
      <c r="F9366" s="10" t="s">
        <v>53545</v>
      </c>
      <c r="G9366" s="10"/>
      <c r="H9366" s="9" t="s">
        <v>53546</v>
      </c>
      <c r="I9366" s="9" t="s">
        <v>53547</v>
      </c>
      <c r="J9366" s="12">
        <v>39763</v>
      </c>
      <c r="K9366" s="11" t="s">
        <v>5452</v>
      </c>
      <c r="L9366" s="13" t="s">
        <v>53548</v>
      </c>
    </row>
    <row r="9367" spans="1:12" s="8" customFormat="1" ht="122.65" hidden="1" customHeight="1" x14ac:dyDescent="0.2">
      <c r="A9367" s="20" t="s">
        <v>53549</v>
      </c>
      <c r="B9367" s="15" t="s">
        <v>80</v>
      </c>
      <c r="C9367" s="16"/>
      <c r="D9367" s="15" t="s">
        <v>53550</v>
      </c>
      <c r="E9367" s="15" t="s">
        <v>9512</v>
      </c>
      <c r="F9367" s="15" t="s">
        <v>53551</v>
      </c>
      <c r="G9367" s="15"/>
      <c r="H9367" s="14" t="s">
        <v>53552</v>
      </c>
      <c r="I9367" s="14" t="s">
        <v>53553</v>
      </c>
      <c r="J9367" s="17">
        <v>39667</v>
      </c>
      <c r="K9367" s="16" t="s">
        <v>5452</v>
      </c>
      <c r="L9367" s="18" t="s">
        <v>53554</v>
      </c>
    </row>
    <row r="9368" spans="1:12" s="8" customFormat="1" ht="122.65" hidden="1" customHeight="1" x14ac:dyDescent="0.2">
      <c r="A9368" s="19" t="s">
        <v>53555</v>
      </c>
      <c r="B9368" s="10" t="s">
        <v>80</v>
      </c>
      <c r="C9368" s="11"/>
      <c r="D9368" s="10" t="s">
        <v>53556</v>
      </c>
      <c r="E9368" s="10" t="s">
        <v>7855</v>
      </c>
      <c r="F9368" s="10" t="s">
        <v>53557</v>
      </c>
      <c r="G9368" s="10"/>
      <c r="H9368" s="9" t="s">
        <v>53558</v>
      </c>
      <c r="I9368" s="9" t="s">
        <v>45468</v>
      </c>
      <c r="J9368" s="12">
        <v>39748</v>
      </c>
      <c r="K9368" s="11" t="s">
        <v>5452</v>
      </c>
      <c r="L9368" s="13" t="s">
        <v>53559</v>
      </c>
    </row>
    <row r="9369" spans="1:12" s="8" customFormat="1" ht="132.75" hidden="1" customHeight="1" x14ac:dyDescent="0.2">
      <c r="A9369" s="20" t="s">
        <v>53560</v>
      </c>
      <c r="B9369" s="15" t="s">
        <v>8139</v>
      </c>
      <c r="C9369" s="16"/>
      <c r="D9369" s="15" t="s">
        <v>53561</v>
      </c>
      <c r="E9369" s="15" t="s">
        <v>47258</v>
      </c>
      <c r="F9369" s="15" t="s">
        <v>53562</v>
      </c>
      <c r="G9369" s="15"/>
      <c r="H9369" s="14" t="s">
        <v>53563</v>
      </c>
      <c r="I9369" s="15"/>
      <c r="J9369" s="17">
        <v>39631</v>
      </c>
      <c r="K9369" s="16" t="s">
        <v>5452</v>
      </c>
      <c r="L9369" s="18" t="s">
        <v>53564</v>
      </c>
    </row>
    <row r="9370" spans="1:12" s="8" customFormat="1" ht="122.65" hidden="1" customHeight="1" x14ac:dyDescent="0.2">
      <c r="A9370" s="19" t="s">
        <v>53565</v>
      </c>
      <c r="B9370" s="10" t="s">
        <v>80</v>
      </c>
      <c r="C9370" s="11"/>
      <c r="D9370" s="10" t="s">
        <v>53566</v>
      </c>
      <c r="E9370" s="10" t="s">
        <v>7855</v>
      </c>
      <c r="F9370" s="10" t="s">
        <v>53567</v>
      </c>
      <c r="G9370" s="10"/>
      <c r="H9370" s="9" t="s">
        <v>53568</v>
      </c>
      <c r="I9370" s="9" t="s">
        <v>53569</v>
      </c>
      <c r="J9370" s="12">
        <v>39708</v>
      </c>
      <c r="K9370" s="11" t="s">
        <v>5452</v>
      </c>
      <c r="L9370" s="13" t="s">
        <v>53570</v>
      </c>
    </row>
    <row r="9371" spans="1:12" s="8" customFormat="1" ht="122.65" hidden="1" customHeight="1" x14ac:dyDescent="0.2">
      <c r="A9371" s="20" t="s">
        <v>53571</v>
      </c>
      <c r="B9371" s="15" t="s">
        <v>47611</v>
      </c>
      <c r="C9371" s="16"/>
      <c r="D9371" s="15" t="s">
        <v>53572</v>
      </c>
      <c r="E9371" s="15" t="s">
        <v>27696</v>
      </c>
      <c r="F9371" s="15" t="s">
        <v>53573</v>
      </c>
      <c r="G9371" s="15"/>
      <c r="H9371" s="14" t="s">
        <v>53574</v>
      </c>
      <c r="I9371" s="14" t="s">
        <v>53575</v>
      </c>
      <c r="J9371" s="17">
        <v>39665</v>
      </c>
      <c r="K9371" s="16" t="s">
        <v>5452</v>
      </c>
      <c r="L9371" s="18" t="s">
        <v>53576</v>
      </c>
    </row>
    <row r="9372" spans="1:12" s="8" customFormat="1" ht="102.95" hidden="1" customHeight="1" x14ac:dyDescent="0.2">
      <c r="A9372" s="19" t="s">
        <v>53577</v>
      </c>
      <c r="B9372" s="10" t="s">
        <v>52627</v>
      </c>
      <c r="C9372" s="11"/>
      <c r="D9372" s="10"/>
      <c r="E9372" s="10" t="s">
        <v>53578</v>
      </c>
      <c r="F9372" s="10" t="s">
        <v>53579</v>
      </c>
      <c r="G9372" s="10"/>
      <c r="H9372" s="10" t="s">
        <v>53580</v>
      </c>
      <c r="I9372" s="9" t="s">
        <v>53581</v>
      </c>
      <c r="J9372" s="12">
        <v>39727</v>
      </c>
      <c r="K9372" s="11" t="s">
        <v>5452</v>
      </c>
      <c r="L9372" s="13" t="s">
        <v>53582</v>
      </c>
    </row>
    <row r="9373" spans="1:12" s="8" customFormat="1" ht="102.95" hidden="1" customHeight="1" x14ac:dyDescent="0.2">
      <c r="A9373" s="20" t="s">
        <v>53583</v>
      </c>
      <c r="B9373" s="15" t="s">
        <v>8139</v>
      </c>
      <c r="C9373" s="16"/>
      <c r="D9373" s="15" t="s">
        <v>53584</v>
      </c>
      <c r="E9373" s="15" t="s">
        <v>9512</v>
      </c>
      <c r="F9373" s="15" t="s">
        <v>53585</v>
      </c>
      <c r="G9373" s="15"/>
      <c r="H9373" s="15" t="s">
        <v>53586</v>
      </c>
      <c r="I9373" s="15" t="s">
        <v>53587</v>
      </c>
      <c r="J9373" s="17">
        <v>39666</v>
      </c>
      <c r="K9373" s="16" t="s">
        <v>5452</v>
      </c>
      <c r="L9373" s="18" t="s">
        <v>53588</v>
      </c>
    </row>
    <row r="9374" spans="1:12" s="8" customFormat="1" ht="112.5" hidden="1" customHeight="1" x14ac:dyDescent="0.2">
      <c r="A9374" s="19" t="s">
        <v>53589</v>
      </c>
      <c r="B9374" s="10" t="s">
        <v>8139</v>
      </c>
      <c r="C9374" s="11"/>
      <c r="D9374" s="10" t="s">
        <v>53590</v>
      </c>
      <c r="E9374" s="10" t="s">
        <v>7855</v>
      </c>
      <c r="F9374" s="10" t="s">
        <v>53591</v>
      </c>
      <c r="G9374" s="10"/>
      <c r="H9374" s="10" t="s">
        <v>53592</v>
      </c>
      <c r="I9374" s="9" t="s">
        <v>53593</v>
      </c>
      <c r="J9374" s="12">
        <v>39665</v>
      </c>
      <c r="K9374" s="11" t="s">
        <v>5452</v>
      </c>
      <c r="L9374" s="13" t="s">
        <v>53594</v>
      </c>
    </row>
    <row r="9375" spans="1:12" s="8" customFormat="1" ht="102.95" hidden="1" customHeight="1" x14ac:dyDescent="0.2">
      <c r="A9375" s="20" t="s">
        <v>53595</v>
      </c>
      <c r="B9375" s="15" t="s">
        <v>7580</v>
      </c>
      <c r="C9375" s="16"/>
      <c r="D9375" s="15" t="s">
        <v>53596</v>
      </c>
      <c r="E9375" s="14" t="s">
        <v>42107</v>
      </c>
      <c r="F9375" s="15" t="s">
        <v>53597</v>
      </c>
      <c r="G9375" s="15"/>
      <c r="H9375" s="15" t="s">
        <v>53598</v>
      </c>
      <c r="I9375" s="14" t="s">
        <v>6753</v>
      </c>
      <c r="J9375" s="17">
        <v>39679</v>
      </c>
      <c r="K9375" s="16" t="s">
        <v>5452</v>
      </c>
      <c r="L9375" s="18" t="s">
        <v>53599</v>
      </c>
    </row>
    <row r="9376" spans="1:12" s="8" customFormat="1" ht="92.85" hidden="1" customHeight="1" x14ac:dyDescent="0.2">
      <c r="A9376" s="19" t="s">
        <v>53600</v>
      </c>
      <c r="B9376" s="10" t="s">
        <v>51173</v>
      </c>
      <c r="C9376" s="11"/>
      <c r="D9376" s="10" t="s">
        <v>53601</v>
      </c>
      <c r="E9376" s="10" t="s">
        <v>1167</v>
      </c>
      <c r="F9376" s="10" t="s">
        <v>53602</v>
      </c>
      <c r="G9376" s="10"/>
      <c r="H9376" s="10" t="s">
        <v>53603</v>
      </c>
      <c r="I9376" s="10" t="s">
        <v>45214</v>
      </c>
      <c r="J9376" s="12">
        <v>39622</v>
      </c>
      <c r="K9376" s="11" t="s">
        <v>5452</v>
      </c>
      <c r="L9376" s="13" t="s">
        <v>53604</v>
      </c>
    </row>
    <row r="9377" spans="1:12" s="8" customFormat="1" ht="122.65" hidden="1" customHeight="1" x14ac:dyDescent="0.2">
      <c r="A9377" s="20" t="s">
        <v>53605</v>
      </c>
      <c r="B9377" s="15" t="s">
        <v>51173</v>
      </c>
      <c r="C9377" s="16"/>
      <c r="D9377" s="15" t="s">
        <v>53606</v>
      </c>
      <c r="E9377" s="15" t="s">
        <v>1167</v>
      </c>
      <c r="F9377" s="15" t="s">
        <v>53607</v>
      </c>
      <c r="G9377" s="15"/>
      <c r="H9377" s="14" t="s">
        <v>53608</v>
      </c>
      <c r="I9377" s="15" t="s">
        <v>45214</v>
      </c>
      <c r="J9377" s="17">
        <v>39622</v>
      </c>
      <c r="K9377" s="16" t="s">
        <v>5452</v>
      </c>
      <c r="L9377" s="18" t="s">
        <v>53609</v>
      </c>
    </row>
    <row r="9378" spans="1:12" s="8" customFormat="1" ht="92.85" hidden="1" customHeight="1" x14ac:dyDescent="0.2">
      <c r="A9378" s="19" t="s">
        <v>53610</v>
      </c>
      <c r="B9378" s="10" t="s">
        <v>51173</v>
      </c>
      <c r="C9378" s="11" t="s">
        <v>20318</v>
      </c>
      <c r="D9378" s="10" t="s">
        <v>53611</v>
      </c>
      <c r="E9378" s="10" t="s">
        <v>1167</v>
      </c>
      <c r="F9378" s="10" t="s">
        <v>53612</v>
      </c>
      <c r="G9378" s="10"/>
      <c r="H9378" s="10" t="s">
        <v>53613</v>
      </c>
      <c r="I9378" s="10" t="s">
        <v>45214</v>
      </c>
      <c r="J9378" s="12">
        <v>39622</v>
      </c>
      <c r="K9378" s="11" t="s">
        <v>5452</v>
      </c>
      <c r="L9378" s="13" t="s">
        <v>53614</v>
      </c>
    </row>
    <row r="9379" spans="1:12" s="8" customFormat="1" ht="92.85" hidden="1" customHeight="1" x14ac:dyDescent="0.2">
      <c r="A9379" s="20" t="s">
        <v>53615</v>
      </c>
      <c r="B9379" s="15" t="s">
        <v>51173</v>
      </c>
      <c r="C9379" s="16" t="s">
        <v>20318</v>
      </c>
      <c r="D9379" s="15" t="s">
        <v>53616</v>
      </c>
      <c r="E9379" s="15" t="s">
        <v>1167</v>
      </c>
      <c r="F9379" s="15" t="s">
        <v>53617</v>
      </c>
      <c r="G9379" s="15"/>
      <c r="H9379" s="15" t="s">
        <v>53618</v>
      </c>
      <c r="I9379" s="15" t="s">
        <v>45214</v>
      </c>
      <c r="J9379" s="17">
        <v>39622</v>
      </c>
      <c r="K9379" s="16" t="s">
        <v>5452</v>
      </c>
      <c r="L9379" s="18" t="s">
        <v>53619</v>
      </c>
    </row>
    <row r="9380" spans="1:12" s="8" customFormat="1" ht="92.85" hidden="1" customHeight="1" x14ac:dyDescent="0.2">
      <c r="A9380" s="19" t="s">
        <v>53620</v>
      </c>
      <c r="B9380" s="10" t="s">
        <v>51173</v>
      </c>
      <c r="C9380" s="11" t="s">
        <v>20318</v>
      </c>
      <c r="D9380" s="10" t="s">
        <v>53621</v>
      </c>
      <c r="E9380" s="10" t="s">
        <v>1167</v>
      </c>
      <c r="F9380" s="10" t="s">
        <v>53622</v>
      </c>
      <c r="G9380" s="10"/>
      <c r="H9380" s="10" t="s">
        <v>53623</v>
      </c>
      <c r="I9380" s="10" t="s">
        <v>45214</v>
      </c>
      <c r="J9380" s="12">
        <v>39622</v>
      </c>
      <c r="K9380" s="11" t="s">
        <v>5452</v>
      </c>
      <c r="L9380" s="13" t="s">
        <v>53624</v>
      </c>
    </row>
    <row r="9381" spans="1:12" s="8" customFormat="1" ht="92.85" hidden="1" customHeight="1" x14ac:dyDescent="0.2">
      <c r="A9381" s="20" t="s">
        <v>53625</v>
      </c>
      <c r="B9381" s="15" t="s">
        <v>51173</v>
      </c>
      <c r="C9381" s="16" t="s">
        <v>20318</v>
      </c>
      <c r="D9381" s="15" t="s">
        <v>53626</v>
      </c>
      <c r="E9381" s="15" t="s">
        <v>1167</v>
      </c>
      <c r="F9381" s="15" t="s">
        <v>53627</v>
      </c>
      <c r="G9381" s="15"/>
      <c r="H9381" s="15" t="s">
        <v>53628</v>
      </c>
      <c r="I9381" s="15" t="s">
        <v>45214</v>
      </c>
      <c r="J9381" s="17">
        <v>39622</v>
      </c>
      <c r="K9381" s="16" t="s">
        <v>5452</v>
      </c>
      <c r="L9381" s="18" t="s">
        <v>53629</v>
      </c>
    </row>
    <row r="9382" spans="1:12" s="8" customFormat="1" ht="92.85" hidden="1" customHeight="1" x14ac:dyDescent="0.2">
      <c r="A9382" s="19" t="s">
        <v>53630</v>
      </c>
      <c r="B9382" s="10" t="s">
        <v>51173</v>
      </c>
      <c r="C9382" s="11" t="s">
        <v>20318</v>
      </c>
      <c r="D9382" s="10" t="s">
        <v>53631</v>
      </c>
      <c r="E9382" s="10" t="s">
        <v>1167</v>
      </c>
      <c r="F9382" s="10" t="s">
        <v>53632</v>
      </c>
      <c r="G9382" s="10"/>
      <c r="H9382" s="10" t="s">
        <v>53633</v>
      </c>
      <c r="I9382" s="10" t="s">
        <v>45214</v>
      </c>
      <c r="J9382" s="12">
        <v>39622</v>
      </c>
      <c r="K9382" s="11" t="s">
        <v>5452</v>
      </c>
      <c r="L9382" s="13" t="s">
        <v>53634</v>
      </c>
    </row>
    <row r="9383" spans="1:12" s="8" customFormat="1" ht="102.95" hidden="1" customHeight="1" x14ac:dyDescent="0.2">
      <c r="A9383" s="20" t="s">
        <v>53635</v>
      </c>
      <c r="B9383" s="15" t="s">
        <v>51173</v>
      </c>
      <c r="C9383" s="16" t="s">
        <v>20318</v>
      </c>
      <c r="D9383" s="15" t="s">
        <v>53636</v>
      </c>
      <c r="E9383" s="15" t="s">
        <v>1167</v>
      </c>
      <c r="F9383" s="15" t="s">
        <v>53637</v>
      </c>
      <c r="G9383" s="15"/>
      <c r="H9383" s="15" t="s">
        <v>53638</v>
      </c>
      <c r="I9383" s="14" t="s">
        <v>6516</v>
      </c>
      <c r="J9383" s="17">
        <v>39622</v>
      </c>
      <c r="K9383" s="16" t="s">
        <v>5452</v>
      </c>
      <c r="L9383" s="18" t="s">
        <v>53639</v>
      </c>
    </row>
    <row r="9384" spans="1:12" s="8" customFormat="1" ht="132.75" hidden="1" customHeight="1" x14ac:dyDescent="0.2">
      <c r="A9384" s="19" t="s">
        <v>53640</v>
      </c>
      <c r="B9384" s="10" t="s">
        <v>51173</v>
      </c>
      <c r="C9384" s="11" t="s">
        <v>20318</v>
      </c>
      <c r="D9384" s="10" t="s">
        <v>53641</v>
      </c>
      <c r="E9384" s="10" t="s">
        <v>1167</v>
      </c>
      <c r="F9384" s="10" t="s">
        <v>53642</v>
      </c>
      <c r="G9384" s="10"/>
      <c r="H9384" s="9" t="s">
        <v>53643</v>
      </c>
      <c r="I9384" s="10" t="s">
        <v>45214</v>
      </c>
      <c r="J9384" s="12">
        <v>39622</v>
      </c>
      <c r="K9384" s="11" t="s">
        <v>5452</v>
      </c>
      <c r="L9384" s="13" t="s">
        <v>53644</v>
      </c>
    </row>
    <row r="9385" spans="1:12" s="8" customFormat="1" ht="92.85" hidden="1" customHeight="1" x14ac:dyDescent="0.2">
      <c r="A9385" s="20" t="s">
        <v>53645</v>
      </c>
      <c r="B9385" s="15" t="s">
        <v>51173</v>
      </c>
      <c r="C9385" s="16" t="s">
        <v>20318</v>
      </c>
      <c r="D9385" s="15" t="s">
        <v>53646</v>
      </c>
      <c r="E9385" s="15" t="s">
        <v>1167</v>
      </c>
      <c r="F9385" s="15" t="s">
        <v>53647</v>
      </c>
      <c r="G9385" s="15"/>
      <c r="H9385" s="15" t="s">
        <v>53648</v>
      </c>
      <c r="I9385" s="15" t="s">
        <v>45214</v>
      </c>
      <c r="J9385" s="17">
        <v>39622</v>
      </c>
      <c r="K9385" s="16" t="s">
        <v>5452</v>
      </c>
      <c r="L9385" s="18" t="s">
        <v>53649</v>
      </c>
    </row>
    <row r="9386" spans="1:12" s="8" customFormat="1" ht="92.85" hidden="1" customHeight="1" x14ac:dyDescent="0.2">
      <c r="A9386" s="19" t="s">
        <v>53650</v>
      </c>
      <c r="B9386" s="10" t="s">
        <v>53651</v>
      </c>
      <c r="C9386" s="11"/>
      <c r="D9386" s="10" t="s">
        <v>53652</v>
      </c>
      <c r="E9386" s="10" t="s">
        <v>53653</v>
      </c>
      <c r="F9386" s="10" t="s">
        <v>53654</v>
      </c>
      <c r="G9386" s="10" t="s">
        <v>9948</v>
      </c>
      <c r="H9386" s="10" t="s">
        <v>53655</v>
      </c>
      <c r="I9386" s="10" t="s">
        <v>5763</v>
      </c>
      <c r="J9386" s="12">
        <v>40017</v>
      </c>
      <c r="K9386" s="11" t="s">
        <v>5452</v>
      </c>
      <c r="L9386" s="13" t="s">
        <v>53656</v>
      </c>
    </row>
    <row r="9387" spans="1:12" s="8" customFormat="1" ht="102.95" hidden="1" customHeight="1" x14ac:dyDescent="0.2">
      <c r="A9387" s="20" t="s">
        <v>53657</v>
      </c>
      <c r="B9387" s="15" t="s">
        <v>8139</v>
      </c>
      <c r="C9387" s="16"/>
      <c r="D9387" s="15" t="s">
        <v>53658</v>
      </c>
      <c r="E9387" s="15" t="s">
        <v>9512</v>
      </c>
      <c r="F9387" s="15" t="s">
        <v>53659</v>
      </c>
      <c r="G9387" s="15"/>
      <c r="H9387" s="15" t="s">
        <v>53660</v>
      </c>
      <c r="I9387" s="14" t="s">
        <v>53661</v>
      </c>
      <c r="J9387" s="17">
        <v>39667</v>
      </c>
      <c r="K9387" s="16" t="s">
        <v>5452</v>
      </c>
      <c r="L9387" s="18" t="s">
        <v>53662</v>
      </c>
    </row>
    <row r="9388" spans="1:12" s="8" customFormat="1" ht="52.7" hidden="1" customHeight="1" x14ac:dyDescent="0.2">
      <c r="A9388" s="19" t="s">
        <v>53663</v>
      </c>
      <c r="B9388" s="10" t="s">
        <v>10109</v>
      </c>
      <c r="C9388" s="11"/>
      <c r="D9388" s="10" t="s">
        <v>53664</v>
      </c>
      <c r="E9388" s="10" t="s">
        <v>41511</v>
      </c>
      <c r="F9388" s="10" t="s">
        <v>53665</v>
      </c>
      <c r="G9388" s="10"/>
      <c r="H9388" s="10" t="s">
        <v>53666</v>
      </c>
      <c r="I9388" s="10" t="s">
        <v>53667</v>
      </c>
      <c r="J9388" s="12">
        <v>39602</v>
      </c>
      <c r="K9388" s="11" t="s">
        <v>5452</v>
      </c>
      <c r="L9388" s="13" t="s">
        <v>53668</v>
      </c>
    </row>
    <row r="9389" spans="1:12" s="8" customFormat="1" ht="102.95" hidden="1" customHeight="1" x14ac:dyDescent="0.2">
      <c r="A9389" s="20" t="s">
        <v>53669</v>
      </c>
      <c r="B9389" s="15" t="s">
        <v>25188</v>
      </c>
      <c r="C9389" s="16"/>
      <c r="D9389" s="15" t="s">
        <v>53670</v>
      </c>
      <c r="E9389" s="15" t="s">
        <v>5767</v>
      </c>
      <c r="F9389" s="15" t="s">
        <v>53671</v>
      </c>
      <c r="G9389" s="15"/>
      <c r="H9389" s="15" t="s">
        <v>53672</v>
      </c>
      <c r="I9389" s="14" t="s">
        <v>53673</v>
      </c>
      <c r="J9389" s="17">
        <v>39604</v>
      </c>
      <c r="K9389" s="16" t="s">
        <v>5452</v>
      </c>
      <c r="L9389" s="18" t="s">
        <v>53674</v>
      </c>
    </row>
    <row r="9390" spans="1:12" s="8" customFormat="1" ht="112.5" hidden="1" customHeight="1" x14ac:dyDescent="0.2">
      <c r="A9390" s="19" t="s">
        <v>53675</v>
      </c>
      <c r="B9390" s="10" t="s">
        <v>25188</v>
      </c>
      <c r="C9390" s="11"/>
      <c r="D9390" s="10" t="s">
        <v>53676</v>
      </c>
      <c r="E9390" s="10" t="s">
        <v>5767</v>
      </c>
      <c r="F9390" s="10" t="s">
        <v>53677</v>
      </c>
      <c r="G9390" s="10"/>
      <c r="H9390" s="9" t="s">
        <v>53678</v>
      </c>
      <c r="I9390" s="9" t="s">
        <v>53679</v>
      </c>
      <c r="J9390" s="12">
        <v>39609</v>
      </c>
      <c r="K9390" s="11" t="s">
        <v>5452</v>
      </c>
      <c r="L9390" s="13" t="s">
        <v>53680</v>
      </c>
    </row>
    <row r="9391" spans="1:12" s="8" customFormat="1" ht="122.65" hidden="1" customHeight="1" x14ac:dyDescent="0.2">
      <c r="A9391" s="20" t="s">
        <v>53681</v>
      </c>
      <c r="B9391" s="15" t="s">
        <v>80</v>
      </c>
      <c r="C9391" s="16"/>
      <c r="D9391" s="15" t="s">
        <v>53682</v>
      </c>
      <c r="E9391" s="15" t="s">
        <v>7855</v>
      </c>
      <c r="F9391" s="15" t="s">
        <v>53683</v>
      </c>
      <c r="G9391" s="15"/>
      <c r="H9391" s="14" t="s">
        <v>53684</v>
      </c>
      <c r="I9391" s="15" t="s">
        <v>53685</v>
      </c>
      <c r="J9391" s="17">
        <v>39664</v>
      </c>
      <c r="K9391" s="16" t="s">
        <v>5452</v>
      </c>
      <c r="L9391" s="18" t="s">
        <v>53686</v>
      </c>
    </row>
    <row r="9392" spans="1:12" s="8" customFormat="1" ht="122.65" hidden="1" customHeight="1" x14ac:dyDescent="0.2">
      <c r="A9392" s="19" t="s">
        <v>53687</v>
      </c>
      <c r="B9392" s="10" t="s">
        <v>7715</v>
      </c>
      <c r="C9392" s="11"/>
      <c r="D9392" s="10" t="s">
        <v>53688</v>
      </c>
      <c r="E9392" s="10" t="s">
        <v>41622</v>
      </c>
      <c r="F9392" s="10" t="s">
        <v>53689</v>
      </c>
      <c r="G9392" s="10"/>
      <c r="H9392" s="9" t="s">
        <v>53690</v>
      </c>
      <c r="I9392" s="9" t="s">
        <v>53141</v>
      </c>
      <c r="J9392" s="12">
        <v>39645</v>
      </c>
      <c r="K9392" s="11" t="s">
        <v>5452</v>
      </c>
      <c r="L9392" s="13" t="s">
        <v>53691</v>
      </c>
    </row>
    <row r="9393" spans="1:12" s="8" customFormat="1" ht="112.5" hidden="1" customHeight="1" x14ac:dyDescent="0.2">
      <c r="A9393" s="20" t="s">
        <v>53692</v>
      </c>
      <c r="B9393" s="15" t="s">
        <v>12982</v>
      </c>
      <c r="C9393" s="16"/>
      <c r="D9393" s="15" t="s">
        <v>53693</v>
      </c>
      <c r="E9393" s="15" t="s">
        <v>51640</v>
      </c>
      <c r="F9393" s="15" t="s">
        <v>53694</v>
      </c>
      <c r="G9393" s="15"/>
      <c r="H9393" s="15" t="s">
        <v>5714</v>
      </c>
      <c r="I9393" s="14" t="s">
        <v>53695</v>
      </c>
      <c r="J9393" s="17">
        <v>39829</v>
      </c>
      <c r="K9393" s="16" t="s">
        <v>5452</v>
      </c>
      <c r="L9393" s="18" t="s">
        <v>53696</v>
      </c>
    </row>
    <row r="9394" spans="1:12" s="8" customFormat="1" ht="132.75" hidden="1" customHeight="1" x14ac:dyDescent="0.2">
      <c r="A9394" s="19" t="s">
        <v>53697</v>
      </c>
      <c r="B9394" s="10" t="s">
        <v>7868</v>
      </c>
      <c r="C9394" s="11"/>
      <c r="D9394" s="10" t="s">
        <v>9236</v>
      </c>
      <c r="E9394" s="10" t="s">
        <v>9524</v>
      </c>
      <c r="F9394" s="10" t="s">
        <v>53698</v>
      </c>
      <c r="G9394" s="10"/>
      <c r="H9394" s="9" t="s">
        <v>53699</v>
      </c>
      <c r="I9394" s="9" t="s">
        <v>53700</v>
      </c>
      <c r="J9394" s="12">
        <v>39657</v>
      </c>
      <c r="K9394" s="11" t="s">
        <v>5452</v>
      </c>
      <c r="L9394" s="13" t="s">
        <v>53701</v>
      </c>
    </row>
    <row r="9395" spans="1:12" s="8" customFormat="1" ht="112.5" hidden="1" customHeight="1" x14ac:dyDescent="0.2">
      <c r="A9395" s="20" t="s">
        <v>53702</v>
      </c>
      <c r="B9395" s="15" t="s">
        <v>7868</v>
      </c>
      <c r="C9395" s="16"/>
      <c r="D9395" s="15" t="s">
        <v>53703</v>
      </c>
      <c r="E9395" s="14" t="s">
        <v>7649</v>
      </c>
      <c r="F9395" s="15" t="s">
        <v>53704</v>
      </c>
      <c r="G9395" s="15"/>
      <c r="H9395" s="14" t="s">
        <v>53705</v>
      </c>
      <c r="I9395" s="14" t="s">
        <v>6516</v>
      </c>
      <c r="J9395" s="17">
        <v>39682</v>
      </c>
      <c r="K9395" s="16" t="s">
        <v>5452</v>
      </c>
      <c r="L9395" s="18" t="s">
        <v>53706</v>
      </c>
    </row>
    <row r="9396" spans="1:12" s="8" customFormat="1" ht="122.65" hidden="1" customHeight="1" x14ac:dyDescent="0.2">
      <c r="A9396" s="19" t="s">
        <v>53707</v>
      </c>
      <c r="B9396" s="10" t="s">
        <v>20790</v>
      </c>
      <c r="C9396" s="11"/>
      <c r="D9396" s="10" t="s">
        <v>53708</v>
      </c>
      <c r="E9396" s="10" t="s">
        <v>53709</v>
      </c>
      <c r="F9396" s="10" t="s">
        <v>53710</v>
      </c>
      <c r="G9396" s="10"/>
      <c r="H9396" s="9" t="s">
        <v>53711</v>
      </c>
      <c r="I9396" s="9" t="s">
        <v>46568</v>
      </c>
      <c r="J9396" s="12">
        <v>39723</v>
      </c>
      <c r="K9396" s="11" t="s">
        <v>5452</v>
      </c>
      <c r="L9396" s="13" t="s">
        <v>53712</v>
      </c>
    </row>
    <row r="9397" spans="1:12" s="8" customFormat="1" ht="142.9" hidden="1" customHeight="1" x14ac:dyDescent="0.2">
      <c r="A9397" s="20" t="s">
        <v>53713</v>
      </c>
      <c r="B9397" s="15" t="s">
        <v>10293</v>
      </c>
      <c r="C9397" s="16"/>
      <c r="D9397" s="15" t="s">
        <v>53714</v>
      </c>
      <c r="E9397" s="14" t="s">
        <v>53715</v>
      </c>
      <c r="F9397" s="14" t="s">
        <v>53716</v>
      </c>
      <c r="G9397" s="15"/>
      <c r="H9397" s="14" t="s">
        <v>53717</v>
      </c>
      <c r="I9397" s="14" t="s">
        <v>42879</v>
      </c>
      <c r="J9397" s="17">
        <v>39764</v>
      </c>
      <c r="K9397" s="16" t="s">
        <v>5452</v>
      </c>
      <c r="L9397" s="18" t="s">
        <v>53718</v>
      </c>
    </row>
    <row r="9398" spans="1:12" s="8" customFormat="1" ht="122.65" hidden="1" customHeight="1" x14ac:dyDescent="0.2">
      <c r="A9398" s="19" t="s">
        <v>53719</v>
      </c>
      <c r="B9398" s="10" t="s">
        <v>80</v>
      </c>
      <c r="C9398" s="11"/>
      <c r="D9398" s="10" t="s">
        <v>53720</v>
      </c>
      <c r="E9398" s="10" t="s">
        <v>7855</v>
      </c>
      <c r="F9398" s="10" t="s">
        <v>53721</v>
      </c>
      <c r="G9398" s="10"/>
      <c r="H9398" s="9" t="s">
        <v>53722</v>
      </c>
      <c r="I9398" s="9" t="s">
        <v>53723</v>
      </c>
      <c r="J9398" s="12">
        <v>39693</v>
      </c>
      <c r="K9398" s="11" t="s">
        <v>5452</v>
      </c>
      <c r="L9398" s="13" t="s">
        <v>53724</v>
      </c>
    </row>
    <row r="9399" spans="1:12" s="8" customFormat="1" ht="122.65" hidden="1" customHeight="1" x14ac:dyDescent="0.2">
      <c r="A9399" s="20" t="s">
        <v>53725</v>
      </c>
      <c r="B9399" s="15" t="s">
        <v>80</v>
      </c>
      <c r="C9399" s="16"/>
      <c r="D9399" s="15" t="s">
        <v>53726</v>
      </c>
      <c r="E9399" s="15" t="s">
        <v>7855</v>
      </c>
      <c r="F9399" s="15" t="s">
        <v>53727</v>
      </c>
      <c r="G9399" s="15"/>
      <c r="H9399" s="14" t="s">
        <v>53728</v>
      </c>
      <c r="I9399" s="14" t="s">
        <v>53729</v>
      </c>
      <c r="J9399" s="17">
        <v>39721</v>
      </c>
      <c r="K9399" s="16" t="s">
        <v>5452</v>
      </c>
      <c r="L9399" s="18" t="s">
        <v>53730</v>
      </c>
    </row>
    <row r="9400" spans="1:12" s="8" customFormat="1" ht="122.65" hidden="1" customHeight="1" x14ac:dyDescent="0.2">
      <c r="A9400" s="19" t="s">
        <v>53731</v>
      </c>
      <c r="B9400" s="10" t="s">
        <v>9104</v>
      </c>
      <c r="C9400" s="11"/>
      <c r="D9400" s="10" t="s">
        <v>53732</v>
      </c>
      <c r="E9400" s="10" t="s">
        <v>7126</v>
      </c>
      <c r="F9400" s="10" t="s">
        <v>53733</v>
      </c>
      <c r="G9400" s="10"/>
      <c r="H9400" s="9" t="s">
        <v>53734</v>
      </c>
      <c r="I9400" s="10" t="s">
        <v>45214</v>
      </c>
      <c r="J9400" s="12">
        <v>39694</v>
      </c>
      <c r="K9400" s="11" t="s">
        <v>5452</v>
      </c>
      <c r="L9400" s="13" t="s">
        <v>53735</v>
      </c>
    </row>
    <row r="9401" spans="1:12" s="8" customFormat="1" ht="122.65" hidden="1" customHeight="1" x14ac:dyDescent="0.2">
      <c r="A9401" s="20" t="s">
        <v>53736</v>
      </c>
      <c r="B9401" s="15" t="s">
        <v>9104</v>
      </c>
      <c r="C9401" s="16" t="s">
        <v>5525</v>
      </c>
      <c r="D9401" s="15" t="s">
        <v>53737</v>
      </c>
      <c r="E9401" s="15" t="s">
        <v>26432</v>
      </c>
      <c r="F9401" s="15" t="s">
        <v>53738</v>
      </c>
      <c r="G9401" s="15"/>
      <c r="H9401" s="14" t="s">
        <v>53739</v>
      </c>
      <c r="I9401" s="14" t="s">
        <v>53740</v>
      </c>
      <c r="J9401" s="17">
        <v>39633</v>
      </c>
      <c r="K9401" s="16" t="s">
        <v>5452</v>
      </c>
      <c r="L9401" s="18" t="s">
        <v>53741</v>
      </c>
    </row>
    <row r="9402" spans="1:12" s="8" customFormat="1" ht="102.95" hidden="1" customHeight="1" x14ac:dyDescent="0.2">
      <c r="A9402" s="19" t="s">
        <v>53742</v>
      </c>
      <c r="B9402" s="10" t="s">
        <v>7686</v>
      </c>
      <c r="C9402" s="11"/>
      <c r="D9402" s="10"/>
      <c r="E9402" s="9" t="s">
        <v>53743</v>
      </c>
      <c r="F9402" s="10" t="s">
        <v>53744</v>
      </c>
      <c r="G9402" s="10"/>
      <c r="H9402" s="10" t="s">
        <v>53745</v>
      </c>
      <c r="I9402" s="9" t="s">
        <v>53740</v>
      </c>
      <c r="J9402" s="12">
        <v>39633</v>
      </c>
      <c r="K9402" s="11" t="s">
        <v>5452</v>
      </c>
      <c r="L9402" s="13" t="s">
        <v>53746</v>
      </c>
    </row>
    <row r="9403" spans="1:12" s="8" customFormat="1" ht="112.5" hidden="1" customHeight="1" x14ac:dyDescent="0.2">
      <c r="A9403" s="20" t="s">
        <v>53747</v>
      </c>
      <c r="B9403" s="15" t="s">
        <v>7346</v>
      </c>
      <c r="C9403" s="16"/>
      <c r="D9403" s="15" t="s">
        <v>53748</v>
      </c>
      <c r="E9403" s="14" t="s">
        <v>53749</v>
      </c>
      <c r="F9403" s="15" t="s">
        <v>53750</v>
      </c>
      <c r="G9403" s="15"/>
      <c r="H9403" s="15" t="s">
        <v>53751</v>
      </c>
      <c r="I9403" s="14" t="s">
        <v>53752</v>
      </c>
      <c r="J9403" s="17">
        <v>39703</v>
      </c>
      <c r="K9403" s="16" t="s">
        <v>5452</v>
      </c>
      <c r="L9403" s="18" t="s">
        <v>53753</v>
      </c>
    </row>
    <row r="9404" spans="1:12" s="8" customFormat="1" ht="122.65" hidden="1" customHeight="1" x14ac:dyDescent="0.2">
      <c r="A9404" s="19" t="s">
        <v>53754</v>
      </c>
      <c r="B9404" s="10" t="s">
        <v>7346</v>
      </c>
      <c r="C9404" s="11"/>
      <c r="D9404" s="10" t="s">
        <v>53755</v>
      </c>
      <c r="E9404" s="9" t="s">
        <v>15652</v>
      </c>
      <c r="F9404" s="10" t="s">
        <v>52055</v>
      </c>
      <c r="G9404" s="10"/>
      <c r="H9404" s="9" t="s">
        <v>53756</v>
      </c>
      <c r="I9404" s="10" t="s">
        <v>46354</v>
      </c>
      <c r="J9404" s="12">
        <v>39694</v>
      </c>
      <c r="K9404" s="11" t="s">
        <v>5452</v>
      </c>
      <c r="L9404" s="13" t="s">
        <v>53757</v>
      </c>
    </row>
    <row r="9405" spans="1:12" s="8" customFormat="1" ht="122.65" hidden="1" customHeight="1" x14ac:dyDescent="0.2">
      <c r="A9405" s="20" t="s">
        <v>53758</v>
      </c>
      <c r="B9405" s="15" t="s">
        <v>7346</v>
      </c>
      <c r="C9405" s="16"/>
      <c r="D9405" s="15" t="s">
        <v>53759</v>
      </c>
      <c r="E9405" s="14" t="s">
        <v>53760</v>
      </c>
      <c r="F9405" s="15" t="s">
        <v>53761</v>
      </c>
      <c r="G9405" s="15"/>
      <c r="H9405" s="14" t="s">
        <v>53762</v>
      </c>
      <c r="I9405" s="15" t="s">
        <v>45214</v>
      </c>
      <c r="J9405" s="17">
        <v>39821</v>
      </c>
      <c r="K9405" s="16" t="s">
        <v>5452</v>
      </c>
      <c r="L9405" s="18" t="s">
        <v>53763</v>
      </c>
    </row>
    <row r="9406" spans="1:12" s="8" customFormat="1" ht="102.95" hidden="1" customHeight="1" x14ac:dyDescent="0.2">
      <c r="A9406" s="19" t="s">
        <v>53764</v>
      </c>
      <c r="B9406" s="10" t="s">
        <v>47256</v>
      </c>
      <c r="C9406" s="11"/>
      <c r="D9406" s="10" t="s">
        <v>53765</v>
      </c>
      <c r="E9406" s="10" t="s">
        <v>7679</v>
      </c>
      <c r="F9406" s="9" t="s">
        <v>53766</v>
      </c>
      <c r="G9406" s="10"/>
      <c r="H9406" s="10" t="s">
        <v>53767</v>
      </c>
      <c r="I9406" s="9" t="s">
        <v>6516</v>
      </c>
      <c r="J9406" s="12">
        <v>39658</v>
      </c>
      <c r="K9406" s="11" t="s">
        <v>5452</v>
      </c>
      <c r="L9406" s="13" t="s">
        <v>53768</v>
      </c>
    </row>
    <row r="9407" spans="1:12" s="8" customFormat="1" ht="102.95" hidden="1" customHeight="1" x14ac:dyDescent="0.2">
      <c r="A9407" s="20" t="s">
        <v>53769</v>
      </c>
      <c r="B9407" s="15" t="s">
        <v>47256</v>
      </c>
      <c r="C9407" s="16"/>
      <c r="D9407" s="15" t="s">
        <v>53770</v>
      </c>
      <c r="E9407" s="15" t="s">
        <v>47258</v>
      </c>
      <c r="F9407" s="15" t="s">
        <v>53771</v>
      </c>
      <c r="G9407" s="15"/>
      <c r="H9407" s="15" t="s">
        <v>53772</v>
      </c>
      <c r="I9407" s="14" t="s">
        <v>6516</v>
      </c>
      <c r="J9407" s="17">
        <v>39658</v>
      </c>
      <c r="K9407" s="16" t="s">
        <v>5452</v>
      </c>
      <c r="L9407" s="18" t="s">
        <v>53773</v>
      </c>
    </row>
    <row r="9408" spans="1:12" s="8" customFormat="1" ht="292.7" hidden="1" customHeight="1" x14ac:dyDescent="0.2">
      <c r="A9408" s="19" t="s">
        <v>53774</v>
      </c>
      <c r="B9408" s="10" t="s">
        <v>7992</v>
      </c>
      <c r="C9408" s="11" t="s">
        <v>20318</v>
      </c>
      <c r="D9408" s="10" t="s">
        <v>12580</v>
      </c>
      <c r="E9408" s="9" t="s">
        <v>53775</v>
      </c>
      <c r="F9408" s="10" t="s">
        <v>53776</v>
      </c>
      <c r="G9408" s="10"/>
      <c r="H9408" s="9" t="s">
        <v>53777</v>
      </c>
      <c r="I9408" s="9" t="s">
        <v>45955</v>
      </c>
      <c r="J9408" s="12">
        <v>39748</v>
      </c>
      <c r="K9408" s="11" t="s">
        <v>5452</v>
      </c>
      <c r="L9408" s="13" t="s">
        <v>53778</v>
      </c>
    </row>
    <row r="9409" spans="1:12" s="8" customFormat="1" ht="112.5" hidden="1" customHeight="1" x14ac:dyDescent="0.2">
      <c r="A9409" s="20" t="s">
        <v>53779</v>
      </c>
      <c r="B9409" s="15" t="s">
        <v>8139</v>
      </c>
      <c r="C9409" s="16"/>
      <c r="D9409" s="15" t="s">
        <v>53780</v>
      </c>
      <c r="E9409" s="15" t="s">
        <v>9512</v>
      </c>
      <c r="F9409" s="15" t="s">
        <v>53781</v>
      </c>
      <c r="G9409" s="15"/>
      <c r="H9409" s="15" t="s">
        <v>53782</v>
      </c>
      <c r="I9409" s="14" t="s">
        <v>53783</v>
      </c>
      <c r="J9409" s="17">
        <v>39737</v>
      </c>
      <c r="K9409" s="16" t="s">
        <v>5452</v>
      </c>
      <c r="L9409" s="18" t="s">
        <v>53784</v>
      </c>
    </row>
    <row r="9410" spans="1:12" s="8" customFormat="1" ht="122.65" hidden="1" customHeight="1" x14ac:dyDescent="0.2">
      <c r="A9410" s="19" t="s">
        <v>53785</v>
      </c>
      <c r="B9410" s="10" t="s">
        <v>8139</v>
      </c>
      <c r="C9410" s="11"/>
      <c r="D9410" s="10" t="s">
        <v>53786</v>
      </c>
      <c r="E9410" s="10" t="s">
        <v>7855</v>
      </c>
      <c r="F9410" s="10" t="s">
        <v>53787</v>
      </c>
      <c r="G9410" s="10"/>
      <c r="H9410" s="9" t="s">
        <v>53788</v>
      </c>
      <c r="I9410" s="9" t="s">
        <v>52838</v>
      </c>
      <c r="J9410" s="12">
        <v>39756</v>
      </c>
      <c r="K9410" s="11" t="s">
        <v>5452</v>
      </c>
      <c r="L9410" s="13" t="s">
        <v>53789</v>
      </c>
    </row>
    <row r="9411" spans="1:12" s="8" customFormat="1" ht="112.5" hidden="1" customHeight="1" x14ac:dyDescent="0.2">
      <c r="A9411" s="20" t="s">
        <v>53790</v>
      </c>
      <c r="B9411" s="15" t="s">
        <v>20935</v>
      </c>
      <c r="C9411" s="16" t="s">
        <v>5525</v>
      </c>
      <c r="D9411" s="15" t="s">
        <v>53791</v>
      </c>
      <c r="E9411" s="15" t="s">
        <v>9888</v>
      </c>
      <c r="F9411" s="15" t="s">
        <v>53792</v>
      </c>
      <c r="G9411" s="15"/>
      <c r="H9411" s="14" t="s">
        <v>53793</v>
      </c>
      <c r="I9411" s="14" t="s">
        <v>6516</v>
      </c>
      <c r="J9411" s="17">
        <v>39707</v>
      </c>
      <c r="K9411" s="16" t="s">
        <v>5452</v>
      </c>
      <c r="L9411" s="18" t="s">
        <v>53794</v>
      </c>
    </row>
    <row r="9412" spans="1:12" s="8" customFormat="1" ht="122.65" hidden="1" customHeight="1" x14ac:dyDescent="0.2">
      <c r="A9412" s="19" t="s">
        <v>53795</v>
      </c>
      <c r="B9412" s="10" t="s">
        <v>7261</v>
      </c>
      <c r="C9412" s="11"/>
      <c r="D9412" s="10" t="s">
        <v>53796</v>
      </c>
      <c r="E9412" s="10" t="s">
        <v>52776</v>
      </c>
      <c r="F9412" s="10" t="s">
        <v>53797</v>
      </c>
      <c r="G9412" s="10"/>
      <c r="H9412" s="9" t="s">
        <v>53798</v>
      </c>
      <c r="I9412" s="9" t="s">
        <v>53799</v>
      </c>
      <c r="J9412" s="12">
        <v>39842</v>
      </c>
      <c r="K9412" s="11" t="s">
        <v>5452</v>
      </c>
      <c r="L9412" s="13" t="s">
        <v>53800</v>
      </c>
    </row>
    <row r="9413" spans="1:12" s="8" customFormat="1" ht="52.7" hidden="1" customHeight="1" x14ac:dyDescent="0.2">
      <c r="A9413" s="20" t="s">
        <v>53801</v>
      </c>
      <c r="B9413" s="15" t="s">
        <v>7268</v>
      </c>
      <c r="C9413" s="16"/>
      <c r="D9413" s="15" t="s">
        <v>53802</v>
      </c>
      <c r="E9413" s="15" t="s">
        <v>5917</v>
      </c>
      <c r="F9413" s="15" t="s">
        <v>53803</v>
      </c>
      <c r="G9413" s="15"/>
      <c r="H9413" s="15" t="s">
        <v>53804</v>
      </c>
      <c r="I9413" s="15" t="s">
        <v>53805</v>
      </c>
      <c r="J9413" s="17">
        <v>39709</v>
      </c>
      <c r="K9413" s="16" t="s">
        <v>5452</v>
      </c>
      <c r="L9413" s="18" t="s">
        <v>53806</v>
      </c>
    </row>
    <row r="9414" spans="1:12" s="8" customFormat="1" ht="142.9" hidden="1" customHeight="1" x14ac:dyDescent="0.2">
      <c r="A9414" s="19" t="s">
        <v>53807</v>
      </c>
      <c r="B9414" s="10" t="s">
        <v>7868</v>
      </c>
      <c r="C9414" s="11"/>
      <c r="D9414" s="10" t="s">
        <v>53808</v>
      </c>
      <c r="E9414" s="10" t="s">
        <v>9524</v>
      </c>
      <c r="F9414" s="10" t="s">
        <v>7197</v>
      </c>
      <c r="G9414" s="10"/>
      <c r="H9414" s="9" t="s">
        <v>53809</v>
      </c>
      <c r="I9414" s="9" t="s">
        <v>53810</v>
      </c>
      <c r="J9414" s="12">
        <v>39797</v>
      </c>
      <c r="K9414" s="11" t="s">
        <v>5452</v>
      </c>
      <c r="L9414" s="13" t="s">
        <v>53811</v>
      </c>
    </row>
    <row r="9415" spans="1:12" s="8" customFormat="1" ht="122.65" hidden="1" customHeight="1" x14ac:dyDescent="0.2">
      <c r="A9415" s="20" t="s">
        <v>53812</v>
      </c>
      <c r="B9415" s="15" t="s">
        <v>7868</v>
      </c>
      <c r="C9415" s="16"/>
      <c r="D9415" s="15" t="s">
        <v>53813</v>
      </c>
      <c r="E9415" s="15" t="s">
        <v>9524</v>
      </c>
      <c r="F9415" s="15" t="s">
        <v>53814</v>
      </c>
      <c r="G9415" s="15"/>
      <c r="H9415" s="14" t="s">
        <v>53815</v>
      </c>
      <c r="I9415" s="14" t="s">
        <v>53816</v>
      </c>
      <c r="J9415" s="17">
        <v>39710</v>
      </c>
      <c r="K9415" s="16" t="s">
        <v>5452</v>
      </c>
      <c r="L9415" s="18" t="s">
        <v>53817</v>
      </c>
    </row>
    <row r="9416" spans="1:12" s="8" customFormat="1" ht="132.75" hidden="1" customHeight="1" x14ac:dyDescent="0.2">
      <c r="A9416" s="19" t="s">
        <v>53818</v>
      </c>
      <c r="B9416" s="10" t="s">
        <v>8139</v>
      </c>
      <c r="C9416" s="11"/>
      <c r="D9416" s="10" t="s">
        <v>53819</v>
      </c>
      <c r="E9416" s="10" t="s">
        <v>1389</v>
      </c>
      <c r="F9416" s="10" t="s">
        <v>53820</v>
      </c>
      <c r="G9416" s="10"/>
      <c r="H9416" s="9" t="s">
        <v>53821</v>
      </c>
      <c r="I9416" s="9" t="s">
        <v>40840</v>
      </c>
      <c r="J9416" s="12">
        <v>39723</v>
      </c>
      <c r="K9416" s="11" t="s">
        <v>5452</v>
      </c>
      <c r="L9416" s="13" t="s">
        <v>53822</v>
      </c>
    </row>
    <row r="9417" spans="1:12" s="8" customFormat="1" ht="122.65" hidden="1" customHeight="1" x14ac:dyDescent="0.2">
      <c r="A9417" s="20" t="s">
        <v>53823</v>
      </c>
      <c r="B9417" s="15" t="s">
        <v>8139</v>
      </c>
      <c r="C9417" s="16"/>
      <c r="D9417" s="15" t="s">
        <v>53824</v>
      </c>
      <c r="E9417" s="15" t="s">
        <v>1389</v>
      </c>
      <c r="F9417" s="15" t="s">
        <v>53825</v>
      </c>
      <c r="G9417" s="15"/>
      <c r="H9417" s="14" t="s">
        <v>53826</v>
      </c>
      <c r="I9417" s="14" t="s">
        <v>40840</v>
      </c>
      <c r="J9417" s="17">
        <v>39723</v>
      </c>
      <c r="K9417" s="16" t="s">
        <v>5452</v>
      </c>
      <c r="L9417" s="18" t="s">
        <v>53827</v>
      </c>
    </row>
    <row r="9418" spans="1:12" s="8" customFormat="1" ht="122.65" customHeight="1" x14ac:dyDescent="0.2">
      <c r="A9418" s="19" t="s">
        <v>53828</v>
      </c>
      <c r="B9418" s="10" t="s">
        <v>53829</v>
      </c>
      <c r="C9418" s="11"/>
      <c r="D9418" s="10" t="s">
        <v>53830</v>
      </c>
      <c r="E9418" s="10" t="s">
        <v>31032</v>
      </c>
      <c r="F9418" s="10" t="s">
        <v>53831</v>
      </c>
      <c r="G9418" s="10"/>
      <c r="H9418" s="9" t="s">
        <v>53832</v>
      </c>
      <c r="I9418" s="10" t="s">
        <v>5451</v>
      </c>
      <c r="J9418" s="12">
        <v>40023</v>
      </c>
      <c r="K9418" s="11" t="s">
        <v>5452</v>
      </c>
      <c r="L9418" s="13" t="s">
        <v>53833</v>
      </c>
    </row>
    <row r="9419" spans="1:12" s="8" customFormat="1" ht="102.95" hidden="1" customHeight="1" x14ac:dyDescent="0.2">
      <c r="A9419" s="20" t="s">
        <v>53834</v>
      </c>
      <c r="B9419" s="15" t="s">
        <v>76</v>
      </c>
      <c r="C9419" s="16"/>
      <c r="D9419" s="15" t="s">
        <v>53835</v>
      </c>
      <c r="E9419" s="15" t="s">
        <v>10395</v>
      </c>
      <c r="F9419" s="15" t="s">
        <v>53836</v>
      </c>
      <c r="G9419" s="15"/>
      <c r="H9419" s="15" t="s">
        <v>53837</v>
      </c>
      <c r="I9419" s="14" t="s">
        <v>40840</v>
      </c>
      <c r="J9419" s="17">
        <v>39727</v>
      </c>
      <c r="K9419" s="16" t="s">
        <v>5452</v>
      </c>
      <c r="L9419" s="18" t="s">
        <v>53838</v>
      </c>
    </row>
    <row r="9420" spans="1:12" s="8" customFormat="1" ht="112.5" hidden="1" customHeight="1" x14ac:dyDescent="0.2">
      <c r="A9420" s="19" t="s">
        <v>53839</v>
      </c>
      <c r="B9420" s="10" t="s">
        <v>49024</v>
      </c>
      <c r="C9420" s="11"/>
      <c r="D9420" s="10" t="s">
        <v>53840</v>
      </c>
      <c r="E9420" s="9" t="s">
        <v>53841</v>
      </c>
      <c r="F9420" s="10" t="s">
        <v>53842</v>
      </c>
      <c r="G9420" s="10"/>
      <c r="H9420" s="9" t="s">
        <v>53843</v>
      </c>
      <c r="I9420" s="9" t="s">
        <v>46568</v>
      </c>
      <c r="J9420" s="12">
        <v>39794</v>
      </c>
      <c r="K9420" s="11" t="s">
        <v>5452</v>
      </c>
      <c r="L9420" s="13" t="s">
        <v>53844</v>
      </c>
    </row>
    <row r="9421" spans="1:12" s="8" customFormat="1" ht="132.75" hidden="1" customHeight="1" x14ac:dyDescent="0.2">
      <c r="A9421" s="20" t="s">
        <v>53845</v>
      </c>
      <c r="B9421" s="15" t="s">
        <v>7868</v>
      </c>
      <c r="C9421" s="16"/>
      <c r="D9421" s="15" t="s">
        <v>53846</v>
      </c>
      <c r="E9421" s="15" t="s">
        <v>9524</v>
      </c>
      <c r="F9421" s="15" t="s">
        <v>53847</v>
      </c>
      <c r="G9421" s="15"/>
      <c r="H9421" s="14" t="s">
        <v>53848</v>
      </c>
      <c r="I9421" s="14" t="s">
        <v>45468</v>
      </c>
      <c r="J9421" s="17">
        <v>39723</v>
      </c>
      <c r="K9421" s="16" t="s">
        <v>5452</v>
      </c>
      <c r="L9421" s="18" t="s">
        <v>53849</v>
      </c>
    </row>
    <row r="9422" spans="1:12" s="8" customFormat="1" ht="102.95" hidden="1" customHeight="1" x14ac:dyDescent="0.2">
      <c r="A9422" s="19" t="s">
        <v>53850</v>
      </c>
      <c r="B9422" s="10" t="s">
        <v>7868</v>
      </c>
      <c r="C9422" s="11"/>
      <c r="D9422" s="10" t="s">
        <v>53851</v>
      </c>
      <c r="E9422" s="10" t="s">
        <v>9524</v>
      </c>
      <c r="F9422" s="10" t="s">
        <v>53852</v>
      </c>
      <c r="G9422" s="10"/>
      <c r="H9422" s="10" t="s">
        <v>53853</v>
      </c>
      <c r="I9422" s="9" t="s">
        <v>46548</v>
      </c>
      <c r="J9422" s="12">
        <v>39710</v>
      </c>
      <c r="K9422" s="11" t="s">
        <v>5452</v>
      </c>
      <c r="L9422" s="13" t="s">
        <v>53854</v>
      </c>
    </row>
    <row r="9423" spans="1:12" s="8" customFormat="1" ht="102.95" hidden="1" customHeight="1" x14ac:dyDescent="0.2">
      <c r="A9423" s="20" t="s">
        <v>53855</v>
      </c>
      <c r="B9423" s="15" t="s">
        <v>76</v>
      </c>
      <c r="C9423" s="16"/>
      <c r="D9423" s="15" t="s">
        <v>53856</v>
      </c>
      <c r="E9423" s="15" t="s">
        <v>10395</v>
      </c>
      <c r="F9423" s="15" t="s">
        <v>53857</v>
      </c>
      <c r="G9423" s="15"/>
      <c r="H9423" s="15" t="s">
        <v>53858</v>
      </c>
      <c r="I9423" s="14" t="s">
        <v>6753</v>
      </c>
      <c r="J9423" s="17">
        <v>39707</v>
      </c>
      <c r="K9423" s="16" t="s">
        <v>5452</v>
      </c>
      <c r="L9423" s="18" t="s">
        <v>53859</v>
      </c>
    </row>
    <row r="9424" spans="1:12" s="8" customFormat="1" ht="102.95" hidden="1" customHeight="1" x14ac:dyDescent="0.2">
      <c r="A9424" s="19" t="s">
        <v>53860</v>
      </c>
      <c r="B9424" s="10" t="s">
        <v>76</v>
      </c>
      <c r="C9424" s="11"/>
      <c r="D9424" s="10" t="s">
        <v>53861</v>
      </c>
      <c r="E9424" s="10" t="s">
        <v>10395</v>
      </c>
      <c r="F9424" s="10" t="s">
        <v>53862</v>
      </c>
      <c r="G9424" s="10"/>
      <c r="H9424" s="10" t="s">
        <v>53863</v>
      </c>
      <c r="I9424" s="9" t="s">
        <v>6753</v>
      </c>
      <c r="J9424" s="12">
        <v>39707</v>
      </c>
      <c r="K9424" s="11" t="s">
        <v>5452</v>
      </c>
      <c r="L9424" s="13" t="s">
        <v>53864</v>
      </c>
    </row>
    <row r="9425" spans="1:12" s="8" customFormat="1" ht="52.7" hidden="1" customHeight="1" x14ac:dyDescent="0.2">
      <c r="A9425" s="20" t="s">
        <v>53865</v>
      </c>
      <c r="B9425" s="15" t="s">
        <v>11620</v>
      </c>
      <c r="C9425" s="16"/>
      <c r="D9425" s="15" t="s">
        <v>53866</v>
      </c>
      <c r="E9425" s="15" t="s">
        <v>40821</v>
      </c>
      <c r="F9425" s="15" t="s">
        <v>53867</v>
      </c>
      <c r="G9425" s="15"/>
      <c r="H9425" s="15" t="s">
        <v>5714</v>
      </c>
      <c r="I9425" s="15" t="s">
        <v>53868</v>
      </c>
      <c r="J9425" s="17">
        <v>39703</v>
      </c>
      <c r="K9425" s="16" t="s">
        <v>5452</v>
      </c>
      <c r="L9425" s="18" t="s">
        <v>53869</v>
      </c>
    </row>
    <row r="9426" spans="1:12" s="8" customFormat="1" ht="112.5" hidden="1" customHeight="1" x14ac:dyDescent="0.2">
      <c r="A9426" s="19" t="s">
        <v>53870</v>
      </c>
      <c r="B9426" s="10" t="s">
        <v>7663</v>
      </c>
      <c r="C9426" s="11"/>
      <c r="D9426" s="10" t="s">
        <v>53871</v>
      </c>
      <c r="E9426" s="9" t="s">
        <v>53872</v>
      </c>
      <c r="F9426" s="10" t="s">
        <v>8009</v>
      </c>
      <c r="G9426" s="10"/>
      <c r="H9426" s="9" t="s">
        <v>53873</v>
      </c>
      <c r="I9426" s="9" t="s">
        <v>6516</v>
      </c>
      <c r="J9426" s="12">
        <v>39665</v>
      </c>
      <c r="K9426" s="11" t="s">
        <v>5452</v>
      </c>
      <c r="L9426" s="13" t="s">
        <v>53874</v>
      </c>
    </row>
    <row r="9427" spans="1:12" s="8" customFormat="1" ht="122.65" hidden="1" customHeight="1" x14ac:dyDescent="0.2">
      <c r="A9427" s="20" t="s">
        <v>53875</v>
      </c>
      <c r="B9427" s="15" t="s">
        <v>7663</v>
      </c>
      <c r="C9427" s="16"/>
      <c r="D9427" s="15" t="s">
        <v>53876</v>
      </c>
      <c r="E9427" s="14" t="s">
        <v>53877</v>
      </c>
      <c r="F9427" s="15" t="s">
        <v>53878</v>
      </c>
      <c r="G9427" s="15"/>
      <c r="H9427" s="14" t="s">
        <v>53879</v>
      </c>
      <c r="I9427" s="14" t="s">
        <v>6516</v>
      </c>
      <c r="J9427" s="17">
        <v>39665</v>
      </c>
      <c r="K9427" s="16" t="s">
        <v>5452</v>
      </c>
      <c r="L9427" s="18" t="s">
        <v>53880</v>
      </c>
    </row>
    <row r="9428" spans="1:12" s="8" customFormat="1" ht="132.75" hidden="1" customHeight="1" x14ac:dyDescent="0.2">
      <c r="A9428" s="19" t="s">
        <v>53881</v>
      </c>
      <c r="B9428" s="10" t="s">
        <v>7663</v>
      </c>
      <c r="C9428" s="11"/>
      <c r="D9428" s="10" t="s">
        <v>53882</v>
      </c>
      <c r="E9428" s="9" t="s">
        <v>53883</v>
      </c>
      <c r="F9428" s="10" t="s">
        <v>53884</v>
      </c>
      <c r="G9428" s="10"/>
      <c r="H9428" s="9" t="s">
        <v>53885</v>
      </c>
      <c r="I9428" s="9" t="s">
        <v>46395</v>
      </c>
      <c r="J9428" s="12">
        <v>39665</v>
      </c>
      <c r="K9428" s="11" t="s">
        <v>5452</v>
      </c>
      <c r="L9428" s="13" t="s">
        <v>53886</v>
      </c>
    </row>
    <row r="9429" spans="1:12" s="8" customFormat="1" ht="62.85" hidden="1" customHeight="1" x14ac:dyDescent="0.2">
      <c r="A9429" s="20" t="s">
        <v>53887</v>
      </c>
      <c r="B9429" s="15" t="s">
        <v>47256</v>
      </c>
      <c r="C9429" s="16"/>
      <c r="D9429" s="15" t="s">
        <v>53888</v>
      </c>
      <c r="E9429" s="15" t="s">
        <v>47258</v>
      </c>
      <c r="F9429" s="15" t="s">
        <v>53889</v>
      </c>
      <c r="G9429" s="15"/>
      <c r="H9429" s="15" t="s">
        <v>53890</v>
      </c>
      <c r="I9429" s="15" t="s">
        <v>53891</v>
      </c>
      <c r="J9429" s="17">
        <v>39680</v>
      </c>
      <c r="K9429" s="16" t="s">
        <v>5452</v>
      </c>
      <c r="L9429" s="18" t="s">
        <v>53892</v>
      </c>
    </row>
    <row r="9430" spans="1:12" s="8" customFormat="1" ht="102.95" hidden="1" customHeight="1" x14ac:dyDescent="0.2">
      <c r="A9430" s="19" t="s">
        <v>53893</v>
      </c>
      <c r="B9430" s="10" t="s">
        <v>51173</v>
      </c>
      <c r="C9430" s="11"/>
      <c r="D9430" s="10" t="s">
        <v>53894</v>
      </c>
      <c r="E9430" s="10" t="s">
        <v>1073</v>
      </c>
      <c r="F9430" s="9" t="s">
        <v>53895</v>
      </c>
      <c r="G9430" s="10"/>
      <c r="H9430" s="10" t="s">
        <v>53896</v>
      </c>
      <c r="I9430" s="9" t="s">
        <v>53897</v>
      </c>
      <c r="J9430" s="12">
        <v>39899</v>
      </c>
      <c r="K9430" s="11" t="s">
        <v>5452</v>
      </c>
      <c r="L9430" s="13" t="s">
        <v>53898</v>
      </c>
    </row>
    <row r="9431" spans="1:12" s="8" customFormat="1" ht="122.65" hidden="1" customHeight="1" x14ac:dyDescent="0.2">
      <c r="A9431" s="20" t="s">
        <v>53899</v>
      </c>
      <c r="B9431" s="15" t="s">
        <v>14529</v>
      </c>
      <c r="C9431" s="16"/>
      <c r="D9431" s="15" t="s">
        <v>53900</v>
      </c>
      <c r="E9431" s="15" t="s">
        <v>1073</v>
      </c>
      <c r="F9431" s="14" t="s">
        <v>53901</v>
      </c>
      <c r="G9431" s="15"/>
      <c r="H9431" s="14" t="s">
        <v>53902</v>
      </c>
      <c r="I9431" s="14" t="s">
        <v>44548</v>
      </c>
      <c r="J9431" s="17">
        <v>39905</v>
      </c>
      <c r="K9431" s="16" t="s">
        <v>5452</v>
      </c>
      <c r="L9431" s="18" t="s">
        <v>53903</v>
      </c>
    </row>
    <row r="9432" spans="1:12" s="8" customFormat="1" ht="102.95" hidden="1" customHeight="1" x14ac:dyDescent="0.2">
      <c r="A9432" s="19" t="s">
        <v>53904</v>
      </c>
      <c r="B9432" s="10" t="s">
        <v>14529</v>
      </c>
      <c r="C9432" s="11"/>
      <c r="D9432" s="10" t="s">
        <v>53905</v>
      </c>
      <c r="E9432" s="10" t="s">
        <v>1073</v>
      </c>
      <c r="F9432" s="9" t="s">
        <v>53906</v>
      </c>
      <c r="G9432" s="10"/>
      <c r="H9432" s="10" t="s">
        <v>53907</v>
      </c>
      <c r="I9432" s="9" t="s">
        <v>44548</v>
      </c>
      <c r="J9432" s="12">
        <v>39892</v>
      </c>
      <c r="K9432" s="11" t="s">
        <v>5452</v>
      </c>
      <c r="L9432" s="13" t="s">
        <v>53908</v>
      </c>
    </row>
    <row r="9433" spans="1:12" s="8" customFormat="1" ht="132.75" hidden="1" customHeight="1" x14ac:dyDescent="0.2">
      <c r="A9433" s="20" t="s">
        <v>53909</v>
      </c>
      <c r="B9433" s="15" t="s">
        <v>14529</v>
      </c>
      <c r="C9433" s="16"/>
      <c r="D9433" s="15" t="s">
        <v>53910</v>
      </c>
      <c r="E9433" s="15" t="s">
        <v>1073</v>
      </c>
      <c r="F9433" s="14" t="s">
        <v>53911</v>
      </c>
      <c r="G9433" s="15"/>
      <c r="H9433" s="14" t="s">
        <v>53912</v>
      </c>
      <c r="I9433" s="14" t="s">
        <v>53913</v>
      </c>
      <c r="J9433" s="17">
        <v>39890</v>
      </c>
      <c r="K9433" s="16" t="s">
        <v>5452</v>
      </c>
      <c r="L9433" s="18" t="s">
        <v>53914</v>
      </c>
    </row>
    <row r="9434" spans="1:12" s="8" customFormat="1" ht="102.95" hidden="1" customHeight="1" x14ac:dyDescent="0.2">
      <c r="A9434" s="19" t="s">
        <v>53915</v>
      </c>
      <c r="B9434" s="10" t="s">
        <v>51173</v>
      </c>
      <c r="C9434" s="11"/>
      <c r="D9434" s="10" t="s">
        <v>53916</v>
      </c>
      <c r="E9434" s="10" t="s">
        <v>1073</v>
      </c>
      <c r="F9434" s="9" t="s">
        <v>53917</v>
      </c>
      <c r="G9434" s="10"/>
      <c r="H9434" s="10" t="s">
        <v>53918</v>
      </c>
      <c r="I9434" s="9" t="s">
        <v>46568</v>
      </c>
      <c r="J9434" s="12">
        <v>39896</v>
      </c>
      <c r="K9434" s="11" t="s">
        <v>5452</v>
      </c>
      <c r="L9434" s="13" t="s">
        <v>53919</v>
      </c>
    </row>
    <row r="9435" spans="1:12" s="8" customFormat="1" ht="22.35" hidden="1" customHeight="1" x14ac:dyDescent="0.2">
      <c r="A9435" s="20" t="s">
        <v>53920</v>
      </c>
      <c r="B9435" s="15" t="s">
        <v>9596</v>
      </c>
      <c r="C9435" s="16"/>
      <c r="D9435" s="15" t="s">
        <v>53921</v>
      </c>
      <c r="E9435" s="15" t="s">
        <v>1073</v>
      </c>
      <c r="F9435" s="15"/>
      <c r="G9435" s="15"/>
      <c r="H9435" s="15"/>
      <c r="I9435" s="15"/>
      <c r="J9435" s="17">
        <v>40010</v>
      </c>
      <c r="K9435" s="16" t="s">
        <v>5452</v>
      </c>
      <c r="L9435" s="18" t="s">
        <v>53922</v>
      </c>
    </row>
    <row r="9436" spans="1:12" s="8" customFormat="1" ht="122.65" hidden="1" customHeight="1" x14ac:dyDescent="0.2">
      <c r="A9436" s="19" t="s">
        <v>53923</v>
      </c>
      <c r="B9436" s="10" t="s">
        <v>7868</v>
      </c>
      <c r="C9436" s="11"/>
      <c r="D9436" s="10" t="s">
        <v>9236</v>
      </c>
      <c r="E9436" s="10" t="s">
        <v>9524</v>
      </c>
      <c r="F9436" s="10" t="s">
        <v>53924</v>
      </c>
      <c r="G9436" s="10"/>
      <c r="H9436" s="9" t="s">
        <v>53925</v>
      </c>
      <c r="I9436" s="9" t="s">
        <v>53926</v>
      </c>
      <c r="J9436" s="12">
        <v>39773</v>
      </c>
      <c r="K9436" s="11" t="s">
        <v>5452</v>
      </c>
      <c r="L9436" s="13" t="s">
        <v>53927</v>
      </c>
    </row>
    <row r="9437" spans="1:12" s="8" customFormat="1" ht="202.7" hidden="1" customHeight="1" x14ac:dyDescent="0.2">
      <c r="A9437" s="20" t="s">
        <v>53928</v>
      </c>
      <c r="B9437" s="15" t="s">
        <v>7109</v>
      </c>
      <c r="C9437" s="16"/>
      <c r="D9437" s="15"/>
      <c r="E9437" s="14" t="s">
        <v>53929</v>
      </c>
      <c r="F9437" s="15" t="s">
        <v>53930</v>
      </c>
      <c r="G9437" s="15"/>
      <c r="H9437" s="15" t="s">
        <v>5714</v>
      </c>
      <c r="I9437" s="15" t="s">
        <v>5714</v>
      </c>
      <c r="J9437" s="17">
        <v>39675</v>
      </c>
      <c r="K9437" s="16" t="s">
        <v>5452</v>
      </c>
      <c r="L9437" s="18" t="s">
        <v>53931</v>
      </c>
    </row>
    <row r="9438" spans="1:12" s="8" customFormat="1" ht="122.65" hidden="1" customHeight="1" x14ac:dyDescent="0.2">
      <c r="A9438" s="19" t="s">
        <v>53932</v>
      </c>
      <c r="B9438" s="10" t="s">
        <v>7868</v>
      </c>
      <c r="C9438" s="11" t="s">
        <v>5525</v>
      </c>
      <c r="D9438" s="10" t="s">
        <v>53933</v>
      </c>
      <c r="E9438" s="9" t="s">
        <v>7649</v>
      </c>
      <c r="F9438" s="10" t="s">
        <v>53934</v>
      </c>
      <c r="G9438" s="10"/>
      <c r="H9438" s="9" t="s">
        <v>53935</v>
      </c>
      <c r="I9438" s="9" t="s">
        <v>6516</v>
      </c>
      <c r="J9438" s="12">
        <v>39888</v>
      </c>
      <c r="K9438" s="11" t="s">
        <v>5452</v>
      </c>
      <c r="L9438" s="13" t="s">
        <v>53936</v>
      </c>
    </row>
    <row r="9439" spans="1:12" s="8" customFormat="1" ht="102.95" hidden="1" customHeight="1" x14ac:dyDescent="0.2">
      <c r="A9439" s="20" t="s">
        <v>53937</v>
      </c>
      <c r="B9439" s="15" t="s">
        <v>11034</v>
      </c>
      <c r="C9439" s="16"/>
      <c r="D9439" s="15" t="s">
        <v>53938</v>
      </c>
      <c r="E9439" s="14" t="s">
        <v>53939</v>
      </c>
      <c r="F9439" s="15" t="s">
        <v>53940</v>
      </c>
      <c r="G9439" s="15"/>
      <c r="H9439" s="15" t="s">
        <v>53941</v>
      </c>
      <c r="I9439" s="14" t="s">
        <v>6753</v>
      </c>
      <c r="J9439" s="17">
        <v>39829</v>
      </c>
      <c r="K9439" s="16" t="s">
        <v>5452</v>
      </c>
      <c r="L9439" s="18" t="s">
        <v>53942</v>
      </c>
    </row>
    <row r="9440" spans="1:12" s="8" customFormat="1" ht="102.95" hidden="1" customHeight="1" x14ac:dyDescent="0.2">
      <c r="A9440" s="19" t="s">
        <v>53943</v>
      </c>
      <c r="B9440" s="10" t="s">
        <v>16312</v>
      </c>
      <c r="C9440" s="11"/>
      <c r="D9440" s="10" t="s">
        <v>53944</v>
      </c>
      <c r="E9440" s="9" t="s">
        <v>53945</v>
      </c>
      <c r="F9440" s="10" t="s">
        <v>53946</v>
      </c>
      <c r="G9440" s="10"/>
      <c r="H9440" s="10" t="s">
        <v>53944</v>
      </c>
      <c r="I9440" s="9" t="s">
        <v>6753</v>
      </c>
      <c r="J9440" s="12">
        <v>39713</v>
      </c>
      <c r="K9440" s="11" t="s">
        <v>5452</v>
      </c>
      <c r="L9440" s="13" t="s">
        <v>53947</v>
      </c>
    </row>
    <row r="9441" spans="1:12" s="8" customFormat="1" ht="102.95" hidden="1" customHeight="1" x14ac:dyDescent="0.2">
      <c r="A9441" s="20" t="s">
        <v>53948</v>
      </c>
      <c r="B9441" s="15" t="s">
        <v>8139</v>
      </c>
      <c r="C9441" s="16"/>
      <c r="D9441" s="15" t="s">
        <v>53949</v>
      </c>
      <c r="E9441" s="14" t="s">
        <v>53950</v>
      </c>
      <c r="F9441" s="15" t="s">
        <v>53951</v>
      </c>
      <c r="G9441" s="15"/>
      <c r="H9441" s="15" t="s">
        <v>53952</v>
      </c>
      <c r="I9441" s="14" t="s">
        <v>52838</v>
      </c>
      <c r="J9441" s="17">
        <v>39776</v>
      </c>
      <c r="K9441" s="16" t="s">
        <v>5452</v>
      </c>
      <c r="L9441" s="18" t="s">
        <v>53953</v>
      </c>
    </row>
    <row r="9442" spans="1:12" s="8" customFormat="1" ht="122.65" hidden="1" customHeight="1" x14ac:dyDescent="0.2">
      <c r="A9442" s="19" t="s">
        <v>53954</v>
      </c>
      <c r="B9442" s="10" t="s">
        <v>8139</v>
      </c>
      <c r="C9442" s="11"/>
      <c r="D9442" s="10" t="s">
        <v>53955</v>
      </c>
      <c r="E9442" s="10" t="s">
        <v>7679</v>
      </c>
      <c r="F9442" s="10" t="s">
        <v>53956</v>
      </c>
      <c r="G9442" s="10"/>
      <c r="H9442" s="9" t="s">
        <v>53957</v>
      </c>
      <c r="I9442" s="10" t="s">
        <v>5714</v>
      </c>
      <c r="J9442" s="12">
        <v>39862</v>
      </c>
      <c r="K9442" s="11" t="s">
        <v>5452</v>
      </c>
      <c r="L9442" s="13" t="s">
        <v>53958</v>
      </c>
    </row>
    <row r="9443" spans="1:12" s="8" customFormat="1" ht="122.65" hidden="1" customHeight="1" x14ac:dyDescent="0.2">
      <c r="A9443" s="20" t="s">
        <v>53959</v>
      </c>
      <c r="B9443" s="15" t="s">
        <v>76</v>
      </c>
      <c r="C9443" s="16"/>
      <c r="D9443" s="15" t="s">
        <v>53960</v>
      </c>
      <c r="E9443" s="15" t="s">
        <v>9524</v>
      </c>
      <c r="F9443" s="15" t="s">
        <v>53961</v>
      </c>
      <c r="G9443" s="15"/>
      <c r="H9443" s="14" t="s">
        <v>53962</v>
      </c>
      <c r="I9443" s="14" t="s">
        <v>42879</v>
      </c>
      <c r="J9443" s="17">
        <v>39805</v>
      </c>
      <c r="K9443" s="16" t="s">
        <v>5452</v>
      </c>
      <c r="L9443" s="18" t="s">
        <v>53963</v>
      </c>
    </row>
    <row r="9444" spans="1:12" s="8" customFormat="1" ht="102.95" hidden="1" customHeight="1" x14ac:dyDescent="0.2">
      <c r="A9444" s="19" t="s">
        <v>53964</v>
      </c>
      <c r="B9444" s="10" t="s">
        <v>12173</v>
      </c>
      <c r="C9444" s="11"/>
      <c r="D9444" s="10" t="s">
        <v>53965</v>
      </c>
      <c r="E9444" s="10" t="s">
        <v>53578</v>
      </c>
      <c r="F9444" s="10" t="s">
        <v>53966</v>
      </c>
      <c r="G9444" s="10"/>
      <c r="H9444" s="10" t="s">
        <v>53967</v>
      </c>
      <c r="I9444" s="9" t="s">
        <v>6753</v>
      </c>
      <c r="J9444" s="12">
        <v>39888</v>
      </c>
      <c r="K9444" s="11" t="s">
        <v>5452</v>
      </c>
      <c r="L9444" s="13" t="s">
        <v>53968</v>
      </c>
    </row>
    <row r="9445" spans="1:12" s="8" customFormat="1" ht="102.95" hidden="1" customHeight="1" x14ac:dyDescent="0.2">
      <c r="A9445" s="20" t="s">
        <v>53969</v>
      </c>
      <c r="B9445" s="15" t="s">
        <v>80</v>
      </c>
      <c r="C9445" s="16"/>
      <c r="D9445" s="15" t="s">
        <v>53970</v>
      </c>
      <c r="E9445" s="15" t="s">
        <v>48935</v>
      </c>
      <c r="F9445" s="15" t="s">
        <v>53971</v>
      </c>
      <c r="G9445" s="15"/>
      <c r="H9445" s="14" t="s">
        <v>53972</v>
      </c>
      <c r="I9445" s="14" t="s">
        <v>53973</v>
      </c>
      <c r="J9445" s="17">
        <v>39784</v>
      </c>
      <c r="K9445" s="16" t="s">
        <v>5452</v>
      </c>
      <c r="L9445" s="18" t="s">
        <v>53974</v>
      </c>
    </row>
    <row r="9446" spans="1:12" s="8" customFormat="1" ht="112.5" hidden="1" customHeight="1" x14ac:dyDescent="0.2">
      <c r="A9446" s="19" t="s">
        <v>53975</v>
      </c>
      <c r="B9446" s="10" t="s">
        <v>10982</v>
      </c>
      <c r="C9446" s="11"/>
      <c r="D9446" s="10" t="s">
        <v>53976</v>
      </c>
      <c r="E9446" s="9" t="s">
        <v>53977</v>
      </c>
      <c r="F9446" s="10" t="s">
        <v>53978</v>
      </c>
      <c r="G9446" s="10"/>
      <c r="H9446" s="9" t="s">
        <v>53979</v>
      </c>
      <c r="I9446" s="9" t="s">
        <v>53980</v>
      </c>
      <c r="J9446" s="12">
        <v>39688</v>
      </c>
      <c r="K9446" s="11" t="s">
        <v>5452</v>
      </c>
      <c r="L9446" s="13" t="s">
        <v>53981</v>
      </c>
    </row>
    <row r="9447" spans="1:12" s="8" customFormat="1" ht="112.5" hidden="1" customHeight="1" x14ac:dyDescent="0.2">
      <c r="A9447" s="20" t="s">
        <v>53982</v>
      </c>
      <c r="B9447" s="15" t="s">
        <v>6963</v>
      </c>
      <c r="C9447" s="16"/>
      <c r="D9447" s="15" t="s">
        <v>53983</v>
      </c>
      <c r="E9447" s="14" t="s">
        <v>47325</v>
      </c>
      <c r="F9447" s="15" t="s">
        <v>53984</v>
      </c>
      <c r="G9447" s="15"/>
      <c r="H9447" s="14" t="s">
        <v>53985</v>
      </c>
      <c r="I9447" s="14" t="s">
        <v>53986</v>
      </c>
      <c r="J9447" s="17">
        <v>39827</v>
      </c>
      <c r="K9447" s="16" t="s">
        <v>5452</v>
      </c>
      <c r="L9447" s="18" t="s">
        <v>53987</v>
      </c>
    </row>
    <row r="9448" spans="1:12" s="8" customFormat="1" ht="122.65" hidden="1" customHeight="1" x14ac:dyDescent="0.2">
      <c r="A9448" s="19" t="s">
        <v>53988</v>
      </c>
      <c r="B9448" s="10" t="s">
        <v>8121</v>
      </c>
      <c r="C9448" s="11"/>
      <c r="D9448" s="10" t="s">
        <v>53989</v>
      </c>
      <c r="E9448" s="9" t="s">
        <v>53990</v>
      </c>
      <c r="F9448" s="10" t="s">
        <v>53991</v>
      </c>
      <c r="G9448" s="10"/>
      <c r="H9448" s="9" t="s">
        <v>53992</v>
      </c>
      <c r="I9448" s="9" t="s">
        <v>46568</v>
      </c>
      <c r="J9448" s="12">
        <v>39801</v>
      </c>
      <c r="K9448" s="11" t="s">
        <v>5452</v>
      </c>
      <c r="L9448" s="13" t="s">
        <v>53993</v>
      </c>
    </row>
    <row r="9449" spans="1:12" s="8" customFormat="1" ht="102.95" hidden="1" customHeight="1" x14ac:dyDescent="0.2">
      <c r="A9449" s="20" t="s">
        <v>53994</v>
      </c>
      <c r="B9449" s="15" t="s">
        <v>8121</v>
      </c>
      <c r="C9449" s="16"/>
      <c r="D9449" s="15" t="s">
        <v>53995</v>
      </c>
      <c r="E9449" s="15" t="s">
        <v>495</v>
      </c>
      <c r="F9449" s="15" t="s">
        <v>53996</v>
      </c>
      <c r="G9449" s="15"/>
      <c r="H9449" s="15" t="s">
        <v>53997</v>
      </c>
      <c r="I9449" s="14" t="s">
        <v>6516</v>
      </c>
      <c r="J9449" s="17">
        <v>39735</v>
      </c>
      <c r="K9449" s="16" t="s">
        <v>5452</v>
      </c>
      <c r="L9449" s="18" t="s">
        <v>53998</v>
      </c>
    </row>
    <row r="9450" spans="1:12" s="8" customFormat="1" ht="102.95" hidden="1" customHeight="1" x14ac:dyDescent="0.2">
      <c r="A9450" s="19" t="s">
        <v>53999</v>
      </c>
      <c r="B9450" s="10" t="s">
        <v>8139</v>
      </c>
      <c r="C9450" s="11"/>
      <c r="D9450" s="10" t="s">
        <v>54000</v>
      </c>
      <c r="E9450" s="10" t="s">
        <v>9512</v>
      </c>
      <c r="F9450" s="10" t="s">
        <v>54001</v>
      </c>
      <c r="G9450" s="10"/>
      <c r="H9450" s="10" t="s">
        <v>54002</v>
      </c>
      <c r="I9450" s="9" t="s">
        <v>54003</v>
      </c>
      <c r="J9450" s="12">
        <v>39736</v>
      </c>
      <c r="K9450" s="11" t="s">
        <v>5452</v>
      </c>
      <c r="L9450" s="13" t="s">
        <v>54004</v>
      </c>
    </row>
    <row r="9451" spans="1:12" s="8" customFormat="1" ht="112.5" hidden="1" customHeight="1" x14ac:dyDescent="0.2">
      <c r="A9451" s="20" t="s">
        <v>54005</v>
      </c>
      <c r="B9451" s="15" t="s">
        <v>8139</v>
      </c>
      <c r="C9451" s="16"/>
      <c r="D9451" s="15" t="s">
        <v>54006</v>
      </c>
      <c r="E9451" s="15" t="s">
        <v>9512</v>
      </c>
      <c r="F9451" s="15" t="s">
        <v>54007</v>
      </c>
      <c r="G9451" s="15"/>
      <c r="H9451" s="15" t="s">
        <v>54008</v>
      </c>
      <c r="I9451" s="14" t="s">
        <v>54009</v>
      </c>
      <c r="J9451" s="17">
        <v>39736</v>
      </c>
      <c r="K9451" s="16" t="s">
        <v>5452</v>
      </c>
      <c r="L9451" s="18" t="s">
        <v>54010</v>
      </c>
    </row>
    <row r="9452" spans="1:12" s="8" customFormat="1" ht="102.95" hidden="1" customHeight="1" x14ac:dyDescent="0.2">
      <c r="A9452" s="19" t="s">
        <v>54011</v>
      </c>
      <c r="B9452" s="10" t="s">
        <v>9459</v>
      </c>
      <c r="C9452" s="11"/>
      <c r="D9452" s="10" t="s">
        <v>54012</v>
      </c>
      <c r="E9452" s="10" t="s">
        <v>9057</v>
      </c>
      <c r="F9452" s="10" t="s">
        <v>54013</v>
      </c>
      <c r="G9452" s="10"/>
      <c r="H9452" s="10" t="s">
        <v>54014</v>
      </c>
      <c r="I9452" s="9" t="s">
        <v>54015</v>
      </c>
      <c r="J9452" s="12">
        <v>39786</v>
      </c>
      <c r="K9452" s="11" t="s">
        <v>5452</v>
      </c>
      <c r="L9452" s="13" t="s">
        <v>54016</v>
      </c>
    </row>
    <row r="9453" spans="1:12" s="8" customFormat="1" ht="102.95" hidden="1" customHeight="1" x14ac:dyDescent="0.2">
      <c r="A9453" s="20" t="s">
        <v>54017</v>
      </c>
      <c r="B9453" s="15" t="s">
        <v>76</v>
      </c>
      <c r="C9453" s="16"/>
      <c r="D9453" s="15" t="s">
        <v>54018</v>
      </c>
      <c r="E9453" s="15" t="s">
        <v>10395</v>
      </c>
      <c r="F9453" s="15" t="s">
        <v>54019</v>
      </c>
      <c r="G9453" s="15"/>
      <c r="H9453" s="15" t="s">
        <v>54020</v>
      </c>
      <c r="I9453" s="14" t="s">
        <v>45955</v>
      </c>
      <c r="J9453" s="17">
        <v>39748</v>
      </c>
      <c r="K9453" s="16" t="s">
        <v>5452</v>
      </c>
      <c r="L9453" s="18" t="s">
        <v>54021</v>
      </c>
    </row>
    <row r="9454" spans="1:12" s="8" customFormat="1" ht="122.65" hidden="1" customHeight="1" x14ac:dyDescent="0.2">
      <c r="A9454" s="19" t="s">
        <v>54022</v>
      </c>
      <c r="B9454" s="10" t="s">
        <v>54023</v>
      </c>
      <c r="C9454" s="11"/>
      <c r="D9454" s="10" t="s">
        <v>54024</v>
      </c>
      <c r="E9454" s="9" t="s">
        <v>54025</v>
      </c>
      <c r="F9454" s="9" t="s">
        <v>54026</v>
      </c>
      <c r="G9454" s="10"/>
      <c r="H9454" s="9" t="s">
        <v>54027</v>
      </c>
      <c r="I9454" s="10" t="s">
        <v>5763</v>
      </c>
      <c r="J9454" s="12">
        <v>39951</v>
      </c>
      <c r="K9454" s="11" t="s">
        <v>5452</v>
      </c>
      <c r="L9454" s="13" t="s">
        <v>54028</v>
      </c>
    </row>
    <row r="9455" spans="1:12" s="8" customFormat="1" ht="132.75" hidden="1" customHeight="1" x14ac:dyDescent="0.2">
      <c r="A9455" s="20" t="s">
        <v>54029</v>
      </c>
      <c r="B9455" s="15" t="s">
        <v>8121</v>
      </c>
      <c r="C9455" s="16"/>
      <c r="D9455" s="15" t="s">
        <v>54030</v>
      </c>
      <c r="E9455" s="15" t="s">
        <v>707</v>
      </c>
      <c r="F9455" s="15" t="s">
        <v>54031</v>
      </c>
      <c r="G9455" s="15"/>
      <c r="H9455" s="14" t="s">
        <v>54032</v>
      </c>
      <c r="I9455" s="14" t="s">
        <v>46548</v>
      </c>
      <c r="J9455" s="17">
        <v>39885</v>
      </c>
      <c r="K9455" s="16" t="s">
        <v>5452</v>
      </c>
      <c r="L9455" s="18" t="s">
        <v>54033</v>
      </c>
    </row>
    <row r="9456" spans="1:12" s="8" customFormat="1" ht="102.95" hidden="1" customHeight="1" x14ac:dyDescent="0.2">
      <c r="A9456" s="19" t="s">
        <v>54034</v>
      </c>
      <c r="B9456" s="10" t="s">
        <v>8139</v>
      </c>
      <c r="C9456" s="11"/>
      <c r="D9456" s="10" t="s">
        <v>54035</v>
      </c>
      <c r="E9456" s="10" t="s">
        <v>7855</v>
      </c>
      <c r="F9456" s="10" t="s">
        <v>54036</v>
      </c>
      <c r="G9456" s="10"/>
      <c r="H9456" s="10" t="s">
        <v>54037</v>
      </c>
      <c r="I9456" s="9" t="s">
        <v>52838</v>
      </c>
      <c r="J9456" s="12">
        <v>39821</v>
      </c>
      <c r="K9456" s="11" t="s">
        <v>5452</v>
      </c>
      <c r="L9456" s="13" t="s">
        <v>54038</v>
      </c>
    </row>
    <row r="9457" spans="1:12" s="8" customFormat="1" ht="102.95" hidden="1" customHeight="1" x14ac:dyDescent="0.2">
      <c r="A9457" s="20" t="s">
        <v>54039</v>
      </c>
      <c r="B9457" s="15" t="s">
        <v>7410</v>
      </c>
      <c r="C9457" s="16"/>
      <c r="D9457" s="15" t="s">
        <v>54040</v>
      </c>
      <c r="E9457" s="15" t="s">
        <v>20543</v>
      </c>
      <c r="F9457" s="15" t="s">
        <v>54041</v>
      </c>
      <c r="G9457" s="15"/>
      <c r="H9457" s="15" t="s">
        <v>5714</v>
      </c>
      <c r="I9457" s="14" t="s">
        <v>9154</v>
      </c>
      <c r="J9457" s="17">
        <v>39786</v>
      </c>
      <c r="K9457" s="16" t="s">
        <v>5452</v>
      </c>
      <c r="L9457" s="18" t="s">
        <v>54042</v>
      </c>
    </row>
    <row r="9458" spans="1:12" s="8" customFormat="1" ht="102.95" hidden="1" customHeight="1" x14ac:dyDescent="0.2">
      <c r="A9458" s="19" t="s">
        <v>54043</v>
      </c>
      <c r="B9458" s="10" t="s">
        <v>50007</v>
      </c>
      <c r="C9458" s="11" t="s">
        <v>5525</v>
      </c>
      <c r="D9458" s="10" t="s">
        <v>54044</v>
      </c>
      <c r="E9458" s="9" t="s">
        <v>54045</v>
      </c>
      <c r="F9458" s="10" t="s">
        <v>54046</v>
      </c>
      <c r="G9458" s="10" t="s">
        <v>52261</v>
      </c>
      <c r="H9458" s="10" t="s">
        <v>54047</v>
      </c>
      <c r="I9458" s="9" t="s">
        <v>54048</v>
      </c>
      <c r="J9458" s="12">
        <v>40000</v>
      </c>
      <c r="K9458" s="11" t="s">
        <v>5452</v>
      </c>
      <c r="L9458" s="13" t="s">
        <v>54049</v>
      </c>
    </row>
    <row r="9459" spans="1:12" s="8" customFormat="1" ht="112.5" hidden="1" customHeight="1" x14ac:dyDescent="0.2">
      <c r="A9459" s="20" t="s">
        <v>54050</v>
      </c>
      <c r="B9459" s="15" t="s">
        <v>50007</v>
      </c>
      <c r="C9459" s="16"/>
      <c r="D9459" s="15" t="s">
        <v>54051</v>
      </c>
      <c r="E9459" s="14" t="s">
        <v>48327</v>
      </c>
      <c r="F9459" s="15" t="s">
        <v>54052</v>
      </c>
      <c r="G9459" s="15"/>
      <c r="H9459" s="15" t="s">
        <v>54053</v>
      </c>
      <c r="I9459" s="14" t="s">
        <v>54054</v>
      </c>
      <c r="J9459" s="17">
        <v>39820</v>
      </c>
      <c r="K9459" s="16" t="s">
        <v>5452</v>
      </c>
      <c r="L9459" s="18" t="s">
        <v>54055</v>
      </c>
    </row>
    <row r="9460" spans="1:12" s="8" customFormat="1" ht="102.95" hidden="1" customHeight="1" x14ac:dyDescent="0.2">
      <c r="A9460" s="19" t="s">
        <v>54056</v>
      </c>
      <c r="B9460" s="10" t="s">
        <v>50007</v>
      </c>
      <c r="C9460" s="11"/>
      <c r="D9460" s="10" t="s">
        <v>54057</v>
      </c>
      <c r="E9460" s="9" t="s">
        <v>48327</v>
      </c>
      <c r="F9460" s="10" t="s">
        <v>54058</v>
      </c>
      <c r="G9460" s="10"/>
      <c r="H9460" s="9" t="s">
        <v>54059</v>
      </c>
      <c r="I9460" s="9" t="s">
        <v>54060</v>
      </c>
      <c r="J9460" s="12">
        <v>39820</v>
      </c>
      <c r="K9460" s="11" t="s">
        <v>5452</v>
      </c>
      <c r="L9460" s="13" t="s">
        <v>54061</v>
      </c>
    </row>
    <row r="9461" spans="1:12" s="8" customFormat="1" ht="102.95" hidden="1" customHeight="1" x14ac:dyDescent="0.2">
      <c r="A9461" s="20" t="s">
        <v>54062</v>
      </c>
      <c r="B9461" s="15" t="s">
        <v>76</v>
      </c>
      <c r="C9461" s="16"/>
      <c r="D9461" s="15" t="s">
        <v>54063</v>
      </c>
      <c r="E9461" s="15" t="s">
        <v>10395</v>
      </c>
      <c r="F9461" s="15" t="s">
        <v>54064</v>
      </c>
      <c r="G9461" s="15"/>
      <c r="H9461" s="15" t="s">
        <v>54065</v>
      </c>
      <c r="I9461" s="14" t="s">
        <v>6753</v>
      </c>
      <c r="J9461" s="17">
        <v>39765</v>
      </c>
      <c r="K9461" s="16" t="s">
        <v>5452</v>
      </c>
      <c r="L9461" s="18" t="s">
        <v>54066</v>
      </c>
    </row>
    <row r="9462" spans="1:12" s="8" customFormat="1" ht="102.95" hidden="1" customHeight="1" x14ac:dyDescent="0.2">
      <c r="A9462" s="19" t="s">
        <v>54067</v>
      </c>
      <c r="B9462" s="10" t="s">
        <v>76</v>
      </c>
      <c r="C9462" s="11"/>
      <c r="D9462" s="10" t="s">
        <v>54068</v>
      </c>
      <c r="E9462" s="10" t="s">
        <v>10395</v>
      </c>
      <c r="F9462" s="10" t="s">
        <v>54069</v>
      </c>
      <c r="G9462" s="10"/>
      <c r="H9462" s="10" t="s">
        <v>54070</v>
      </c>
      <c r="I9462" s="9" t="s">
        <v>54071</v>
      </c>
      <c r="J9462" s="12">
        <v>39765</v>
      </c>
      <c r="K9462" s="11" t="s">
        <v>5452</v>
      </c>
      <c r="L9462" s="13" t="s">
        <v>54072</v>
      </c>
    </row>
    <row r="9463" spans="1:12" s="8" customFormat="1" ht="92.85" hidden="1" customHeight="1" x14ac:dyDescent="0.2">
      <c r="A9463" s="20" t="s">
        <v>54073</v>
      </c>
      <c r="B9463" s="15" t="s">
        <v>7663</v>
      </c>
      <c r="C9463" s="16"/>
      <c r="D9463" s="15" t="s">
        <v>54074</v>
      </c>
      <c r="E9463" s="14" t="s">
        <v>54075</v>
      </c>
      <c r="F9463" s="15" t="s">
        <v>54076</v>
      </c>
      <c r="G9463" s="15"/>
      <c r="H9463" s="15" t="s">
        <v>54077</v>
      </c>
      <c r="I9463" s="15" t="s">
        <v>54078</v>
      </c>
      <c r="J9463" s="17">
        <v>39797</v>
      </c>
      <c r="K9463" s="16" t="s">
        <v>5452</v>
      </c>
      <c r="L9463" s="18" t="s">
        <v>54079</v>
      </c>
    </row>
    <row r="9464" spans="1:12" s="8" customFormat="1" ht="122.65" hidden="1" customHeight="1" x14ac:dyDescent="0.2">
      <c r="A9464" s="19" t="s">
        <v>54080</v>
      </c>
      <c r="B9464" s="10" t="s">
        <v>80</v>
      </c>
      <c r="C9464" s="11"/>
      <c r="D9464" s="10" t="s">
        <v>54081</v>
      </c>
      <c r="E9464" s="10" t="s">
        <v>7855</v>
      </c>
      <c r="F9464" s="10" t="s">
        <v>54082</v>
      </c>
      <c r="G9464" s="10"/>
      <c r="H9464" s="9" t="s">
        <v>54083</v>
      </c>
      <c r="I9464" s="9" t="s">
        <v>54084</v>
      </c>
      <c r="J9464" s="12">
        <v>39874</v>
      </c>
      <c r="K9464" s="11" t="s">
        <v>5452</v>
      </c>
      <c r="L9464" s="13" t="s">
        <v>54085</v>
      </c>
    </row>
    <row r="9465" spans="1:12" s="8" customFormat="1" ht="112.5" hidden="1" customHeight="1" x14ac:dyDescent="0.2">
      <c r="A9465" s="20" t="s">
        <v>54086</v>
      </c>
      <c r="B9465" s="15" t="s">
        <v>13426</v>
      </c>
      <c r="C9465" s="16"/>
      <c r="D9465" s="15" t="s">
        <v>54087</v>
      </c>
      <c r="E9465" s="14" t="s">
        <v>53977</v>
      </c>
      <c r="F9465" s="15" t="s">
        <v>54088</v>
      </c>
      <c r="G9465" s="15"/>
      <c r="H9465" s="14" t="s">
        <v>54089</v>
      </c>
      <c r="I9465" s="14" t="s">
        <v>44548</v>
      </c>
      <c r="J9465" s="17">
        <v>39778</v>
      </c>
      <c r="K9465" s="16" t="s">
        <v>5452</v>
      </c>
      <c r="L9465" s="18" t="s">
        <v>54090</v>
      </c>
    </row>
    <row r="9466" spans="1:12" s="8" customFormat="1" ht="112.5" hidden="1" customHeight="1" x14ac:dyDescent="0.2">
      <c r="A9466" s="19" t="s">
        <v>54091</v>
      </c>
      <c r="B9466" s="10" t="s">
        <v>54092</v>
      </c>
      <c r="C9466" s="11"/>
      <c r="D9466" s="10" t="s">
        <v>54093</v>
      </c>
      <c r="E9466" s="10" t="s">
        <v>27839</v>
      </c>
      <c r="F9466" s="10" t="s">
        <v>54094</v>
      </c>
      <c r="G9466" s="10"/>
      <c r="H9466" s="9" t="s">
        <v>54095</v>
      </c>
      <c r="I9466" s="9" t="s">
        <v>44548</v>
      </c>
      <c r="J9466" s="12">
        <v>39785</v>
      </c>
      <c r="K9466" s="11" t="s">
        <v>5452</v>
      </c>
      <c r="L9466" s="13" t="s">
        <v>54096</v>
      </c>
    </row>
    <row r="9467" spans="1:12" s="8" customFormat="1" ht="122.65" hidden="1" customHeight="1" x14ac:dyDescent="0.2">
      <c r="A9467" s="20" t="s">
        <v>54097</v>
      </c>
      <c r="B9467" s="15" t="s">
        <v>7656</v>
      </c>
      <c r="C9467" s="16"/>
      <c r="D9467" s="15" t="s">
        <v>54098</v>
      </c>
      <c r="E9467" s="15" t="s">
        <v>11401</v>
      </c>
      <c r="F9467" s="15" t="s">
        <v>54099</v>
      </c>
      <c r="G9467" s="15"/>
      <c r="H9467" s="14" t="s">
        <v>54100</v>
      </c>
      <c r="I9467" s="14" t="s">
        <v>44548</v>
      </c>
      <c r="J9467" s="17">
        <v>39919</v>
      </c>
      <c r="K9467" s="16" t="s">
        <v>5452</v>
      </c>
      <c r="L9467" s="18" t="s">
        <v>54101</v>
      </c>
    </row>
    <row r="9468" spans="1:12" s="8" customFormat="1" ht="92.85" hidden="1" customHeight="1" x14ac:dyDescent="0.2">
      <c r="A9468" s="19" t="s">
        <v>54102</v>
      </c>
      <c r="B9468" s="10" t="s">
        <v>10846</v>
      </c>
      <c r="C9468" s="11"/>
      <c r="D9468" s="10" t="s">
        <v>54103</v>
      </c>
      <c r="E9468" s="10" t="s">
        <v>54104</v>
      </c>
      <c r="F9468" s="10" t="s">
        <v>54105</v>
      </c>
      <c r="G9468" s="10"/>
      <c r="H9468" s="10" t="s">
        <v>54106</v>
      </c>
      <c r="I9468" s="10" t="s">
        <v>46354</v>
      </c>
      <c r="J9468" s="12">
        <v>39765</v>
      </c>
      <c r="K9468" s="11" t="s">
        <v>5452</v>
      </c>
      <c r="L9468" s="13" t="s">
        <v>54107</v>
      </c>
    </row>
    <row r="9469" spans="1:12" s="8" customFormat="1" ht="122.65" hidden="1" customHeight="1" x14ac:dyDescent="0.2">
      <c r="A9469" s="20" t="s">
        <v>54108</v>
      </c>
      <c r="B9469" s="15" t="s">
        <v>8121</v>
      </c>
      <c r="C9469" s="16"/>
      <c r="D9469" s="15" t="s">
        <v>54109</v>
      </c>
      <c r="E9469" s="15" t="s">
        <v>20144</v>
      </c>
      <c r="F9469" s="15" t="s">
        <v>54110</v>
      </c>
      <c r="G9469" s="15"/>
      <c r="H9469" s="14" t="s">
        <v>54111</v>
      </c>
      <c r="I9469" s="14" t="s">
        <v>54112</v>
      </c>
      <c r="J9469" s="17">
        <v>39911</v>
      </c>
      <c r="K9469" s="16" t="s">
        <v>5452</v>
      </c>
      <c r="L9469" s="18" t="s">
        <v>54113</v>
      </c>
    </row>
    <row r="9470" spans="1:12" s="8" customFormat="1" ht="122.65" hidden="1" customHeight="1" x14ac:dyDescent="0.2">
      <c r="A9470" s="19" t="s">
        <v>54114</v>
      </c>
      <c r="B9470" s="10" t="s">
        <v>8121</v>
      </c>
      <c r="C9470" s="11"/>
      <c r="D9470" s="10" t="s">
        <v>54115</v>
      </c>
      <c r="E9470" s="10" t="s">
        <v>20144</v>
      </c>
      <c r="F9470" s="10" t="s">
        <v>53326</v>
      </c>
      <c r="G9470" s="10"/>
      <c r="H9470" s="9" t="s">
        <v>54116</v>
      </c>
      <c r="I9470" s="10" t="s">
        <v>54117</v>
      </c>
      <c r="J9470" s="12">
        <v>39911</v>
      </c>
      <c r="K9470" s="11" t="s">
        <v>5452</v>
      </c>
      <c r="L9470" s="13" t="s">
        <v>54118</v>
      </c>
    </row>
    <row r="9471" spans="1:12" s="8" customFormat="1" ht="132.75" hidden="1" customHeight="1" x14ac:dyDescent="0.2">
      <c r="A9471" s="20" t="s">
        <v>54119</v>
      </c>
      <c r="B9471" s="15" t="s">
        <v>7731</v>
      </c>
      <c r="C9471" s="16"/>
      <c r="D9471" s="15" t="s">
        <v>54120</v>
      </c>
      <c r="E9471" s="15" t="s">
        <v>713</v>
      </c>
      <c r="F9471" s="14" t="s">
        <v>54121</v>
      </c>
      <c r="G9471" s="15"/>
      <c r="H9471" s="14" t="s">
        <v>54122</v>
      </c>
      <c r="I9471" s="14" t="s">
        <v>46568</v>
      </c>
      <c r="J9471" s="17">
        <v>39758</v>
      </c>
      <c r="K9471" s="16" t="s">
        <v>5452</v>
      </c>
      <c r="L9471" s="18" t="s">
        <v>54123</v>
      </c>
    </row>
    <row r="9472" spans="1:12" s="8" customFormat="1" ht="102.95" hidden="1" customHeight="1" x14ac:dyDescent="0.2">
      <c r="A9472" s="19" t="s">
        <v>54124</v>
      </c>
      <c r="B9472" s="10" t="s">
        <v>47256</v>
      </c>
      <c r="C9472" s="11"/>
      <c r="D9472" s="10" t="s">
        <v>54125</v>
      </c>
      <c r="E9472" s="10" t="s">
        <v>47258</v>
      </c>
      <c r="F9472" s="10" t="s">
        <v>54126</v>
      </c>
      <c r="G9472" s="10"/>
      <c r="H9472" s="10" t="s">
        <v>54127</v>
      </c>
      <c r="I9472" s="9" t="s">
        <v>54128</v>
      </c>
      <c r="J9472" s="12">
        <v>39834</v>
      </c>
      <c r="K9472" s="11" t="s">
        <v>5452</v>
      </c>
      <c r="L9472" s="13" t="s">
        <v>54129</v>
      </c>
    </row>
    <row r="9473" spans="1:12" s="8" customFormat="1" ht="102.95" hidden="1" customHeight="1" x14ac:dyDescent="0.2">
      <c r="A9473" s="20" t="s">
        <v>54130</v>
      </c>
      <c r="B9473" s="15" t="s">
        <v>47256</v>
      </c>
      <c r="C9473" s="16"/>
      <c r="D9473" s="15" t="s">
        <v>54131</v>
      </c>
      <c r="E9473" s="15" t="s">
        <v>47258</v>
      </c>
      <c r="F9473" s="15" t="s">
        <v>54132</v>
      </c>
      <c r="G9473" s="15"/>
      <c r="H9473" s="15" t="s">
        <v>54133</v>
      </c>
      <c r="I9473" s="14" t="s">
        <v>54134</v>
      </c>
      <c r="J9473" s="17">
        <v>39835</v>
      </c>
      <c r="K9473" s="16" t="s">
        <v>5452</v>
      </c>
      <c r="L9473" s="18" t="s">
        <v>54135</v>
      </c>
    </row>
    <row r="9474" spans="1:12" s="8" customFormat="1" ht="102.95" hidden="1" customHeight="1" x14ac:dyDescent="0.2">
      <c r="A9474" s="19" t="s">
        <v>54136</v>
      </c>
      <c r="B9474" s="10" t="s">
        <v>47256</v>
      </c>
      <c r="C9474" s="11"/>
      <c r="D9474" s="10" t="s">
        <v>54137</v>
      </c>
      <c r="E9474" s="10" t="s">
        <v>47258</v>
      </c>
      <c r="F9474" s="10" t="s">
        <v>54138</v>
      </c>
      <c r="G9474" s="10"/>
      <c r="H9474" s="10" t="s">
        <v>54139</v>
      </c>
      <c r="I9474" s="9" t="s">
        <v>54128</v>
      </c>
      <c r="J9474" s="12">
        <v>39835</v>
      </c>
      <c r="K9474" s="11" t="s">
        <v>5452</v>
      </c>
      <c r="L9474" s="13" t="s">
        <v>54140</v>
      </c>
    </row>
    <row r="9475" spans="1:12" s="8" customFormat="1" ht="112.5" hidden="1" customHeight="1" x14ac:dyDescent="0.2">
      <c r="A9475" s="20" t="s">
        <v>54141</v>
      </c>
      <c r="B9475" s="15" t="s">
        <v>7868</v>
      </c>
      <c r="C9475" s="16"/>
      <c r="D9475" s="15" t="s">
        <v>54142</v>
      </c>
      <c r="E9475" s="15" t="s">
        <v>9524</v>
      </c>
      <c r="F9475" s="15" t="s">
        <v>54143</v>
      </c>
      <c r="G9475" s="15"/>
      <c r="H9475" s="14" t="s">
        <v>54144</v>
      </c>
      <c r="I9475" s="14" t="s">
        <v>54145</v>
      </c>
      <c r="J9475" s="17">
        <v>39833</v>
      </c>
      <c r="K9475" s="16" t="s">
        <v>5452</v>
      </c>
      <c r="L9475" s="18" t="s">
        <v>54146</v>
      </c>
    </row>
    <row r="9476" spans="1:12" s="8" customFormat="1" ht="102.95" hidden="1" customHeight="1" x14ac:dyDescent="0.2">
      <c r="A9476" s="19" t="s">
        <v>54147</v>
      </c>
      <c r="B9476" s="10" t="s">
        <v>7807</v>
      </c>
      <c r="C9476" s="11"/>
      <c r="D9476" s="10" t="s">
        <v>54148</v>
      </c>
      <c r="E9476" s="10" t="s">
        <v>25295</v>
      </c>
      <c r="F9476" s="10" t="s">
        <v>54149</v>
      </c>
      <c r="G9476" s="10"/>
      <c r="H9476" s="10" t="s">
        <v>54150</v>
      </c>
      <c r="I9476" s="9" t="s">
        <v>44548</v>
      </c>
      <c r="J9476" s="12">
        <v>39833</v>
      </c>
      <c r="K9476" s="11" t="s">
        <v>5452</v>
      </c>
      <c r="L9476" s="13" t="s">
        <v>54151</v>
      </c>
    </row>
    <row r="9477" spans="1:12" s="8" customFormat="1" ht="122.65" hidden="1" customHeight="1" x14ac:dyDescent="0.2">
      <c r="A9477" s="20" t="s">
        <v>54152</v>
      </c>
      <c r="B9477" s="15" t="s">
        <v>329</v>
      </c>
      <c r="C9477" s="16"/>
      <c r="D9477" s="15" t="s">
        <v>54153</v>
      </c>
      <c r="E9477" s="15" t="s">
        <v>9343</v>
      </c>
      <c r="F9477" s="15" t="s">
        <v>54154</v>
      </c>
      <c r="G9477" s="15"/>
      <c r="H9477" s="14" t="s">
        <v>54155</v>
      </c>
      <c r="I9477" s="14" t="s">
        <v>44548</v>
      </c>
      <c r="J9477" s="17">
        <v>39780</v>
      </c>
      <c r="K9477" s="16" t="s">
        <v>5452</v>
      </c>
      <c r="L9477" s="18" t="s">
        <v>54156</v>
      </c>
    </row>
    <row r="9478" spans="1:12" s="8" customFormat="1" ht="102.95" hidden="1" customHeight="1" x14ac:dyDescent="0.2">
      <c r="A9478" s="19" t="s">
        <v>54157</v>
      </c>
      <c r="B9478" s="10" t="s">
        <v>14423</v>
      </c>
      <c r="C9478" s="11"/>
      <c r="D9478" s="10" t="s">
        <v>54158</v>
      </c>
      <c r="E9478" s="10" t="s">
        <v>20236</v>
      </c>
      <c r="F9478" s="10" t="s">
        <v>54159</v>
      </c>
      <c r="G9478" s="10"/>
      <c r="H9478" s="10" t="s">
        <v>54160</v>
      </c>
      <c r="I9478" s="9" t="s">
        <v>54161</v>
      </c>
      <c r="J9478" s="12">
        <v>39819</v>
      </c>
      <c r="K9478" s="11" t="s">
        <v>5452</v>
      </c>
      <c r="L9478" s="13" t="s">
        <v>54162</v>
      </c>
    </row>
    <row r="9479" spans="1:12" s="8" customFormat="1" ht="122.65" hidden="1" customHeight="1" x14ac:dyDescent="0.2">
      <c r="A9479" s="20" t="s">
        <v>54163</v>
      </c>
      <c r="B9479" s="15" t="s">
        <v>80</v>
      </c>
      <c r="C9479" s="16"/>
      <c r="D9479" s="15" t="s">
        <v>54164</v>
      </c>
      <c r="E9479" s="15" t="s">
        <v>7855</v>
      </c>
      <c r="F9479" s="15" t="s">
        <v>54165</v>
      </c>
      <c r="G9479" s="15"/>
      <c r="H9479" s="14" t="s">
        <v>54166</v>
      </c>
      <c r="I9479" s="14" t="s">
        <v>54167</v>
      </c>
      <c r="J9479" s="17">
        <v>39911</v>
      </c>
      <c r="K9479" s="16" t="s">
        <v>5452</v>
      </c>
      <c r="L9479" s="18" t="s">
        <v>54168</v>
      </c>
    </row>
    <row r="9480" spans="1:12" s="8" customFormat="1" ht="122.65" hidden="1" customHeight="1" x14ac:dyDescent="0.2">
      <c r="A9480" s="19" t="s">
        <v>54169</v>
      </c>
      <c r="B9480" s="10" t="s">
        <v>14529</v>
      </c>
      <c r="C9480" s="11"/>
      <c r="D9480" s="10" t="s">
        <v>54170</v>
      </c>
      <c r="E9480" s="10" t="s">
        <v>1073</v>
      </c>
      <c r="F9480" s="9" t="s">
        <v>54171</v>
      </c>
      <c r="G9480" s="10"/>
      <c r="H9480" s="9" t="s">
        <v>54172</v>
      </c>
      <c r="I9480" s="9" t="s">
        <v>45263</v>
      </c>
      <c r="J9480" s="12">
        <v>39910</v>
      </c>
      <c r="K9480" s="11" t="s">
        <v>5452</v>
      </c>
      <c r="L9480" s="13" t="s">
        <v>54173</v>
      </c>
    </row>
    <row r="9481" spans="1:12" s="8" customFormat="1" ht="132.75" hidden="1" customHeight="1" x14ac:dyDescent="0.2">
      <c r="A9481" s="20" t="s">
        <v>54174</v>
      </c>
      <c r="B9481" s="15" t="s">
        <v>9596</v>
      </c>
      <c r="C9481" s="16"/>
      <c r="D9481" s="15" t="s">
        <v>54175</v>
      </c>
      <c r="E9481" s="15" t="s">
        <v>1073</v>
      </c>
      <c r="F9481" s="15" t="s">
        <v>54176</v>
      </c>
      <c r="G9481" s="15"/>
      <c r="H9481" s="14" t="s">
        <v>54177</v>
      </c>
      <c r="I9481" s="15" t="s">
        <v>5763</v>
      </c>
      <c r="J9481" s="17">
        <v>39953</v>
      </c>
      <c r="K9481" s="16" t="s">
        <v>5452</v>
      </c>
      <c r="L9481" s="18" t="s">
        <v>54178</v>
      </c>
    </row>
    <row r="9482" spans="1:12" s="8" customFormat="1" ht="112.5" hidden="1" customHeight="1" x14ac:dyDescent="0.2">
      <c r="A9482" s="19" t="s">
        <v>54179</v>
      </c>
      <c r="B9482" s="10" t="s">
        <v>51173</v>
      </c>
      <c r="C9482" s="11"/>
      <c r="D9482" s="10" t="s">
        <v>54180</v>
      </c>
      <c r="E9482" s="10" t="s">
        <v>1073</v>
      </c>
      <c r="F9482" s="9" t="s">
        <v>54181</v>
      </c>
      <c r="G9482" s="10"/>
      <c r="H9482" s="9" t="s">
        <v>54182</v>
      </c>
      <c r="I9482" s="9" t="s">
        <v>46568</v>
      </c>
      <c r="J9482" s="12">
        <v>39903</v>
      </c>
      <c r="K9482" s="11" t="s">
        <v>5452</v>
      </c>
      <c r="L9482" s="13" t="s">
        <v>54183</v>
      </c>
    </row>
    <row r="9483" spans="1:12" s="8" customFormat="1" ht="122.65" hidden="1" customHeight="1" x14ac:dyDescent="0.2">
      <c r="A9483" s="20" t="s">
        <v>54184</v>
      </c>
      <c r="B9483" s="15" t="s">
        <v>51173</v>
      </c>
      <c r="C9483" s="16"/>
      <c r="D9483" s="15" t="s">
        <v>54185</v>
      </c>
      <c r="E9483" s="15" t="s">
        <v>1073</v>
      </c>
      <c r="F9483" s="14" t="s">
        <v>54186</v>
      </c>
      <c r="G9483" s="15"/>
      <c r="H9483" s="14" t="s">
        <v>54187</v>
      </c>
      <c r="I9483" s="14" t="s">
        <v>46568</v>
      </c>
      <c r="J9483" s="17">
        <v>39903</v>
      </c>
      <c r="K9483" s="16" t="s">
        <v>5452</v>
      </c>
      <c r="L9483" s="18" t="s">
        <v>54188</v>
      </c>
    </row>
    <row r="9484" spans="1:12" s="8" customFormat="1" ht="122.65" hidden="1" customHeight="1" x14ac:dyDescent="0.2">
      <c r="A9484" s="19" t="s">
        <v>54189</v>
      </c>
      <c r="B9484" s="10" t="s">
        <v>14529</v>
      </c>
      <c r="C9484" s="11"/>
      <c r="D9484" s="10" t="s">
        <v>54190</v>
      </c>
      <c r="E9484" s="10" t="s">
        <v>1073</v>
      </c>
      <c r="F9484" s="10" t="s">
        <v>54191</v>
      </c>
      <c r="G9484" s="10"/>
      <c r="H9484" s="9" t="s">
        <v>54192</v>
      </c>
      <c r="I9484" s="9" t="s">
        <v>45263</v>
      </c>
      <c r="J9484" s="12">
        <v>39944</v>
      </c>
      <c r="K9484" s="11" t="s">
        <v>5452</v>
      </c>
      <c r="L9484" s="13" t="s">
        <v>54193</v>
      </c>
    </row>
    <row r="9485" spans="1:12" s="8" customFormat="1" ht="102.95" hidden="1" customHeight="1" x14ac:dyDescent="0.2">
      <c r="A9485" s="20" t="s">
        <v>54194</v>
      </c>
      <c r="B9485" s="15" t="s">
        <v>52627</v>
      </c>
      <c r="C9485" s="16" t="s">
        <v>5525</v>
      </c>
      <c r="D9485" s="15" t="s">
        <v>54195</v>
      </c>
      <c r="E9485" s="15" t="s">
        <v>54196</v>
      </c>
      <c r="F9485" s="15" t="s">
        <v>54197</v>
      </c>
      <c r="G9485" s="15"/>
      <c r="H9485" s="15" t="s">
        <v>54198</v>
      </c>
      <c r="I9485" s="14" t="s">
        <v>54199</v>
      </c>
      <c r="J9485" s="17">
        <v>39853</v>
      </c>
      <c r="K9485" s="16" t="s">
        <v>5452</v>
      </c>
      <c r="L9485" s="18" t="s">
        <v>54200</v>
      </c>
    </row>
    <row r="9486" spans="1:12" s="8" customFormat="1" ht="102.95" hidden="1" customHeight="1" x14ac:dyDescent="0.2">
      <c r="A9486" s="19" t="s">
        <v>54201</v>
      </c>
      <c r="B9486" s="10" t="s">
        <v>7807</v>
      </c>
      <c r="C9486" s="11"/>
      <c r="D9486" s="10" t="s">
        <v>54202</v>
      </c>
      <c r="E9486" s="10" t="s">
        <v>5526</v>
      </c>
      <c r="F9486" s="10" t="s">
        <v>54203</v>
      </c>
      <c r="G9486" s="10"/>
      <c r="H9486" s="10" t="s">
        <v>54204</v>
      </c>
      <c r="I9486" s="9" t="s">
        <v>44548</v>
      </c>
      <c r="J9486" s="12">
        <v>39833</v>
      </c>
      <c r="K9486" s="11" t="s">
        <v>5452</v>
      </c>
      <c r="L9486" s="13" t="s">
        <v>54205</v>
      </c>
    </row>
    <row r="9487" spans="1:12" s="8" customFormat="1" ht="122.65" hidden="1" customHeight="1" x14ac:dyDescent="0.2">
      <c r="A9487" s="20" t="s">
        <v>54206</v>
      </c>
      <c r="B9487" s="15" t="s">
        <v>8121</v>
      </c>
      <c r="C9487" s="16"/>
      <c r="D9487" s="15" t="s">
        <v>54207</v>
      </c>
      <c r="E9487" s="15" t="s">
        <v>20144</v>
      </c>
      <c r="F9487" s="15" t="s">
        <v>54208</v>
      </c>
      <c r="G9487" s="15"/>
      <c r="H9487" s="14" t="s">
        <v>54209</v>
      </c>
      <c r="I9487" s="14" t="s">
        <v>54210</v>
      </c>
      <c r="J9487" s="17">
        <v>39911</v>
      </c>
      <c r="K9487" s="16" t="s">
        <v>5452</v>
      </c>
      <c r="L9487" s="18" t="s">
        <v>54211</v>
      </c>
    </row>
    <row r="9488" spans="1:12" s="8" customFormat="1" ht="102.95" hidden="1" customHeight="1" x14ac:dyDescent="0.2">
      <c r="A9488" s="19" t="s">
        <v>54212</v>
      </c>
      <c r="B9488" s="10" t="s">
        <v>8139</v>
      </c>
      <c r="C9488" s="11"/>
      <c r="D9488" s="10" t="s">
        <v>54213</v>
      </c>
      <c r="E9488" s="10" t="s">
        <v>9512</v>
      </c>
      <c r="F9488" s="10" t="s">
        <v>54214</v>
      </c>
      <c r="G9488" s="10"/>
      <c r="H9488" s="10" t="s">
        <v>54215</v>
      </c>
      <c r="I9488" s="9" t="s">
        <v>54216</v>
      </c>
      <c r="J9488" s="12">
        <v>39974</v>
      </c>
      <c r="K9488" s="11" t="s">
        <v>5452</v>
      </c>
      <c r="L9488" s="13" t="s">
        <v>54217</v>
      </c>
    </row>
    <row r="9489" spans="1:12" s="8" customFormat="1" ht="112.5" hidden="1" customHeight="1" x14ac:dyDescent="0.2">
      <c r="A9489" s="20" t="s">
        <v>54218</v>
      </c>
      <c r="B9489" s="15" t="s">
        <v>7715</v>
      </c>
      <c r="C9489" s="16"/>
      <c r="D9489" s="15" t="s">
        <v>54219</v>
      </c>
      <c r="E9489" s="15" t="s">
        <v>5555</v>
      </c>
      <c r="F9489" s="15" t="s">
        <v>54220</v>
      </c>
      <c r="G9489" s="15"/>
      <c r="H9489" s="15" t="s">
        <v>54221</v>
      </c>
      <c r="I9489" s="14" t="s">
        <v>54222</v>
      </c>
      <c r="J9489" s="17">
        <v>39967</v>
      </c>
      <c r="K9489" s="16" t="s">
        <v>5452</v>
      </c>
      <c r="L9489" s="18" t="s">
        <v>54223</v>
      </c>
    </row>
    <row r="9490" spans="1:12" s="8" customFormat="1" ht="92.85" hidden="1" customHeight="1" x14ac:dyDescent="0.2">
      <c r="A9490" s="19" t="s">
        <v>54224</v>
      </c>
      <c r="B9490" s="10" t="s">
        <v>7715</v>
      </c>
      <c r="C9490" s="11"/>
      <c r="D9490" s="10" t="s">
        <v>54225</v>
      </c>
      <c r="E9490" s="10" t="s">
        <v>23941</v>
      </c>
      <c r="F9490" s="9" t="s">
        <v>54226</v>
      </c>
      <c r="G9490" s="10" t="s">
        <v>9012</v>
      </c>
      <c r="H9490" s="10" t="s">
        <v>54227</v>
      </c>
      <c r="I9490" s="10" t="s">
        <v>54228</v>
      </c>
      <c r="J9490" s="12">
        <v>40024</v>
      </c>
      <c r="K9490" s="11" t="s">
        <v>5452</v>
      </c>
      <c r="L9490" s="13" t="s">
        <v>54229</v>
      </c>
    </row>
    <row r="9491" spans="1:12" s="8" customFormat="1" ht="122.65" hidden="1" customHeight="1" x14ac:dyDescent="0.2">
      <c r="A9491" s="20" t="s">
        <v>54230</v>
      </c>
      <c r="B9491" s="15" t="s">
        <v>7868</v>
      </c>
      <c r="C9491" s="16"/>
      <c r="D9491" s="15" t="s">
        <v>8114</v>
      </c>
      <c r="E9491" s="15" t="s">
        <v>24603</v>
      </c>
      <c r="F9491" s="15" t="s">
        <v>54231</v>
      </c>
      <c r="G9491" s="15"/>
      <c r="H9491" s="14" t="s">
        <v>54232</v>
      </c>
      <c r="I9491" s="14" t="s">
        <v>54233</v>
      </c>
      <c r="J9491" s="17">
        <v>39827</v>
      </c>
      <c r="K9491" s="16" t="s">
        <v>5452</v>
      </c>
      <c r="L9491" s="18" t="s">
        <v>54234</v>
      </c>
    </row>
    <row r="9492" spans="1:12" s="8" customFormat="1" ht="92.85" hidden="1" customHeight="1" x14ac:dyDescent="0.2">
      <c r="A9492" s="19" t="s">
        <v>54235</v>
      </c>
      <c r="B9492" s="10" t="s">
        <v>9335</v>
      </c>
      <c r="C9492" s="11"/>
      <c r="D9492" s="10" t="s">
        <v>13715</v>
      </c>
      <c r="E9492" s="9" t="s">
        <v>54236</v>
      </c>
      <c r="F9492" s="9" t="s">
        <v>54237</v>
      </c>
      <c r="G9492" s="10" t="s">
        <v>54238</v>
      </c>
      <c r="H9492" s="10"/>
      <c r="I9492" s="10" t="s">
        <v>5451</v>
      </c>
      <c r="J9492" s="12">
        <v>39966</v>
      </c>
      <c r="K9492" s="11" t="s">
        <v>5452</v>
      </c>
      <c r="L9492" s="13" t="s">
        <v>54239</v>
      </c>
    </row>
    <row r="9493" spans="1:12" s="8" customFormat="1" ht="132.75" hidden="1" customHeight="1" x14ac:dyDescent="0.2">
      <c r="A9493" s="20" t="s">
        <v>54240</v>
      </c>
      <c r="B9493" s="15" t="s">
        <v>7868</v>
      </c>
      <c r="C9493" s="16"/>
      <c r="D9493" s="15"/>
      <c r="E9493" s="15" t="s">
        <v>9524</v>
      </c>
      <c r="F9493" s="15" t="s">
        <v>54241</v>
      </c>
      <c r="G9493" s="15"/>
      <c r="H9493" s="14" t="s">
        <v>54242</v>
      </c>
      <c r="I9493" s="14" t="s">
        <v>46548</v>
      </c>
      <c r="J9493" s="17">
        <v>39839</v>
      </c>
      <c r="K9493" s="16" t="s">
        <v>5452</v>
      </c>
      <c r="L9493" s="18" t="s">
        <v>54243</v>
      </c>
    </row>
    <row r="9494" spans="1:12" s="8" customFormat="1" ht="102.95" hidden="1" customHeight="1" x14ac:dyDescent="0.2">
      <c r="A9494" s="19" t="s">
        <v>54244</v>
      </c>
      <c r="B9494" s="10" t="s">
        <v>7410</v>
      </c>
      <c r="C9494" s="11"/>
      <c r="D9494" s="10"/>
      <c r="E9494" s="10" t="s">
        <v>54245</v>
      </c>
      <c r="F9494" s="9" t="s">
        <v>54246</v>
      </c>
      <c r="G9494" s="10"/>
      <c r="H9494" s="10" t="s">
        <v>54247</v>
      </c>
      <c r="I9494" s="9" t="s">
        <v>54248</v>
      </c>
      <c r="J9494" s="12">
        <v>39974</v>
      </c>
      <c r="K9494" s="11" t="s">
        <v>5452</v>
      </c>
      <c r="L9494" s="13" t="s">
        <v>54249</v>
      </c>
    </row>
    <row r="9495" spans="1:12" s="8" customFormat="1" ht="122.65" hidden="1" customHeight="1" x14ac:dyDescent="0.2">
      <c r="A9495" s="20" t="s">
        <v>54250</v>
      </c>
      <c r="B9495" s="15" t="s">
        <v>7868</v>
      </c>
      <c r="C9495" s="16"/>
      <c r="D9495" s="15" t="s">
        <v>4898</v>
      </c>
      <c r="E9495" s="15" t="s">
        <v>24603</v>
      </c>
      <c r="F9495" s="15" t="s">
        <v>4894</v>
      </c>
      <c r="G9495" s="15"/>
      <c r="H9495" s="14" t="s">
        <v>54251</v>
      </c>
      <c r="I9495" s="14" t="s">
        <v>46548</v>
      </c>
      <c r="J9495" s="17">
        <v>39905</v>
      </c>
      <c r="K9495" s="16" t="s">
        <v>5452</v>
      </c>
      <c r="L9495" s="18" t="s">
        <v>54252</v>
      </c>
    </row>
    <row r="9496" spans="1:12" s="8" customFormat="1" ht="142.9" hidden="1" customHeight="1" x14ac:dyDescent="0.2">
      <c r="A9496" s="19" t="s">
        <v>54253</v>
      </c>
      <c r="B9496" s="10" t="s">
        <v>10490</v>
      </c>
      <c r="C9496" s="11"/>
      <c r="D9496" s="10" t="s">
        <v>54254</v>
      </c>
      <c r="E9496" s="10" t="s">
        <v>54255</v>
      </c>
      <c r="F9496" s="10" t="s">
        <v>54256</v>
      </c>
      <c r="G9496" s="10"/>
      <c r="H9496" s="9" t="s">
        <v>54257</v>
      </c>
      <c r="I9496" s="10" t="s">
        <v>5763</v>
      </c>
      <c r="J9496" s="12">
        <v>39951</v>
      </c>
      <c r="K9496" s="11" t="s">
        <v>5452</v>
      </c>
      <c r="L9496" s="13" t="s">
        <v>54258</v>
      </c>
    </row>
    <row r="9497" spans="1:12" s="8" customFormat="1" ht="132.75" hidden="1" customHeight="1" x14ac:dyDescent="0.2">
      <c r="A9497" s="20" t="s">
        <v>54259</v>
      </c>
      <c r="B9497" s="15" t="s">
        <v>7731</v>
      </c>
      <c r="C9497" s="16"/>
      <c r="D9497" s="15" t="s">
        <v>54260</v>
      </c>
      <c r="E9497" s="15" t="s">
        <v>44757</v>
      </c>
      <c r="F9497" s="15" t="s">
        <v>54261</v>
      </c>
      <c r="G9497" s="15"/>
      <c r="H9497" s="14" t="s">
        <v>54262</v>
      </c>
      <c r="I9497" s="14" t="s">
        <v>54263</v>
      </c>
      <c r="J9497" s="17">
        <v>39833</v>
      </c>
      <c r="K9497" s="16" t="s">
        <v>5452</v>
      </c>
      <c r="L9497" s="18" t="s">
        <v>54264</v>
      </c>
    </row>
    <row r="9498" spans="1:12" s="8" customFormat="1" ht="273" hidden="1" customHeight="1" x14ac:dyDescent="0.2">
      <c r="A9498" s="19" t="s">
        <v>54265</v>
      </c>
      <c r="B9498" s="10" t="s">
        <v>9335</v>
      </c>
      <c r="C9498" s="11"/>
      <c r="D9498" s="10" t="s">
        <v>54266</v>
      </c>
      <c r="E9498" s="9" t="s">
        <v>54267</v>
      </c>
      <c r="F9498" s="10" t="s">
        <v>54268</v>
      </c>
      <c r="G9498" s="10"/>
      <c r="H9498" s="9" t="s">
        <v>54269</v>
      </c>
      <c r="I9498" s="9" t="s">
        <v>45955</v>
      </c>
      <c r="J9498" s="12">
        <v>39932</v>
      </c>
      <c r="K9498" s="11" t="s">
        <v>5452</v>
      </c>
      <c r="L9498" s="13" t="s">
        <v>54270</v>
      </c>
    </row>
    <row r="9499" spans="1:12" s="8" customFormat="1" ht="102.95" hidden="1" customHeight="1" x14ac:dyDescent="0.2">
      <c r="A9499" s="20" t="s">
        <v>54271</v>
      </c>
      <c r="B9499" s="15" t="s">
        <v>9127</v>
      </c>
      <c r="C9499" s="16"/>
      <c r="D9499" s="15" t="s">
        <v>54272</v>
      </c>
      <c r="E9499" s="15" t="s">
        <v>53301</v>
      </c>
      <c r="F9499" s="15" t="s">
        <v>54273</v>
      </c>
      <c r="G9499" s="15"/>
      <c r="H9499" s="15" t="s">
        <v>54274</v>
      </c>
      <c r="I9499" s="14" t="s">
        <v>44548</v>
      </c>
      <c r="J9499" s="17">
        <v>39926</v>
      </c>
      <c r="K9499" s="16" t="s">
        <v>5452</v>
      </c>
      <c r="L9499" s="18" t="s">
        <v>54275</v>
      </c>
    </row>
    <row r="9500" spans="1:12" s="8" customFormat="1" ht="122.65" hidden="1" customHeight="1" x14ac:dyDescent="0.2">
      <c r="A9500" s="19" t="s">
        <v>54276</v>
      </c>
      <c r="B9500" s="10" t="s">
        <v>8121</v>
      </c>
      <c r="C9500" s="11"/>
      <c r="D9500" s="10" t="s">
        <v>54277</v>
      </c>
      <c r="E9500" s="10" t="s">
        <v>555</v>
      </c>
      <c r="F9500" s="10" t="s">
        <v>4894</v>
      </c>
      <c r="G9500" s="10"/>
      <c r="H9500" s="9" t="s">
        <v>54278</v>
      </c>
      <c r="I9500" s="9" t="s">
        <v>46548</v>
      </c>
      <c r="J9500" s="12">
        <v>39863</v>
      </c>
      <c r="K9500" s="11" t="s">
        <v>5452</v>
      </c>
      <c r="L9500" s="13" t="s">
        <v>54279</v>
      </c>
    </row>
    <row r="9501" spans="1:12" s="8" customFormat="1" ht="242.65" hidden="1" customHeight="1" x14ac:dyDescent="0.2">
      <c r="A9501" s="20" t="s">
        <v>54280</v>
      </c>
      <c r="B9501" s="15" t="s">
        <v>7992</v>
      </c>
      <c r="C9501" s="16" t="s">
        <v>20318</v>
      </c>
      <c r="D9501" s="15" t="s">
        <v>54281</v>
      </c>
      <c r="E9501" s="14" t="s">
        <v>54282</v>
      </c>
      <c r="F9501" s="15" t="s">
        <v>54283</v>
      </c>
      <c r="G9501" s="15"/>
      <c r="H9501" s="14" t="s">
        <v>54284</v>
      </c>
      <c r="I9501" s="14" t="s">
        <v>6753</v>
      </c>
      <c r="J9501" s="17">
        <v>39889</v>
      </c>
      <c r="K9501" s="16" t="s">
        <v>5452</v>
      </c>
      <c r="L9501" s="18" t="s">
        <v>54285</v>
      </c>
    </row>
    <row r="9502" spans="1:12" s="8" customFormat="1" ht="122.65" hidden="1" customHeight="1" x14ac:dyDescent="0.2">
      <c r="A9502" s="19" t="s">
        <v>54286</v>
      </c>
      <c r="B9502" s="10" t="s">
        <v>8121</v>
      </c>
      <c r="C9502" s="11"/>
      <c r="D9502" s="10" t="s">
        <v>54287</v>
      </c>
      <c r="E9502" s="10" t="s">
        <v>555</v>
      </c>
      <c r="F9502" s="10" t="s">
        <v>9058</v>
      </c>
      <c r="G9502" s="10"/>
      <c r="H9502" s="9" t="s">
        <v>54288</v>
      </c>
      <c r="I9502" s="9" t="s">
        <v>54289</v>
      </c>
      <c r="J9502" s="12">
        <v>39917</v>
      </c>
      <c r="K9502" s="11" t="s">
        <v>5452</v>
      </c>
      <c r="L9502" s="13" t="s">
        <v>54290</v>
      </c>
    </row>
    <row r="9503" spans="1:12" s="8" customFormat="1" ht="122.65" hidden="1" customHeight="1" x14ac:dyDescent="0.2">
      <c r="A9503" s="20" t="s">
        <v>54291</v>
      </c>
      <c r="B9503" s="15" t="s">
        <v>80</v>
      </c>
      <c r="C9503" s="16"/>
      <c r="D9503" s="15" t="s">
        <v>54292</v>
      </c>
      <c r="E9503" s="15" t="s">
        <v>7855</v>
      </c>
      <c r="F9503" s="15" t="s">
        <v>54293</v>
      </c>
      <c r="G9503" s="15"/>
      <c r="H9503" s="14" t="s">
        <v>54294</v>
      </c>
      <c r="I9503" s="15" t="s">
        <v>54295</v>
      </c>
      <c r="J9503" s="17">
        <v>39953</v>
      </c>
      <c r="K9503" s="16" t="s">
        <v>5452</v>
      </c>
      <c r="L9503" s="18" t="s">
        <v>54296</v>
      </c>
    </row>
    <row r="9504" spans="1:12" s="8" customFormat="1" ht="122.65" hidden="1" customHeight="1" x14ac:dyDescent="0.2">
      <c r="A9504" s="19" t="s">
        <v>54297</v>
      </c>
      <c r="B9504" s="10" t="s">
        <v>8139</v>
      </c>
      <c r="C9504" s="11"/>
      <c r="D9504" s="10" t="s">
        <v>54298</v>
      </c>
      <c r="E9504" s="10" t="s">
        <v>9512</v>
      </c>
      <c r="F9504" s="10" t="s">
        <v>54299</v>
      </c>
      <c r="G9504" s="10"/>
      <c r="H9504" s="9" t="s">
        <v>54300</v>
      </c>
      <c r="I9504" s="9" t="s">
        <v>52838</v>
      </c>
      <c r="J9504" s="12">
        <v>39910</v>
      </c>
      <c r="K9504" s="11" t="s">
        <v>5452</v>
      </c>
      <c r="L9504" s="13" t="s">
        <v>54301</v>
      </c>
    </row>
    <row r="9505" spans="1:12" s="8" customFormat="1" ht="122.65" hidden="1" customHeight="1" x14ac:dyDescent="0.2">
      <c r="A9505" s="20" t="s">
        <v>54302</v>
      </c>
      <c r="B9505" s="15" t="s">
        <v>7868</v>
      </c>
      <c r="C9505" s="16"/>
      <c r="D9505" s="15" t="s">
        <v>54303</v>
      </c>
      <c r="E9505" s="14" t="s">
        <v>7649</v>
      </c>
      <c r="F9505" s="15" t="s">
        <v>54304</v>
      </c>
      <c r="G9505" s="15"/>
      <c r="H9505" s="14" t="s">
        <v>54305</v>
      </c>
      <c r="I9505" s="14" t="s">
        <v>6516</v>
      </c>
      <c r="J9505" s="17">
        <v>39930</v>
      </c>
      <c r="K9505" s="16" t="s">
        <v>5452</v>
      </c>
      <c r="L9505" s="18" t="s">
        <v>54306</v>
      </c>
    </row>
    <row r="9506" spans="1:12" s="8" customFormat="1" ht="112.5" hidden="1" customHeight="1" x14ac:dyDescent="0.2">
      <c r="A9506" s="19" t="s">
        <v>54307</v>
      </c>
      <c r="B9506" s="10" t="s">
        <v>7868</v>
      </c>
      <c r="C9506" s="11"/>
      <c r="D9506" s="10" t="s">
        <v>54308</v>
      </c>
      <c r="E9506" s="10" t="s">
        <v>9524</v>
      </c>
      <c r="F9506" s="10" t="s">
        <v>54309</v>
      </c>
      <c r="G9506" s="10"/>
      <c r="H9506" s="9" t="s">
        <v>54310</v>
      </c>
      <c r="I9506" s="9" t="s">
        <v>46548</v>
      </c>
      <c r="J9506" s="12">
        <v>39882</v>
      </c>
      <c r="K9506" s="11" t="s">
        <v>5452</v>
      </c>
      <c r="L9506" s="13" t="s">
        <v>54311</v>
      </c>
    </row>
    <row r="9507" spans="1:12" s="8" customFormat="1" ht="102.95" hidden="1" customHeight="1" x14ac:dyDescent="0.2">
      <c r="A9507" s="20" t="s">
        <v>54312</v>
      </c>
      <c r="B9507" s="15" t="s">
        <v>7195</v>
      </c>
      <c r="C9507" s="16"/>
      <c r="D9507" s="15" t="s">
        <v>54313</v>
      </c>
      <c r="E9507" s="15" t="s">
        <v>707</v>
      </c>
      <c r="F9507" s="15" t="s">
        <v>54314</v>
      </c>
      <c r="G9507" s="15" t="s">
        <v>54315</v>
      </c>
      <c r="H9507" s="14" t="s">
        <v>54316</v>
      </c>
      <c r="I9507" s="15" t="s">
        <v>5451</v>
      </c>
      <c r="J9507" s="17">
        <v>40017</v>
      </c>
      <c r="K9507" s="16" t="s">
        <v>5452</v>
      </c>
      <c r="L9507" s="18" t="s">
        <v>54317</v>
      </c>
    </row>
    <row r="9508" spans="1:12" s="8" customFormat="1" ht="122.65" hidden="1" customHeight="1" x14ac:dyDescent="0.2">
      <c r="A9508" s="19" t="s">
        <v>54318</v>
      </c>
      <c r="B9508" s="10" t="s">
        <v>80</v>
      </c>
      <c r="C9508" s="11"/>
      <c r="D9508" s="10" t="s">
        <v>54319</v>
      </c>
      <c r="E9508" s="10" t="s">
        <v>9258</v>
      </c>
      <c r="F9508" s="10" t="s">
        <v>54320</v>
      </c>
      <c r="G9508" s="10"/>
      <c r="H9508" s="9" t="s">
        <v>54321</v>
      </c>
      <c r="I9508" s="10" t="s">
        <v>54322</v>
      </c>
      <c r="J9508" s="12">
        <v>39940</v>
      </c>
      <c r="K9508" s="11" t="s">
        <v>5452</v>
      </c>
      <c r="L9508" s="13" t="s">
        <v>54323</v>
      </c>
    </row>
    <row r="9509" spans="1:12" s="8" customFormat="1" ht="32.450000000000003" hidden="1" customHeight="1" x14ac:dyDescent="0.2">
      <c r="A9509" s="20" t="s">
        <v>54324</v>
      </c>
      <c r="B9509" s="15" t="s">
        <v>54325</v>
      </c>
      <c r="C9509" s="16"/>
      <c r="D9509" s="15"/>
      <c r="E9509" s="15" t="s">
        <v>8998</v>
      </c>
      <c r="F9509" s="15"/>
      <c r="G9509" s="15"/>
      <c r="H9509" s="15"/>
      <c r="I9509" s="15"/>
      <c r="J9509" s="17">
        <v>40009</v>
      </c>
      <c r="K9509" s="16" t="s">
        <v>5452</v>
      </c>
      <c r="L9509" s="18" t="s">
        <v>54326</v>
      </c>
    </row>
    <row r="9510" spans="1:12" s="8" customFormat="1" ht="122.65" hidden="1" customHeight="1" x14ac:dyDescent="0.2">
      <c r="A9510" s="19" t="s">
        <v>54327</v>
      </c>
      <c r="B9510" s="10" t="s">
        <v>49623</v>
      </c>
      <c r="C9510" s="11"/>
      <c r="D9510" s="10" t="s">
        <v>54328</v>
      </c>
      <c r="E9510" s="10" t="s">
        <v>46845</v>
      </c>
      <c r="F9510" s="10" t="s">
        <v>54329</v>
      </c>
      <c r="G9510" s="10"/>
      <c r="H9510" s="9" t="s">
        <v>54330</v>
      </c>
      <c r="I9510" s="9" t="s">
        <v>45955</v>
      </c>
      <c r="J9510" s="12">
        <v>39932</v>
      </c>
      <c r="K9510" s="11" t="s">
        <v>5452</v>
      </c>
      <c r="L9510" s="13" t="s">
        <v>54331</v>
      </c>
    </row>
    <row r="9511" spans="1:12" s="8" customFormat="1" ht="122.65" hidden="1" customHeight="1" x14ac:dyDescent="0.2">
      <c r="A9511" s="20" t="s">
        <v>54332</v>
      </c>
      <c r="B9511" s="15" t="s">
        <v>7731</v>
      </c>
      <c r="C9511" s="16"/>
      <c r="D9511" s="15" t="s">
        <v>54333</v>
      </c>
      <c r="E9511" s="15" t="s">
        <v>713</v>
      </c>
      <c r="F9511" s="15" t="s">
        <v>54334</v>
      </c>
      <c r="G9511" s="15"/>
      <c r="H9511" s="14" t="s">
        <v>54335</v>
      </c>
      <c r="I9511" s="14" t="s">
        <v>46568</v>
      </c>
      <c r="J9511" s="17">
        <v>39909</v>
      </c>
      <c r="K9511" s="16" t="s">
        <v>5452</v>
      </c>
      <c r="L9511" s="18" t="s">
        <v>54336</v>
      </c>
    </row>
    <row r="9512" spans="1:12" s="8" customFormat="1" ht="112.5" hidden="1" customHeight="1" x14ac:dyDescent="0.2">
      <c r="A9512" s="19" t="s">
        <v>54337</v>
      </c>
      <c r="B9512" s="10" t="s">
        <v>7195</v>
      </c>
      <c r="C9512" s="11"/>
      <c r="D9512" s="10" t="s">
        <v>9236</v>
      </c>
      <c r="E9512" s="10" t="s">
        <v>707</v>
      </c>
      <c r="F9512" s="10" t="s">
        <v>54338</v>
      </c>
      <c r="G9512" s="10"/>
      <c r="H9512" s="9" t="s">
        <v>54339</v>
      </c>
      <c r="I9512" s="9" t="s">
        <v>54340</v>
      </c>
      <c r="J9512" s="12">
        <v>39966</v>
      </c>
      <c r="K9512" s="11" t="s">
        <v>5452</v>
      </c>
      <c r="L9512" s="13" t="s">
        <v>54341</v>
      </c>
    </row>
    <row r="9513" spans="1:12" s="8" customFormat="1" ht="122.65" hidden="1" customHeight="1" x14ac:dyDescent="0.2">
      <c r="A9513" s="20" t="s">
        <v>54342</v>
      </c>
      <c r="B9513" s="15" t="s">
        <v>49789</v>
      </c>
      <c r="C9513" s="16"/>
      <c r="D9513" s="15" t="s">
        <v>54343</v>
      </c>
      <c r="E9513" s="15" t="s">
        <v>54344</v>
      </c>
      <c r="F9513" s="15" t="s">
        <v>54345</v>
      </c>
      <c r="G9513" s="15"/>
      <c r="H9513" s="14" t="s">
        <v>54346</v>
      </c>
      <c r="I9513" s="15" t="s">
        <v>5763</v>
      </c>
      <c r="J9513" s="17">
        <v>39940</v>
      </c>
      <c r="K9513" s="16" t="s">
        <v>5452</v>
      </c>
      <c r="L9513" s="18" t="s">
        <v>54347</v>
      </c>
    </row>
    <row r="9514" spans="1:12" s="8" customFormat="1" ht="122.65" hidden="1" customHeight="1" x14ac:dyDescent="0.2">
      <c r="A9514" s="19" t="s">
        <v>54348</v>
      </c>
      <c r="B9514" s="10" t="s">
        <v>49789</v>
      </c>
      <c r="C9514" s="11"/>
      <c r="D9514" s="10" t="s">
        <v>54343</v>
      </c>
      <c r="E9514" s="10" t="s">
        <v>54349</v>
      </c>
      <c r="F9514" s="10" t="s">
        <v>54345</v>
      </c>
      <c r="G9514" s="10"/>
      <c r="H9514" s="9" t="s">
        <v>54350</v>
      </c>
      <c r="I9514" s="10" t="s">
        <v>5763</v>
      </c>
      <c r="J9514" s="12">
        <v>39940</v>
      </c>
      <c r="K9514" s="11" t="s">
        <v>5452</v>
      </c>
      <c r="L9514" s="13" t="s">
        <v>54351</v>
      </c>
    </row>
    <row r="9515" spans="1:12" s="8" customFormat="1" ht="122.65" hidden="1" customHeight="1" x14ac:dyDescent="0.2">
      <c r="A9515" s="20" t="s">
        <v>54352</v>
      </c>
      <c r="B9515" s="15" t="s">
        <v>7374</v>
      </c>
      <c r="C9515" s="16" t="s">
        <v>5525</v>
      </c>
      <c r="D9515" s="15" t="s">
        <v>54353</v>
      </c>
      <c r="E9515" s="15" t="s">
        <v>6895</v>
      </c>
      <c r="F9515" s="15" t="s">
        <v>54354</v>
      </c>
      <c r="G9515" s="15"/>
      <c r="H9515" s="14" t="s">
        <v>54355</v>
      </c>
      <c r="I9515" s="14" t="s">
        <v>9154</v>
      </c>
      <c r="J9515" s="17">
        <v>39987</v>
      </c>
      <c r="K9515" s="16" t="s">
        <v>5452</v>
      </c>
      <c r="L9515" s="18" t="s">
        <v>54356</v>
      </c>
    </row>
    <row r="9516" spans="1:12" s="8" customFormat="1" ht="92.85" hidden="1" customHeight="1" x14ac:dyDescent="0.2">
      <c r="A9516" s="19" t="s">
        <v>54357</v>
      </c>
      <c r="B9516" s="10" t="s">
        <v>9127</v>
      </c>
      <c r="C9516" s="11"/>
      <c r="D9516" s="10" t="s">
        <v>54358</v>
      </c>
      <c r="E9516" s="9" t="s">
        <v>54359</v>
      </c>
      <c r="F9516" s="10" t="s">
        <v>54360</v>
      </c>
      <c r="G9516" s="10"/>
      <c r="H9516" s="10" t="s">
        <v>54361</v>
      </c>
      <c r="I9516" s="10" t="s">
        <v>5451</v>
      </c>
      <c r="J9516" s="12">
        <v>39941</v>
      </c>
      <c r="K9516" s="11" t="s">
        <v>5452</v>
      </c>
      <c r="L9516" s="13" t="s">
        <v>54362</v>
      </c>
    </row>
    <row r="9517" spans="1:12" s="8" customFormat="1" ht="122.65" hidden="1" customHeight="1" x14ac:dyDescent="0.2">
      <c r="A9517" s="20" t="s">
        <v>54363</v>
      </c>
      <c r="B9517" s="15" t="s">
        <v>11813</v>
      </c>
      <c r="C9517" s="16"/>
      <c r="D9517" s="15" t="s">
        <v>54364</v>
      </c>
      <c r="E9517" s="15" t="s">
        <v>13496</v>
      </c>
      <c r="F9517" s="15" t="s">
        <v>54365</v>
      </c>
      <c r="G9517" s="15"/>
      <c r="H9517" s="14" t="s">
        <v>54366</v>
      </c>
      <c r="I9517" s="14" t="s">
        <v>46520</v>
      </c>
      <c r="J9517" s="17">
        <v>39960</v>
      </c>
      <c r="K9517" s="16" t="s">
        <v>5452</v>
      </c>
      <c r="L9517" s="18" t="s">
        <v>54367</v>
      </c>
    </row>
    <row r="9518" spans="1:12" s="8" customFormat="1" ht="122.65" hidden="1" customHeight="1" x14ac:dyDescent="0.2">
      <c r="A9518" s="19" t="s">
        <v>54368</v>
      </c>
      <c r="B9518" s="10" t="s">
        <v>7731</v>
      </c>
      <c r="C9518" s="11"/>
      <c r="D9518" s="10" t="s">
        <v>54369</v>
      </c>
      <c r="E9518" s="10" t="s">
        <v>713</v>
      </c>
      <c r="F9518" s="9" t="s">
        <v>54370</v>
      </c>
      <c r="G9518" s="10"/>
      <c r="H9518" s="9" t="s">
        <v>54371</v>
      </c>
      <c r="I9518" s="9" t="s">
        <v>44548</v>
      </c>
      <c r="J9518" s="12">
        <v>39937</v>
      </c>
      <c r="K9518" s="11" t="s">
        <v>5452</v>
      </c>
      <c r="L9518" s="13" t="s">
        <v>54372</v>
      </c>
    </row>
    <row r="9519" spans="1:12" s="8" customFormat="1" ht="122.65" hidden="1" customHeight="1" x14ac:dyDescent="0.2">
      <c r="A9519" s="20" t="s">
        <v>54373</v>
      </c>
      <c r="B9519" s="15" t="s">
        <v>8121</v>
      </c>
      <c r="C9519" s="16" t="s">
        <v>5525</v>
      </c>
      <c r="D9519" s="15" t="s">
        <v>54374</v>
      </c>
      <c r="E9519" s="14" t="s">
        <v>24024</v>
      </c>
      <c r="F9519" s="15" t="s">
        <v>54375</v>
      </c>
      <c r="G9519" s="15"/>
      <c r="H9519" s="14" t="s">
        <v>54376</v>
      </c>
      <c r="I9519" s="14" t="s">
        <v>44548</v>
      </c>
      <c r="J9519" s="17">
        <v>39947</v>
      </c>
      <c r="K9519" s="16" t="s">
        <v>5452</v>
      </c>
      <c r="L9519" s="18" t="s">
        <v>54377</v>
      </c>
    </row>
    <row r="9520" spans="1:12" s="8" customFormat="1" ht="102.95" hidden="1" customHeight="1" x14ac:dyDescent="0.2">
      <c r="A9520" s="19" t="s">
        <v>54378</v>
      </c>
      <c r="B9520" s="10" t="s">
        <v>7715</v>
      </c>
      <c r="C9520" s="11"/>
      <c r="D9520" s="10" t="s">
        <v>54379</v>
      </c>
      <c r="E9520" s="10" t="s">
        <v>44191</v>
      </c>
      <c r="F9520" s="10" t="s">
        <v>54380</v>
      </c>
      <c r="G9520" s="10"/>
      <c r="H9520" s="10" t="s">
        <v>54381</v>
      </c>
      <c r="I9520" s="9" t="s">
        <v>54382</v>
      </c>
      <c r="J9520" s="12">
        <v>39982</v>
      </c>
      <c r="K9520" s="11" t="s">
        <v>5452</v>
      </c>
      <c r="L9520" s="13" t="s">
        <v>54383</v>
      </c>
    </row>
    <row r="9521" spans="1:12" s="8" customFormat="1" ht="102.95" hidden="1" customHeight="1" x14ac:dyDescent="0.2">
      <c r="A9521" s="20" t="s">
        <v>54384</v>
      </c>
      <c r="B9521" s="15" t="s">
        <v>7731</v>
      </c>
      <c r="C9521" s="16"/>
      <c r="D9521" s="15" t="s">
        <v>54385</v>
      </c>
      <c r="E9521" s="15" t="s">
        <v>44191</v>
      </c>
      <c r="F9521" s="14" t="s">
        <v>54386</v>
      </c>
      <c r="G9521" s="15"/>
      <c r="H9521" s="15" t="s">
        <v>54387</v>
      </c>
      <c r="I9521" s="14" t="s">
        <v>54388</v>
      </c>
      <c r="J9521" s="17">
        <v>39982</v>
      </c>
      <c r="K9521" s="16" t="s">
        <v>5452</v>
      </c>
      <c r="L9521" s="18" t="s">
        <v>54389</v>
      </c>
    </row>
    <row r="9522" spans="1:12" s="8" customFormat="1" ht="132.75" hidden="1" customHeight="1" x14ac:dyDescent="0.2">
      <c r="A9522" s="19" t="s">
        <v>54390</v>
      </c>
      <c r="B9522" s="10" t="s">
        <v>54391</v>
      </c>
      <c r="C9522" s="11"/>
      <c r="D9522" s="10" t="s">
        <v>54392</v>
      </c>
      <c r="E9522" s="9" t="s">
        <v>54393</v>
      </c>
      <c r="F9522" s="10" t="s">
        <v>54394</v>
      </c>
      <c r="G9522" s="10"/>
      <c r="H9522" s="9" t="s">
        <v>54395</v>
      </c>
      <c r="I9522" s="10" t="s">
        <v>5763</v>
      </c>
      <c r="J9522" s="12">
        <v>39960</v>
      </c>
      <c r="K9522" s="11" t="s">
        <v>5452</v>
      </c>
      <c r="L9522" s="13" t="s">
        <v>54396</v>
      </c>
    </row>
    <row r="9523" spans="1:12" s="8" customFormat="1" ht="102.95" hidden="1" customHeight="1" x14ac:dyDescent="0.2">
      <c r="A9523" s="20" t="s">
        <v>54397</v>
      </c>
      <c r="B9523" s="15" t="s">
        <v>7276</v>
      </c>
      <c r="C9523" s="16"/>
      <c r="D9523" s="15" t="s">
        <v>54398</v>
      </c>
      <c r="E9523" s="14" t="s">
        <v>48977</v>
      </c>
      <c r="F9523" s="15" t="s">
        <v>54399</v>
      </c>
      <c r="G9523" s="15"/>
      <c r="H9523" s="15" t="s">
        <v>54400</v>
      </c>
      <c r="I9523" s="14" t="s">
        <v>44548</v>
      </c>
      <c r="J9523" s="17">
        <v>39930</v>
      </c>
      <c r="K9523" s="16" t="s">
        <v>5452</v>
      </c>
      <c r="L9523" s="18" t="s">
        <v>54401</v>
      </c>
    </row>
    <row r="9524" spans="1:12" s="8" customFormat="1" ht="22.35" hidden="1" customHeight="1" x14ac:dyDescent="0.2">
      <c r="A9524" s="19" t="s">
        <v>54402</v>
      </c>
      <c r="B9524" s="10" t="s">
        <v>7715</v>
      </c>
      <c r="C9524" s="11"/>
      <c r="D9524" s="10" t="s">
        <v>54403</v>
      </c>
      <c r="E9524" s="10" t="s">
        <v>44191</v>
      </c>
      <c r="F9524" s="10"/>
      <c r="G9524" s="10"/>
      <c r="H9524" s="10"/>
      <c r="I9524" s="10"/>
      <c r="J9524" s="12">
        <v>40015</v>
      </c>
      <c r="K9524" s="11" t="s">
        <v>5452</v>
      </c>
      <c r="L9524" s="13" t="s">
        <v>54404</v>
      </c>
    </row>
    <row r="9525" spans="1:12" s="8" customFormat="1" ht="22.35" hidden="1" customHeight="1" x14ac:dyDescent="0.2">
      <c r="A9525" s="20" t="s">
        <v>54405</v>
      </c>
      <c r="B9525" s="15" t="s">
        <v>7715</v>
      </c>
      <c r="C9525" s="16"/>
      <c r="D9525" s="15" t="s">
        <v>54406</v>
      </c>
      <c r="E9525" s="15" t="s">
        <v>44191</v>
      </c>
      <c r="F9525" s="15"/>
      <c r="G9525" s="15"/>
      <c r="H9525" s="15"/>
      <c r="I9525" s="15"/>
      <c r="J9525" s="17">
        <v>40017</v>
      </c>
      <c r="K9525" s="16" t="s">
        <v>5452</v>
      </c>
      <c r="L9525" s="18" t="s">
        <v>54407</v>
      </c>
    </row>
    <row r="9526" spans="1:12" s="8" customFormat="1" ht="22.35" hidden="1" customHeight="1" x14ac:dyDescent="0.2">
      <c r="A9526" s="19" t="s">
        <v>54408</v>
      </c>
      <c r="B9526" s="10" t="s">
        <v>7715</v>
      </c>
      <c r="C9526" s="11"/>
      <c r="D9526" s="10" t="s">
        <v>54409</v>
      </c>
      <c r="E9526" s="10" t="s">
        <v>44191</v>
      </c>
      <c r="F9526" s="10"/>
      <c r="G9526" s="10"/>
      <c r="H9526" s="10"/>
      <c r="I9526" s="10"/>
      <c r="J9526" s="12">
        <v>40017</v>
      </c>
      <c r="K9526" s="11" t="s">
        <v>5452</v>
      </c>
      <c r="L9526" s="13" t="s">
        <v>54410</v>
      </c>
    </row>
    <row r="9527" spans="1:12" s="8" customFormat="1" ht="102.95" hidden="1" customHeight="1" x14ac:dyDescent="0.2">
      <c r="A9527" s="20" t="s">
        <v>54411</v>
      </c>
      <c r="B9527" s="15" t="s">
        <v>80</v>
      </c>
      <c r="C9527" s="16"/>
      <c r="D9527" s="15" t="s">
        <v>54412</v>
      </c>
      <c r="E9527" s="15" t="s">
        <v>1374</v>
      </c>
      <c r="F9527" s="15" t="s">
        <v>54413</v>
      </c>
      <c r="G9527" s="15"/>
      <c r="H9527" s="15" t="s">
        <v>54414</v>
      </c>
      <c r="I9527" s="14" t="s">
        <v>54415</v>
      </c>
      <c r="J9527" s="17">
        <v>39972</v>
      </c>
      <c r="K9527" s="16" t="s">
        <v>5452</v>
      </c>
      <c r="L9527" s="18" t="s">
        <v>54416</v>
      </c>
    </row>
    <row r="9528" spans="1:12" s="8" customFormat="1" ht="112.5" hidden="1" customHeight="1" x14ac:dyDescent="0.2">
      <c r="A9528" s="19" t="s">
        <v>54417</v>
      </c>
      <c r="B9528" s="10" t="s">
        <v>8139</v>
      </c>
      <c r="C9528" s="11"/>
      <c r="D9528" s="10" t="s">
        <v>54418</v>
      </c>
      <c r="E9528" s="10" t="s">
        <v>9512</v>
      </c>
      <c r="F9528" s="10" t="s">
        <v>54419</v>
      </c>
      <c r="G9528" s="10"/>
      <c r="H9528" s="10" t="s">
        <v>54420</v>
      </c>
      <c r="I9528" s="9" t="s">
        <v>54421</v>
      </c>
      <c r="J9528" s="12">
        <v>39974</v>
      </c>
      <c r="K9528" s="11" t="s">
        <v>5452</v>
      </c>
      <c r="L9528" s="13" t="s">
        <v>54422</v>
      </c>
    </row>
    <row r="9529" spans="1:12" s="8" customFormat="1" ht="112.5" hidden="1" customHeight="1" x14ac:dyDescent="0.2">
      <c r="A9529" s="20" t="s">
        <v>54423</v>
      </c>
      <c r="B9529" s="15" t="s">
        <v>76</v>
      </c>
      <c r="C9529" s="16"/>
      <c r="D9529" s="15" t="s">
        <v>54424</v>
      </c>
      <c r="E9529" s="15" t="s">
        <v>25656</v>
      </c>
      <c r="F9529" s="15" t="s">
        <v>54425</v>
      </c>
      <c r="G9529" s="15"/>
      <c r="H9529" s="14" t="s">
        <v>54426</v>
      </c>
      <c r="I9529" s="14" t="s">
        <v>6753</v>
      </c>
      <c r="J9529" s="17">
        <v>39931</v>
      </c>
      <c r="K9529" s="16" t="s">
        <v>5452</v>
      </c>
      <c r="L9529" s="18" t="s">
        <v>54427</v>
      </c>
    </row>
    <row r="9530" spans="1:12" s="8" customFormat="1" ht="22.35" hidden="1" customHeight="1" x14ac:dyDescent="0.2">
      <c r="A9530" s="19" t="s">
        <v>54428</v>
      </c>
      <c r="B9530" s="10" t="s">
        <v>12567</v>
      </c>
      <c r="C9530" s="11"/>
      <c r="D9530" s="10" t="s">
        <v>54429</v>
      </c>
      <c r="E9530" s="9" t="s">
        <v>51052</v>
      </c>
      <c r="F9530" s="10"/>
      <c r="G9530" s="10"/>
      <c r="H9530" s="10"/>
      <c r="I9530" s="10"/>
      <c r="J9530" s="12">
        <v>40010</v>
      </c>
      <c r="K9530" s="11" t="s">
        <v>5452</v>
      </c>
      <c r="L9530" s="13" t="s">
        <v>54430</v>
      </c>
    </row>
    <row r="9531" spans="1:12" s="8" customFormat="1" ht="142.9" hidden="1" customHeight="1" x14ac:dyDescent="0.2">
      <c r="A9531" s="20" t="s">
        <v>54431</v>
      </c>
      <c r="B9531" s="15" t="s">
        <v>7195</v>
      </c>
      <c r="C9531" s="16"/>
      <c r="D9531" s="15" t="s">
        <v>9236</v>
      </c>
      <c r="E9531" s="15" t="s">
        <v>707</v>
      </c>
      <c r="F9531" s="15" t="s">
        <v>54432</v>
      </c>
      <c r="G9531" s="15"/>
      <c r="H9531" s="14" t="s">
        <v>54433</v>
      </c>
      <c r="I9531" s="14" t="s">
        <v>54434</v>
      </c>
      <c r="J9531" s="17">
        <v>39980</v>
      </c>
      <c r="K9531" s="16" t="s">
        <v>5452</v>
      </c>
      <c r="L9531" s="18" t="s">
        <v>54435</v>
      </c>
    </row>
    <row r="9532" spans="1:12" s="8" customFormat="1" ht="112.5" hidden="1" customHeight="1" x14ac:dyDescent="0.2">
      <c r="A9532" s="19" t="s">
        <v>54436</v>
      </c>
      <c r="B9532" s="10" t="s">
        <v>54437</v>
      </c>
      <c r="C9532" s="11"/>
      <c r="D9532" s="10"/>
      <c r="E9532" s="10" t="s">
        <v>54438</v>
      </c>
      <c r="F9532" s="10" t="s">
        <v>54439</v>
      </c>
      <c r="G9532" s="10"/>
      <c r="H9532" s="9" t="s">
        <v>54440</v>
      </c>
      <c r="I9532" s="10" t="s">
        <v>54441</v>
      </c>
      <c r="J9532" s="12">
        <v>40008</v>
      </c>
      <c r="K9532" s="11" t="s">
        <v>5452</v>
      </c>
      <c r="L9532" s="13" t="s">
        <v>54442</v>
      </c>
    </row>
    <row r="9533" spans="1:12" s="8" customFormat="1" ht="22.35" hidden="1" customHeight="1" x14ac:dyDescent="0.2">
      <c r="A9533" s="20" t="s">
        <v>54443</v>
      </c>
      <c r="B9533" s="15" t="s">
        <v>9207</v>
      </c>
      <c r="C9533" s="16"/>
      <c r="D9533" s="15" t="s">
        <v>54444</v>
      </c>
      <c r="E9533" s="15" t="s">
        <v>47258</v>
      </c>
      <c r="F9533" s="15"/>
      <c r="G9533" s="15"/>
      <c r="H9533" s="15"/>
      <c r="I9533" s="15"/>
      <c r="J9533" s="17">
        <v>40011</v>
      </c>
      <c r="K9533" s="16" t="s">
        <v>5452</v>
      </c>
      <c r="L9533" s="18" t="s">
        <v>54445</v>
      </c>
    </row>
    <row r="9534" spans="1:12" s="8" customFormat="1" ht="122.65" hidden="1" customHeight="1" x14ac:dyDescent="0.2">
      <c r="A9534" s="19" t="s">
        <v>54446</v>
      </c>
      <c r="B9534" s="10" t="s">
        <v>16799</v>
      </c>
      <c r="C9534" s="11"/>
      <c r="D9534" s="10" t="s">
        <v>54447</v>
      </c>
      <c r="E9534" s="10" t="s">
        <v>54448</v>
      </c>
      <c r="F9534" s="10" t="s">
        <v>54449</v>
      </c>
      <c r="G9534" s="10" t="s">
        <v>54450</v>
      </c>
      <c r="H9534" s="9" t="s">
        <v>54451</v>
      </c>
      <c r="I9534" s="10"/>
      <c r="J9534" s="12">
        <v>40023</v>
      </c>
      <c r="K9534" s="11" t="s">
        <v>5452</v>
      </c>
      <c r="L9534" s="13" t="s">
        <v>54452</v>
      </c>
    </row>
    <row r="9535" spans="1:12" s="8" customFormat="1" ht="112.5" hidden="1" customHeight="1" x14ac:dyDescent="0.2">
      <c r="A9535" s="20" t="s">
        <v>54453</v>
      </c>
      <c r="B9535" s="15" t="s">
        <v>7992</v>
      </c>
      <c r="C9535" s="16"/>
      <c r="D9535" s="15" t="s">
        <v>54454</v>
      </c>
      <c r="E9535" s="14" t="s">
        <v>54455</v>
      </c>
      <c r="F9535" s="15" t="s">
        <v>54456</v>
      </c>
      <c r="G9535" s="15"/>
      <c r="H9535" s="14" t="s">
        <v>54457</v>
      </c>
      <c r="I9535" s="14" t="s">
        <v>9154</v>
      </c>
      <c r="J9535" s="17">
        <v>39996</v>
      </c>
      <c r="K9535" s="16" t="s">
        <v>5452</v>
      </c>
      <c r="L9535" s="18" t="s">
        <v>54458</v>
      </c>
    </row>
    <row r="9536" spans="1:12" s="8" customFormat="1" ht="42.6" hidden="1" customHeight="1" x14ac:dyDescent="0.2">
      <c r="A9536" s="19" t="s">
        <v>54459</v>
      </c>
      <c r="B9536" s="10" t="s">
        <v>9228</v>
      </c>
      <c r="C9536" s="11"/>
      <c r="D9536" s="10" t="s">
        <v>54460</v>
      </c>
      <c r="E9536" s="9" t="s">
        <v>54461</v>
      </c>
      <c r="F9536" s="10"/>
      <c r="G9536" s="10"/>
      <c r="H9536" s="10"/>
      <c r="I9536" s="10"/>
      <c r="J9536" s="12">
        <v>39996</v>
      </c>
      <c r="K9536" s="11" t="s">
        <v>5452</v>
      </c>
      <c r="L9536" s="13" t="s">
        <v>54462</v>
      </c>
    </row>
    <row r="9537" spans="1:12" s="8" customFormat="1" ht="112.5" hidden="1" customHeight="1" x14ac:dyDescent="0.2">
      <c r="A9537" s="20" t="s">
        <v>54463</v>
      </c>
      <c r="B9537" s="15" t="s">
        <v>54464</v>
      </c>
      <c r="C9537" s="16"/>
      <c r="D9537" s="15"/>
      <c r="E9537" s="14" t="s">
        <v>54465</v>
      </c>
      <c r="F9537" s="15" t="s">
        <v>54466</v>
      </c>
      <c r="G9537" s="15"/>
      <c r="H9537" s="14" t="s">
        <v>54467</v>
      </c>
      <c r="I9537" s="14" t="s">
        <v>9154</v>
      </c>
      <c r="J9537" s="17">
        <v>40015</v>
      </c>
      <c r="K9537" s="16" t="s">
        <v>5452</v>
      </c>
      <c r="L9537" s="18" t="s">
        <v>54468</v>
      </c>
    </row>
    <row r="9538" spans="1:12" s="8" customFormat="1" ht="132.75" hidden="1" customHeight="1" x14ac:dyDescent="0.2">
      <c r="A9538" s="19" t="s">
        <v>54469</v>
      </c>
      <c r="B9538" s="10" t="s">
        <v>7731</v>
      </c>
      <c r="C9538" s="11"/>
      <c r="D9538" s="10" t="s">
        <v>54470</v>
      </c>
      <c r="E9538" s="9" t="s">
        <v>54471</v>
      </c>
      <c r="F9538" s="10" t="s">
        <v>54472</v>
      </c>
      <c r="G9538" s="10"/>
      <c r="H9538" s="9" t="s">
        <v>54473</v>
      </c>
      <c r="I9538" s="10"/>
      <c r="J9538" s="12">
        <v>40017</v>
      </c>
      <c r="K9538" s="11" t="s">
        <v>5452</v>
      </c>
      <c r="L9538" s="13" t="s">
        <v>54474</v>
      </c>
    </row>
    <row r="9539" spans="1:12" s="8" customFormat="1" ht="142.9" hidden="1" customHeight="1" x14ac:dyDescent="0.2">
      <c r="A9539" s="20" t="s">
        <v>54475</v>
      </c>
      <c r="B9539" s="15" t="s">
        <v>54476</v>
      </c>
      <c r="C9539" s="16"/>
      <c r="D9539" s="15" t="s">
        <v>54477</v>
      </c>
      <c r="E9539" s="14" t="s">
        <v>54478</v>
      </c>
      <c r="F9539" s="15" t="s">
        <v>54479</v>
      </c>
      <c r="G9539" s="15" t="s">
        <v>52261</v>
      </c>
      <c r="H9539" s="14" t="s">
        <v>54480</v>
      </c>
      <c r="I9539" s="15" t="s">
        <v>54481</v>
      </c>
      <c r="J9539" s="17">
        <v>39996</v>
      </c>
      <c r="K9539" s="16" t="s">
        <v>5452</v>
      </c>
      <c r="L9539" s="18" t="s">
        <v>54482</v>
      </c>
    </row>
    <row r="9540" spans="1:12" s="8" customFormat="1" ht="112.5" hidden="1" customHeight="1" x14ac:dyDescent="0.2">
      <c r="A9540" s="19" t="s">
        <v>54483</v>
      </c>
      <c r="B9540" s="10" t="s">
        <v>12173</v>
      </c>
      <c r="C9540" s="11"/>
      <c r="D9540" s="10" t="s">
        <v>54484</v>
      </c>
      <c r="E9540" s="10" t="s">
        <v>23941</v>
      </c>
      <c r="F9540" s="10" t="s">
        <v>54485</v>
      </c>
      <c r="G9540" s="10"/>
      <c r="H9540" s="10"/>
      <c r="I9540" s="9" t="s">
        <v>6803</v>
      </c>
      <c r="J9540" s="12">
        <v>40021</v>
      </c>
      <c r="K9540" s="11" t="s">
        <v>5452</v>
      </c>
      <c r="L9540" s="13" t="s">
        <v>54486</v>
      </c>
    </row>
    <row r="9541" spans="1:12" s="8" customFormat="1" ht="132.75" hidden="1" customHeight="1" x14ac:dyDescent="0.2">
      <c r="A9541" s="20" t="s">
        <v>54487</v>
      </c>
      <c r="B9541" s="15" t="s">
        <v>10490</v>
      </c>
      <c r="C9541" s="16"/>
      <c r="D9541" s="15" t="s">
        <v>54488</v>
      </c>
      <c r="E9541" s="14" t="s">
        <v>54489</v>
      </c>
      <c r="F9541" s="15" t="s">
        <v>54490</v>
      </c>
      <c r="G9541" s="15"/>
      <c r="H9541" s="14" t="s">
        <v>54491</v>
      </c>
      <c r="I9541" s="14" t="s">
        <v>54492</v>
      </c>
      <c r="J9541" s="17">
        <v>38492</v>
      </c>
      <c r="K9541" s="16" t="s">
        <v>5452</v>
      </c>
      <c r="L9541" s="18" t="s">
        <v>54493</v>
      </c>
    </row>
    <row r="9542" spans="1:12" s="8" customFormat="1" ht="112.5" hidden="1" customHeight="1" x14ac:dyDescent="0.2">
      <c r="A9542" s="19" t="s">
        <v>54494</v>
      </c>
      <c r="B9542" s="10" t="s">
        <v>47018</v>
      </c>
      <c r="C9542" s="11"/>
      <c r="D9542" s="10" t="s">
        <v>54495</v>
      </c>
      <c r="E9542" s="9" t="s">
        <v>54496</v>
      </c>
      <c r="F9542" s="10" t="s">
        <v>54497</v>
      </c>
      <c r="G9542" s="10"/>
      <c r="H9542" s="9" t="s">
        <v>54498</v>
      </c>
      <c r="I9542" s="9" t="s">
        <v>54499</v>
      </c>
      <c r="J9542" s="12">
        <v>38572</v>
      </c>
      <c r="K9542" s="11" t="s">
        <v>5452</v>
      </c>
      <c r="L9542" s="13" t="s">
        <v>54500</v>
      </c>
    </row>
    <row r="9543" spans="1:12" s="8" customFormat="1" ht="122.65" hidden="1" customHeight="1" x14ac:dyDescent="0.2">
      <c r="A9543" s="20" t="s">
        <v>54501</v>
      </c>
      <c r="B9543" s="15" t="s">
        <v>54502</v>
      </c>
      <c r="C9543" s="16"/>
      <c r="D9543" s="15" t="s">
        <v>54503</v>
      </c>
      <c r="E9543" s="14" t="s">
        <v>54504</v>
      </c>
      <c r="F9543" s="15" t="s">
        <v>54505</v>
      </c>
      <c r="G9543" s="15"/>
      <c r="H9543" s="14" t="s">
        <v>54506</v>
      </c>
      <c r="I9543" s="14" t="s">
        <v>54507</v>
      </c>
      <c r="J9543" s="17">
        <v>39185</v>
      </c>
      <c r="K9543" s="16" t="s">
        <v>5452</v>
      </c>
      <c r="L9543" s="18" t="s">
        <v>54508</v>
      </c>
    </row>
    <row r="9544" spans="1:12" s="8" customFormat="1" ht="122.65" hidden="1" customHeight="1" x14ac:dyDescent="0.2">
      <c r="A9544" s="19" t="s">
        <v>54509</v>
      </c>
      <c r="B9544" s="10" t="s">
        <v>54502</v>
      </c>
      <c r="C9544" s="11"/>
      <c r="D9544" s="10" t="s">
        <v>54510</v>
      </c>
      <c r="E9544" s="9" t="s">
        <v>54504</v>
      </c>
      <c r="F9544" s="10" t="s">
        <v>54511</v>
      </c>
      <c r="G9544" s="10"/>
      <c r="H9544" s="9" t="s">
        <v>54512</v>
      </c>
      <c r="I9544" s="9" t="s">
        <v>54513</v>
      </c>
      <c r="J9544" s="12">
        <v>39771</v>
      </c>
      <c r="K9544" s="11" t="s">
        <v>5452</v>
      </c>
      <c r="L9544" s="13" t="s">
        <v>54514</v>
      </c>
    </row>
    <row r="9545" spans="1:12" s="8" customFormat="1" ht="102.95" hidden="1" customHeight="1" x14ac:dyDescent="0.2">
      <c r="A9545" s="20" t="s">
        <v>54515</v>
      </c>
      <c r="B9545" s="15" t="s">
        <v>47799</v>
      </c>
      <c r="C9545" s="16"/>
      <c r="D9545" s="15" t="s">
        <v>54516</v>
      </c>
      <c r="E9545" s="15" t="s">
        <v>54517</v>
      </c>
      <c r="F9545" s="15" t="s">
        <v>54518</v>
      </c>
      <c r="G9545" s="15"/>
      <c r="H9545" s="15" t="s">
        <v>54519</v>
      </c>
      <c r="I9545" s="14" t="s">
        <v>54520</v>
      </c>
      <c r="J9545" s="17">
        <v>38813</v>
      </c>
      <c r="K9545" s="16" t="s">
        <v>5452</v>
      </c>
      <c r="L9545" s="18" t="s">
        <v>54521</v>
      </c>
    </row>
    <row r="9546" spans="1:12" s="8" customFormat="1" ht="132.75" hidden="1" customHeight="1" x14ac:dyDescent="0.2">
      <c r="A9546" s="19" t="s">
        <v>54522</v>
      </c>
      <c r="B9546" s="10" t="s">
        <v>47904</v>
      </c>
      <c r="C9546" s="11" t="s">
        <v>20318</v>
      </c>
      <c r="D9546" s="10" t="s">
        <v>54523</v>
      </c>
      <c r="E9546" s="9" t="s">
        <v>54524</v>
      </c>
      <c r="F9546" s="10" t="s">
        <v>54525</v>
      </c>
      <c r="G9546" s="10"/>
      <c r="H9546" s="9" t="s">
        <v>54526</v>
      </c>
      <c r="I9546" s="9" t="s">
        <v>54527</v>
      </c>
      <c r="J9546" s="12">
        <v>39125</v>
      </c>
      <c r="K9546" s="11" t="s">
        <v>5452</v>
      </c>
      <c r="L9546" s="13" t="s">
        <v>54528</v>
      </c>
    </row>
    <row r="9547" spans="1:12" s="8" customFormat="1" ht="102.95" hidden="1" customHeight="1" x14ac:dyDescent="0.2">
      <c r="A9547" s="20" t="s">
        <v>54529</v>
      </c>
      <c r="B9547" s="15" t="s">
        <v>11902</v>
      </c>
      <c r="C9547" s="16"/>
      <c r="D9547" s="15" t="s">
        <v>54530</v>
      </c>
      <c r="E9547" s="15" t="s">
        <v>54531</v>
      </c>
      <c r="F9547" s="15" t="s">
        <v>54532</v>
      </c>
      <c r="G9547" s="15"/>
      <c r="H9547" s="15" t="s">
        <v>54533</v>
      </c>
      <c r="I9547" s="14" t="s">
        <v>54534</v>
      </c>
      <c r="J9547" s="17">
        <v>38771</v>
      </c>
      <c r="K9547" s="16" t="s">
        <v>5452</v>
      </c>
      <c r="L9547" s="18" t="s">
        <v>54535</v>
      </c>
    </row>
    <row r="9548" spans="1:12" s="8" customFormat="1" ht="102.95" customHeight="1" x14ac:dyDescent="0.2">
      <c r="A9548" s="19" t="s">
        <v>54536</v>
      </c>
      <c r="B9548" s="10" t="s">
        <v>51426</v>
      </c>
      <c r="C9548" s="11"/>
      <c r="D9548" s="10" t="s">
        <v>54537</v>
      </c>
      <c r="E9548" s="10" t="s">
        <v>54538</v>
      </c>
      <c r="F9548" s="9" t="s">
        <v>54539</v>
      </c>
      <c r="G9548" s="10"/>
      <c r="H9548" s="10" t="s">
        <v>54540</v>
      </c>
      <c r="I9548" s="9" t="s">
        <v>54541</v>
      </c>
      <c r="J9548" s="12">
        <v>39100</v>
      </c>
      <c r="K9548" s="11" t="s">
        <v>5452</v>
      </c>
      <c r="L9548" s="13" t="s">
        <v>54542</v>
      </c>
    </row>
    <row r="9549" spans="1:12" s="8" customFormat="1" ht="102.95" hidden="1" customHeight="1" x14ac:dyDescent="0.2">
      <c r="A9549" s="20" t="s">
        <v>54543</v>
      </c>
      <c r="B9549" s="15" t="s">
        <v>9207</v>
      </c>
      <c r="C9549" s="16"/>
      <c r="D9549" s="15" t="s">
        <v>54544</v>
      </c>
      <c r="E9549" s="15" t="s">
        <v>54545</v>
      </c>
      <c r="F9549" s="14" t="s">
        <v>54546</v>
      </c>
      <c r="G9549" s="15"/>
      <c r="H9549" s="15" t="s">
        <v>54547</v>
      </c>
      <c r="I9549" s="14" t="s">
        <v>54548</v>
      </c>
      <c r="J9549" s="17">
        <v>39804</v>
      </c>
      <c r="K9549" s="16" t="s">
        <v>5452</v>
      </c>
      <c r="L9549" s="18" t="s">
        <v>54549</v>
      </c>
    </row>
    <row r="9550" spans="1:12" s="8" customFormat="1" ht="102.95" hidden="1" customHeight="1" x14ac:dyDescent="0.2">
      <c r="A9550" s="19" t="s">
        <v>54550</v>
      </c>
      <c r="B9550" s="10" t="s">
        <v>9207</v>
      </c>
      <c r="C9550" s="11"/>
      <c r="D9550" s="10" t="s">
        <v>54551</v>
      </c>
      <c r="E9550" s="10" t="s">
        <v>54545</v>
      </c>
      <c r="F9550" s="9" t="s">
        <v>54552</v>
      </c>
      <c r="G9550" s="10"/>
      <c r="H9550" s="10" t="s">
        <v>54553</v>
      </c>
      <c r="I9550" s="9" t="s">
        <v>54548</v>
      </c>
      <c r="J9550" s="12">
        <v>39804</v>
      </c>
      <c r="K9550" s="11" t="s">
        <v>5452</v>
      </c>
      <c r="L9550" s="13" t="s">
        <v>54554</v>
      </c>
    </row>
    <row r="9551" spans="1:12" s="8" customFormat="1" ht="102.95" hidden="1" customHeight="1" x14ac:dyDescent="0.2">
      <c r="A9551" s="20" t="s">
        <v>54555</v>
      </c>
      <c r="B9551" s="15" t="s">
        <v>9207</v>
      </c>
      <c r="C9551" s="16"/>
      <c r="D9551" s="15" t="s">
        <v>54556</v>
      </c>
      <c r="E9551" s="15" t="s">
        <v>54545</v>
      </c>
      <c r="F9551" s="14" t="s">
        <v>54557</v>
      </c>
      <c r="G9551" s="15"/>
      <c r="H9551" s="15" t="s">
        <v>54558</v>
      </c>
      <c r="I9551" s="14" t="s">
        <v>54548</v>
      </c>
      <c r="J9551" s="17">
        <v>39804</v>
      </c>
      <c r="K9551" s="16" t="s">
        <v>5452</v>
      </c>
      <c r="L9551" s="18" t="s">
        <v>54559</v>
      </c>
    </row>
    <row r="9552" spans="1:12" s="8" customFormat="1" ht="102.95" hidden="1" customHeight="1" x14ac:dyDescent="0.2">
      <c r="A9552" s="19" t="s">
        <v>54560</v>
      </c>
      <c r="B9552" s="10" t="s">
        <v>9207</v>
      </c>
      <c r="C9552" s="11"/>
      <c r="D9552" s="10" t="s">
        <v>54561</v>
      </c>
      <c r="E9552" s="10" t="s">
        <v>54545</v>
      </c>
      <c r="F9552" s="9" t="s">
        <v>54562</v>
      </c>
      <c r="G9552" s="10"/>
      <c r="H9552" s="10" t="s">
        <v>54563</v>
      </c>
      <c r="I9552" s="9" t="s">
        <v>54548</v>
      </c>
      <c r="J9552" s="12">
        <v>39804</v>
      </c>
      <c r="K9552" s="11" t="s">
        <v>5452</v>
      </c>
      <c r="L9552" s="13" t="s">
        <v>54564</v>
      </c>
    </row>
    <row r="9553" spans="1:12" s="8" customFormat="1" ht="112.5" hidden="1" customHeight="1" x14ac:dyDescent="0.2">
      <c r="A9553" s="20" t="s">
        <v>54565</v>
      </c>
      <c r="B9553" s="15" t="s">
        <v>51426</v>
      </c>
      <c r="C9553" s="16"/>
      <c r="D9553" s="15" t="s">
        <v>54566</v>
      </c>
      <c r="E9553" s="14" t="s">
        <v>54567</v>
      </c>
      <c r="F9553" s="15" t="s">
        <v>54568</v>
      </c>
      <c r="G9553" s="15"/>
      <c r="H9553" s="15" t="s">
        <v>54569</v>
      </c>
      <c r="I9553" s="14" t="s">
        <v>54570</v>
      </c>
      <c r="J9553" s="17">
        <v>39119</v>
      </c>
      <c r="K9553" s="16" t="s">
        <v>5452</v>
      </c>
      <c r="L9553" s="18" t="s">
        <v>54571</v>
      </c>
    </row>
    <row r="9554" spans="1:12" s="8" customFormat="1" ht="102.95" customHeight="1" x14ac:dyDescent="0.2">
      <c r="A9554" s="19" t="s">
        <v>54572</v>
      </c>
      <c r="B9554" s="10" t="s">
        <v>51426</v>
      </c>
      <c r="C9554" s="11" t="s">
        <v>5525</v>
      </c>
      <c r="D9554" s="10" t="s">
        <v>54573</v>
      </c>
      <c r="E9554" s="9" t="s">
        <v>54574</v>
      </c>
      <c r="F9554" s="10" t="s">
        <v>54575</v>
      </c>
      <c r="G9554" s="10"/>
      <c r="H9554" s="10" t="s">
        <v>54576</v>
      </c>
      <c r="I9554" s="9" t="s">
        <v>54577</v>
      </c>
      <c r="J9554" s="12">
        <v>39118</v>
      </c>
      <c r="K9554" s="11" t="s">
        <v>5452</v>
      </c>
      <c r="L9554" s="13" t="s">
        <v>54578</v>
      </c>
    </row>
    <row r="9555" spans="1:12" s="8" customFormat="1" ht="112.5" hidden="1" customHeight="1" x14ac:dyDescent="0.2">
      <c r="A9555" s="20" t="s">
        <v>54579</v>
      </c>
      <c r="B9555" s="15" t="s">
        <v>47430</v>
      </c>
      <c r="C9555" s="16"/>
      <c r="D9555" s="15" t="s">
        <v>54580</v>
      </c>
      <c r="E9555" s="14" t="s">
        <v>54581</v>
      </c>
      <c r="F9555" s="15" t="s">
        <v>54582</v>
      </c>
      <c r="G9555" s="15"/>
      <c r="H9555" s="15" t="s">
        <v>54583</v>
      </c>
      <c r="I9555" s="14" t="s">
        <v>54584</v>
      </c>
      <c r="J9555" s="17">
        <v>39146</v>
      </c>
      <c r="K9555" s="16" t="s">
        <v>5452</v>
      </c>
      <c r="L9555" s="18" t="s">
        <v>54585</v>
      </c>
    </row>
    <row r="9556" spans="1:12" s="8" customFormat="1" ht="102.95" hidden="1" customHeight="1" x14ac:dyDescent="0.2">
      <c r="A9556" s="19" t="s">
        <v>54586</v>
      </c>
      <c r="B9556" s="10" t="s">
        <v>20915</v>
      </c>
      <c r="C9556" s="11"/>
      <c r="D9556" s="10" t="s">
        <v>54587</v>
      </c>
      <c r="E9556" s="10" t="s">
        <v>54588</v>
      </c>
      <c r="F9556" s="10" t="s">
        <v>54589</v>
      </c>
      <c r="G9556" s="10"/>
      <c r="H9556" s="10" t="s">
        <v>54590</v>
      </c>
      <c r="I9556" s="9" t="s">
        <v>54591</v>
      </c>
      <c r="J9556" s="12">
        <v>39174</v>
      </c>
      <c r="K9556" s="11" t="s">
        <v>5452</v>
      </c>
      <c r="L9556" s="13" t="s">
        <v>54592</v>
      </c>
    </row>
    <row r="9557" spans="1:12" s="8" customFormat="1" ht="82.7" hidden="1" customHeight="1" x14ac:dyDescent="0.2">
      <c r="A9557" s="20" t="s">
        <v>54593</v>
      </c>
      <c r="B9557" s="15" t="s">
        <v>52709</v>
      </c>
      <c r="C9557" s="16"/>
      <c r="D9557" s="15" t="s">
        <v>54594</v>
      </c>
      <c r="E9557" s="15" t="s">
        <v>54595</v>
      </c>
      <c r="F9557" s="14" t="s">
        <v>54596</v>
      </c>
      <c r="G9557" s="15"/>
      <c r="H9557" s="15" t="s">
        <v>54597</v>
      </c>
      <c r="I9557" s="15" t="s">
        <v>54598</v>
      </c>
      <c r="J9557" s="17">
        <v>39511</v>
      </c>
      <c r="K9557" s="16" t="s">
        <v>5452</v>
      </c>
      <c r="L9557" s="18" t="s">
        <v>54599</v>
      </c>
    </row>
    <row r="9558" spans="1:12" s="8" customFormat="1" ht="102.95" hidden="1" customHeight="1" x14ac:dyDescent="0.2">
      <c r="A9558" s="19" t="s">
        <v>54600</v>
      </c>
      <c r="B9558" s="10" t="s">
        <v>9207</v>
      </c>
      <c r="C9558" s="11"/>
      <c r="D9558" s="10" t="s">
        <v>54601</v>
      </c>
      <c r="E9558" s="9" t="s">
        <v>54602</v>
      </c>
      <c r="F9558" s="10" t="s">
        <v>54603</v>
      </c>
      <c r="G9558" s="10"/>
      <c r="H9558" s="10" t="s">
        <v>54604</v>
      </c>
      <c r="I9558" s="9" t="s">
        <v>54605</v>
      </c>
      <c r="J9558" s="12">
        <v>39521</v>
      </c>
      <c r="K9558" s="11" t="s">
        <v>5452</v>
      </c>
      <c r="L9558" s="13" t="s">
        <v>54606</v>
      </c>
    </row>
    <row r="9559" spans="1:12" s="8" customFormat="1" ht="102.95" hidden="1" customHeight="1" x14ac:dyDescent="0.2">
      <c r="A9559" s="20" t="s">
        <v>54607</v>
      </c>
      <c r="B9559" s="15" t="s">
        <v>9207</v>
      </c>
      <c r="C9559" s="16"/>
      <c r="D9559" s="15" t="s">
        <v>54608</v>
      </c>
      <c r="E9559" s="14" t="s">
        <v>54609</v>
      </c>
      <c r="F9559" s="15" t="s">
        <v>54610</v>
      </c>
      <c r="G9559" s="15"/>
      <c r="H9559" s="15"/>
      <c r="I9559" s="14" t="s">
        <v>54611</v>
      </c>
      <c r="J9559" s="17">
        <v>39511</v>
      </c>
      <c r="K9559" s="16" t="s">
        <v>5452</v>
      </c>
      <c r="L9559" s="18" t="s">
        <v>54612</v>
      </c>
    </row>
    <row r="9560" spans="1:12" s="8" customFormat="1" ht="102.95" hidden="1" customHeight="1" x14ac:dyDescent="0.2">
      <c r="A9560" s="19" t="s">
        <v>54613</v>
      </c>
      <c r="B9560" s="10" t="s">
        <v>9207</v>
      </c>
      <c r="C9560" s="11"/>
      <c r="D9560" s="10" t="s">
        <v>54614</v>
      </c>
      <c r="E9560" s="10" t="s">
        <v>54615</v>
      </c>
      <c r="F9560" s="10" t="s">
        <v>54616</v>
      </c>
      <c r="G9560" s="10"/>
      <c r="H9560" s="10" t="s">
        <v>54617</v>
      </c>
      <c r="I9560" s="9" t="s">
        <v>54618</v>
      </c>
      <c r="J9560" s="12">
        <v>39521</v>
      </c>
      <c r="K9560" s="11" t="s">
        <v>5452</v>
      </c>
      <c r="L9560" s="13" t="s">
        <v>54619</v>
      </c>
    </row>
    <row r="9561" spans="1:12" s="8" customFormat="1" ht="122.65" hidden="1" customHeight="1" x14ac:dyDescent="0.2">
      <c r="A9561" s="20" t="s">
        <v>54620</v>
      </c>
      <c r="B9561" s="15" t="s">
        <v>53651</v>
      </c>
      <c r="C9561" s="16"/>
      <c r="D9561" s="15" t="s">
        <v>54621</v>
      </c>
      <c r="E9561" s="15" t="s">
        <v>27442</v>
      </c>
      <c r="F9561" s="14" t="s">
        <v>54622</v>
      </c>
      <c r="G9561" s="15"/>
      <c r="H9561" s="14" t="s">
        <v>54623</v>
      </c>
      <c r="I9561" s="14" t="s">
        <v>54624</v>
      </c>
      <c r="J9561" s="17">
        <v>39836</v>
      </c>
      <c r="K9561" s="16" t="s">
        <v>5452</v>
      </c>
      <c r="L9561" s="18" t="s">
        <v>54625</v>
      </c>
    </row>
    <row r="9562" spans="1:12" s="8" customFormat="1" ht="102.95" hidden="1" customHeight="1" x14ac:dyDescent="0.2">
      <c r="A9562" s="19" t="s">
        <v>54626</v>
      </c>
      <c r="B9562" s="10" t="s">
        <v>54627</v>
      </c>
      <c r="C9562" s="11"/>
      <c r="D9562" s="10"/>
      <c r="E9562" s="9" t="s">
        <v>54628</v>
      </c>
      <c r="F9562" s="10" t="s">
        <v>54629</v>
      </c>
      <c r="G9562" s="10"/>
      <c r="H9562" s="10"/>
      <c r="I9562" s="9" t="s">
        <v>54630</v>
      </c>
      <c r="J9562" s="12">
        <v>38177</v>
      </c>
      <c r="K9562" s="11" t="s">
        <v>5452</v>
      </c>
      <c r="L9562" s="13" t="s">
        <v>54631</v>
      </c>
    </row>
    <row r="9563" spans="1:12" s="8" customFormat="1" ht="112.5" hidden="1" customHeight="1" x14ac:dyDescent="0.2">
      <c r="A9563" s="20" t="s">
        <v>54632</v>
      </c>
      <c r="B9563" s="15" t="s">
        <v>8314</v>
      </c>
      <c r="C9563" s="16"/>
      <c r="D9563" s="15"/>
      <c r="E9563" s="15" t="s">
        <v>3243</v>
      </c>
      <c r="F9563" s="14" t="s">
        <v>54633</v>
      </c>
      <c r="G9563" s="15"/>
      <c r="H9563" s="15"/>
      <c r="I9563" s="14" t="s">
        <v>54634</v>
      </c>
      <c r="J9563" s="17">
        <v>38181</v>
      </c>
      <c r="K9563" s="16" t="s">
        <v>5452</v>
      </c>
      <c r="L9563" s="18" t="s">
        <v>54635</v>
      </c>
    </row>
    <row r="9564" spans="1:12" s="8" customFormat="1" ht="102.95" hidden="1" customHeight="1" x14ac:dyDescent="0.2">
      <c r="A9564" s="19" t="s">
        <v>54636</v>
      </c>
      <c r="B9564" s="10" t="s">
        <v>9207</v>
      </c>
      <c r="C9564" s="11" t="s">
        <v>5525</v>
      </c>
      <c r="D9564" s="10" t="s">
        <v>54637</v>
      </c>
      <c r="E9564" s="9" t="s">
        <v>54638</v>
      </c>
      <c r="F9564" s="10" t="s">
        <v>54639</v>
      </c>
      <c r="G9564" s="10"/>
      <c r="H9564" s="10" t="s">
        <v>54640</v>
      </c>
      <c r="I9564" s="9" t="s">
        <v>54641</v>
      </c>
      <c r="J9564" s="12">
        <v>39532</v>
      </c>
      <c r="K9564" s="11" t="s">
        <v>5452</v>
      </c>
      <c r="L9564" s="13" t="s">
        <v>54642</v>
      </c>
    </row>
    <row r="9565" spans="1:12" s="8" customFormat="1" ht="102.95" hidden="1" customHeight="1" x14ac:dyDescent="0.2">
      <c r="A9565" s="20" t="s">
        <v>54643</v>
      </c>
      <c r="B9565" s="15" t="s">
        <v>12688</v>
      </c>
      <c r="C9565" s="16"/>
      <c r="D9565" s="15" t="s">
        <v>54644</v>
      </c>
      <c r="E9565" s="15" t="s">
        <v>25057</v>
      </c>
      <c r="F9565" s="15" t="s">
        <v>54645</v>
      </c>
      <c r="G9565" s="15"/>
      <c r="H9565" s="15" t="s">
        <v>54646</v>
      </c>
      <c r="I9565" s="14" t="s">
        <v>54647</v>
      </c>
      <c r="J9565" s="17">
        <v>38378</v>
      </c>
      <c r="K9565" s="16" t="s">
        <v>5452</v>
      </c>
      <c r="L9565" s="18" t="s">
        <v>54648</v>
      </c>
    </row>
    <row r="9566" spans="1:12" s="8" customFormat="1" ht="102.95" hidden="1" customHeight="1" x14ac:dyDescent="0.2">
      <c r="A9566" s="19" t="s">
        <v>54649</v>
      </c>
      <c r="B9566" s="10" t="s">
        <v>9963</v>
      </c>
      <c r="C9566" s="11"/>
      <c r="D9566" s="10" t="s">
        <v>54650</v>
      </c>
      <c r="E9566" s="10" t="s">
        <v>54651</v>
      </c>
      <c r="F9566" s="10" t="s">
        <v>54652</v>
      </c>
      <c r="G9566" s="10"/>
      <c r="H9566" s="10" t="s">
        <v>54653</v>
      </c>
      <c r="I9566" s="9" t="s">
        <v>54654</v>
      </c>
      <c r="J9566" s="12">
        <v>38378</v>
      </c>
      <c r="K9566" s="11" t="s">
        <v>5452</v>
      </c>
      <c r="L9566" s="13" t="s">
        <v>54655</v>
      </c>
    </row>
    <row r="9567" spans="1:12" s="8" customFormat="1" ht="82.7" hidden="1" customHeight="1" x14ac:dyDescent="0.2">
      <c r="A9567" s="20" t="s">
        <v>54656</v>
      </c>
      <c r="B9567" s="15" t="s">
        <v>8314</v>
      </c>
      <c r="C9567" s="16"/>
      <c r="D9567" s="15" t="s">
        <v>54657</v>
      </c>
      <c r="E9567" s="15" t="s">
        <v>54658</v>
      </c>
      <c r="F9567" s="15" t="s">
        <v>54659</v>
      </c>
      <c r="G9567" s="15"/>
      <c r="H9567" s="15" t="s">
        <v>54660</v>
      </c>
      <c r="I9567" s="15" t="s">
        <v>5529</v>
      </c>
      <c r="J9567" s="17">
        <v>38456</v>
      </c>
      <c r="K9567" s="16" t="s">
        <v>5452</v>
      </c>
      <c r="L9567" s="18" t="s">
        <v>54661</v>
      </c>
    </row>
    <row r="9568" spans="1:12" s="8" customFormat="1" ht="82.7" hidden="1" customHeight="1" x14ac:dyDescent="0.2">
      <c r="A9568" s="19" t="s">
        <v>54662</v>
      </c>
      <c r="B9568" s="10" t="s">
        <v>8161</v>
      </c>
      <c r="C9568" s="11"/>
      <c r="D9568" s="10" t="s">
        <v>54663</v>
      </c>
      <c r="E9568" s="10" t="s">
        <v>54664</v>
      </c>
      <c r="F9568" s="10" t="s">
        <v>54665</v>
      </c>
      <c r="G9568" s="10"/>
      <c r="H9568" s="10" t="s">
        <v>54666</v>
      </c>
      <c r="I9568" s="10" t="s">
        <v>5529</v>
      </c>
      <c r="J9568" s="12">
        <v>38426</v>
      </c>
      <c r="K9568" s="11" t="s">
        <v>5452</v>
      </c>
      <c r="L9568" s="13" t="s">
        <v>54667</v>
      </c>
    </row>
    <row r="9569" spans="1:12" s="8" customFormat="1" ht="122.65" hidden="1" customHeight="1" x14ac:dyDescent="0.2">
      <c r="A9569" s="20" t="s">
        <v>54668</v>
      </c>
      <c r="B9569" s="15" t="s">
        <v>54627</v>
      </c>
      <c r="C9569" s="16"/>
      <c r="D9569" s="15"/>
      <c r="E9569" s="15" t="s">
        <v>2097</v>
      </c>
      <c r="F9569" s="15" t="s">
        <v>54669</v>
      </c>
      <c r="G9569" s="15"/>
      <c r="H9569" s="14" t="s">
        <v>54670</v>
      </c>
      <c r="I9569" s="15" t="s">
        <v>5629</v>
      </c>
      <c r="J9569" s="17">
        <v>38426</v>
      </c>
      <c r="K9569" s="16" t="s">
        <v>5452</v>
      </c>
      <c r="L9569" s="18" t="s">
        <v>54671</v>
      </c>
    </row>
    <row r="9570" spans="1:12" s="8" customFormat="1" ht="102.95" hidden="1" customHeight="1" x14ac:dyDescent="0.2">
      <c r="A9570" s="19" t="s">
        <v>54672</v>
      </c>
      <c r="B9570" s="10" t="s">
        <v>54673</v>
      </c>
      <c r="C9570" s="11"/>
      <c r="D9570" s="10" t="s">
        <v>54674</v>
      </c>
      <c r="E9570" s="9" t="s">
        <v>54675</v>
      </c>
      <c r="F9570" s="10" t="s">
        <v>54676</v>
      </c>
      <c r="G9570" s="10"/>
      <c r="H9570" s="10" t="s">
        <v>54677</v>
      </c>
      <c r="I9570" s="9" t="s">
        <v>54678</v>
      </c>
      <c r="J9570" s="12">
        <v>38464</v>
      </c>
      <c r="K9570" s="11" t="s">
        <v>5452</v>
      </c>
      <c r="L9570" s="13" t="s">
        <v>54679</v>
      </c>
    </row>
    <row r="9571" spans="1:12" s="8" customFormat="1" ht="102.95" hidden="1" customHeight="1" x14ac:dyDescent="0.2">
      <c r="A9571" s="20" t="s">
        <v>54680</v>
      </c>
      <c r="B9571" s="15" t="s">
        <v>54673</v>
      </c>
      <c r="C9571" s="16"/>
      <c r="D9571" s="15" t="s">
        <v>54681</v>
      </c>
      <c r="E9571" s="14" t="s">
        <v>54682</v>
      </c>
      <c r="F9571" s="15" t="s">
        <v>54683</v>
      </c>
      <c r="G9571" s="15"/>
      <c r="H9571" s="15" t="s">
        <v>54684</v>
      </c>
      <c r="I9571" s="14" t="s">
        <v>54685</v>
      </c>
      <c r="J9571" s="17">
        <v>38482</v>
      </c>
      <c r="K9571" s="16" t="s">
        <v>5452</v>
      </c>
      <c r="L9571" s="18" t="s">
        <v>54686</v>
      </c>
    </row>
    <row r="9572" spans="1:12" s="8" customFormat="1" ht="122.65" hidden="1" customHeight="1" x14ac:dyDescent="0.2">
      <c r="A9572" s="19" t="s">
        <v>54687</v>
      </c>
      <c r="B9572" s="10" t="s">
        <v>8307</v>
      </c>
      <c r="C9572" s="11" t="s">
        <v>5525</v>
      </c>
      <c r="D9572" s="10" t="s">
        <v>54688</v>
      </c>
      <c r="E9572" s="9" t="s">
        <v>54689</v>
      </c>
      <c r="F9572" s="10" t="s">
        <v>54690</v>
      </c>
      <c r="G9572" s="10"/>
      <c r="H9572" s="9" t="s">
        <v>54691</v>
      </c>
      <c r="I9572" s="9" t="s">
        <v>6516</v>
      </c>
      <c r="J9572" s="12">
        <v>39303</v>
      </c>
      <c r="K9572" s="11" t="s">
        <v>5452</v>
      </c>
      <c r="L9572" s="13" t="s">
        <v>54692</v>
      </c>
    </row>
    <row r="9573" spans="1:12" s="8" customFormat="1" ht="112.5" hidden="1" customHeight="1" x14ac:dyDescent="0.2">
      <c r="A9573" s="20" t="s">
        <v>54693</v>
      </c>
      <c r="B9573" s="15" t="s">
        <v>8307</v>
      </c>
      <c r="C9573" s="16"/>
      <c r="D9573" s="15" t="s">
        <v>54694</v>
      </c>
      <c r="E9573" s="15" t="s">
        <v>54695</v>
      </c>
      <c r="F9573" s="15" t="s">
        <v>54696</v>
      </c>
      <c r="G9573" s="15"/>
      <c r="H9573" s="14" t="s">
        <v>54697</v>
      </c>
      <c r="I9573" s="15" t="s">
        <v>41082</v>
      </c>
      <c r="J9573" s="17">
        <v>38516</v>
      </c>
      <c r="K9573" s="16" t="s">
        <v>5452</v>
      </c>
      <c r="L9573" s="18" t="s">
        <v>54698</v>
      </c>
    </row>
    <row r="9574" spans="1:12" s="8" customFormat="1" ht="142.9" hidden="1" customHeight="1" x14ac:dyDescent="0.2">
      <c r="A9574" s="19" t="s">
        <v>54699</v>
      </c>
      <c r="B9574" s="10" t="s">
        <v>54700</v>
      </c>
      <c r="C9574" s="11"/>
      <c r="D9574" s="10"/>
      <c r="E9574" s="10" t="s">
        <v>21682</v>
      </c>
      <c r="F9574" s="10" t="s">
        <v>54701</v>
      </c>
      <c r="G9574" s="10"/>
      <c r="H9574" s="9" t="s">
        <v>54702</v>
      </c>
      <c r="I9574" s="9" t="s">
        <v>54703</v>
      </c>
      <c r="J9574" s="12">
        <v>38530</v>
      </c>
      <c r="K9574" s="11" t="s">
        <v>5452</v>
      </c>
      <c r="L9574" s="13" t="s">
        <v>54704</v>
      </c>
    </row>
    <row r="9575" spans="1:12" s="8" customFormat="1" ht="102.95" hidden="1" customHeight="1" x14ac:dyDescent="0.2">
      <c r="A9575" s="20" t="s">
        <v>54705</v>
      </c>
      <c r="B9575" s="15" t="s">
        <v>19589</v>
      </c>
      <c r="C9575" s="16"/>
      <c r="D9575" s="15" t="s">
        <v>54706</v>
      </c>
      <c r="E9575" s="14" t="s">
        <v>54707</v>
      </c>
      <c r="F9575" s="15" t="s">
        <v>54708</v>
      </c>
      <c r="G9575" s="15"/>
      <c r="H9575" s="15"/>
      <c r="I9575" s="15" t="s">
        <v>54709</v>
      </c>
      <c r="J9575" s="17">
        <v>38266</v>
      </c>
      <c r="K9575" s="16" t="s">
        <v>5452</v>
      </c>
      <c r="L9575" s="18" t="s">
        <v>54710</v>
      </c>
    </row>
    <row r="9576" spans="1:12" s="8" customFormat="1" ht="102.95" hidden="1" customHeight="1" x14ac:dyDescent="0.2">
      <c r="A9576" s="19" t="s">
        <v>54711</v>
      </c>
      <c r="B9576" s="10" t="s">
        <v>8349</v>
      </c>
      <c r="C9576" s="11"/>
      <c r="D9576" s="10" t="s">
        <v>54712</v>
      </c>
      <c r="E9576" s="9" t="s">
        <v>54713</v>
      </c>
      <c r="F9576" s="10" t="s">
        <v>54714</v>
      </c>
      <c r="G9576" s="10"/>
      <c r="H9576" s="10" t="s">
        <v>54715</v>
      </c>
      <c r="I9576" s="9" t="s">
        <v>54716</v>
      </c>
      <c r="J9576" s="12">
        <v>38453</v>
      </c>
      <c r="K9576" s="11" t="s">
        <v>5452</v>
      </c>
      <c r="L9576" s="13" t="s">
        <v>54717</v>
      </c>
    </row>
    <row r="9577" spans="1:12" s="8" customFormat="1" ht="82.7" hidden="1" customHeight="1" x14ac:dyDescent="0.2">
      <c r="A9577" s="20" t="s">
        <v>54718</v>
      </c>
      <c r="B9577" s="15" t="s">
        <v>8349</v>
      </c>
      <c r="C9577" s="16"/>
      <c r="D9577" s="15" t="s">
        <v>54719</v>
      </c>
      <c r="E9577" s="14" t="s">
        <v>54713</v>
      </c>
      <c r="F9577" s="15" t="s">
        <v>54720</v>
      </c>
      <c r="G9577" s="15"/>
      <c r="H9577" s="15" t="s">
        <v>54721</v>
      </c>
      <c r="I9577" s="15" t="s">
        <v>5529</v>
      </c>
      <c r="J9577" s="17">
        <v>38461</v>
      </c>
      <c r="K9577" s="16" t="s">
        <v>5452</v>
      </c>
      <c r="L9577" s="18" t="s">
        <v>54722</v>
      </c>
    </row>
    <row r="9578" spans="1:12" s="8" customFormat="1" ht="102.95" hidden="1" customHeight="1" x14ac:dyDescent="0.2">
      <c r="A9578" s="19" t="s">
        <v>54723</v>
      </c>
      <c r="B9578" s="10" t="s">
        <v>8349</v>
      </c>
      <c r="C9578" s="11"/>
      <c r="D9578" s="10" t="s">
        <v>54724</v>
      </c>
      <c r="E9578" s="9" t="s">
        <v>54713</v>
      </c>
      <c r="F9578" s="10" t="s">
        <v>54725</v>
      </c>
      <c r="G9578" s="10"/>
      <c r="H9578" s="10" t="s">
        <v>54726</v>
      </c>
      <c r="I9578" s="9" t="s">
        <v>54727</v>
      </c>
      <c r="J9578" s="12">
        <v>38464</v>
      </c>
      <c r="K9578" s="11" t="s">
        <v>5452</v>
      </c>
      <c r="L9578" s="13" t="s">
        <v>54728</v>
      </c>
    </row>
    <row r="9579" spans="1:12" s="8" customFormat="1" ht="132.75" hidden="1" customHeight="1" x14ac:dyDescent="0.2">
      <c r="A9579" s="20" t="s">
        <v>54729</v>
      </c>
      <c r="B9579" s="15" t="s">
        <v>10424</v>
      </c>
      <c r="C9579" s="16"/>
      <c r="D9579" s="15" t="s">
        <v>54730</v>
      </c>
      <c r="E9579" s="15" t="s">
        <v>2097</v>
      </c>
      <c r="F9579" s="15" t="s">
        <v>54731</v>
      </c>
      <c r="G9579" s="15"/>
      <c r="H9579" s="14" t="s">
        <v>54732</v>
      </c>
      <c r="I9579" s="15" t="s">
        <v>5529</v>
      </c>
      <c r="J9579" s="17">
        <v>38453</v>
      </c>
      <c r="K9579" s="16" t="s">
        <v>5452</v>
      </c>
      <c r="L9579" s="18" t="s">
        <v>54733</v>
      </c>
    </row>
    <row r="9580" spans="1:12" s="8" customFormat="1" ht="102.95" hidden="1" customHeight="1" x14ac:dyDescent="0.2">
      <c r="A9580" s="19" t="s">
        <v>54734</v>
      </c>
      <c r="B9580" s="10" t="s">
        <v>7325</v>
      </c>
      <c r="C9580" s="11"/>
      <c r="D9580" s="10" t="s">
        <v>41735</v>
      </c>
      <c r="E9580" s="10" t="s">
        <v>16629</v>
      </c>
      <c r="F9580" s="10" t="s">
        <v>54735</v>
      </c>
      <c r="G9580" s="10"/>
      <c r="H9580" s="10" t="s">
        <v>54736</v>
      </c>
      <c r="I9580" s="9" t="s">
        <v>54737</v>
      </c>
      <c r="J9580" s="12">
        <v>38490</v>
      </c>
      <c r="K9580" s="11" t="s">
        <v>5452</v>
      </c>
      <c r="L9580" s="13" t="s">
        <v>54738</v>
      </c>
    </row>
    <row r="9581" spans="1:12" s="8" customFormat="1" ht="82.7" hidden="1" customHeight="1" x14ac:dyDescent="0.2">
      <c r="A9581" s="20" t="s">
        <v>54739</v>
      </c>
      <c r="B9581" s="15" t="s">
        <v>54740</v>
      </c>
      <c r="C9581" s="16"/>
      <c r="D9581" s="15" t="s">
        <v>41735</v>
      </c>
      <c r="E9581" s="15" t="s">
        <v>54741</v>
      </c>
      <c r="F9581" s="15" t="s">
        <v>54742</v>
      </c>
      <c r="G9581" s="15"/>
      <c r="H9581" s="15" t="s">
        <v>54743</v>
      </c>
      <c r="I9581" s="15" t="s">
        <v>5529</v>
      </c>
      <c r="J9581" s="17">
        <v>38503</v>
      </c>
      <c r="K9581" s="16" t="s">
        <v>5452</v>
      </c>
      <c r="L9581" s="18" t="s">
        <v>54744</v>
      </c>
    </row>
    <row r="9582" spans="1:12" s="8" customFormat="1" ht="112.5" hidden="1" customHeight="1" x14ac:dyDescent="0.2">
      <c r="A9582" s="19" t="s">
        <v>54745</v>
      </c>
      <c r="B9582" s="10" t="s">
        <v>16990</v>
      </c>
      <c r="C9582" s="11"/>
      <c r="D9582" s="10" t="s">
        <v>54746</v>
      </c>
      <c r="E9582" s="10" t="s">
        <v>54747</v>
      </c>
      <c r="F9582" s="10" t="s">
        <v>54748</v>
      </c>
      <c r="G9582" s="10"/>
      <c r="H9582" s="9" t="s">
        <v>54749</v>
      </c>
      <c r="I9582" s="9" t="s">
        <v>9154</v>
      </c>
      <c r="J9582" s="12">
        <v>39980</v>
      </c>
      <c r="K9582" s="11" t="s">
        <v>5452</v>
      </c>
      <c r="L9582" s="13" t="s">
        <v>54750</v>
      </c>
    </row>
    <row r="9583" spans="1:12" s="8" customFormat="1" ht="102.95" hidden="1" customHeight="1" x14ac:dyDescent="0.2">
      <c r="A9583" s="20" t="s">
        <v>54751</v>
      </c>
      <c r="B9583" s="15" t="s">
        <v>7325</v>
      </c>
      <c r="C9583" s="16"/>
      <c r="D9583" s="15" t="s">
        <v>41735</v>
      </c>
      <c r="E9583" s="15" t="s">
        <v>54752</v>
      </c>
      <c r="F9583" s="15" t="s">
        <v>54753</v>
      </c>
      <c r="G9583" s="15"/>
      <c r="H9583" s="15" t="s">
        <v>54754</v>
      </c>
      <c r="I9583" s="14" t="s">
        <v>54755</v>
      </c>
      <c r="J9583" s="17">
        <v>38541</v>
      </c>
      <c r="K9583" s="16" t="s">
        <v>5452</v>
      </c>
      <c r="L9583" s="18" t="s">
        <v>54756</v>
      </c>
    </row>
    <row r="9584" spans="1:12" s="8" customFormat="1" ht="122.65" hidden="1" customHeight="1" x14ac:dyDescent="0.2">
      <c r="A9584" s="19" t="s">
        <v>54757</v>
      </c>
      <c r="B9584" s="10" t="s">
        <v>8307</v>
      </c>
      <c r="C9584" s="11"/>
      <c r="D9584" s="10" t="s">
        <v>54758</v>
      </c>
      <c r="E9584" s="9" t="s">
        <v>54759</v>
      </c>
      <c r="F9584" s="10" t="s">
        <v>54760</v>
      </c>
      <c r="G9584" s="10"/>
      <c r="H9584" s="9" t="s">
        <v>54761</v>
      </c>
      <c r="I9584" s="10"/>
      <c r="J9584" s="12">
        <v>38719</v>
      </c>
      <c r="K9584" s="11" t="s">
        <v>5452</v>
      </c>
      <c r="L9584" s="13" t="s">
        <v>54762</v>
      </c>
    </row>
    <row r="9585" spans="1:12" s="8" customFormat="1" ht="102.95" hidden="1" customHeight="1" x14ac:dyDescent="0.2">
      <c r="A9585" s="20" t="s">
        <v>54763</v>
      </c>
      <c r="B9585" s="15" t="s">
        <v>8189</v>
      </c>
      <c r="C9585" s="16" t="s">
        <v>5525</v>
      </c>
      <c r="D9585" s="15" t="s">
        <v>54764</v>
      </c>
      <c r="E9585" s="15" t="s">
        <v>54765</v>
      </c>
      <c r="F9585" s="15" t="s">
        <v>54766</v>
      </c>
      <c r="G9585" s="15"/>
      <c r="H9585" s="15" t="s">
        <v>54767</v>
      </c>
      <c r="I9585" s="14" t="s">
        <v>54768</v>
      </c>
      <c r="J9585" s="17">
        <v>38705</v>
      </c>
      <c r="K9585" s="16" t="s">
        <v>5452</v>
      </c>
      <c r="L9585" s="18" t="s">
        <v>54769</v>
      </c>
    </row>
    <row r="9586" spans="1:12" s="8" customFormat="1" ht="112.5" hidden="1" customHeight="1" x14ac:dyDescent="0.2">
      <c r="A9586" s="19" t="s">
        <v>54770</v>
      </c>
      <c r="B9586" s="10" t="s">
        <v>54771</v>
      </c>
      <c r="C9586" s="11"/>
      <c r="D9586" s="10" t="s">
        <v>54772</v>
      </c>
      <c r="E9586" s="10" t="s">
        <v>54773</v>
      </c>
      <c r="F9586" s="10" t="s">
        <v>54774</v>
      </c>
      <c r="G9586" s="10"/>
      <c r="H9586" s="9" t="s">
        <v>54775</v>
      </c>
      <c r="I9586" s="10"/>
      <c r="J9586" s="12">
        <v>38553</v>
      </c>
      <c r="K9586" s="11" t="s">
        <v>5452</v>
      </c>
      <c r="L9586" s="13" t="s">
        <v>54776</v>
      </c>
    </row>
    <row r="9587" spans="1:12" s="8" customFormat="1" ht="132.75" hidden="1" customHeight="1" x14ac:dyDescent="0.2">
      <c r="A9587" s="20" t="s">
        <v>54777</v>
      </c>
      <c r="B9587" s="15" t="s">
        <v>11855</v>
      </c>
      <c r="C9587" s="16"/>
      <c r="D9587" s="15" t="s">
        <v>54778</v>
      </c>
      <c r="E9587" s="15" t="s">
        <v>9159</v>
      </c>
      <c r="F9587" s="15" t="s">
        <v>54779</v>
      </c>
      <c r="G9587" s="15"/>
      <c r="H9587" s="14" t="s">
        <v>54780</v>
      </c>
      <c r="I9587" s="14" t="s">
        <v>54781</v>
      </c>
      <c r="J9587" s="17">
        <v>38615</v>
      </c>
      <c r="K9587" s="16" t="s">
        <v>5452</v>
      </c>
      <c r="L9587" s="18" t="s">
        <v>54782</v>
      </c>
    </row>
    <row r="9588" spans="1:12" s="8" customFormat="1" ht="82.7" hidden="1" customHeight="1" x14ac:dyDescent="0.2">
      <c r="A9588" s="19" t="s">
        <v>54783</v>
      </c>
      <c r="B9588" s="10" t="s">
        <v>54784</v>
      </c>
      <c r="C9588" s="11"/>
      <c r="D9588" s="10" t="s">
        <v>41735</v>
      </c>
      <c r="E9588" s="10" t="s">
        <v>1570</v>
      </c>
      <c r="F9588" s="10" t="s">
        <v>54785</v>
      </c>
      <c r="G9588" s="10"/>
      <c r="H9588" s="10" t="s">
        <v>54786</v>
      </c>
      <c r="I9588" s="10" t="s">
        <v>5500</v>
      </c>
      <c r="J9588" s="12">
        <v>38678</v>
      </c>
      <c r="K9588" s="11" t="s">
        <v>5452</v>
      </c>
      <c r="L9588" s="13" t="s">
        <v>54787</v>
      </c>
    </row>
    <row r="9589" spans="1:12" s="8" customFormat="1" ht="82.7" hidden="1" customHeight="1" x14ac:dyDescent="0.2">
      <c r="A9589" s="20" t="s">
        <v>54788</v>
      </c>
      <c r="B9589" s="15" t="s">
        <v>8349</v>
      </c>
      <c r="C9589" s="16"/>
      <c r="D9589" s="15" t="s">
        <v>54789</v>
      </c>
      <c r="E9589" s="14" t="s">
        <v>54713</v>
      </c>
      <c r="F9589" s="15" t="s">
        <v>54790</v>
      </c>
      <c r="G9589" s="15"/>
      <c r="H9589" s="15" t="s">
        <v>54791</v>
      </c>
      <c r="I9589" s="15" t="s">
        <v>5529</v>
      </c>
      <c r="J9589" s="17">
        <v>38829</v>
      </c>
      <c r="K9589" s="16" t="s">
        <v>5452</v>
      </c>
      <c r="L9589" s="18" t="s">
        <v>54792</v>
      </c>
    </row>
    <row r="9590" spans="1:12" s="8" customFormat="1" ht="92.85" hidden="1" customHeight="1" x14ac:dyDescent="0.2">
      <c r="A9590" s="19" t="s">
        <v>54793</v>
      </c>
      <c r="B9590" s="10" t="s">
        <v>8349</v>
      </c>
      <c r="C9590" s="11"/>
      <c r="D9590" s="10" t="s">
        <v>54794</v>
      </c>
      <c r="E9590" s="9" t="s">
        <v>54713</v>
      </c>
      <c r="F9590" s="10" t="s">
        <v>54795</v>
      </c>
      <c r="G9590" s="10"/>
      <c r="H9590" s="10" t="s">
        <v>54796</v>
      </c>
      <c r="I9590" s="10"/>
      <c r="J9590" s="12">
        <v>38782</v>
      </c>
      <c r="K9590" s="11" t="s">
        <v>5452</v>
      </c>
      <c r="L9590" s="13" t="s">
        <v>54797</v>
      </c>
    </row>
    <row r="9591" spans="1:12" s="8" customFormat="1" ht="82.7" hidden="1" customHeight="1" x14ac:dyDescent="0.2">
      <c r="A9591" s="20" t="s">
        <v>54798</v>
      </c>
      <c r="B9591" s="15" t="s">
        <v>8349</v>
      </c>
      <c r="C9591" s="16"/>
      <c r="D9591" s="15" t="s">
        <v>54799</v>
      </c>
      <c r="E9591" s="14" t="s">
        <v>54713</v>
      </c>
      <c r="F9591" s="15" t="s">
        <v>54800</v>
      </c>
      <c r="G9591" s="15"/>
      <c r="H9591" s="15" t="s">
        <v>54801</v>
      </c>
      <c r="I9591" s="15" t="s">
        <v>5500</v>
      </c>
      <c r="J9591" s="17">
        <v>38674</v>
      </c>
      <c r="K9591" s="16" t="s">
        <v>5452</v>
      </c>
      <c r="L9591" s="18" t="s">
        <v>54802</v>
      </c>
    </row>
    <row r="9592" spans="1:12" s="8" customFormat="1" ht="92.85" hidden="1" customHeight="1" x14ac:dyDescent="0.2">
      <c r="A9592" s="19" t="s">
        <v>54803</v>
      </c>
      <c r="B9592" s="10" t="s">
        <v>8349</v>
      </c>
      <c r="C9592" s="11"/>
      <c r="D9592" s="10" t="s">
        <v>54804</v>
      </c>
      <c r="E9592" s="9" t="s">
        <v>54713</v>
      </c>
      <c r="F9592" s="10" t="s">
        <v>54805</v>
      </c>
      <c r="G9592" s="10"/>
      <c r="H9592" s="10" t="s">
        <v>54806</v>
      </c>
      <c r="I9592" s="10" t="s">
        <v>5500</v>
      </c>
      <c r="J9592" s="12">
        <v>38771</v>
      </c>
      <c r="K9592" s="11" t="s">
        <v>5452</v>
      </c>
      <c r="L9592" s="13" t="s">
        <v>54807</v>
      </c>
    </row>
    <row r="9593" spans="1:12" s="8" customFormat="1" ht="142.9" hidden="1" customHeight="1" x14ac:dyDescent="0.2">
      <c r="A9593" s="20" t="s">
        <v>54808</v>
      </c>
      <c r="B9593" s="15" t="s">
        <v>8217</v>
      </c>
      <c r="C9593" s="16"/>
      <c r="D9593" s="15" t="s">
        <v>54809</v>
      </c>
      <c r="E9593" s="15" t="s">
        <v>54810</v>
      </c>
      <c r="F9593" s="15" t="s">
        <v>54811</v>
      </c>
      <c r="G9593" s="15"/>
      <c r="H9593" s="14" t="s">
        <v>54812</v>
      </c>
      <c r="I9593" s="15"/>
      <c r="J9593" s="17">
        <v>39059</v>
      </c>
      <c r="K9593" s="16" t="s">
        <v>5452</v>
      </c>
      <c r="L9593" s="18" t="s">
        <v>54813</v>
      </c>
    </row>
    <row r="9594" spans="1:12" s="8" customFormat="1" ht="82.7" hidden="1" customHeight="1" x14ac:dyDescent="0.2">
      <c r="A9594" s="19" t="s">
        <v>54814</v>
      </c>
      <c r="B9594" s="10" t="s">
        <v>54815</v>
      </c>
      <c r="C9594" s="11"/>
      <c r="D9594" s="10" t="s">
        <v>54816</v>
      </c>
      <c r="E9594" s="10" t="s">
        <v>54817</v>
      </c>
      <c r="F9594" s="10" t="s">
        <v>54818</v>
      </c>
      <c r="G9594" s="10"/>
      <c r="H9594" s="10" t="s">
        <v>54819</v>
      </c>
      <c r="I9594" s="10" t="s">
        <v>5500</v>
      </c>
      <c r="J9594" s="12">
        <v>38828</v>
      </c>
      <c r="K9594" s="11" t="s">
        <v>5452</v>
      </c>
      <c r="L9594" s="13" t="s">
        <v>54820</v>
      </c>
    </row>
    <row r="9595" spans="1:12" s="8" customFormat="1" ht="122.65" hidden="1" customHeight="1" x14ac:dyDescent="0.2">
      <c r="A9595" s="20" t="s">
        <v>54821</v>
      </c>
      <c r="B9595" s="15" t="s">
        <v>36166</v>
      </c>
      <c r="C9595" s="16"/>
      <c r="D9595" s="15" t="s">
        <v>54822</v>
      </c>
      <c r="E9595" s="14" t="s">
        <v>54823</v>
      </c>
      <c r="F9595" s="15" t="s">
        <v>54824</v>
      </c>
      <c r="G9595" s="15"/>
      <c r="H9595" s="14" t="s">
        <v>54825</v>
      </c>
      <c r="I9595" s="14" t="s">
        <v>54826</v>
      </c>
      <c r="J9595" s="17">
        <v>38502</v>
      </c>
      <c r="K9595" s="16" t="s">
        <v>5452</v>
      </c>
      <c r="L9595" s="18" t="s">
        <v>54827</v>
      </c>
    </row>
    <row r="9596" spans="1:12" s="8" customFormat="1" ht="102.95" hidden="1" customHeight="1" x14ac:dyDescent="0.2">
      <c r="A9596" s="19" t="s">
        <v>54828</v>
      </c>
      <c r="B9596" s="10" t="s">
        <v>36166</v>
      </c>
      <c r="C9596" s="11"/>
      <c r="D9596" s="10" t="s">
        <v>54829</v>
      </c>
      <c r="E9596" s="10" t="s">
        <v>54830</v>
      </c>
      <c r="F9596" s="9" t="s">
        <v>54831</v>
      </c>
      <c r="G9596" s="10"/>
      <c r="H9596" s="10" t="s">
        <v>54832</v>
      </c>
      <c r="I9596" s="9" t="s">
        <v>54833</v>
      </c>
      <c r="J9596" s="12">
        <v>38489</v>
      </c>
      <c r="K9596" s="11" t="s">
        <v>5452</v>
      </c>
      <c r="L9596" s="13" t="s">
        <v>54834</v>
      </c>
    </row>
    <row r="9597" spans="1:12" s="8" customFormat="1" ht="102.95" hidden="1" customHeight="1" x14ac:dyDescent="0.2">
      <c r="A9597" s="20" t="s">
        <v>54835</v>
      </c>
      <c r="B9597" s="15" t="s">
        <v>7325</v>
      </c>
      <c r="C9597" s="16" t="s">
        <v>5525</v>
      </c>
      <c r="D9597" s="15"/>
      <c r="E9597" s="15" t="s">
        <v>54836</v>
      </c>
      <c r="F9597" s="15" t="s">
        <v>54837</v>
      </c>
      <c r="G9597" s="15"/>
      <c r="H9597" s="15" t="s">
        <v>54838</v>
      </c>
      <c r="I9597" s="14" t="s">
        <v>54839</v>
      </c>
      <c r="J9597" s="17">
        <v>38887</v>
      </c>
      <c r="K9597" s="16" t="s">
        <v>5452</v>
      </c>
      <c r="L9597" s="18" t="s">
        <v>54840</v>
      </c>
    </row>
    <row r="9598" spans="1:12" s="8" customFormat="1" ht="82.7" hidden="1" customHeight="1" x14ac:dyDescent="0.2">
      <c r="A9598" s="19" t="s">
        <v>54841</v>
      </c>
      <c r="B9598" s="10" t="s">
        <v>10006</v>
      </c>
      <c r="C9598" s="11"/>
      <c r="D9598" s="10" t="s">
        <v>54842</v>
      </c>
      <c r="E9598" s="10" t="s">
        <v>54843</v>
      </c>
      <c r="F9598" s="10" t="s">
        <v>54844</v>
      </c>
      <c r="G9598" s="10"/>
      <c r="H9598" s="10" t="s">
        <v>54845</v>
      </c>
      <c r="I9598" s="10" t="s">
        <v>5500</v>
      </c>
      <c r="J9598" s="12">
        <v>38868</v>
      </c>
      <c r="K9598" s="11" t="s">
        <v>5452</v>
      </c>
      <c r="L9598" s="13" t="s">
        <v>54846</v>
      </c>
    </row>
    <row r="9599" spans="1:12" s="8" customFormat="1" ht="82.7" hidden="1" customHeight="1" x14ac:dyDescent="0.2">
      <c r="A9599" s="20" t="s">
        <v>54847</v>
      </c>
      <c r="B9599" s="15" t="s">
        <v>10006</v>
      </c>
      <c r="C9599" s="16"/>
      <c r="D9599" s="15" t="s">
        <v>54848</v>
      </c>
      <c r="E9599" s="15" t="s">
        <v>54849</v>
      </c>
      <c r="F9599" s="15" t="s">
        <v>54850</v>
      </c>
      <c r="G9599" s="15"/>
      <c r="H9599" s="15" t="s">
        <v>54851</v>
      </c>
      <c r="I9599" s="15" t="s">
        <v>5529</v>
      </c>
      <c r="J9599" s="17">
        <v>38524</v>
      </c>
      <c r="K9599" s="16" t="s">
        <v>5452</v>
      </c>
      <c r="L9599" s="18" t="s">
        <v>54852</v>
      </c>
    </row>
    <row r="9600" spans="1:12" s="8" customFormat="1" ht="82.7" hidden="1" customHeight="1" x14ac:dyDescent="0.2">
      <c r="A9600" s="19" t="s">
        <v>54853</v>
      </c>
      <c r="B9600" s="10" t="s">
        <v>10006</v>
      </c>
      <c r="C9600" s="11"/>
      <c r="D9600" s="10" t="s">
        <v>54854</v>
      </c>
      <c r="E9600" s="10" t="s">
        <v>54849</v>
      </c>
      <c r="F9600" s="10" t="s">
        <v>54855</v>
      </c>
      <c r="G9600" s="10"/>
      <c r="H9600" s="10" t="s">
        <v>54856</v>
      </c>
      <c r="I9600" s="10" t="s">
        <v>5529</v>
      </c>
      <c r="J9600" s="12">
        <v>38524</v>
      </c>
      <c r="K9600" s="11" t="s">
        <v>5452</v>
      </c>
      <c r="L9600" s="13" t="s">
        <v>54857</v>
      </c>
    </row>
    <row r="9601" spans="1:12" s="8" customFormat="1" ht="102.95" hidden="1" customHeight="1" x14ac:dyDescent="0.2">
      <c r="A9601" s="20" t="s">
        <v>54858</v>
      </c>
      <c r="B9601" s="15" t="s">
        <v>10006</v>
      </c>
      <c r="C9601" s="16"/>
      <c r="D9601" s="15" t="s">
        <v>54859</v>
      </c>
      <c r="E9601" s="15" t="s">
        <v>54860</v>
      </c>
      <c r="F9601" s="14" t="s">
        <v>54861</v>
      </c>
      <c r="G9601" s="15"/>
      <c r="H9601" s="15" t="s">
        <v>54862</v>
      </c>
      <c r="I9601" s="15" t="s">
        <v>5529</v>
      </c>
      <c r="J9601" s="17">
        <v>38525</v>
      </c>
      <c r="K9601" s="16" t="s">
        <v>5452</v>
      </c>
      <c r="L9601" s="18" t="s">
        <v>54863</v>
      </c>
    </row>
    <row r="9602" spans="1:12" s="8" customFormat="1" ht="102.95" hidden="1" customHeight="1" x14ac:dyDescent="0.2">
      <c r="A9602" s="19" t="s">
        <v>54864</v>
      </c>
      <c r="B9602" s="10" t="s">
        <v>8307</v>
      </c>
      <c r="C9602" s="11"/>
      <c r="D9602" s="10" t="s">
        <v>54865</v>
      </c>
      <c r="E9602" s="9" t="s">
        <v>54866</v>
      </c>
      <c r="F9602" s="10" t="s">
        <v>54867</v>
      </c>
      <c r="G9602" s="10"/>
      <c r="H9602" s="10" t="s">
        <v>54868</v>
      </c>
      <c r="I9602" s="9" t="s">
        <v>54869</v>
      </c>
      <c r="J9602" s="12">
        <v>38517</v>
      </c>
      <c r="K9602" s="11" t="s">
        <v>5452</v>
      </c>
      <c r="L9602" s="13" t="s">
        <v>54870</v>
      </c>
    </row>
    <row r="9603" spans="1:12" s="8" customFormat="1" ht="102.95" hidden="1" customHeight="1" x14ac:dyDescent="0.2">
      <c r="A9603" s="20" t="s">
        <v>54871</v>
      </c>
      <c r="B9603" s="15" t="s">
        <v>8307</v>
      </c>
      <c r="C9603" s="16"/>
      <c r="D9603" s="15" t="s">
        <v>54872</v>
      </c>
      <c r="E9603" s="14" t="s">
        <v>54873</v>
      </c>
      <c r="F9603" s="15" t="s">
        <v>54874</v>
      </c>
      <c r="G9603" s="15"/>
      <c r="H9603" s="15" t="s">
        <v>54875</v>
      </c>
      <c r="I9603" s="14" t="s">
        <v>54876</v>
      </c>
      <c r="J9603" s="17">
        <v>38517</v>
      </c>
      <c r="K9603" s="16" t="s">
        <v>5452</v>
      </c>
      <c r="L9603" s="18" t="s">
        <v>54877</v>
      </c>
    </row>
    <row r="9604" spans="1:12" s="8" customFormat="1" ht="102.95" hidden="1" customHeight="1" x14ac:dyDescent="0.2">
      <c r="A9604" s="19" t="s">
        <v>54878</v>
      </c>
      <c r="B9604" s="10" t="s">
        <v>8307</v>
      </c>
      <c r="C9604" s="11"/>
      <c r="D9604" s="10" t="s">
        <v>54879</v>
      </c>
      <c r="E9604" s="9" t="s">
        <v>54873</v>
      </c>
      <c r="F9604" s="10" t="s">
        <v>54880</v>
      </c>
      <c r="G9604" s="10"/>
      <c r="H9604" s="10" t="s">
        <v>54881</v>
      </c>
      <c r="I9604" s="9" t="s">
        <v>54882</v>
      </c>
      <c r="J9604" s="12">
        <v>38517</v>
      </c>
      <c r="K9604" s="11" t="s">
        <v>5452</v>
      </c>
      <c r="L9604" s="13" t="s">
        <v>54883</v>
      </c>
    </row>
    <row r="9605" spans="1:12" s="8" customFormat="1" ht="102.95" hidden="1" customHeight="1" x14ac:dyDescent="0.2">
      <c r="A9605" s="20" t="s">
        <v>54884</v>
      </c>
      <c r="B9605" s="15" t="s">
        <v>54885</v>
      </c>
      <c r="C9605" s="16"/>
      <c r="D9605" s="15" t="s">
        <v>54886</v>
      </c>
      <c r="E9605" s="14" t="s">
        <v>54887</v>
      </c>
      <c r="F9605" s="15" t="s">
        <v>54888</v>
      </c>
      <c r="G9605" s="15"/>
      <c r="H9605" s="15" t="s">
        <v>54889</v>
      </c>
      <c r="I9605" s="14" t="s">
        <v>54890</v>
      </c>
      <c r="J9605" s="17">
        <v>38635</v>
      </c>
      <c r="K9605" s="16" t="s">
        <v>5452</v>
      </c>
      <c r="L9605" s="18" t="s">
        <v>54891</v>
      </c>
    </row>
    <row r="9606" spans="1:12" s="8" customFormat="1" ht="132.75" hidden="1" customHeight="1" x14ac:dyDescent="0.2">
      <c r="A9606" s="19" t="s">
        <v>54892</v>
      </c>
      <c r="B9606" s="10" t="s">
        <v>54885</v>
      </c>
      <c r="C9606" s="11"/>
      <c r="D9606" s="10" t="s">
        <v>54893</v>
      </c>
      <c r="E9606" s="9" t="s">
        <v>54894</v>
      </c>
      <c r="F9606" s="10" t="s">
        <v>54895</v>
      </c>
      <c r="G9606" s="10"/>
      <c r="H9606" s="9" t="s">
        <v>54896</v>
      </c>
      <c r="I9606" s="10"/>
      <c r="J9606" s="12">
        <v>39176</v>
      </c>
      <c r="K9606" s="11" t="s">
        <v>5452</v>
      </c>
      <c r="L9606" s="13" t="s">
        <v>54897</v>
      </c>
    </row>
    <row r="9607" spans="1:12" s="8" customFormat="1" ht="122.65" hidden="1" customHeight="1" x14ac:dyDescent="0.2">
      <c r="A9607" s="20" t="s">
        <v>54898</v>
      </c>
      <c r="B9607" s="15" t="s">
        <v>8349</v>
      </c>
      <c r="C9607" s="16"/>
      <c r="D9607" s="15" t="s">
        <v>54899</v>
      </c>
      <c r="E9607" s="14" t="s">
        <v>54713</v>
      </c>
      <c r="F9607" s="15" t="s">
        <v>26086</v>
      </c>
      <c r="G9607" s="15"/>
      <c r="H9607" s="14" t="s">
        <v>54900</v>
      </c>
      <c r="I9607" s="15"/>
      <c r="J9607" s="17">
        <v>38849</v>
      </c>
      <c r="K9607" s="16" t="s">
        <v>5452</v>
      </c>
      <c r="L9607" s="18" t="s">
        <v>54901</v>
      </c>
    </row>
    <row r="9608" spans="1:12" s="8" customFormat="1" ht="82.7" hidden="1" customHeight="1" x14ac:dyDescent="0.2">
      <c r="A9608" s="19" t="s">
        <v>54902</v>
      </c>
      <c r="B9608" s="10" t="s">
        <v>54903</v>
      </c>
      <c r="C9608" s="11"/>
      <c r="D9608" s="10" t="s">
        <v>54904</v>
      </c>
      <c r="E9608" s="10" t="s">
        <v>54905</v>
      </c>
      <c r="F9608" s="10" t="s">
        <v>54906</v>
      </c>
      <c r="G9608" s="10"/>
      <c r="H9608" s="10" t="s">
        <v>54907</v>
      </c>
      <c r="I9608" s="10" t="s">
        <v>5529</v>
      </c>
      <c r="J9608" s="12">
        <v>38503</v>
      </c>
      <c r="K9608" s="11" t="s">
        <v>5452</v>
      </c>
      <c r="L9608" s="13" t="s">
        <v>54908</v>
      </c>
    </row>
    <row r="9609" spans="1:12" s="8" customFormat="1" ht="112.5" hidden="1" customHeight="1" x14ac:dyDescent="0.2">
      <c r="A9609" s="20" t="s">
        <v>54909</v>
      </c>
      <c r="B9609" s="15" t="s">
        <v>12688</v>
      </c>
      <c r="C9609" s="16"/>
      <c r="D9609" s="15" t="s">
        <v>54910</v>
      </c>
      <c r="E9609" s="15" t="s">
        <v>955</v>
      </c>
      <c r="F9609" s="15" t="s">
        <v>54911</v>
      </c>
      <c r="G9609" s="15"/>
      <c r="H9609" s="14" t="s">
        <v>54912</v>
      </c>
      <c r="I9609" s="14" t="s">
        <v>54913</v>
      </c>
      <c r="J9609" s="17">
        <v>38749</v>
      </c>
      <c r="K9609" s="16" t="s">
        <v>5452</v>
      </c>
      <c r="L9609" s="18" t="s">
        <v>54914</v>
      </c>
    </row>
    <row r="9610" spans="1:12" s="8" customFormat="1" ht="122.65" hidden="1" customHeight="1" x14ac:dyDescent="0.2">
      <c r="A9610" s="19" t="s">
        <v>54915</v>
      </c>
      <c r="B9610" s="10" t="s">
        <v>8307</v>
      </c>
      <c r="C9610" s="11"/>
      <c r="D9610" s="10" t="s">
        <v>54916</v>
      </c>
      <c r="E9610" s="9" t="s">
        <v>54917</v>
      </c>
      <c r="F9610" s="10" t="s">
        <v>54918</v>
      </c>
      <c r="G9610" s="10"/>
      <c r="H9610" s="9" t="s">
        <v>54919</v>
      </c>
      <c r="I9610" s="10"/>
      <c r="J9610" s="12">
        <v>38719</v>
      </c>
      <c r="K9610" s="11" t="s">
        <v>5452</v>
      </c>
      <c r="L9610" s="13" t="s">
        <v>54920</v>
      </c>
    </row>
    <row r="9611" spans="1:12" s="8" customFormat="1" ht="42.6" hidden="1" customHeight="1" x14ac:dyDescent="0.2">
      <c r="A9611" s="20" t="s">
        <v>54921</v>
      </c>
      <c r="B9611" s="15" t="s">
        <v>8307</v>
      </c>
      <c r="C9611" s="16"/>
      <c r="D9611" s="15" t="s">
        <v>54922</v>
      </c>
      <c r="E9611" s="14" t="s">
        <v>54923</v>
      </c>
      <c r="F9611" s="15" t="s">
        <v>54924</v>
      </c>
      <c r="G9611" s="15"/>
      <c r="H9611" s="15" t="s">
        <v>54925</v>
      </c>
      <c r="I9611" s="15"/>
      <c r="J9611" s="17">
        <v>38742</v>
      </c>
      <c r="K9611" s="16" t="s">
        <v>5452</v>
      </c>
      <c r="L9611" s="18" t="s">
        <v>54926</v>
      </c>
    </row>
    <row r="9612" spans="1:12" s="8" customFormat="1" ht="132.75" hidden="1" customHeight="1" x14ac:dyDescent="0.2">
      <c r="A9612" s="19" t="s">
        <v>54927</v>
      </c>
      <c r="B9612" s="10" t="s">
        <v>8307</v>
      </c>
      <c r="C9612" s="11"/>
      <c r="D9612" s="10" t="s">
        <v>54928</v>
      </c>
      <c r="E9612" s="9" t="s">
        <v>54866</v>
      </c>
      <c r="F9612" s="10" t="s">
        <v>54929</v>
      </c>
      <c r="G9612" s="10"/>
      <c r="H9612" s="9" t="s">
        <v>54930</v>
      </c>
      <c r="I9612" s="9" t="s">
        <v>54931</v>
      </c>
      <c r="J9612" s="12">
        <v>38517</v>
      </c>
      <c r="K9612" s="11" t="s">
        <v>5452</v>
      </c>
      <c r="L9612" s="13" t="s">
        <v>54932</v>
      </c>
    </row>
    <row r="9613" spans="1:12" s="8" customFormat="1" ht="82.7" hidden="1" customHeight="1" x14ac:dyDescent="0.2">
      <c r="A9613" s="20" t="s">
        <v>54933</v>
      </c>
      <c r="B9613" s="15" t="s">
        <v>8307</v>
      </c>
      <c r="C9613" s="16"/>
      <c r="D9613" s="15" t="s">
        <v>54934</v>
      </c>
      <c r="E9613" s="14" t="s">
        <v>54873</v>
      </c>
      <c r="F9613" s="15" t="s">
        <v>54935</v>
      </c>
      <c r="G9613" s="15"/>
      <c r="H9613" s="15" t="s">
        <v>54936</v>
      </c>
      <c r="I9613" s="15" t="s">
        <v>5529</v>
      </c>
      <c r="J9613" s="17">
        <v>38516</v>
      </c>
      <c r="K9613" s="16" t="s">
        <v>5452</v>
      </c>
      <c r="L9613" s="18" t="s">
        <v>54937</v>
      </c>
    </row>
    <row r="9614" spans="1:12" s="8" customFormat="1" ht="82.7" hidden="1" customHeight="1" x14ac:dyDescent="0.2">
      <c r="A9614" s="19" t="s">
        <v>54938</v>
      </c>
      <c r="B9614" s="10" t="s">
        <v>13902</v>
      </c>
      <c r="C9614" s="11"/>
      <c r="D9614" s="10" t="s">
        <v>54939</v>
      </c>
      <c r="E9614" s="10" t="s">
        <v>20533</v>
      </c>
      <c r="F9614" s="10" t="s">
        <v>54940</v>
      </c>
      <c r="G9614" s="10"/>
      <c r="H9614" s="10" t="s">
        <v>54941</v>
      </c>
      <c r="I9614" s="10" t="s">
        <v>5500</v>
      </c>
      <c r="J9614" s="12">
        <v>38579</v>
      </c>
      <c r="K9614" s="11" t="s">
        <v>5452</v>
      </c>
      <c r="L9614" s="13" t="s">
        <v>54942</v>
      </c>
    </row>
    <row r="9615" spans="1:12" s="8" customFormat="1" ht="82.7" hidden="1" customHeight="1" x14ac:dyDescent="0.2">
      <c r="A9615" s="20" t="s">
        <v>54943</v>
      </c>
      <c r="B9615" s="15" t="s">
        <v>13902</v>
      </c>
      <c r="C9615" s="16"/>
      <c r="D9615" s="15" t="s">
        <v>54944</v>
      </c>
      <c r="E9615" s="15" t="s">
        <v>20533</v>
      </c>
      <c r="F9615" s="15" t="s">
        <v>54945</v>
      </c>
      <c r="G9615" s="15"/>
      <c r="H9615" s="15" t="s">
        <v>54946</v>
      </c>
      <c r="I9615" s="15" t="s">
        <v>5500</v>
      </c>
      <c r="J9615" s="17">
        <v>38553</v>
      </c>
      <c r="K9615" s="16" t="s">
        <v>5452</v>
      </c>
      <c r="L9615" s="18" t="s">
        <v>54947</v>
      </c>
    </row>
    <row r="9616" spans="1:12" s="8" customFormat="1" ht="102.95" hidden="1" customHeight="1" x14ac:dyDescent="0.2">
      <c r="A9616" s="19" t="s">
        <v>54948</v>
      </c>
      <c r="B9616" s="10" t="s">
        <v>12688</v>
      </c>
      <c r="C9616" s="11"/>
      <c r="D9616" s="10" t="s">
        <v>54949</v>
      </c>
      <c r="E9616" s="10" t="s">
        <v>8183</v>
      </c>
      <c r="F9616" s="10" t="s">
        <v>54950</v>
      </c>
      <c r="G9616" s="10"/>
      <c r="H9616" s="10" t="s">
        <v>54951</v>
      </c>
      <c r="I9616" s="9" t="s">
        <v>54781</v>
      </c>
      <c r="J9616" s="12">
        <v>38586</v>
      </c>
      <c r="K9616" s="11" t="s">
        <v>5452</v>
      </c>
      <c r="L9616" s="13" t="s">
        <v>54952</v>
      </c>
    </row>
    <row r="9617" spans="1:12" s="8" customFormat="1" ht="102.95" hidden="1" customHeight="1" x14ac:dyDescent="0.2">
      <c r="A9617" s="20" t="s">
        <v>54953</v>
      </c>
      <c r="B9617" s="15" t="s">
        <v>17979</v>
      </c>
      <c r="C9617" s="16"/>
      <c r="D9617" s="15" t="s">
        <v>54954</v>
      </c>
      <c r="E9617" s="15" t="s">
        <v>54955</v>
      </c>
      <c r="F9617" s="14" t="s">
        <v>54956</v>
      </c>
      <c r="G9617" s="15"/>
      <c r="H9617" s="15" t="s">
        <v>54957</v>
      </c>
      <c r="I9617" s="14" t="s">
        <v>54958</v>
      </c>
      <c r="J9617" s="17">
        <v>38679</v>
      </c>
      <c r="K9617" s="16" t="s">
        <v>5452</v>
      </c>
      <c r="L9617" s="18" t="s">
        <v>54959</v>
      </c>
    </row>
    <row r="9618" spans="1:12" s="8" customFormat="1" ht="102.95" hidden="1" customHeight="1" x14ac:dyDescent="0.2">
      <c r="A9618" s="19" t="s">
        <v>54960</v>
      </c>
      <c r="B9618" s="10" t="s">
        <v>12226</v>
      </c>
      <c r="C9618" s="11"/>
      <c r="D9618" s="10" t="s">
        <v>54961</v>
      </c>
      <c r="E9618" s="10" t="s">
        <v>54962</v>
      </c>
      <c r="F9618" s="10" t="s">
        <v>54963</v>
      </c>
      <c r="G9618" s="10"/>
      <c r="H9618" s="10" t="s">
        <v>54964</v>
      </c>
      <c r="I9618" s="9" t="s">
        <v>54965</v>
      </c>
      <c r="J9618" s="12">
        <v>38537</v>
      </c>
      <c r="K9618" s="11" t="s">
        <v>5452</v>
      </c>
      <c r="L9618" s="13" t="s">
        <v>54966</v>
      </c>
    </row>
    <row r="9619" spans="1:12" s="8" customFormat="1" ht="122.65" hidden="1" customHeight="1" x14ac:dyDescent="0.2">
      <c r="A9619" s="20" t="s">
        <v>54967</v>
      </c>
      <c r="B9619" s="15" t="s">
        <v>12688</v>
      </c>
      <c r="C9619" s="16"/>
      <c r="D9619" s="15" t="s">
        <v>54968</v>
      </c>
      <c r="E9619" s="15" t="s">
        <v>8183</v>
      </c>
      <c r="F9619" s="15" t="s">
        <v>54969</v>
      </c>
      <c r="G9619" s="15"/>
      <c r="H9619" s="14" t="s">
        <v>54970</v>
      </c>
      <c r="I9619" s="14" t="s">
        <v>54781</v>
      </c>
      <c r="J9619" s="17">
        <v>38586</v>
      </c>
      <c r="K9619" s="16" t="s">
        <v>5452</v>
      </c>
      <c r="L9619" s="18" t="s">
        <v>54971</v>
      </c>
    </row>
    <row r="9620" spans="1:12" s="8" customFormat="1" ht="82.7" hidden="1" customHeight="1" x14ac:dyDescent="0.2">
      <c r="A9620" s="19" t="s">
        <v>54972</v>
      </c>
      <c r="B9620" s="10" t="s">
        <v>54771</v>
      </c>
      <c r="C9620" s="11"/>
      <c r="D9620" s="10" t="s">
        <v>54973</v>
      </c>
      <c r="E9620" s="10" t="s">
        <v>54773</v>
      </c>
      <c r="F9620" s="10" t="s">
        <v>54974</v>
      </c>
      <c r="G9620" s="10"/>
      <c r="H9620" s="10" t="s">
        <v>54975</v>
      </c>
      <c r="I9620" s="10" t="s">
        <v>5529</v>
      </c>
      <c r="J9620" s="12">
        <v>38551</v>
      </c>
      <c r="K9620" s="11" t="s">
        <v>5452</v>
      </c>
      <c r="L9620" s="13" t="s">
        <v>54976</v>
      </c>
    </row>
    <row r="9621" spans="1:12" s="8" customFormat="1" ht="82.7" hidden="1" customHeight="1" x14ac:dyDescent="0.2">
      <c r="A9621" s="20" t="s">
        <v>54977</v>
      </c>
      <c r="B9621" s="15" t="s">
        <v>13902</v>
      </c>
      <c r="C9621" s="16"/>
      <c r="D9621" s="15" t="s">
        <v>54978</v>
      </c>
      <c r="E9621" s="15" t="s">
        <v>20533</v>
      </c>
      <c r="F9621" s="15" t="s">
        <v>54979</v>
      </c>
      <c r="G9621" s="15"/>
      <c r="H9621" s="15" t="s">
        <v>54980</v>
      </c>
      <c r="I9621" s="15" t="s">
        <v>5500</v>
      </c>
      <c r="J9621" s="17">
        <v>38575</v>
      </c>
      <c r="K9621" s="16" t="s">
        <v>5452</v>
      </c>
      <c r="L9621" s="18" t="s">
        <v>54981</v>
      </c>
    </row>
    <row r="9622" spans="1:12" s="8" customFormat="1" ht="122.65" hidden="1" customHeight="1" x14ac:dyDescent="0.2">
      <c r="A9622" s="19" t="s">
        <v>54982</v>
      </c>
      <c r="B9622" s="10" t="s">
        <v>12688</v>
      </c>
      <c r="C9622" s="11"/>
      <c r="D9622" s="10" t="s">
        <v>54983</v>
      </c>
      <c r="E9622" s="10" t="s">
        <v>8183</v>
      </c>
      <c r="F9622" s="10" t="s">
        <v>54984</v>
      </c>
      <c r="G9622" s="10"/>
      <c r="H9622" s="9" t="s">
        <v>54985</v>
      </c>
      <c r="I9622" s="10" t="s">
        <v>5451</v>
      </c>
      <c r="J9622" s="12">
        <v>39212</v>
      </c>
      <c r="K9622" s="11" t="s">
        <v>5452</v>
      </c>
      <c r="L9622" s="13" t="s">
        <v>54986</v>
      </c>
    </row>
    <row r="9623" spans="1:12" s="8" customFormat="1" ht="62.85" hidden="1" customHeight="1" x14ac:dyDescent="0.2">
      <c r="A9623" s="20" t="s">
        <v>54987</v>
      </c>
      <c r="B9623" s="15" t="s">
        <v>12688</v>
      </c>
      <c r="C9623" s="16"/>
      <c r="D9623" s="15" t="s">
        <v>54988</v>
      </c>
      <c r="E9623" s="15" t="s">
        <v>980</v>
      </c>
      <c r="F9623" s="15" t="s">
        <v>54989</v>
      </c>
      <c r="G9623" s="15"/>
      <c r="H9623" s="15" t="s">
        <v>54990</v>
      </c>
      <c r="I9623" s="15"/>
      <c r="J9623" s="17">
        <v>39436</v>
      </c>
      <c r="K9623" s="16" t="s">
        <v>5452</v>
      </c>
      <c r="L9623" s="18" t="s">
        <v>54991</v>
      </c>
    </row>
    <row r="9624" spans="1:12" s="8" customFormat="1" ht="132.75" hidden="1" customHeight="1" x14ac:dyDescent="0.2">
      <c r="A9624" s="19" t="s">
        <v>54992</v>
      </c>
      <c r="B9624" s="10" t="s">
        <v>8314</v>
      </c>
      <c r="C9624" s="11" t="s">
        <v>5525</v>
      </c>
      <c r="D9624" s="10" t="s">
        <v>54993</v>
      </c>
      <c r="E9624" s="9" t="s">
        <v>54994</v>
      </c>
      <c r="F9624" s="10" t="s">
        <v>54995</v>
      </c>
      <c r="G9624" s="10"/>
      <c r="H9624" s="9" t="s">
        <v>54996</v>
      </c>
      <c r="I9624" s="9" t="s">
        <v>54997</v>
      </c>
      <c r="J9624" s="12">
        <v>39216</v>
      </c>
      <c r="K9624" s="11" t="s">
        <v>5452</v>
      </c>
      <c r="L9624" s="13" t="s">
        <v>54998</v>
      </c>
    </row>
    <row r="9625" spans="1:12" s="8" customFormat="1" ht="82.7" hidden="1" customHeight="1" x14ac:dyDescent="0.2">
      <c r="A9625" s="20" t="s">
        <v>54999</v>
      </c>
      <c r="B9625" s="15" t="s">
        <v>8349</v>
      </c>
      <c r="C9625" s="16"/>
      <c r="D9625" s="15" t="s">
        <v>55000</v>
      </c>
      <c r="E9625" s="15" t="s">
        <v>14611</v>
      </c>
      <c r="F9625" s="15" t="s">
        <v>55001</v>
      </c>
      <c r="G9625" s="15"/>
      <c r="H9625" s="15" t="s">
        <v>55002</v>
      </c>
      <c r="I9625" s="15" t="s">
        <v>5500</v>
      </c>
      <c r="J9625" s="17">
        <v>38789</v>
      </c>
      <c r="K9625" s="16" t="s">
        <v>5452</v>
      </c>
      <c r="L9625" s="18" t="s">
        <v>55003</v>
      </c>
    </row>
    <row r="9626" spans="1:12" s="8" customFormat="1" ht="82.7" hidden="1" customHeight="1" x14ac:dyDescent="0.2">
      <c r="A9626" s="19" t="s">
        <v>55004</v>
      </c>
      <c r="B9626" s="10" t="s">
        <v>8349</v>
      </c>
      <c r="C9626" s="11"/>
      <c r="D9626" s="10" t="s">
        <v>55005</v>
      </c>
      <c r="E9626" s="9" t="s">
        <v>54713</v>
      </c>
      <c r="F9626" s="10" t="s">
        <v>55006</v>
      </c>
      <c r="G9626" s="10"/>
      <c r="H9626" s="10" t="s">
        <v>55007</v>
      </c>
      <c r="I9626" s="10" t="s">
        <v>5500</v>
      </c>
      <c r="J9626" s="12">
        <v>38789</v>
      </c>
      <c r="K9626" s="11" t="s">
        <v>5452</v>
      </c>
      <c r="L9626" s="13" t="s">
        <v>55008</v>
      </c>
    </row>
    <row r="9627" spans="1:12" s="8" customFormat="1" ht="102.95" hidden="1" customHeight="1" x14ac:dyDescent="0.2">
      <c r="A9627" s="20" t="s">
        <v>55009</v>
      </c>
      <c r="B9627" s="15" t="s">
        <v>55010</v>
      </c>
      <c r="C9627" s="16"/>
      <c r="D9627" s="15" t="s">
        <v>55011</v>
      </c>
      <c r="E9627" s="15" t="s">
        <v>55012</v>
      </c>
      <c r="F9627" s="15" t="s">
        <v>55013</v>
      </c>
      <c r="G9627" s="15"/>
      <c r="H9627" s="15" t="s">
        <v>55014</v>
      </c>
      <c r="I9627" s="14" t="s">
        <v>55015</v>
      </c>
      <c r="J9627" s="17">
        <v>38789</v>
      </c>
      <c r="K9627" s="16" t="s">
        <v>5452</v>
      </c>
      <c r="L9627" s="18" t="s">
        <v>55016</v>
      </c>
    </row>
    <row r="9628" spans="1:12" s="8" customFormat="1" ht="102.95" hidden="1" customHeight="1" x14ac:dyDescent="0.2">
      <c r="A9628" s="19" t="s">
        <v>55017</v>
      </c>
      <c r="B9628" s="10" t="s">
        <v>55010</v>
      </c>
      <c r="C9628" s="11"/>
      <c r="D9628" s="10" t="s">
        <v>55018</v>
      </c>
      <c r="E9628" s="10" t="s">
        <v>55019</v>
      </c>
      <c r="F9628" s="10" t="s">
        <v>55020</v>
      </c>
      <c r="G9628" s="10"/>
      <c r="H9628" s="10" t="s">
        <v>55021</v>
      </c>
      <c r="I9628" s="9" t="s">
        <v>5970</v>
      </c>
      <c r="J9628" s="12">
        <v>38789</v>
      </c>
      <c r="K9628" s="11" t="s">
        <v>5452</v>
      </c>
      <c r="L9628" s="13" t="s">
        <v>55022</v>
      </c>
    </row>
    <row r="9629" spans="1:12" s="8" customFormat="1" ht="102.95" hidden="1" customHeight="1" x14ac:dyDescent="0.2">
      <c r="A9629" s="20" t="s">
        <v>55023</v>
      </c>
      <c r="B9629" s="15" t="s">
        <v>55010</v>
      </c>
      <c r="C9629" s="16"/>
      <c r="D9629" s="15" t="s">
        <v>55024</v>
      </c>
      <c r="E9629" s="15" t="s">
        <v>55025</v>
      </c>
      <c r="F9629" s="15" t="s">
        <v>55026</v>
      </c>
      <c r="G9629" s="15"/>
      <c r="H9629" s="15" t="s">
        <v>55027</v>
      </c>
      <c r="I9629" s="14" t="s">
        <v>5970</v>
      </c>
      <c r="J9629" s="17">
        <v>38789</v>
      </c>
      <c r="K9629" s="16" t="s">
        <v>5452</v>
      </c>
      <c r="L9629" s="18" t="s">
        <v>55028</v>
      </c>
    </row>
    <row r="9630" spans="1:12" s="8" customFormat="1" ht="102.95" hidden="1" customHeight="1" x14ac:dyDescent="0.2">
      <c r="A9630" s="19" t="s">
        <v>55029</v>
      </c>
      <c r="B9630" s="10" t="s">
        <v>55010</v>
      </c>
      <c r="C9630" s="11"/>
      <c r="D9630" s="10" t="s">
        <v>55030</v>
      </c>
      <c r="E9630" s="10" t="s">
        <v>55025</v>
      </c>
      <c r="F9630" s="10" t="s">
        <v>55031</v>
      </c>
      <c r="G9630" s="10"/>
      <c r="H9630" s="10" t="s">
        <v>55032</v>
      </c>
      <c r="I9630" s="9" t="s">
        <v>5970</v>
      </c>
      <c r="J9630" s="12">
        <v>38789</v>
      </c>
      <c r="K9630" s="11" t="s">
        <v>5452</v>
      </c>
      <c r="L9630" s="13" t="s">
        <v>55033</v>
      </c>
    </row>
    <row r="9631" spans="1:12" s="8" customFormat="1" ht="122.65" hidden="1" customHeight="1" x14ac:dyDescent="0.2">
      <c r="A9631" s="20" t="s">
        <v>55034</v>
      </c>
      <c r="B9631" s="15" t="s">
        <v>8314</v>
      </c>
      <c r="C9631" s="16"/>
      <c r="D9631" s="15" t="s">
        <v>55035</v>
      </c>
      <c r="E9631" s="14" t="s">
        <v>55036</v>
      </c>
      <c r="F9631" s="14" t="s">
        <v>55037</v>
      </c>
      <c r="G9631" s="15"/>
      <c r="H9631" s="14" t="s">
        <v>55038</v>
      </c>
      <c r="I9631" s="14" t="s">
        <v>55039</v>
      </c>
      <c r="J9631" s="17">
        <v>38671</v>
      </c>
      <c r="K9631" s="16" t="s">
        <v>5452</v>
      </c>
      <c r="L9631" s="18" t="s">
        <v>55040</v>
      </c>
    </row>
    <row r="9632" spans="1:12" s="8" customFormat="1" ht="122.65" hidden="1" customHeight="1" x14ac:dyDescent="0.2">
      <c r="A9632" s="19" t="s">
        <v>55041</v>
      </c>
      <c r="B9632" s="10" t="s">
        <v>8314</v>
      </c>
      <c r="C9632" s="11"/>
      <c r="D9632" s="10" t="s">
        <v>55042</v>
      </c>
      <c r="E9632" s="10" t="s">
        <v>899</v>
      </c>
      <c r="F9632" s="10" t="s">
        <v>55043</v>
      </c>
      <c r="G9632" s="10"/>
      <c r="H9632" s="9" t="s">
        <v>55044</v>
      </c>
      <c r="I9632" s="10" t="s">
        <v>55045</v>
      </c>
      <c r="J9632" s="12">
        <v>39563</v>
      </c>
      <c r="K9632" s="11" t="s">
        <v>5452</v>
      </c>
      <c r="L9632" s="13" t="s">
        <v>55046</v>
      </c>
    </row>
    <row r="9633" spans="1:12" s="8" customFormat="1" ht="102.95" hidden="1" customHeight="1" x14ac:dyDescent="0.2">
      <c r="A9633" s="20" t="s">
        <v>55047</v>
      </c>
      <c r="B9633" s="15" t="s">
        <v>12688</v>
      </c>
      <c r="C9633" s="16"/>
      <c r="D9633" s="15" t="s">
        <v>55048</v>
      </c>
      <c r="E9633" s="15" t="s">
        <v>25057</v>
      </c>
      <c r="F9633" s="15" t="s">
        <v>55049</v>
      </c>
      <c r="G9633" s="15"/>
      <c r="H9633" s="15" t="s">
        <v>55050</v>
      </c>
      <c r="I9633" s="14" t="s">
        <v>55051</v>
      </c>
      <c r="J9633" s="17">
        <v>38548</v>
      </c>
      <c r="K9633" s="16" t="s">
        <v>5452</v>
      </c>
      <c r="L9633" s="18" t="s">
        <v>55052</v>
      </c>
    </row>
    <row r="9634" spans="1:12" s="8" customFormat="1" ht="82.7" hidden="1" customHeight="1" x14ac:dyDescent="0.2">
      <c r="A9634" s="19" t="s">
        <v>55053</v>
      </c>
      <c r="B9634" s="10" t="s">
        <v>13902</v>
      </c>
      <c r="C9634" s="11"/>
      <c r="D9634" s="10" t="s">
        <v>55054</v>
      </c>
      <c r="E9634" s="10" t="s">
        <v>20533</v>
      </c>
      <c r="F9634" s="10" t="s">
        <v>55055</v>
      </c>
      <c r="G9634" s="10"/>
      <c r="H9634" s="10" t="s">
        <v>55056</v>
      </c>
      <c r="I9634" s="10"/>
      <c r="J9634" s="12">
        <v>38635</v>
      </c>
      <c r="K9634" s="11" t="s">
        <v>5452</v>
      </c>
      <c r="L9634" s="13" t="s">
        <v>55057</v>
      </c>
    </row>
    <row r="9635" spans="1:12" s="8" customFormat="1" ht="82.7" hidden="1" customHeight="1" x14ac:dyDescent="0.2">
      <c r="A9635" s="20" t="s">
        <v>55058</v>
      </c>
      <c r="B9635" s="15" t="s">
        <v>13902</v>
      </c>
      <c r="C9635" s="16"/>
      <c r="D9635" s="15" t="s">
        <v>55059</v>
      </c>
      <c r="E9635" s="15" t="s">
        <v>20533</v>
      </c>
      <c r="F9635" s="15" t="s">
        <v>55060</v>
      </c>
      <c r="G9635" s="15"/>
      <c r="H9635" s="15" t="s">
        <v>55061</v>
      </c>
      <c r="I9635" s="15" t="s">
        <v>5500</v>
      </c>
      <c r="J9635" s="17">
        <v>38635</v>
      </c>
      <c r="K9635" s="16" t="s">
        <v>5452</v>
      </c>
      <c r="L9635" s="18" t="s">
        <v>55062</v>
      </c>
    </row>
    <row r="9636" spans="1:12" s="8" customFormat="1" ht="72.599999999999994" hidden="1" customHeight="1" x14ac:dyDescent="0.2">
      <c r="A9636" s="19" t="s">
        <v>55063</v>
      </c>
      <c r="B9636" s="10" t="s">
        <v>54903</v>
      </c>
      <c r="C9636" s="11"/>
      <c r="D9636" s="10" t="s">
        <v>55064</v>
      </c>
      <c r="E9636" s="10" t="s">
        <v>54905</v>
      </c>
      <c r="F9636" s="10" t="s">
        <v>55065</v>
      </c>
      <c r="G9636" s="10"/>
      <c r="H9636" s="10" t="s">
        <v>55066</v>
      </c>
      <c r="I9636" s="10" t="s">
        <v>5451</v>
      </c>
      <c r="J9636" s="12">
        <v>38973</v>
      </c>
      <c r="K9636" s="11" t="s">
        <v>5452</v>
      </c>
      <c r="L9636" s="13" t="s">
        <v>55067</v>
      </c>
    </row>
    <row r="9637" spans="1:12" s="8" customFormat="1" ht="132.75" hidden="1" customHeight="1" x14ac:dyDescent="0.2">
      <c r="A9637" s="20" t="s">
        <v>55068</v>
      </c>
      <c r="B9637" s="15" t="s">
        <v>8161</v>
      </c>
      <c r="C9637" s="16"/>
      <c r="D9637" s="15" t="s">
        <v>55069</v>
      </c>
      <c r="E9637" s="14" t="s">
        <v>55070</v>
      </c>
      <c r="F9637" s="15" t="s">
        <v>55071</v>
      </c>
      <c r="G9637" s="15"/>
      <c r="H9637" s="14" t="s">
        <v>55072</v>
      </c>
      <c r="I9637" s="14" t="s">
        <v>55073</v>
      </c>
      <c r="J9637" s="17">
        <v>39092</v>
      </c>
      <c r="K9637" s="16" t="s">
        <v>5452</v>
      </c>
      <c r="L9637" s="18" t="s">
        <v>55074</v>
      </c>
    </row>
    <row r="9638" spans="1:12" s="8" customFormat="1" ht="102.95" hidden="1" customHeight="1" x14ac:dyDescent="0.2">
      <c r="A9638" s="19" t="s">
        <v>55075</v>
      </c>
      <c r="B9638" s="10" t="s">
        <v>51595</v>
      </c>
      <c r="C9638" s="11"/>
      <c r="D9638" s="10" t="s">
        <v>55076</v>
      </c>
      <c r="E9638" s="10" t="s">
        <v>55077</v>
      </c>
      <c r="F9638" s="10" t="s">
        <v>55078</v>
      </c>
      <c r="G9638" s="10"/>
      <c r="H9638" s="10" t="s">
        <v>55079</v>
      </c>
      <c r="I9638" s="9" t="s">
        <v>6516</v>
      </c>
      <c r="J9638" s="12">
        <v>39472</v>
      </c>
      <c r="K9638" s="11" t="s">
        <v>5452</v>
      </c>
      <c r="L9638" s="13" t="s">
        <v>55080</v>
      </c>
    </row>
    <row r="9639" spans="1:12" s="8" customFormat="1" ht="122.65" hidden="1" customHeight="1" x14ac:dyDescent="0.2">
      <c r="A9639" s="20" t="s">
        <v>55081</v>
      </c>
      <c r="B9639" s="15" t="s">
        <v>50984</v>
      </c>
      <c r="C9639" s="16" t="s">
        <v>5447</v>
      </c>
      <c r="D9639" s="15" t="s">
        <v>55082</v>
      </c>
      <c r="E9639" s="15" t="s">
        <v>54664</v>
      </c>
      <c r="F9639" s="14" t="s">
        <v>55083</v>
      </c>
      <c r="G9639" s="15"/>
      <c r="H9639" s="14" t="s">
        <v>55084</v>
      </c>
      <c r="I9639" s="14" t="s">
        <v>55085</v>
      </c>
      <c r="J9639" s="17">
        <v>39590</v>
      </c>
      <c r="K9639" s="16" t="s">
        <v>5452</v>
      </c>
      <c r="L9639" s="18" t="s">
        <v>55086</v>
      </c>
    </row>
    <row r="9640" spans="1:12" s="8" customFormat="1" ht="132.75" customHeight="1" x14ac:dyDescent="0.2">
      <c r="A9640" s="19" t="s">
        <v>55087</v>
      </c>
      <c r="B9640" s="10" t="s">
        <v>8405</v>
      </c>
      <c r="C9640" s="11"/>
      <c r="D9640" s="10" t="s">
        <v>55088</v>
      </c>
      <c r="E9640" s="10" t="s">
        <v>2097</v>
      </c>
      <c r="F9640" s="10" t="s">
        <v>55089</v>
      </c>
      <c r="G9640" s="10"/>
      <c r="H9640" s="9" t="s">
        <v>55090</v>
      </c>
      <c r="I9640" s="10"/>
      <c r="J9640" s="12">
        <v>38741</v>
      </c>
      <c r="K9640" s="11" t="s">
        <v>5452</v>
      </c>
      <c r="L9640" s="13" t="s">
        <v>55091</v>
      </c>
    </row>
    <row r="9641" spans="1:12" s="8" customFormat="1" ht="112.5" hidden="1" customHeight="1" x14ac:dyDescent="0.2">
      <c r="A9641" s="20" t="s">
        <v>55092</v>
      </c>
      <c r="B9641" s="15" t="s">
        <v>8425</v>
      </c>
      <c r="C9641" s="16"/>
      <c r="D9641" s="15" t="s">
        <v>55093</v>
      </c>
      <c r="E9641" s="14" t="s">
        <v>55094</v>
      </c>
      <c r="F9641" s="15" t="s">
        <v>55095</v>
      </c>
      <c r="G9641" s="15"/>
      <c r="H9641" s="14" t="s">
        <v>55096</v>
      </c>
      <c r="I9641" s="14" t="s">
        <v>55097</v>
      </c>
      <c r="J9641" s="17">
        <v>38849</v>
      </c>
      <c r="K9641" s="16" t="s">
        <v>5452</v>
      </c>
      <c r="L9641" s="18" t="s">
        <v>55098</v>
      </c>
    </row>
    <row r="9642" spans="1:12" s="8" customFormat="1" ht="122.65" hidden="1" customHeight="1" x14ac:dyDescent="0.2">
      <c r="A9642" s="19" t="s">
        <v>55099</v>
      </c>
      <c r="B9642" s="10" t="s">
        <v>9119</v>
      </c>
      <c r="C9642" s="11"/>
      <c r="D9642" s="10" t="s">
        <v>55100</v>
      </c>
      <c r="E9642" s="9" t="s">
        <v>55101</v>
      </c>
      <c r="F9642" s="9" t="s">
        <v>55102</v>
      </c>
      <c r="G9642" s="10"/>
      <c r="H9642" s="9" t="s">
        <v>55103</v>
      </c>
      <c r="I9642" s="9" t="s">
        <v>9154</v>
      </c>
      <c r="J9642" s="12">
        <v>39972</v>
      </c>
      <c r="K9642" s="11" t="s">
        <v>5452</v>
      </c>
      <c r="L9642" s="13" t="s">
        <v>55104</v>
      </c>
    </row>
    <row r="9643" spans="1:12" s="8" customFormat="1" ht="122.65" customHeight="1" x14ac:dyDescent="0.2">
      <c r="A9643" s="20" t="s">
        <v>55105</v>
      </c>
      <c r="B9643" s="15" t="s">
        <v>8405</v>
      </c>
      <c r="C9643" s="16"/>
      <c r="D9643" s="15" t="s">
        <v>55106</v>
      </c>
      <c r="E9643" s="15" t="s">
        <v>55107</v>
      </c>
      <c r="F9643" s="15" t="s">
        <v>55108</v>
      </c>
      <c r="G9643" s="15"/>
      <c r="H9643" s="14" t="s">
        <v>55109</v>
      </c>
      <c r="I9643" s="14" t="s">
        <v>55110</v>
      </c>
      <c r="J9643" s="17">
        <v>38778</v>
      </c>
      <c r="K9643" s="16" t="s">
        <v>5452</v>
      </c>
      <c r="L9643" s="18" t="s">
        <v>55111</v>
      </c>
    </row>
    <row r="9644" spans="1:12" s="8" customFormat="1" ht="112.5" hidden="1" customHeight="1" x14ac:dyDescent="0.2">
      <c r="A9644" s="19" t="s">
        <v>55112</v>
      </c>
      <c r="B9644" s="10" t="s">
        <v>8314</v>
      </c>
      <c r="C9644" s="11"/>
      <c r="D9644" s="10" t="s">
        <v>55113</v>
      </c>
      <c r="E9644" s="9" t="s">
        <v>8532</v>
      </c>
      <c r="F9644" s="10" t="s">
        <v>55114</v>
      </c>
      <c r="G9644" s="10"/>
      <c r="H9644" s="9" t="s">
        <v>55115</v>
      </c>
      <c r="I9644" s="9" t="s">
        <v>55116</v>
      </c>
      <c r="J9644" s="12">
        <v>39098</v>
      </c>
      <c r="K9644" s="11" t="s">
        <v>5452</v>
      </c>
      <c r="L9644" s="13" t="s">
        <v>55117</v>
      </c>
    </row>
    <row r="9645" spans="1:12" s="8" customFormat="1" ht="122.65" hidden="1" customHeight="1" x14ac:dyDescent="0.2">
      <c r="A9645" s="20" t="s">
        <v>55118</v>
      </c>
      <c r="B9645" s="15" t="s">
        <v>8161</v>
      </c>
      <c r="C9645" s="16"/>
      <c r="D9645" s="15" t="s">
        <v>55119</v>
      </c>
      <c r="E9645" s="14" t="s">
        <v>55120</v>
      </c>
      <c r="F9645" s="15" t="s">
        <v>55121</v>
      </c>
      <c r="G9645" s="15"/>
      <c r="H9645" s="14" t="s">
        <v>55122</v>
      </c>
      <c r="I9645" s="14" t="s">
        <v>55123</v>
      </c>
      <c r="J9645" s="17">
        <v>38637</v>
      </c>
      <c r="K9645" s="16" t="s">
        <v>5452</v>
      </c>
      <c r="L9645" s="18" t="s">
        <v>55124</v>
      </c>
    </row>
    <row r="9646" spans="1:12" s="8" customFormat="1" ht="112.5" hidden="1" customHeight="1" x14ac:dyDescent="0.2">
      <c r="A9646" s="19" t="s">
        <v>55125</v>
      </c>
      <c r="B9646" s="10" t="s">
        <v>8275</v>
      </c>
      <c r="C9646" s="11" t="s">
        <v>5447</v>
      </c>
      <c r="D9646" s="10" t="s">
        <v>55126</v>
      </c>
      <c r="E9646" s="10" t="s">
        <v>7158</v>
      </c>
      <c r="F9646" s="10" t="s">
        <v>55127</v>
      </c>
      <c r="G9646" s="10"/>
      <c r="H9646" s="9" t="s">
        <v>55128</v>
      </c>
      <c r="I9646" s="9" t="s">
        <v>55129</v>
      </c>
      <c r="J9646" s="12">
        <v>38761</v>
      </c>
      <c r="K9646" s="11" t="s">
        <v>5452</v>
      </c>
      <c r="L9646" s="13" t="s">
        <v>55130</v>
      </c>
    </row>
    <row r="9647" spans="1:12" s="8" customFormat="1" ht="122.65" hidden="1" customHeight="1" x14ac:dyDescent="0.2">
      <c r="A9647" s="20" t="s">
        <v>55131</v>
      </c>
      <c r="B9647" s="15" t="s">
        <v>9119</v>
      </c>
      <c r="C9647" s="16"/>
      <c r="D9647" s="15" t="s">
        <v>55132</v>
      </c>
      <c r="E9647" s="15" t="s">
        <v>55133</v>
      </c>
      <c r="F9647" s="15" t="s">
        <v>55134</v>
      </c>
      <c r="G9647" s="15"/>
      <c r="H9647" s="14" t="s">
        <v>55135</v>
      </c>
      <c r="I9647" s="15" t="s">
        <v>5451</v>
      </c>
      <c r="J9647" s="17">
        <v>40000</v>
      </c>
      <c r="K9647" s="16" t="s">
        <v>5452</v>
      </c>
      <c r="L9647" s="18" t="s">
        <v>55136</v>
      </c>
    </row>
    <row r="9648" spans="1:12" s="8" customFormat="1" ht="82.7" hidden="1" customHeight="1" x14ac:dyDescent="0.2">
      <c r="A9648" s="19" t="s">
        <v>55137</v>
      </c>
      <c r="B9648" s="10" t="s">
        <v>12688</v>
      </c>
      <c r="C9648" s="11"/>
      <c r="D9648" s="10" t="s">
        <v>55138</v>
      </c>
      <c r="E9648" s="10" t="s">
        <v>8183</v>
      </c>
      <c r="F9648" s="10" t="s">
        <v>55139</v>
      </c>
      <c r="G9648" s="10"/>
      <c r="H9648" s="10" t="s">
        <v>55140</v>
      </c>
      <c r="I9648" s="10"/>
      <c r="J9648" s="12">
        <v>38743</v>
      </c>
      <c r="K9648" s="11" t="s">
        <v>5452</v>
      </c>
      <c r="L9648" s="13" t="s">
        <v>55141</v>
      </c>
    </row>
    <row r="9649" spans="1:12" s="8" customFormat="1" ht="202.7" hidden="1" customHeight="1" x14ac:dyDescent="0.2">
      <c r="A9649" s="20" t="s">
        <v>55142</v>
      </c>
      <c r="B9649" s="15" t="s">
        <v>55143</v>
      </c>
      <c r="C9649" s="16"/>
      <c r="D9649" s="15" t="s">
        <v>55144</v>
      </c>
      <c r="E9649" s="14" t="s">
        <v>55145</v>
      </c>
      <c r="F9649" s="15" t="s">
        <v>55146</v>
      </c>
      <c r="G9649" s="15"/>
      <c r="H9649" s="15" t="s">
        <v>55147</v>
      </c>
      <c r="I9649" s="14" t="s">
        <v>55148</v>
      </c>
      <c r="J9649" s="17">
        <v>38636</v>
      </c>
      <c r="K9649" s="16" t="s">
        <v>5452</v>
      </c>
      <c r="L9649" s="18" t="s">
        <v>55149</v>
      </c>
    </row>
    <row r="9650" spans="1:12" s="8" customFormat="1" ht="112.5" hidden="1" customHeight="1" x14ac:dyDescent="0.2">
      <c r="A9650" s="19" t="s">
        <v>55150</v>
      </c>
      <c r="B9650" s="10" t="s">
        <v>8314</v>
      </c>
      <c r="C9650" s="11"/>
      <c r="D9650" s="10" t="s">
        <v>55151</v>
      </c>
      <c r="E9650" s="9" t="s">
        <v>11967</v>
      </c>
      <c r="F9650" s="10" t="s">
        <v>55152</v>
      </c>
      <c r="G9650" s="10"/>
      <c r="H9650" s="9" t="s">
        <v>55153</v>
      </c>
      <c r="I9650" s="10" t="s">
        <v>55154</v>
      </c>
      <c r="J9650" s="12">
        <v>38888</v>
      </c>
      <c r="K9650" s="11" t="s">
        <v>5452</v>
      </c>
      <c r="L9650" s="13" t="s">
        <v>55155</v>
      </c>
    </row>
    <row r="9651" spans="1:12" s="8" customFormat="1" ht="82.7" hidden="1" customHeight="1" x14ac:dyDescent="0.2">
      <c r="A9651" s="20" t="s">
        <v>55156</v>
      </c>
      <c r="B9651" s="15" t="s">
        <v>6779</v>
      </c>
      <c r="C9651" s="16"/>
      <c r="D9651" s="15"/>
      <c r="E9651" s="15" t="s">
        <v>55157</v>
      </c>
      <c r="F9651" s="14" t="s">
        <v>55158</v>
      </c>
      <c r="G9651" s="15"/>
      <c r="H9651" s="15" t="s">
        <v>55159</v>
      </c>
      <c r="I9651" s="15" t="s">
        <v>5500</v>
      </c>
      <c r="J9651" s="17">
        <v>38667</v>
      </c>
      <c r="K9651" s="16" t="s">
        <v>5452</v>
      </c>
      <c r="L9651" s="18" t="s">
        <v>55160</v>
      </c>
    </row>
    <row r="9652" spans="1:12" s="8" customFormat="1" ht="62.85" hidden="1" customHeight="1" x14ac:dyDescent="0.2">
      <c r="A9652" s="19" t="s">
        <v>55161</v>
      </c>
      <c r="B9652" s="10" t="s">
        <v>9207</v>
      </c>
      <c r="C9652" s="11" t="s">
        <v>5525</v>
      </c>
      <c r="D9652" s="10"/>
      <c r="E9652" s="9" t="s">
        <v>55162</v>
      </c>
      <c r="F9652" s="10" t="s">
        <v>55163</v>
      </c>
      <c r="G9652" s="10"/>
      <c r="H9652" s="10" t="s">
        <v>55164</v>
      </c>
      <c r="I9652" s="10"/>
      <c r="J9652" s="12">
        <v>39514</v>
      </c>
      <c r="K9652" s="11" t="s">
        <v>5452</v>
      </c>
      <c r="L9652" s="13" t="s">
        <v>55165</v>
      </c>
    </row>
    <row r="9653" spans="1:12" s="8" customFormat="1" ht="72.599999999999994" hidden="1" customHeight="1" x14ac:dyDescent="0.2">
      <c r="A9653" s="20" t="s">
        <v>55166</v>
      </c>
      <c r="B9653" s="15" t="s">
        <v>8282</v>
      </c>
      <c r="C9653" s="16"/>
      <c r="D9653" s="15" t="s">
        <v>55167</v>
      </c>
      <c r="E9653" s="15" t="s">
        <v>55168</v>
      </c>
      <c r="F9653" s="15" t="s">
        <v>55169</v>
      </c>
      <c r="G9653" s="15"/>
      <c r="H9653" s="15" t="s">
        <v>55170</v>
      </c>
      <c r="I9653" s="15" t="s">
        <v>55171</v>
      </c>
      <c r="J9653" s="17">
        <v>38911</v>
      </c>
      <c r="K9653" s="16" t="s">
        <v>5452</v>
      </c>
      <c r="L9653" s="18" t="s">
        <v>55172</v>
      </c>
    </row>
    <row r="9654" spans="1:12" s="8" customFormat="1" ht="122.65" hidden="1" customHeight="1" x14ac:dyDescent="0.2">
      <c r="A9654" s="19" t="s">
        <v>55173</v>
      </c>
      <c r="B9654" s="10" t="s">
        <v>9207</v>
      </c>
      <c r="C9654" s="11" t="s">
        <v>5525</v>
      </c>
      <c r="D9654" s="10"/>
      <c r="E9654" s="10" t="s">
        <v>55174</v>
      </c>
      <c r="F9654" s="10" t="s">
        <v>55175</v>
      </c>
      <c r="G9654" s="10"/>
      <c r="H9654" s="9" t="s">
        <v>55176</v>
      </c>
      <c r="I9654" s="9" t="s">
        <v>55177</v>
      </c>
      <c r="J9654" s="12">
        <v>39521</v>
      </c>
      <c r="K9654" s="11" t="s">
        <v>5452</v>
      </c>
      <c r="L9654" s="13" t="s">
        <v>55178</v>
      </c>
    </row>
    <row r="9655" spans="1:12" s="8" customFormat="1" ht="122.65" hidden="1" customHeight="1" x14ac:dyDescent="0.2">
      <c r="A9655" s="20" t="s">
        <v>55179</v>
      </c>
      <c r="B9655" s="15" t="s">
        <v>8161</v>
      </c>
      <c r="C9655" s="16"/>
      <c r="D9655" s="15" t="s">
        <v>55180</v>
      </c>
      <c r="E9655" s="14" t="s">
        <v>55181</v>
      </c>
      <c r="F9655" s="15" t="s">
        <v>55182</v>
      </c>
      <c r="G9655" s="15"/>
      <c r="H9655" s="15" t="s">
        <v>55183</v>
      </c>
      <c r="I9655" s="15" t="s">
        <v>55184</v>
      </c>
      <c r="J9655" s="17">
        <v>38782</v>
      </c>
      <c r="K9655" s="16" t="s">
        <v>5452</v>
      </c>
      <c r="L9655" s="18" t="s">
        <v>55185</v>
      </c>
    </row>
    <row r="9656" spans="1:12" s="8" customFormat="1" ht="122.65" hidden="1" customHeight="1" x14ac:dyDescent="0.2">
      <c r="A9656" s="19" t="s">
        <v>55186</v>
      </c>
      <c r="B9656" s="10" t="s">
        <v>8161</v>
      </c>
      <c r="C9656" s="11"/>
      <c r="D9656" s="10" t="s">
        <v>55187</v>
      </c>
      <c r="E9656" s="9" t="s">
        <v>55188</v>
      </c>
      <c r="F9656" s="10" t="s">
        <v>55189</v>
      </c>
      <c r="G9656" s="10"/>
      <c r="H9656" s="9" t="s">
        <v>55190</v>
      </c>
      <c r="I9656" s="9" t="s">
        <v>55191</v>
      </c>
      <c r="J9656" s="12">
        <v>38987</v>
      </c>
      <c r="K9656" s="11" t="s">
        <v>5452</v>
      </c>
      <c r="L9656" s="13" t="s">
        <v>55192</v>
      </c>
    </row>
    <row r="9657" spans="1:12" s="8" customFormat="1" ht="132.75" hidden="1" customHeight="1" x14ac:dyDescent="0.2">
      <c r="A9657" s="20" t="s">
        <v>55193</v>
      </c>
      <c r="B9657" s="15" t="s">
        <v>8161</v>
      </c>
      <c r="C9657" s="16"/>
      <c r="D9657" s="15" t="s">
        <v>55194</v>
      </c>
      <c r="E9657" s="14" t="s">
        <v>55195</v>
      </c>
      <c r="F9657" s="14" t="s">
        <v>55196</v>
      </c>
      <c r="G9657" s="15"/>
      <c r="H9657" s="14" t="s">
        <v>55197</v>
      </c>
      <c r="I9657" s="14" t="s">
        <v>55198</v>
      </c>
      <c r="J9657" s="17">
        <v>39637</v>
      </c>
      <c r="K9657" s="16" t="s">
        <v>5452</v>
      </c>
      <c r="L9657" s="18" t="s">
        <v>55199</v>
      </c>
    </row>
    <row r="9658" spans="1:12" s="8" customFormat="1" ht="92.85" hidden="1" customHeight="1" x14ac:dyDescent="0.2">
      <c r="A9658" s="19" t="s">
        <v>55200</v>
      </c>
      <c r="B9658" s="10" t="s">
        <v>55201</v>
      </c>
      <c r="C9658" s="11"/>
      <c r="D9658" s="10" t="s">
        <v>41735</v>
      </c>
      <c r="E9658" s="10" t="s">
        <v>55202</v>
      </c>
      <c r="F9658" s="10" t="s">
        <v>55203</v>
      </c>
      <c r="G9658" s="10"/>
      <c r="H9658" s="10" t="s">
        <v>55204</v>
      </c>
      <c r="I9658" s="10" t="s">
        <v>5451</v>
      </c>
      <c r="J9658" s="12">
        <v>38880</v>
      </c>
      <c r="K9658" s="11" t="s">
        <v>5452</v>
      </c>
      <c r="L9658" s="13" t="s">
        <v>55205</v>
      </c>
    </row>
    <row r="9659" spans="1:12" s="8" customFormat="1" ht="102.95" hidden="1" customHeight="1" x14ac:dyDescent="0.2">
      <c r="A9659" s="20" t="s">
        <v>55206</v>
      </c>
      <c r="B9659" s="15" t="s">
        <v>8161</v>
      </c>
      <c r="C9659" s="16"/>
      <c r="D9659" s="15" t="s">
        <v>55207</v>
      </c>
      <c r="E9659" s="14" t="s">
        <v>55208</v>
      </c>
      <c r="F9659" s="15" t="s">
        <v>55209</v>
      </c>
      <c r="G9659" s="15"/>
      <c r="H9659" s="15" t="s">
        <v>55210</v>
      </c>
      <c r="I9659" s="15"/>
      <c r="J9659" s="17">
        <v>38719</v>
      </c>
      <c r="K9659" s="16" t="s">
        <v>5452</v>
      </c>
      <c r="L9659" s="18" t="s">
        <v>55211</v>
      </c>
    </row>
    <row r="9660" spans="1:12" s="8" customFormat="1" ht="122.65" hidden="1" customHeight="1" x14ac:dyDescent="0.2">
      <c r="A9660" s="19" t="s">
        <v>55212</v>
      </c>
      <c r="B9660" s="10" t="s">
        <v>8161</v>
      </c>
      <c r="C9660" s="11" t="s">
        <v>5525</v>
      </c>
      <c r="D9660" s="10" t="s">
        <v>55213</v>
      </c>
      <c r="E9660" s="9" t="s">
        <v>54873</v>
      </c>
      <c r="F9660" s="10" t="s">
        <v>55214</v>
      </c>
      <c r="G9660" s="10"/>
      <c r="H9660" s="9" t="s">
        <v>55215</v>
      </c>
      <c r="I9660" s="10" t="s">
        <v>5500</v>
      </c>
      <c r="J9660" s="12">
        <v>39932</v>
      </c>
      <c r="K9660" s="11" t="s">
        <v>5452</v>
      </c>
      <c r="L9660" s="13" t="s">
        <v>55216</v>
      </c>
    </row>
    <row r="9661" spans="1:12" s="8" customFormat="1" ht="32.450000000000003" customHeight="1" x14ac:dyDescent="0.2">
      <c r="A9661" s="20" t="s">
        <v>55217</v>
      </c>
      <c r="B9661" s="15" t="s">
        <v>8405</v>
      </c>
      <c r="C9661" s="16"/>
      <c r="D9661" s="15" t="s">
        <v>55218</v>
      </c>
      <c r="E9661" s="15" t="s">
        <v>8183</v>
      </c>
      <c r="F9661" s="15" t="s">
        <v>55219</v>
      </c>
      <c r="G9661" s="15"/>
      <c r="H9661" s="15" t="s">
        <v>55220</v>
      </c>
      <c r="I9661" s="15" t="s">
        <v>5451</v>
      </c>
      <c r="J9661" s="17">
        <v>38898</v>
      </c>
      <c r="K9661" s="16" t="s">
        <v>5452</v>
      </c>
      <c r="L9661" s="18" t="s">
        <v>55221</v>
      </c>
    </row>
    <row r="9662" spans="1:12" s="8" customFormat="1" ht="122.65" hidden="1" customHeight="1" x14ac:dyDescent="0.2">
      <c r="A9662" s="19" t="s">
        <v>55222</v>
      </c>
      <c r="B9662" s="10" t="s">
        <v>55223</v>
      </c>
      <c r="C9662" s="11"/>
      <c r="D9662" s="10" t="s">
        <v>55224</v>
      </c>
      <c r="E9662" s="9" t="s">
        <v>55225</v>
      </c>
      <c r="F9662" s="10" t="s">
        <v>55226</v>
      </c>
      <c r="G9662" s="10"/>
      <c r="H9662" s="9" t="s">
        <v>55227</v>
      </c>
      <c r="I9662" s="9" t="s">
        <v>55228</v>
      </c>
      <c r="J9662" s="12">
        <v>39581</v>
      </c>
      <c r="K9662" s="11" t="s">
        <v>5452</v>
      </c>
      <c r="L9662" s="13" t="s">
        <v>55229</v>
      </c>
    </row>
    <row r="9663" spans="1:12" s="8" customFormat="1" ht="82.7" hidden="1" customHeight="1" x14ac:dyDescent="0.2">
      <c r="A9663" s="20" t="s">
        <v>55230</v>
      </c>
      <c r="B9663" s="15" t="s">
        <v>8307</v>
      </c>
      <c r="C9663" s="16"/>
      <c r="D9663" s="15" t="s">
        <v>55231</v>
      </c>
      <c r="E9663" s="14" t="s">
        <v>55232</v>
      </c>
      <c r="F9663" s="15" t="s">
        <v>55233</v>
      </c>
      <c r="G9663" s="15"/>
      <c r="H9663" s="15" t="s">
        <v>55234</v>
      </c>
      <c r="I9663" s="15" t="s">
        <v>5500</v>
      </c>
      <c r="J9663" s="17">
        <v>38901</v>
      </c>
      <c r="K9663" s="16" t="s">
        <v>5452</v>
      </c>
      <c r="L9663" s="18" t="s">
        <v>55235</v>
      </c>
    </row>
    <row r="9664" spans="1:12" s="8" customFormat="1" ht="82.7" hidden="1" customHeight="1" x14ac:dyDescent="0.2">
      <c r="A9664" s="19" t="s">
        <v>55236</v>
      </c>
      <c r="B9664" s="10" t="s">
        <v>8307</v>
      </c>
      <c r="C9664" s="11"/>
      <c r="D9664" s="10" t="s">
        <v>55237</v>
      </c>
      <c r="E9664" s="9" t="s">
        <v>55238</v>
      </c>
      <c r="F9664" s="10" t="s">
        <v>55239</v>
      </c>
      <c r="G9664" s="10"/>
      <c r="H9664" s="10" t="s">
        <v>55240</v>
      </c>
      <c r="I9664" s="10"/>
      <c r="J9664" s="12">
        <v>39198</v>
      </c>
      <c r="K9664" s="11" t="s">
        <v>5452</v>
      </c>
      <c r="L9664" s="13" t="s">
        <v>55241</v>
      </c>
    </row>
    <row r="9665" spans="1:12" s="8" customFormat="1" ht="82.7" hidden="1" customHeight="1" x14ac:dyDescent="0.2">
      <c r="A9665" s="20" t="s">
        <v>55242</v>
      </c>
      <c r="B9665" s="15" t="s">
        <v>8307</v>
      </c>
      <c r="C9665" s="16"/>
      <c r="D9665" s="15" t="s">
        <v>55243</v>
      </c>
      <c r="E9665" s="14" t="s">
        <v>55244</v>
      </c>
      <c r="F9665" s="15" t="s">
        <v>55245</v>
      </c>
      <c r="G9665" s="15"/>
      <c r="H9665" s="15" t="s">
        <v>55246</v>
      </c>
      <c r="I9665" s="15" t="s">
        <v>5451</v>
      </c>
      <c r="J9665" s="17">
        <v>38898</v>
      </c>
      <c r="K9665" s="16" t="s">
        <v>5452</v>
      </c>
      <c r="L9665" s="18" t="s">
        <v>55247</v>
      </c>
    </row>
    <row r="9666" spans="1:12" s="8" customFormat="1" ht="92.85" hidden="1" customHeight="1" x14ac:dyDescent="0.2">
      <c r="A9666" s="19" t="s">
        <v>55248</v>
      </c>
      <c r="B9666" s="10" t="s">
        <v>54885</v>
      </c>
      <c r="C9666" s="11"/>
      <c r="D9666" s="10" t="s">
        <v>55249</v>
      </c>
      <c r="E9666" s="9" t="s">
        <v>54887</v>
      </c>
      <c r="F9666" s="10" t="s">
        <v>55250</v>
      </c>
      <c r="G9666" s="10"/>
      <c r="H9666" s="10" t="s">
        <v>55251</v>
      </c>
      <c r="I9666" s="10" t="s">
        <v>55252</v>
      </c>
      <c r="J9666" s="12">
        <v>38792</v>
      </c>
      <c r="K9666" s="11" t="s">
        <v>5452</v>
      </c>
      <c r="L9666" s="13" t="s">
        <v>55253</v>
      </c>
    </row>
    <row r="9667" spans="1:12" s="8" customFormat="1" ht="132.75" hidden="1" customHeight="1" x14ac:dyDescent="0.2">
      <c r="A9667" s="20" t="s">
        <v>55254</v>
      </c>
      <c r="B9667" s="15" t="s">
        <v>54885</v>
      </c>
      <c r="C9667" s="16"/>
      <c r="D9667" s="15" t="s">
        <v>55255</v>
      </c>
      <c r="E9667" s="14" t="s">
        <v>54887</v>
      </c>
      <c r="F9667" s="15" t="s">
        <v>55256</v>
      </c>
      <c r="G9667" s="15"/>
      <c r="H9667" s="14" t="s">
        <v>55257</v>
      </c>
      <c r="I9667" s="15" t="s">
        <v>55258</v>
      </c>
      <c r="J9667" s="17">
        <v>39563</v>
      </c>
      <c r="K9667" s="16" t="s">
        <v>5452</v>
      </c>
      <c r="L9667" s="18" t="s">
        <v>55259</v>
      </c>
    </row>
    <row r="9668" spans="1:12" s="8" customFormat="1" ht="102.95" hidden="1" customHeight="1" x14ac:dyDescent="0.2">
      <c r="A9668" s="19" t="s">
        <v>55260</v>
      </c>
      <c r="B9668" s="10" t="s">
        <v>7325</v>
      </c>
      <c r="C9668" s="11"/>
      <c r="D9668" s="10" t="s">
        <v>41735</v>
      </c>
      <c r="E9668" s="10" t="s">
        <v>883</v>
      </c>
      <c r="F9668" s="9" t="s">
        <v>55261</v>
      </c>
      <c r="G9668" s="10"/>
      <c r="H9668" s="10" t="s">
        <v>55262</v>
      </c>
      <c r="I9668" s="9" t="s">
        <v>55263</v>
      </c>
      <c r="J9668" s="12">
        <v>38798</v>
      </c>
      <c r="K9668" s="11" t="s">
        <v>5452</v>
      </c>
      <c r="L9668" s="13" t="s">
        <v>55264</v>
      </c>
    </row>
    <row r="9669" spans="1:12" s="8" customFormat="1" ht="102.95" hidden="1" customHeight="1" x14ac:dyDescent="0.2">
      <c r="A9669" s="20" t="s">
        <v>55265</v>
      </c>
      <c r="B9669" s="15" t="s">
        <v>8349</v>
      </c>
      <c r="C9669" s="16"/>
      <c r="D9669" s="15" t="s">
        <v>55266</v>
      </c>
      <c r="E9669" s="15" t="s">
        <v>14611</v>
      </c>
      <c r="F9669" s="15" t="s">
        <v>55267</v>
      </c>
      <c r="G9669" s="15"/>
      <c r="H9669" s="15" t="s">
        <v>55268</v>
      </c>
      <c r="I9669" s="14" t="s">
        <v>55269</v>
      </c>
      <c r="J9669" s="17">
        <v>38805</v>
      </c>
      <c r="K9669" s="16" t="s">
        <v>5452</v>
      </c>
      <c r="L9669" s="18" t="s">
        <v>55270</v>
      </c>
    </row>
    <row r="9670" spans="1:12" s="8" customFormat="1" ht="132.75" hidden="1" customHeight="1" x14ac:dyDescent="0.2">
      <c r="A9670" s="19" t="s">
        <v>55271</v>
      </c>
      <c r="B9670" s="10" t="s">
        <v>8307</v>
      </c>
      <c r="C9670" s="11"/>
      <c r="D9670" s="10" t="s">
        <v>55272</v>
      </c>
      <c r="E9670" s="9" t="s">
        <v>55273</v>
      </c>
      <c r="F9670" s="10" t="s">
        <v>55274</v>
      </c>
      <c r="G9670" s="10"/>
      <c r="H9670" s="9" t="s">
        <v>55275</v>
      </c>
      <c r="I9670" s="10"/>
      <c r="J9670" s="12">
        <v>39364</v>
      </c>
      <c r="K9670" s="11" t="s">
        <v>5452</v>
      </c>
      <c r="L9670" s="13" t="s">
        <v>55276</v>
      </c>
    </row>
    <row r="9671" spans="1:12" s="8" customFormat="1" ht="122.65" hidden="1" customHeight="1" x14ac:dyDescent="0.2">
      <c r="A9671" s="20" t="s">
        <v>55277</v>
      </c>
      <c r="B9671" s="15" t="s">
        <v>54903</v>
      </c>
      <c r="C9671" s="16" t="s">
        <v>5525</v>
      </c>
      <c r="D9671" s="15" t="s">
        <v>55278</v>
      </c>
      <c r="E9671" s="15" t="s">
        <v>55279</v>
      </c>
      <c r="F9671" s="15" t="s">
        <v>55280</v>
      </c>
      <c r="G9671" s="15"/>
      <c r="H9671" s="14" t="s">
        <v>55281</v>
      </c>
      <c r="I9671" s="14" t="s">
        <v>6516</v>
      </c>
      <c r="J9671" s="17">
        <v>39552</v>
      </c>
      <c r="K9671" s="16" t="s">
        <v>5452</v>
      </c>
      <c r="L9671" s="18" t="s">
        <v>55282</v>
      </c>
    </row>
    <row r="9672" spans="1:12" s="8" customFormat="1" ht="122.65" hidden="1" customHeight="1" x14ac:dyDescent="0.2">
      <c r="A9672" s="19" t="s">
        <v>55283</v>
      </c>
      <c r="B9672" s="10" t="s">
        <v>15049</v>
      </c>
      <c r="C9672" s="11"/>
      <c r="D9672" s="10" t="s">
        <v>55284</v>
      </c>
      <c r="E9672" s="10" t="s">
        <v>2867</v>
      </c>
      <c r="F9672" s="10" t="s">
        <v>55285</v>
      </c>
      <c r="G9672" s="10"/>
      <c r="H9672" s="9" t="s">
        <v>55286</v>
      </c>
      <c r="I9672" s="10" t="s">
        <v>55287</v>
      </c>
      <c r="J9672" s="12">
        <v>39125</v>
      </c>
      <c r="K9672" s="11" t="s">
        <v>5452</v>
      </c>
      <c r="L9672" s="13" t="s">
        <v>55288</v>
      </c>
    </row>
    <row r="9673" spans="1:12" s="8" customFormat="1" ht="82.7" hidden="1" customHeight="1" x14ac:dyDescent="0.2">
      <c r="A9673" s="20" t="s">
        <v>55289</v>
      </c>
      <c r="B9673" s="15" t="s">
        <v>8189</v>
      </c>
      <c r="C9673" s="16"/>
      <c r="D9673" s="15" t="s">
        <v>55290</v>
      </c>
      <c r="E9673" s="14" t="s">
        <v>11967</v>
      </c>
      <c r="F9673" s="15" t="s">
        <v>55291</v>
      </c>
      <c r="G9673" s="15"/>
      <c r="H9673" s="15" t="s">
        <v>55292</v>
      </c>
      <c r="I9673" s="15" t="s">
        <v>55293</v>
      </c>
      <c r="J9673" s="17">
        <v>38849</v>
      </c>
      <c r="K9673" s="16" t="s">
        <v>5452</v>
      </c>
      <c r="L9673" s="18" t="s">
        <v>55294</v>
      </c>
    </row>
    <row r="9674" spans="1:12" s="8" customFormat="1" ht="22.35" customHeight="1" x14ac:dyDescent="0.2">
      <c r="A9674" s="19" t="s">
        <v>55295</v>
      </c>
      <c r="B9674" s="10" t="s">
        <v>16731</v>
      </c>
      <c r="C9674" s="11"/>
      <c r="D9674" s="10" t="s">
        <v>55296</v>
      </c>
      <c r="E9674" s="10" t="s">
        <v>9159</v>
      </c>
      <c r="F9674" s="10" t="s">
        <v>55297</v>
      </c>
      <c r="G9674" s="10"/>
      <c r="H9674" s="10" t="s">
        <v>55298</v>
      </c>
      <c r="I9674" s="10" t="s">
        <v>5451</v>
      </c>
      <c r="J9674" s="12">
        <v>38898</v>
      </c>
      <c r="K9674" s="11" t="s">
        <v>5452</v>
      </c>
      <c r="L9674" s="13" t="s">
        <v>55299</v>
      </c>
    </row>
    <row r="9675" spans="1:12" s="8" customFormat="1" ht="112.5" hidden="1" customHeight="1" x14ac:dyDescent="0.2">
      <c r="A9675" s="20" t="s">
        <v>55300</v>
      </c>
      <c r="B9675" s="15" t="s">
        <v>9207</v>
      </c>
      <c r="C9675" s="16" t="s">
        <v>5525</v>
      </c>
      <c r="D9675" s="15"/>
      <c r="E9675" s="15" t="s">
        <v>55301</v>
      </c>
      <c r="F9675" s="15" t="s">
        <v>55302</v>
      </c>
      <c r="G9675" s="15"/>
      <c r="H9675" s="14" t="s">
        <v>55303</v>
      </c>
      <c r="I9675" s="14" t="s">
        <v>55304</v>
      </c>
      <c r="J9675" s="17">
        <v>39518</v>
      </c>
      <c r="K9675" s="16" t="s">
        <v>5452</v>
      </c>
      <c r="L9675" s="18" t="s">
        <v>55305</v>
      </c>
    </row>
    <row r="9676" spans="1:12" s="8" customFormat="1" ht="132.75" hidden="1" customHeight="1" x14ac:dyDescent="0.2">
      <c r="A9676" s="19" t="s">
        <v>55306</v>
      </c>
      <c r="B9676" s="10" t="s">
        <v>55307</v>
      </c>
      <c r="C9676" s="11"/>
      <c r="D9676" s="10" t="s">
        <v>55308</v>
      </c>
      <c r="E9676" s="10" t="s">
        <v>55309</v>
      </c>
      <c r="F9676" s="10" t="s">
        <v>55310</v>
      </c>
      <c r="G9676" s="10"/>
      <c r="H9676" s="9" t="s">
        <v>55311</v>
      </c>
      <c r="I9676" s="10" t="s">
        <v>55312</v>
      </c>
      <c r="J9676" s="12">
        <v>39098</v>
      </c>
      <c r="K9676" s="11" t="s">
        <v>5452</v>
      </c>
      <c r="L9676" s="13" t="s">
        <v>55313</v>
      </c>
    </row>
    <row r="9677" spans="1:12" s="8" customFormat="1" ht="122.65" hidden="1" customHeight="1" x14ac:dyDescent="0.2">
      <c r="A9677" s="20" t="s">
        <v>55314</v>
      </c>
      <c r="B9677" s="15" t="s">
        <v>8314</v>
      </c>
      <c r="C9677" s="16"/>
      <c r="D9677" s="15" t="s">
        <v>55315</v>
      </c>
      <c r="E9677" s="15" t="s">
        <v>29041</v>
      </c>
      <c r="F9677" s="15" t="s">
        <v>55316</v>
      </c>
      <c r="G9677" s="15"/>
      <c r="H9677" s="14" t="s">
        <v>55317</v>
      </c>
      <c r="I9677" s="14" t="s">
        <v>55318</v>
      </c>
      <c r="J9677" s="17">
        <v>38964</v>
      </c>
      <c r="K9677" s="16" t="s">
        <v>5452</v>
      </c>
      <c r="L9677" s="18" t="s">
        <v>55319</v>
      </c>
    </row>
    <row r="9678" spans="1:12" s="8" customFormat="1" ht="132.75" hidden="1" customHeight="1" x14ac:dyDescent="0.2">
      <c r="A9678" s="19" t="s">
        <v>55320</v>
      </c>
      <c r="B9678" s="10" t="s">
        <v>55307</v>
      </c>
      <c r="C9678" s="11"/>
      <c r="D9678" s="10" t="s">
        <v>55321</v>
      </c>
      <c r="E9678" s="10" t="s">
        <v>55322</v>
      </c>
      <c r="F9678" s="10" t="s">
        <v>55323</v>
      </c>
      <c r="G9678" s="10"/>
      <c r="H9678" s="9" t="s">
        <v>55324</v>
      </c>
      <c r="I9678" s="10" t="s">
        <v>55325</v>
      </c>
      <c r="J9678" s="12">
        <v>39098</v>
      </c>
      <c r="K9678" s="11" t="s">
        <v>5452</v>
      </c>
      <c r="L9678" s="13" t="s">
        <v>55326</v>
      </c>
    </row>
    <row r="9679" spans="1:12" s="8" customFormat="1" ht="82.7" hidden="1" customHeight="1" x14ac:dyDescent="0.2">
      <c r="A9679" s="20" t="s">
        <v>55327</v>
      </c>
      <c r="B9679" s="15" t="s">
        <v>8307</v>
      </c>
      <c r="C9679" s="16"/>
      <c r="D9679" s="15" t="s">
        <v>55328</v>
      </c>
      <c r="E9679" s="14" t="s">
        <v>54689</v>
      </c>
      <c r="F9679" s="15" t="s">
        <v>55329</v>
      </c>
      <c r="G9679" s="15"/>
      <c r="H9679" s="15" t="s">
        <v>55330</v>
      </c>
      <c r="I9679" s="15"/>
      <c r="J9679" s="17">
        <v>38870</v>
      </c>
      <c r="K9679" s="16" t="s">
        <v>5452</v>
      </c>
      <c r="L9679" s="18" t="s">
        <v>55331</v>
      </c>
    </row>
    <row r="9680" spans="1:12" s="8" customFormat="1" ht="52.7" hidden="1" customHeight="1" x14ac:dyDescent="0.2">
      <c r="A9680" s="19" t="s">
        <v>55332</v>
      </c>
      <c r="B9680" s="10" t="s">
        <v>13902</v>
      </c>
      <c r="C9680" s="11"/>
      <c r="D9680" s="10" t="s">
        <v>55333</v>
      </c>
      <c r="E9680" s="9" t="s">
        <v>55334</v>
      </c>
      <c r="F9680" s="10" t="s">
        <v>55335</v>
      </c>
      <c r="G9680" s="10"/>
      <c r="H9680" s="10" t="s">
        <v>55336</v>
      </c>
      <c r="I9680" s="10"/>
      <c r="J9680" s="12">
        <v>38957</v>
      </c>
      <c r="K9680" s="11" t="s">
        <v>5452</v>
      </c>
      <c r="L9680" s="13" t="s">
        <v>55337</v>
      </c>
    </row>
    <row r="9681" spans="1:12" s="8" customFormat="1" ht="52.7" hidden="1" customHeight="1" x14ac:dyDescent="0.2">
      <c r="A9681" s="20" t="s">
        <v>55338</v>
      </c>
      <c r="B9681" s="15" t="s">
        <v>13902</v>
      </c>
      <c r="C9681" s="16"/>
      <c r="D9681" s="15" t="s">
        <v>55339</v>
      </c>
      <c r="E9681" s="14" t="s">
        <v>55340</v>
      </c>
      <c r="F9681" s="15" t="s">
        <v>55341</v>
      </c>
      <c r="G9681" s="15"/>
      <c r="H9681" s="15" t="s">
        <v>55342</v>
      </c>
      <c r="I9681" s="15"/>
      <c r="J9681" s="17">
        <v>38957</v>
      </c>
      <c r="K9681" s="16" t="s">
        <v>5452</v>
      </c>
      <c r="L9681" s="18" t="s">
        <v>55343</v>
      </c>
    </row>
    <row r="9682" spans="1:12" s="8" customFormat="1" ht="42.6" hidden="1" customHeight="1" x14ac:dyDescent="0.2">
      <c r="A9682" s="19" t="s">
        <v>55344</v>
      </c>
      <c r="B9682" s="10" t="s">
        <v>13902</v>
      </c>
      <c r="C9682" s="11"/>
      <c r="D9682" s="10" t="s">
        <v>55345</v>
      </c>
      <c r="E9682" s="9" t="s">
        <v>55340</v>
      </c>
      <c r="F9682" s="10" t="s">
        <v>55346</v>
      </c>
      <c r="G9682" s="10"/>
      <c r="H9682" s="10" t="s">
        <v>42115</v>
      </c>
      <c r="I9682" s="10" t="s">
        <v>55347</v>
      </c>
      <c r="J9682" s="12">
        <v>38918</v>
      </c>
      <c r="K9682" s="11" t="s">
        <v>5452</v>
      </c>
      <c r="L9682" s="13" t="s">
        <v>55348</v>
      </c>
    </row>
    <row r="9683" spans="1:12" s="8" customFormat="1" ht="42.6" hidden="1" customHeight="1" x14ac:dyDescent="0.2">
      <c r="A9683" s="20" t="s">
        <v>55349</v>
      </c>
      <c r="B9683" s="15" t="s">
        <v>13902</v>
      </c>
      <c r="C9683" s="16"/>
      <c r="D9683" s="15" t="s">
        <v>55350</v>
      </c>
      <c r="E9683" s="14" t="s">
        <v>55340</v>
      </c>
      <c r="F9683" s="15" t="s">
        <v>55351</v>
      </c>
      <c r="G9683" s="15"/>
      <c r="H9683" s="15" t="s">
        <v>42115</v>
      </c>
      <c r="I9683" s="15" t="s">
        <v>55347</v>
      </c>
      <c r="J9683" s="17">
        <v>38918</v>
      </c>
      <c r="K9683" s="16" t="s">
        <v>5452</v>
      </c>
      <c r="L9683" s="18" t="s">
        <v>55352</v>
      </c>
    </row>
    <row r="9684" spans="1:12" s="8" customFormat="1" ht="42.6" hidden="1" customHeight="1" x14ac:dyDescent="0.2">
      <c r="A9684" s="19" t="s">
        <v>55353</v>
      </c>
      <c r="B9684" s="10" t="s">
        <v>13902</v>
      </c>
      <c r="C9684" s="11"/>
      <c r="D9684" s="10" t="s">
        <v>55354</v>
      </c>
      <c r="E9684" s="9" t="s">
        <v>55340</v>
      </c>
      <c r="F9684" s="10" t="s">
        <v>55355</v>
      </c>
      <c r="G9684" s="10"/>
      <c r="H9684" s="10" t="s">
        <v>42115</v>
      </c>
      <c r="I9684" s="10" t="s">
        <v>55347</v>
      </c>
      <c r="J9684" s="12">
        <v>38918</v>
      </c>
      <c r="K9684" s="11" t="s">
        <v>5452</v>
      </c>
      <c r="L9684" s="13" t="s">
        <v>55356</v>
      </c>
    </row>
    <row r="9685" spans="1:12" s="8" customFormat="1" ht="52.7" hidden="1" customHeight="1" x14ac:dyDescent="0.2">
      <c r="A9685" s="20" t="s">
        <v>55357</v>
      </c>
      <c r="B9685" s="15" t="s">
        <v>13902</v>
      </c>
      <c r="C9685" s="16"/>
      <c r="D9685" s="15" t="s">
        <v>55358</v>
      </c>
      <c r="E9685" s="15" t="s">
        <v>55359</v>
      </c>
      <c r="F9685" s="15" t="s">
        <v>55360</v>
      </c>
      <c r="G9685" s="15"/>
      <c r="H9685" s="15" t="s">
        <v>55361</v>
      </c>
      <c r="I9685" s="15"/>
      <c r="J9685" s="17">
        <v>39058</v>
      </c>
      <c r="K9685" s="16" t="s">
        <v>5452</v>
      </c>
      <c r="L9685" s="18" t="s">
        <v>55362</v>
      </c>
    </row>
    <row r="9686" spans="1:12" s="8" customFormat="1" ht="122.65" hidden="1" customHeight="1" x14ac:dyDescent="0.2">
      <c r="A9686" s="19" t="s">
        <v>55363</v>
      </c>
      <c r="B9686" s="10" t="s">
        <v>12688</v>
      </c>
      <c r="C9686" s="11"/>
      <c r="D9686" s="10" t="s">
        <v>55364</v>
      </c>
      <c r="E9686" s="9" t="s">
        <v>55365</v>
      </c>
      <c r="F9686" s="10" t="s">
        <v>55366</v>
      </c>
      <c r="G9686" s="10"/>
      <c r="H9686" s="9" t="s">
        <v>55367</v>
      </c>
      <c r="I9686" s="9" t="s">
        <v>55368</v>
      </c>
      <c r="J9686" s="12">
        <v>38813</v>
      </c>
      <c r="K9686" s="11" t="s">
        <v>5452</v>
      </c>
      <c r="L9686" s="13" t="s">
        <v>55369</v>
      </c>
    </row>
    <row r="9687" spans="1:12" s="8" customFormat="1" ht="122.65" hidden="1" customHeight="1" x14ac:dyDescent="0.2">
      <c r="A9687" s="20" t="s">
        <v>55370</v>
      </c>
      <c r="B9687" s="15" t="s">
        <v>54700</v>
      </c>
      <c r="C9687" s="16"/>
      <c r="D9687" s="15" t="s">
        <v>55371</v>
      </c>
      <c r="E9687" s="15" t="s">
        <v>3321</v>
      </c>
      <c r="F9687" s="15" t="s">
        <v>55372</v>
      </c>
      <c r="G9687" s="15"/>
      <c r="H9687" s="14" t="s">
        <v>55373</v>
      </c>
      <c r="I9687" s="14" t="s">
        <v>55374</v>
      </c>
      <c r="J9687" s="17">
        <v>38894</v>
      </c>
      <c r="K9687" s="16" t="s">
        <v>5452</v>
      </c>
      <c r="L9687" s="18" t="s">
        <v>55375</v>
      </c>
    </row>
    <row r="9688" spans="1:12" s="8" customFormat="1" ht="92.85" hidden="1" customHeight="1" x14ac:dyDescent="0.2">
      <c r="A9688" s="19" t="s">
        <v>55376</v>
      </c>
      <c r="B9688" s="10" t="s">
        <v>32273</v>
      </c>
      <c r="C9688" s="11"/>
      <c r="D9688" s="10" t="s">
        <v>55377</v>
      </c>
      <c r="E9688" s="10" t="s">
        <v>55378</v>
      </c>
      <c r="F9688" s="10" t="s">
        <v>55379</v>
      </c>
      <c r="G9688" s="10"/>
      <c r="H9688" s="10" t="s">
        <v>55380</v>
      </c>
      <c r="I9688" s="10" t="s">
        <v>55381</v>
      </c>
      <c r="J9688" s="12">
        <v>38848</v>
      </c>
      <c r="K9688" s="11" t="s">
        <v>5452</v>
      </c>
      <c r="L9688" s="13" t="s">
        <v>55382</v>
      </c>
    </row>
    <row r="9689" spans="1:12" s="8" customFormat="1" ht="22.35" hidden="1" customHeight="1" x14ac:dyDescent="0.2">
      <c r="A9689" s="20" t="s">
        <v>55383</v>
      </c>
      <c r="B9689" s="15" t="s">
        <v>32273</v>
      </c>
      <c r="C9689" s="16"/>
      <c r="D9689" s="15" t="s">
        <v>55384</v>
      </c>
      <c r="E9689" s="15" t="s">
        <v>1527</v>
      </c>
      <c r="F9689" s="15" t="s">
        <v>55385</v>
      </c>
      <c r="G9689" s="15"/>
      <c r="H9689" s="15" t="s">
        <v>55386</v>
      </c>
      <c r="I9689" s="15" t="s">
        <v>5451</v>
      </c>
      <c r="J9689" s="17">
        <v>38847</v>
      </c>
      <c r="K9689" s="16" t="s">
        <v>5452</v>
      </c>
      <c r="L9689" s="18" t="s">
        <v>55387</v>
      </c>
    </row>
    <row r="9690" spans="1:12" s="8" customFormat="1" ht="102.95" hidden="1" customHeight="1" x14ac:dyDescent="0.2">
      <c r="A9690" s="19" t="s">
        <v>55388</v>
      </c>
      <c r="B9690" s="10" t="s">
        <v>55389</v>
      </c>
      <c r="C9690" s="11"/>
      <c r="D9690" s="10" t="s">
        <v>55390</v>
      </c>
      <c r="E9690" s="9" t="s">
        <v>55391</v>
      </c>
      <c r="F9690" s="10" t="s">
        <v>55392</v>
      </c>
      <c r="G9690" s="10"/>
      <c r="H9690" s="10" t="s">
        <v>55393</v>
      </c>
      <c r="I9690" s="9" t="s">
        <v>55394</v>
      </c>
      <c r="J9690" s="12">
        <v>38993</v>
      </c>
      <c r="K9690" s="11" t="s">
        <v>5452</v>
      </c>
      <c r="L9690" s="13" t="s">
        <v>55395</v>
      </c>
    </row>
    <row r="9691" spans="1:12" s="8" customFormat="1" ht="72.599999999999994" hidden="1" customHeight="1" x14ac:dyDescent="0.2">
      <c r="A9691" s="20" t="s">
        <v>55396</v>
      </c>
      <c r="B9691" s="15" t="s">
        <v>32273</v>
      </c>
      <c r="C9691" s="16"/>
      <c r="D9691" s="15" t="s">
        <v>55397</v>
      </c>
      <c r="E9691" s="15" t="s">
        <v>1527</v>
      </c>
      <c r="F9691" s="15" t="s">
        <v>55398</v>
      </c>
      <c r="G9691" s="15"/>
      <c r="H9691" s="15" t="s">
        <v>55399</v>
      </c>
      <c r="I9691" s="15" t="s">
        <v>55400</v>
      </c>
      <c r="J9691" s="17">
        <v>38925</v>
      </c>
      <c r="K9691" s="16" t="s">
        <v>5452</v>
      </c>
      <c r="L9691" s="18" t="s">
        <v>55401</v>
      </c>
    </row>
    <row r="9692" spans="1:12" s="8" customFormat="1" ht="122.65" hidden="1" customHeight="1" x14ac:dyDescent="0.2">
      <c r="A9692" s="19" t="s">
        <v>55402</v>
      </c>
      <c r="B9692" s="10" t="s">
        <v>8189</v>
      </c>
      <c r="C9692" s="11"/>
      <c r="D9692" s="10" t="s">
        <v>55403</v>
      </c>
      <c r="E9692" s="10" t="s">
        <v>55404</v>
      </c>
      <c r="F9692" s="10" t="s">
        <v>55405</v>
      </c>
      <c r="G9692" s="10"/>
      <c r="H9692" s="9" t="s">
        <v>55406</v>
      </c>
      <c r="I9692" s="9" t="s">
        <v>6516</v>
      </c>
      <c r="J9692" s="12">
        <v>39268</v>
      </c>
      <c r="K9692" s="11" t="s">
        <v>5452</v>
      </c>
      <c r="L9692" s="13" t="s">
        <v>55407</v>
      </c>
    </row>
    <row r="9693" spans="1:12" s="8" customFormat="1" ht="92.85" hidden="1" customHeight="1" x14ac:dyDescent="0.2">
      <c r="A9693" s="20" t="s">
        <v>55408</v>
      </c>
      <c r="B9693" s="15" t="s">
        <v>11405</v>
      </c>
      <c r="C9693" s="16"/>
      <c r="D9693" s="15" t="s">
        <v>55409</v>
      </c>
      <c r="E9693" s="15" t="s">
        <v>2097</v>
      </c>
      <c r="F9693" s="15" t="s">
        <v>55410</v>
      </c>
      <c r="G9693" s="15"/>
      <c r="H9693" s="15" t="s">
        <v>55411</v>
      </c>
      <c r="I9693" s="15" t="s">
        <v>55412</v>
      </c>
      <c r="J9693" s="17">
        <v>39149</v>
      </c>
      <c r="K9693" s="16" t="s">
        <v>5452</v>
      </c>
      <c r="L9693" s="18" t="s">
        <v>55413</v>
      </c>
    </row>
    <row r="9694" spans="1:12" s="8" customFormat="1" ht="52.7" hidden="1" customHeight="1" x14ac:dyDescent="0.2">
      <c r="A9694" s="19" t="s">
        <v>55414</v>
      </c>
      <c r="B9694" s="10" t="s">
        <v>9207</v>
      </c>
      <c r="C9694" s="11" t="s">
        <v>5525</v>
      </c>
      <c r="D9694" s="10"/>
      <c r="E9694" s="10" t="s">
        <v>55301</v>
      </c>
      <c r="F9694" s="10" t="s">
        <v>55415</v>
      </c>
      <c r="G9694" s="10"/>
      <c r="H9694" s="10" t="s">
        <v>55416</v>
      </c>
      <c r="I9694" s="10" t="s">
        <v>55417</v>
      </c>
      <c r="J9694" s="12">
        <v>39514</v>
      </c>
      <c r="K9694" s="11" t="s">
        <v>5452</v>
      </c>
      <c r="L9694" s="13" t="s">
        <v>55418</v>
      </c>
    </row>
    <row r="9695" spans="1:12" s="8" customFormat="1" ht="122.65" hidden="1" customHeight="1" x14ac:dyDescent="0.2">
      <c r="A9695" s="20" t="s">
        <v>55419</v>
      </c>
      <c r="B9695" s="15" t="s">
        <v>8314</v>
      </c>
      <c r="C9695" s="16"/>
      <c r="D9695" s="15" t="s">
        <v>55420</v>
      </c>
      <c r="E9695" s="15" t="s">
        <v>55421</v>
      </c>
      <c r="F9695" s="14" t="s">
        <v>55422</v>
      </c>
      <c r="G9695" s="15"/>
      <c r="H9695" s="14" t="s">
        <v>55423</v>
      </c>
      <c r="I9695" s="15" t="s">
        <v>55424</v>
      </c>
      <c r="J9695" s="17">
        <v>39514</v>
      </c>
      <c r="K9695" s="16" t="s">
        <v>5452</v>
      </c>
      <c r="L9695" s="18" t="s">
        <v>55425</v>
      </c>
    </row>
    <row r="9696" spans="1:12" s="8" customFormat="1" ht="122.65" hidden="1" customHeight="1" x14ac:dyDescent="0.2">
      <c r="A9696" s="19" t="s">
        <v>55426</v>
      </c>
      <c r="B9696" s="10" t="s">
        <v>8314</v>
      </c>
      <c r="C9696" s="11"/>
      <c r="D9696" s="10" t="s">
        <v>55427</v>
      </c>
      <c r="E9696" s="10" t="s">
        <v>55428</v>
      </c>
      <c r="F9696" s="10" t="s">
        <v>55429</v>
      </c>
      <c r="G9696" s="10"/>
      <c r="H9696" s="9" t="s">
        <v>55430</v>
      </c>
      <c r="I9696" s="10" t="s">
        <v>55431</v>
      </c>
      <c r="J9696" s="12">
        <v>39563</v>
      </c>
      <c r="K9696" s="11" t="s">
        <v>5452</v>
      </c>
      <c r="L9696" s="13" t="s">
        <v>55432</v>
      </c>
    </row>
    <row r="9697" spans="1:12" s="8" customFormat="1" ht="112.5" hidden="1" customHeight="1" x14ac:dyDescent="0.2">
      <c r="A9697" s="20" t="s">
        <v>55433</v>
      </c>
      <c r="B9697" s="15" t="s">
        <v>8314</v>
      </c>
      <c r="C9697" s="16"/>
      <c r="D9697" s="15" t="s">
        <v>55434</v>
      </c>
      <c r="E9697" s="15" t="s">
        <v>55435</v>
      </c>
      <c r="F9697" s="15" t="s">
        <v>55436</v>
      </c>
      <c r="G9697" s="15"/>
      <c r="H9697" s="14" t="s">
        <v>55437</v>
      </c>
      <c r="I9697" s="14" t="s">
        <v>55438</v>
      </c>
      <c r="J9697" s="17">
        <v>39581</v>
      </c>
      <c r="K9697" s="16" t="s">
        <v>5452</v>
      </c>
      <c r="L9697" s="18" t="s">
        <v>55439</v>
      </c>
    </row>
    <row r="9698" spans="1:12" s="8" customFormat="1" ht="82.7" hidden="1" customHeight="1" x14ac:dyDescent="0.2">
      <c r="A9698" s="19" t="s">
        <v>55440</v>
      </c>
      <c r="B9698" s="10" t="s">
        <v>50364</v>
      </c>
      <c r="C9698" s="11"/>
      <c r="D9698" s="10" t="s">
        <v>55441</v>
      </c>
      <c r="E9698" s="9" t="s">
        <v>55442</v>
      </c>
      <c r="F9698" s="10" t="s">
        <v>55443</v>
      </c>
      <c r="G9698" s="10"/>
      <c r="H9698" s="10" t="s">
        <v>55444</v>
      </c>
      <c r="I9698" s="10" t="s">
        <v>42115</v>
      </c>
      <c r="J9698" s="12">
        <v>38974</v>
      </c>
      <c r="K9698" s="11" t="s">
        <v>5452</v>
      </c>
      <c r="L9698" s="13" t="s">
        <v>55445</v>
      </c>
    </row>
    <row r="9699" spans="1:12" s="8" customFormat="1" ht="102.95" hidden="1" customHeight="1" x14ac:dyDescent="0.2">
      <c r="A9699" s="20" t="s">
        <v>55446</v>
      </c>
      <c r="B9699" s="15" t="s">
        <v>50364</v>
      </c>
      <c r="C9699" s="16"/>
      <c r="D9699" s="15" t="s">
        <v>55447</v>
      </c>
      <c r="E9699" s="14" t="s">
        <v>55448</v>
      </c>
      <c r="F9699" s="15" t="s">
        <v>55449</v>
      </c>
      <c r="G9699" s="15"/>
      <c r="H9699" s="15" t="s">
        <v>55450</v>
      </c>
      <c r="I9699" s="15"/>
      <c r="J9699" s="17">
        <v>38875</v>
      </c>
      <c r="K9699" s="16" t="s">
        <v>5452</v>
      </c>
      <c r="L9699" s="18" t="s">
        <v>55451</v>
      </c>
    </row>
    <row r="9700" spans="1:12" s="8" customFormat="1" ht="142.9" hidden="1" customHeight="1" x14ac:dyDescent="0.2">
      <c r="A9700" s="19" t="s">
        <v>55452</v>
      </c>
      <c r="B9700" s="10" t="s">
        <v>8541</v>
      </c>
      <c r="C9700" s="11" t="s">
        <v>5525</v>
      </c>
      <c r="D9700" s="10" t="s">
        <v>8542</v>
      </c>
      <c r="E9700" s="9" t="s">
        <v>55453</v>
      </c>
      <c r="F9700" s="10" t="s">
        <v>55454</v>
      </c>
      <c r="G9700" s="10"/>
      <c r="H9700" s="9" t="s">
        <v>55455</v>
      </c>
      <c r="I9700" s="10"/>
      <c r="J9700" s="12">
        <v>39468</v>
      </c>
      <c r="K9700" s="11" t="s">
        <v>5452</v>
      </c>
      <c r="L9700" s="13" t="s">
        <v>55456</v>
      </c>
    </row>
    <row r="9701" spans="1:12" s="8" customFormat="1" ht="82.7" hidden="1" customHeight="1" x14ac:dyDescent="0.2">
      <c r="A9701" s="20" t="s">
        <v>55457</v>
      </c>
      <c r="B9701" s="15" t="s">
        <v>8349</v>
      </c>
      <c r="C9701" s="16"/>
      <c r="D9701" s="15" t="s">
        <v>55458</v>
      </c>
      <c r="E9701" s="15" t="s">
        <v>14611</v>
      </c>
      <c r="F9701" s="15" t="s">
        <v>55459</v>
      </c>
      <c r="G9701" s="15"/>
      <c r="H9701" s="15" t="s">
        <v>55460</v>
      </c>
      <c r="I9701" s="15"/>
      <c r="J9701" s="17">
        <v>39042</v>
      </c>
      <c r="K9701" s="16" t="s">
        <v>5452</v>
      </c>
      <c r="L9701" s="18" t="s">
        <v>55461</v>
      </c>
    </row>
    <row r="9702" spans="1:12" s="8" customFormat="1" ht="122.65" hidden="1" customHeight="1" x14ac:dyDescent="0.2">
      <c r="A9702" s="19" t="s">
        <v>55462</v>
      </c>
      <c r="B9702" s="10" t="s">
        <v>11405</v>
      </c>
      <c r="C9702" s="11"/>
      <c r="D9702" s="10" t="s">
        <v>55463</v>
      </c>
      <c r="E9702" s="9" t="s">
        <v>55464</v>
      </c>
      <c r="F9702" s="10" t="s">
        <v>55465</v>
      </c>
      <c r="G9702" s="10"/>
      <c r="H9702" s="9" t="s">
        <v>55466</v>
      </c>
      <c r="I9702" s="9" t="s">
        <v>55467</v>
      </c>
      <c r="J9702" s="12">
        <v>39157</v>
      </c>
      <c r="K9702" s="11" t="s">
        <v>5452</v>
      </c>
      <c r="L9702" s="13" t="s">
        <v>55468</v>
      </c>
    </row>
    <row r="9703" spans="1:12" s="8" customFormat="1" ht="122.65" hidden="1" customHeight="1" x14ac:dyDescent="0.2">
      <c r="A9703" s="20" t="s">
        <v>55469</v>
      </c>
      <c r="B9703" s="15" t="s">
        <v>8282</v>
      </c>
      <c r="C9703" s="16"/>
      <c r="D9703" s="15" t="s">
        <v>55470</v>
      </c>
      <c r="E9703" s="15" t="s">
        <v>55168</v>
      </c>
      <c r="F9703" s="15" t="s">
        <v>55471</v>
      </c>
      <c r="G9703" s="15"/>
      <c r="H9703" s="14" t="s">
        <v>55472</v>
      </c>
      <c r="I9703" s="15"/>
      <c r="J9703" s="17">
        <v>39190</v>
      </c>
      <c r="K9703" s="16" t="s">
        <v>5452</v>
      </c>
      <c r="L9703" s="18" t="s">
        <v>55473</v>
      </c>
    </row>
    <row r="9704" spans="1:12" s="8" customFormat="1" ht="112.5" hidden="1" customHeight="1" x14ac:dyDescent="0.2">
      <c r="A9704" s="19" t="s">
        <v>55474</v>
      </c>
      <c r="B9704" s="10" t="s">
        <v>7543</v>
      </c>
      <c r="C9704" s="11"/>
      <c r="D9704" s="10" t="s">
        <v>55475</v>
      </c>
      <c r="E9704" s="10" t="s">
        <v>55476</v>
      </c>
      <c r="F9704" s="9" t="s">
        <v>55477</v>
      </c>
      <c r="G9704" s="10"/>
      <c r="H9704" s="9" t="s">
        <v>55478</v>
      </c>
      <c r="I9704" s="10"/>
      <c r="J9704" s="12">
        <v>39283</v>
      </c>
      <c r="K9704" s="11" t="s">
        <v>5452</v>
      </c>
      <c r="L9704" s="13" t="s">
        <v>55479</v>
      </c>
    </row>
    <row r="9705" spans="1:12" s="8" customFormat="1" ht="112.5" hidden="1" customHeight="1" x14ac:dyDescent="0.2">
      <c r="A9705" s="20" t="s">
        <v>55480</v>
      </c>
      <c r="B9705" s="15" t="s">
        <v>12688</v>
      </c>
      <c r="C9705" s="16"/>
      <c r="D9705" s="15" t="s">
        <v>55481</v>
      </c>
      <c r="E9705" s="14" t="s">
        <v>55482</v>
      </c>
      <c r="F9705" s="15" t="s">
        <v>55483</v>
      </c>
      <c r="G9705" s="15"/>
      <c r="H9705" s="14" t="s">
        <v>55484</v>
      </c>
      <c r="I9705" s="15" t="s">
        <v>5451</v>
      </c>
      <c r="J9705" s="17">
        <v>38958</v>
      </c>
      <c r="K9705" s="16" t="s">
        <v>5452</v>
      </c>
      <c r="L9705" s="18" t="s">
        <v>55485</v>
      </c>
    </row>
    <row r="9706" spans="1:12" s="8" customFormat="1" ht="132.75" hidden="1" customHeight="1" x14ac:dyDescent="0.2">
      <c r="A9706" s="19" t="s">
        <v>55486</v>
      </c>
      <c r="B9706" s="10" t="s">
        <v>55487</v>
      </c>
      <c r="C9706" s="11" t="s">
        <v>5525</v>
      </c>
      <c r="D9706" s="10" t="s">
        <v>55488</v>
      </c>
      <c r="E9706" s="10" t="s">
        <v>1160</v>
      </c>
      <c r="F9706" s="10" t="s">
        <v>55489</v>
      </c>
      <c r="G9706" s="10"/>
      <c r="H9706" s="9" t="s">
        <v>55490</v>
      </c>
      <c r="I9706" s="10"/>
      <c r="J9706" s="12">
        <v>39420</v>
      </c>
      <c r="K9706" s="11" t="s">
        <v>5452</v>
      </c>
      <c r="L9706" s="13" t="s">
        <v>55491</v>
      </c>
    </row>
    <row r="9707" spans="1:12" s="8" customFormat="1" ht="122.65" hidden="1" customHeight="1" x14ac:dyDescent="0.2">
      <c r="A9707" s="20" t="s">
        <v>55492</v>
      </c>
      <c r="B9707" s="15" t="s">
        <v>8161</v>
      </c>
      <c r="C9707" s="16"/>
      <c r="D9707" s="15" t="s">
        <v>8389</v>
      </c>
      <c r="E9707" s="14" t="s">
        <v>55181</v>
      </c>
      <c r="F9707" s="15" t="s">
        <v>55493</v>
      </c>
      <c r="G9707" s="15"/>
      <c r="H9707" s="14" t="s">
        <v>55494</v>
      </c>
      <c r="I9707" s="14" t="s">
        <v>55495</v>
      </c>
      <c r="J9707" s="17">
        <v>38924</v>
      </c>
      <c r="K9707" s="16" t="s">
        <v>5452</v>
      </c>
      <c r="L9707" s="18" t="s">
        <v>55496</v>
      </c>
    </row>
    <row r="9708" spans="1:12" s="8" customFormat="1" ht="52.7" hidden="1" customHeight="1" x14ac:dyDescent="0.2">
      <c r="A9708" s="19" t="s">
        <v>55497</v>
      </c>
      <c r="B9708" s="10" t="s">
        <v>8349</v>
      </c>
      <c r="C9708" s="11"/>
      <c r="D9708" s="10" t="s">
        <v>55498</v>
      </c>
      <c r="E9708" s="10" t="s">
        <v>14611</v>
      </c>
      <c r="F9708" s="10" t="s">
        <v>55499</v>
      </c>
      <c r="G9708" s="10"/>
      <c r="H9708" s="10" t="s">
        <v>55500</v>
      </c>
      <c r="I9708" s="10"/>
      <c r="J9708" s="12">
        <v>38986</v>
      </c>
      <c r="K9708" s="11" t="s">
        <v>5452</v>
      </c>
      <c r="L9708" s="13" t="s">
        <v>55501</v>
      </c>
    </row>
    <row r="9709" spans="1:12" s="8" customFormat="1" ht="52.7" hidden="1" customHeight="1" x14ac:dyDescent="0.2">
      <c r="A9709" s="20" t="s">
        <v>55502</v>
      </c>
      <c r="B9709" s="15" t="s">
        <v>8349</v>
      </c>
      <c r="C9709" s="16"/>
      <c r="D9709" s="15" t="s">
        <v>55503</v>
      </c>
      <c r="E9709" s="14" t="s">
        <v>54923</v>
      </c>
      <c r="F9709" s="15" t="s">
        <v>55504</v>
      </c>
      <c r="G9709" s="15"/>
      <c r="H9709" s="15" t="s">
        <v>55505</v>
      </c>
      <c r="I9709" s="15"/>
      <c r="J9709" s="17">
        <v>38986</v>
      </c>
      <c r="K9709" s="16" t="s">
        <v>5452</v>
      </c>
      <c r="L9709" s="18" t="s">
        <v>55506</v>
      </c>
    </row>
    <row r="9710" spans="1:12" s="8" customFormat="1" ht="112.5" hidden="1" customHeight="1" x14ac:dyDescent="0.2">
      <c r="A9710" s="19" t="s">
        <v>55507</v>
      </c>
      <c r="B9710" s="10" t="s">
        <v>8314</v>
      </c>
      <c r="C9710" s="11" t="s">
        <v>5525</v>
      </c>
      <c r="D9710" s="10" t="s">
        <v>55508</v>
      </c>
      <c r="E9710" s="10" t="s">
        <v>55509</v>
      </c>
      <c r="F9710" s="10" t="s">
        <v>55510</v>
      </c>
      <c r="G9710" s="10"/>
      <c r="H9710" s="10" t="s">
        <v>55511</v>
      </c>
      <c r="I9710" s="9" t="s">
        <v>55512</v>
      </c>
      <c r="J9710" s="12">
        <v>39218</v>
      </c>
      <c r="K9710" s="11" t="s">
        <v>5452</v>
      </c>
      <c r="L9710" s="13" t="s">
        <v>55513</v>
      </c>
    </row>
    <row r="9711" spans="1:12" s="8" customFormat="1" ht="112.5" hidden="1" customHeight="1" x14ac:dyDescent="0.2">
      <c r="A9711" s="20" t="s">
        <v>55514</v>
      </c>
      <c r="B9711" s="15" t="s">
        <v>8307</v>
      </c>
      <c r="C9711" s="16"/>
      <c r="D9711" s="15" t="s">
        <v>55515</v>
      </c>
      <c r="E9711" s="14" t="s">
        <v>55516</v>
      </c>
      <c r="F9711" s="15" t="s">
        <v>55517</v>
      </c>
      <c r="G9711" s="15"/>
      <c r="H9711" s="14" t="s">
        <v>55518</v>
      </c>
      <c r="I9711" s="14" t="s">
        <v>55519</v>
      </c>
      <c r="J9711" s="17">
        <v>38989</v>
      </c>
      <c r="K9711" s="16" t="s">
        <v>5452</v>
      </c>
      <c r="L9711" s="18" t="s">
        <v>55520</v>
      </c>
    </row>
    <row r="9712" spans="1:12" s="8" customFormat="1" ht="182.85" hidden="1" customHeight="1" x14ac:dyDescent="0.2">
      <c r="A9712" s="19" t="s">
        <v>55521</v>
      </c>
      <c r="B9712" s="10" t="s">
        <v>11202</v>
      </c>
      <c r="C9712" s="11"/>
      <c r="D9712" s="10" t="s">
        <v>55522</v>
      </c>
      <c r="E9712" s="9" t="s">
        <v>55523</v>
      </c>
      <c r="F9712" s="10" t="s">
        <v>55524</v>
      </c>
      <c r="G9712" s="10"/>
      <c r="H9712" s="9" t="s">
        <v>55525</v>
      </c>
      <c r="I9712" s="9" t="s">
        <v>55526</v>
      </c>
      <c r="J9712" s="12">
        <v>39198</v>
      </c>
      <c r="K9712" s="11" t="s">
        <v>5452</v>
      </c>
      <c r="L9712" s="13" t="s">
        <v>55527</v>
      </c>
    </row>
    <row r="9713" spans="1:12" s="8" customFormat="1" ht="102.95" hidden="1" customHeight="1" x14ac:dyDescent="0.2">
      <c r="A9713" s="20" t="s">
        <v>55528</v>
      </c>
      <c r="B9713" s="15" t="s">
        <v>55529</v>
      </c>
      <c r="C9713" s="16"/>
      <c r="D9713" s="15" t="s">
        <v>55530</v>
      </c>
      <c r="E9713" s="14" t="s">
        <v>55531</v>
      </c>
      <c r="F9713" s="15" t="s">
        <v>55532</v>
      </c>
      <c r="G9713" s="15"/>
      <c r="H9713" s="15" t="s">
        <v>55533</v>
      </c>
      <c r="I9713" s="15" t="s">
        <v>6352</v>
      </c>
      <c r="J9713" s="17">
        <v>39156</v>
      </c>
      <c r="K9713" s="16" t="s">
        <v>5452</v>
      </c>
      <c r="L9713" s="18" t="s">
        <v>55534</v>
      </c>
    </row>
    <row r="9714" spans="1:12" s="8" customFormat="1" ht="132.75" hidden="1" customHeight="1" x14ac:dyDescent="0.2">
      <c r="A9714" s="19" t="s">
        <v>55535</v>
      </c>
      <c r="B9714" s="10" t="s">
        <v>8161</v>
      </c>
      <c r="C9714" s="11"/>
      <c r="D9714" s="10" t="s">
        <v>55536</v>
      </c>
      <c r="E9714" s="9" t="s">
        <v>55537</v>
      </c>
      <c r="F9714" s="10" t="s">
        <v>55538</v>
      </c>
      <c r="G9714" s="10"/>
      <c r="H9714" s="9" t="s">
        <v>55539</v>
      </c>
      <c r="I9714" s="10" t="s">
        <v>5451</v>
      </c>
      <c r="J9714" s="12">
        <v>39072</v>
      </c>
      <c r="K9714" s="11" t="s">
        <v>5452</v>
      </c>
      <c r="L9714" s="13" t="s">
        <v>55540</v>
      </c>
    </row>
    <row r="9715" spans="1:12" s="8" customFormat="1" ht="112.5" hidden="1" customHeight="1" x14ac:dyDescent="0.2">
      <c r="A9715" s="20" t="s">
        <v>55541</v>
      </c>
      <c r="B9715" s="15" t="s">
        <v>11180</v>
      </c>
      <c r="C9715" s="16"/>
      <c r="D9715" s="15" t="s">
        <v>55542</v>
      </c>
      <c r="E9715" s="15" t="s">
        <v>55543</v>
      </c>
      <c r="F9715" s="15" t="s">
        <v>55544</v>
      </c>
      <c r="G9715" s="15"/>
      <c r="H9715" s="15" t="s">
        <v>55545</v>
      </c>
      <c r="I9715" s="14" t="s">
        <v>55546</v>
      </c>
      <c r="J9715" s="17">
        <v>39093</v>
      </c>
      <c r="K9715" s="16" t="s">
        <v>5452</v>
      </c>
      <c r="L9715" s="18" t="s">
        <v>55547</v>
      </c>
    </row>
    <row r="9716" spans="1:12" s="8" customFormat="1" ht="122.65" hidden="1" customHeight="1" x14ac:dyDescent="0.2">
      <c r="A9716" s="19" t="s">
        <v>55548</v>
      </c>
      <c r="B9716" s="10" t="s">
        <v>12688</v>
      </c>
      <c r="C9716" s="11"/>
      <c r="D9716" s="10" t="s">
        <v>55549</v>
      </c>
      <c r="E9716" s="10" t="s">
        <v>25057</v>
      </c>
      <c r="F9716" s="10" t="s">
        <v>55550</v>
      </c>
      <c r="G9716" s="10"/>
      <c r="H9716" s="9" t="s">
        <v>55551</v>
      </c>
      <c r="I9716" s="10"/>
      <c r="J9716" s="12">
        <v>39015</v>
      </c>
      <c r="K9716" s="11" t="s">
        <v>5452</v>
      </c>
      <c r="L9716" s="13" t="s">
        <v>55552</v>
      </c>
    </row>
    <row r="9717" spans="1:12" s="8" customFormat="1" ht="132.75" hidden="1" customHeight="1" x14ac:dyDescent="0.2">
      <c r="A9717" s="20" t="s">
        <v>55553</v>
      </c>
      <c r="B9717" s="15" t="s">
        <v>55554</v>
      </c>
      <c r="C9717" s="16"/>
      <c r="D9717" s="15" t="s">
        <v>55555</v>
      </c>
      <c r="E9717" s="15" t="s">
        <v>1187</v>
      </c>
      <c r="F9717" s="15" t="s">
        <v>55556</v>
      </c>
      <c r="G9717" s="15"/>
      <c r="H9717" s="14" t="s">
        <v>55557</v>
      </c>
      <c r="I9717" s="15" t="s">
        <v>55558</v>
      </c>
      <c r="J9717" s="17">
        <v>39209</v>
      </c>
      <c r="K9717" s="16" t="s">
        <v>5452</v>
      </c>
      <c r="L9717" s="18" t="s">
        <v>55559</v>
      </c>
    </row>
    <row r="9718" spans="1:12" s="8" customFormat="1" ht="122.65" hidden="1" customHeight="1" x14ac:dyDescent="0.2">
      <c r="A9718" s="19" t="s">
        <v>55560</v>
      </c>
      <c r="B9718" s="10" t="s">
        <v>8161</v>
      </c>
      <c r="C9718" s="11"/>
      <c r="D9718" s="10" t="s">
        <v>55561</v>
      </c>
      <c r="E9718" s="9" t="s">
        <v>55208</v>
      </c>
      <c r="F9718" s="10" t="s">
        <v>55562</v>
      </c>
      <c r="G9718" s="10"/>
      <c r="H9718" s="9" t="s">
        <v>55563</v>
      </c>
      <c r="I9718" s="10" t="s">
        <v>42115</v>
      </c>
      <c r="J9718" s="12">
        <v>39071</v>
      </c>
      <c r="K9718" s="11" t="s">
        <v>5452</v>
      </c>
      <c r="L9718" s="13" t="s">
        <v>55564</v>
      </c>
    </row>
    <row r="9719" spans="1:12" s="8" customFormat="1" ht="82.7" customHeight="1" x14ac:dyDescent="0.2">
      <c r="A9719" s="20" t="s">
        <v>55565</v>
      </c>
      <c r="B9719" s="15" t="s">
        <v>16731</v>
      </c>
      <c r="C9719" s="16"/>
      <c r="D9719" s="15" t="s">
        <v>55566</v>
      </c>
      <c r="E9719" s="14" t="s">
        <v>55567</v>
      </c>
      <c r="F9719" s="15" t="s">
        <v>55568</v>
      </c>
      <c r="G9719" s="15"/>
      <c r="H9719" s="15" t="s">
        <v>55569</v>
      </c>
      <c r="I9719" s="15" t="s">
        <v>5500</v>
      </c>
      <c r="J9719" s="17">
        <v>38975</v>
      </c>
      <c r="K9719" s="16" t="s">
        <v>5452</v>
      </c>
      <c r="L9719" s="18" t="s">
        <v>55570</v>
      </c>
    </row>
    <row r="9720" spans="1:12" s="8" customFormat="1" ht="62.85" hidden="1" customHeight="1" x14ac:dyDescent="0.2">
      <c r="A9720" s="19" t="s">
        <v>55571</v>
      </c>
      <c r="B9720" s="10" t="s">
        <v>8307</v>
      </c>
      <c r="C9720" s="11"/>
      <c r="D9720" s="10" t="s">
        <v>55572</v>
      </c>
      <c r="E9720" s="10" t="s">
        <v>55573</v>
      </c>
      <c r="F9720" s="10" t="s">
        <v>55574</v>
      </c>
      <c r="G9720" s="10"/>
      <c r="H9720" s="10" t="s">
        <v>55575</v>
      </c>
      <c r="I9720" s="10" t="s">
        <v>5451</v>
      </c>
      <c r="J9720" s="12">
        <v>39062</v>
      </c>
      <c r="K9720" s="11" t="s">
        <v>5452</v>
      </c>
      <c r="L9720" s="13" t="s">
        <v>55576</v>
      </c>
    </row>
    <row r="9721" spans="1:12" s="8" customFormat="1" ht="62.85" hidden="1" customHeight="1" x14ac:dyDescent="0.2">
      <c r="A9721" s="20" t="s">
        <v>55577</v>
      </c>
      <c r="B9721" s="15" t="s">
        <v>8307</v>
      </c>
      <c r="C9721" s="16"/>
      <c r="D9721" s="15" t="s">
        <v>55578</v>
      </c>
      <c r="E9721" s="14" t="s">
        <v>54866</v>
      </c>
      <c r="F9721" s="15" t="s">
        <v>55579</v>
      </c>
      <c r="G9721" s="15"/>
      <c r="H9721" s="15" t="s">
        <v>55580</v>
      </c>
      <c r="I9721" s="15"/>
      <c r="J9721" s="17">
        <v>39063</v>
      </c>
      <c r="K9721" s="16" t="s">
        <v>5452</v>
      </c>
      <c r="L9721" s="18" t="s">
        <v>55581</v>
      </c>
    </row>
    <row r="9722" spans="1:12" s="8" customFormat="1" ht="132.75" hidden="1" customHeight="1" x14ac:dyDescent="0.2">
      <c r="A9722" s="19" t="s">
        <v>55582</v>
      </c>
      <c r="B9722" s="10" t="s">
        <v>8349</v>
      </c>
      <c r="C9722" s="11"/>
      <c r="D9722" s="10" t="s">
        <v>55583</v>
      </c>
      <c r="E9722" s="10" t="s">
        <v>55584</v>
      </c>
      <c r="F9722" s="10" t="s">
        <v>55585</v>
      </c>
      <c r="G9722" s="10"/>
      <c r="H9722" s="9" t="s">
        <v>55586</v>
      </c>
      <c r="I9722" s="10"/>
      <c r="J9722" s="12">
        <v>39204</v>
      </c>
      <c r="K9722" s="11" t="s">
        <v>5452</v>
      </c>
      <c r="L9722" s="13" t="s">
        <v>55587</v>
      </c>
    </row>
    <row r="9723" spans="1:12" s="8" customFormat="1" ht="132.75" hidden="1" customHeight="1" x14ac:dyDescent="0.2">
      <c r="A9723" s="20" t="s">
        <v>55588</v>
      </c>
      <c r="B9723" s="15" t="s">
        <v>8349</v>
      </c>
      <c r="C9723" s="16"/>
      <c r="D9723" s="15" t="s">
        <v>55589</v>
      </c>
      <c r="E9723" s="15" t="s">
        <v>55584</v>
      </c>
      <c r="F9723" s="15" t="s">
        <v>55590</v>
      </c>
      <c r="G9723" s="15"/>
      <c r="H9723" s="14" t="s">
        <v>55591</v>
      </c>
      <c r="I9723" s="15"/>
      <c r="J9723" s="17">
        <v>39204</v>
      </c>
      <c r="K9723" s="16" t="s">
        <v>5452</v>
      </c>
      <c r="L9723" s="18" t="s">
        <v>55592</v>
      </c>
    </row>
    <row r="9724" spans="1:12" s="8" customFormat="1" ht="102.95" hidden="1" customHeight="1" x14ac:dyDescent="0.2">
      <c r="A9724" s="19" t="s">
        <v>55593</v>
      </c>
      <c r="B9724" s="10" t="s">
        <v>8349</v>
      </c>
      <c r="C9724" s="11"/>
      <c r="D9724" s="10" t="s">
        <v>55594</v>
      </c>
      <c r="E9724" s="10" t="s">
        <v>55584</v>
      </c>
      <c r="F9724" s="10" t="s">
        <v>55595</v>
      </c>
      <c r="G9724" s="10"/>
      <c r="H9724" s="10" t="s">
        <v>55596</v>
      </c>
      <c r="I9724" s="10"/>
      <c r="J9724" s="12">
        <v>39204</v>
      </c>
      <c r="K9724" s="11" t="s">
        <v>5452</v>
      </c>
      <c r="L9724" s="13" t="s">
        <v>55597</v>
      </c>
    </row>
    <row r="9725" spans="1:12" s="8" customFormat="1" ht="132.75" hidden="1" customHeight="1" x14ac:dyDescent="0.2">
      <c r="A9725" s="20" t="s">
        <v>55598</v>
      </c>
      <c r="B9725" s="15" t="s">
        <v>8349</v>
      </c>
      <c r="C9725" s="16"/>
      <c r="D9725" s="15" t="s">
        <v>55599</v>
      </c>
      <c r="E9725" s="15" t="s">
        <v>55584</v>
      </c>
      <c r="F9725" s="15" t="s">
        <v>55600</v>
      </c>
      <c r="G9725" s="15"/>
      <c r="H9725" s="14" t="s">
        <v>55601</v>
      </c>
      <c r="I9725" s="15"/>
      <c r="J9725" s="17">
        <v>39204</v>
      </c>
      <c r="K9725" s="16" t="s">
        <v>5452</v>
      </c>
      <c r="L9725" s="18" t="s">
        <v>55602</v>
      </c>
    </row>
    <row r="9726" spans="1:12" s="8" customFormat="1" ht="132.75" hidden="1" customHeight="1" x14ac:dyDescent="0.2">
      <c r="A9726" s="19" t="s">
        <v>55603</v>
      </c>
      <c r="B9726" s="10" t="s">
        <v>8349</v>
      </c>
      <c r="C9726" s="11"/>
      <c r="D9726" s="10" t="s">
        <v>55604</v>
      </c>
      <c r="E9726" s="10" t="s">
        <v>55584</v>
      </c>
      <c r="F9726" s="10" t="s">
        <v>55605</v>
      </c>
      <c r="G9726" s="10"/>
      <c r="H9726" s="9" t="s">
        <v>55606</v>
      </c>
      <c r="I9726" s="10"/>
      <c r="J9726" s="12">
        <v>39204</v>
      </c>
      <c r="K9726" s="11" t="s">
        <v>5452</v>
      </c>
      <c r="L9726" s="13" t="s">
        <v>55607</v>
      </c>
    </row>
    <row r="9727" spans="1:12" s="8" customFormat="1" ht="132.75" hidden="1" customHeight="1" x14ac:dyDescent="0.2">
      <c r="A9727" s="20" t="s">
        <v>55608</v>
      </c>
      <c r="B9727" s="15" t="s">
        <v>8349</v>
      </c>
      <c r="C9727" s="16"/>
      <c r="D9727" s="15" t="s">
        <v>55609</v>
      </c>
      <c r="E9727" s="15" t="s">
        <v>55584</v>
      </c>
      <c r="F9727" s="15" t="s">
        <v>55610</v>
      </c>
      <c r="G9727" s="15"/>
      <c r="H9727" s="14" t="s">
        <v>55611</v>
      </c>
      <c r="I9727" s="15"/>
      <c r="J9727" s="17">
        <v>39204</v>
      </c>
      <c r="K9727" s="16" t="s">
        <v>5452</v>
      </c>
      <c r="L9727" s="18" t="s">
        <v>55612</v>
      </c>
    </row>
    <row r="9728" spans="1:12" s="8" customFormat="1" ht="132.75" hidden="1" customHeight="1" x14ac:dyDescent="0.2">
      <c r="A9728" s="19" t="s">
        <v>55613</v>
      </c>
      <c r="B9728" s="10" t="s">
        <v>8349</v>
      </c>
      <c r="C9728" s="11"/>
      <c r="D9728" s="10" t="s">
        <v>55614</v>
      </c>
      <c r="E9728" s="10" t="s">
        <v>55584</v>
      </c>
      <c r="F9728" s="10" t="s">
        <v>55615</v>
      </c>
      <c r="G9728" s="10"/>
      <c r="H9728" s="9" t="s">
        <v>55616</v>
      </c>
      <c r="I9728" s="10"/>
      <c r="J9728" s="12">
        <v>39204</v>
      </c>
      <c r="K9728" s="11" t="s">
        <v>5452</v>
      </c>
      <c r="L9728" s="13" t="s">
        <v>55617</v>
      </c>
    </row>
    <row r="9729" spans="1:12" s="8" customFormat="1" ht="132.75" hidden="1" customHeight="1" x14ac:dyDescent="0.2">
      <c r="A9729" s="20" t="s">
        <v>55618</v>
      </c>
      <c r="B9729" s="15" t="s">
        <v>8349</v>
      </c>
      <c r="C9729" s="16"/>
      <c r="D9729" s="15" t="s">
        <v>55619</v>
      </c>
      <c r="E9729" s="15" t="s">
        <v>55584</v>
      </c>
      <c r="F9729" s="15" t="s">
        <v>55620</v>
      </c>
      <c r="G9729" s="15"/>
      <c r="H9729" s="14" t="s">
        <v>55621</v>
      </c>
      <c r="I9729" s="15"/>
      <c r="J9729" s="17">
        <v>39204</v>
      </c>
      <c r="K9729" s="16" t="s">
        <v>5452</v>
      </c>
      <c r="L9729" s="18" t="s">
        <v>55622</v>
      </c>
    </row>
    <row r="9730" spans="1:12" s="8" customFormat="1" ht="132.75" hidden="1" customHeight="1" x14ac:dyDescent="0.2">
      <c r="A9730" s="19" t="s">
        <v>55623</v>
      </c>
      <c r="B9730" s="10" t="s">
        <v>8349</v>
      </c>
      <c r="C9730" s="11"/>
      <c r="D9730" s="10" t="s">
        <v>55624</v>
      </c>
      <c r="E9730" s="10" t="s">
        <v>55584</v>
      </c>
      <c r="F9730" s="10" t="s">
        <v>55625</v>
      </c>
      <c r="G9730" s="10"/>
      <c r="H9730" s="9" t="s">
        <v>55626</v>
      </c>
      <c r="I9730" s="10"/>
      <c r="J9730" s="12">
        <v>39204</v>
      </c>
      <c r="K9730" s="11" t="s">
        <v>5452</v>
      </c>
      <c r="L9730" s="13" t="s">
        <v>55627</v>
      </c>
    </row>
    <row r="9731" spans="1:12" s="8" customFormat="1" ht="102.95" hidden="1" customHeight="1" x14ac:dyDescent="0.2">
      <c r="A9731" s="20" t="s">
        <v>55628</v>
      </c>
      <c r="B9731" s="15" t="s">
        <v>8349</v>
      </c>
      <c r="C9731" s="16"/>
      <c r="D9731" s="15" t="s">
        <v>55629</v>
      </c>
      <c r="E9731" s="15" t="s">
        <v>55584</v>
      </c>
      <c r="F9731" s="15" t="s">
        <v>55630</v>
      </c>
      <c r="G9731" s="15"/>
      <c r="H9731" s="15" t="s">
        <v>55631</v>
      </c>
      <c r="I9731" s="15"/>
      <c r="J9731" s="17">
        <v>39204</v>
      </c>
      <c r="K9731" s="16" t="s">
        <v>5452</v>
      </c>
      <c r="L9731" s="18" t="s">
        <v>55632</v>
      </c>
    </row>
    <row r="9732" spans="1:12" s="8" customFormat="1" ht="102.95" hidden="1" customHeight="1" x14ac:dyDescent="0.2">
      <c r="A9732" s="19" t="s">
        <v>55633</v>
      </c>
      <c r="B9732" s="10" t="s">
        <v>8349</v>
      </c>
      <c r="C9732" s="11"/>
      <c r="D9732" s="10" t="s">
        <v>55634</v>
      </c>
      <c r="E9732" s="10" t="s">
        <v>55584</v>
      </c>
      <c r="F9732" s="10" t="s">
        <v>55635</v>
      </c>
      <c r="G9732" s="10"/>
      <c r="H9732" s="10" t="s">
        <v>55636</v>
      </c>
      <c r="I9732" s="10"/>
      <c r="J9732" s="12">
        <v>39204</v>
      </c>
      <c r="K9732" s="11" t="s">
        <v>5452</v>
      </c>
      <c r="L9732" s="13" t="s">
        <v>55637</v>
      </c>
    </row>
    <row r="9733" spans="1:12" s="8" customFormat="1" ht="102.95" hidden="1" customHeight="1" x14ac:dyDescent="0.2">
      <c r="A9733" s="20" t="s">
        <v>55638</v>
      </c>
      <c r="B9733" s="15" t="s">
        <v>8349</v>
      </c>
      <c r="C9733" s="16"/>
      <c r="D9733" s="15" t="s">
        <v>55639</v>
      </c>
      <c r="E9733" s="15" t="s">
        <v>55584</v>
      </c>
      <c r="F9733" s="15" t="s">
        <v>55640</v>
      </c>
      <c r="G9733" s="15"/>
      <c r="H9733" s="15" t="s">
        <v>55641</v>
      </c>
      <c r="I9733" s="15"/>
      <c r="J9733" s="17">
        <v>39204</v>
      </c>
      <c r="K9733" s="16" t="s">
        <v>5452</v>
      </c>
      <c r="L9733" s="18" t="s">
        <v>55642</v>
      </c>
    </row>
    <row r="9734" spans="1:12" s="8" customFormat="1" ht="132.75" hidden="1" customHeight="1" x14ac:dyDescent="0.2">
      <c r="A9734" s="19" t="s">
        <v>55643</v>
      </c>
      <c r="B9734" s="10" t="s">
        <v>8349</v>
      </c>
      <c r="C9734" s="11"/>
      <c r="D9734" s="10" t="s">
        <v>55644</v>
      </c>
      <c r="E9734" s="10" t="s">
        <v>55584</v>
      </c>
      <c r="F9734" s="10" t="s">
        <v>55645</v>
      </c>
      <c r="G9734" s="10"/>
      <c r="H9734" s="9" t="s">
        <v>55646</v>
      </c>
      <c r="I9734" s="10"/>
      <c r="J9734" s="12">
        <v>39204</v>
      </c>
      <c r="K9734" s="11" t="s">
        <v>5452</v>
      </c>
      <c r="L9734" s="13" t="s">
        <v>55647</v>
      </c>
    </row>
    <row r="9735" spans="1:12" s="8" customFormat="1" ht="132.75" hidden="1" customHeight="1" x14ac:dyDescent="0.2">
      <c r="A9735" s="20" t="s">
        <v>55648</v>
      </c>
      <c r="B9735" s="15" t="s">
        <v>8349</v>
      </c>
      <c r="C9735" s="16"/>
      <c r="D9735" s="15" t="s">
        <v>55649</v>
      </c>
      <c r="E9735" s="15" t="s">
        <v>55584</v>
      </c>
      <c r="F9735" s="15" t="s">
        <v>55650</v>
      </c>
      <c r="G9735" s="15"/>
      <c r="H9735" s="14" t="s">
        <v>55651</v>
      </c>
      <c r="I9735" s="15"/>
      <c r="J9735" s="17">
        <v>39204</v>
      </c>
      <c r="K9735" s="16" t="s">
        <v>5452</v>
      </c>
      <c r="L9735" s="18" t="s">
        <v>55652</v>
      </c>
    </row>
    <row r="9736" spans="1:12" s="8" customFormat="1" ht="132.75" hidden="1" customHeight="1" x14ac:dyDescent="0.2">
      <c r="A9736" s="19" t="s">
        <v>55653</v>
      </c>
      <c r="B9736" s="10" t="s">
        <v>8349</v>
      </c>
      <c r="C9736" s="11" t="s">
        <v>5525</v>
      </c>
      <c r="D9736" s="10" t="s">
        <v>55654</v>
      </c>
      <c r="E9736" s="10" t="s">
        <v>55584</v>
      </c>
      <c r="F9736" s="10" t="s">
        <v>55655</v>
      </c>
      <c r="G9736" s="10"/>
      <c r="H9736" s="9" t="s">
        <v>55656</v>
      </c>
      <c r="I9736" s="10"/>
      <c r="J9736" s="12">
        <v>39384</v>
      </c>
      <c r="K9736" s="11" t="s">
        <v>5452</v>
      </c>
      <c r="L9736" s="13" t="s">
        <v>55657</v>
      </c>
    </row>
    <row r="9737" spans="1:12" s="8" customFormat="1" ht="132.75" hidden="1" customHeight="1" x14ac:dyDescent="0.2">
      <c r="A9737" s="20" t="s">
        <v>55658</v>
      </c>
      <c r="B9737" s="15" t="s">
        <v>8349</v>
      </c>
      <c r="C9737" s="16"/>
      <c r="D9737" s="15" t="s">
        <v>55659</v>
      </c>
      <c r="E9737" s="15" t="s">
        <v>55584</v>
      </c>
      <c r="F9737" s="15" t="s">
        <v>55660</v>
      </c>
      <c r="G9737" s="15"/>
      <c r="H9737" s="14" t="s">
        <v>55661</v>
      </c>
      <c r="I9737" s="15"/>
      <c r="J9737" s="17">
        <v>39204</v>
      </c>
      <c r="K9737" s="16" t="s">
        <v>5452</v>
      </c>
      <c r="L9737" s="18" t="s">
        <v>55662</v>
      </c>
    </row>
    <row r="9738" spans="1:12" s="8" customFormat="1" ht="132.75" hidden="1" customHeight="1" x14ac:dyDescent="0.2">
      <c r="A9738" s="19" t="s">
        <v>55663</v>
      </c>
      <c r="B9738" s="10" t="s">
        <v>8349</v>
      </c>
      <c r="C9738" s="11"/>
      <c r="D9738" s="10" t="s">
        <v>55664</v>
      </c>
      <c r="E9738" s="10" t="s">
        <v>55584</v>
      </c>
      <c r="F9738" s="10" t="s">
        <v>55665</v>
      </c>
      <c r="G9738" s="10"/>
      <c r="H9738" s="9" t="s">
        <v>55666</v>
      </c>
      <c r="I9738" s="10"/>
      <c r="J9738" s="12">
        <v>39204</v>
      </c>
      <c r="K9738" s="11" t="s">
        <v>5452</v>
      </c>
      <c r="L9738" s="13" t="s">
        <v>55667</v>
      </c>
    </row>
    <row r="9739" spans="1:12" s="8" customFormat="1" ht="132.75" hidden="1" customHeight="1" x14ac:dyDescent="0.2">
      <c r="A9739" s="20" t="s">
        <v>55668</v>
      </c>
      <c r="B9739" s="15" t="s">
        <v>8349</v>
      </c>
      <c r="C9739" s="16"/>
      <c r="D9739" s="15" t="s">
        <v>55669</v>
      </c>
      <c r="E9739" s="15" t="s">
        <v>55584</v>
      </c>
      <c r="F9739" s="15" t="s">
        <v>55670</v>
      </c>
      <c r="G9739" s="15"/>
      <c r="H9739" s="14" t="s">
        <v>55671</v>
      </c>
      <c r="I9739" s="15"/>
      <c r="J9739" s="17">
        <v>39204</v>
      </c>
      <c r="K9739" s="16" t="s">
        <v>5452</v>
      </c>
      <c r="L9739" s="18" t="s">
        <v>55672</v>
      </c>
    </row>
    <row r="9740" spans="1:12" s="8" customFormat="1" ht="132.75" hidden="1" customHeight="1" x14ac:dyDescent="0.2">
      <c r="A9740" s="19" t="s">
        <v>55673</v>
      </c>
      <c r="B9740" s="10" t="s">
        <v>8349</v>
      </c>
      <c r="C9740" s="11"/>
      <c r="D9740" s="10" t="s">
        <v>55674</v>
      </c>
      <c r="E9740" s="10" t="s">
        <v>55584</v>
      </c>
      <c r="F9740" s="10" t="s">
        <v>55675</v>
      </c>
      <c r="G9740" s="10"/>
      <c r="H9740" s="9" t="s">
        <v>55676</v>
      </c>
      <c r="I9740" s="10"/>
      <c r="J9740" s="12">
        <v>39204</v>
      </c>
      <c r="K9740" s="11" t="s">
        <v>5452</v>
      </c>
      <c r="L9740" s="13" t="s">
        <v>55677</v>
      </c>
    </row>
    <row r="9741" spans="1:12" s="8" customFormat="1" ht="132.75" hidden="1" customHeight="1" x14ac:dyDescent="0.2">
      <c r="A9741" s="20" t="s">
        <v>55678</v>
      </c>
      <c r="B9741" s="15" t="s">
        <v>8349</v>
      </c>
      <c r="C9741" s="16"/>
      <c r="D9741" s="15" t="s">
        <v>55679</v>
      </c>
      <c r="E9741" s="15" t="s">
        <v>55584</v>
      </c>
      <c r="F9741" s="15" t="s">
        <v>55680</v>
      </c>
      <c r="G9741" s="15"/>
      <c r="H9741" s="14" t="s">
        <v>55681</v>
      </c>
      <c r="I9741" s="15"/>
      <c r="J9741" s="17">
        <v>39204</v>
      </c>
      <c r="K9741" s="16" t="s">
        <v>5452</v>
      </c>
      <c r="L9741" s="18" t="s">
        <v>55682</v>
      </c>
    </row>
    <row r="9742" spans="1:12" s="8" customFormat="1" ht="72.599999999999994" hidden="1" customHeight="1" x14ac:dyDescent="0.2">
      <c r="A9742" s="19" t="s">
        <v>55683</v>
      </c>
      <c r="B9742" s="10" t="s">
        <v>8307</v>
      </c>
      <c r="C9742" s="11" t="s">
        <v>5525</v>
      </c>
      <c r="D9742" s="10"/>
      <c r="E9742" s="10" t="s">
        <v>55684</v>
      </c>
      <c r="F9742" s="10" t="s">
        <v>55685</v>
      </c>
      <c r="G9742" s="10"/>
      <c r="H9742" s="10" t="s">
        <v>55686</v>
      </c>
      <c r="I9742" s="10"/>
      <c r="J9742" s="12">
        <v>39792</v>
      </c>
      <c r="K9742" s="11" t="s">
        <v>5452</v>
      </c>
      <c r="L9742" s="13" t="s">
        <v>55687</v>
      </c>
    </row>
    <row r="9743" spans="1:12" s="8" customFormat="1" ht="92.85" hidden="1" customHeight="1" x14ac:dyDescent="0.2">
      <c r="A9743" s="20" t="s">
        <v>55688</v>
      </c>
      <c r="B9743" s="15" t="s">
        <v>12688</v>
      </c>
      <c r="C9743" s="16"/>
      <c r="D9743" s="15" t="s">
        <v>55689</v>
      </c>
      <c r="E9743" s="15" t="s">
        <v>8183</v>
      </c>
      <c r="F9743" s="15" t="s">
        <v>55690</v>
      </c>
      <c r="G9743" s="15"/>
      <c r="H9743" s="15" t="s">
        <v>55691</v>
      </c>
      <c r="I9743" s="15"/>
      <c r="J9743" s="17">
        <v>39037</v>
      </c>
      <c r="K9743" s="16" t="s">
        <v>5452</v>
      </c>
      <c r="L9743" s="18" t="s">
        <v>55692</v>
      </c>
    </row>
    <row r="9744" spans="1:12" s="8" customFormat="1" ht="102.95" hidden="1" customHeight="1" x14ac:dyDescent="0.2">
      <c r="A9744" s="19" t="s">
        <v>55693</v>
      </c>
      <c r="B9744" s="10" t="s">
        <v>55694</v>
      </c>
      <c r="C9744" s="11"/>
      <c r="D9744" s="10" t="s">
        <v>41735</v>
      </c>
      <c r="E9744" s="10" t="s">
        <v>842</v>
      </c>
      <c r="F9744" s="9" t="s">
        <v>55695</v>
      </c>
      <c r="G9744" s="10"/>
      <c r="H9744" s="10" t="s">
        <v>49762</v>
      </c>
      <c r="I9744" s="9" t="s">
        <v>55696</v>
      </c>
      <c r="J9744" s="12">
        <v>39028</v>
      </c>
      <c r="K9744" s="11" t="s">
        <v>5452</v>
      </c>
      <c r="L9744" s="13" t="s">
        <v>55697</v>
      </c>
    </row>
    <row r="9745" spans="1:12" s="8" customFormat="1" ht="112.5" hidden="1" customHeight="1" x14ac:dyDescent="0.2">
      <c r="A9745" s="20" t="s">
        <v>55698</v>
      </c>
      <c r="B9745" s="15" t="s">
        <v>11384</v>
      </c>
      <c r="C9745" s="16"/>
      <c r="D9745" s="15" t="s">
        <v>55699</v>
      </c>
      <c r="E9745" s="15" t="s">
        <v>1187</v>
      </c>
      <c r="F9745" s="15" t="s">
        <v>31436</v>
      </c>
      <c r="G9745" s="15"/>
      <c r="H9745" s="14" t="s">
        <v>55700</v>
      </c>
      <c r="I9745" s="14" t="s">
        <v>55512</v>
      </c>
      <c r="J9745" s="17">
        <v>39212</v>
      </c>
      <c r="K9745" s="16" t="s">
        <v>5452</v>
      </c>
      <c r="L9745" s="18" t="s">
        <v>55701</v>
      </c>
    </row>
    <row r="9746" spans="1:12" s="8" customFormat="1" ht="82.7" hidden="1" customHeight="1" x14ac:dyDescent="0.2">
      <c r="A9746" s="19" t="s">
        <v>55702</v>
      </c>
      <c r="B9746" s="10" t="s">
        <v>54673</v>
      </c>
      <c r="C9746" s="11"/>
      <c r="D9746" s="10" t="s">
        <v>55703</v>
      </c>
      <c r="E9746" s="9" t="s">
        <v>55704</v>
      </c>
      <c r="F9746" s="10" t="s">
        <v>55705</v>
      </c>
      <c r="G9746" s="10"/>
      <c r="H9746" s="10" t="s">
        <v>55706</v>
      </c>
      <c r="I9746" s="10"/>
      <c r="J9746" s="12">
        <v>39364</v>
      </c>
      <c r="K9746" s="11" t="s">
        <v>5452</v>
      </c>
      <c r="L9746" s="13" t="s">
        <v>55707</v>
      </c>
    </row>
    <row r="9747" spans="1:12" s="8" customFormat="1" ht="122.65" hidden="1" customHeight="1" x14ac:dyDescent="0.2">
      <c r="A9747" s="20" t="s">
        <v>55708</v>
      </c>
      <c r="B9747" s="15" t="s">
        <v>54673</v>
      </c>
      <c r="C9747" s="16"/>
      <c r="D9747" s="15" t="s">
        <v>55709</v>
      </c>
      <c r="E9747" s="15" t="s">
        <v>55710</v>
      </c>
      <c r="F9747" s="15" t="s">
        <v>55711</v>
      </c>
      <c r="G9747" s="15"/>
      <c r="H9747" s="14" t="s">
        <v>55712</v>
      </c>
      <c r="I9747" s="14" t="s">
        <v>55713</v>
      </c>
      <c r="J9747" s="17">
        <v>39364</v>
      </c>
      <c r="K9747" s="16" t="s">
        <v>5452</v>
      </c>
      <c r="L9747" s="18" t="s">
        <v>55714</v>
      </c>
    </row>
    <row r="9748" spans="1:12" s="8" customFormat="1" ht="122.65" hidden="1" customHeight="1" x14ac:dyDescent="0.2">
      <c r="A9748" s="19" t="s">
        <v>55715</v>
      </c>
      <c r="B9748" s="10" t="s">
        <v>8161</v>
      </c>
      <c r="C9748" s="11"/>
      <c r="D9748" s="10" t="s">
        <v>55716</v>
      </c>
      <c r="E9748" s="10" t="s">
        <v>55717</v>
      </c>
      <c r="F9748" s="10" t="s">
        <v>55718</v>
      </c>
      <c r="G9748" s="10"/>
      <c r="H9748" s="9" t="s">
        <v>55719</v>
      </c>
      <c r="I9748" s="9" t="s">
        <v>55720</v>
      </c>
      <c r="J9748" s="12">
        <v>39272</v>
      </c>
      <c r="K9748" s="11" t="s">
        <v>5452</v>
      </c>
      <c r="L9748" s="13" t="s">
        <v>55721</v>
      </c>
    </row>
    <row r="9749" spans="1:12" s="8" customFormat="1" ht="112.5" hidden="1" customHeight="1" x14ac:dyDescent="0.2">
      <c r="A9749" s="20" t="s">
        <v>55722</v>
      </c>
      <c r="B9749" s="15" t="s">
        <v>11384</v>
      </c>
      <c r="C9749" s="16"/>
      <c r="D9749" s="15" t="s">
        <v>55723</v>
      </c>
      <c r="E9749" s="15" t="s">
        <v>1187</v>
      </c>
      <c r="F9749" s="15" t="s">
        <v>55724</v>
      </c>
      <c r="G9749" s="15"/>
      <c r="H9749" s="14" t="s">
        <v>55725</v>
      </c>
      <c r="I9749" s="14" t="s">
        <v>55512</v>
      </c>
      <c r="J9749" s="17">
        <v>39212</v>
      </c>
      <c r="K9749" s="16" t="s">
        <v>5452</v>
      </c>
      <c r="L9749" s="18" t="s">
        <v>55726</v>
      </c>
    </row>
    <row r="9750" spans="1:12" s="8" customFormat="1" ht="122.65" hidden="1" customHeight="1" x14ac:dyDescent="0.2">
      <c r="A9750" s="19" t="s">
        <v>55727</v>
      </c>
      <c r="B9750" s="10" t="s">
        <v>8307</v>
      </c>
      <c r="C9750" s="11"/>
      <c r="D9750" s="10" t="s">
        <v>55728</v>
      </c>
      <c r="E9750" s="9" t="s">
        <v>55729</v>
      </c>
      <c r="F9750" s="10" t="s">
        <v>55730</v>
      </c>
      <c r="G9750" s="10"/>
      <c r="H9750" s="9" t="s">
        <v>55731</v>
      </c>
      <c r="I9750" s="9" t="s">
        <v>55732</v>
      </c>
      <c r="J9750" s="12">
        <v>39601</v>
      </c>
      <c r="K9750" s="11" t="s">
        <v>5452</v>
      </c>
      <c r="L9750" s="13" t="s">
        <v>55733</v>
      </c>
    </row>
    <row r="9751" spans="1:12" s="8" customFormat="1" ht="112.5" hidden="1" customHeight="1" x14ac:dyDescent="0.2">
      <c r="A9751" s="20" t="s">
        <v>55734</v>
      </c>
      <c r="B9751" s="15" t="s">
        <v>8349</v>
      </c>
      <c r="C9751" s="16"/>
      <c r="D9751" s="15" t="s">
        <v>55735</v>
      </c>
      <c r="E9751" s="14" t="s">
        <v>54713</v>
      </c>
      <c r="F9751" s="15" t="s">
        <v>55736</v>
      </c>
      <c r="G9751" s="15"/>
      <c r="H9751" s="15" t="s">
        <v>55737</v>
      </c>
      <c r="I9751" s="14" t="s">
        <v>55738</v>
      </c>
      <c r="J9751" s="17">
        <v>39156</v>
      </c>
      <c r="K9751" s="16" t="s">
        <v>5452</v>
      </c>
      <c r="L9751" s="18" t="s">
        <v>55739</v>
      </c>
    </row>
    <row r="9752" spans="1:12" s="8" customFormat="1" ht="242.65" hidden="1" customHeight="1" x14ac:dyDescent="0.2">
      <c r="A9752" s="19" t="s">
        <v>55740</v>
      </c>
      <c r="B9752" s="10" t="s">
        <v>8307</v>
      </c>
      <c r="C9752" s="11" t="s">
        <v>5525</v>
      </c>
      <c r="D9752" s="10" t="s">
        <v>55741</v>
      </c>
      <c r="E9752" s="9" t="s">
        <v>55742</v>
      </c>
      <c r="F9752" s="10" t="s">
        <v>55743</v>
      </c>
      <c r="G9752" s="10"/>
      <c r="H9752" s="10" t="s">
        <v>55744</v>
      </c>
      <c r="I9752" s="10"/>
      <c r="J9752" s="12">
        <v>39547</v>
      </c>
      <c r="K9752" s="11" t="s">
        <v>5452</v>
      </c>
      <c r="L9752" s="13" t="s">
        <v>55745</v>
      </c>
    </row>
    <row r="9753" spans="1:12" s="8" customFormat="1" ht="92.85" hidden="1" customHeight="1" x14ac:dyDescent="0.2">
      <c r="A9753" s="20" t="s">
        <v>55746</v>
      </c>
      <c r="B9753" s="15" t="s">
        <v>32273</v>
      </c>
      <c r="C9753" s="16"/>
      <c r="D9753" s="15" t="s">
        <v>55747</v>
      </c>
      <c r="E9753" s="15" t="s">
        <v>1527</v>
      </c>
      <c r="F9753" s="15" t="s">
        <v>55748</v>
      </c>
      <c r="G9753" s="15"/>
      <c r="H9753" s="15" t="s">
        <v>55749</v>
      </c>
      <c r="I9753" s="14" t="s">
        <v>55750</v>
      </c>
      <c r="J9753" s="17">
        <v>39097</v>
      </c>
      <c r="K9753" s="16" t="s">
        <v>5452</v>
      </c>
      <c r="L9753" s="18" t="s">
        <v>55751</v>
      </c>
    </row>
    <row r="9754" spans="1:12" s="8" customFormat="1" ht="122.65" hidden="1" customHeight="1" x14ac:dyDescent="0.2">
      <c r="A9754" s="19" t="s">
        <v>55752</v>
      </c>
      <c r="B9754" s="10" t="s">
        <v>8349</v>
      </c>
      <c r="C9754" s="11"/>
      <c r="D9754" s="10" t="s">
        <v>55753</v>
      </c>
      <c r="E9754" s="9" t="s">
        <v>54713</v>
      </c>
      <c r="F9754" s="10" t="s">
        <v>55754</v>
      </c>
      <c r="G9754" s="10"/>
      <c r="H9754" s="9" t="s">
        <v>55755</v>
      </c>
      <c r="I9754" s="9" t="s">
        <v>6516</v>
      </c>
      <c r="J9754" s="12">
        <v>39289</v>
      </c>
      <c r="K9754" s="11" t="s">
        <v>5452</v>
      </c>
      <c r="L9754" s="13" t="s">
        <v>55756</v>
      </c>
    </row>
    <row r="9755" spans="1:12" s="8" customFormat="1" ht="112.5" hidden="1" customHeight="1" x14ac:dyDescent="0.2">
      <c r="A9755" s="20" t="s">
        <v>55757</v>
      </c>
      <c r="B9755" s="15" t="s">
        <v>8349</v>
      </c>
      <c r="C9755" s="16"/>
      <c r="D9755" s="15" t="s">
        <v>55758</v>
      </c>
      <c r="E9755" s="14" t="s">
        <v>54713</v>
      </c>
      <c r="F9755" s="15" t="s">
        <v>55759</v>
      </c>
      <c r="G9755" s="15"/>
      <c r="H9755" s="14" t="s">
        <v>55760</v>
      </c>
      <c r="I9755" s="15"/>
      <c r="J9755" s="17">
        <v>39266</v>
      </c>
      <c r="K9755" s="16" t="s">
        <v>5452</v>
      </c>
      <c r="L9755" s="18" t="s">
        <v>55761</v>
      </c>
    </row>
    <row r="9756" spans="1:12" s="8" customFormat="1" ht="102.95" hidden="1" customHeight="1" x14ac:dyDescent="0.2">
      <c r="A9756" s="19" t="s">
        <v>55762</v>
      </c>
      <c r="B9756" s="10" t="s">
        <v>8349</v>
      </c>
      <c r="C9756" s="11"/>
      <c r="D9756" s="10" t="s">
        <v>55763</v>
      </c>
      <c r="E9756" s="9" t="s">
        <v>54713</v>
      </c>
      <c r="F9756" s="10" t="s">
        <v>55764</v>
      </c>
      <c r="G9756" s="10"/>
      <c r="H9756" s="10" t="s">
        <v>55765</v>
      </c>
      <c r="I9756" s="9" t="s">
        <v>55766</v>
      </c>
      <c r="J9756" s="12">
        <v>39160</v>
      </c>
      <c r="K9756" s="11" t="s">
        <v>5452</v>
      </c>
      <c r="L9756" s="13" t="s">
        <v>55767</v>
      </c>
    </row>
    <row r="9757" spans="1:12" s="8" customFormat="1" ht="82.7" hidden="1" customHeight="1" x14ac:dyDescent="0.2">
      <c r="A9757" s="20" t="s">
        <v>55768</v>
      </c>
      <c r="B9757" s="15" t="s">
        <v>8349</v>
      </c>
      <c r="C9757" s="16"/>
      <c r="D9757" s="15" t="s">
        <v>55769</v>
      </c>
      <c r="E9757" s="14" t="s">
        <v>54713</v>
      </c>
      <c r="F9757" s="15" t="s">
        <v>55770</v>
      </c>
      <c r="G9757" s="15"/>
      <c r="H9757" s="15" t="s">
        <v>55771</v>
      </c>
      <c r="I9757" s="15"/>
      <c r="J9757" s="17">
        <v>39156</v>
      </c>
      <c r="K9757" s="16" t="s">
        <v>5452</v>
      </c>
      <c r="L9757" s="18" t="s">
        <v>55772</v>
      </c>
    </row>
    <row r="9758" spans="1:12" s="8" customFormat="1" ht="122.65" hidden="1" customHeight="1" x14ac:dyDescent="0.2">
      <c r="A9758" s="19" t="s">
        <v>55773</v>
      </c>
      <c r="B9758" s="10" t="s">
        <v>8307</v>
      </c>
      <c r="C9758" s="11"/>
      <c r="D9758" s="10" t="s">
        <v>55774</v>
      </c>
      <c r="E9758" s="9" t="s">
        <v>55775</v>
      </c>
      <c r="F9758" s="10" t="s">
        <v>3589</v>
      </c>
      <c r="G9758" s="10"/>
      <c r="H9758" s="9" t="s">
        <v>55776</v>
      </c>
      <c r="I9758" s="9" t="s">
        <v>55777</v>
      </c>
      <c r="J9758" s="12">
        <v>39260</v>
      </c>
      <c r="K9758" s="11" t="s">
        <v>5452</v>
      </c>
      <c r="L9758" s="13" t="s">
        <v>55778</v>
      </c>
    </row>
    <row r="9759" spans="1:12" s="8" customFormat="1" ht="122.65" hidden="1" customHeight="1" x14ac:dyDescent="0.2">
      <c r="A9759" s="20" t="s">
        <v>55779</v>
      </c>
      <c r="B9759" s="15" t="s">
        <v>8307</v>
      </c>
      <c r="C9759" s="16"/>
      <c r="D9759" s="15" t="s">
        <v>55780</v>
      </c>
      <c r="E9759" s="14" t="s">
        <v>55781</v>
      </c>
      <c r="F9759" s="15" t="s">
        <v>55782</v>
      </c>
      <c r="G9759" s="15"/>
      <c r="H9759" s="14" t="s">
        <v>55783</v>
      </c>
      <c r="I9759" s="14" t="s">
        <v>55784</v>
      </c>
      <c r="J9759" s="17">
        <v>39147</v>
      </c>
      <c r="K9759" s="16" t="s">
        <v>5452</v>
      </c>
      <c r="L9759" s="18" t="s">
        <v>55785</v>
      </c>
    </row>
    <row r="9760" spans="1:12" s="8" customFormat="1" ht="112.5" hidden="1" customHeight="1" x14ac:dyDescent="0.2">
      <c r="A9760" s="19" t="s">
        <v>55786</v>
      </c>
      <c r="B9760" s="10" t="s">
        <v>12688</v>
      </c>
      <c r="C9760" s="11"/>
      <c r="D9760" s="10" t="s">
        <v>55787</v>
      </c>
      <c r="E9760" s="10" t="s">
        <v>29041</v>
      </c>
      <c r="F9760" s="10" t="s">
        <v>55788</v>
      </c>
      <c r="G9760" s="10"/>
      <c r="H9760" s="9" t="s">
        <v>55789</v>
      </c>
      <c r="I9760" s="10"/>
      <c r="J9760" s="12">
        <v>39233</v>
      </c>
      <c r="K9760" s="11" t="s">
        <v>5452</v>
      </c>
      <c r="L9760" s="13" t="s">
        <v>55790</v>
      </c>
    </row>
    <row r="9761" spans="1:12" s="8" customFormat="1" ht="122.65" hidden="1" customHeight="1" x14ac:dyDescent="0.2">
      <c r="A9761" s="20" t="s">
        <v>55791</v>
      </c>
      <c r="B9761" s="15" t="s">
        <v>12688</v>
      </c>
      <c r="C9761" s="16"/>
      <c r="D9761" s="15" t="s">
        <v>55792</v>
      </c>
      <c r="E9761" s="15" t="s">
        <v>980</v>
      </c>
      <c r="F9761" s="15" t="s">
        <v>55793</v>
      </c>
      <c r="G9761" s="15"/>
      <c r="H9761" s="14" t="s">
        <v>55794</v>
      </c>
      <c r="I9761" s="15"/>
      <c r="J9761" s="17">
        <v>39197</v>
      </c>
      <c r="K9761" s="16" t="s">
        <v>5452</v>
      </c>
      <c r="L9761" s="18" t="s">
        <v>55795</v>
      </c>
    </row>
    <row r="9762" spans="1:12" s="8" customFormat="1" ht="132.75" hidden="1" customHeight="1" x14ac:dyDescent="0.2">
      <c r="A9762" s="19" t="s">
        <v>55796</v>
      </c>
      <c r="B9762" s="10" t="s">
        <v>12688</v>
      </c>
      <c r="C9762" s="11"/>
      <c r="D9762" s="10" t="s">
        <v>55797</v>
      </c>
      <c r="E9762" s="10" t="s">
        <v>964</v>
      </c>
      <c r="F9762" s="10" t="s">
        <v>55798</v>
      </c>
      <c r="G9762" s="10"/>
      <c r="H9762" s="9" t="s">
        <v>55799</v>
      </c>
      <c r="I9762" s="10" t="s">
        <v>55800</v>
      </c>
      <c r="J9762" s="12">
        <v>39206</v>
      </c>
      <c r="K9762" s="11" t="s">
        <v>5452</v>
      </c>
      <c r="L9762" s="13" t="s">
        <v>55801</v>
      </c>
    </row>
    <row r="9763" spans="1:12" s="8" customFormat="1" ht="122.65" hidden="1" customHeight="1" x14ac:dyDescent="0.2">
      <c r="A9763" s="20" t="s">
        <v>55802</v>
      </c>
      <c r="B9763" s="15" t="s">
        <v>8314</v>
      </c>
      <c r="C9763" s="16"/>
      <c r="D9763" s="15" t="s">
        <v>55803</v>
      </c>
      <c r="E9763" s="15" t="s">
        <v>940</v>
      </c>
      <c r="F9763" s="15" t="s">
        <v>55804</v>
      </c>
      <c r="G9763" s="15"/>
      <c r="H9763" s="14" t="s">
        <v>55805</v>
      </c>
      <c r="I9763" s="15" t="s">
        <v>55806</v>
      </c>
      <c r="J9763" s="17">
        <v>39374</v>
      </c>
      <c r="K9763" s="16" t="s">
        <v>5452</v>
      </c>
      <c r="L9763" s="18" t="s">
        <v>55807</v>
      </c>
    </row>
    <row r="9764" spans="1:12" s="8" customFormat="1" ht="112.5" hidden="1" customHeight="1" x14ac:dyDescent="0.2">
      <c r="A9764" s="19" t="s">
        <v>55808</v>
      </c>
      <c r="B9764" s="10" t="s">
        <v>32273</v>
      </c>
      <c r="C9764" s="11"/>
      <c r="D9764" s="10" t="s">
        <v>55809</v>
      </c>
      <c r="E9764" s="10" t="s">
        <v>29041</v>
      </c>
      <c r="F9764" s="10" t="s">
        <v>55810</v>
      </c>
      <c r="G9764" s="10"/>
      <c r="H9764" s="9" t="s">
        <v>55811</v>
      </c>
      <c r="I9764" s="10"/>
      <c r="J9764" s="12">
        <v>39156</v>
      </c>
      <c r="K9764" s="11" t="s">
        <v>5452</v>
      </c>
      <c r="L9764" s="13" t="s">
        <v>55812</v>
      </c>
    </row>
    <row r="9765" spans="1:12" s="8" customFormat="1" ht="132.75" hidden="1" customHeight="1" x14ac:dyDescent="0.2">
      <c r="A9765" s="20" t="s">
        <v>55813</v>
      </c>
      <c r="B9765" s="15" t="s">
        <v>12688</v>
      </c>
      <c r="C9765" s="16"/>
      <c r="D9765" s="15" t="s">
        <v>55814</v>
      </c>
      <c r="E9765" s="15" t="s">
        <v>964</v>
      </c>
      <c r="F9765" s="15" t="s">
        <v>55815</v>
      </c>
      <c r="G9765" s="15"/>
      <c r="H9765" s="14" t="s">
        <v>55816</v>
      </c>
      <c r="I9765" s="15"/>
      <c r="J9765" s="17">
        <v>39253</v>
      </c>
      <c r="K9765" s="16" t="s">
        <v>5452</v>
      </c>
      <c r="L9765" s="18" t="s">
        <v>55817</v>
      </c>
    </row>
    <row r="9766" spans="1:12" s="8" customFormat="1" ht="92.85" hidden="1" customHeight="1" x14ac:dyDescent="0.2">
      <c r="A9766" s="19" t="s">
        <v>55818</v>
      </c>
      <c r="B9766" s="10" t="s">
        <v>16662</v>
      </c>
      <c r="C9766" s="11"/>
      <c r="D9766" s="10" t="s">
        <v>55819</v>
      </c>
      <c r="E9766" s="10" t="s">
        <v>55820</v>
      </c>
      <c r="F9766" s="10" t="s">
        <v>55821</v>
      </c>
      <c r="G9766" s="10"/>
      <c r="H9766" s="10" t="s">
        <v>55822</v>
      </c>
      <c r="I9766" s="10"/>
      <c r="J9766" s="12">
        <v>39106</v>
      </c>
      <c r="K9766" s="11" t="s">
        <v>5452</v>
      </c>
      <c r="L9766" s="13" t="s">
        <v>55823</v>
      </c>
    </row>
    <row r="9767" spans="1:12" s="8" customFormat="1" ht="122.65" hidden="1" customHeight="1" x14ac:dyDescent="0.2">
      <c r="A9767" s="20" t="s">
        <v>55824</v>
      </c>
      <c r="B9767" s="15" t="s">
        <v>8275</v>
      </c>
      <c r="C9767" s="16"/>
      <c r="D9767" s="15" t="s">
        <v>55825</v>
      </c>
      <c r="E9767" s="14" t="s">
        <v>55826</v>
      </c>
      <c r="F9767" s="15" t="s">
        <v>55827</v>
      </c>
      <c r="G9767" s="15"/>
      <c r="H9767" s="14" t="s">
        <v>55828</v>
      </c>
      <c r="I9767" s="14" t="s">
        <v>55829</v>
      </c>
      <c r="J9767" s="17">
        <v>39162</v>
      </c>
      <c r="K9767" s="16" t="s">
        <v>5452</v>
      </c>
      <c r="L9767" s="18" t="s">
        <v>55830</v>
      </c>
    </row>
    <row r="9768" spans="1:12" s="8" customFormat="1" ht="72.599999999999994" hidden="1" customHeight="1" x14ac:dyDescent="0.2">
      <c r="A9768" s="19" t="s">
        <v>55831</v>
      </c>
      <c r="B9768" s="10" t="s">
        <v>50364</v>
      </c>
      <c r="C9768" s="11"/>
      <c r="D9768" s="10" t="s">
        <v>55832</v>
      </c>
      <c r="E9768" s="9" t="s">
        <v>55833</v>
      </c>
      <c r="F9768" s="10" t="s">
        <v>55834</v>
      </c>
      <c r="G9768" s="10"/>
      <c r="H9768" s="10" t="s">
        <v>55835</v>
      </c>
      <c r="I9768" s="10"/>
      <c r="J9768" s="12">
        <v>39253</v>
      </c>
      <c r="K9768" s="11" t="s">
        <v>5452</v>
      </c>
      <c r="L9768" s="13" t="s">
        <v>55836</v>
      </c>
    </row>
    <row r="9769" spans="1:12" s="8" customFormat="1" ht="122.65" hidden="1" customHeight="1" x14ac:dyDescent="0.2">
      <c r="A9769" s="20" t="s">
        <v>55837</v>
      </c>
      <c r="B9769" s="15" t="s">
        <v>12688</v>
      </c>
      <c r="C9769" s="16"/>
      <c r="D9769" s="15" t="s">
        <v>55838</v>
      </c>
      <c r="E9769" s="15" t="s">
        <v>8183</v>
      </c>
      <c r="F9769" s="15" t="s">
        <v>55839</v>
      </c>
      <c r="G9769" s="15"/>
      <c r="H9769" s="14" t="s">
        <v>55840</v>
      </c>
      <c r="I9769" s="14" t="s">
        <v>55841</v>
      </c>
      <c r="J9769" s="17">
        <v>39545</v>
      </c>
      <c r="K9769" s="16" t="s">
        <v>5452</v>
      </c>
      <c r="L9769" s="18" t="s">
        <v>55842</v>
      </c>
    </row>
    <row r="9770" spans="1:12" s="8" customFormat="1" ht="92.85" hidden="1" customHeight="1" x14ac:dyDescent="0.2">
      <c r="A9770" s="19" t="s">
        <v>55843</v>
      </c>
      <c r="B9770" s="10" t="s">
        <v>36166</v>
      </c>
      <c r="C9770" s="11"/>
      <c r="D9770" s="10" t="s">
        <v>55844</v>
      </c>
      <c r="E9770" s="10" t="s">
        <v>55845</v>
      </c>
      <c r="F9770" s="10" t="s">
        <v>55846</v>
      </c>
      <c r="G9770" s="10"/>
      <c r="H9770" s="10" t="s">
        <v>55847</v>
      </c>
      <c r="I9770" s="10" t="s">
        <v>55848</v>
      </c>
      <c r="J9770" s="12">
        <v>39233</v>
      </c>
      <c r="K9770" s="11" t="s">
        <v>5452</v>
      </c>
      <c r="L9770" s="13" t="s">
        <v>55849</v>
      </c>
    </row>
    <row r="9771" spans="1:12" s="8" customFormat="1" ht="122.65" hidden="1" customHeight="1" x14ac:dyDescent="0.2">
      <c r="A9771" s="20" t="s">
        <v>55850</v>
      </c>
      <c r="B9771" s="15" t="s">
        <v>55554</v>
      </c>
      <c r="C9771" s="16"/>
      <c r="D9771" s="15" t="s">
        <v>55851</v>
      </c>
      <c r="E9771" s="15" t="s">
        <v>1187</v>
      </c>
      <c r="F9771" s="15" t="s">
        <v>55852</v>
      </c>
      <c r="G9771" s="15"/>
      <c r="H9771" s="14" t="s">
        <v>55853</v>
      </c>
      <c r="I9771" s="14" t="s">
        <v>55854</v>
      </c>
      <c r="J9771" s="17">
        <v>39209</v>
      </c>
      <c r="K9771" s="16" t="s">
        <v>5452</v>
      </c>
      <c r="L9771" s="18" t="s">
        <v>55855</v>
      </c>
    </row>
    <row r="9772" spans="1:12" s="8" customFormat="1" ht="112.5" hidden="1" customHeight="1" x14ac:dyDescent="0.2">
      <c r="A9772" s="19" t="s">
        <v>55856</v>
      </c>
      <c r="B9772" s="10" t="s">
        <v>8000</v>
      </c>
      <c r="C9772" s="11"/>
      <c r="D9772" s="10" t="s">
        <v>55857</v>
      </c>
      <c r="E9772" s="10" t="s">
        <v>55584</v>
      </c>
      <c r="F9772" s="10" t="s">
        <v>55858</v>
      </c>
      <c r="G9772" s="10"/>
      <c r="H9772" s="9" t="s">
        <v>55859</v>
      </c>
      <c r="I9772" s="9" t="s">
        <v>55860</v>
      </c>
      <c r="J9772" s="12">
        <v>39204</v>
      </c>
      <c r="K9772" s="11" t="s">
        <v>5452</v>
      </c>
      <c r="L9772" s="13" t="s">
        <v>55861</v>
      </c>
    </row>
    <row r="9773" spans="1:12" s="8" customFormat="1" ht="122.65" hidden="1" customHeight="1" x14ac:dyDescent="0.2">
      <c r="A9773" s="20" t="s">
        <v>55862</v>
      </c>
      <c r="B9773" s="15" t="s">
        <v>8425</v>
      </c>
      <c r="C9773" s="16" t="s">
        <v>5525</v>
      </c>
      <c r="D9773" s="15" t="s">
        <v>55863</v>
      </c>
      <c r="E9773" s="14" t="s">
        <v>55864</v>
      </c>
      <c r="F9773" s="15" t="s">
        <v>55865</v>
      </c>
      <c r="G9773" s="15"/>
      <c r="H9773" s="14" t="s">
        <v>55866</v>
      </c>
      <c r="I9773" s="15"/>
      <c r="J9773" s="17">
        <v>39335</v>
      </c>
      <c r="K9773" s="16" t="s">
        <v>5452</v>
      </c>
      <c r="L9773" s="18" t="s">
        <v>55867</v>
      </c>
    </row>
    <row r="9774" spans="1:12" s="8" customFormat="1" ht="102.95" hidden="1" customHeight="1" x14ac:dyDescent="0.2">
      <c r="A9774" s="19" t="s">
        <v>55868</v>
      </c>
      <c r="B9774" s="10" t="s">
        <v>8189</v>
      </c>
      <c r="C9774" s="11"/>
      <c r="D9774" s="10" t="s">
        <v>55869</v>
      </c>
      <c r="E9774" s="9" t="s">
        <v>55870</v>
      </c>
      <c r="F9774" s="10" t="s">
        <v>55871</v>
      </c>
      <c r="G9774" s="10"/>
      <c r="H9774" s="10" t="s">
        <v>55872</v>
      </c>
      <c r="I9774" s="9" t="s">
        <v>55873</v>
      </c>
      <c r="J9774" s="12">
        <v>39373</v>
      </c>
      <c r="K9774" s="11" t="s">
        <v>5452</v>
      </c>
      <c r="L9774" s="13" t="s">
        <v>55874</v>
      </c>
    </row>
    <row r="9775" spans="1:12" s="8" customFormat="1" ht="122.65" hidden="1" customHeight="1" x14ac:dyDescent="0.2">
      <c r="A9775" s="20" t="s">
        <v>55875</v>
      </c>
      <c r="B9775" s="15" t="s">
        <v>36021</v>
      </c>
      <c r="C9775" s="16"/>
      <c r="D9775" s="15" t="s">
        <v>55876</v>
      </c>
      <c r="E9775" s="14" t="s">
        <v>55877</v>
      </c>
      <c r="F9775" s="15" t="s">
        <v>55878</v>
      </c>
      <c r="G9775" s="15"/>
      <c r="H9775" s="14" t="s">
        <v>55879</v>
      </c>
      <c r="I9775" s="14" t="s">
        <v>6516</v>
      </c>
      <c r="J9775" s="17">
        <v>39636</v>
      </c>
      <c r="K9775" s="16" t="s">
        <v>5452</v>
      </c>
      <c r="L9775" s="18" t="s">
        <v>55880</v>
      </c>
    </row>
    <row r="9776" spans="1:12" s="8" customFormat="1" ht="302.85000000000002" hidden="1" customHeight="1" x14ac:dyDescent="0.2">
      <c r="A9776" s="19" t="s">
        <v>55881</v>
      </c>
      <c r="B9776" s="10" t="s">
        <v>54885</v>
      </c>
      <c r="C9776" s="11"/>
      <c r="D9776" s="10" t="s">
        <v>55882</v>
      </c>
      <c r="E9776" s="9" t="s">
        <v>55883</v>
      </c>
      <c r="F9776" s="10" t="s">
        <v>55884</v>
      </c>
      <c r="G9776" s="10"/>
      <c r="H9776" s="9" t="s">
        <v>55885</v>
      </c>
      <c r="I9776" s="10" t="s">
        <v>55886</v>
      </c>
      <c r="J9776" s="12">
        <v>39329</v>
      </c>
      <c r="K9776" s="11" t="s">
        <v>5452</v>
      </c>
      <c r="L9776" s="13" t="s">
        <v>55887</v>
      </c>
    </row>
    <row r="9777" spans="1:12" s="8" customFormat="1" ht="132.75" hidden="1" customHeight="1" x14ac:dyDescent="0.2">
      <c r="A9777" s="20" t="s">
        <v>55888</v>
      </c>
      <c r="B9777" s="15" t="s">
        <v>8405</v>
      </c>
      <c r="C9777" s="16"/>
      <c r="D9777" s="15" t="s">
        <v>55889</v>
      </c>
      <c r="E9777" s="15" t="s">
        <v>1527</v>
      </c>
      <c r="F9777" s="14" t="s">
        <v>55890</v>
      </c>
      <c r="G9777" s="15"/>
      <c r="H9777" s="14" t="s">
        <v>55891</v>
      </c>
      <c r="I9777" s="14" t="s">
        <v>41656</v>
      </c>
      <c r="J9777" s="17">
        <v>39210</v>
      </c>
      <c r="K9777" s="16" t="s">
        <v>5452</v>
      </c>
      <c r="L9777" s="18" t="s">
        <v>55892</v>
      </c>
    </row>
    <row r="9778" spans="1:12" s="8" customFormat="1" ht="62.85" hidden="1" customHeight="1" x14ac:dyDescent="0.2">
      <c r="A9778" s="19" t="s">
        <v>55893</v>
      </c>
      <c r="B9778" s="10" t="s">
        <v>55894</v>
      </c>
      <c r="C9778" s="11"/>
      <c r="D9778" s="10" t="s">
        <v>55895</v>
      </c>
      <c r="E9778" s="9" t="s">
        <v>55896</v>
      </c>
      <c r="F9778" s="10" t="s">
        <v>55897</v>
      </c>
      <c r="G9778" s="10"/>
      <c r="H9778" s="10" t="s">
        <v>55898</v>
      </c>
      <c r="I9778" s="10" t="s">
        <v>55899</v>
      </c>
      <c r="J9778" s="12">
        <v>39220</v>
      </c>
      <c r="K9778" s="11" t="s">
        <v>5452</v>
      </c>
      <c r="L9778" s="13" t="s">
        <v>55900</v>
      </c>
    </row>
    <row r="9779" spans="1:12" s="8" customFormat="1" ht="112.5" hidden="1" customHeight="1" x14ac:dyDescent="0.2">
      <c r="A9779" s="20" t="s">
        <v>55901</v>
      </c>
      <c r="B9779" s="15" t="s">
        <v>8314</v>
      </c>
      <c r="C9779" s="16"/>
      <c r="D9779" s="15" t="s">
        <v>55902</v>
      </c>
      <c r="E9779" s="15" t="s">
        <v>1160</v>
      </c>
      <c r="F9779" s="14" t="s">
        <v>55903</v>
      </c>
      <c r="G9779" s="15"/>
      <c r="H9779" s="14" t="s">
        <v>55904</v>
      </c>
      <c r="I9779" s="15" t="s">
        <v>6352</v>
      </c>
      <c r="J9779" s="17">
        <v>39413</v>
      </c>
      <c r="K9779" s="16" t="s">
        <v>5452</v>
      </c>
      <c r="L9779" s="18" t="s">
        <v>55905</v>
      </c>
    </row>
    <row r="9780" spans="1:12" s="8" customFormat="1" ht="92.85" hidden="1" customHeight="1" x14ac:dyDescent="0.2">
      <c r="A9780" s="19" t="s">
        <v>55906</v>
      </c>
      <c r="B9780" s="10" t="s">
        <v>8307</v>
      </c>
      <c r="C9780" s="11"/>
      <c r="D9780" s="10" t="s">
        <v>55907</v>
      </c>
      <c r="E9780" s="9" t="s">
        <v>54873</v>
      </c>
      <c r="F9780" s="10" t="s">
        <v>55908</v>
      </c>
      <c r="G9780" s="10"/>
      <c r="H9780" s="10" t="s">
        <v>55909</v>
      </c>
      <c r="I9780" s="9" t="s">
        <v>41656</v>
      </c>
      <c r="J9780" s="12">
        <v>39233</v>
      </c>
      <c r="K9780" s="11" t="s">
        <v>5452</v>
      </c>
      <c r="L9780" s="13" t="s">
        <v>55910</v>
      </c>
    </row>
    <row r="9781" spans="1:12" s="8" customFormat="1" ht="42.6" hidden="1" customHeight="1" x14ac:dyDescent="0.2">
      <c r="A9781" s="20" t="s">
        <v>55911</v>
      </c>
      <c r="B9781" s="15" t="s">
        <v>13902</v>
      </c>
      <c r="C9781" s="16"/>
      <c r="D9781" s="15" t="s">
        <v>55912</v>
      </c>
      <c r="E9781" s="14" t="s">
        <v>55913</v>
      </c>
      <c r="F9781" s="15" t="s">
        <v>55914</v>
      </c>
      <c r="G9781" s="15"/>
      <c r="H9781" s="15" t="s">
        <v>55915</v>
      </c>
      <c r="I9781" s="15" t="s">
        <v>55347</v>
      </c>
      <c r="J9781" s="17">
        <v>39246</v>
      </c>
      <c r="K9781" s="16" t="s">
        <v>5452</v>
      </c>
      <c r="L9781" s="18" t="s">
        <v>55916</v>
      </c>
    </row>
    <row r="9782" spans="1:12" s="8" customFormat="1" ht="42.6" hidden="1" customHeight="1" x14ac:dyDescent="0.2">
      <c r="A9782" s="19" t="s">
        <v>55917</v>
      </c>
      <c r="B9782" s="10" t="s">
        <v>13902</v>
      </c>
      <c r="C9782" s="11"/>
      <c r="D9782" s="10" t="s">
        <v>55918</v>
      </c>
      <c r="E9782" s="10" t="s">
        <v>55359</v>
      </c>
      <c r="F9782" s="10" t="s">
        <v>55919</v>
      </c>
      <c r="G9782" s="10"/>
      <c r="H9782" s="10" t="s">
        <v>55920</v>
      </c>
      <c r="I9782" s="10" t="s">
        <v>55347</v>
      </c>
      <c r="J9782" s="12">
        <v>39246</v>
      </c>
      <c r="K9782" s="11" t="s">
        <v>5452</v>
      </c>
      <c r="L9782" s="13" t="s">
        <v>55921</v>
      </c>
    </row>
    <row r="9783" spans="1:12" s="8" customFormat="1" ht="122.65" hidden="1" customHeight="1" x14ac:dyDescent="0.2">
      <c r="A9783" s="20" t="s">
        <v>55922</v>
      </c>
      <c r="B9783" s="15" t="s">
        <v>8425</v>
      </c>
      <c r="C9783" s="16"/>
      <c r="D9783" s="15" t="s">
        <v>55923</v>
      </c>
      <c r="E9783" s="14" t="s">
        <v>55924</v>
      </c>
      <c r="F9783" s="15" t="s">
        <v>55925</v>
      </c>
      <c r="G9783" s="15"/>
      <c r="H9783" s="14" t="s">
        <v>55926</v>
      </c>
      <c r="I9783" s="15"/>
      <c r="J9783" s="17">
        <v>39289</v>
      </c>
      <c r="K9783" s="16" t="s">
        <v>5452</v>
      </c>
      <c r="L9783" s="18" t="s">
        <v>55927</v>
      </c>
    </row>
    <row r="9784" spans="1:12" s="8" customFormat="1" ht="122.65" hidden="1" customHeight="1" x14ac:dyDescent="0.2">
      <c r="A9784" s="19" t="s">
        <v>55928</v>
      </c>
      <c r="B9784" s="10" t="s">
        <v>8349</v>
      </c>
      <c r="C9784" s="11"/>
      <c r="D9784" s="10" t="s">
        <v>55929</v>
      </c>
      <c r="E9784" s="10" t="s">
        <v>55584</v>
      </c>
      <c r="F9784" s="10" t="s">
        <v>55930</v>
      </c>
      <c r="G9784" s="10"/>
      <c r="H9784" s="9" t="s">
        <v>55931</v>
      </c>
      <c r="I9784" s="10"/>
      <c r="J9784" s="12">
        <v>39262</v>
      </c>
      <c r="K9784" s="11" t="s">
        <v>5452</v>
      </c>
      <c r="L9784" s="13" t="s">
        <v>55932</v>
      </c>
    </row>
    <row r="9785" spans="1:12" s="8" customFormat="1" ht="102.95" hidden="1" customHeight="1" x14ac:dyDescent="0.2">
      <c r="A9785" s="20" t="s">
        <v>55933</v>
      </c>
      <c r="B9785" s="15" t="s">
        <v>8314</v>
      </c>
      <c r="C9785" s="16"/>
      <c r="D9785" s="15" t="s">
        <v>55934</v>
      </c>
      <c r="E9785" s="15" t="s">
        <v>55935</v>
      </c>
      <c r="F9785" s="15" t="s">
        <v>55936</v>
      </c>
      <c r="G9785" s="15"/>
      <c r="H9785" s="15" t="s">
        <v>55937</v>
      </c>
      <c r="I9785" s="14" t="s">
        <v>6516</v>
      </c>
      <c r="J9785" s="17">
        <v>39309</v>
      </c>
      <c r="K9785" s="16" t="s">
        <v>5452</v>
      </c>
      <c r="L9785" s="18" t="s">
        <v>55938</v>
      </c>
    </row>
    <row r="9786" spans="1:12" s="8" customFormat="1" ht="132.75" hidden="1" customHeight="1" x14ac:dyDescent="0.2">
      <c r="A9786" s="19" t="s">
        <v>55939</v>
      </c>
      <c r="B9786" s="10" t="s">
        <v>16731</v>
      </c>
      <c r="C9786" s="11"/>
      <c r="D9786" s="10" t="s">
        <v>55940</v>
      </c>
      <c r="E9786" s="10" t="s">
        <v>9159</v>
      </c>
      <c r="F9786" s="10" t="s">
        <v>55941</v>
      </c>
      <c r="G9786" s="10"/>
      <c r="H9786" s="9" t="s">
        <v>55942</v>
      </c>
      <c r="I9786" s="10"/>
      <c r="J9786" s="12">
        <v>39315</v>
      </c>
      <c r="K9786" s="11" t="s">
        <v>5452</v>
      </c>
      <c r="L9786" s="13" t="s">
        <v>55943</v>
      </c>
    </row>
    <row r="9787" spans="1:12" s="8" customFormat="1" ht="122.65" customHeight="1" x14ac:dyDescent="0.2">
      <c r="A9787" s="20" t="s">
        <v>55944</v>
      </c>
      <c r="B9787" s="15" t="s">
        <v>16731</v>
      </c>
      <c r="C9787" s="16"/>
      <c r="D9787" s="15" t="s">
        <v>55945</v>
      </c>
      <c r="E9787" s="15" t="s">
        <v>9159</v>
      </c>
      <c r="F9787" s="15" t="s">
        <v>55946</v>
      </c>
      <c r="G9787" s="15"/>
      <c r="H9787" s="14" t="s">
        <v>55947</v>
      </c>
      <c r="I9787" s="15"/>
      <c r="J9787" s="17">
        <v>39315</v>
      </c>
      <c r="K9787" s="16" t="s">
        <v>5452</v>
      </c>
      <c r="L9787" s="18" t="s">
        <v>55948</v>
      </c>
    </row>
    <row r="9788" spans="1:12" s="8" customFormat="1" ht="122.65" hidden="1" customHeight="1" x14ac:dyDescent="0.2">
      <c r="A9788" s="19" t="s">
        <v>55949</v>
      </c>
      <c r="B9788" s="10" t="s">
        <v>16990</v>
      </c>
      <c r="C9788" s="11"/>
      <c r="D9788" s="10" t="s">
        <v>55950</v>
      </c>
      <c r="E9788" s="10" t="s">
        <v>19428</v>
      </c>
      <c r="F9788" s="10" t="s">
        <v>55951</v>
      </c>
      <c r="G9788" s="10"/>
      <c r="H9788" s="9" t="s">
        <v>55952</v>
      </c>
      <c r="I9788" s="9" t="s">
        <v>55953</v>
      </c>
      <c r="J9788" s="12">
        <v>39513</v>
      </c>
      <c r="K9788" s="11" t="s">
        <v>5452</v>
      </c>
      <c r="L9788" s="13" t="s">
        <v>55954</v>
      </c>
    </row>
    <row r="9789" spans="1:12" s="8" customFormat="1" ht="102.95" customHeight="1" x14ac:dyDescent="0.2">
      <c r="A9789" s="20" t="s">
        <v>55955</v>
      </c>
      <c r="B9789" s="15" t="s">
        <v>16731</v>
      </c>
      <c r="C9789" s="16"/>
      <c r="D9789" s="15" t="s">
        <v>55956</v>
      </c>
      <c r="E9789" s="15" t="s">
        <v>55957</v>
      </c>
      <c r="F9789" s="15" t="s">
        <v>55958</v>
      </c>
      <c r="G9789" s="15"/>
      <c r="H9789" s="15" t="s">
        <v>55959</v>
      </c>
      <c r="I9789" s="14" t="s">
        <v>55960</v>
      </c>
      <c r="J9789" s="17">
        <v>39315</v>
      </c>
      <c r="K9789" s="16" t="s">
        <v>5452</v>
      </c>
      <c r="L9789" s="18" t="s">
        <v>55961</v>
      </c>
    </row>
    <row r="9790" spans="1:12" s="8" customFormat="1" ht="92.85" customHeight="1" x14ac:dyDescent="0.2">
      <c r="A9790" s="19" t="s">
        <v>55962</v>
      </c>
      <c r="B9790" s="10" t="s">
        <v>16731</v>
      </c>
      <c r="C9790" s="11"/>
      <c r="D9790" s="10" t="s">
        <v>55963</v>
      </c>
      <c r="E9790" s="10" t="s">
        <v>9159</v>
      </c>
      <c r="F9790" s="10" t="s">
        <v>55964</v>
      </c>
      <c r="G9790" s="10"/>
      <c r="H9790" s="10" t="s">
        <v>55965</v>
      </c>
      <c r="I9790" s="10"/>
      <c r="J9790" s="12">
        <v>39315</v>
      </c>
      <c r="K9790" s="11" t="s">
        <v>5452</v>
      </c>
      <c r="L9790" s="13" t="s">
        <v>55966</v>
      </c>
    </row>
    <row r="9791" spans="1:12" s="8" customFormat="1" ht="42.6" customHeight="1" x14ac:dyDescent="0.2">
      <c r="A9791" s="20" t="s">
        <v>55967</v>
      </c>
      <c r="B9791" s="15" t="s">
        <v>16731</v>
      </c>
      <c r="C9791" s="16"/>
      <c r="D9791" s="15" t="s">
        <v>55968</v>
      </c>
      <c r="E9791" s="15" t="s">
        <v>9159</v>
      </c>
      <c r="F9791" s="15" t="s">
        <v>55969</v>
      </c>
      <c r="G9791" s="15"/>
      <c r="H9791" s="15" t="s">
        <v>55970</v>
      </c>
      <c r="I9791" s="15"/>
      <c r="J9791" s="17">
        <v>39331</v>
      </c>
      <c r="K9791" s="16" t="s">
        <v>5452</v>
      </c>
      <c r="L9791" s="18" t="s">
        <v>55971</v>
      </c>
    </row>
    <row r="9792" spans="1:12" s="8" customFormat="1" ht="112.5" customHeight="1" x14ac:dyDescent="0.2">
      <c r="A9792" s="19" t="s">
        <v>55972</v>
      </c>
      <c r="B9792" s="10" t="s">
        <v>16731</v>
      </c>
      <c r="C9792" s="11"/>
      <c r="D9792" s="10" t="s">
        <v>55973</v>
      </c>
      <c r="E9792" s="10" t="s">
        <v>55974</v>
      </c>
      <c r="F9792" s="10" t="s">
        <v>55975</v>
      </c>
      <c r="G9792" s="10"/>
      <c r="H9792" s="10" t="s">
        <v>55976</v>
      </c>
      <c r="I9792" s="9" t="s">
        <v>55977</v>
      </c>
      <c r="J9792" s="12">
        <v>39315</v>
      </c>
      <c r="K9792" s="11" t="s">
        <v>5452</v>
      </c>
      <c r="L9792" s="13" t="s">
        <v>55978</v>
      </c>
    </row>
    <row r="9793" spans="1:12" s="8" customFormat="1" ht="122.65" customHeight="1" x14ac:dyDescent="0.2">
      <c r="A9793" s="20" t="s">
        <v>55979</v>
      </c>
      <c r="B9793" s="15" t="s">
        <v>16731</v>
      </c>
      <c r="C9793" s="16"/>
      <c r="D9793" s="15" t="s">
        <v>55980</v>
      </c>
      <c r="E9793" s="15" t="s">
        <v>9159</v>
      </c>
      <c r="F9793" s="15" t="s">
        <v>55981</v>
      </c>
      <c r="G9793" s="15"/>
      <c r="H9793" s="14" t="s">
        <v>55982</v>
      </c>
      <c r="I9793" s="15" t="s">
        <v>55983</v>
      </c>
      <c r="J9793" s="17">
        <v>39315</v>
      </c>
      <c r="K9793" s="16" t="s">
        <v>5452</v>
      </c>
      <c r="L9793" s="18" t="s">
        <v>55984</v>
      </c>
    </row>
    <row r="9794" spans="1:12" s="8" customFormat="1" ht="92.85" customHeight="1" x14ac:dyDescent="0.2">
      <c r="A9794" s="19" t="s">
        <v>55985</v>
      </c>
      <c r="B9794" s="10" t="s">
        <v>16731</v>
      </c>
      <c r="C9794" s="11"/>
      <c r="D9794" s="10" t="s">
        <v>55986</v>
      </c>
      <c r="E9794" s="10" t="s">
        <v>9159</v>
      </c>
      <c r="F9794" s="10" t="s">
        <v>55987</v>
      </c>
      <c r="G9794" s="10"/>
      <c r="H9794" s="10" t="s">
        <v>55988</v>
      </c>
      <c r="I9794" s="10"/>
      <c r="J9794" s="12">
        <v>39335</v>
      </c>
      <c r="K9794" s="11" t="s">
        <v>5452</v>
      </c>
      <c r="L9794" s="13" t="s">
        <v>55989</v>
      </c>
    </row>
    <row r="9795" spans="1:12" s="8" customFormat="1" ht="122.65" hidden="1" customHeight="1" x14ac:dyDescent="0.2">
      <c r="A9795" s="20" t="s">
        <v>55990</v>
      </c>
      <c r="B9795" s="15" t="s">
        <v>21450</v>
      </c>
      <c r="C9795" s="16"/>
      <c r="D9795" s="15" t="s">
        <v>55991</v>
      </c>
      <c r="E9795" s="14" t="s">
        <v>11967</v>
      </c>
      <c r="F9795" s="15" t="s">
        <v>55992</v>
      </c>
      <c r="G9795" s="15"/>
      <c r="H9795" s="14" t="s">
        <v>55993</v>
      </c>
      <c r="I9795" s="14" t="s">
        <v>55994</v>
      </c>
      <c r="J9795" s="17">
        <v>39346</v>
      </c>
      <c r="K9795" s="16" t="s">
        <v>5452</v>
      </c>
      <c r="L9795" s="18" t="s">
        <v>55995</v>
      </c>
    </row>
    <row r="9796" spans="1:12" s="8" customFormat="1" ht="122.65" hidden="1" customHeight="1" x14ac:dyDescent="0.2">
      <c r="A9796" s="19" t="s">
        <v>55996</v>
      </c>
      <c r="B9796" s="10" t="s">
        <v>8307</v>
      </c>
      <c r="C9796" s="11"/>
      <c r="D9796" s="10" t="s">
        <v>55997</v>
      </c>
      <c r="E9796" s="9" t="s">
        <v>55998</v>
      </c>
      <c r="F9796" s="10" t="s">
        <v>55999</v>
      </c>
      <c r="G9796" s="10"/>
      <c r="H9796" s="9" t="s">
        <v>56000</v>
      </c>
      <c r="I9796" s="10"/>
      <c r="J9796" s="12">
        <v>39331</v>
      </c>
      <c r="K9796" s="11" t="s">
        <v>5452</v>
      </c>
      <c r="L9796" s="13" t="s">
        <v>56001</v>
      </c>
    </row>
    <row r="9797" spans="1:12" s="8" customFormat="1" ht="122.65" hidden="1" customHeight="1" x14ac:dyDescent="0.2">
      <c r="A9797" s="20" t="s">
        <v>56002</v>
      </c>
      <c r="B9797" s="15" t="s">
        <v>8000</v>
      </c>
      <c r="C9797" s="16"/>
      <c r="D9797" s="15" t="s">
        <v>56003</v>
      </c>
      <c r="E9797" s="14" t="s">
        <v>56004</v>
      </c>
      <c r="F9797" s="15" t="s">
        <v>56005</v>
      </c>
      <c r="G9797" s="15"/>
      <c r="H9797" s="14" t="s">
        <v>56006</v>
      </c>
      <c r="I9797" s="15" t="s">
        <v>56007</v>
      </c>
      <c r="J9797" s="17">
        <v>39344</v>
      </c>
      <c r="K9797" s="16" t="s">
        <v>5452</v>
      </c>
      <c r="L9797" s="18" t="s">
        <v>56008</v>
      </c>
    </row>
    <row r="9798" spans="1:12" s="8" customFormat="1" ht="132.75" customHeight="1" x14ac:dyDescent="0.2">
      <c r="A9798" s="19" t="s">
        <v>56009</v>
      </c>
      <c r="B9798" s="10" t="s">
        <v>16731</v>
      </c>
      <c r="C9798" s="11"/>
      <c r="D9798" s="10" t="s">
        <v>56010</v>
      </c>
      <c r="E9798" s="10" t="s">
        <v>9159</v>
      </c>
      <c r="F9798" s="10" t="s">
        <v>56011</v>
      </c>
      <c r="G9798" s="10"/>
      <c r="H9798" s="9" t="s">
        <v>56012</v>
      </c>
      <c r="I9798" s="10"/>
      <c r="J9798" s="12">
        <v>39331</v>
      </c>
      <c r="K9798" s="11" t="s">
        <v>5452</v>
      </c>
      <c r="L9798" s="13" t="s">
        <v>56013</v>
      </c>
    </row>
    <row r="9799" spans="1:12" s="8" customFormat="1" ht="82.7" customHeight="1" x14ac:dyDescent="0.2">
      <c r="A9799" s="20" t="s">
        <v>56014</v>
      </c>
      <c r="B9799" s="15" t="s">
        <v>16731</v>
      </c>
      <c r="C9799" s="16" t="s">
        <v>5525</v>
      </c>
      <c r="D9799" s="15" t="s">
        <v>56015</v>
      </c>
      <c r="E9799" s="15" t="s">
        <v>9159</v>
      </c>
      <c r="F9799" s="15" t="s">
        <v>56016</v>
      </c>
      <c r="G9799" s="15"/>
      <c r="H9799" s="15" t="s">
        <v>56017</v>
      </c>
      <c r="I9799" s="15"/>
      <c r="J9799" s="17">
        <v>39526</v>
      </c>
      <c r="K9799" s="16" t="s">
        <v>5452</v>
      </c>
      <c r="L9799" s="18" t="s">
        <v>56018</v>
      </c>
    </row>
    <row r="9800" spans="1:12" s="8" customFormat="1" ht="92.85" customHeight="1" x14ac:dyDescent="0.2">
      <c r="A9800" s="19" t="s">
        <v>56019</v>
      </c>
      <c r="B9800" s="10" t="s">
        <v>16731</v>
      </c>
      <c r="C9800" s="11"/>
      <c r="D9800" s="10" t="s">
        <v>56020</v>
      </c>
      <c r="E9800" s="10" t="s">
        <v>9159</v>
      </c>
      <c r="F9800" s="10" t="s">
        <v>56021</v>
      </c>
      <c r="G9800" s="10"/>
      <c r="H9800" s="10" t="s">
        <v>56022</v>
      </c>
      <c r="I9800" s="10" t="s">
        <v>5714</v>
      </c>
      <c r="J9800" s="12">
        <v>39590</v>
      </c>
      <c r="K9800" s="11" t="s">
        <v>5452</v>
      </c>
      <c r="L9800" s="13" t="s">
        <v>56023</v>
      </c>
    </row>
    <row r="9801" spans="1:12" s="8" customFormat="1" ht="82.7" hidden="1" customHeight="1" x14ac:dyDescent="0.2">
      <c r="A9801" s="20" t="s">
        <v>56024</v>
      </c>
      <c r="B9801" s="15" t="s">
        <v>12688</v>
      </c>
      <c r="C9801" s="16"/>
      <c r="D9801" s="15" t="s">
        <v>56025</v>
      </c>
      <c r="E9801" s="14" t="s">
        <v>29395</v>
      </c>
      <c r="F9801" s="15" t="s">
        <v>56026</v>
      </c>
      <c r="G9801" s="15"/>
      <c r="H9801" s="15" t="s">
        <v>56027</v>
      </c>
      <c r="I9801" s="15"/>
      <c r="J9801" s="17">
        <v>39402</v>
      </c>
      <c r="K9801" s="16" t="s">
        <v>5452</v>
      </c>
      <c r="L9801" s="18" t="s">
        <v>56028</v>
      </c>
    </row>
    <row r="9802" spans="1:12" s="8" customFormat="1" ht="112.5" hidden="1" customHeight="1" x14ac:dyDescent="0.2">
      <c r="A9802" s="19" t="s">
        <v>56029</v>
      </c>
      <c r="B9802" s="10" t="s">
        <v>56030</v>
      </c>
      <c r="C9802" s="11"/>
      <c r="D9802" s="10" t="s">
        <v>56031</v>
      </c>
      <c r="E9802" s="9" t="s">
        <v>56032</v>
      </c>
      <c r="F9802" s="9" t="s">
        <v>56033</v>
      </c>
      <c r="G9802" s="10"/>
      <c r="H9802" s="9" t="s">
        <v>56034</v>
      </c>
      <c r="I9802" s="10" t="s">
        <v>56035</v>
      </c>
      <c r="J9802" s="12">
        <v>39386</v>
      </c>
      <c r="K9802" s="11" t="s">
        <v>5452</v>
      </c>
      <c r="L9802" s="13" t="s">
        <v>56036</v>
      </c>
    </row>
    <row r="9803" spans="1:12" s="8" customFormat="1" ht="82.7" hidden="1" customHeight="1" x14ac:dyDescent="0.2">
      <c r="A9803" s="20" t="s">
        <v>56037</v>
      </c>
      <c r="B9803" s="15" t="s">
        <v>12688</v>
      </c>
      <c r="C9803" s="16"/>
      <c r="D9803" s="15" t="s">
        <v>56038</v>
      </c>
      <c r="E9803" s="14" t="s">
        <v>29395</v>
      </c>
      <c r="F9803" s="15" t="s">
        <v>56039</v>
      </c>
      <c r="G9803" s="15"/>
      <c r="H9803" s="15" t="s">
        <v>56040</v>
      </c>
      <c r="I9803" s="15"/>
      <c r="J9803" s="17">
        <v>39364</v>
      </c>
      <c r="K9803" s="16" t="s">
        <v>5452</v>
      </c>
      <c r="L9803" s="18" t="s">
        <v>56041</v>
      </c>
    </row>
    <row r="9804" spans="1:12" s="8" customFormat="1" ht="122.65" hidden="1" customHeight="1" x14ac:dyDescent="0.2">
      <c r="A9804" s="19" t="s">
        <v>56042</v>
      </c>
      <c r="B9804" s="10" t="s">
        <v>12688</v>
      </c>
      <c r="C9804" s="11"/>
      <c r="D9804" s="10" t="s">
        <v>56043</v>
      </c>
      <c r="E9804" s="10" t="s">
        <v>8183</v>
      </c>
      <c r="F9804" s="10" t="s">
        <v>56044</v>
      </c>
      <c r="G9804" s="10"/>
      <c r="H9804" s="9" t="s">
        <v>56045</v>
      </c>
      <c r="I9804" s="10"/>
      <c r="J9804" s="12">
        <v>39364</v>
      </c>
      <c r="K9804" s="11" t="s">
        <v>5452</v>
      </c>
      <c r="L9804" s="13" t="s">
        <v>56046</v>
      </c>
    </row>
    <row r="9805" spans="1:12" s="8" customFormat="1" ht="102.95" hidden="1" customHeight="1" x14ac:dyDescent="0.2">
      <c r="A9805" s="20" t="s">
        <v>56047</v>
      </c>
      <c r="B9805" s="15" t="s">
        <v>8314</v>
      </c>
      <c r="C9805" s="16"/>
      <c r="D9805" s="15" t="s">
        <v>56048</v>
      </c>
      <c r="E9805" s="14" t="s">
        <v>56049</v>
      </c>
      <c r="F9805" s="15" t="s">
        <v>56050</v>
      </c>
      <c r="G9805" s="15"/>
      <c r="H9805" s="15" t="s">
        <v>56051</v>
      </c>
      <c r="I9805" s="14" t="s">
        <v>56052</v>
      </c>
      <c r="J9805" s="17">
        <v>39836</v>
      </c>
      <c r="K9805" s="16" t="s">
        <v>5452</v>
      </c>
      <c r="L9805" s="18" t="s">
        <v>56053</v>
      </c>
    </row>
    <row r="9806" spans="1:12" s="8" customFormat="1" ht="162.6" hidden="1" customHeight="1" x14ac:dyDescent="0.2">
      <c r="A9806" s="19" t="s">
        <v>56054</v>
      </c>
      <c r="B9806" s="10" t="s">
        <v>15464</v>
      </c>
      <c r="C9806" s="11"/>
      <c r="D9806" s="10" t="s">
        <v>56055</v>
      </c>
      <c r="E9806" s="9" t="s">
        <v>56056</v>
      </c>
      <c r="F9806" s="10" t="s">
        <v>56057</v>
      </c>
      <c r="G9806" s="10"/>
      <c r="H9806" s="9" t="s">
        <v>56058</v>
      </c>
      <c r="I9806" s="9" t="s">
        <v>42879</v>
      </c>
      <c r="J9806" s="12">
        <v>39793</v>
      </c>
      <c r="K9806" s="11" t="s">
        <v>5452</v>
      </c>
      <c r="L9806" s="13" t="s">
        <v>56059</v>
      </c>
    </row>
    <row r="9807" spans="1:12" s="8" customFormat="1" ht="262.89999999999998" hidden="1" customHeight="1" x14ac:dyDescent="0.2">
      <c r="A9807" s="20" t="s">
        <v>56060</v>
      </c>
      <c r="B9807" s="15" t="s">
        <v>15464</v>
      </c>
      <c r="C9807" s="16"/>
      <c r="D9807" s="15" t="s">
        <v>56061</v>
      </c>
      <c r="E9807" s="14" t="s">
        <v>56062</v>
      </c>
      <c r="F9807" s="15" t="s">
        <v>56063</v>
      </c>
      <c r="G9807" s="15"/>
      <c r="H9807" s="14" t="s">
        <v>56064</v>
      </c>
      <c r="I9807" s="15"/>
      <c r="J9807" s="17">
        <v>39541</v>
      </c>
      <c r="K9807" s="16" t="s">
        <v>5452</v>
      </c>
      <c r="L9807" s="18" t="s">
        <v>56065</v>
      </c>
    </row>
    <row r="9808" spans="1:12" s="8" customFormat="1" ht="102.95" hidden="1" customHeight="1" x14ac:dyDescent="0.2">
      <c r="A9808" s="19" t="s">
        <v>56066</v>
      </c>
      <c r="B9808" s="10" t="s">
        <v>54903</v>
      </c>
      <c r="C9808" s="11"/>
      <c r="D9808" s="10" t="s">
        <v>56067</v>
      </c>
      <c r="E9808" s="10" t="s">
        <v>56068</v>
      </c>
      <c r="F9808" s="10" t="s">
        <v>56069</v>
      </c>
      <c r="G9808" s="10"/>
      <c r="H9808" s="10" t="s">
        <v>56070</v>
      </c>
      <c r="I9808" s="9" t="s">
        <v>6516</v>
      </c>
      <c r="J9808" s="12">
        <v>39412</v>
      </c>
      <c r="K9808" s="11" t="s">
        <v>5452</v>
      </c>
      <c r="L9808" s="13" t="s">
        <v>56071</v>
      </c>
    </row>
    <row r="9809" spans="1:12" s="8" customFormat="1" ht="92.85" hidden="1" customHeight="1" x14ac:dyDescent="0.2">
      <c r="A9809" s="20" t="s">
        <v>56072</v>
      </c>
      <c r="B9809" s="15" t="s">
        <v>54673</v>
      </c>
      <c r="C9809" s="16"/>
      <c r="D9809" s="15" t="s">
        <v>56073</v>
      </c>
      <c r="E9809" s="15" t="s">
        <v>55710</v>
      </c>
      <c r="F9809" s="15" t="s">
        <v>56074</v>
      </c>
      <c r="G9809" s="15"/>
      <c r="H9809" s="15" t="s">
        <v>56075</v>
      </c>
      <c r="I9809" s="15" t="s">
        <v>56076</v>
      </c>
      <c r="J9809" s="17">
        <v>39401</v>
      </c>
      <c r="K9809" s="16" t="s">
        <v>5452</v>
      </c>
      <c r="L9809" s="18" t="s">
        <v>56077</v>
      </c>
    </row>
    <row r="9810" spans="1:12" s="8" customFormat="1" ht="82.7" hidden="1" customHeight="1" x14ac:dyDescent="0.2">
      <c r="A9810" s="19" t="s">
        <v>56078</v>
      </c>
      <c r="B9810" s="10" t="s">
        <v>8000</v>
      </c>
      <c r="C9810" s="11"/>
      <c r="D9810" s="10" t="s">
        <v>56079</v>
      </c>
      <c r="E9810" s="9" t="s">
        <v>56080</v>
      </c>
      <c r="F9810" s="10" t="s">
        <v>56081</v>
      </c>
      <c r="G9810" s="10"/>
      <c r="H9810" s="10" t="s">
        <v>56082</v>
      </c>
      <c r="I9810" s="10"/>
      <c r="J9810" s="12">
        <v>39512</v>
      </c>
      <c r="K9810" s="11" t="s">
        <v>5452</v>
      </c>
      <c r="L9810" s="13" t="s">
        <v>56083</v>
      </c>
    </row>
    <row r="9811" spans="1:12" s="8" customFormat="1" ht="122.65" customHeight="1" x14ac:dyDescent="0.2">
      <c r="A9811" s="20" t="s">
        <v>56084</v>
      </c>
      <c r="B9811" s="15" t="s">
        <v>8000</v>
      </c>
      <c r="C9811" s="16"/>
      <c r="D9811" s="15" t="s">
        <v>56085</v>
      </c>
      <c r="E9811" s="14" t="s">
        <v>56086</v>
      </c>
      <c r="F9811" s="15" t="s">
        <v>56087</v>
      </c>
      <c r="G9811" s="15"/>
      <c r="H9811" s="14" t="s">
        <v>56088</v>
      </c>
      <c r="I9811" s="15"/>
      <c r="J9811" s="17">
        <v>39512</v>
      </c>
      <c r="K9811" s="16" t="s">
        <v>5452</v>
      </c>
      <c r="L9811" s="18" t="s">
        <v>56089</v>
      </c>
    </row>
    <row r="9812" spans="1:12" s="8" customFormat="1" ht="92.85" hidden="1" customHeight="1" x14ac:dyDescent="0.2">
      <c r="A9812" s="19" t="s">
        <v>56090</v>
      </c>
      <c r="B9812" s="10" t="s">
        <v>54673</v>
      </c>
      <c r="C9812" s="11" t="s">
        <v>5525</v>
      </c>
      <c r="D9812" s="10" t="s">
        <v>56091</v>
      </c>
      <c r="E9812" s="9" t="s">
        <v>56092</v>
      </c>
      <c r="F9812" s="10" t="s">
        <v>56093</v>
      </c>
      <c r="G9812" s="10"/>
      <c r="H9812" s="10" t="s">
        <v>56094</v>
      </c>
      <c r="I9812" s="10" t="s">
        <v>56095</v>
      </c>
      <c r="J9812" s="12">
        <v>39559</v>
      </c>
      <c r="K9812" s="11" t="s">
        <v>5452</v>
      </c>
      <c r="L9812" s="13" t="s">
        <v>56096</v>
      </c>
    </row>
    <row r="9813" spans="1:12" s="8" customFormat="1" ht="32.450000000000003" hidden="1" customHeight="1" x14ac:dyDescent="0.2">
      <c r="A9813" s="20" t="s">
        <v>56097</v>
      </c>
      <c r="B9813" s="15" t="s">
        <v>8349</v>
      </c>
      <c r="C9813" s="16"/>
      <c r="D9813" s="15" t="s">
        <v>56098</v>
      </c>
      <c r="E9813" s="14" t="s">
        <v>54713</v>
      </c>
      <c r="F9813" s="15" t="s">
        <v>56099</v>
      </c>
      <c r="G9813" s="15"/>
      <c r="H9813" s="15" t="s">
        <v>56100</v>
      </c>
      <c r="I9813" s="15" t="s">
        <v>56101</v>
      </c>
      <c r="J9813" s="17">
        <v>39420</v>
      </c>
      <c r="K9813" s="16" t="s">
        <v>5452</v>
      </c>
      <c r="L9813" s="18" t="s">
        <v>56102</v>
      </c>
    </row>
    <row r="9814" spans="1:12" s="8" customFormat="1" ht="112.5" hidden="1" customHeight="1" x14ac:dyDescent="0.2">
      <c r="A9814" s="19" t="s">
        <v>56103</v>
      </c>
      <c r="B9814" s="10" t="s">
        <v>8349</v>
      </c>
      <c r="C9814" s="11" t="s">
        <v>5525</v>
      </c>
      <c r="D9814" s="10" t="s">
        <v>56104</v>
      </c>
      <c r="E9814" s="10" t="s">
        <v>55584</v>
      </c>
      <c r="F9814" s="10" t="s">
        <v>56105</v>
      </c>
      <c r="G9814" s="10"/>
      <c r="H9814" s="9" t="s">
        <v>56106</v>
      </c>
      <c r="I9814" s="9" t="s">
        <v>6921</v>
      </c>
      <c r="J9814" s="12">
        <v>39395</v>
      </c>
      <c r="K9814" s="11" t="s">
        <v>5452</v>
      </c>
      <c r="L9814" s="13" t="s">
        <v>56107</v>
      </c>
    </row>
    <row r="9815" spans="1:12" s="8" customFormat="1" ht="32.450000000000003" hidden="1" customHeight="1" x14ac:dyDescent="0.2">
      <c r="A9815" s="20" t="s">
        <v>56108</v>
      </c>
      <c r="B9815" s="15" t="s">
        <v>8349</v>
      </c>
      <c r="C9815" s="16"/>
      <c r="D9815" s="15" t="s">
        <v>56109</v>
      </c>
      <c r="E9815" s="14" t="s">
        <v>54713</v>
      </c>
      <c r="F9815" s="15" t="s">
        <v>56110</v>
      </c>
      <c r="G9815" s="15"/>
      <c r="H9815" s="15" t="s">
        <v>56111</v>
      </c>
      <c r="I9815" s="15"/>
      <c r="J9815" s="17">
        <v>39483</v>
      </c>
      <c r="K9815" s="16" t="s">
        <v>5452</v>
      </c>
      <c r="L9815" s="18" t="s">
        <v>56112</v>
      </c>
    </row>
    <row r="9816" spans="1:12" s="8" customFormat="1" ht="122.65" hidden="1" customHeight="1" x14ac:dyDescent="0.2">
      <c r="A9816" s="19" t="s">
        <v>56113</v>
      </c>
      <c r="B9816" s="10" t="s">
        <v>12688</v>
      </c>
      <c r="C9816" s="11"/>
      <c r="D9816" s="10" t="s">
        <v>56114</v>
      </c>
      <c r="E9816" s="10" t="s">
        <v>8183</v>
      </c>
      <c r="F9816" s="10" t="s">
        <v>56115</v>
      </c>
      <c r="G9816" s="10"/>
      <c r="H9816" s="9" t="s">
        <v>56116</v>
      </c>
      <c r="I9816" s="10"/>
      <c r="J9816" s="12">
        <v>39545</v>
      </c>
      <c r="K9816" s="11" t="s">
        <v>5452</v>
      </c>
      <c r="L9816" s="13" t="s">
        <v>56117</v>
      </c>
    </row>
    <row r="9817" spans="1:12" s="8" customFormat="1" ht="122.65" hidden="1" customHeight="1" x14ac:dyDescent="0.2">
      <c r="A9817" s="20" t="s">
        <v>56118</v>
      </c>
      <c r="B9817" s="15" t="s">
        <v>12688</v>
      </c>
      <c r="C9817" s="16"/>
      <c r="D9817" s="15" t="s">
        <v>56119</v>
      </c>
      <c r="E9817" s="15" t="s">
        <v>8183</v>
      </c>
      <c r="F9817" s="15" t="s">
        <v>56120</v>
      </c>
      <c r="G9817" s="15"/>
      <c r="H9817" s="14" t="s">
        <v>56121</v>
      </c>
      <c r="I9817" s="15"/>
      <c r="J9817" s="17">
        <v>39420</v>
      </c>
      <c r="K9817" s="16" t="s">
        <v>5452</v>
      </c>
      <c r="L9817" s="18" t="s">
        <v>56122</v>
      </c>
    </row>
    <row r="9818" spans="1:12" s="8" customFormat="1" ht="62.85" hidden="1" customHeight="1" x14ac:dyDescent="0.2">
      <c r="A9818" s="19" t="s">
        <v>56123</v>
      </c>
      <c r="B9818" s="10" t="s">
        <v>13796</v>
      </c>
      <c r="C9818" s="11"/>
      <c r="D9818" s="10" t="s">
        <v>56124</v>
      </c>
      <c r="E9818" s="9" t="s">
        <v>56125</v>
      </c>
      <c r="F9818" s="10" t="s">
        <v>37569</v>
      </c>
      <c r="G9818" s="10"/>
      <c r="H9818" s="10" t="s">
        <v>56126</v>
      </c>
      <c r="I9818" s="10"/>
      <c r="J9818" s="12">
        <v>39517</v>
      </c>
      <c r="K9818" s="11" t="s">
        <v>5452</v>
      </c>
      <c r="L9818" s="13" t="s">
        <v>56127</v>
      </c>
    </row>
    <row r="9819" spans="1:12" s="8" customFormat="1" ht="82.7" hidden="1" customHeight="1" x14ac:dyDescent="0.2">
      <c r="A9819" s="20" t="s">
        <v>56128</v>
      </c>
      <c r="B9819" s="15" t="s">
        <v>15049</v>
      </c>
      <c r="C9819" s="16"/>
      <c r="D9819" s="15" t="s">
        <v>56129</v>
      </c>
      <c r="E9819" s="14" t="s">
        <v>56130</v>
      </c>
      <c r="F9819" s="14" t="s">
        <v>56131</v>
      </c>
      <c r="G9819" s="15"/>
      <c r="H9819" s="15" t="s">
        <v>56132</v>
      </c>
      <c r="I9819" s="15"/>
      <c r="J9819" s="17">
        <v>39485</v>
      </c>
      <c r="K9819" s="16" t="s">
        <v>5452</v>
      </c>
      <c r="L9819" s="18" t="s">
        <v>56133</v>
      </c>
    </row>
    <row r="9820" spans="1:12" s="8" customFormat="1" ht="132.75" hidden="1" customHeight="1" x14ac:dyDescent="0.2">
      <c r="A9820" s="19" t="s">
        <v>56134</v>
      </c>
      <c r="B9820" s="10" t="s">
        <v>8161</v>
      </c>
      <c r="C9820" s="11" t="s">
        <v>5525</v>
      </c>
      <c r="D9820" s="10" t="s">
        <v>56135</v>
      </c>
      <c r="E9820" s="9" t="s">
        <v>55195</v>
      </c>
      <c r="F9820" s="9" t="s">
        <v>56136</v>
      </c>
      <c r="G9820" s="10"/>
      <c r="H9820" s="9" t="s">
        <v>56137</v>
      </c>
      <c r="I9820" s="9" t="s">
        <v>56138</v>
      </c>
      <c r="J9820" s="12">
        <v>39525</v>
      </c>
      <c r="K9820" s="11" t="s">
        <v>5452</v>
      </c>
      <c r="L9820" s="13" t="s">
        <v>56139</v>
      </c>
    </row>
    <row r="9821" spans="1:12" s="8" customFormat="1" ht="132.75" hidden="1" customHeight="1" x14ac:dyDescent="0.2">
      <c r="A9821" s="20" t="s">
        <v>56140</v>
      </c>
      <c r="B9821" s="15" t="s">
        <v>8307</v>
      </c>
      <c r="C9821" s="16"/>
      <c r="D9821" s="15" t="s">
        <v>56141</v>
      </c>
      <c r="E9821" s="14" t="s">
        <v>55704</v>
      </c>
      <c r="F9821" s="15" t="s">
        <v>56142</v>
      </c>
      <c r="G9821" s="15"/>
      <c r="H9821" s="14" t="s">
        <v>56143</v>
      </c>
      <c r="I9821" s="14" t="s">
        <v>56144</v>
      </c>
      <c r="J9821" s="17">
        <v>39694</v>
      </c>
      <c r="K9821" s="16" t="s">
        <v>5452</v>
      </c>
      <c r="L9821" s="18" t="s">
        <v>56145</v>
      </c>
    </row>
    <row r="9822" spans="1:12" s="8" customFormat="1" ht="122.65" hidden="1" customHeight="1" x14ac:dyDescent="0.2">
      <c r="A9822" s="19" t="s">
        <v>56146</v>
      </c>
      <c r="B9822" s="10" t="s">
        <v>8161</v>
      </c>
      <c r="C9822" s="11"/>
      <c r="D9822" s="10" t="s">
        <v>56147</v>
      </c>
      <c r="E9822" s="10" t="s">
        <v>56148</v>
      </c>
      <c r="F9822" s="10" t="s">
        <v>56149</v>
      </c>
      <c r="G9822" s="10"/>
      <c r="H9822" s="9" t="s">
        <v>56150</v>
      </c>
      <c r="I9822" s="9" t="s">
        <v>56151</v>
      </c>
      <c r="J9822" s="12">
        <v>39469</v>
      </c>
      <c r="K9822" s="11" t="s">
        <v>5452</v>
      </c>
      <c r="L9822" s="13" t="s">
        <v>56152</v>
      </c>
    </row>
    <row r="9823" spans="1:12" s="8" customFormat="1" ht="122.65" hidden="1" customHeight="1" x14ac:dyDescent="0.2">
      <c r="A9823" s="20" t="s">
        <v>56153</v>
      </c>
      <c r="B9823" s="15" t="s">
        <v>56154</v>
      </c>
      <c r="C9823" s="16"/>
      <c r="D9823" s="15" t="s">
        <v>56155</v>
      </c>
      <c r="E9823" s="15" t="s">
        <v>56156</v>
      </c>
      <c r="F9823" s="15" t="s">
        <v>56157</v>
      </c>
      <c r="G9823" s="15"/>
      <c r="H9823" s="14" t="s">
        <v>56158</v>
      </c>
      <c r="I9823" s="14" t="s">
        <v>46206</v>
      </c>
      <c r="J9823" s="17">
        <v>39605</v>
      </c>
      <c r="K9823" s="16" t="s">
        <v>5452</v>
      </c>
      <c r="L9823" s="18" t="s">
        <v>56159</v>
      </c>
    </row>
    <row r="9824" spans="1:12" s="8" customFormat="1" ht="52.7" hidden="1" customHeight="1" x14ac:dyDescent="0.2">
      <c r="A9824" s="19" t="s">
        <v>56160</v>
      </c>
      <c r="B9824" s="10" t="s">
        <v>26257</v>
      </c>
      <c r="C9824" s="11"/>
      <c r="D9824" s="10" t="s">
        <v>56161</v>
      </c>
      <c r="E9824" s="9" t="s">
        <v>56162</v>
      </c>
      <c r="F9824" s="10" t="s">
        <v>56163</v>
      </c>
      <c r="G9824" s="10"/>
      <c r="H9824" s="10" t="s">
        <v>56164</v>
      </c>
      <c r="I9824" s="10"/>
      <c r="J9824" s="12">
        <v>39512</v>
      </c>
      <c r="K9824" s="11" t="s">
        <v>5452</v>
      </c>
      <c r="L9824" s="13" t="s">
        <v>56165</v>
      </c>
    </row>
    <row r="9825" spans="1:12" s="8" customFormat="1" ht="122.65" hidden="1" customHeight="1" x14ac:dyDescent="0.2">
      <c r="A9825" s="20" t="s">
        <v>56166</v>
      </c>
      <c r="B9825" s="15" t="s">
        <v>8349</v>
      </c>
      <c r="C9825" s="16" t="s">
        <v>5525</v>
      </c>
      <c r="D9825" s="15" t="s">
        <v>56167</v>
      </c>
      <c r="E9825" s="15" t="s">
        <v>55584</v>
      </c>
      <c r="F9825" s="15" t="s">
        <v>56168</v>
      </c>
      <c r="G9825" s="15"/>
      <c r="H9825" s="14" t="s">
        <v>56169</v>
      </c>
      <c r="I9825" s="15"/>
      <c r="J9825" s="17">
        <v>39526</v>
      </c>
      <c r="K9825" s="16" t="s">
        <v>5452</v>
      </c>
      <c r="L9825" s="18" t="s">
        <v>56170</v>
      </c>
    </row>
    <row r="9826" spans="1:12" s="8" customFormat="1" ht="102.95" hidden="1" customHeight="1" x14ac:dyDescent="0.2">
      <c r="A9826" s="19" t="s">
        <v>56171</v>
      </c>
      <c r="B9826" s="10" t="s">
        <v>16731</v>
      </c>
      <c r="C9826" s="11"/>
      <c r="D9826" s="10" t="s">
        <v>56172</v>
      </c>
      <c r="E9826" s="10" t="s">
        <v>4163</v>
      </c>
      <c r="F9826" s="10" t="s">
        <v>56173</v>
      </c>
      <c r="G9826" s="10"/>
      <c r="H9826" s="10" t="s">
        <v>56174</v>
      </c>
      <c r="I9826" s="9" t="s">
        <v>6516</v>
      </c>
      <c r="J9826" s="12">
        <v>39715</v>
      </c>
      <c r="K9826" s="11" t="s">
        <v>5452</v>
      </c>
      <c r="L9826" s="13" t="s">
        <v>56175</v>
      </c>
    </row>
    <row r="9827" spans="1:12" s="8" customFormat="1" ht="122.65" hidden="1" customHeight="1" x14ac:dyDescent="0.2">
      <c r="A9827" s="20" t="s">
        <v>56176</v>
      </c>
      <c r="B9827" s="15" t="s">
        <v>8161</v>
      </c>
      <c r="C9827" s="16"/>
      <c r="D9827" s="15" t="s">
        <v>56177</v>
      </c>
      <c r="E9827" s="14" t="s">
        <v>55195</v>
      </c>
      <c r="F9827" s="15" t="s">
        <v>56178</v>
      </c>
      <c r="G9827" s="15"/>
      <c r="H9827" s="14" t="s">
        <v>56179</v>
      </c>
      <c r="I9827" s="14" t="s">
        <v>56180</v>
      </c>
      <c r="J9827" s="17">
        <v>39637</v>
      </c>
      <c r="K9827" s="16" t="s">
        <v>5452</v>
      </c>
      <c r="L9827" s="18" t="s">
        <v>56181</v>
      </c>
    </row>
    <row r="9828" spans="1:12" s="8" customFormat="1" ht="112.5" hidden="1" customHeight="1" x14ac:dyDescent="0.2">
      <c r="A9828" s="19" t="s">
        <v>56182</v>
      </c>
      <c r="B9828" s="10" t="s">
        <v>8189</v>
      </c>
      <c r="C9828" s="11"/>
      <c r="D9828" s="10" t="s">
        <v>56183</v>
      </c>
      <c r="E9828" s="10" t="s">
        <v>899</v>
      </c>
      <c r="F9828" s="10" t="s">
        <v>56184</v>
      </c>
      <c r="G9828" s="10"/>
      <c r="H9828" s="9" t="s">
        <v>56185</v>
      </c>
      <c r="I9828" s="10"/>
      <c r="J9828" s="12">
        <v>39611</v>
      </c>
      <c r="K9828" s="11" t="s">
        <v>5452</v>
      </c>
      <c r="L9828" s="13" t="s">
        <v>56186</v>
      </c>
    </row>
    <row r="9829" spans="1:12" s="8" customFormat="1" ht="262.89999999999998" hidden="1" customHeight="1" x14ac:dyDescent="0.2">
      <c r="A9829" s="20" t="s">
        <v>56187</v>
      </c>
      <c r="B9829" s="15" t="s">
        <v>8425</v>
      </c>
      <c r="C9829" s="16"/>
      <c r="D9829" s="15" t="s">
        <v>56188</v>
      </c>
      <c r="E9829" s="14" t="s">
        <v>56189</v>
      </c>
      <c r="F9829" s="15" t="s">
        <v>56190</v>
      </c>
      <c r="G9829" s="15"/>
      <c r="H9829" s="14" t="s">
        <v>56191</v>
      </c>
      <c r="I9829" s="15"/>
      <c r="J9829" s="17">
        <v>39512</v>
      </c>
      <c r="K9829" s="16" t="s">
        <v>5452</v>
      </c>
      <c r="L9829" s="18" t="s">
        <v>56192</v>
      </c>
    </row>
    <row r="9830" spans="1:12" s="8" customFormat="1" ht="262.89999999999998" hidden="1" customHeight="1" x14ac:dyDescent="0.2">
      <c r="A9830" s="19" t="s">
        <v>56193</v>
      </c>
      <c r="B9830" s="10" t="s">
        <v>15464</v>
      </c>
      <c r="C9830" s="11"/>
      <c r="D9830" s="10" t="s">
        <v>56194</v>
      </c>
      <c r="E9830" s="9" t="s">
        <v>56062</v>
      </c>
      <c r="F9830" s="10" t="s">
        <v>56195</v>
      </c>
      <c r="G9830" s="10"/>
      <c r="H9830" s="9" t="s">
        <v>56196</v>
      </c>
      <c r="I9830" s="9" t="s">
        <v>56197</v>
      </c>
      <c r="J9830" s="12">
        <v>39527</v>
      </c>
      <c r="K9830" s="11" t="s">
        <v>5452</v>
      </c>
      <c r="L9830" s="13" t="s">
        <v>56198</v>
      </c>
    </row>
    <row r="9831" spans="1:12" s="8" customFormat="1" ht="102.95" hidden="1" customHeight="1" x14ac:dyDescent="0.2">
      <c r="A9831" s="20" t="s">
        <v>56199</v>
      </c>
      <c r="B9831" s="15" t="s">
        <v>9207</v>
      </c>
      <c r="C9831" s="16"/>
      <c r="D9831" s="15" t="s">
        <v>56200</v>
      </c>
      <c r="E9831" s="14" t="s">
        <v>56201</v>
      </c>
      <c r="F9831" s="15" t="s">
        <v>56202</v>
      </c>
      <c r="G9831" s="15"/>
      <c r="H9831" s="15" t="s">
        <v>56203</v>
      </c>
      <c r="I9831" s="14" t="s">
        <v>56204</v>
      </c>
      <c r="J9831" s="17">
        <v>39521</v>
      </c>
      <c r="K9831" s="16" t="s">
        <v>5452</v>
      </c>
      <c r="L9831" s="18" t="s">
        <v>56205</v>
      </c>
    </row>
    <row r="9832" spans="1:12" s="8" customFormat="1" ht="102.95" hidden="1" customHeight="1" x14ac:dyDescent="0.2">
      <c r="A9832" s="19" t="s">
        <v>56206</v>
      </c>
      <c r="B9832" s="10" t="s">
        <v>9207</v>
      </c>
      <c r="C9832" s="11"/>
      <c r="D9832" s="10" t="s">
        <v>56207</v>
      </c>
      <c r="E9832" s="9" t="s">
        <v>56208</v>
      </c>
      <c r="F9832" s="10" t="s">
        <v>56209</v>
      </c>
      <c r="G9832" s="10"/>
      <c r="H9832" s="10" t="s">
        <v>56210</v>
      </c>
      <c r="I9832" s="9" t="s">
        <v>56211</v>
      </c>
      <c r="J9832" s="12">
        <v>39521</v>
      </c>
      <c r="K9832" s="11" t="s">
        <v>5452</v>
      </c>
      <c r="L9832" s="13" t="s">
        <v>56212</v>
      </c>
    </row>
    <row r="9833" spans="1:12" s="8" customFormat="1" ht="262.89999999999998" hidden="1" customHeight="1" x14ac:dyDescent="0.2">
      <c r="A9833" s="20" t="s">
        <v>56213</v>
      </c>
      <c r="B9833" s="15" t="s">
        <v>9207</v>
      </c>
      <c r="C9833" s="16" t="s">
        <v>5525</v>
      </c>
      <c r="D9833" s="15" t="s">
        <v>56214</v>
      </c>
      <c r="E9833" s="14" t="s">
        <v>56215</v>
      </c>
      <c r="F9833" s="15" t="s">
        <v>56216</v>
      </c>
      <c r="G9833" s="15"/>
      <c r="H9833" s="15" t="s">
        <v>56217</v>
      </c>
      <c r="I9833" s="14" t="s">
        <v>56218</v>
      </c>
      <c r="J9833" s="17">
        <v>39532</v>
      </c>
      <c r="K9833" s="16" t="s">
        <v>5452</v>
      </c>
      <c r="L9833" s="18" t="s">
        <v>56219</v>
      </c>
    </row>
    <row r="9834" spans="1:12" s="8" customFormat="1" ht="102.95" hidden="1" customHeight="1" x14ac:dyDescent="0.2">
      <c r="A9834" s="19" t="s">
        <v>56220</v>
      </c>
      <c r="B9834" s="10" t="s">
        <v>9207</v>
      </c>
      <c r="C9834" s="11"/>
      <c r="D9834" s="10" t="s">
        <v>56221</v>
      </c>
      <c r="E9834" s="10" t="s">
        <v>16774</v>
      </c>
      <c r="F9834" s="10" t="s">
        <v>56222</v>
      </c>
      <c r="G9834" s="10"/>
      <c r="H9834" s="10" t="s">
        <v>56223</v>
      </c>
      <c r="I9834" s="9" t="s">
        <v>56224</v>
      </c>
      <c r="J9834" s="12">
        <v>39510</v>
      </c>
      <c r="K9834" s="11" t="s">
        <v>5452</v>
      </c>
      <c r="L9834" s="13" t="s">
        <v>56225</v>
      </c>
    </row>
    <row r="9835" spans="1:12" s="8" customFormat="1" ht="102.95" hidden="1" customHeight="1" x14ac:dyDescent="0.2">
      <c r="A9835" s="20" t="s">
        <v>56226</v>
      </c>
      <c r="B9835" s="15" t="s">
        <v>9207</v>
      </c>
      <c r="C9835" s="16"/>
      <c r="D9835" s="15" t="s">
        <v>56227</v>
      </c>
      <c r="E9835" s="14" t="s">
        <v>54707</v>
      </c>
      <c r="F9835" s="15" t="s">
        <v>56228</v>
      </c>
      <c r="G9835" s="15"/>
      <c r="H9835" s="15" t="s">
        <v>56229</v>
      </c>
      <c r="I9835" s="14" t="s">
        <v>56230</v>
      </c>
      <c r="J9835" s="17">
        <v>39511</v>
      </c>
      <c r="K9835" s="16" t="s">
        <v>5452</v>
      </c>
      <c r="L9835" s="18" t="s">
        <v>56231</v>
      </c>
    </row>
    <row r="9836" spans="1:12" s="8" customFormat="1" ht="112.5" hidden="1" customHeight="1" x14ac:dyDescent="0.2">
      <c r="A9836" s="19" t="s">
        <v>56232</v>
      </c>
      <c r="B9836" s="10" t="s">
        <v>9207</v>
      </c>
      <c r="C9836" s="11"/>
      <c r="D9836" s="10" t="s">
        <v>56233</v>
      </c>
      <c r="E9836" s="9" t="s">
        <v>55877</v>
      </c>
      <c r="F9836" s="10" t="s">
        <v>56234</v>
      </c>
      <c r="G9836" s="10"/>
      <c r="H9836" s="10" t="s">
        <v>56235</v>
      </c>
      <c r="I9836" s="9" t="s">
        <v>56236</v>
      </c>
      <c r="J9836" s="12">
        <v>39511</v>
      </c>
      <c r="K9836" s="11" t="s">
        <v>5452</v>
      </c>
      <c r="L9836" s="13" t="s">
        <v>56237</v>
      </c>
    </row>
    <row r="9837" spans="1:12" s="8" customFormat="1" ht="62.85" hidden="1" customHeight="1" x14ac:dyDescent="0.2">
      <c r="A9837" s="20" t="s">
        <v>56238</v>
      </c>
      <c r="B9837" s="15" t="s">
        <v>9207</v>
      </c>
      <c r="C9837" s="16"/>
      <c r="D9837" s="15" t="s">
        <v>56239</v>
      </c>
      <c r="E9837" s="14" t="s">
        <v>56240</v>
      </c>
      <c r="F9837" s="15" t="s">
        <v>56241</v>
      </c>
      <c r="G9837" s="15"/>
      <c r="H9837" s="15" t="s">
        <v>56242</v>
      </c>
      <c r="I9837" s="15" t="s">
        <v>56243</v>
      </c>
      <c r="J9837" s="17">
        <v>39511</v>
      </c>
      <c r="K9837" s="16" t="s">
        <v>5452</v>
      </c>
      <c r="L9837" s="18" t="s">
        <v>56244</v>
      </c>
    </row>
    <row r="9838" spans="1:12" s="8" customFormat="1" ht="82.7" hidden="1" customHeight="1" x14ac:dyDescent="0.2">
      <c r="A9838" s="19" t="s">
        <v>56245</v>
      </c>
      <c r="B9838" s="10" t="s">
        <v>9207</v>
      </c>
      <c r="C9838" s="11"/>
      <c r="D9838" s="10" t="s">
        <v>56246</v>
      </c>
      <c r="E9838" s="9" t="s">
        <v>56247</v>
      </c>
      <c r="F9838" s="10" t="s">
        <v>56248</v>
      </c>
      <c r="G9838" s="10"/>
      <c r="H9838" s="10" t="s">
        <v>56249</v>
      </c>
      <c r="I9838" s="10" t="s">
        <v>56243</v>
      </c>
      <c r="J9838" s="12">
        <v>39511</v>
      </c>
      <c r="K9838" s="11" t="s">
        <v>5452</v>
      </c>
      <c r="L9838" s="13" t="s">
        <v>56250</v>
      </c>
    </row>
    <row r="9839" spans="1:12" s="8" customFormat="1" ht="72.599999999999994" hidden="1" customHeight="1" x14ac:dyDescent="0.2">
      <c r="A9839" s="20" t="s">
        <v>56251</v>
      </c>
      <c r="B9839" s="15" t="s">
        <v>36166</v>
      </c>
      <c r="C9839" s="16"/>
      <c r="D9839" s="15" t="s">
        <v>56252</v>
      </c>
      <c r="E9839" s="14" t="s">
        <v>56253</v>
      </c>
      <c r="F9839" s="15" t="s">
        <v>56254</v>
      </c>
      <c r="G9839" s="15"/>
      <c r="H9839" s="15" t="s">
        <v>56255</v>
      </c>
      <c r="I9839" s="15"/>
      <c r="J9839" s="17">
        <v>39567</v>
      </c>
      <c r="K9839" s="16" t="s">
        <v>5452</v>
      </c>
      <c r="L9839" s="18" t="s">
        <v>56256</v>
      </c>
    </row>
    <row r="9840" spans="1:12" s="8" customFormat="1" ht="72.599999999999994" hidden="1" customHeight="1" x14ac:dyDescent="0.2">
      <c r="A9840" s="19" t="s">
        <v>56257</v>
      </c>
      <c r="B9840" s="10" t="s">
        <v>36166</v>
      </c>
      <c r="C9840" s="11"/>
      <c r="D9840" s="10" t="s">
        <v>56258</v>
      </c>
      <c r="E9840" s="9" t="s">
        <v>56259</v>
      </c>
      <c r="F9840" s="10" t="s">
        <v>56260</v>
      </c>
      <c r="G9840" s="10"/>
      <c r="H9840" s="10" t="s">
        <v>56261</v>
      </c>
      <c r="I9840" s="10"/>
      <c r="J9840" s="12">
        <v>39567</v>
      </c>
      <c r="K9840" s="11" t="s">
        <v>5452</v>
      </c>
      <c r="L9840" s="13" t="s">
        <v>56262</v>
      </c>
    </row>
    <row r="9841" spans="1:12" s="8" customFormat="1" ht="72.599999999999994" hidden="1" customHeight="1" x14ac:dyDescent="0.2">
      <c r="A9841" s="20" t="s">
        <v>56263</v>
      </c>
      <c r="B9841" s="15" t="s">
        <v>36166</v>
      </c>
      <c r="C9841" s="16"/>
      <c r="D9841" s="15" t="s">
        <v>56264</v>
      </c>
      <c r="E9841" s="14" t="s">
        <v>56265</v>
      </c>
      <c r="F9841" s="15" t="s">
        <v>56266</v>
      </c>
      <c r="G9841" s="15"/>
      <c r="H9841" s="15" t="s">
        <v>56267</v>
      </c>
      <c r="I9841" s="15"/>
      <c r="J9841" s="17">
        <v>39567</v>
      </c>
      <c r="K9841" s="16" t="s">
        <v>5452</v>
      </c>
      <c r="L9841" s="18" t="s">
        <v>56268</v>
      </c>
    </row>
    <row r="9842" spans="1:12" s="8" customFormat="1" ht="72.599999999999994" hidden="1" customHeight="1" x14ac:dyDescent="0.2">
      <c r="A9842" s="19" t="s">
        <v>56269</v>
      </c>
      <c r="B9842" s="10" t="s">
        <v>36166</v>
      </c>
      <c r="C9842" s="11"/>
      <c r="D9842" s="10" t="s">
        <v>56270</v>
      </c>
      <c r="E9842" s="10" t="s">
        <v>56271</v>
      </c>
      <c r="F9842" s="10" t="s">
        <v>56272</v>
      </c>
      <c r="G9842" s="10"/>
      <c r="H9842" s="10" t="s">
        <v>56273</v>
      </c>
      <c r="I9842" s="10"/>
      <c r="J9842" s="12">
        <v>39567</v>
      </c>
      <c r="K9842" s="11" t="s">
        <v>5452</v>
      </c>
      <c r="L9842" s="13" t="s">
        <v>56274</v>
      </c>
    </row>
    <row r="9843" spans="1:12" s="8" customFormat="1" ht="102.95" hidden="1" customHeight="1" x14ac:dyDescent="0.2">
      <c r="A9843" s="20" t="s">
        <v>56275</v>
      </c>
      <c r="B9843" s="15" t="s">
        <v>8314</v>
      </c>
      <c r="C9843" s="16"/>
      <c r="D9843" s="15" t="s">
        <v>56276</v>
      </c>
      <c r="E9843" s="15" t="s">
        <v>940</v>
      </c>
      <c r="F9843" s="15" t="s">
        <v>56277</v>
      </c>
      <c r="G9843" s="15"/>
      <c r="H9843" s="15" t="s">
        <v>56278</v>
      </c>
      <c r="I9843" s="14" t="s">
        <v>6516</v>
      </c>
      <c r="J9843" s="17">
        <v>39842</v>
      </c>
      <c r="K9843" s="16" t="s">
        <v>5452</v>
      </c>
      <c r="L9843" s="18" t="s">
        <v>56279</v>
      </c>
    </row>
    <row r="9844" spans="1:12" s="8" customFormat="1" ht="112.5" hidden="1" customHeight="1" x14ac:dyDescent="0.2">
      <c r="A9844" s="19" t="s">
        <v>56280</v>
      </c>
      <c r="B9844" s="10" t="s">
        <v>36166</v>
      </c>
      <c r="C9844" s="11"/>
      <c r="D9844" s="10" t="s">
        <v>56281</v>
      </c>
      <c r="E9844" s="9" t="s">
        <v>56282</v>
      </c>
      <c r="F9844" s="10" t="s">
        <v>56283</v>
      </c>
      <c r="G9844" s="10"/>
      <c r="H9844" s="9" t="s">
        <v>56284</v>
      </c>
      <c r="I9844" s="10"/>
      <c r="J9844" s="12">
        <v>39567</v>
      </c>
      <c r="K9844" s="11" t="s">
        <v>5452</v>
      </c>
      <c r="L9844" s="13" t="s">
        <v>56285</v>
      </c>
    </row>
    <row r="9845" spans="1:12" s="8" customFormat="1" ht="122.65" hidden="1" customHeight="1" x14ac:dyDescent="0.2">
      <c r="A9845" s="20" t="s">
        <v>56286</v>
      </c>
      <c r="B9845" s="15" t="s">
        <v>12688</v>
      </c>
      <c r="C9845" s="16"/>
      <c r="D9845" s="15" t="s">
        <v>56287</v>
      </c>
      <c r="E9845" s="15" t="s">
        <v>56288</v>
      </c>
      <c r="F9845" s="15" t="s">
        <v>56289</v>
      </c>
      <c r="G9845" s="15"/>
      <c r="H9845" s="14" t="s">
        <v>56290</v>
      </c>
      <c r="I9845" s="15"/>
      <c r="J9845" s="17">
        <v>39576</v>
      </c>
      <c r="K9845" s="16" t="s">
        <v>5452</v>
      </c>
      <c r="L9845" s="18" t="s">
        <v>56291</v>
      </c>
    </row>
    <row r="9846" spans="1:12" s="8" customFormat="1" ht="102.95" hidden="1" customHeight="1" x14ac:dyDescent="0.2">
      <c r="A9846" s="19" t="s">
        <v>56292</v>
      </c>
      <c r="B9846" s="10" t="s">
        <v>10424</v>
      </c>
      <c r="C9846" s="11"/>
      <c r="D9846" s="10" t="s">
        <v>56293</v>
      </c>
      <c r="E9846" s="10" t="s">
        <v>8183</v>
      </c>
      <c r="F9846" s="10" t="s">
        <v>56294</v>
      </c>
      <c r="G9846" s="10"/>
      <c r="H9846" s="10" t="s">
        <v>56295</v>
      </c>
      <c r="I9846" s="9" t="s">
        <v>56296</v>
      </c>
      <c r="J9846" s="12">
        <v>39520</v>
      </c>
      <c r="K9846" s="11" t="s">
        <v>5452</v>
      </c>
      <c r="L9846" s="13" t="s">
        <v>56297</v>
      </c>
    </row>
    <row r="9847" spans="1:12" s="8" customFormat="1" ht="102.95" hidden="1" customHeight="1" x14ac:dyDescent="0.2">
      <c r="A9847" s="20" t="s">
        <v>56298</v>
      </c>
      <c r="B9847" s="15" t="s">
        <v>10424</v>
      </c>
      <c r="C9847" s="16"/>
      <c r="D9847" s="15" t="s">
        <v>56299</v>
      </c>
      <c r="E9847" s="15" t="s">
        <v>15172</v>
      </c>
      <c r="F9847" s="15" t="s">
        <v>56300</v>
      </c>
      <c r="G9847" s="15"/>
      <c r="H9847" s="15" t="s">
        <v>56301</v>
      </c>
      <c r="I9847" s="14" t="s">
        <v>46548</v>
      </c>
      <c r="J9847" s="17">
        <v>39611</v>
      </c>
      <c r="K9847" s="16" t="s">
        <v>5452</v>
      </c>
      <c r="L9847" s="18" t="s">
        <v>56302</v>
      </c>
    </row>
    <row r="9848" spans="1:12" s="8" customFormat="1" ht="262.89999999999998" hidden="1" customHeight="1" x14ac:dyDescent="0.2">
      <c r="A9848" s="19" t="s">
        <v>56303</v>
      </c>
      <c r="B9848" s="10" t="s">
        <v>54673</v>
      </c>
      <c r="C9848" s="11"/>
      <c r="D9848" s="10" t="s">
        <v>56304</v>
      </c>
      <c r="E9848" s="9" t="s">
        <v>56062</v>
      </c>
      <c r="F9848" s="10" t="s">
        <v>56305</v>
      </c>
      <c r="G9848" s="10"/>
      <c r="H9848" s="9" t="s">
        <v>56306</v>
      </c>
      <c r="I9848" s="10" t="s">
        <v>45214</v>
      </c>
      <c r="J9848" s="12">
        <v>39604</v>
      </c>
      <c r="K9848" s="11" t="s">
        <v>5452</v>
      </c>
      <c r="L9848" s="13" t="s">
        <v>56307</v>
      </c>
    </row>
    <row r="9849" spans="1:12" s="8" customFormat="1" ht="122.65" hidden="1" customHeight="1" x14ac:dyDescent="0.2">
      <c r="A9849" s="20" t="s">
        <v>56308</v>
      </c>
      <c r="B9849" s="15" t="s">
        <v>8161</v>
      </c>
      <c r="C9849" s="16"/>
      <c r="D9849" s="15" t="s">
        <v>56309</v>
      </c>
      <c r="E9849" s="15" t="s">
        <v>54810</v>
      </c>
      <c r="F9849" s="15" t="s">
        <v>56310</v>
      </c>
      <c r="G9849" s="15"/>
      <c r="H9849" s="14" t="s">
        <v>56311</v>
      </c>
      <c r="I9849" s="14" t="s">
        <v>44548</v>
      </c>
      <c r="J9849" s="17">
        <v>39899</v>
      </c>
      <c r="K9849" s="16" t="s">
        <v>5452</v>
      </c>
      <c r="L9849" s="18" t="s">
        <v>56312</v>
      </c>
    </row>
    <row r="9850" spans="1:12" s="8" customFormat="1" ht="112.5" hidden="1" customHeight="1" x14ac:dyDescent="0.2">
      <c r="A9850" s="19" t="s">
        <v>56313</v>
      </c>
      <c r="B9850" s="10" t="s">
        <v>10006</v>
      </c>
      <c r="C9850" s="11"/>
      <c r="D9850" s="10" t="s">
        <v>56314</v>
      </c>
      <c r="E9850" s="10"/>
      <c r="F9850" s="10" t="s">
        <v>56315</v>
      </c>
      <c r="G9850" s="10"/>
      <c r="H9850" s="10" t="s">
        <v>56316</v>
      </c>
      <c r="I9850" s="9" t="s">
        <v>6803</v>
      </c>
      <c r="J9850" s="12">
        <v>39630</v>
      </c>
      <c r="K9850" s="11" t="s">
        <v>5452</v>
      </c>
      <c r="L9850" s="13" t="s">
        <v>56317</v>
      </c>
    </row>
    <row r="9851" spans="1:12" s="8" customFormat="1" ht="132.75" hidden="1" customHeight="1" x14ac:dyDescent="0.2">
      <c r="A9851" s="20" t="s">
        <v>56318</v>
      </c>
      <c r="B9851" s="15" t="s">
        <v>8161</v>
      </c>
      <c r="C9851" s="16"/>
      <c r="D9851" s="15" t="s">
        <v>56319</v>
      </c>
      <c r="E9851" s="14" t="s">
        <v>56320</v>
      </c>
      <c r="F9851" s="15" t="s">
        <v>56321</v>
      </c>
      <c r="G9851" s="15"/>
      <c r="H9851" s="14" t="s">
        <v>56322</v>
      </c>
      <c r="I9851" s="14" t="s">
        <v>40840</v>
      </c>
      <c r="J9851" s="17">
        <v>39773</v>
      </c>
      <c r="K9851" s="16" t="s">
        <v>5452</v>
      </c>
      <c r="L9851" s="18" t="s">
        <v>56323</v>
      </c>
    </row>
    <row r="9852" spans="1:12" s="8" customFormat="1" ht="122.65" hidden="1" customHeight="1" x14ac:dyDescent="0.2">
      <c r="A9852" s="19" t="s">
        <v>56324</v>
      </c>
      <c r="B9852" s="10" t="s">
        <v>54771</v>
      </c>
      <c r="C9852" s="11"/>
      <c r="D9852" s="10" t="s">
        <v>56325</v>
      </c>
      <c r="E9852" s="9" t="s">
        <v>56326</v>
      </c>
      <c r="F9852" s="10" t="s">
        <v>56327</v>
      </c>
      <c r="G9852" s="10"/>
      <c r="H9852" s="9" t="s">
        <v>56328</v>
      </c>
      <c r="I9852" s="10" t="s">
        <v>56329</v>
      </c>
      <c r="J9852" s="12">
        <v>39539</v>
      </c>
      <c r="K9852" s="11" t="s">
        <v>5452</v>
      </c>
      <c r="L9852" s="13" t="s">
        <v>56330</v>
      </c>
    </row>
    <row r="9853" spans="1:12" s="8" customFormat="1" ht="122.65" hidden="1" customHeight="1" x14ac:dyDescent="0.2">
      <c r="A9853" s="20" t="s">
        <v>56331</v>
      </c>
      <c r="B9853" s="15" t="s">
        <v>8307</v>
      </c>
      <c r="C9853" s="16" t="s">
        <v>5525</v>
      </c>
      <c r="D9853" s="15" t="s">
        <v>56332</v>
      </c>
      <c r="E9853" s="14" t="s">
        <v>55537</v>
      </c>
      <c r="F9853" s="15" t="s">
        <v>56333</v>
      </c>
      <c r="G9853" s="15"/>
      <c r="H9853" s="14" t="s">
        <v>56334</v>
      </c>
      <c r="I9853" s="15"/>
      <c r="J9853" s="17">
        <v>39554</v>
      </c>
      <c r="K9853" s="16" t="s">
        <v>5452</v>
      </c>
      <c r="L9853" s="18" t="s">
        <v>56335</v>
      </c>
    </row>
    <row r="9854" spans="1:12" s="8" customFormat="1" ht="122.65" hidden="1" customHeight="1" x14ac:dyDescent="0.2">
      <c r="A9854" s="19" t="s">
        <v>56336</v>
      </c>
      <c r="B9854" s="10" t="s">
        <v>8307</v>
      </c>
      <c r="C9854" s="11"/>
      <c r="D9854" s="10" t="s">
        <v>56337</v>
      </c>
      <c r="E9854" s="10" t="s">
        <v>56148</v>
      </c>
      <c r="F9854" s="10" t="s">
        <v>56338</v>
      </c>
      <c r="G9854" s="10"/>
      <c r="H9854" s="9" t="s">
        <v>56339</v>
      </c>
      <c r="I9854" s="9" t="s">
        <v>44548</v>
      </c>
      <c r="J9854" s="12">
        <v>39673</v>
      </c>
      <c r="K9854" s="11" t="s">
        <v>5452</v>
      </c>
      <c r="L9854" s="13" t="s">
        <v>56340</v>
      </c>
    </row>
    <row r="9855" spans="1:12" s="8" customFormat="1" ht="112.5" hidden="1" customHeight="1" x14ac:dyDescent="0.2">
      <c r="A9855" s="20" t="s">
        <v>56341</v>
      </c>
      <c r="B9855" s="15" t="s">
        <v>8307</v>
      </c>
      <c r="C9855" s="16"/>
      <c r="D9855" s="15" t="s">
        <v>56342</v>
      </c>
      <c r="E9855" s="15" t="s">
        <v>56148</v>
      </c>
      <c r="F9855" s="15" t="s">
        <v>56343</v>
      </c>
      <c r="G9855" s="15"/>
      <c r="H9855" s="14" t="s">
        <v>56344</v>
      </c>
      <c r="I9855" s="14" t="s">
        <v>44548</v>
      </c>
      <c r="J9855" s="17">
        <v>39673</v>
      </c>
      <c r="K9855" s="16" t="s">
        <v>5452</v>
      </c>
      <c r="L9855" s="18" t="s">
        <v>56345</v>
      </c>
    </row>
    <row r="9856" spans="1:12" s="8" customFormat="1" ht="122.65" hidden="1" customHeight="1" x14ac:dyDescent="0.2">
      <c r="A9856" s="19" t="s">
        <v>56346</v>
      </c>
      <c r="B9856" s="10" t="s">
        <v>8307</v>
      </c>
      <c r="C9856" s="11"/>
      <c r="D9856" s="10" t="s">
        <v>56347</v>
      </c>
      <c r="E9856" s="9" t="s">
        <v>56348</v>
      </c>
      <c r="F9856" s="10" t="s">
        <v>56349</v>
      </c>
      <c r="G9856" s="10"/>
      <c r="H9856" s="9" t="s">
        <v>56350</v>
      </c>
      <c r="I9856" s="10" t="s">
        <v>5451</v>
      </c>
      <c r="J9856" s="12">
        <v>39967</v>
      </c>
      <c r="K9856" s="11" t="s">
        <v>5452</v>
      </c>
      <c r="L9856" s="13" t="s">
        <v>56351</v>
      </c>
    </row>
    <row r="9857" spans="1:12" s="8" customFormat="1" ht="112.5" hidden="1" customHeight="1" x14ac:dyDescent="0.2">
      <c r="A9857" s="20" t="s">
        <v>56352</v>
      </c>
      <c r="B9857" s="15" t="s">
        <v>11384</v>
      </c>
      <c r="C9857" s="16"/>
      <c r="D9857" s="15" t="s">
        <v>56353</v>
      </c>
      <c r="E9857" s="15" t="s">
        <v>1187</v>
      </c>
      <c r="F9857" s="15" t="s">
        <v>56354</v>
      </c>
      <c r="G9857" s="15"/>
      <c r="H9857" s="15" t="s">
        <v>56355</v>
      </c>
      <c r="I9857" s="14" t="s">
        <v>6921</v>
      </c>
      <c r="J9857" s="17">
        <v>39661</v>
      </c>
      <c r="K9857" s="16" t="s">
        <v>5452</v>
      </c>
      <c r="L9857" s="18" t="s">
        <v>56356</v>
      </c>
    </row>
    <row r="9858" spans="1:12" s="8" customFormat="1" ht="262.89999999999998" hidden="1" customHeight="1" x14ac:dyDescent="0.2">
      <c r="A9858" s="19" t="s">
        <v>56357</v>
      </c>
      <c r="B9858" s="10" t="s">
        <v>8307</v>
      </c>
      <c r="C9858" s="11"/>
      <c r="D9858" s="10" t="s">
        <v>56358</v>
      </c>
      <c r="E9858" s="9" t="s">
        <v>56359</v>
      </c>
      <c r="F9858" s="10" t="s">
        <v>56360</v>
      </c>
      <c r="G9858" s="10"/>
      <c r="H9858" s="9" t="s">
        <v>56361</v>
      </c>
      <c r="I9858" s="10"/>
      <c r="J9858" s="12">
        <v>39568</v>
      </c>
      <c r="K9858" s="11" t="s">
        <v>5452</v>
      </c>
      <c r="L9858" s="13" t="s">
        <v>56362</v>
      </c>
    </row>
    <row r="9859" spans="1:12" s="8" customFormat="1" ht="62.85" hidden="1" customHeight="1" x14ac:dyDescent="0.2">
      <c r="A9859" s="20" t="s">
        <v>56363</v>
      </c>
      <c r="B9859" s="15" t="s">
        <v>8425</v>
      </c>
      <c r="C9859" s="16"/>
      <c r="D9859" s="15" t="s">
        <v>56364</v>
      </c>
      <c r="E9859" s="14" t="s">
        <v>56365</v>
      </c>
      <c r="F9859" s="15" t="s">
        <v>56366</v>
      </c>
      <c r="G9859" s="15"/>
      <c r="H9859" s="15" t="s">
        <v>56367</v>
      </c>
      <c r="I9859" s="15"/>
      <c r="J9859" s="17">
        <v>39556</v>
      </c>
      <c r="K9859" s="16" t="s">
        <v>5452</v>
      </c>
      <c r="L9859" s="18" t="s">
        <v>56368</v>
      </c>
    </row>
    <row r="9860" spans="1:12" s="8" customFormat="1" ht="122.65" hidden="1" customHeight="1" x14ac:dyDescent="0.2">
      <c r="A9860" s="19" t="s">
        <v>56369</v>
      </c>
      <c r="B9860" s="10" t="s">
        <v>56370</v>
      </c>
      <c r="C9860" s="11"/>
      <c r="D9860" s="10" t="s">
        <v>56371</v>
      </c>
      <c r="E9860" s="9" t="s">
        <v>56372</v>
      </c>
      <c r="F9860" s="10" t="s">
        <v>56373</v>
      </c>
      <c r="G9860" s="10"/>
      <c r="H9860" s="9" t="s">
        <v>56374</v>
      </c>
      <c r="I9860" s="9" t="s">
        <v>44548</v>
      </c>
      <c r="J9860" s="12">
        <v>39849</v>
      </c>
      <c r="K9860" s="11" t="s">
        <v>41004</v>
      </c>
      <c r="L9860" s="13" t="s">
        <v>56375</v>
      </c>
    </row>
    <row r="9861" spans="1:12" s="8" customFormat="1" ht="72.599999999999994" hidden="1" customHeight="1" x14ac:dyDescent="0.2">
      <c r="A9861" s="20" t="s">
        <v>56376</v>
      </c>
      <c r="B9861" s="15" t="s">
        <v>56377</v>
      </c>
      <c r="C9861" s="16"/>
      <c r="D9861" s="15" t="s">
        <v>56378</v>
      </c>
      <c r="E9861" s="15" t="s">
        <v>56379</v>
      </c>
      <c r="F9861" s="15" t="s">
        <v>56380</v>
      </c>
      <c r="G9861" s="15"/>
      <c r="H9861" s="15" t="s">
        <v>56381</v>
      </c>
      <c r="I9861" s="15"/>
      <c r="J9861" s="17">
        <v>39581</v>
      </c>
      <c r="K9861" s="16" t="s">
        <v>5452</v>
      </c>
      <c r="L9861" s="18" t="s">
        <v>56382</v>
      </c>
    </row>
    <row r="9862" spans="1:12" s="8" customFormat="1" ht="122.65" hidden="1" customHeight="1" x14ac:dyDescent="0.2">
      <c r="A9862" s="19" t="s">
        <v>56383</v>
      </c>
      <c r="B9862" s="10" t="s">
        <v>8161</v>
      </c>
      <c r="C9862" s="11"/>
      <c r="D9862" s="10" t="s">
        <v>56384</v>
      </c>
      <c r="E9862" s="9" t="s">
        <v>55181</v>
      </c>
      <c r="F9862" s="10" t="s">
        <v>56385</v>
      </c>
      <c r="G9862" s="10"/>
      <c r="H9862" s="9" t="s">
        <v>56386</v>
      </c>
      <c r="I9862" s="9" t="s">
        <v>44548</v>
      </c>
      <c r="J9862" s="12">
        <v>39758</v>
      </c>
      <c r="K9862" s="11" t="s">
        <v>5452</v>
      </c>
      <c r="L9862" s="13" t="s">
        <v>56387</v>
      </c>
    </row>
    <row r="9863" spans="1:12" s="8" customFormat="1" ht="82.7" customHeight="1" x14ac:dyDescent="0.2">
      <c r="A9863" s="20" t="s">
        <v>56388</v>
      </c>
      <c r="B9863" s="15" t="s">
        <v>16731</v>
      </c>
      <c r="C9863" s="16"/>
      <c r="D9863" s="15" t="s">
        <v>56389</v>
      </c>
      <c r="E9863" s="15" t="s">
        <v>56390</v>
      </c>
      <c r="F9863" s="15" t="s">
        <v>56391</v>
      </c>
      <c r="G9863" s="15"/>
      <c r="H9863" s="15" t="s">
        <v>56392</v>
      </c>
      <c r="I9863" s="15"/>
      <c r="J9863" s="17">
        <v>39647</v>
      </c>
      <c r="K9863" s="16" t="s">
        <v>5452</v>
      </c>
      <c r="L9863" s="18" t="s">
        <v>56393</v>
      </c>
    </row>
    <row r="9864" spans="1:12" s="8" customFormat="1" ht="132.75" hidden="1" customHeight="1" x14ac:dyDescent="0.2">
      <c r="A9864" s="19" t="s">
        <v>56394</v>
      </c>
      <c r="B9864" s="10" t="s">
        <v>8349</v>
      </c>
      <c r="C9864" s="11"/>
      <c r="D9864" s="10" t="s">
        <v>56395</v>
      </c>
      <c r="E9864" s="10" t="s">
        <v>55584</v>
      </c>
      <c r="F9864" s="10" t="s">
        <v>56396</v>
      </c>
      <c r="G9864" s="10"/>
      <c r="H9864" s="9" t="s">
        <v>56397</v>
      </c>
      <c r="I9864" s="9" t="s">
        <v>6516</v>
      </c>
      <c r="J9864" s="12">
        <v>39639</v>
      </c>
      <c r="K9864" s="11" t="s">
        <v>5452</v>
      </c>
      <c r="L9864" s="13" t="s">
        <v>56398</v>
      </c>
    </row>
    <row r="9865" spans="1:12" s="8" customFormat="1" ht="92.85" customHeight="1" x14ac:dyDescent="0.2">
      <c r="A9865" s="20" t="s">
        <v>56399</v>
      </c>
      <c r="B9865" s="15" t="s">
        <v>16731</v>
      </c>
      <c r="C9865" s="16"/>
      <c r="D9865" s="15" t="s">
        <v>56400</v>
      </c>
      <c r="E9865" s="15" t="s">
        <v>9159</v>
      </c>
      <c r="F9865" s="15" t="s">
        <v>56401</v>
      </c>
      <c r="G9865" s="15"/>
      <c r="H9865" s="15" t="s">
        <v>56402</v>
      </c>
      <c r="I9865" s="15"/>
      <c r="J9865" s="17">
        <v>39608</v>
      </c>
      <c r="K9865" s="16" t="s">
        <v>5452</v>
      </c>
      <c r="L9865" s="18" t="s">
        <v>56403</v>
      </c>
    </row>
    <row r="9866" spans="1:12" s="8" customFormat="1" ht="102.95" hidden="1" customHeight="1" x14ac:dyDescent="0.2">
      <c r="A9866" s="19" t="s">
        <v>56404</v>
      </c>
      <c r="B9866" s="10" t="s">
        <v>56377</v>
      </c>
      <c r="C9866" s="11"/>
      <c r="D9866" s="10" t="s">
        <v>56405</v>
      </c>
      <c r="E9866" s="10" t="s">
        <v>56379</v>
      </c>
      <c r="F9866" s="10" t="s">
        <v>56406</v>
      </c>
      <c r="G9866" s="10"/>
      <c r="H9866" s="10" t="s">
        <v>56407</v>
      </c>
      <c r="I9866" s="9" t="s">
        <v>46568</v>
      </c>
      <c r="J9866" s="12">
        <v>39604</v>
      </c>
      <c r="K9866" s="11" t="s">
        <v>5452</v>
      </c>
      <c r="L9866" s="13" t="s">
        <v>56408</v>
      </c>
    </row>
    <row r="9867" spans="1:12" s="8" customFormat="1" ht="82.7" hidden="1" customHeight="1" x14ac:dyDescent="0.2">
      <c r="A9867" s="20" t="s">
        <v>56409</v>
      </c>
      <c r="B9867" s="15" t="s">
        <v>12688</v>
      </c>
      <c r="C9867" s="16"/>
      <c r="D9867" s="15" t="s">
        <v>56410</v>
      </c>
      <c r="E9867" s="15" t="s">
        <v>56411</v>
      </c>
      <c r="F9867" s="15" t="s">
        <v>56412</v>
      </c>
      <c r="G9867" s="15"/>
      <c r="H9867" s="15" t="s">
        <v>56413</v>
      </c>
      <c r="I9867" s="15"/>
      <c r="J9867" s="17">
        <v>39638</v>
      </c>
      <c r="K9867" s="16" t="s">
        <v>5452</v>
      </c>
      <c r="L9867" s="18" t="s">
        <v>56414</v>
      </c>
    </row>
    <row r="9868" spans="1:12" s="8" customFormat="1" ht="132.75" hidden="1" customHeight="1" x14ac:dyDescent="0.2">
      <c r="A9868" s="19" t="s">
        <v>56415</v>
      </c>
      <c r="B9868" s="10" t="s">
        <v>8405</v>
      </c>
      <c r="C9868" s="11"/>
      <c r="D9868" s="10" t="s">
        <v>56416</v>
      </c>
      <c r="E9868" s="10" t="s">
        <v>932</v>
      </c>
      <c r="F9868" s="10" t="s">
        <v>56417</v>
      </c>
      <c r="G9868" s="10"/>
      <c r="H9868" s="9" t="s">
        <v>56418</v>
      </c>
      <c r="I9868" s="9" t="s">
        <v>40840</v>
      </c>
      <c r="J9868" s="12">
        <v>39693</v>
      </c>
      <c r="K9868" s="11" t="s">
        <v>5452</v>
      </c>
      <c r="L9868" s="13" t="s">
        <v>56419</v>
      </c>
    </row>
    <row r="9869" spans="1:12" s="8" customFormat="1" ht="82.7" hidden="1" customHeight="1" x14ac:dyDescent="0.2">
      <c r="A9869" s="20" t="s">
        <v>56420</v>
      </c>
      <c r="B9869" s="15" t="s">
        <v>8425</v>
      </c>
      <c r="C9869" s="16" t="s">
        <v>5525</v>
      </c>
      <c r="D9869" s="15" t="s">
        <v>56421</v>
      </c>
      <c r="E9869" s="14" t="s">
        <v>56422</v>
      </c>
      <c r="F9869" s="15" t="s">
        <v>56423</v>
      </c>
      <c r="G9869" s="15"/>
      <c r="H9869" s="15" t="s">
        <v>56424</v>
      </c>
      <c r="I9869" s="15"/>
      <c r="J9869" s="17">
        <v>39820</v>
      </c>
      <c r="K9869" s="16" t="s">
        <v>5452</v>
      </c>
      <c r="L9869" s="18" t="s">
        <v>56425</v>
      </c>
    </row>
    <row r="9870" spans="1:12" s="8" customFormat="1" ht="122.65" hidden="1" customHeight="1" x14ac:dyDescent="0.2">
      <c r="A9870" s="19" t="s">
        <v>56426</v>
      </c>
      <c r="B9870" s="10" t="s">
        <v>11405</v>
      </c>
      <c r="C9870" s="11"/>
      <c r="D9870" s="10" t="s">
        <v>56427</v>
      </c>
      <c r="E9870" s="9" t="s">
        <v>11857</v>
      </c>
      <c r="F9870" s="10" t="s">
        <v>56428</v>
      </c>
      <c r="G9870" s="10"/>
      <c r="H9870" s="9" t="s">
        <v>56429</v>
      </c>
      <c r="I9870" s="9" t="s">
        <v>56430</v>
      </c>
      <c r="J9870" s="12">
        <v>39647</v>
      </c>
      <c r="K9870" s="11" t="s">
        <v>5452</v>
      </c>
      <c r="L9870" s="13" t="s">
        <v>56431</v>
      </c>
    </row>
    <row r="9871" spans="1:12" s="8" customFormat="1" ht="122.65" hidden="1" customHeight="1" x14ac:dyDescent="0.2">
      <c r="A9871" s="20" t="s">
        <v>56432</v>
      </c>
      <c r="B9871" s="15" t="s">
        <v>12688</v>
      </c>
      <c r="C9871" s="16"/>
      <c r="D9871" s="15" t="s">
        <v>56433</v>
      </c>
      <c r="E9871" s="15" t="s">
        <v>8526</v>
      </c>
      <c r="F9871" s="15" t="s">
        <v>56434</v>
      </c>
      <c r="G9871" s="15"/>
      <c r="H9871" s="14" t="s">
        <v>56435</v>
      </c>
      <c r="I9871" s="14" t="s">
        <v>40840</v>
      </c>
      <c r="J9871" s="17">
        <v>39617</v>
      </c>
      <c r="K9871" s="16" t="s">
        <v>5452</v>
      </c>
      <c r="L9871" s="18" t="s">
        <v>56436</v>
      </c>
    </row>
    <row r="9872" spans="1:12" s="8" customFormat="1" ht="102.95" hidden="1" customHeight="1" x14ac:dyDescent="0.2">
      <c r="A9872" s="19" t="s">
        <v>56437</v>
      </c>
      <c r="B9872" s="10" t="s">
        <v>54771</v>
      </c>
      <c r="C9872" s="11"/>
      <c r="D9872" s="10" t="s">
        <v>56438</v>
      </c>
      <c r="E9872" s="9" t="s">
        <v>56326</v>
      </c>
      <c r="F9872" s="10" t="s">
        <v>56439</v>
      </c>
      <c r="G9872" s="10"/>
      <c r="H9872" s="10" t="s">
        <v>56440</v>
      </c>
      <c r="I9872" s="9" t="s">
        <v>56441</v>
      </c>
      <c r="J9872" s="12">
        <v>39891</v>
      </c>
      <c r="K9872" s="11" t="s">
        <v>5452</v>
      </c>
      <c r="L9872" s="13" t="s">
        <v>56442</v>
      </c>
    </row>
    <row r="9873" spans="1:12" s="8" customFormat="1" ht="132.75" hidden="1" customHeight="1" x14ac:dyDescent="0.2">
      <c r="A9873" s="20" t="s">
        <v>56443</v>
      </c>
      <c r="B9873" s="15" t="s">
        <v>54771</v>
      </c>
      <c r="C9873" s="16"/>
      <c r="D9873" s="15" t="s">
        <v>56444</v>
      </c>
      <c r="E9873" s="14" t="s">
        <v>56445</v>
      </c>
      <c r="F9873" s="15" t="s">
        <v>56446</v>
      </c>
      <c r="G9873" s="15"/>
      <c r="H9873" s="14" t="s">
        <v>56447</v>
      </c>
      <c r="I9873" s="14" t="s">
        <v>56448</v>
      </c>
      <c r="J9873" s="17">
        <v>39891</v>
      </c>
      <c r="K9873" s="16" t="s">
        <v>5452</v>
      </c>
      <c r="L9873" s="18" t="s">
        <v>56449</v>
      </c>
    </row>
    <row r="9874" spans="1:12" s="8" customFormat="1" ht="112.5" hidden="1" customHeight="1" x14ac:dyDescent="0.2">
      <c r="A9874" s="19" t="s">
        <v>56450</v>
      </c>
      <c r="B9874" s="10" t="s">
        <v>12688</v>
      </c>
      <c r="C9874" s="11"/>
      <c r="D9874" s="10" t="s">
        <v>56451</v>
      </c>
      <c r="E9874" s="10" t="s">
        <v>964</v>
      </c>
      <c r="F9874" s="10" t="s">
        <v>56452</v>
      </c>
      <c r="G9874" s="10"/>
      <c r="H9874" s="9" t="s">
        <v>56453</v>
      </c>
      <c r="I9874" s="9" t="s">
        <v>56454</v>
      </c>
      <c r="J9874" s="12">
        <v>39877</v>
      </c>
      <c r="K9874" s="11" t="s">
        <v>5452</v>
      </c>
      <c r="L9874" s="13" t="s">
        <v>56455</v>
      </c>
    </row>
    <row r="9875" spans="1:12" s="8" customFormat="1" ht="122.65" hidden="1" customHeight="1" x14ac:dyDescent="0.2">
      <c r="A9875" s="20" t="s">
        <v>56456</v>
      </c>
      <c r="B9875" s="15" t="s">
        <v>11384</v>
      </c>
      <c r="C9875" s="16"/>
      <c r="D9875" s="15" t="s">
        <v>56457</v>
      </c>
      <c r="E9875" s="15" t="s">
        <v>11975</v>
      </c>
      <c r="F9875" s="15"/>
      <c r="G9875" s="15" t="s">
        <v>56458</v>
      </c>
      <c r="H9875" s="14" t="s">
        <v>56459</v>
      </c>
      <c r="I9875" s="14" t="s">
        <v>56460</v>
      </c>
      <c r="J9875" s="17">
        <v>39869</v>
      </c>
      <c r="K9875" s="16" t="s">
        <v>5452</v>
      </c>
      <c r="L9875" s="18" t="s">
        <v>56461</v>
      </c>
    </row>
    <row r="9876" spans="1:12" s="8" customFormat="1" ht="122.65" hidden="1" customHeight="1" x14ac:dyDescent="0.2">
      <c r="A9876" s="19" t="s">
        <v>56462</v>
      </c>
      <c r="B9876" s="10" t="s">
        <v>8425</v>
      </c>
      <c r="C9876" s="11"/>
      <c r="D9876" s="10" t="s">
        <v>56463</v>
      </c>
      <c r="E9876" s="10" t="s">
        <v>56464</v>
      </c>
      <c r="F9876" s="10" t="s">
        <v>56465</v>
      </c>
      <c r="G9876" s="10"/>
      <c r="H9876" s="9" t="s">
        <v>56466</v>
      </c>
      <c r="I9876" s="9" t="s">
        <v>44548</v>
      </c>
      <c r="J9876" s="12">
        <v>39850</v>
      </c>
      <c r="K9876" s="11" t="s">
        <v>5452</v>
      </c>
      <c r="L9876" s="13" t="s">
        <v>56467</v>
      </c>
    </row>
    <row r="9877" spans="1:12" s="8" customFormat="1" ht="122.65" hidden="1" customHeight="1" x14ac:dyDescent="0.2">
      <c r="A9877" s="20" t="s">
        <v>56468</v>
      </c>
      <c r="B9877" s="15" t="s">
        <v>8425</v>
      </c>
      <c r="C9877" s="16"/>
      <c r="D9877" s="15" t="s">
        <v>56469</v>
      </c>
      <c r="E9877" s="15" t="s">
        <v>56464</v>
      </c>
      <c r="F9877" s="15" t="s">
        <v>56470</v>
      </c>
      <c r="G9877" s="15"/>
      <c r="H9877" s="14" t="s">
        <v>56471</v>
      </c>
      <c r="I9877" s="14" t="s">
        <v>44548</v>
      </c>
      <c r="J9877" s="17">
        <v>39850</v>
      </c>
      <c r="K9877" s="16" t="s">
        <v>5452</v>
      </c>
      <c r="L9877" s="18" t="s">
        <v>56472</v>
      </c>
    </row>
    <row r="9878" spans="1:12" s="8" customFormat="1" ht="102.95" hidden="1" customHeight="1" x14ac:dyDescent="0.2">
      <c r="A9878" s="19" t="s">
        <v>56473</v>
      </c>
      <c r="B9878" s="10" t="s">
        <v>15464</v>
      </c>
      <c r="C9878" s="11"/>
      <c r="D9878" s="10" t="s">
        <v>56474</v>
      </c>
      <c r="E9878" s="9" t="s">
        <v>11967</v>
      </c>
      <c r="F9878" s="10" t="s">
        <v>56475</v>
      </c>
      <c r="G9878" s="10"/>
      <c r="H9878" s="10" t="s">
        <v>56476</v>
      </c>
      <c r="I9878" s="9" t="s">
        <v>46780</v>
      </c>
      <c r="J9878" s="12">
        <v>39861</v>
      </c>
      <c r="K9878" s="11" t="s">
        <v>5452</v>
      </c>
      <c r="L9878" s="13" t="s">
        <v>56477</v>
      </c>
    </row>
    <row r="9879" spans="1:12" s="8" customFormat="1" ht="242.65" hidden="1" customHeight="1" x14ac:dyDescent="0.2">
      <c r="A9879" s="20" t="s">
        <v>56478</v>
      </c>
      <c r="B9879" s="15" t="s">
        <v>15464</v>
      </c>
      <c r="C9879" s="16"/>
      <c r="D9879" s="15" t="s">
        <v>56479</v>
      </c>
      <c r="E9879" s="14" t="s">
        <v>56480</v>
      </c>
      <c r="F9879" s="15" t="s">
        <v>56481</v>
      </c>
      <c r="G9879" s="15"/>
      <c r="H9879" s="15" t="s">
        <v>56482</v>
      </c>
      <c r="I9879" s="14" t="s">
        <v>40840</v>
      </c>
      <c r="J9879" s="17">
        <v>39687</v>
      </c>
      <c r="K9879" s="16" t="s">
        <v>5452</v>
      </c>
      <c r="L9879" s="18" t="s">
        <v>56483</v>
      </c>
    </row>
    <row r="9880" spans="1:12" s="8" customFormat="1" ht="102.95" hidden="1" customHeight="1" x14ac:dyDescent="0.2">
      <c r="A9880" s="19" t="s">
        <v>56484</v>
      </c>
      <c r="B9880" s="10" t="s">
        <v>17233</v>
      </c>
      <c r="C9880" s="11" t="s">
        <v>5525</v>
      </c>
      <c r="D9880" s="10" t="s">
        <v>56485</v>
      </c>
      <c r="E9880" s="9" t="s">
        <v>56486</v>
      </c>
      <c r="F9880" s="10" t="s">
        <v>56487</v>
      </c>
      <c r="G9880" s="10"/>
      <c r="H9880" s="9" t="s">
        <v>56488</v>
      </c>
      <c r="I9880" s="9" t="s">
        <v>56489</v>
      </c>
      <c r="J9880" s="12">
        <v>39876</v>
      </c>
      <c r="K9880" s="11" t="s">
        <v>5452</v>
      </c>
      <c r="L9880" s="13" t="s">
        <v>56490</v>
      </c>
    </row>
    <row r="9881" spans="1:12" s="8" customFormat="1" ht="102.95" hidden="1" customHeight="1" x14ac:dyDescent="0.2">
      <c r="A9881" s="20" t="s">
        <v>56491</v>
      </c>
      <c r="B9881" s="15" t="s">
        <v>16731</v>
      </c>
      <c r="C9881" s="16"/>
      <c r="D9881" s="15"/>
      <c r="E9881" s="15" t="s">
        <v>56492</v>
      </c>
      <c r="F9881" s="15" t="s">
        <v>56493</v>
      </c>
      <c r="G9881" s="15"/>
      <c r="H9881" s="15" t="s">
        <v>56494</v>
      </c>
      <c r="I9881" s="14" t="s">
        <v>46568</v>
      </c>
      <c r="J9881" s="17">
        <v>39671</v>
      </c>
      <c r="K9881" s="16" t="s">
        <v>5452</v>
      </c>
      <c r="L9881" s="18" t="s">
        <v>56495</v>
      </c>
    </row>
    <row r="9882" spans="1:12" s="8" customFormat="1" ht="102.95" hidden="1" customHeight="1" x14ac:dyDescent="0.2">
      <c r="A9882" s="19" t="s">
        <v>56496</v>
      </c>
      <c r="B9882" s="10" t="s">
        <v>8307</v>
      </c>
      <c r="C9882" s="11" t="s">
        <v>5525</v>
      </c>
      <c r="D9882" s="10" t="s">
        <v>56497</v>
      </c>
      <c r="E9882" s="9" t="s">
        <v>55833</v>
      </c>
      <c r="F9882" s="10" t="s">
        <v>56498</v>
      </c>
      <c r="G9882" s="10"/>
      <c r="H9882" s="10" t="s">
        <v>56499</v>
      </c>
      <c r="I9882" s="9" t="s">
        <v>46631</v>
      </c>
      <c r="J9882" s="12">
        <v>39937</v>
      </c>
      <c r="K9882" s="11" t="s">
        <v>5452</v>
      </c>
      <c r="L9882" s="13" t="s">
        <v>56500</v>
      </c>
    </row>
    <row r="9883" spans="1:12" s="8" customFormat="1" ht="102.95" hidden="1" customHeight="1" x14ac:dyDescent="0.2">
      <c r="A9883" s="20" t="s">
        <v>56501</v>
      </c>
      <c r="B9883" s="15" t="s">
        <v>7543</v>
      </c>
      <c r="C9883" s="16"/>
      <c r="D9883" s="15" t="s">
        <v>56502</v>
      </c>
      <c r="E9883" s="14" t="s">
        <v>56503</v>
      </c>
      <c r="F9883" s="15" t="s">
        <v>56504</v>
      </c>
      <c r="G9883" s="15"/>
      <c r="H9883" s="15" t="s">
        <v>56505</v>
      </c>
      <c r="I9883" s="14" t="s">
        <v>42879</v>
      </c>
      <c r="J9883" s="17">
        <v>39766</v>
      </c>
      <c r="K9883" s="16" t="s">
        <v>5452</v>
      </c>
      <c r="L9883" s="18" t="s">
        <v>56506</v>
      </c>
    </row>
    <row r="9884" spans="1:12" s="8" customFormat="1" ht="102.95" customHeight="1" x14ac:dyDescent="0.2">
      <c r="A9884" s="19" t="s">
        <v>56507</v>
      </c>
      <c r="B9884" s="10" t="s">
        <v>16731</v>
      </c>
      <c r="C9884" s="11"/>
      <c r="D9884" s="10" t="s">
        <v>56508</v>
      </c>
      <c r="E9884" s="9" t="s">
        <v>56509</v>
      </c>
      <c r="F9884" s="10" t="s">
        <v>56510</v>
      </c>
      <c r="G9884" s="10"/>
      <c r="H9884" s="10" t="s">
        <v>56511</v>
      </c>
      <c r="I9884" s="9" t="s">
        <v>40840</v>
      </c>
      <c r="J9884" s="12">
        <v>39694</v>
      </c>
      <c r="K9884" s="11" t="s">
        <v>5452</v>
      </c>
      <c r="L9884" s="13" t="s">
        <v>56512</v>
      </c>
    </row>
    <row r="9885" spans="1:12" s="8" customFormat="1" ht="102.95" hidden="1" customHeight="1" x14ac:dyDescent="0.2">
      <c r="A9885" s="20" t="s">
        <v>56513</v>
      </c>
      <c r="B9885" s="15" t="s">
        <v>56514</v>
      </c>
      <c r="C9885" s="16"/>
      <c r="D9885" s="15" t="s">
        <v>56515</v>
      </c>
      <c r="E9885" s="15" t="s">
        <v>8526</v>
      </c>
      <c r="F9885" s="15" t="s">
        <v>56516</v>
      </c>
      <c r="G9885" s="15"/>
      <c r="H9885" s="15" t="s">
        <v>56517</v>
      </c>
      <c r="I9885" s="14" t="s">
        <v>6516</v>
      </c>
      <c r="J9885" s="17">
        <v>39776</v>
      </c>
      <c r="K9885" s="16" t="s">
        <v>5452</v>
      </c>
      <c r="L9885" s="18" t="s">
        <v>56518</v>
      </c>
    </row>
    <row r="9886" spans="1:12" s="8" customFormat="1" ht="122.65" hidden="1" customHeight="1" x14ac:dyDescent="0.2">
      <c r="A9886" s="19" t="s">
        <v>56519</v>
      </c>
      <c r="B9886" s="10" t="s">
        <v>19589</v>
      </c>
      <c r="C9886" s="11"/>
      <c r="D9886" s="10" t="s">
        <v>56520</v>
      </c>
      <c r="E9886" s="10" t="s">
        <v>56521</v>
      </c>
      <c r="F9886" s="10" t="s">
        <v>56522</v>
      </c>
      <c r="G9886" s="10"/>
      <c r="H9886" s="9" t="s">
        <v>56523</v>
      </c>
      <c r="I9886" s="9" t="s">
        <v>56524</v>
      </c>
      <c r="J9886" s="12">
        <v>39717</v>
      </c>
      <c r="K9886" s="11" t="s">
        <v>5452</v>
      </c>
      <c r="L9886" s="13" t="s">
        <v>56525</v>
      </c>
    </row>
    <row r="9887" spans="1:12" s="8" customFormat="1" ht="102.95" hidden="1" customHeight="1" x14ac:dyDescent="0.2">
      <c r="A9887" s="20" t="s">
        <v>56526</v>
      </c>
      <c r="B9887" s="15" t="s">
        <v>54771</v>
      </c>
      <c r="C9887" s="16"/>
      <c r="D9887" s="15" t="s">
        <v>56527</v>
      </c>
      <c r="E9887" s="14" t="s">
        <v>56528</v>
      </c>
      <c r="F9887" s="15" t="s">
        <v>56529</v>
      </c>
      <c r="G9887" s="15"/>
      <c r="H9887" s="15" t="s">
        <v>56530</v>
      </c>
      <c r="I9887" s="14" t="s">
        <v>56531</v>
      </c>
      <c r="J9887" s="17">
        <v>39891</v>
      </c>
      <c r="K9887" s="16" t="s">
        <v>5452</v>
      </c>
      <c r="L9887" s="18" t="s">
        <v>56532</v>
      </c>
    </row>
    <row r="9888" spans="1:12" s="8" customFormat="1" ht="112.5" hidden="1" customHeight="1" x14ac:dyDescent="0.2">
      <c r="A9888" s="19" t="s">
        <v>56533</v>
      </c>
      <c r="B9888" s="10" t="s">
        <v>56534</v>
      </c>
      <c r="C9888" s="11"/>
      <c r="D9888" s="10" t="s">
        <v>56535</v>
      </c>
      <c r="E9888" s="9" t="s">
        <v>56536</v>
      </c>
      <c r="F9888" s="10" t="s">
        <v>56537</v>
      </c>
      <c r="G9888" s="10"/>
      <c r="H9888" s="9" t="s">
        <v>56538</v>
      </c>
      <c r="I9888" s="9" t="s">
        <v>46568</v>
      </c>
      <c r="J9888" s="12">
        <v>39961</v>
      </c>
      <c r="K9888" s="11" t="s">
        <v>5452</v>
      </c>
      <c r="L9888" s="13" t="s">
        <v>56539</v>
      </c>
    </row>
    <row r="9889" spans="1:12" s="8" customFormat="1" ht="102.95" hidden="1" customHeight="1" x14ac:dyDescent="0.2">
      <c r="A9889" s="20" t="s">
        <v>56540</v>
      </c>
      <c r="B9889" s="15" t="s">
        <v>8349</v>
      </c>
      <c r="C9889" s="16"/>
      <c r="D9889" s="15" t="s">
        <v>56541</v>
      </c>
      <c r="E9889" s="15" t="s">
        <v>14611</v>
      </c>
      <c r="F9889" s="15" t="s">
        <v>56542</v>
      </c>
      <c r="G9889" s="15"/>
      <c r="H9889" s="15" t="s">
        <v>56543</v>
      </c>
      <c r="I9889" s="14" t="s">
        <v>42879</v>
      </c>
      <c r="J9889" s="17">
        <v>39863</v>
      </c>
      <c r="K9889" s="16" t="s">
        <v>5452</v>
      </c>
      <c r="L9889" s="18" t="s">
        <v>56544</v>
      </c>
    </row>
    <row r="9890" spans="1:12" s="8" customFormat="1" ht="122.65" hidden="1" customHeight="1" x14ac:dyDescent="0.2">
      <c r="A9890" s="19" t="s">
        <v>56545</v>
      </c>
      <c r="B9890" s="10" t="s">
        <v>56534</v>
      </c>
      <c r="C9890" s="11"/>
      <c r="D9890" s="10" t="s">
        <v>56546</v>
      </c>
      <c r="E9890" s="10" t="s">
        <v>37431</v>
      </c>
      <c r="F9890" s="10" t="s">
        <v>56547</v>
      </c>
      <c r="G9890" s="10"/>
      <c r="H9890" s="9" t="s">
        <v>56548</v>
      </c>
      <c r="I9890" s="9" t="s">
        <v>44548</v>
      </c>
      <c r="J9890" s="12">
        <v>39850</v>
      </c>
      <c r="K9890" s="11" t="s">
        <v>5452</v>
      </c>
      <c r="L9890" s="13" t="s">
        <v>56549</v>
      </c>
    </row>
    <row r="9891" spans="1:12" s="8" customFormat="1" ht="132.75" hidden="1" customHeight="1" x14ac:dyDescent="0.2">
      <c r="A9891" s="20" t="s">
        <v>56550</v>
      </c>
      <c r="B9891" s="15" t="s">
        <v>19589</v>
      </c>
      <c r="C9891" s="16"/>
      <c r="D9891" s="15" t="s">
        <v>56551</v>
      </c>
      <c r="E9891" s="14" t="s">
        <v>56552</v>
      </c>
      <c r="F9891" s="15" t="s">
        <v>56553</v>
      </c>
      <c r="G9891" s="15"/>
      <c r="H9891" s="14" t="s">
        <v>56554</v>
      </c>
      <c r="I9891" s="15" t="s">
        <v>56555</v>
      </c>
      <c r="J9891" s="17">
        <v>39961</v>
      </c>
      <c r="K9891" s="16" t="s">
        <v>5452</v>
      </c>
      <c r="L9891" s="18" t="s">
        <v>56556</v>
      </c>
    </row>
    <row r="9892" spans="1:12" s="8" customFormat="1" ht="122.65" hidden="1" customHeight="1" x14ac:dyDescent="0.2">
      <c r="A9892" s="19" t="s">
        <v>56557</v>
      </c>
      <c r="B9892" s="10" t="s">
        <v>8307</v>
      </c>
      <c r="C9892" s="11"/>
      <c r="D9892" s="10" t="s">
        <v>56558</v>
      </c>
      <c r="E9892" s="9" t="s">
        <v>56559</v>
      </c>
      <c r="F9892" s="10" t="s">
        <v>56560</v>
      </c>
      <c r="G9892" s="10"/>
      <c r="H9892" s="9" t="s">
        <v>56561</v>
      </c>
      <c r="I9892" s="9" t="s">
        <v>56562</v>
      </c>
      <c r="J9892" s="12">
        <v>39822</v>
      </c>
      <c r="K9892" s="11" t="s">
        <v>5452</v>
      </c>
      <c r="L9892" s="13" t="s">
        <v>56563</v>
      </c>
    </row>
    <row r="9893" spans="1:12" s="8" customFormat="1" ht="122.65" hidden="1" customHeight="1" x14ac:dyDescent="0.2">
      <c r="A9893" s="20" t="s">
        <v>56564</v>
      </c>
      <c r="B9893" s="15" t="s">
        <v>8349</v>
      </c>
      <c r="C9893" s="16"/>
      <c r="D9893" s="15" t="s">
        <v>56565</v>
      </c>
      <c r="E9893" s="15" t="s">
        <v>55584</v>
      </c>
      <c r="F9893" s="15" t="s">
        <v>56566</v>
      </c>
      <c r="G9893" s="15"/>
      <c r="H9893" s="14" t="s">
        <v>56567</v>
      </c>
      <c r="I9893" s="14" t="s">
        <v>44548</v>
      </c>
      <c r="J9893" s="17">
        <v>39784</v>
      </c>
      <c r="K9893" s="16" t="s">
        <v>5452</v>
      </c>
      <c r="L9893" s="18" t="s">
        <v>56568</v>
      </c>
    </row>
    <row r="9894" spans="1:12" s="8" customFormat="1" ht="112.5" hidden="1" customHeight="1" x14ac:dyDescent="0.2">
      <c r="A9894" s="19" t="s">
        <v>56569</v>
      </c>
      <c r="B9894" s="10" t="s">
        <v>8307</v>
      </c>
      <c r="C9894" s="11"/>
      <c r="D9894" s="10" t="s">
        <v>56570</v>
      </c>
      <c r="E9894" s="9" t="s">
        <v>56571</v>
      </c>
      <c r="F9894" s="10" t="s">
        <v>56572</v>
      </c>
      <c r="G9894" s="10"/>
      <c r="H9894" s="9" t="s">
        <v>56573</v>
      </c>
      <c r="I9894" s="10" t="s">
        <v>46354</v>
      </c>
      <c r="J9894" s="12">
        <v>39870</v>
      </c>
      <c r="K9894" s="11" t="s">
        <v>5452</v>
      </c>
      <c r="L9894" s="13" t="s">
        <v>56574</v>
      </c>
    </row>
    <row r="9895" spans="1:12" s="8" customFormat="1" ht="112.5" hidden="1" customHeight="1" x14ac:dyDescent="0.2">
      <c r="A9895" s="20" t="s">
        <v>56575</v>
      </c>
      <c r="B9895" s="15" t="s">
        <v>8307</v>
      </c>
      <c r="C9895" s="16"/>
      <c r="D9895" s="15" t="s">
        <v>56576</v>
      </c>
      <c r="E9895" s="14" t="s">
        <v>56577</v>
      </c>
      <c r="F9895" s="15" t="s">
        <v>56578</v>
      </c>
      <c r="G9895" s="15"/>
      <c r="H9895" s="14" t="s">
        <v>56579</v>
      </c>
      <c r="I9895" s="15" t="s">
        <v>46354</v>
      </c>
      <c r="J9895" s="17">
        <v>39869</v>
      </c>
      <c r="K9895" s="16" t="s">
        <v>5452</v>
      </c>
      <c r="L9895" s="18" t="s">
        <v>56580</v>
      </c>
    </row>
    <row r="9896" spans="1:12" s="8" customFormat="1" ht="132.75" hidden="1" customHeight="1" x14ac:dyDescent="0.2">
      <c r="A9896" s="19" t="s">
        <v>56581</v>
      </c>
      <c r="B9896" s="10" t="s">
        <v>8161</v>
      </c>
      <c r="C9896" s="11" t="s">
        <v>5525</v>
      </c>
      <c r="D9896" s="10" t="s">
        <v>56582</v>
      </c>
      <c r="E9896" s="9" t="s">
        <v>56583</v>
      </c>
      <c r="F9896" s="10" t="s">
        <v>56584</v>
      </c>
      <c r="G9896" s="9" t="s">
        <v>5477</v>
      </c>
      <c r="H9896" s="9" t="s">
        <v>56585</v>
      </c>
      <c r="I9896" s="10" t="s">
        <v>5506</v>
      </c>
      <c r="J9896" s="12">
        <v>39972</v>
      </c>
      <c r="K9896" s="11" t="s">
        <v>5452</v>
      </c>
      <c r="L9896" s="13" t="s">
        <v>56586</v>
      </c>
    </row>
    <row r="9897" spans="1:12" s="8" customFormat="1" ht="122.65" hidden="1" customHeight="1" x14ac:dyDescent="0.2">
      <c r="A9897" s="20" t="s">
        <v>56587</v>
      </c>
      <c r="B9897" s="15" t="s">
        <v>8161</v>
      </c>
      <c r="C9897" s="16" t="s">
        <v>5525</v>
      </c>
      <c r="D9897" s="15" t="s">
        <v>56588</v>
      </c>
      <c r="E9897" s="15" t="s">
        <v>9159</v>
      </c>
      <c r="F9897" s="15" t="s">
        <v>56589</v>
      </c>
      <c r="G9897" s="15"/>
      <c r="H9897" s="14" t="s">
        <v>56590</v>
      </c>
      <c r="I9897" s="14" t="s">
        <v>56591</v>
      </c>
      <c r="J9897" s="17">
        <v>39882</v>
      </c>
      <c r="K9897" s="16" t="s">
        <v>5452</v>
      </c>
      <c r="L9897" s="18" t="s">
        <v>56592</v>
      </c>
    </row>
    <row r="9898" spans="1:12" s="8" customFormat="1" ht="122.65" hidden="1" customHeight="1" x14ac:dyDescent="0.2">
      <c r="A9898" s="19" t="s">
        <v>56593</v>
      </c>
      <c r="B9898" s="10" t="s">
        <v>16731</v>
      </c>
      <c r="C9898" s="11"/>
      <c r="D9898" s="10"/>
      <c r="E9898" s="9" t="s">
        <v>56594</v>
      </c>
      <c r="F9898" s="10" t="s">
        <v>56595</v>
      </c>
      <c r="G9898" s="10"/>
      <c r="H9898" s="9" t="s">
        <v>56596</v>
      </c>
      <c r="I9898" s="10" t="s">
        <v>5763</v>
      </c>
      <c r="J9898" s="12">
        <v>39944</v>
      </c>
      <c r="K9898" s="11" t="s">
        <v>5452</v>
      </c>
      <c r="L9898" s="13" t="s">
        <v>56597</v>
      </c>
    </row>
    <row r="9899" spans="1:12" s="8" customFormat="1" ht="122.65" hidden="1" customHeight="1" x14ac:dyDescent="0.2">
      <c r="A9899" s="20" t="s">
        <v>56598</v>
      </c>
      <c r="B9899" s="15" t="s">
        <v>10424</v>
      </c>
      <c r="C9899" s="16"/>
      <c r="D9899" s="15" t="s">
        <v>56599</v>
      </c>
      <c r="E9899" s="14" t="s">
        <v>11967</v>
      </c>
      <c r="F9899" s="15" t="s">
        <v>56600</v>
      </c>
      <c r="G9899" s="15"/>
      <c r="H9899" s="14" t="s">
        <v>56601</v>
      </c>
      <c r="I9899" s="14" t="s">
        <v>44548</v>
      </c>
      <c r="J9899" s="17">
        <v>39895</v>
      </c>
      <c r="K9899" s="16" t="s">
        <v>5452</v>
      </c>
      <c r="L9899" s="18" t="s">
        <v>56602</v>
      </c>
    </row>
    <row r="9900" spans="1:12" s="8" customFormat="1" ht="102.95" hidden="1" customHeight="1" x14ac:dyDescent="0.2">
      <c r="A9900" s="19" t="s">
        <v>56603</v>
      </c>
      <c r="B9900" s="10" t="s">
        <v>10430</v>
      </c>
      <c r="C9900" s="11"/>
      <c r="D9900" s="10" t="s">
        <v>56604</v>
      </c>
      <c r="E9900" s="10" t="s">
        <v>858</v>
      </c>
      <c r="F9900" s="10" t="s">
        <v>56605</v>
      </c>
      <c r="G9900" s="10"/>
      <c r="H9900" s="10" t="s">
        <v>56606</v>
      </c>
      <c r="I9900" s="9" t="s">
        <v>9154</v>
      </c>
      <c r="J9900" s="12">
        <v>39980</v>
      </c>
      <c r="K9900" s="11" t="s">
        <v>5452</v>
      </c>
      <c r="L9900" s="13" t="s">
        <v>56607</v>
      </c>
    </row>
    <row r="9901" spans="1:12" s="8" customFormat="1" ht="22.35" customHeight="1" x14ac:dyDescent="0.2">
      <c r="A9901" s="20" t="s">
        <v>56608</v>
      </c>
      <c r="B9901" s="15" t="s">
        <v>9157</v>
      </c>
      <c r="C9901" s="16"/>
      <c r="D9901" s="15" t="s">
        <v>56609</v>
      </c>
      <c r="E9901" s="15" t="s">
        <v>56610</v>
      </c>
      <c r="F9901" s="15"/>
      <c r="G9901" s="15"/>
      <c r="H9901" s="15"/>
      <c r="I9901" s="15"/>
      <c r="J9901" s="17">
        <v>40018</v>
      </c>
      <c r="K9901" s="16" t="s">
        <v>5452</v>
      </c>
      <c r="L9901" s="18" t="s">
        <v>56611</v>
      </c>
    </row>
    <row r="9902" spans="1:12" s="8" customFormat="1" ht="112.5" hidden="1" customHeight="1" x14ac:dyDescent="0.2">
      <c r="A9902" s="19" t="s">
        <v>56612</v>
      </c>
      <c r="B9902" s="10" t="s">
        <v>27775</v>
      </c>
      <c r="C9902" s="11"/>
      <c r="D9902" s="10" t="s">
        <v>56613</v>
      </c>
      <c r="E9902" s="9" t="s">
        <v>56614</v>
      </c>
      <c r="F9902" s="10" t="s">
        <v>56615</v>
      </c>
      <c r="G9902" s="10"/>
      <c r="H9902" s="9" t="s">
        <v>56616</v>
      </c>
      <c r="I9902" s="9" t="s">
        <v>9154</v>
      </c>
      <c r="J9902" s="12">
        <v>39980</v>
      </c>
      <c r="K9902" s="11" t="s">
        <v>5452</v>
      </c>
      <c r="L9902" s="13" t="s">
        <v>56617</v>
      </c>
    </row>
    <row r="9903" spans="1:12" s="8" customFormat="1" ht="122.65" hidden="1" customHeight="1" x14ac:dyDescent="0.2">
      <c r="A9903" s="20" t="s">
        <v>56618</v>
      </c>
      <c r="B9903" s="15" t="s">
        <v>55554</v>
      </c>
      <c r="C9903" s="16"/>
      <c r="D9903" s="15" t="s">
        <v>56619</v>
      </c>
      <c r="E9903" s="15" t="s">
        <v>1187</v>
      </c>
      <c r="F9903" s="15" t="s">
        <v>56620</v>
      </c>
      <c r="G9903" s="15"/>
      <c r="H9903" s="14" t="s">
        <v>56621</v>
      </c>
      <c r="I9903" s="14" t="s">
        <v>56622</v>
      </c>
      <c r="J9903" s="17">
        <v>39926</v>
      </c>
      <c r="K9903" s="16" t="s">
        <v>5452</v>
      </c>
      <c r="L9903" s="18" t="s">
        <v>56623</v>
      </c>
    </row>
    <row r="9904" spans="1:12" s="8" customFormat="1" ht="122.65" hidden="1" customHeight="1" x14ac:dyDescent="0.2">
      <c r="A9904" s="19" t="s">
        <v>56624</v>
      </c>
      <c r="B9904" s="10" t="s">
        <v>8307</v>
      </c>
      <c r="C9904" s="11"/>
      <c r="D9904" s="10" t="s">
        <v>56625</v>
      </c>
      <c r="E9904" s="9" t="s">
        <v>56626</v>
      </c>
      <c r="F9904" s="10" t="s">
        <v>56627</v>
      </c>
      <c r="G9904" s="10"/>
      <c r="H9904" s="9" t="s">
        <v>56628</v>
      </c>
      <c r="I9904" s="9" t="s">
        <v>9154</v>
      </c>
      <c r="J9904" s="12">
        <v>39969</v>
      </c>
      <c r="K9904" s="11" t="s">
        <v>5452</v>
      </c>
      <c r="L9904" s="13" t="s">
        <v>56629</v>
      </c>
    </row>
    <row r="9905" spans="1:12" s="8" customFormat="1" ht="112.5" customHeight="1" x14ac:dyDescent="0.2">
      <c r="A9905" s="20" t="s">
        <v>56630</v>
      </c>
      <c r="B9905" s="15" t="s">
        <v>9157</v>
      </c>
      <c r="C9905" s="16"/>
      <c r="D9905" s="15" t="s">
        <v>56631</v>
      </c>
      <c r="E9905" s="15" t="s">
        <v>15272</v>
      </c>
      <c r="F9905" s="15" t="s">
        <v>56632</v>
      </c>
      <c r="G9905" s="15"/>
      <c r="H9905" s="14" t="s">
        <v>56633</v>
      </c>
      <c r="I9905" s="15" t="s">
        <v>5763</v>
      </c>
      <c r="J9905" s="17">
        <v>39948</v>
      </c>
      <c r="K9905" s="16" t="s">
        <v>5452</v>
      </c>
      <c r="L9905" s="18" t="s">
        <v>56634</v>
      </c>
    </row>
    <row r="9906" spans="1:12" s="8" customFormat="1" ht="112.5" hidden="1" customHeight="1" x14ac:dyDescent="0.2">
      <c r="A9906" s="19" t="s">
        <v>56635</v>
      </c>
      <c r="B9906" s="10" t="s">
        <v>8349</v>
      </c>
      <c r="C9906" s="11"/>
      <c r="D9906" s="10" t="s">
        <v>56636</v>
      </c>
      <c r="E9906" s="10" t="s">
        <v>55584</v>
      </c>
      <c r="F9906" s="10" t="s">
        <v>56637</v>
      </c>
      <c r="G9906" s="10"/>
      <c r="H9906" s="9" t="s">
        <v>56638</v>
      </c>
      <c r="I9906" s="9" t="s">
        <v>44548</v>
      </c>
      <c r="J9906" s="12">
        <v>39933</v>
      </c>
      <c r="K9906" s="11" t="s">
        <v>5452</v>
      </c>
      <c r="L9906" s="13" t="s">
        <v>56639</v>
      </c>
    </row>
    <row r="9907" spans="1:12" s="8" customFormat="1" ht="122.65" hidden="1" customHeight="1" x14ac:dyDescent="0.2">
      <c r="A9907" s="20" t="s">
        <v>56640</v>
      </c>
      <c r="B9907" s="15" t="s">
        <v>8425</v>
      </c>
      <c r="C9907" s="16"/>
      <c r="D9907" s="15" t="s">
        <v>56641</v>
      </c>
      <c r="E9907" s="15" t="s">
        <v>56642</v>
      </c>
      <c r="F9907" s="15" t="s">
        <v>56643</v>
      </c>
      <c r="G9907" s="15"/>
      <c r="H9907" s="14" t="s">
        <v>56644</v>
      </c>
      <c r="I9907" s="14" t="s">
        <v>44548</v>
      </c>
      <c r="J9907" s="17">
        <v>39944</v>
      </c>
      <c r="K9907" s="16" t="s">
        <v>5452</v>
      </c>
      <c r="L9907" s="18" t="s">
        <v>56645</v>
      </c>
    </row>
    <row r="9908" spans="1:12" s="8" customFormat="1" ht="112.5" hidden="1" customHeight="1" x14ac:dyDescent="0.2">
      <c r="A9908" s="19" t="s">
        <v>56646</v>
      </c>
      <c r="B9908" s="10" t="s">
        <v>13834</v>
      </c>
      <c r="C9908" s="11"/>
      <c r="D9908" s="10" t="s">
        <v>56647</v>
      </c>
      <c r="E9908" s="9" t="s">
        <v>56648</v>
      </c>
      <c r="F9908" s="10" t="s">
        <v>56649</v>
      </c>
      <c r="G9908" s="10" t="s">
        <v>56650</v>
      </c>
      <c r="H9908" s="10" t="s">
        <v>56651</v>
      </c>
      <c r="I9908" s="10" t="s">
        <v>5451</v>
      </c>
      <c r="J9908" s="12">
        <v>39987</v>
      </c>
      <c r="K9908" s="11" t="s">
        <v>5452</v>
      </c>
      <c r="L9908" s="13" t="s">
        <v>56652</v>
      </c>
    </row>
    <row r="9909" spans="1:12" s="8" customFormat="1" ht="132.75" hidden="1" customHeight="1" x14ac:dyDescent="0.2">
      <c r="A9909" s="20" t="s">
        <v>56653</v>
      </c>
      <c r="B9909" s="15" t="s">
        <v>8307</v>
      </c>
      <c r="C9909" s="16"/>
      <c r="D9909" s="15" t="s">
        <v>56654</v>
      </c>
      <c r="E9909" s="15" t="s">
        <v>56655</v>
      </c>
      <c r="F9909" s="15" t="s">
        <v>56656</v>
      </c>
      <c r="G9909" s="15"/>
      <c r="H9909" s="14" t="s">
        <v>56657</v>
      </c>
      <c r="I9909" s="15" t="s">
        <v>5451</v>
      </c>
      <c r="J9909" s="17">
        <v>40011</v>
      </c>
      <c r="K9909" s="16" t="s">
        <v>5452</v>
      </c>
      <c r="L9909" s="18" t="s">
        <v>56658</v>
      </c>
    </row>
    <row r="9910" spans="1:12" s="8" customFormat="1" ht="132.75" hidden="1" customHeight="1" x14ac:dyDescent="0.2">
      <c r="A9910" s="19" t="s">
        <v>56659</v>
      </c>
      <c r="B9910" s="10" t="s">
        <v>8307</v>
      </c>
      <c r="C9910" s="11"/>
      <c r="D9910" s="10" t="s">
        <v>56660</v>
      </c>
      <c r="E9910" s="10" t="s">
        <v>56661</v>
      </c>
      <c r="F9910" s="10" t="s">
        <v>56662</v>
      </c>
      <c r="G9910" s="10"/>
      <c r="H9910" s="9" t="s">
        <v>56663</v>
      </c>
      <c r="I9910" s="10" t="s">
        <v>5451</v>
      </c>
      <c r="J9910" s="12">
        <v>40025</v>
      </c>
      <c r="K9910" s="11" t="s">
        <v>5452</v>
      </c>
      <c r="L9910" s="13" t="s">
        <v>56664</v>
      </c>
    </row>
    <row r="9911" spans="1:12" s="8" customFormat="1" ht="42.6" hidden="1" customHeight="1" x14ac:dyDescent="0.2">
      <c r="A9911" s="20" t="s">
        <v>56665</v>
      </c>
      <c r="B9911" s="15" t="s">
        <v>10484</v>
      </c>
      <c r="C9911" s="16"/>
      <c r="D9911" s="15"/>
      <c r="E9911" s="15" t="s">
        <v>56666</v>
      </c>
      <c r="F9911" s="15" t="s">
        <v>56667</v>
      </c>
      <c r="G9911" s="15"/>
      <c r="H9911" s="15"/>
      <c r="I9911" s="15"/>
      <c r="J9911" s="17">
        <v>38274</v>
      </c>
      <c r="K9911" s="16" t="s">
        <v>5452</v>
      </c>
      <c r="L9911" s="18" t="s">
        <v>56668</v>
      </c>
    </row>
    <row r="9912" spans="1:12" s="8" customFormat="1" ht="132.75" hidden="1" customHeight="1" x14ac:dyDescent="0.2">
      <c r="A9912" s="19" t="s">
        <v>56669</v>
      </c>
      <c r="B9912" s="10" t="s">
        <v>8573</v>
      </c>
      <c r="C9912" s="11" t="s">
        <v>5447</v>
      </c>
      <c r="D9912" s="10"/>
      <c r="E9912" s="10" t="s">
        <v>3520</v>
      </c>
      <c r="F9912" s="10" t="s">
        <v>16016</v>
      </c>
      <c r="G9912" s="10"/>
      <c r="H9912" s="9" t="s">
        <v>56670</v>
      </c>
      <c r="I9912" s="9" t="s">
        <v>45362</v>
      </c>
      <c r="J9912" s="12">
        <v>39297</v>
      </c>
      <c r="K9912" s="11" t="s">
        <v>5452</v>
      </c>
      <c r="L9912" s="13" t="s">
        <v>56671</v>
      </c>
    </row>
    <row r="9913" spans="1:12" s="8" customFormat="1" ht="142.9" hidden="1" customHeight="1" x14ac:dyDescent="0.2">
      <c r="A9913" s="20" t="s">
        <v>56672</v>
      </c>
      <c r="B9913" s="15" t="s">
        <v>8573</v>
      </c>
      <c r="C9913" s="16" t="s">
        <v>5525</v>
      </c>
      <c r="D9913" s="15"/>
      <c r="E9913" s="15" t="s">
        <v>56673</v>
      </c>
      <c r="F9913" s="15" t="s">
        <v>16016</v>
      </c>
      <c r="G9913" s="15"/>
      <c r="H9913" s="14" t="s">
        <v>56674</v>
      </c>
      <c r="I9913" s="14" t="s">
        <v>56675</v>
      </c>
      <c r="J9913" s="17">
        <v>38463</v>
      </c>
      <c r="K9913" s="16" t="s">
        <v>5452</v>
      </c>
      <c r="L9913" s="18" t="s">
        <v>56676</v>
      </c>
    </row>
    <row r="9914" spans="1:12" s="8" customFormat="1" ht="82.7" hidden="1" customHeight="1" x14ac:dyDescent="0.2">
      <c r="A9914" s="19" t="s">
        <v>56677</v>
      </c>
      <c r="B9914" s="10" t="s">
        <v>10116</v>
      </c>
      <c r="C9914" s="11"/>
      <c r="D9914" s="10"/>
      <c r="E9914" s="10" t="s">
        <v>56678</v>
      </c>
      <c r="F9914" s="10" t="s">
        <v>56679</v>
      </c>
      <c r="G9914" s="10"/>
      <c r="H9914" s="10" t="s">
        <v>56680</v>
      </c>
      <c r="I9914" s="10" t="s">
        <v>5629</v>
      </c>
      <c r="J9914" s="12">
        <v>38000</v>
      </c>
      <c r="K9914" s="11" t="s">
        <v>5452</v>
      </c>
      <c r="L9914" s="13" t="s">
        <v>56681</v>
      </c>
    </row>
    <row r="9915" spans="1:12" s="8" customFormat="1" ht="82.7" hidden="1" customHeight="1" x14ac:dyDescent="0.2">
      <c r="A9915" s="20" t="s">
        <v>56682</v>
      </c>
      <c r="B9915" s="15" t="s">
        <v>43957</v>
      </c>
      <c r="C9915" s="16"/>
      <c r="D9915" s="15"/>
      <c r="E9915" s="15" t="s">
        <v>56683</v>
      </c>
      <c r="F9915" s="15" t="s">
        <v>56684</v>
      </c>
      <c r="G9915" s="15"/>
      <c r="H9915" s="15" t="s">
        <v>56685</v>
      </c>
      <c r="I9915" s="15" t="s">
        <v>56686</v>
      </c>
      <c r="J9915" s="17">
        <v>37996</v>
      </c>
      <c r="K9915" s="16" t="s">
        <v>5452</v>
      </c>
      <c r="L9915" s="18" t="s">
        <v>56687</v>
      </c>
    </row>
    <row r="9916" spans="1:12" s="8" customFormat="1" ht="112.5" hidden="1" customHeight="1" x14ac:dyDescent="0.2">
      <c r="A9916" s="19" t="s">
        <v>56688</v>
      </c>
      <c r="B9916" s="10" t="s">
        <v>8573</v>
      </c>
      <c r="C9916" s="11"/>
      <c r="D9916" s="10"/>
      <c r="E9916" s="10" t="s">
        <v>54752</v>
      </c>
      <c r="F9916" s="10" t="s">
        <v>56689</v>
      </c>
      <c r="G9916" s="10"/>
      <c r="H9916" s="10" t="s">
        <v>56690</v>
      </c>
      <c r="I9916" s="9" t="s">
        <v>56691</v>
      </c>
      <c r="J9916" s="12">
        <v>38372</v>
      </c>
      <c r="K9916" s="11" t="s">
        <v>5452</v>
      </c>
      <c r="L9916" s="13" t="s">
        <v>56692</v>
      </c>
    </row>
    <row r="9917" spans="1:12" s="8" customFormat="1" ht="112.5" hidden="1" customHeight="1" x14ac:dyDescent="0.2">
      <c r="A9917" s="20" t="s">
        <v>56693</v>
      </c>
      <c r="B9917" s="15" t="s">
        <v>8847</v>
      </c>
      <c r="C9917" s="16"/>
      <c r="D9917" s="15"/>
      <c r="E9917" s="15" t="s">
        <v>8899</v>
      </c>
      <c r="F9917" s="15" t="s">
        <v>56694</v>
      </c>
      <c r="G9917" s="15"/>
      <c r="H9917" s="15" t="s">
        <v>56695</v>
      </c>
      <c r="I9917" s="14" t="s">
        <v>56696</v>
      </c>
      <c r="J9917" s="17">
        <v>38426</v>
      </c>
      <c r="K9917" s="16" t="s">
        <v>5452</v>
      </c>
      <c r="L9917" s="18" t="s">
        <v>56697</v>
      </c>
    </row>
    <row r="9918" spans="1:12" s="8" customFormat="1" ht="82.7" hidden="1" customHeight="1" x14ac:dyDescent="0.2">
      <c r="A9918" s="19" t="s">
        <v>56698</v>
      </c>
      <c r="B9918" s="10" t="s">
        <v>40993</v>
      </c>
      <c r="C9918" s="11"/>
      <c r="D9918" s="10"/>
      <c r="E9918" s="9" t="s">
        <v>56699</v>
      </c>
      <c r="F9918" s="10" t="s">
        <v>56700</v>
      </c>
      <c r="G9918" s="10"/>
      <c r="H9918" s="10" t="s">
        <v>56701</v>
      </c>
      <c r="I9918" s="10" t="s">
        <v>41101</v>
      </c>
      <c r="J9918" s="12">
        <v>38453</v>
      </c>
      <c r="K9918" s="11" t="s">
        <v>5452</v>
      </c>
      <c r="L9918" s="13" t="s">
        <v>56702</v>
      </c>
    </row>
    <row r="9919" spans="1:12" s="8" customFormat="1" ht="102.95" hidden="1" customHeight="1" x14ac:dyDescent="0.2">
      <c r="A9919" s="20" t="s">
        <v>56703</v>
      </c>
      <c r="B9919" s="15" t="s">
        <v>6779</v>
      </c>
      <c r="C9919" s="16" t="s">
        <v>5447</v>
      </c>
      <c r="D9919" s="15"/>
      <c r="E9919" s="15" t="s">
        <v>55684</v>
      </c>
      <c r="F9919" s="15" t="s">
        <v>56704</v>
      </c>
      <c r="G9919" s="15"/>
      <c r="H9919" s="15" t="s">
        <v>56705</v>
      </c>
      <c r="I9919" s="14" t="s">
        <v>56706</v>
      </c>
      <c r="J9919" s="17">
        <v>39094</v>
      </c>
      <c r="K9919" s="16" t="s">
        <v>5452</v>
      </c>
      <c r="L9919" s="18" t="s">
        <v>56707</v>
      </c>
    </row>
    <row r="9920" spans="1:12" s="8" customFormat="1" ht="132.75" hidden="1" customHeight="1" x14ac:dyDescent="0.2">
      <c r="A9920" s="19" t="s">
        <v>56708</v>
      </c>
      <c r="B9920" s="10" t="s">
        <v>8573</v>
      </c>
      <c r="C9920" s="11"/>
      <c r="D9920" s="10"/>
      <c r="E9920" s="10" t="s">
        <v>55378</v>
      </c>
      <c r="F9920" s="10" t="s">
        <v>16016</v>
      </c>
      <c r="G9920" s="10"/>
      <c r="H9920" s="9" t="s">
        <v>56709</v>
      </c>
      <c r="I9920" s="9" t="s">
        <v>5970</v>
      </c>
      <c r="J9920" s="12">
        <v>38492</v>
      </c>
      <c r="K9920" s="11" t="s">
        <v>5452</v>
      </c>
      <c r="L9920" s="13" t="s">
        <v>56710</v>
      </c>
    </row>
    <row r="9921" spans="1:12" s="8" customFormat="1" ht="112.5" hidden="1" customHeight="1" x14ac:dyDescent="0.2">
      <c r="A9921" s="20" t="s">
        <v>56711</v>
      </c>
      <c r="B9921" s="15" t="s">
        <v>8573</v>
      </c>
      <c r="C9921" s="16"/>
      <c r="D9921" s="15"/>
      <c r="E9921" s="15" t="s">
        <v>56712</v>
      </c>
      <c r="F9921" s="15" t="s">
        <v>16016</v>
      </c>
      <c r="G9921" s="15"/>
      <c r="H9921" s="15" t="s">
        <v>56713</v>
      </c>
      <c r="I9921" s="14" t="s">
        <v>56714</v>
      </c>
      <c r="J9921" s="17">
        <v>38559</v>
      </c>
      <c r="K9921" s="16" t="s">
        <v>5452</v>
      </c>
      <c r="L9921" s="18" t="s">
        <v>56715</v>
      </c>
    </row>
    <row r="9922" spans="1:12" s="8" customFormat="1" ht="82.7" hidden="1" customHeight="1" x14ac:dyDescent="0.2">
      <c r="A9922" s="19" t="s">
        <v>56716</v>
      </c>
      <c r="B9922" s="10" t="s">
        <v>54784</v>
      </c>
      <c r="C9922" s="11" t="s">
        <v>5525</v>
      </c>
      <c r="D9922" s="10"/>
      <c r="E9922" s="10" t="s">
        <v>56717</v>
      </c>
      <c r="F9922" s="10" t="s">
        <v>56718</v>
      </c>
      <c r="G9922" s="10"/>
      <c r="H9922" s="10" t="s">
        <v>56719</v>
      </c>
      <c r="I9922" s="10" t="s">
        <v>5529</v>
      </c>
      <c r="J9922" s="12">
        <v>38674</v>
      </c>
      <c r="K9922" s="11" t="s">
        <v>5452</v>
      </c>
      <c r="L9922" s="13" t="s">
        <v>56720</v>
      </c>
    </row>
    <row r="9923" spans="1:12" s="8" customFormat="1" ht="82.7" hidden="1" customHeight="1" x14ac:dyDescent="0.2">
      <c r="A9923" s="20" t="s">
        <v>56721</v>
      </c>
      <c r="B9923" s="15" t="s">
        <v>54784</v>
      </c>
      <c r="C9923" s="16" t="s">
        <v>5525</v>
      </c>
      <c r="D9923" s="15"/>
      <c r="E9923" s="15" t="s">
        <v>56717</v>
      </c>
      <c r="F9923" s="15" t="s">
        <v>56722</v>
      </c>
      <c r="G9923" s="15"/>
      <c r="H9923" s="15" t="s">
        <v>56723</v>
      </c>
      <c r="I9923" s="15" t="s">
        <v>5529</v>
      </c>
      <c r="J9923" s="17">
        <v>38671</v>
      </c>
      <c r="K9923" s="16" t="s">
        <v>5452</v>
      </c>
      <c r="L9923" s="18" t="s">
        <v>56724</v>
      </c>
    </row>
    <row r="9924" spans="1:12" s="8" customFormat="1" ht="122.65" hidden="1" customHeight="1" x14ac:dyDescent="0.2">
      <c r="A9924" s="19" t="s">
        <v>56725</v>
      </c>
      <c r="B9924" s="10" t="s">
        <v>11551</v>
      </c>
      <c r="C9924" s="11"/>
      <c r="D9924" s="10"/>
      <c r="E9924" s="9" t="s">
        <v>56726</v>
      </c>
      <c r="F9924" s="9" t="s">
        <v>56727</v>
      </c>
      <c r="G9924" s="10"/>
      <c r="H9924" s="9" t="s">
        <v>56728</v>
      </c>
      <c r="I9924" s="9" t="s">
        <v>9154</v>
      </c>
      <c r="J9924" s="12">
        <v>39968</v>
      </c>
      <c r="K9924" s="11" t="s">
        <v>5452</v>
      </c>
      <c r="L9924" s="13" t="s">
        <v>56729</v>
      </c>
    </row>
    <row r="9925" spans="1:12" s="8" customFormat="1" ht="132.75" hidden="1" customHeight="1" x14ac:dyDescent="0.2">
      <c r="A9925" s="20" t="s">
        <v>56730</v>
      </c>
      <c r="B9925" s="15" t="s">
        <v>56731</v>
      </c>
      <c r="C9925" s="16"/>
      <c r="D9925" s="15"/>
      <c r="E9925" s="15" t="s">
        <v>56148</v>
      </c>
      <c r="F9925" s="15" t="s">
        <v>56732</v>
      </c>
      <c r="G9925" s="15"/>
      <c r="H9925" s="14" t="s">
        <v>56733</v>
      </c>
      <c r="I9925" s="14" t="s">
        <v>56734</v>
      </c>
      <c r="J9925" s="17">
        <v>38586</v>
      </c>
      <c r="K9925" s="16" t="s">
        <v>5452</v>
      </c>
      <c r="L9925" s="18" t="s">
        <v>56735</v>
      </c>
    </row>
    <row r="9926" spans="1:12" s="8" customFormat="1" ht="62.85" hidden="1" customHeight="1" x14ac:dyDescent="0.2">
      <c r="A9926" s="19" t="s">
        <v>56736</v>
      </c>
      <c r="B9926" s="10" t="s">
        <v>8654</v>
      </c>
      <c r="C9926" s="11"/>
      <c r="D9926" s="10"/>
      <c r="E9926" s="10" t="s">
        <v>12848</v>
      </c>
      <c r="F9926" s="10" t="s">
        <v>56737</v>
      </c>
      <c r="G9926" s="10"/>
      <c r="H9926" s="10" t="s">
        <v>56738</v>
      </c>
      <c r="I9926" s="10" t="s">
        <v>56739</v>
      </c>
      <c r="J9926" s="12">
        <v>38925</v>
      </c>
      <c r="K9926" s="11" t="s">
        <v>5452</v>
      </c>
      <c r="L9926" s="13" t="s">
        <v>56740</v>
      </c>
    </row>
    <row r="9927" spans="1:12" s="8" customFormat="1" ht="122.65" hidden="1" customHeight="1" x14ac:dyDescent="0.2">
      <c r="A9927" s="20" t="s">
        <v>56741</v>
      </c>
      <c r="B9927" s="15" t="s">
        <v>5446</v>
      </c>
      <c r="C9927" s="16" t="s">
        <v>5525</v>
      </c>
      <c r="D9927" s="15"/>
      <c r="E9927" s="14" t="s">
        <v>56742</v>
      </c>
      <c r="F9927" s="14" t="s">
        <v>56743</v>
      </c>
      <c r="G9927" s="15"/>
      <c r="H9927" s="14" t="s">
        <v>56744</v>
      </c>
      <c r="I9927" s="14" t="s">
        <v>53799</v>
      </c>
      <c r="J9927" s="17">
        <v>39854</v>
      </c>
      <c r="K9927" s="16" t="s">
        <v>5452</v>
      </c>
      <c r="L9927" s="18" t="s">
        <v>56745</v>
      </c>
    </row>
    <row r="9928" spans="1:12" s="8" customFormat="1" ht="142.9" hidden="1" customHeight="1" x14ac:dyDescent="0.2">
      <c r="A9928" s="19" t="s">
        <v>56746</v>
      </c>
      <c r="B9928" s="10" t="s">
        <v>8749</v>
      </c>
      <c r="C9928" s="11"/>
      <c r="D9928" s="10"/>
      <c r="E9928" s="9" t="s">
        <v>56747</v>
      </c>
      <c r="F9928" s="10" t="s">
        <v>56748</v>
      </c>
      <c r="G9928" s="10"/>
      <c r="H9928" s="10" t="s">
        <v>56749</v>
      </c>
      <c r="I9928" s="10" t="s">
        <v>5500</v>
      </c>
      <c r="J9928" s="12">
        <v>38747</v>
      </c>
      <c r="K9928" s="11" t="s">
        <v>5452</v>
      </c>
      <c r="L9928" s="13" t="s">
        <v>56750</v>
      </c>
    </row>
    <row r="9929" spans="1:12" s="8" customFormat="1" ht="62.85" hidden="1" customHeight="1" x14ac:dyDescent="0.2">
      <c r="A9929" s="20" t="s">
        <v>56751</v>
      </c>
      <c r="B9929" s="15" t="s">
        <v>5835</v>
      </c>
      <c r="C9929" s="16"/>
      <c r="D9929" s="15"/>
      <c r="E9929" s="15" t="s">
        <v>56752</v>
      </c>
      <c r="F9929" s="15" t="s">
        <v>56753</v>
      </c>
      <c r="G9929" s="15"/>
      <c r="H9929" s="15" t="s">
        <v>56754</v>
      </c>
      <c r="I9929" s="15" t="s">
        <v>56755</v>
      </c>
      <c r="J9929" s="17">
        <v>39057</v>
      </c>
      <c r="K9929" s="16" t="s">
        <v>5452</v>
      </c>
      <c r="L9929" s="18" t="s">
        <v>56756</v>
      </c>
    </row>
    <row r="9930" spans="1:12" s="8" customFormat="1" ht="32.450000000000003" hidden="1" customHeight="1" x14ac:dyDescent="0.2">
      <c r="A9930" s="19" t="s">
        <v>56757</v>
      </c>
      <c r="B9930" s="10" t="s">
        <v>13760</v>
      </c>
      <c r="C9930" s="11"/>
      <c r="D9930" s="10"/>
      <c r="E9930" s="10" t="s">
        <v>56758</v>
      </c>
      <c r="F9930" s="10" t="s">
        <v>56759</v>
      </c>
      <c r="G9930" s="10"/>
      <c r="H9930" s="10" t="s">
        <v>56760</v>
      </c>
      <c r="I9930" s="10" t="s">
        <v>56761</v>
      </c>
      <c r="J9930" s="12">
        <v>38762</v>
      </c>
      <c r="K9930" s="11" t="s">
        <v>5452</v>
      </c>
      <c r="L9930" s="13" t="s">
        <v>56762</v>
      </c>
    </row>
    <row r="9931" spans="1:12" s="8" customFormat="1" ht="32.450000000000003" hidden="1" customHeight="1" x14ac:dyDescent="0.2">
      <c r="A9931" s="20" t="s">
        <v>56763</v>
      </c>
      <c r="B9931" s="15" t="s">
        <v>13760</v>
      </c>
      <c r="C9931" s="16"/>
      <c r="D9931" s="15"/>
      <c r="E9931" s="15" t="s">
        <v>56764</v>
      </c>
      <c r="F9931" s="15" t="s">
        <v>56765</v>
      </c>
      <c r="G9931" s="15"/>
      <c r="H9931" s="15" t="s">
        <v>56766</v>
      </c>
      <c r="I9931" s="15" t="s">
        <v>56767</v>
      </c>
      <c r="J9931" s="17">
        <v>38747</v>
      </c>
      <c r="K9931" s="16" t="s">
        <v>5452</v>
      </c>
      <c r="L9931" s="18" t="s">
        <v>56768</v>
      </c>
    </row>
    <row r="9932" spans="1:12" s="8" customFormat="1" ht="32.450000000000003" hidden="1" customHeight="1" x14ac:dyDescent="0.2">
      <c r="A9932" s="19" t="s">
        <v>56769</v>
      </c>
      <c r="B9932" s="10" t="s">
        <v>13760</v>
      </c>
      <c r="C9932" s="11"/>
      <c r="D9932" s="10"/>
      <c r="E9932" s="10" t="s">
        <v>56758</v>
      </c>
      <c r="F9932" s="10" t="s">
        <v>56770</v>
      </c>
      <c r="G9932" s="10"/>
      <c r="H9932" s="10" t="s">
        <v>56771</v>
      </c>
      <c r="I9932" s="10" t="s">
        <v>56772</v>
      </c>
      <c r="J9932" s="12">
        <v>38756</v>
      </c>
      <c r="K9932" s="11" t="s">
        <v>5452</v>
      </c>
      <c r="L9932" s="13" t="s">
        <v>56773</v>
      </c>
    </row>
    <row r="9933" spans="1:12" s="8" customFormat="1" ht="62.85" hidden="1" customHeight="1" x14ac:dyDescent="0.2">
      <c r="A9933" s="20" t="s">
        <v>56774</v>
      </c>
      <c r="B9933" s="15" t="s">
        <v>10116</v>
      </c>
      <c r="C9933" s="16"/>
      <c r="D9933" s="15"/>
      <c r="E9933" s="15" t="s">
        <v>3243</v>
      </c>
      <c r="F9933" s="15" t="s">
        <v>56775</v>
      </c>
      <c r="G9933" s="15"/>
      <c r="H9933" s="15" t="s">
        <v>56776</v>
      </c>
      <c r="I9933" s="15" t="s">
        <v>56777</v>
      </c>
      <c r="J9933" s="17">
        <v>38525</v>
      </c>
      <c r="K9933" s="16" t="s">
        <v>5452</v>
      </c>
      <c r="L9933" s="18" t="s">
        <v>56778</v>
      </c>
    </row>
    <row r="9934" spans="1:12" s="8" customFormat="1" ht="32.450000000000003" hidden="1" customHeight="1" x14ac:dyDescent="0.2">
      <c r="A9934" s="19" t="s">
        <v>56779</v>
      </c>
      <c r="B9934" s="10" t="s">
        <v>5854</v>
      </c>
      <c r="C9934" s="11"/>
      <c r="D9934" s="10"/>
      <c r="E9934" s="10" t="s">
        <v>56780</v>
      </c>
      <c r="F9934" s="10" t="s">
        <v>56781</v>
      </c>
      <c r="G9934" s="10"/>
      <c r="H9934" s="10" t="s">
        <v>56782</v>
      </c>
      <c r="I9934" s="10"/>
      <c r="J9934" s="12">
        <v>38812</v>
      </c>
      <c r="K9934" s="11" t="s">
        <v>5452</v>
      </c>
      <c r="L9934" s="13" t="s">
        <v>56783</v>
      </c>
    </row>
    <row r="9935" spans="1:12" s="8" customFormat="1" ht="42.6" hidden="1" customHeight="1" x14ac:dyDescent="0.2">
      <c r="A9935" s="20" t="s">
        <v>56784</v>
      </c>
      <c r="B9935" s="15" t="s">
        <v>9909</v>
      </c>
      <c r="C9935" s="16"/>
      <c r="D9935" s="15"/>
      <c r="E9935" s="14" t="s">
        <v>56785</v>
      </c>
      <c r="F9935" s="15" t="s">
        <v>56786</v>
      </c>
      <c r="G9935" s="15"/>
      <c r="H9935" s="15" t="s">
        <v>56787</v>
      </c>
      <c r="I9935" s="15"/>
      <c r="J9935" s="17">
        <v>38736</v>
      </c>
      <c r="K9935" s="16" t="s">
        <v>5452</v>
      </c>
      <c r="L9935" s="18" t="s">
        <v>56788</v>
      </c>
    </row>
    <row r="9936" spans="1:12" s="8" customFormat="1" ht="132.75" hidden="1" customHeight="1" x14ac:dyDescent="0.2">
      <c r="A9936" s="19" t="s">
        <v>56789</v>
      </c>
      <c r="B9936" s="10" t="s">
        <v>56790</v>
      </c>
      <c r="C9936" s="11"/>
      <c r="D9936" s="10"/>
      <c r="E9936" s="10" t="s">
        <v>54773</v>
      </c>
      <c r="F9936" s="10" t="s">
        <v>56791</v>
      </c>
      <c r="G9936" s="10"/>
      <c r="H9936" s="9" t="s">
        <v>56792</v>
      </c>
      <c r="I9936" s="9" t="s">
        <v>56793</v>
      </c>
      <c r="J9936" s="12">
        <v>38617</v>
      </c>
      <c r="K9936" s="11" t="s">
        <v>5452</v>
      </c>
      <c r="L9936" s="13" t="s">
        <v>56794</v>
      </c>
    </row>
    <row r="9937" spans="1:12" s="8" customFormat="1" ht="82.7" hidden="1" customHeight="1" x14ac:dyDescent="0.2">
      <c r="A9937" s="20" t="s">
        <v>56795</v>
      </c>
      <c r="B9937" s="15" t="s">
        <v>17240</v>
      </c>
      <c r="C9937" s="16"/>
      <c r="D9937" s="15"/>
      <c r="E9937" s="15" t="s">
        <v>17174</v>
      </c>
      <c r="F9937" s="15" t="s">
        <v>56796</v>
      </c>
      <c r="G9937" s="15"/>
      <c r="H9937" s="15" t="s">
        <v>56797</v>
      </c>
      <c r="I9937" s="15" t="s">
        <v>5500</v>
      </c>
      <c r="J9937" s="17">
        <v>38574</v>
      </c>
      <c r="K9937" s="16" t="s">
        <v>5452</v>
      </c>
      <c r="L9937" s="18" t="s">
        <v>56798</v>
      </c>
    </row>
    <row r="9938" spans="1:12" s="8" customFormat="1" ht="92.85" hidden="1" customHeight="1" x14ac:dyDescent="0.2">
      <c r="A9938" s="19" t="s">
        <v>56799</v>
      </c>
      <c r="B9938" s="10" t="s">
        <v>17240</v>
      </c>
      <c r="C9938" s="11"/>
      <c r="D9938" s="10"/>
      <c r="E9938" s="10" t="s">
        <v>17174</v>
      </c>
      <c r="F9938" s="10" t="s">
        <v>56800</v>
      </c>
      <c r="G9938" s="10"/>
      <c r="H9938" s="10" t="s">
        <v>56801</v>
      </c>
      <c r="I9938" s="9" t="s">
        <v>56802</v>
      </c>
      <c r="J9938" s="12">
        <v>38575</v>
      </c>
      <c r="K9938" s="11" t="s">
        <v>5452</v>
      </c>
      <c r="L9938" s="13" t="s">
        <v>56803</v>
      </c>
    </row>
    <row r="9939" spans="1:12" s="8" customFormat="1" ht="122.65" hidden="1" customHeight="1" x14ac:dyDescent="0.2">
      <c r="A9939" s="20" t="s">
        <v>56804</v>
      </c>
      <c r="B9939" s="15" t="s">
        <v>8573</v>
      </c>
      <c r="C9939" s="16"/>
      <c r="D9939" s="15"/>
      <c r="E9939" s="15" t="s">
        <v>8183</v>
      </c>
      <c r="F9939" s="15" t="s">
        <v>56805</v>
      </c>
      <c r="G9939" s="15"/>
      <c r="H9939" s="14" t="s">
        <v>56806</v>
      </c>
      <c r="I9939" s="15" t="s">
        <v>5500</v>
      </c>
      <c r="J9939" s="17">
        <v>38658</v>
      </c>
      <c r="K9939" s="16" t="s">
        <v>5452</v>
      </c>
      <c r="L9939" s="18" t="s">
        <v>56807</v>
      </c>
    </row>
    <row r="9940" spans="1:12" s="8" customFormat="1" ht="82.7" hidden="1" customHeight="1" x14ac:dyDescent="0.2">
      <c r="A9940" s="19" t="s">
        <v>56808</v>
      </c>
      <c r="B9940" s="10" t="s">
        <v>9909</v>
      </c>
      <c r="C9940" s="11"/>
      <c r="D9940" s="10"/>
      <c r="E9940" s="10" t="s">
        <v>56809</v>
      </c>
      <c r="F9940" s="10" t="s">
        <v>56810</v>
      </c>
      <c r="G9940" s="10"/>
      <c r="H9940" s="10" t="s">
        <v>56811</v>
      </c>
      <c r="I9940" s="10" t="s">
        <v>5529</v>
      </c>
      <c r="J9940" s="12">
        <v>38572</v>
      </c>
      <c r="K9940" s="11" t="s">
        <v>5452</v>
      </c>
      <c r="L9940" s="13" t="s">
        <v>56812</v>
      </c>
    </row>
    <row r="9941" spans="1:12" s="8" customFormat="1" ht="32.450000000000003" hidden="1" customHeight="1" x14ac:dyDescent="0.2">
      <c r="A9941" s="20" t="s">
        <v>56813</v>
      </c>
      <c r="B9941" s="15" t="s">
        <v>13975</v>
      </c>
      <c r="C9941" s="16"/>
      <c r="D9941" s="15"/>
      <c r="E9941" s="15" t="s">
        <v>56814</v>
      </c>
      <c r="F9941" s="15" t="s">
        <v>56815</v>
      </c>
      <c r="G9941" s="15"/>
      <c r="H9941" s="15" t="s">
        <v>56816</v>
      </c>
      <c r="I9941" s="15"/>
      <c r="J9941" s="17">
        <v>38840</v>
      </c>
      <c r="K9941" s="16" t="s">
        <v>5452</v>
      </c>
      <c r="L9941" s="18" t="s">
        <v>56817</v>
      </c>
    </row>
    <row r="9942" spans="1:12" s="8" customFormat="1" ht="82.7" hidden="1" customHeight="1" x14ac:dyDescent="0.2">
      <c r="A9942" s="19" t="s">
        <v>56818</v>
      </c>
      <c r="B9942" s="10" t="s">
        <v>10484</v>
      </c>
      <c r="C9942" s="11"/>
      <c r="D9942" s="10"/>
      <c r="E9942" s="10" t="s">
        <v>56819</v>
      </c>
      <c r="F9942" s="10" t="s">
        <v>56820</v>
      </c>
      <c r="G9942" s="10"/>
      <c r="H9942" s="10" t="s">
        <v>56821</v>
      </c>
      <c r="I9942" s="10" t="s">
        <v>5500</v>
      </c>
      <c r="J9942" s="12">
        <v>38582</v>
      </c>
      <c r="K9942" s="11" t="s">
        <v>5452</v>
      </c>
      <c r="L9942" s="13" t="s">
        <v>56822</v>
      </c>
    </row>
    <row r="9943" spans="1:12" s="8" customFormat="1" ht="102.95" hidden="1" customHeight="1" x14ac:dyDescent="0.2">
      <c r="A9943" s="20" t="s">
        <v>56823</v>
      </c>
      <c r="B9943" s="15" t="s">
        <v>10020</v>
      </c>
      <c r="C9943" s="16"/>
      <c r="D9943" s="15"/>
      <c r="E9943" s="14" t="s">
        <v>56824</v>
      </c>
      <c r="F9943" s="15" t="s">
        <v>56825</v>
      </c>
      <c r="G9943" s="15"/>
      <c r="H9943" s="15" t="s">
        <v>56826</v>
      </c>
      <c r="I9943" s="14" t="s">
        <v>56827</v>
      </c>
      <c r="J9943" s="17">
        <v>38610</v>
      </c>
      <c r="K9943" s="16" t="s">
        <v>5452</v>
      </c>
      <c r="L9943" s="18" t="s">
        <v>56828</v>
      </c>
    </row>
    <row r="9944" spans="1:12" s="8" customFormat="1" ht="92.85" hidden="1" customHeight="1" x14ac:dyDescent="0.2">
      <c r="A9944" s="19" t="s">
        <v>56829</v>
      </c>
      <c r="B9944" s="10" t="s">
        <v>5446</v>
      </c>
      <c r="C9944" s="11"/>
      <c r="D9944" s="10"/>
      <c r="E9944" s="9" t="s">
        <v>10127</v>
      </c>
      <c r="F9944" s="10" t="s">
        <v>56830</v>
      </c>
      <c r="G9944" s="10"/>
      <c r="H9944" s="10" t="s">
        <v>56831</v>
      </c>
      <c r="I9944" s="10" t="s">
        <v>47879</v>
      </c>
      <c r="J9944" s="12">
        <v>38595</v>
      </c>
      <c r="K9944" s="11" t="s">
        <v>5452</v>
      </c>
      <c r="L9944" s="13" t="s">
        <v>56832</v>
      </c>
    </row>
    <row r="9945" spans="1:12" s="8" customFormat="1" ht="82.7" hidden="1" customHeight="1" x14ac:dyDescent="0.2">
      <c r="A9945" s="20" t="s">
        <v>56833</v>
      </c>
      <c r="B9945" s="15" t="s">
        <v>17240</v>
      </c>
      <c r="C9945" s="16"/>
      <c r="D9945" s="15"/>
      <c r="E9945" s="15" t="s">
        <v>56834</v>
      </c>
      <c r="F9945" s="15" t="s">
        <v>56835</v>
      </c>
      <c r="G9945" s="15"/>
      <c r="H9945" s="15" t="s">
        <v>56836</v>
      </c>
      <c r="I9945" s="15" t="s">
        <v>5529</v>
      </c>
      <c r="J9945" s="17">
        <v>38672</v>
      </c>
      <c r="K9945" s="16" t="s">
        <v>5452</v>
      </c>
      <c r="L9945" s="18" t="s">
        <v>56837</v>
      </c>
    </row>
    <row r="9946" spans="1:12" s="8" customFormat="1" ht="122.65" hidden="1" customHeight="1" x14ac:dyDescent="0.2">
      <c r="A9946" s="19" t="s">
        <v>56838</v>
      </c>
      <c r="B9946" s="10" t="s">
        <v>8847</v>
      </c>
      <c r="C9946" s="11"/>
      <c r="D9946" s="10"/>
      <c r="E9946" s="10" t="s">
        <v>56839</v>
      </c>
      <c r="F9946" s="9" t="s">
        <v>56840</v>
      </c>
      <c r="G9946" s="10"/>
      <c r="H9946" s="9" t="s">
        <v>56841</v>
      </c>
      <c r="I9946" s="10" t="s">
        <v>56842</v>
      </c>
      <c r="J9946" s="12">
        <v>38736</v>
      </c>
      <c r="K9946" s="11" t="s">
        <v>5452</v>
      </c>
      <c r="L9946" s="13" t="s">
        <v>56843</v>
      </c>
    </row>
    <row r="9947" spans="1:12" s="8" customFormat="1" ht="102.95" hidden="1" customHeight="1" x14ac:dyDescent="0.2">
      <c r="A9947" s="20" t="s">
        <v>56844</v>
      </c>
      <c r="B9947" s="15" t="s">
        <v>31867</v>
      </c>
      <c r="C9947" s="16"/>
      <c r="D9947" s="15"/>
      <c r="E9947" s="15" t="s">
        <v>56845</v>
      </c>
      <c r="F9947" s="15" t="s">
        <v>56846</v>
      </c>
      <c r="G9947" s="15"/>
      <c r="H9947" s="15" t="s">
        <v>56847</v>
      </c>
      <c r="I9947" s="15" t="s">
        <v>56848</v>
      </c>
      <c r="J9947" s="17">
        <v>39055</v>
      </c>
      <c r="K9947" s="16" t="s">
        <v>5452</v>
      </c>
      <c r="L9947" s="18" t="s">
        <v>56849</v>
      </c>
    </row>
    <row r="9948" spans="1:12" s="8" customFormat="1" ht="102.95" hidden="1" customHeight="1" x14ac:dyDescent="0.2">
      <c r="A9948" s="19" t="s">
        <v>56850</v>
      </c>
      <c r="B9948" s="10" t="s">
        <v>43720</v>
      </c>
      <c r="C9948" s="11"/>
      <c r="D9948" s="10" t="s">
        <v>56851</v>
      </c>
      <c r="E9948" s="10" t="s">
        <v>2097</v>
      </c>
      <c r="F9948" s="10" t="s">
        <v>56852</v>
      </c>
      <c r="G9948" s="10"/>
      <c r="H9948" s="10" t="s">
        <v>56853</v>
      </c>
      <c r="I9948" s="9" t="s">
        <v>56854</v>
      </c>
      <c r="J9948" s="12">
        <v>38721</v>
      </c>
      <c r="K9948" s="11" t="s">
        <v>41004</v>
      </c>
      <c r="L9948" s="13" t="s">
        <v>56855</v>
      </c>
    </row>
    <row r="9949" spans="1:12" s="8" customFormat="1" ht="22.35" hidden="1" customHeight="1" x14ac:dyDescent="0.2">
      <c r="A9949" s="20" t="s">
        <v>56856</v>
      </c>
      <c r="B9949" s="15" t="s">
        <v>43782</v>
      </c>
      <c r="C9949" s="16"/>
      <c r="D9949" s="15"/>
      <c r="E9949" s="15" t="s">
        <v>56857</v>
      </c>
      <c r="F9949" s="15" t="s">
        <v>56858</v>
      </c>
      <c r="G9949" s="15"/>
      <c r="H9949" s="15" t="s">
        <v>56859</v>
      </c>
      <c r="I9949" s="15"/>
      <c r="J9949" s="17">
        <v>38658</v>
      </c>
      <c r="K9949" s="16" t="s">
        <v>5452</v>
      </c>
      <c r="L9949" s="18" t="s">
        <v>56860</v>
      </c>
    </row>
    <row r="9950" spans="1:12" s="8" customFormat="1" ht="142.9" hidden="1" customHeight="1" x14ac:dyDescent="0.2">
      <c r="A9950" s="19" t="s">
        <v>56861</v>
      </c>
      <c r="B9950" s="10" t="s">
        <v>56862</v>
      </c>
      <c r="C9950" s="11"/>
      <c r="D9950" s="10"/>
      <c r="E9950" s="10" t="s">
        <v>56863</v>
      </c>
      <c r="F9950" s="10" t="s">
        <v>56864</v>
      </c>
      <c r="G9950" s="10"/>
      <c r="H9950" s="9" t="s">
        <v>56865</v>
      </c>
      <c r="I9950" s="10" t="s">
        <v>56866</v>
      </c>
      <c r="J9950" s="12">
        <v>39140</v>
      </c>
      <c r="K9950" s="11" t="s">
        <v>5452</v>
      </c>
      <c r="L9950" s="13" t="s">
        <v>56867</v>
      </c>
    </row>
    <row r="9951" spans="1:12" s="8" customFormat="1" ht="132.75" hidden="1" customHeight="1" x14ac:dyDescent="0.2">
      <c r="A9951" s="20" t="s">
        <v>56868</v>
      </c>
      <c r="B9951" s="15" t="s">
        <v>8659</v>
      </c>
      <c r="C9951" s="16" t="s">
        <v>5525</v>
      </c>
      <c r="D9951" s="15"/>
      <c r="E9951" s="15" t="s">
        <v>56834</v>
      </c>
      <c r="F9951" s="15" t="s">
        <v>56869</v>
      </c>
      <c r="G9951" s="15"/>
      <c r="H9951" s="14" t="s">
        <v>56870</v>
      </c>
      <c r="I9951" s="14" t="s">
        <v>56871</v>
      </c>
      <c r="J9951" s="17">
        <v>38937</v>
      </c>
      <c r="K9951" s="16" t="s">
        <v>5452</v>
      </c>
      <c r="L9951" s="18" t="s">
        <v>56872</v>
      </c>
    </row>
    <row r="9952" spans="1:12" s="8" customFormat="1" ht="92.85" hidden="1" customHeight="1" x14ac:dyDescent="0.2">
      <c r="A9952" s="19" t="s">
        <v>56873</v>
      </c>
      <c r="B9952" s="10" t="s">
        <v>8667</v>
      </c>
      <c r="C9952" s="11"/>
      <c r="D9952" s="10"/>
      <c r="E9952" s="10" t="s">
        <v>56874</v>
      </c>
      <c r="F9952" s="10" t="s">
        <v>56875</v>
      </c>
      <c r="G9952" s="10"/>
      <c r="H9952" s="10" t="s">
        <v>56876</v>
      </c>
      <c r="I9952" s="9" t="s">
        <v>56877</v>
      </c>
      <c r="J9952" s="12">
        <v>38638</v>
      </c>
      <c r="K9952" s="11" t="s">
        <v>5452</v>
      </c>
      <c r="L9952" s="13" t="s">
        <v>56878</v>
      </c>
    </row>
    <row r="9953" spans="1:12" s="8" customFormat="1" ht="52.7" hidden="1" customHeight="1" x14ac:dyDescent="0.2">
      <c r="A9953" s="20" t="s">
        <v>56879</v>
      </c>
      <c r="B9953" s="15" t="s">
        <v>9048</v>
      </c>
      <c r="C9953" s="16"/>
      <c r="D9953" s="15"/>
      <c r="E9953" s="15" t="s">
        <v>56880</v>
      </c>
      <c r="F9953" s="15" t="s">
        <v>56881</v>
      </c>
      <c r="G9953" s="15"/>
      <c r="H9953" s="15" t="s">
        <v>56882</v>
      </c>
      <c r="I9953" s="15"/>
      <c r="J9953" s="17">
        <v>38814</v>
      </c>
      <c r="K9953" s="16" t="s">
        <v>5452</v>
      </c>
      <c r="L9953" s="18" t="s">
        <v>56883</v>
      </c>
    </row>
    <row r="9954" spans="1:12" s="8" customFormat="1" ht="52.7" hidden="1" customHeight="1" x14ac:dyDescent="0.2">
      <c r="A9954" s="19" t="s">
        <v>56884</v>
      </c>
      <c r="B9954" s="10" t="s">
        <v>9048</v>
      </c>
      <c r="C9954" s="11"/>
      <c r="D9954" s="10"/>
      <c r="E9954" s="10" t="s">
        <v>56885</v>
      </c>
      <c r="F9954" s="10" t="s">
        <v>56886</v>
      </c>
      <c r="G9954" s="10"/>
      <c r="H9954" s="10" t="s">
        <v>56887</v>
      </c>
      <c r="I9954" s="10" t="s">
        <v>56888</v>
      </c>
      <c r="J9954" s="12">
        <v>38960</v>
      </c>
      <c r="K9954" s="11" t="s">
        <v>5452</v>
      </c>
      <c r="L9954" s="13" t="s">
        <v>56889</v>
      </c>
    </row>
    <row r="9955" spans="1:12" s="8" customFormat="1" ht="132.75" hidden="1" customHeight="1" x14ac:dyDescent="0.2">
      <c r="A9955" s="20" t="s">
        <v>56890</v>
      </c>
      <c r="B9955" s="15" t="s">
        <v>14267</v>
      </c>
      <c r="C9955" s="16"/>
      <c r="D9955" s="15"/>
      <c r="E9955" s="15" t="s">
        <v>55107</v>
      </c>
      <c r="F9955" s="15" t="s">
        <v>56891</v>
      </c>
      <c r="G9955" s="15"/>
      <c r="H9955" s="14" t="s">
        <v>56892</v>
      </c>
      <c r="I9955" s="15" t="s">
        <v>56893</v>
      </c>
      <c r="J9955" s="17">
        <v>39014</v>
      </c>
      <c r="K9955" s="16" t="s">
        <v>5452</v>
      </c>
      <c r="L9955" s="18" t="s">
        <v>56894</v>
      </c>
    </row>
    <row r="9956" spans="1:12" s="8" customFormat="1" ht="112.5" hidden="1" customHeight="1" x14ac:dyDescent="0.2">
      <c r="A9956" s="19" t="s">
        <v>56895</v>
      </c>
      <c r="B9956" s="10" t="s">
        <v>13760</v>
      </c>
      <c r="C9956" s="11"/>
      <c r="D9956" s="10"/>
      <c r="E9956" s="10" t="s">
        <v>56896</v>
      </c>
      <c r="F9956" s="10" t="s">
        <v>56897</v>
      </c>
      <c r="G9956" s="10"/>
      <c r="H9956" s="10" t="s">
        <v>56898</v>
      </c>
      <c r="I9956" s="9" t="s">
        <v>56899</v>
      </c>
      <c r="J9956" s="12">
        <v>39630</v>
      </c>
      <c r="K9956" s="11" t="s">
        <v>5452</v>
      </c>
      <c r="L9956" s="13" t="s">
        <v>56900</v>
      </c>
    </row>
    <row r="9957" spans="1:12" s="8" customFormat="1" ht="42.6" hidden="1" customHeight="1" x14ac:dyDescent="0.2">
      <c r="A9957" s="20" t="s">
        <v>56901</v>
      </c>
      <c r="B9957" s="15" t="s">
        <v>5516</v>
      </c>
      <c r="C9957" s="16"/>
      <c r="D9957" s="15"/>
      <c r="E9957" s="15" t="s">
        <v>55157</v>
      </c>
      <c r="F9957" s="15" t="s">
        <v>56902</v>
      </c>
      <c r="G9957" s="15"/>
      <c r="H9957" s="15" t="s">
        <v>56903</v>
      </c>
      <c r="I9957" s="15"/>
      <c r="J9957" s="17">
        <v>38828</v>
      </c>
      <c r="K9957" s="16" t="s">
        <v>5452</v>
      </c>
      <c r="L9957" s="18" t="s">
        <v>56904</v>
      </c>
    </row>
    <row r="9958" spans="1:12" s="8" customFormat="1" ht="72.599999999999994" hidden="1" customHeight="1" x14ac:dyDescent="0.2">
      <c r="A9958" s="19" t="s">
        <v>56905</v>
      </c>
      <c r="B9958" s="10" t="s">
        <v>10863</v>
      </c>
      <c r="C9958" s="11"/>
      <c r="D9958" s="10"/>
      <c r="E9958" s="10" t="s">
        <v>54905</v>
      </c>
      <c r="F9958" s="10" t="s">
        <v>43107</v>
      </c>
      <c r="G9958" s="10"/>
      <c r="H9958" s="10" t="s">
        <v>56906</v>
      </c>
      <c r="I9958" s="10"/>
      <c r="J9958" s="12">
        <v>38859</v>
      </c>
      <c r="K9958" s="11" t="s">
        <v>5452</v>
      </c>
      <c r="L9958" s="13" t="s">
        <v>56907</v>
      </c>
    </row>
    <row r="9959" spans="1:12" s="8" customFormat="1" ht="122.65" hidden="1" customHeight="1" x14ac:dyDescent="0.2">
      <c r="A9959" s="20" t="s">
        <v>56908</v>
      </c>
      <c r="B9959" s="15" t="s">
        <v>56909</v>
      </c>
      <c r="C9959" s="16"/>
      <c r="D9959" s="15"/>
      <c r="E9959" s="14" t="s">
        <v>56910</v>
      </c>
      <c r="F9959" s="15" t="s">
        <v>56911</v>
      </c>
      <c r="G9959" s="15"/>
      <c r="H9959" s="14" t="s">
        <v>56912</v>
      </c>
      <c r="I9959" s="14" t="s">
        <v>44548</v>
      </c>
      <c r="J9959" s="17">
        <v>39779</v>
      </c>
      <c r="K9959" s="16" t="s">
        <v>5452</v>
      </c>
      <c r="L9959" s="18" t="s">
        <v>56913</v>
      </c>
    </row>
    <row r="9960" spans="1:12" s="8" customFormat="1" ht="122.65" hidden="1" customHeight="1" x14ac:dyDescent="0.2">
      <c r="A9960" s="19" t="s">
        <v>56914</v>
      </c>
      <c r="B9960" s="10" t="s">
        <v>56909</v>
      </c>
      <c r="C9960" s="11"/>
      <c r="D9960" s="10"/>
      <c r="E9960" s="9" t="s">
        <v>19977</v>
      </c>
      <c r="F9960" s="10" t="s">
        <v>56915</v>
      </c>
      <c r="G9960" s="10"/>
      <c r="H9960" s="9" t="s">
        <v>56916</v>
      </c>
      <c r="I9960" s="10"/>
      <c r="J9960" s="12">
        <v>39140</v>
      </c>
      <c r="K9960" s="11" t="s">
        <v>5452</v>
      </c>
      <c r="L9960" s="13" t="s">
        <v>56917</v>
      </c>
    </row>
    <row r="9961" spans="1:12" s="8" customFormat="1" ht="112.5" hidden="1" customHeight="1" x14ac:dyDescent="0.2">
      <c r="A9961" s="20" t="s">
        <v>56918</v>
      </c>
      <c r="B9961" s="15" t="s">
        <v>16369</v>
      </c>
      <c r="C9961" s="16"/>
      <c r="D9961" s="15"/>
      <c r="E9961" s="15" t="s">
        <v>16370</v>
      </c>
      <c r="F9961" s="15" t="s">
        <v>56919</v>
      </c>
      <c r="G9961" s="15"/>
      <c r="H9961" s="15" t="s">
        <v>56920</v>
      </c>
      <c r="I9961" s="14" t="s">
        <v>56921</v>
      </c>
      <c r="J9961" s="17">
        <v>39132</v>
      </c>
      <c r="K9961" s="16" t="s">
        <v>5452</v>
      </c>
      <c r="L9961" s="18" t="s">
        <v>56922</v>
      </c>
    </row>
    <row r="9962" spans="1:12" s="8" customFormat="1" ht="102.95" hidden="1" customHeight="1" x14ac:dyDescent="0.2">
      <c r="A9962" s="19" t="s">
        <v>56923</v>
      </c>
      <c r="B9962" s="10" t="s">
        <v>14342</v>
      </c>
      <c r="C9962" s="11"/>
      <c r="D9962" s="10"/>
      <c r="E9962" s="10" t="s">
        <v>56924</v>
      </c>
      <c r="F9962" s="10" t="s">
        <v>56925</v>
      </c>
      <c r="G9962" s="10"/>
      <c r="H9962" s="9" t="s">
        <v>56926</v>
      </c>
      <c r="I9962" s="10" t="s">
        <v>56927</v>
      </c>
      <c r="J9962" s="12">
        <v>38869</v>
      </c>
      <c r="K9962" s="11" t="s">
        <v>5452</v>
      </c>
      <c r="L9962" s="13" t="s">
        <v>56928</v>
      </c>
    </row>
    <row r="9963" spans="1:12" s="8" customFormat="1" ht="102.95" hidden="1" customHeight="1" x14ac:dyDescent="0.2">
      <c r="A9963" s="20" t="s">
        <v>56929</v>
      </c>
      <c r="B9963" s="15" t="s">
        <v>5766</v>
      </c>
      <c r="C9963" s="16"/>
      <c r="D9963" s="15"/>
      <c r="E9963" s="15" t="s">
        <v>2097</v>
      </c>
      <c r="F9963" s="15" t="s">
        <v>56930</v>
      </c>
      <c r="G9963" s="15"/>
      <c r="H9963" s="15" t="s">
        <v>56931</v>
      </c>
      <c r="I9963" s="15" t="s">
        <v>56932</v>
      </c>
      <c r="J9963" s="17">
        <v>39101</v>
      </c>
      <c r="K9963" s="16" t="s">
        <v>5452</v>
      </c>
      <c r="L9963" s="18" t="s">
        <v>56933</v>
      </c>
    </row>
    <row r="9964" spans="1:12" s="8" customFormat="1" ht="102.95" hidden="1" customHeight="1" x14ac:dyDescent="0.2">
      <c r="A9964" s="19" t="s">
        <v>56934</v>
      </c>
      <c r="B9964" s="10" t="s">
        <v>40922</v>
      </c>
      <c r="C9964" s="11"/>
      <c r="D9964" s="10"/>
      <c r="E9964" s="9" t="s">
        <v>55877</v>
      </c>
      <c r="F9964" s="10" t="s">
        <v>56935</v>
      </c>
      <c r="G9964" s="10"/>
      <c r="H9964" s="10" t="s">
        <v>56936</v>
      </c>
      <c r="I9964" s="10"/>
      <c r="J9964" s="12">
        <v>39140</v>
      </c>
      <c r="K9964" s="11" t="s">
        <v>5452</v>
      </c>
      <c r="L9964" s="13" t="s">
        <v>56937</v>
      </c>
    </row>
    <row r="9965" spans="1:12" s="8" customFormat="1" ht="32.450000000000003" hidden="1" customHeight="1" x14ac:dyDescent="0.2">
      <c r="A9965" s="20" t="s">
        <v>56938</v>
      </c>
      <c r="B9965" s="15" t="s">
        <v>10484</v>
      </c>
      <c r="C9965" s="16"/>
      <c r="D9965" s="15"/>
      <c r="E9965" s="15" t="s">
        <v>56939</v>
      </c>
      <c r="F9965" s="15" t="s">
        <v>56940</v>
      </c>
      <c r="G9965" s="15"/>
      <c r="H9965" s="15" t="s">
        <v>56941</v>
      </c>
      <c r="I9965" s="15" t="s">
        <v>56942</v>
      </c>
      <c r="J9965" s="17">
        <v>38777</v>
      </c>
      <c r="K9965" s="16" t="s">
        <v>5452</v>
      </c>
      <c r="L9965" s="18" t="s">
        <v>56943</v>
      </c>
    </row>
    <row r="9966" spans="1:12" s="8" customFormat="1" ht="72.599999999999994" hidden="1" customHeight="1" x14ac:dyDescent="0.2">
      <c r="A9966" s="19" t="s">
        <v>56944</v>
      </c>
      <c r="B9966" s="10" t="s">
        <v>8643</v>
      </c>
      <c r="C9966" s="11" t="s">
        <v>5525</v>
      </c>
      <c r="D9966" s="10"/>
      <c r="E9966" s="10" t="s">
        <v>8644</v>
      </c>
      <c r="F9966" s="10" t="s">
        <v>56945</v>
      </c>
      <c r="G9966" s="10" t="s">
        <v>8732</v>
      </c>
      <c r="H9966" s="10" t="s">
        <v>5451</v>
      </c>
      <c r="I9966" s="10" t="s">
        <v>56946</v>
      </c>
      <c r="J9966" s="12">
        <v>38887</v>
      </c>
      <c r="K9966" s="11" t="s">
        <v>5452</v>
      </c>
      <c r="L9966" s="13" t="s">
        <v>56947</v>
      </c>
    </row>
    <row r="9967" spans="1:12" s="8" customFormat="1" ht="122.65" hidden="1" customHeight="1" x14ac:dyDescent="0.2">
      <c r="A9967" s="20" t="s">
        <v>56948</v>
      </c>
      <c r="B9967" s="15" t="s">
        <v>14267</v>
      </c>
      <c r="C9967" s="16"/>
      <c r="D9967" s="15"/>
      <c r="E9967" s="15" t="s">
        <v>55107</v>
      </c>
      <c r="F9967" s="15" t="s">
        <v>56949</v>
      </c>
      <c r="G9967" s="15"/>
      <c r="H9967" s="14" t="s">
        <v>56950</v>
      </c>
      <c r="I9967" s="15" t="s">
        <v>56951</v>
      </c>
      <c r="J9967" s="17">
        <v>39202</v>
      </c>
      <c r="K9967" s="16" t="s">
        <v>5452</v>
      </c>
      <c r="L9967" s="18" t="s">
        <v>56952</v>
      </c>
    </row>
    <row r="9968" spans="1:12" s="8" customFormat="1" ht="42.6" hidden="1" customHeight="1" x14ac:dyDescent="0.2">
      <c r="A9968" s="19" t="s">
        <v>56953</v>
      </c>
      <c r="B9968" s="10" t="s">
        <v>8825</v>
      </c>
      <c r="C9968" s="11"/>
      <c r="D9968" s="10"/>
      <c r="E9968" s="10" t="s">
        <v>56954</v>
      </c>
      <c r="F9968" s="10" t="s">
        <v>56955</v>
      </c>
      <c r="G9968" s="10"/>
      <c r="H9968" s="10" t="s">
        <v>56956</v>
      </c>
      <c r="I9968" s="10" t="s">
        <v>56957</v>
      </c>
      <c r="J9968" s="12">
        <v>39107</v>
      </c>
      <c r="K9968" s="11" t="s">
        <v>5452</v>
      </c>
      <c r="L9968" s="13" t="s">
        <v>56958</v>
      </c>
    </row>
    <row r="9969" spans="1:12" s="8" customFormat="1" ht="92.85" hidden="1" customHeight="1" x14ac:dyDescent="0.2">
      <c r="A9969" s="20" t="s">
        <v>56959</v>
      </c>
      <c r="B9969" s="15" t="s">
        <v>8607</v>
      </c>
      <c r="C9969" s="16"/>
      <c r="D9969" s="15"/>
      <c r="E9969" s="14" t="s">
        <v>56960</v>
      </c>
      <c r="F9969" s="15" t="s">
        <v>56961</v>
      </c>
      <c r="G9969" s="15"/>
      <c r="H9969" s="15" t="s">
        <v>56962</v>
      </c>
      <c r="I9969" s="15" t="s">
        <v>42115</v>
      </c>
      <c r="J9969" s="17">
        <v>39112</v>
      </c>
      <c r="K9969" s="16" t="s">
        <v>5452</v>
      </c>
      <c r="L9969" s="18" t="s">
        <v>56963</v>
      </c>
    </row>
    <row r="9970" spans="1:12" s="8" customFormat="1" ht="62.85" hidden="1" customHeight="1" x14ac:dyDescent="0.2">
      <c r="A9970" s="19" t="s">
        <v>56964</v>
      </c>
      <c r="B9970" s="10" t="s">
        <v>17240</v>
      </c>
      <c r="C9970" s="11"/>
      <c r="D9970" s="10"/>
      <c r="E9970" s="10" t="s">
        <v>55322</v>
      </c>
      <c r="F9970" s="10" t="s">
        <v>56965</v>
      </c>
      <c r="G9970" s="10"/>
      <c r="H9970" s="10" t="s">
        <v>56966</v>
      </c>
      <c r="I9970" s="10" t="s">
        <v>42115</v>
      </c>
      <c r="J9970" s="12">
        <v>38905</v>
      </c>
      <c r="K9970" s="11" t="s">
        <v>5452</v>
      </c>
      <c r="L9970" s="13" t="s">
        <v>56967</v>
      </c>
    </row>
    <row r="9971" spans="1:12" s="8" customFormat="1" ht="72.599999999999994" hidden="1" customHeight="1" x14ac:dyDescent="0.2">
      <c r="A9971" s="20" t="s">
        <v>56968</v>
      </c>
      <c r="B9971" s="15" t="s">
        <v>7325</v>
      </c>
      <c r="C9971" s="16"/>
      <c r="D9971" s="15"/>
      <c r="E9971" s="15" t="s">
        <v>883</v>
      </c>
      <c r="F9971" s="15" t="s">
        <v>56969</v>
      </c>
      <c r="G9971" s="15"/>
      <c r="H9971" s="15" t="s">
        <v>56970</v>
      </c>
      <c r="I9971" s="15" t="s">
        <v>56971</v>
      </c>
      <c r="J9971" s="17">
        <v>38883</v>
      </c>
      <c r="K9971" s="16" t="s">
        <v>5452</v>
      </c>
      <c r="L9971" s="18" t="s">
        <v>56972</v>
      </c>
    </row>
    <row r="9972" spans="1:12" s="8" customFormat="1" ht="132.75" hidden="1" customHeight="1" x14ac:dyDescent="0.2">
      <c r="A9972" s="19" t="s">
        <v>56973</v>
      </c>
      <c r="B9972" s="10" t="s">
        <v>8659</v>
      </c>
      <c r="C9972" s="11"/>
      <c r="D9972" s="10" t="s">
        <v>56974</v>
      </c>
      <c r="E9972" s="10" t="s">
        <v>56874</v>
      </c>
      <c r="F9972" s="10" t="s">
        <v>56975</v>
      </c>
      <c r="G9972" s="10"/>
      <c r="H9972" s="9" t="s">
        <v>56976</v>
      </c>
      <c r="I9972" s="10" t="s">
        <v>56977</v>
      </c>
      <c r="J9972" s="12">
        <v>39373</v>
      </c>
      <c r="K9972" s="11" t="s">
        <v>5452</v>
      </c>
      <c r="L9972" s="13" t="s">
        <v>56978</v>
      </c>
    </row>
    <row r="9973" spans="1:12" s="8" customFormat="1" ht="122.65" hidden="1" customHeight="1" x14ac:dyDescent="0.2">
      <c r="A9973" s="20" t="s">
        <v>56979</v>
      </c>
      <c r="B9973" s="15" t="s">
        <v>11073</v>
      </c>
      <c r="C9973" s="16"/>
      <c r="D9973" s="15"/>
      <c r="E9973" s="15" t="s">
        <v>1033</v>
      </c>
      <c r="F9973" s="15" t="s">
        <v>56980</v>
      </c>
      <c r="G9973" s="15"/>
      <c r="H9973" s="14" t="s">
        <v>56981</v>
      </c>
      <c r="I9973" s="15"/>
      <c r="J9973" s="17">
        <v>39176</v>
      </c>
      <c r="K9973" s="16" t="s">
        <v>5452</v>
      </c>
      <c r="L9973" s="18" t="s">
        <v>56982</v>
      </c>
    </row>
    <row r="9974" spans="1:12" s="8" customFormat="1" ht="102.95" hidden="1" customHeight="1" x14ac:dyDescent="0.2">
      <c r="A9974" s="19" t="s">
        <v>56983</v>
      </c>
      <c r="B9974" s="10" t="s">
        <v>56984</v>
      </c>
      <c r="C9974" s="11"/>
      <c r="D9974" s="10"/>
      <c r="E9974" s="10" t="s">
        <v>1573</v>
      </c>
      <c r="F9974" s="10" t="s">
        <v>56985</v>
      </c>
      <c r="G9974" s="10"/>
      <c r="H9974" s="10" t="s">
        <v>56986</v>
      </c>
      <c r="I9974" s="10" t="s">
        <v>56987</v>
      </c>
      <c r="J9974" s="12">
        <v>38847</v>
      </c>
      <c r="K9974" s="11" t="s">
        <v>5452</v>
      </c>
      <c r="L9974" s="13" t="s">
        <v>56988</v>
      </c>
    </row>
    <row r="9975" spans="1:12" s="8" customFormat="1" ht="102.95" hidden="1" customHeight="1" x14ac:dyDescent="0.2">
      <c r="A9975" s="20" t="s">
        <v>56989</v>
      </c>
      <c r="B9975" s="15" t="s">
        <v>56984</v>
      </c>
      <c r="C9975" s="16"/>
      <c r="D9975" s="15"/>
      <c r="E9975" s="15" t="s">
        <v>14801</v>
      </c>
      <c r="F9975" s="15" t="s">
        <v>56985</v>
      </c>
      <c r="G9975" s="15"/>
      <c r="H9975" s="15" t="s">
        <v>56986</v>
      </c>
      <c r="I9975" s="15" t="s">
        <v>56987</v>
      </c>
      <c r="J9975" s="17">
        <v>38847</v>
      </c>
      <c r="K9975" s="16" t="s">
        <v>5452</v>
      </c>
      <c r="L9975" s="18" t="s">
        <v>56990</v>
      </c>
    </row>
    <row r="9976" spans="1:12" s="8" customFormat="1" ht="132.75" hidden="1" customHeight="1" x14ac:dyDescent="0.2">
      <c r="A9976" s="19" t="s">
        <v>56991</v>
      </c>
      <c r="B9976" s="10" t="s">
        <v>5766</v>
      </c>
      <c r="C9976" s="11"/>
      <c r="D9976" s="10"/>
      <c r="E9976" s="10" t="s">
        <v>2097</v>
      </c>
      <c r="F9976" s="10" t="s">
        <v>56992</v>
      </c>
      <c r="G9976" s="10"/>
      <c r="H9976" s="9" t="s">
        <v>56993</v>
      </c>
      <c r="I9976" s="10" t="s">
        <v>56994</v>
      </c>
      <c r="J9976" s="12">
        <v>38933</v>
      </c>
      <c r="K9976" s="11" t="s">
        <v>5452</v>
      </c>
      <c r="L9976" s="13" t="s">
        <v>56995</v>
      </c>
    </row>
    <row r="9977" spans="1:12" s="8" customFormat="1" ht="112.5" hidden="1" customHeight="1" x14ac:dyDescent="0.2">
      <c r="A9977" s="20" t="s">
        <v>56996</v>
      </c>
      <c r="B9977" s="15" t="s">
        <v>7325</v>
      </c>
      <c r="C9977" s="16" t="s">
        <v>5525</v>
      </c>
      <c r="D9977" s="15"/>
      <c r="E9977" s="14" t="s">
        <v>56997</v>
      </c>
      <c r="F9977" s="15" t="s">
        <v>56998</v>
      </c>
      <c r="G9977" s="15"/>
      <c r="H9977" s="14" t="s">
        <v>56999</v>
      </c>
      <c r="I9977" s="15" t="s">
        <v>45214</v>
      </c>
      <c r="J9977" s="17">
        <v>39597</v>
      </c>
      <c r="K9977" s="16" t="s">
        <v>5452</v>
      </c>
      <c r="L9977" s="18" t="s">
        <v>57000</v>
      </c>
    </row>
    <row r="9978" spans="1:12" s="8" customFormat="1" ht="52.7" hidden="1" customHeight="1" x14ac:dyDescent="0.2">
      <c r="A9978" s="19" t="s">
        <v>57001</v>
      </c>
      <c r="B9978" s="10" t="s">
        <v>8667</v>
      </c>
      <c r="C9978" s="11"/>
      <c r="D9978" s="10"/>
      <c r="E9978" s="10" t="s">
        <v>57002</v>
      </c>
      <c r="F9978" s="10" t="s">
        <v>57003</v>
      </c>
      <c r="G9978" s="10"/>
      <c r="H9978" s="10" t="s">
        <v>57004</v>
      </c>
      <c r="I9978" s="10" t="s">
        <v>57005</v>
      </c>
      <c r="J9978" s="12">
        <v>39157</v>
      </c>
      <c r="K9978" s="11" t="s">
        <v>5452</v>
      </c>
      <c r="L9978" s="13" t="s">
        <v>57006</v>
      </c>
    </row>
    <row r="9979" spans="1:12" s="8" customFormat="1" ht="82.7" hidden="1" customHeight="1" x14ac:dyDescent="0.2">
      <c r="A9979" s="20" t="s">
        <v>57007</v>
      </c>
      <c r="B9979" s="15" t="s">
        <v>10863</v>
      </c>
      <c r="C9979" s="16"/>
      <c r="D9979" s="15"/>
      <c r="E9979" s="15" t="s">
        <v>57008</v>
      </c>
      <c r="F9979" s="15" t="s">
        <v>57009</v>
      </c>
      <c r="G9979" s="15"/>
      <c r="H9979" s="15" t="s">
        <v>57010</v>
      </c>
      <c r="I9979" s="15" t="s">
        <v>57011</v>
      </c>
      <c r="J9979" s="17">
        <v>39321</v>
      </c>
      <c r="K9979" s="16" t="s">
        <v>5452</v>
      </c>
      <c r="L9979" s="18" t="s">
        <v>57012</v>
      </c>
    </row>
    <row r="9980" spans="1:12" s="8" customFormat="1" ht="42.6" hidden="1" customHeight="1" x14ac:dyDescent="0.2">
      <c r="A9980" s="19" t="s">
        <v>57013</v>
      </c>
      <c r="B9980" s="10" t="s">
        <v>10020</v>
      </c>
      <c r="C9980" s="11"/>
      <c r="D9980" s="10"/>
      <c r="E9980" s="10" t="s">
        <v>57014</v>
      </c>
      <c r="F9980" s="10" t="s">
        <v>57015</v>
      </c>
      <c r="G9980" s="10"/>
      <c r="H9980" s="10" t="s">
        <v>57016</v>
      </c>
      <c r="I9980" s="10" t="s">
        <v>57017</v>
      </c>
      <c r="J9980" s="12">
        <v>38943</v>
      </c>
      <c r="K9980" s="11" t="s">
        <v>5452</v>
      </c>
      <c r="L9980" s="13" t="s">
        <v>57018</v>
      </c>
    </row>
    <row r="9981" spans="1:12" s="8" customFormat="1" ht="132.75" hidden="1" customHeight="1" x14ac:dyDescent="0.2">
      <c r="A9981" s="20" t="s">
        <v>57019</v>
      </c>
      <c r="B9981" s="15" t="s">
        <v>8269</v>
      </c>
      <c r="C9981" s="16"/>
      <c r="D9981" s="15"/>
      <c r="E9981" s="14" t="s">
        <v>57020</v>
      </c>
      <c r="F9981" s="15" t="s">
        <v>57021</v>
      </c>
      <c r="G9981" s="15"/>
      <c r="H9981" s="14" t="s">
        <v>57022</v>
      </c>
      <c r="I9981" s="14" t="s">
        <v>55512</v>
      </c>
      <c r="J9981" s="17">
        <v>39150</v>
      </c>
      <c r="K9981" s="16" t="s">
        <v>5452</v>
      </c>
      <c r="L9981" s="18" t="s">
        <v>57023</v>
      </c>
    </row>
    <row r="9982" spans="1:12" s="8" customFormat="1" ht="122.65" hidden="1" customHeight="1" x14ac:dyDescent="0.2">
      <c r="A9982" s="19" t="s">
        <v>57024</v>
      </c>
      <c r="B9982" s="10" t="s">
        <v>9250</v>
      </c>
      <c r="C9982" s="11"/>
      <c r="D9982" s="10"/>
      <c r="E9982" s="10" t="s">
        <v>57025</v>
      </c>
      <c r="F9982" s="10" t="s">
        <v>57026</v>
      </c>
      <c r="G9982" s="10"/>
      <c r="H9982" s="9" t="s">
        <v>57027</v>
      </c>
      <c r="I9982" s="9" t="s">
        <v>57028</v>
      </c>
      <c r="J9982" s="12">
        <v>39611</v>
      </c>
      <c r="K9982" s="11" t="s">
        <v>5452</v>
      </c>
      <c r="L9982" s="13" t="s">
        <v>57029</v>
      </c>
    </row>
    <row r="9983" spans="1:12" s="8" customFormat="1" ht="102.95" hidden="1" customHeight="1" x14ac:dyDescent="0.2">
      <c r="A9983" s="20" t="s">
        <v>57030</v>
      </c>
      <c r="B9983" s="15" t="s">
        <v>40690</v>
      </c>
      <c r="C9983" s="16"/>
      <c r="D9983" s="15"/>
      <c r="E9983" s="14" t="s">
        <v>33667</v>
      </c>
      <c r="F9983" s="15" t="s">
        <v>57031</v>
      </c>
      <c r="G9983" s="15"/>
      <c r="H9983" s="15" t="s">
        <v>57032</v>
      </c>
      <c r="I9983" s="15"/>
      <c r="J9983" s="17">
        <v>39552</v>
      </c>
      <c r="K9983" s="16" t="s">
        <v>5452</v>
      </c>
      <c r="L9983" s="18" t="s">
        <v>57033</v>
      </c>
    </row>
    <row r="9984" spans="1:12" s="8" customFormat="1" ht="42.6" hidden="1" customHeight="1" x14ac:dyDescent="0.2">
      <c r="A9984" s="19" t="s">
        <v>57034</v>
      </c>
      <c r="B9984" s="10" t="s">
        <v>9067</v>
      </c>
      <c r="C9984" s="11"/>
      <c r="D9984" s="10"/>
      <c r="E9984" s="10" t="s">
        <v>55322</v>
      </c>
      <c r="F9984" s="10" t="s">
        <v>57035</v>
      </c>
      <c r="G9984" s="10"/>
      <c r="H9984" s="10" t="s">
        <v>57036</v>
      </c>
      <c r="I9984" s="10"/>
      <c r="J9984" s="12">
        <v>39114</v>
      </c>
      <c r="K9984" s="11" t="s">
        <v>5452</v>
      </c>
      <c r="L9984" s="13" t="s">
        <v>57037</v>
      </c>
    </row>
    <row r="9985" spans="1:12" s="8" customFormat="1" ht="52.7" hidden="1" customHeight="1" x14ac:dyDescent="0.2">
      <c r="A9985" s="20" t="s">
        <v>57038</v>
      </c>
      <c r="B9985" s="15" t="s">
        <v>9067</v>
      </c>
      <c r="C9985" s="16"/>
      <c r="D9985" s="15"/>
      <c r="E9985" s="15" t="s">
        <v>57039</v>
      </c>
      <c r="F9985" s="15" t="s">
        <v>57040</v>
      </c>
      <c r="G9985" s="15"/>
      <c r="H9985" s="15" t="s">
        <v>57041</v>
      </c>
      <c r="I9985" s="15" t="s">
        <v>42115</v>
      </c>
      <c r="J9985" s="17">
        <v>39065</v>
      </c>
      <c r="K9985" s="16" t="s">
        <v>5452</v>
      </c>
      <c r="L9985" s="18" t="s">
        <v>57042</v>
      </c>
    </row>
    <row r="9986" spans="1:12" s="8" customFormat="1" ht="102.95" hidden="1" customHeight="1" x14ac:dyDescent="0.2">
      <c r="A9986" s="19" t="s">
        <v>57043</v>
      </c>
      <c r="B9986" s="10" t="s">
        <v>5516</v>
      </c>
      <c r="C9986" s="11"/>
      <c r="D9986" s="10"/>
      <c r="E9986" s="10" t="s">
        <v>56148</v>
      </c>
      <c r="F9986" s="10" t="s">
        <v>57044</v>
      </c>
      <c r="G9986" s="10"/>
      <c r="H9986" s="10" t="s">
        <v>57045</v>
      </c>
      <c r="I9986" s="9" t="s">
        <v>57046</v>
      </c>
      <c r="J9986" s="12">
        <v>39364</v>
      </c>
      <c r="K9986" s="11" t="s">
        <v>5452</v>
      </c>
      <c r="L9986" s="13" t="s">
        <v>57047</v>
      </c>
    </row>
    <row r="9987" spans="1:12" s="8" customFormat="1" ht="62.85" hidden="1" customHeight="1" x14ac:dyDescent="0.2">
      <c r="A9987" s="20" t="s">
        <v>57048</v>
      </c>
      <c r="B9987" s="15" t="s">
        <v>10863</v>
      </c>
      <c r="C9987" s="16"/>
      <c r="D9987" s="15"/>
      <c r="E9987" s="15" t="s">
        <v>57049</v>
      </c>
      <c r="F9987" s="15" t="s">
        <v>57050</v>
      </c>
      <c r="G9987" s="15"/>
      <c r="H9987" s="15" t="s">
        <v>57051</v>
      </c>
      <c r="I9987" s="15" t="s">
        <v>42115</v>
      </c>
      <c r="J9987" s="17">
        <v>39093</v>
      </c>
      <c r="K9987" s="16" t="s">
        <v>5452</v>
      </c>
      <c r="L9987" s="18" t="s">
        <v>57052</v>
      </c>
    </row>
    <row r="9988" spans="1:12" s="8" customFormat="1" ht="32.450000000000003" hidden="1" customHeight="1" x14ac:dyDescent="0.2">
      <c r="A9988" s="19" t="s">
        <v>57053</v>
      </c>
      <c r="B9988" s="10" t="s">
        <v>56909</v>
      </c>
      <c r="C9988" s="11"/>
      <c r="D9988" s="10"/>
      <c r="E9988" s="9" t="s">
        <v>57054</v>
      </c>
      <c r="F9988" s="10" t="s">
        <v>57055</v>
      </c>
      <c r="G9988" s="10"/>
      <c r="H9988" s="10" t="s">
        <v>57056</v>
      </c>
      <c r="I9988" s="10"/>
      <c r="J9988" s="12">
        <v>39615</v>
      </c>
      <c r="K9988" s="11" t="s">
        <v>5452</v>
      </c>
      <c r="L9988" s="13" t="s">
        <v>57057</v>
      </c>
    </row>
    <row r="9989" spans="1:12" s="8" customFormat="1" ht="42.6" hidden="1" customHeight="1" x14ac:dyDescent="0.2">
      <c r="A9989" s="20" t="s">
        <v>57058</v>
      </c>
      <c r="B9989" s="15" t="s">
        <v>56909</v>
      </c>
      <c r="C9989" s="16"/>
      <c r="D9989" s="15"/>
      <c r="E9989" s="14" t="s">
        <v>57059</v>
      </c>
      <c r="F9989" s="15" t="s">
        <v>57060</v>
      </c>
      <c r="G9989" s="15"/>
      <c r="H9989" s="15" t="s">
        <v>57061</v>
      </c>
      <c r="I9989" s="15" t="s">
        <v>57062</v>
      </c>
      <c r="J9989" s="17">
        <v>39615</v>
      </c>
      <c r="K9989" s="16" t="s">
        <v>5452</v>
      </c>
      <c r="L9989" s="18" t="s">
        <v>57063</v>
      </c>
    </row>
    <row r="9990" spans="1:12" s="8" customFormat="1" ht="62.85" hidden="1" customHeight="1" x14ac:dyDescent="0.2">
      <c r="A9990" s="19" t="s">
        <v>57064</v>
      </c>
      <c r="B9990" s="10" t="s">
        <v>6779</v>
      </c>
      <c r="C9990" s="11" t="s">
        <v>5525</v>
      </c>
      <c r="D9990" s="10"/>
      <c r="E9990" s="10" t="s">
        <v>57065</v>
      </c>
      <c r="F9990" s="10" t="s">
        <v>57066</v>
      </c>
      <c r="G9990" s="10" t="s">
        <v>57067</v>
      </c>
      <c r="H9990" s="10" t="s">
        <v>57068</v>
      </c>
      <c r="I9990" s="10" t="s">
        <v>5451</v>
      </c>
      <c r="J9990" s="12">
        <v>40018</v>
      </c>
      <c r="K9990" s="11" t="s">
        <v>5452</v>
      </c>
      <c r="L9990" s="13" t="s">
        <v>57069</v>
      </c>
    </row>
    <row r="9991" spans="1:12" s="8" customFormat="1" ht="132.75" hidden="1" customHeight="1" x14ac:dyDescent="0.2">
      <c r="A9991" s="20" t="s">
        <v>57070</v>
      </c>
      <c r="B9991" s="15" t="s">
        <v>5766</v>
      </c>
      <c r="C9991" s="16"/>
      <c r="D9991" s="15"/>
      <c r="E9991" s="15" t="s">
        <v>8899</v>
      </c>
      <c r="F9991" s="14" t="s">
        <v>57071</v>
      </c>
      <c r="G9991" s="15"/>
      <c r="H9991" s="14" t="s">
        <v>57072</v>
      </c>
      <c r="I9991" s="14" t="s">
        <v>57073</v>
      </c>
      <c r="J9991" s="17">
        <v>39125</v>
      </c>
      <c r="K9991" s="16" t="s">
        <v>5452</v>
      </c>
      <c r="L9991" s="18" t="s">
        <v>57074</v>
      </c>
    </row>
    <row r="9992" spans="1:12" s="8" customFormat="1" ht="42.6" hidden="1" customHeight="1" x14ac:dyDescent="0.2">
      <c r="A9992" s="19" t="s">
        <v>57075</v>
      </c>
      <c r="B9992" s="10" t="s">
        <v>57076</v>
      </c>
      <c r="C9992" s="11"/>
      <c r="D9992" s="10"/>
      <c r="E9992" s="9" t="s">
        <v>54894</v>
      </c>
      <c r="F9992" s="10" t="s">
        <v>57077</v>
      </c>
      <c r="G9992" s="10"/>
      <c r="H9992" s="10" t="s">
        <v>57078</v>
      </c>
      <c r="I9992" s="10"/>
      <c r="J9992" s="12">
        <v>39030</v>
      </c>
      <c r="K9992" s="11" t="s">
        <v>5452</v>
      </c>
      <c r="L9992" s="13" t="s">
        <v>57079</v>
      </c>
    </row>
    <row r="9993" spans="1:12" s="8" customFormat="1" ht="82.7" hidden="1" customHeight="1" x14ac:dyDescent="0.2">
      <c r="A9993" s="20" t="s">
        <v>57080</v>
      </c>
      <c r="B9993" s="15" t="s">
        <v>57076</v>
      </c>
      <c r="C9993" s="16"/>
      <c r="D9993" s="15"/>
      <c r="E9993" s="14" t="s">
        <v>56247</v>
      </c>
      <c r="F9993" s="15" t="s">
        <v>57077</v>
      </c>
      <c r="G9993" s="15"/>
      <c r="H9993" s="15" t="s">
        <v>57081</v>
      </c>
      <c r="I9993" s="15"/>
      <c r="J9993" s="17">
        <v>39030</v>
      </c>
      <c r="K9993" s="16" t="s">
        <v>5452</v>
      </c>
      <c r="L9993" s="18" t="s">
        <v>57082</v>
      </c>
    </row>
    <row r="9994" spans="1:12" s="8" customFormat="1" ht="72.599999999999994" hidden="1" customHeight="1" x14ac:dyDescent="0.2">
      <c r="A9994" s="19" t="s">
        <v>57083</v>
      </c>
      <c r="B9994" s="10" t="s">
        <v>8607</v>
      </c>
      <c r="C9994" s="11"/>
      <c r="D9994" s="10"/>
      <c r="E9994" s="10" t="s">
        <v>3243</v>
      </c>
      <c r="F9994" s="10" t="s">
        <v>57084</v>
      </c>
      <c r="G9994" s="10" t="s">
        <v>57085</v>
      </c>
      <c r="H9994" s="10" t="s">
        <v>57086</v>
      </c>
      <c r="I9994" s="10" t="s">
        <v>5763</v>
      </c>
      <c r="J9994" s="12">
        <v>39987</v>
      </c>
      <c r="K9994" s="11" t="s">
        <v>5452</v>
      </c>
      <c r="L9994" s="13" t="s">
        <v>57087</v>
      </c>
    </row>
    <row r="9995" spans="1:12" s="8" customFormat="1" ht="92.85" hidden="1" customHeight="1" x14ac:dyDescent="0.2">
      <c r="A9995" s="20" t="s">
        <v>57088</v>
      </c>
      <c r="B9995" s="15" t="s">
        <v>13760</v>
      </c>
      <c r="C9995" s="16" t="s">
        <v>5525</v>
      </c>
      <c r="D9995" s="15"/>
      <c r="E9995" s="14" t="s">
        <v>57089</v>
      </c>
      <c r="F9995" s="15" t="s">
        <v>57090</v>
      </c>
      <c r="G9995" s="15"/>
      <c r="H9995" s="15" t="s">
        <v>57091</v>
      </c>
      <c r="I9995" s="15" t="s">
        <v>57092</v>
      </c>
      <c r="J9995" s="17">
        <v>39581</v>
      </c>
      <c r="K9995" s="16" t="s">
        <v>5452</v>
      </c>
      <c r="L9995" s="18" t="s">
        <v>57093</v>
      </c>
    </row>
    <row r="9996" spans="1:12" s="8" customFormat="1" ht="112.5" hidden="1" customHeight="1" x14ac:dyDescent="0.2">
      <c r="A9996" s="19" t="s">
        <v>57094</v>
      </c>
      <c r="B9996" s="10" t="s">
        <v>8269</v>
      </c>
      <c r="C9996" s="11"/>
      <c r="D9996" s="10"/>
      <c r="E9996" s="10" t="s">
        <v>57039</v>
      </c>
      <c r="F9996" s="10" t="s">
        <v>57095</v>
      </c>
      <c r="G9996" s="10"/>
      <c r="H9996" s="10" t="s">
        <v>57096</v>
      </c>
      <c r="I9996" s="9" t="s">
        <v>46932</v>
      </c>
      <c r="J9996" s="12">
        <v>39715</v>
      </c>
      <c r="K9996" s="11" t="s">
        <v>5452</v>
      </c>
      <c r="L9996" s="13" t="s">
        <v>57097</v>
      </c>
    </row>
    <row r="9997" spans="1:12" s="8" customFormat="1" ht="102.95" hidden="1" customHeight="1" x14ac:dyDescent="0.2">
      <c r="A9997" s="20" t="s">
        <v>57098</v>
      </c>
      <c r="B9997" s="15" t="s">
        <v>8749</v>
      </c>
      <c r="C9997" s="16" t="s">
        <v>5525</v>
      </c>
      <c r="D9997" s="15" t="s">
        <v>57099</v>
      </c>
      <c r="E9997" s="15" t="s">
        <v>57049</v>
      </c>
      <c r="F9997" s="14" t="s">
        <v>57100</v>
      </c>
      <c r="G9997" s="15"/>
      <c r="H9997" s="15" t="s">
        <v>57101</v>
      </c>
      <c r="I9997" s="14" t="s">
        <v>57102</v>
      </c>
      <c r="J9997" s="17">
        <v>39112</v>
      </c>
      <c r="K9997" s="16" t="s">
        <v>5452</v>
      </c>
      <c r="L9997" s="18" t="s">
        <v>57103</v>
      </c>
    </row>
    <row r="9998" spans="1:12" s="8" customFormat="1" ht="122.65" hidden="1" customHeight="1" x14ac:dyDescent="0.2">
      <c r="A9998" s="19" t="s">
        <v>57104</v>
      </c>
      <c r="B9998" s="10" t="s">
        <v>40690</v>
      </c>
      <c r="C9998" s="11" t="s">
        <v>5525</v>
      </c>
      <c r="D9998" s="10"/>
      <c r="E9998" s="9" t="s">
        <v>57105</v>
      </c>
      <c r="F9998" s="9" t="s">
        <v>57106</v>
      </c>
      <c r="G9998" s="10"/>
      <c r="H9998" s="9" t="s">
        <v>57107</v>
      </c>
      <c r="I9998" s="9" t="s">
        <v>6516</v>
      </c>
      <c r="J9998" s="12">
        <v>39552</v>
      </c>
      <c r="K9998" s="11" t="s">
        <v>5452</v>
      </c>
      <c r="L9998" s="13" t="s">
        <v>57108</v>
      </c>
    </row>
    <row r="9999" spans="1:12" s="8" customFormat="1" ht="122.65" hidden="1" customHeight="1" x14ac:dyDescent="0.2">
      <c r="A9999" s="20" t="s">
        <v>57109</v>
      </c>
      <c r="B9999" s="15" t="s">
        <v>57110</v>
      </c>
      <c r="C9999" s="16"/>
      <c r="D9999" s="15"/>
      <c r="E9999" s="15" t="s">
        <v>25057</v>
      </c>
      <c r="F9999" s="15" t="s">
        <v>57111</v>
      </c>
      <c r="G9999" s="15"/>
      <c r="H9999" s="14" t="s">
        <v>57112</v>
      </c>
      <c r="I9999" s="15"/>
      <c r="J9999" s="17">
        <v>39283</v>
      </c>
      <c r="K9999" s="16" t="s">
        <v>5452</v>
      </c>
      <c r="L9999" s="18" t="s">
        <v>57113</v>
      </c>
    </row>
    <row r="10000" spans="1:12" s="8" customFormat="1" ht="22.35" hidden="1" customHeight="1" x14ac:dyDescent="0.2">
      <c r="A10000" s="19" t="s">
        <v>57114</v>
      </c>
      <c r="B10000" s="10" t="s">
        <v>13975</v>
      </c>
      <c r="C10000" s="11"/>
      <c r="D10000" s="10"/>
      <c r="E10000" s="10" t="s">
        <v>57115</v>
      </c>
      <c r="F10000" s="10" t="s">
        <v>57116</v>
      </c>
      <c r="G10000" s="10"/>
      <c r="H10000" s="10" t="s">
        <v>57117</v>
      </c>
      <c r="I10000" s="10" t="s">
        <v>57118</v>
      </c>
      <c r="J10000" s="12">
        <v>39175</v>
      </c>
      <c r="K10000" s="11" t="s">
        <v>5452</v>
      </c>
      <c r="L10000" s="13" t="s">
        <v>57119</v>
      </c>
    </row>
    <row r="10001" spans="1:12" s="8" customFormat="1" ht="112.5" hidden="1" customHeight="1" x14ac:dyDescent="0.2">
      <c r="A10001" s="20" t="s">
        <v>57120</v>
      </c>
      <c r="B10001" s="15" t="s">
        <v>44357</v>
      </c>
      <c r="C10001" s="16"/>
      <c r="D10001" s="15"/>
      <c r="E10001" s="15" t="s">
        <v>56068</v>
      </c>
      <c r="F10001" s="15" t="s">
        <v>57121</v>
      </c>
      <c r="G10001" s="15"/>
      <c r="H10001" s="14" t="s">
        <v>57122</v>
      </c>
      <c r="I10001" s="15" t="s">
        <v>57123</v>
      </c>
      <c r="J10001" s="17">
        <v>39416</v>
      </c>
      <c r="K10001" s="16" t="s">
        <v>5452</v>
      </c>
      <c r="L10001" s="18" t="s">
        <v>57124</v>
      </c>
    </row>
    <row r="10002" spans="1:12" s="8" customFormat="1" ht="132.75" hidden="1" customHeight="1" x14ac:dyDescent="0.2">
      <c r="A10002" s="19" t="s">
        <v>57125</v>
      </c>
      <c r="B10002" s="10" t="s">
        <v>8654</v>
      </c>
      <c r="C10002" s="11"/>
      <c r="D10002" s="10"/>
      <c r="E10002" s="10" t="s">
        <v>1187</v>
      </c>
      <c r="F10002" s="10" t="s">
        <v>57126</v>
      </c>
      <c r="G10002" s="10"/>
      <c r="H10002" s="9" t="s">
        <v>57127</v>
      </c>
      <c r="I10002" s="9" t="s">
        <v>6516</v>
      </c>
      <c r="J10002" s="12">
        <v>39283</v>
      </c>
      <c r="K10002" s="11" t="s">
        <v>5452</v>
      </c>
      <c r="L10002" s="13" t="s">
        <v>57128</v>
      </c>
    </row>
    <row r="10003" spans="1:12" s="8" customFormat="1" ht="72.599999999999994" hidden="1" customHeight="1" x14ac:dyDescent="0.2">
      <c r="A10003" s="20" t="s">
        <v>57129</v>
      </c>
      <c r="B10003" s="15" t="s">
        <v>5854</v>
      </c>
      <c r="C10003" s="16"/>
      <c r="D10003" s="15"/>
      <c r="E10003" s="15" t="s">
        <v>57130</v>
      </c>
      <c r="F10003" s="15" t="s">
        <v>57131</v>
      </c>
      <c r="G10003" s="15"/>
      <c r="H10003" s="15" t="s">
        <v>57132</v>
      </c>
      <c r="I10003" s="15"/>
      <c r="J10003" s="17">
        <v>39147</v>
      </c>
      <c r="K10003" s="16" t="s">
        <v>5452</v>
      </c>
      <c r="L10003" s="18" t="s">
        <v>57133</v>
      </c>
    </row>
    <row r="10004" spans="1:12" s="8" customFormat="1" ht="102.95" hidden="1" customHeight="1" x14ac:dyDescent="0.2">
      <c r="A10004" s="19" t="s">
        <v>57134</v>
      </c>
      <c r="B10004" s="10" t="s">
        <v>9048</v>
      </c>
      <c r="C10004" s="11"/>
      <c r="D10004" s="10"/>
      <c r="E10004" s="10" t="s">
        <v>56885</v>
      </c>
      <c r="F10004" s="10" t="s">
        <v>57135</v>
      </c>
      <c r="G10004" s="10"/>
      <c r="H10004" s="10" t="s">
        <v>57136</v>
      </c>
      <c r="I10004" s="9" t="s">
        <v>44548</v>
      </c>
      <c r="J10004" s="12">
        <v>39878</v>
      </c>
      <c r="K10004" s="11" t="s">
        <v>5452</v>
      </c>
      <c r="L10004" s="13" t="s">
        <v>57137</v>
      </c>
    </row>
    <row r="10005" spans="1:12" s="8" customFormat="1" ht="102.95" hidden="1" customHeight="1" x14ac:dyDescent="0.2">
      <c r="A10005" s="20" t="s">
        <v>57138</v>
      </c>
      <c r="B10005" s="15" t="s">
        <v>7325</v>
      </c>
      <c r="C10005" s="16"/>
      <c r="D10005" s="15"/>
      <c r="E10005" s="15" t="s">
        <v>940</v>
      </c>
      <c r="F10005" s="15" t="s">
        <v>57139</v>
      </c>
      <c r="G10005" s="15"/>
      <c r="H10005" s="15" t="s">
        <v>57140</v>
      </c>
      <c r="I10005" s="14" t="s">
        <v>57141</v>
      </c>
      <c r="J10005" s="17">
        <v>39407</v>
      </c>
      <c r="K10005" s="16" t="s">
        <v>5452</v>
      </c>
      <c r="L10005" s="18" t="s">
        <v>57142</v>
      </c>
    </row>
    <row r="10006" spans="1:12" s="8" customFormat="1" ht="92.85" hidden="1" customHeight="1" x14ac:dyDescent="0.2">
      <c r="A10006" s="19" t="s">
        <v>57143</v>
      </c>
      <c r="B10006" s="10" t="s">
        <v>8659</v>
      </c>
      <c r="C10006" s="11"/>
      <c r="D10006" s="10" t="s">
        <v>57144</v>
      </c>
      <c r="E10006" s="10" t="s">
        <v>56874</v>
      </c>
      <c r="F10006" s="9" t="s">
        <v>57145</v>
      </c>
      <c r="G10006" s="10"/>
      <c r="H10006" s="10" t="s">
        <v>57146</v>
      </c>
      <c r="I10006" s="10" t="s">
        <v>57147</v>
      </c>
      <c r="J10006" s="12">
        <v>39164</v>
      </c>
      <c r="K10006" s="11" t="s">
        <v>5452</v>
      </c>
      <c r="L10006" s="13" t="s">
        <v>57148</v>
      </c>
    </row>
    <row r="10007" spans="1:12" s="8" customFormat="1" ht="62.85" hidden="1" customHeight="1" x14ac:dyDescent="0.2">
      <c r="A10007" s="20" t="s">
        <v>57149</v>
      </c>
      <c r="B10007" s="15" t="s">
        <v>6779</v>
      </c>
      <c r="C10007" s="16"/>
      <c r="D10007" s="15"/>
      <c r="E10007" s="15" t="s">
        <v>55684</v>
      </c>
      <c r="F10007" s="15" t="s">
        <v>57150</v>
      </c>
      <c r="G10007" s="15"/>
      <c r="H10007" s="15" t="s">
        <v>57151</v>
      </c>
      <c r="I10007" s="15" t="s">
        <v>57152</v>
      </c>
      <c r="J10007" s="17">
        <v>39231</v>
      </c>
      <c r="K10007" s="16" t="s">
        <v>5452</v>
      </c>
      <c r="L10007" s="18" t="s">
        <v>57153</v>
      </c>
    </row>
    <row r="10008" spans="1:12" s="8" customFormat="1" ht="122.65" hidden="1" customHeight="1" x14ac:dyDescent="0.2">
      <c r="A10008" s="19" t="s">
        <v>57154</v>
      </c>
      <c r="B10008" s="10" t="s">
        <v>9067</v>
      </c>
      <c r="C10008" s="11"/>
      <c r="D10008" s="10"/>
      <c r="E10008" s="9" t="s">
        <v>27104</v>
      </c>
      <c r="F10008" s="10" t="s">
        <v>57155</v>
      </c>
      <c r="G10008" s="10"/>
      <c r="H10008" s="9" t="s">
        <v>57156</v>
      </c>
      <c r="I10008" s="9" t="s">
        <v>57157</v>
      </c>
      <c r="J10008" s="12">
        <v>39295</v>
      </c>
      <c r="K10008" s="11" t="s">
        <v>5452</v>
      </c>
      <c r="L10008" s="13" t="s">
        <v>57158</v>
      </c>
    </row>
    <row r="10009" spans="1:12" s="8" customFormat="1" ht="102.95" hidden="1" customHeight="1" x14ac:dyDescent="0.2">
      <c r="A10009" s="20" t="s">
        <v>57159</v>
      </c>
      <c r="B10009" s="15" t="s">
        <v>7325</v>
      </c>
      <c r="C10009" s="16"/>
      <c r="D10009" s="15"/>
      <c r="E10009" s="14" t="s">
        <v>57160</v>
      </c>
      <c r="F10009" s="15" t="s">
        <v>57161</v>
      </c>
      <c r="G10009" s="15"/>
      <c r="H10009" s="15" t="s">
        <v>57162</v>
      </c>
      <c r="I10009" s="14" t="s">
        <v>6516</v>
      </c>
      <c r="J10009" s="17">
        <v>39266</v>
      </c>
      <c r="K10009" s="16" t="s">
        <v>5452</v>
      </c>
      <c r="L10009" s="18" t="s">
        <v>57163</v>
      </c>
    </row>
    <row r="10010" spans="1:12" s="8" customFormat="1" ht="102.95" hidden="1" customHeight="1" x14ac:dyDescent="0.2">
      <c r="A10010" s="19" t="s">
        <v>57164</v>
      </c>
      <c r="B10010" s="10" t="s">
        <v>7325</v>
      </c>
      <c r="C10010" s="11"/>
      <c r="D10010" s="10"/>
      <c r="E10010" s="9" t="s">
        <v>57160</v>
      </c>
      <c r="F10010" s="10" t="s">
        <v>57165</v>
      </c>
      <c r="G10010" s="10"/>
      <c r="H10010" s="10" t="s">
        <v>57166</v>
      </c>
      <c r="I10010" s="9" t="s">
        <v>6516</v>
      </c>
      <c r="J10010" s="12">
        <v>39266</v>
      </c>
      <c r="K10010" s="11" t="s">
        <v>5452</v>
      </c>
      <c r="L10010" s="13" t="s">
        <v>57167</v>
      </c>
    </row>
    <row r="10011" spans="1:12" s="8" customFormat="1" ht="52.7" hidden="1" customHeight="1" x14ac:dyDescent="0.2">
      <c r="A10011" s="20" t="s">
        <v>57168</v>
      </c>
      <c r="B10011" s="15" t="s">
        <v>7325</v>
      </c>
      <c r="C10011" s="16"/>
      <c r="D10011" s="15"/>
      <c r="E10011" s="14" t="s">
        <v>57169</v>
      </c>
      <c r="F10011" s="15" t="s">
        <v>57170</v>
      </c>
      <c r="G10011" s="15"/>
      <c r="H10011" s="15" t="s">
        <v>57171</v>
      </c>
      <c r="I10011" s="15"/>
      <c r="J10011" s="17">
        <v>39386</v>
      </c>
      <c r="K10011" s="16" t="s">
        <v>5452</v>
      </c>
      <c r="L10011" s="18" t="s">
        <v>57172</v>
      </c>
    </row>
    <row r="10012" spans="1:12" s="8" customFormat="1" ht="122.65" hidden="1" customHeight="1" x14ac:dyDescent="0.2">
      <c r="A10012" s="19" t="s">
        <v>57173</v>
      </c>
      <c r="B10012" s="10" t="s">
        <v>13940</v>
      </c>
      <c r="C10012" s="11"/>
      <c r="D10012" s="10"/>
      <c r="E10012" s="10" t="s">
        <v>13941</v>
      </c>
      <c r="F10012" s="10" t="s">
        <v>57174</v>
      </c>
      <c r="G10012" s="10"/>
      <c r="H10012" s="9" t="s">
        <v>57175</v>
      </c>
      <c r="I10012" s="10" t="s">
        <v>57176</v>
      </c>
      <c r="J10012" s="12">
        <v>39420</v>
      </c>
      <c r="K10012" s="11" t="s">
        <v>5452</v>
      </c>
      <c r="L10012" s="13" t="s">
        <v>57177</v>
      </c>
    </row>
    <row r="10013" spans="1:12" s="8" customFormat="1" ht="102.95" hidden="1" customHeight="1" x14ac:dyDescent="0.2">
      <c r="A10013" s="20" t="s">
        <v>57178</v>
      </c>
      <c r="B10013" s="15" t="s">
        <v>8667</v>
      </c>
      <c r="C10013" s="16"/>
      <c r="D10013" s="15"/>
      <c r="E10013" s="15" t="s">
        <v>13941</v>
      </c>
      <c r="F10013" s="15" t="s">
        <v>57179</v>
      </c>
      <c r="G10013" s="15"/>
      <c r="H10013" s="15" t="s">
        <v>57180</v>
      </c>
      <c r="I10013" s="15"/>
      <c r="J10013" s="17">
        <v>39185</v>
      </c>
      <c r="K10013" s="16" t="s">
        <v>5452</v>
      </c>
      <c r="L10013" s="18" t="s">
        <v>57181</v>
      </c>
    </row>
    <row r="10014" spans="1:12" s="8" customFormat="1" ht="52.7" hidden="1" customHeight="1" x14ac:dyDescent="0.2">
      <c r="A10014" s="19" t="s">
        <v>57182</v>
      </c>
      <c r="B10014" s="10" t="s">
        <v>9048</v>
      </c>
      <c r="C10014" s="11"/>
      <c r="D10014" s="10"/>
      <c r="E10014" s="10" t="s">
        <v>57183</v>
      </c>
      <c r="F10014" s="10" t="s">
        <v>57184</v>
      </c>
      <c r="G10014" s="10"/>
      <c r="H10014" s="10" t="s">
        <v>57185</v>
      </c>
      <c r="I10014" s="10" t="s">
        <v>57186</v>
      </c>
      <c r="J10014" s="12">
        <v>39289</v>
      </c>
      <c r="K10014" s="11" t="s">
        <v>5452</v>
      </c>
      <c r="L10014" s="13" t="s">
        <v>57187</v>
      </c>
    </row>
    <row r="10015" spans="1:12" s="8" customFormat="1" ht="112.5" hidden="1" customHeight="1" x14ac:dyDescent="0.2">
      <c r="A10015" s="20" t="s">
        <v>57188</v>
      </c>
      <c r="B10015" s="15" t="s">
        <v>6830</v>
      </c>
      <c r="C10015" s="16"/>
      <c r="D10015" s="15"/>
      <c r="E10015" s="15" t="s">
        <v>11782</v>
      </c>
      <c r="F10015" s="14" t="s">
        <v>57189</v>
      </c>
      <c r="G10015" s="15"/>
      <c r="H10015" s="15" t="s">
        <v>57190</v>
      </c>
      <c r="I10015" s="14" t="s">
        <v>6803</v>
      </c>
      <c r="J10015" s="17">
        <v>39398</v>
      </c>
      <c r="K10015" s="16" t="s">
        <v>5452</v>
      </c>
      <c r="L10015" s="18" t="s">
        <v>57191</v>
      </c>
    </row>
    <row r="10016" spans="1:12" s="8" customFormat="1" ht="122.65" hidden="1" customHeight="1" x14ac:dyDescent="0.2">
      <c r="A10016" s="19" t="s">
        <v>57192</v>
      </c>
      <c r="B10016" s="10" t="s">
        <v>8573</v>
      </c>
      <c r="C10016" s="11"/>
      <c r="D10016" s="10"/>
      <c r="E10016" s="10" t="s">
        <v>12848</v>
      </c>
      <c r="F10016" s="10" t="s">
        <v>57193</v>
      </c>
      <c r="G10016" s="10"/>
      <c r="H10016" s="9" t="s">
        <v>57194</v>
      </c>
      <c r="I10016" s="9" t="s">
        <v>57195</v>
      </c>
      <c r="J10016" s="12">
        <v>39311</v>
      </c>
      <c r="K10016" s="11" t="s">
        <v>5452</v>
      </c>
      <c r="L10016" s="13" t="s">
        <v>57196</v>
      </c>
    </row>
    <row r="10017" spans="1:12" s="8" customFormat="1" ht="72.599999999999994" hidden="1" customHeight="1" x14ac:dyDescent="0.2">
      <c r="A10017" s="20" t="s">
        <v>57197</v>
      </c>
      <c r="B10017" s="15" t="s">
        <v>17240</v>
      </c>
      <c r="C10017" s="16"/>
      <c r="D10017" s="15"/>
      <c r="E10017" s="15" t="s">
        <v>57198</v>
      </c>
      <c r="F10017" s="15" t="s">
        <v>10658</v>
      </c>
      <c r="G10017" s="15"/>
      <c r="H10017" s="15" t="s">
        <v>57199</v>
      </c>
      <c r="I10017" s="15"/>
      <c r="J10017" s="17">
        <v>39594</v>
      </c>
      <c r="K10017" s="16" t="s">
        <v>5452</v>
      </c>
      <c r="L10017" s="18" t="s">
        <v>57200</v>
      </c>
    </row>
    <row r="10018" spans="1:12" s="8" customFormat="1" ht="52.7" hidden="1" customHeight="1" x14ac:dyDescent="0.2">
      <c r="A10018" s="19" t="s">
        <v>57201</v>
      </c>
      <c r="B10018" s="10" t="s">
        <v>7325</v>
      </c>
      <c r="C10018" s="11"/>
      <c r="D10018" s="10"/>
      <c r="E10018" s="10" t="s">
        <v>14974</v>
      </c>
      <c r="F10018" s="10" t="s">
        <v>57202</v>
      </c>
      <c r="G10018" s="10"/>
      <c r="H10018" s="10" t="s">
        <v>57203</v>
      </c>
      <c r="I10018" s="10"/>
      <c r="J10018" s="12">
        <v>39764</v>
      </c>
      <c r="K10018" s="11" t="s">
        <v>5452</v>
      </c>
      <c r="L10018" s="13" t="s">
        <v>57204</v>
      </c>
    </row>
    <row r="10019" spans="1:12" s="8" customFormat="1" ht="102.95" hidden="1" customHeight="1" x14ac:dyDescent="0.2">
      <c r="A10019" s="20" t="s">
        <v>57205</v>
      </c>
      <c r="B10019" s="15" t="s">
        <v>17240</v>
      </c>
      <c r="C10019" s="16"/>
      <c r="D10019" s="15"/>
      <c r="E10019" s="15" t="s">
        <v>56874</v>
      </c>
      <c r="F10019" s="15" t="s">
        <v>57206</v>
      </c>
      <c r="G10019" s="15"/>
      <c r="H10019" s="15" t="s">
        <v>57207</v>
      </c>
      <c r="I10019" s="14" t="s">
        <v>6516</v>
      </c>
      <c r="J10019" s="17">
        <v>39391</v>
      </c>
      <c r="K10019" s="16" t="s">
        <v>5452</v>
      </c>
      <c r="L10019" s="18" t="s">
        <v>57208</v>
      </c>
    </row>
    <row r="10020" spans="1:12" s="8" customFormat="1" ht="122.65" hidden="1" customHeight="1" x14ac:dyDescent="0.2">
      <c r="A10020" s="19" t="s">
        <v>57209</v>
      </c>
      <c r="B10020" s="10" t="s">
        <v>5516</v>
      </c>
      <c r="C10020" s="11"/>
      <c r="D10020" s="10"/>
      <c r="E10020" s="10" t="s">
        <v>56148</v>
      </c>
      <c r="F10020" s="10" t="s">
        <v>57210</v>
      </c>
      <c r="G10020" s="10"/>
      <c r="H10020" s="9" t="s">
        <v>57211</v>
      </c>
      <c r="I10020" s="10"/>
      <c r="J10020" s="12">
        <v>39526</v>
      </c>
      <c r="K10020" s="11" t="s">
        <v>5452</v>
      </c>
      <c r="L10020" s="13" t="s">
        <v>57212</v>
      </c>
    </row>
    <row r="10021" spans="1:12" s="8" customFormat="1" ht="122.65" hidden="1" customHeight="1" x14ac:dyDescent="0.2">
      <c r="A10021" s="20" t="s">
        <v>57213</v>
      </c>
      <c r="B10021" s="15" t="s">
        <v>5516</v>
      </c>
      <c r="C10021" s="16"/>
      <c r="D10021" s="15"/>
      <c r="E10021" s="15" t="s">
        <v>56148</v>
      </c>
      <c r="F10021" s="15" t="s">
        <v>57214</v>
      </c>
      <c r="G10021" s="15"/>
      <c r="H10021" s="14" t="s">
        <v>57215</v>
      </c>
      <c r="I10021" s="15" t="s">
        <v>57216</v>
      </c>
      <c r="J10021" s="17">
        <v>39542</v>
      </c>
      <c r="K10021" s="16" t="s">
        <v>5452</v>
      </c>
      <c r="L10021" s="18" t="s">
        <v>57217</v>
      </c>
    </row>
    <row r="10022" spans="1:12" s="8" customFormat="1" ht="132.75" hidden="1" customHeight="1" x14ac:dyDescent="0.2">
      <c r="A10022" s="19" t="s">
        <v>57218</v>
      </c>
      <c r="B10022" s="10" t="s">
        <v>9250</v>
      </c>
      <c r="C10022" s="11"/>
      <c r="D10022" s="10"/>
      <c r="E10022" s="10" t="s">
        <v>56610</v>
      </c>
      <c r="F10022" s="10" t="s">
        <v>57219</v>
      </c>
      <c r="G10022" s="10"/>
      <c r="H10022" s="9" t="s">
        <v>57220</v>
      </c>
      <c r="I10022" s="9" t="s">
        <v>57221</v>
      </c>
      <c r="J10022" s="12">
        <v>39716</v>
      </c>
      <c r="K10022" s="11" t="s">
        <v>5452</v>
      </c>
      <c r="L10022" s="13" t="s">
        <v>57222</v>
      </c>
    </row>
    <row r="10023" spans="1:12" s="8" customFormat="1" ht="132.75" hidden="1" customHeight="1" x14ac:dyDescent="0.2">
      <c r="A10023" s="20" t="s">
        <v>57223</v>
      </c>
      <c r="B10023" s="15" t="s">
        <v>9250</v>
      </c>
      <c r="C10023" s="16"/>
      <c r="D10023" s="15"/>
      <c r="E10023" s="15" t="s">
        <v>56521</v>
      </c>
      <c r="F10023" s="15" t="s">
        <v>57219</v>
      </c>
      <c r="G10023" s="15"/>
      <c r="H10023" s="14" t="s">
        <v>57224</v>
      </c>
      <c r="I10023" s="14" t="s">
        <v>57225</v>
      </c>
      <c r="J10023" s="17">
        <v>39716</v>
      </c>
      <c r="K10023" s="16" t="s">
        <v>5452</v>
      </c>
      <c r="L10023" s="18" t="s">
        <v>57226</v>
      </c>
    </row>
    <row r="10024" spans="1:12" s="8" customFormat="1" ht="62.85" hidden="1" customHeight="1" x14ac:dyDescent="0.2">
      <c r="A10024" s="19" t="s">
        <v>57227</v>
      </c>
      <c r="B10024" s="10" t="s">
        <v>9920</v>
      </c>
      <c r="C10024" s="11"/>
      <c r="D10024" s="10"/>
      <c r="E10024" s="10" t="s">
        <v>56464</v>
      </c>
      <c r="F10024" s="10" t="s">
        <v>57228</v>
      </c>
      <c r="G10024" s="10"/>
      <c r="H10024" s="10" t="s">
        <v>57229</v>
      </c>
      <c r="I10024" s="10" t="s">
        <v>57230</v>
      </c>
      <c r="J10024" s="12">
        <v>39666</v>
      </c>
      <c r="K10024" s="11" t="s">
        <v>5452</v>
      </c>
      <c r="L10024" s="13" t="s">
        <v>57231</v>
      </c>
    </row>
    <row r="10025" spans="1:12" s="8" customFormat="1" ht="102.95" hidden="1" customHeight="1" x14ac:dyDescent="0.2">
      <c r="A10025" s="20" t="s">
        <v>57232</v>
      </c>
      <c r="B10025" s="15" t="s">
        <v>10020</v>
      </c>
      <c r="C10025" s="16"/>
      <c r="D10025" s="15"/>
      <c r="E10025" s="15" t="s">
        <v>11669</v>
      </c>
      <c r="F10025" s="15" t="s">
        <v>57233</v>
      </c>
      <c r="G10025" s="15"/>
      <c r="H10025" s="15" t="s">
        <v>57234</v>
      </c>
      <c r="I10025" s="14" t="s">
        <v>6516</v>
      </c>
      <c r="J10025" s="17">
        <v>39647</v>
      </c>
      <c r="K10025" s="16" t="s">
        <v>5452</v>
      </c>
      <c r="L10025" s="18" t="s">
        <v>57235</v>
      </c>
    </row>
    <row r="10026" spans="1:12" s="8" customFormat="1" ht="72.599999999999994" hidden="1" customHeight="1" x14ac:dyDescent="0.2">
      <c r="A10026" s="19" t="s">
        <v>57236</v>
      </c>
      <c r="B10026" s="10" t="s">
        <v>6830</v>
      </c>
      <c r="C10026" s="11"/>
      <c r="D10026" s="10"/>
      <c r="E10026" s="10" t="s">
        <v>57237</v>
      </c>
      <c r="F10026" s="10" t="s">
        <v>57238</v>
      </c>
      <c r="G10026" s="10"/>
      <c r="H10026" s="10" t="s">
        <v>57239</v>
      </c>
      <c r="I10026" s="10" t="s">
        <v>57240</v>
      </c>
      <c r="J10026" s="12">
        <v>39566</v>
      </c>
      <c r="K10026" s="11" t="s">
        <v>5452</v>
      </c>
      <c r="L10026" s="13" t="s">
        <v>57241</v>
      </c>
    </row>
    <row r="10027" spans="1:12" s="8" customFormat="1" ht="42.6" hidden="1" customHeight="1" x14ac:dyDescent="0.2">
      <c r="A10027" s="20" t="s">
        <v>57242</v>
      </c>
      <c r="B10027" s="15" t="s">
        <v>10863</v>
      </c>
      <c r="C10027" s="16"/>
      <c r="D10027" s="15"/>
      <c r="E10027" s="15" t="s">
        <v>57243</v>
      </c>
      <c r="F10027" s="15" t="s">
        <v>57244</v>
      </c>
      <c r="G10027" s="15"/>
      <c r="H10027" s="15" t="s">
        <v>57245</v>
      </c>
      <c r="I10027" s="15" t="s">
        <v>57246</v>
      </c>
      <c r="J10027" s="17">
        <v>39512</v>
      </c>
      <c r="K10027" s="16" t="s">
        <v>5452</v>
      </c>
      <c r="L10027" s="18" t="s">
        <v>57247</v>
      </c>
    </row>
    <row r="10028" spans="1:12" s="8" customFormat="1" ht="122.65" hidden="1" customHeight="1" x14ac:dyDescent="0.2">
      <c r="A10028" s="19" t="s">
        <v>57248</v>
      </c>
      <c r="B10028" s="10" t="s">
        <v>16222</v>
      </c>
      <c r="C10028" s="11"/>
      <c r="D10028" s="10"/>
      <c r="E10028" s="10" t="s">
        <v>56819</v>
      </c>
      <c r="F10028" s="10" t="s">
        <v>57249</v>
      </c>
      <c r="G10028" s="10"/>
      <c r="H10028" s="9" t="s">
        <v>57250</v>
      </c>
      <c r="I10028" s="9" t="s">
        <v>6516</v>
      </c>
      <c r="J10028" s="12">
        <v>39699</v>
      </c>
      <c r="K10028" s="11" t="s">
        <v>5452</v>
      </c>
      <c r="L10028" s="13" t="s">
        <v>57251</v>
      </c>
    </row>
    <row r="10029" spans="1:12" s="8" customFormat="1" ht="112.5" hidden="1" customHeight="1" x14ac:dyDescent="0.2">
      <c r="A10029" s="20" t="s">
        <v>57252</v>
      </c>
      <c r="B10029" s="15" t="s">
        <v>5883</v>
      </c>
      <c r="C10029" s="16"/>
      <c r="D10029" s="15"/>
      <c r="E10029" s="15" t="s">
        <v>15272</v>
      </c>
      <c r="F10029" s="15" t="s">
        <v>57253</v>
      </c>
      <c r="G10029" s="15"/>
      <c r="H10029" s="14" t="s">
        <v>57254</v>
      </c>
      <c r="I10029" s="14" t="s">
        <v>57255</v>
      </c>
      <c r="J10029" s="17">
        <v>39590</v>
      </c>
      <c r="K10029" s="16" t="s">
        <v>5452</v>
      </c>
      <c r="L10029" s="18" t="s">
        <v>57256</v>
      </c>
    </row>
    <row r="10030" spans="1:12" s="8" customFormat="1" ht="102.95" hidden="1" customHeight="1" x14ac:dyDescent="0.2">
      <c r="A10030" s="19" t="s">
        <v>57257</v>
      </c>
      <c r="B10030" s="10" t="s">
        <v>7325</v>
      </c>
      <c r="C10030" s="11"/>
      <c r="D10030" s="10"/>
      <c r="E10030" s="10" t="s">
        <v>940</v>
      </c>
      <c r="F10030" s="9" t="s">
        <v>57258</v>
      </c>
      <c r="G10030" s="10"/>
      <c r="H10030" s="10" t="s">
        <v>57259</v>
      </c>
      <c r="I10030" s="9" t="s">
        <v>57260</v>
      </c>
      <c r="J10030" s="12">
        <v>39542</v>
      </c>
      <c r="K10030" s="11" t="s">
        <v>5452</v>
      </c>
      <c r="L10030" s="13" t="s">
        <v>57261</v>
      </c>
    </row>
    <row r="10031" spans="1:12" s="8" customFormat="1" ht="82.7" hidden="1" customHeight="1" x14ac:dyDescent="0.2">
      <c r="A10031" s="20" t="s">
        <v>57262</v>
      </c>
      <c r="B10031" s="15" t="s">
        <v>5516</v>
      </c>
      <c r="C10031" s="16"/>
      <c r="D10031" s="15"/>
      <c r="E10031" s="14" t="s">
        <v>57263</v>
      </c>
      <c r="F10031" s="15"/>
      <c r="G10031" s="15"/>
      <c r="H10031" s="15"/>
      <c r="I10031" s="15"/>
      <c r="J10031" s="17">
        <v>39989</v>
      </c>
      <c r="K10031" s="16" t="s">
        <v>5452</v>
      </c>
      <c r="L10031" s="18" t="s">
        <v>57264</v>
      </c>
    </row>
    <row r="10032" spans="1:12" s="8" customFormat="1" ht="102.95" hidden="1" customHeight="1" x14ac:dyDescent="0.2">
      <c r="A10032" s="19" t="s">
        <v>57265</v>
      </c>
      <c r="B10032" s="10" t="s">
        <v>8749</v>
      </c>
      <c r="C10032" s="11"/>
      <c r="D10032" s="10"/>
      <c r="E10032" s="9" t="s">
        <v>57266</v>
      </c>
      <c r="F10032" s="10" t="s">
        <v>57267</v>
      </c>
      <c r="G10032" s="10"/>
      <c r="H10032" s="10" t="s">
        <v>57268</v>
      </c>
      <c r="I10032" s="9" t="s">
        <v>57269</v>
      </c>
      <c r="J10032" s="12">
        <v>39647</v>
      </c>
      <c r="K10032" s="11" t="s">
        <v>5452</v>
      </c>
      <c r="L10032" s="13" t="s">
        <v>57270</v>
      </c>
    </row>
    <row r="10033" spans="1:12" s="8" customFormat="1" ht="122.65" hidden="1" customHeight="1" x14ac:dyDescent="0.2">
      <c r="A10033" s="20" t="s">
        <v>57271</v>
      </c>
      <c r="B10033" s="15" t="s">
        <v>8667</v>
      </c>
      <c r="C10033" s="16"/>
      <c r="D10033" s="15"/>
      <c r="E10033" s="15" t="s">
        <v>13941</v>
      </c>
      <c r="F10033" s="15" t="s">
        <v>57272</v>
      </c>
      <c r="G10033" s="15"/>
      <c r="H10033" s="14" t="s">
        <v>57273</v>
      </c>
      <c r="I10033" s="15"/>
      <c r="J10033" s="17">
        <v>39560</v>
      </c>
      <c r="K10033" s="16" t="s">
        <v>5452</v>
      </c>
      <c r="L10033" s="18" t="s">
        <v>57274</v>
      </c>
    </row>
    <row r="10034" spans="1:12" s="8" customFormat="1" ht="72.599999999999994" hidden="1" customHeight="1" x14ac:dyDescent="0.2">
      <c r="A10034" s="19" t="s">
        <v>57275</v>
      </c>
      <c r="B10034" s="10" t="s">
        <v>8573</v>
      </c>
      <c r="C10034" s="11"/>
      <c r="D10034" s="10"/>
      <c r="E10034" s="10" t="s">
        <v>57276</v>
      </c>
      <c r="F10034" s="10" t="s">
        <v>57277</v>
      </c>
      <c r="G10034" s="10"/>
      <c r="H10034" s="10" t="s">
        <v>57278</v>
      </c>
      <c r="I10034" s="10"/>
      <c r="J10034" s="12">
        <v>39555</v>
      </c>
      <c r="K10034" s="11" t="s">
        <v>5452</v>
      </c>
      <c r="L10034" s="13" t="s">
        <v>57279</v>
      </c>
    </row>
    <row r="10035" spans="1:12" s="8" customFormat="1" ht="112.5" hidden="1" customHeight="1" x14ac:dyDescent="0.2">
      <c r="A10035" s="20" t="s">
        <v>57280</v>
      </c>
      <c r="B10035" s="15" t="s">
        <v>8667</v>
      </c>
      <c r="C10035" s="16" t="s">
        <v>5525</v>
      </c>
      <c r="D10035" s="15"/>
      <c r="E10035" s="15" t="s">
        <v>27059</v>
      </c>
      <c r="F10035" s="15" t="s">
        <v>57281</v>
      </c>
      <c r="G10035" s="15"/>
      <c r="H10035" s="14" t="s">
        <v>57282</v>
      </c>
      <c r="I10035" s="14" t="s">
        <v>6516</v>
      </c>
      <c r="J10035" s="17">
        <v>39793</v>
      </c>
      <c r="K10035" s="16" t="s">
        <v>5452</v>
      </c>
      <c r="L10035" s="18" t="s">
        <v>57283</v>
      </c>
    </row>
    <row r="10036" spans="1:12" s="8" customFormat="1" ht="72.599999999999994" hidden="1" customHeight="1" x14ac:dyDescent="0.2">
      <c r="A10036" s="19" t="s">
        <v>57284</v>
      </c>
      <c r="B10036" s="10" t="s">
        <v>5446</v>
      </c>
      <c r="C10036" s="11"/>
      <c r="D10036" s="10"/>
      <c r="E10036" s="10" t="s">
        <v>57285</v>
      </c>
      <c r="F10036" s="9" t="s">
        <v>57286</v>
      </c>
      <c r="G10036" s="10"/>
      <c r="H10036" s="10" t="s">
        <v>57287</v>
      </c>
      <c r="I10036" s="10" t="s">
        <v>5714</v>
      </c>
      <c r="J10036" s="12">
        <v>39689</v>
      </c>
      <c r="K10036" s="11" t="s">
        <v>5452</v>
      </c>
      <c r="L10036" s="13" t="s">
        <v>57288</v>
      </c>
    </row>
    <row r="10037" spans="1:12" s="8" customFormat="1" ht="102.95" hidden="1" customHeight="1" x14ac:dyDescent="0.2">
      <c r="A10037" s="20" t="s">
        <v>57289</v>
      </c>
      <c r="B10037" s="15" t="s">
        <v>8667</v>
      </c>
      <c r="C10037" s="16"/>
      <c r="D10037" s="15"/>
      <c r="E10037" s="15" t="s">
        <v>27059</v>
      </c>
      <c r="F10037" s="15" t="s">
        <v>57290</v>
      </c>
      <c r="G10037" s="15"/>
      <c r="H10037" s="15" t="s">
        <v>57291</v>
      </c>
      <c r="I10037" s="15" t="s">
        <v>57292</v>
      </c>
      <c r="J10037" s="17">
        <v>39692</v>
      </c>
      <c r="K10037" s="16" t="s">
        <v>5452</v>
      </c>
      <c r="L10037" s="18" t="s">
        <v>57293</v>
      </c>
    </row>
    <row r="10038" spans="1:12" s="8" customFormat="1" ht="122.65" hidden="1" customHeight="1" x14ac:dyDescent="0.2">
      <c r="A10038" s="19" t="s">
        <v>57294</v>
      </c>
      <c r="B10038" s="10" t="s">
        <v>9920</v>
      </c>
      <c r="C10038" s="11"/>
      <c r="D10038" s="10"/>
      <c r="E10038" s="10" t="s">
        <v>19428</v>
      </c>
      <c r="F10038" s="10" t="s">
        <v>57295</v>
      </c>
      <c r="G10038" s="10"/>
      <c r="H10038" s="9" t="s">
        <v>57296</v>
      </c>
      <c r="I10038" s="9" t="s">
        <v>42879</v>
      </c>
      <c r="J10038" s="12">
        <v>39800</v>
      </c>
      <c r="K10038" s="11" t="s">
        <v>5452</v>
      </c>
      <c r="L10038" s="13" t="s">
        <v>57297</v>
      </c>
    </row>
    <row r="10039" spans="1:12" s="8" customFormat="1" ht="102.95" hidden="1" customHeight="1" x14ac:dyDescent="0.2">
      <c r="A10039" s="20" t="s">
        <v>57298</v>
      </c>
      <c r="B10039" s="15" t="s">
        <v>7325</v>
      </c>
      <c r="C10039" s="16" t="s">
        <v>5525</v>
      </c>
      <c r="D10039" s="15"/>
      <c r="E10039" s="15" t="s">
        <v>940</v>
      </c>
      <c r="F10039" s="15" t="s">
        <v>57299</v>
      </c>
      <c r="G10039" s="15"/>
      <c r="H10039" s="15" t="s">
        <v>57300</v>
      </c>
      <c r="I10039" s="14" t="s">
        <v>6753</v>
      </c>
      <c r="J10039" s="17">
        <v>39902</v>
      </c>
      <c r="K10039" s="16" t="s">
        <v>5452</v>
      </c>
      <c r="L10039" s="18" t="s">
        <v>57301</v>
      </c>
    </row>
    <row r="10040" spans="1:12" s="8" customFormat="1" ht="122.65" hidden="1" customHeight="1" x14ac:dyDescent="0.2">
      <c r="A10040" s="19" t="s">
        <v>57302</v>
      </c>
      <c r="B10040" s="10" t="s">
        <v>8667</v>
      </c>
      <c r="C10040" s="11"/>
      <c r="D10040" s="10"/>
      <c r="E10040" s="10" t="s">
        <v>9847</v>
      </c>
      <c r="F10040" s="10" t="s">
        <v>57303</v>
      </c>
      <c r="G10040" s="10"/>
      <c r="H10040" s="9" t="s">
        <v>57304</v>
      </c>
      <c r="I10040" s="9" t="s">
        <v>42879</v>
      </c>
      <c r="J10040" s="12">
        <v>39766</v>
      </c>
      <c r="K10040" s="11" t="s">
        <v>5452</v>
      </c>
      <c r="L10040" s="13" t="s">
        <v>57305</v>
      </c>
    </row>
    <row r="10041" spans="1:12" s="8" customFormat="1" ht="102.95" hidden="1" customHeight="1" x14ac:dyDescent="0.2">
      <c r="A10041" s="20" t="s">
        <v>57306</v>
      </c>
      <c r="B10041" s="15" t="s">
        <v>7325</v>
      </c>
      <c r="C10041" s="16"/>
      <c r="D10041" s="15"/>
      <c r="E10041" s="15" t="s">
        <v>883</v>
      </c>
      <c r="F10041" s="14" t="s">
        <v>57307</v>
      </c>
      <c r="G10041" s="15"/>
      <c r="H10041" s="15" t="s">
        <v>57308</v>
      </c>
      <c r="I10041" s="14" t="s">
        <v>57309</v>
      </c>
      <c r="J10041" s="17">
        <v>39623</v>
      </c>
      <c r="K10041" s="16" t="s">
        <v>5452</v>
      </c>
      <c r="L10041" s="18" t="s">
        <v>57310</v>
      </c>
    </row>
    <row r="10042" spans="1:12" s="8" customFormat="1" ht="102.95" hidden="1" customHeight="1" x14ac:dyDescent="0.2">
      <c r="A10042" s="19" t="s">
        <v>57311</v>
      </c>
      <c r="B10042" s="10" t="s">
        <v>6830</v>
      </c>
      <c r="C10042" s="11"/>
      <c r="D10042" s="10"/>
      <c r="E10042" s="10" t="s">
        <v>57312</v>
      </c>
      <c r="F10042" s="10" t="s">
        <v>57313</v>
      </c>
      <c r="G10042" s="10"/>
      <c r="H10042" s="10" t="s">
        <v>57314</v>
      </c>
      <c r="I10042" s="9" t="s">
        <v>44548</v>
      </c>
      <c r="J10042" s="12">
        <v>39848</v>
      </c>
      <c r="K10042" s="11" t="s">
        <v>5452</v>
      </c>
      <c r="L10042" s="13" t="s">
        <v>57315</v>
      </c>
    </row>
    <row r="10043" spans="1:12" s="8" customFormat="1" ht="102.95" hidden="1" customHeight="1" x14ac:dyDescent="0.2">
      <c r="A10043" s="20" t="s">
        <v>57316</v>
      </c>
      <c r="B10043" s="15" t="s">
        <v>8667</v>
      </c>
      <c r="C10043" s="16"/>
      <c r="D10043" s="15"/>
      <c r="E10043" s="15" t="s">
        <v>923</v>
      </c>
      <c r="F10043" s="15" t="s">
        <v>57317</v>
      </c>
      <c r="G10043" s="15"/>
      <c r="H10043" s="15" t="s">
        <v>57318</v>
      </c>
      <c r="I10043" s="14" t="s">
        <v>40840</v>
      </c>
      <c r="J10043" s="17">
        <v>39826</v>
      </c>
      <c r="K10043" s="16" t="s">
        <v>5452</v>
      </c>
      <c r="L10043" s="18" t="s">
        <v>57319</v>
      </c>
    </row>
    <row r="10044" spans="1:12" s="8" customFormat="1" ht="112.5" hidden="1" customHeight="1" x14ac:dyDescent="0.2">
      <c r="A10044" s="19" t="s">
        <v>57320</v>
      </c>
      <c r="B10044" s="10" t="s">
        <v>8667</v>
      </c>
      <c r="C10044" s="11"/>
      <c r="D10044" s="10"/>
      <c r="E10044" s="10" t="s">
        <v>923</v>
      </c>
      <c r="F10044" s="10" t="s">
        <v>57321</v>
      </c>
      <c r="G10044" s="10"/>
      <c r="H10044" s="10" t="s">
        <v>57322</v>
      </c>
      <c r="I10044" s="9" t="s">
        <v>57323</v>
      </c>
      <c r="J10044" s="12">
        <v>39827</v>
      </c>
      <c r="K10044" s="11" t="s">
        <v>5452</v>
      </c>
      <c r="L10044" s="13" t="s">
        <v>57324</v>
      </c>
    </row>
    <row r="10045" spans="1:12" s="8" customFormat="1" ht="122.65" hidden="1" customHeight="1" x14ac:dyDescent="0.2">
      <c r="A10045" s="20" t="s">
        <v>57325</v>
      </c>
      <c r="B10045" s="15" t="s">
        <v>8667</v>
      </c>
      <c r="C10045" s="16"/>
      <c r="D10045" s="15"/>
      <c r="E10045" s="15" t="s">
        <v>923</v>
      </c>
      <c r="F10045" s="15" t="s">
        <v>57326</v>
      </c>
      <c r="G10045" s="15"/>
      <c r="H10045" s="14" t="s">
        <v>57327</v>
      </c>
      <c r="I10045" s="14" t="s">
        <v>57328</v>
      </c>
      <c r="J10045" s="17">
        <v>39793</v>
      </c>
      <c r="K10045" s="16" t="s">
        <v>5452</v>
      </c>
      <c r="L10045" s="18" t="s">
        <v>57329</v>
      </c>
    </row>
    <row r="10046" spans="1:12" s="8" customFormat="1" ht="102.95" hidden="1" customHeight="1" x14ac:dyDescent="0.2">
      <c r="A10046" s="19" t="s">
        <v>57330</v>
      </c>
      <c r="B10046" s="10" t="s">
        <v>43720</v>
      </c>
      <c r="C10046" s="11"/>
      <c r="D10046" s="10"/>
      <c r="E10046" s="10" t="s">
        <v>57331</v>
      </c>
      <c r="F10046" s="10" t="s">
        <v>57332</v>
      </c>
      <c r="G10046" s="10"/>
      <c r="H10046" s="10" t="s">
        <v>57333</v>
      </c>
      <c r="I10046" s="9" t="s">
        <v>9154</v>
      </c>
      <c r="J10046" s="12">
        <v>39607</v>
      </c>
      <c r="K10046" s="11" t="s">
        <v>41004</v>
      </c>
      <c r="L10046" s="13" t="s">
        <v>57334</v>
      </c>
    </row>
    <row r="10047" spans="1:12" s="8" customFormat="1" ht="102.95" hidden="1" customHeight="1" x14ac:dyDescent="0.2">
      <c r="A10047" s="20" t="s">
        <v>57335</v>
      </c>
      <c r="B10047" s="15" t="s">
        <v>7325</v>
      </c>
      <c r="C10047" s="16"/>
      <c r="D10047" s="15"/>
      <c r="E10047" s="15" t="s">
        <v>14974</v>
      </c>
      <c r="F10047" s="14" t="s">
        <v>57336</v>
      </c>
      <c r="G10047" s="15"/>
      <c r="H10047" s="15" t="s">
        <v>57337</v>
      </c>
      <c r="I10047" s="14" t="s">
        <v>6516</v>
      </c>
      <c r="J10047" s="17">
        <v>39735</v>
      </c>
      <c r="K10047" s="16" t="s">
        <v>5452</v>
      </c>
      <c r="L10047" s="18" t="s">
        <v>57338</v>
      </c>
    </row>
    <row r="10048" spans="1:12" s="8" customFormat="1" ht="102.95" hidden="1" customHeight="1" x14ac:dyDescent="0.2">
      <c r="A10048" s="19" t="s">
        <v>57339</v>
      </c>
      <c r="B10048" s="10" t="s">
        <v>6779</v>
      </c>
      <c r="C10048" s="11"/>
      <c r="D10048" s="10" t="s">
        <v>57340</v>
      </c>
      <c r="E10048" s="9" t="s">
        <v>57341</v>
      </c>
      <c r="F10048" s="10" t="s">
        <v>57342</v>
      </c>
      <c r="G10048" s="10"/>
      <c r="H10048" s="10" t="s">
        <v>57343</v>
      </c>
      <c r="I10048" s="10" t="s">
        <v>6285</v>
      </c>
      <c r="J10048" s="12">
        <v>39766</v>
      </c>
      <c r="K10048" s="11" t="s">
        <v>5452</v>
      </c>
      <c r="L10048" s="13" t="s">
        <v>57344</v>
      </c>
    </row>
    <row r="10049" spans="1:12" s="8" customFormat="1" ht="42.6" hidden="1" customHeight="1" x14ac:dyDescent="0.2">
      <c r="A10049" s="20" t="s">
        <v>57345</v>
      </c>
      <c r="B10049" s="15" t="s">
        <v>10484</v>
      </c>
      <c r="C10049" s="16"/>
      <c r="D10049" s="15"/>
      <c r="E10049" s="14" t="s">
        <v>57346</v>
      </c>
      <c r="F10049" s="15" t="s">
        <v>57347</v>
      </c>
      <c r="G10049" s="15"/>
      <c r="H10049" s="15" t="s">
        <v>57348</v>
      </c>
      <c r="I10049" s="15" t="s">
        <v>5714</v>
      </c>
      <c r="J10049" s="17">
        <v>39681</v>
      </c>
      <c r="K10049" s="16" t="s">
        <v>5452</v>
      </c>
      <c r="L10049" s="18" t="s">
        <v>57349</v>
      </c>
    </row>
    <row r="10050" spans="1:12" s="8" customFormat="1" ht="142.9" hidden="1" customHeight="1" x14ac:dyDescent="0.2">
      <c r="A10050" s="19" t="s">
        <v>57350</v>
      </c>
      <c r="B10050" s="10" t="s">
        <v>8607</v>
      </c>
      <c r="C10050" s="11"/>
      <c r="D10050" s="10"/>
      <c r="E10050" s="10" t="s">
        <v>883</v>
      </c>
      <c r="F10050" s="10" t="s">
        <v>57351</v>
      </c>
      <c r="G10050" s="10" t="s">
        <v>56650</v>
      </c>
      <c r="H10050" s="9" t="s">
        <v>57352</v>
      </c>
      <c r="I10050" s="10" t="s">
        <v>57353</v>
      </c>
      <c r="J10050" s="12">
        <v>40000</v>
      </c>
      <c r="K10050" s="11" t="s">
        <v>5452</v>
      </c>
      <c r="L10050" s="13" t="s">
        <v>57354</v>
      </c>
    </row>
    <row r="10051" spans="1:12" s="8" customFormat="1" ht="112.5" hidden="1" customHeight="1" x14ac:dyDescent="0.2">
      <c r="A10051" s="20" t="s">
        <v>57355</v>
      </c>
      <c r="B10051" s="15" t="s">
        <v>5446</v>
      </c>
      <c r="C10051" s="16"/>
      <c r="D10051" s="15"/>
      <c r="E10051" s="14" t="s">
        <v>29475</v>
      </c>
      <c r="F10051" s="15" t="s">
        <v>57356</v>
      </c>
      <c r="G10051" s="15"/>
      <c r="H10051" s="14" t="s">
        <v>57357</v>
      </c>
      <c r="I10051" s="14" t="s">
        <v>42879</v>
      </c>
      <c r="J10051" s="17">
        <v>39765</v>
      </c>
      <c r="K10051" s="16" t="s">
        <v>5452</v>
      </c>
      <c r="L10051" s="18" t="s">
        <v>57358</v>
      </c>
    </row>
    <row r="10052" spans="1:12" s="8" customFormat="1" ht="102.95" hidden="1" customHeight="1" x14ac:dyDescent="0.2">
      <c r="A10052" s="19" t="s">
        <v>57359</v>
      </c>
      <c r="B10052" s="10" t="s">
        <v>19585</v>
      </c>
      <c r="C10052" s="11"/>
      <c r="D10052" s="10"/>
      <c r="E10052" s="10" t="s">
        <v>57360</v>
      </c>
      <c r="F10052" s="10" t="s">
        <v>57361</v>
      </c>
      <c r="G10052" s="10"/>
      <c r="H10052" s="10" t="s">
        <v>57362</v>
      </c>
      <c r="I10052" s="9" t="s">
        <v>44548</v>
      </c>
      <c r="J10052" s="12">
        <v>39888</v>
      </c>
      <c r="K10052" s="11" t="s">
        <v>5452</v>
      </c>
      <c r="L10052" s="13" t="s">
        <v>57363</v>
      </c>
    </row>
    <row r="10053" spans="1:12" s="8" customFormat="1" ht="122.65" hidden="1" customHeight="1" x14ac:dyDescent="0.2">
      <c r="A10053" s="20" t="s">
        <v>57364</v>
      </c>
      <c r="B10053" s="15" t="s">
        <v>8667</v>
      </c>
      <c r="C10053" s="16"/>
      <c r="D10053" s="15"/>
      <c r="E10053" s="15" t="s">
        <v>9847</v>
      </c>
      <c r="F10053" s="14" t="s">
        <v>57365</v>
      </c>
      <c r="G10053" s="15"/>
      <c r="H10053" s="14" t="s">
        <v>57366</v>
      </c>
      <c r="I10053" s="14" t="s">
        <v>46520</v>
      </c>
      <c r="J10053" s="17">
        <v>39973</v>
      </c>
      <c r="K10053" s="16" t="s">
        <v>5452</v>
      </c>
      <c r="L10053" s="18" t="s">
        <v>57367</v>
      </c>
    </row>
    <row r="10054" spans="1:12" s="8" customFormat="1" ht="142.9" hidden="1" customHeight="1" x14ac:dyDescent="0.2">
      <c r="A10054" s="19" t="s">
        <v>57368</v>
      </c>
      <c r="B10054" s="10" t="s">
        <v>8749</v>
      </c>
      <c r="C10054" s="11"/>
      <c r="D10054" s="10"/>
      <c r="E10054" s="9" t="s">
        <v>57369</v>
      </c>
      <c r="F10054" s="10" t="s">
        <v>57370</v>
      </c>
      <c r="G10054" s="10"/>
      <c r="H10054" s="10" t="s">
        <v>57371</v>
      </c>
      <c r="I10054" s="9" t="s">
        <v>57372</v>
      </c>
      <c r="J10054" s="12">
        <v>39875</v>
      </c>
      <c r="K10054" s="11" t="s">
        <v>5452</v>
      </c>
      <c r="L10054" s="13" t="s">
        <v>57373</v>
      </c>
    </row>
    <row r="10055" spans="1:12" s="8" customFormat="1" ht="112.5" hidden="1" customHeight="1" x14ac:dyDescent="0.2">
      <c r="A10055" s="20" t="s">
        <v>57374</v>
      </c>
      <c r="B10055" s="15" t="s">
        <v>57375</v>
      </c>
      <c r="C10055" s="16"/>
      <c r="D10055" s="15"/>
      <c r="E10055" s="15" t="s">
        <v>57376</v>
      </c>
      <c r="F10055" s="15" t="s">
        <v>57377</v>
      </c>
      <c r="G10055" s="15"/>
      <c r="H10055" s="15" t="s">
        <v>57378</v>
      </c>
      <c r="I10055" s="14" t="s">
        <v>44548</v>
      </c>
      <c r="J10055" s="17">
        <v>39937</v>
      </c>
      <c r="K10055" s="16" t="s">
        <v>5452</v>
      </c>
      <c r="L10055" s="18" t="s">
        <v>57379</v>
      </c>
    </row>
    <row r="10056" spans="1:12" s="8" customFormat="1" ht="122.65" hidden="1" customHeight="1" x14ac:dyDescent="0.2">
      <c r="A10056" s="19" t="s">
        <v>57380</v>
      </c>
      <c r="B10056" s="10" t="s">
        <v>57381</v>
      </c>
      <c r="C10056" s="11"/>
      <c r="D10056" s="10" t="s">
        <v>57382</v>
      </c>
      <c r="E10056" s="9" t="s">
        <v>56247</v>
      </c>
      <c r="F10056" s="10" t="s">
        <v>57383</v>
      </c>
      <c r="G10056" s="10"/>
      <c r="H10056" s="9" t="s">
        <v>57384</v>
      </c>
      <c r="I10056" s="9" t="s">
        <v>57385</v>
      </c>
      <c r="J10056" s="12">
        <v>39818</v>
      </c>
      <c r="K10056" s="11" t="s">
        <v>5452</v>
      </c>
      <c r="L10056" s="13" t="s">
        <v>57386</v>
      </c>
    </row>
    <row r="10057" spans="1:12" s="8" customFormat="1" ht="112.5" hidden="1" customHeight="1" x14ac:dyDescent="0.2">
      <c r="A10057" s="20" t="s">
        <v>57387</v>
      </c>
      <c r="B10057" s="15" t="s">
        <v>8667</v>
      </c>
      <c r="C10057" s="16"/>
      <c r="D10057" s="15"/>
      <c r="E10057" s="15" t="s">
        <v>21155</v>
      </c>
      <c r="F10057" s="15" t="s">
        <v>57388</v>
      </c>
      <c r="G10057" s="15"/>
      <c r="H10057" s="14" t="s">
        <v>57389</v>
      </c>
      <c r="I10057" s="14" t="s">
        <v>57390</v>
      </c>
      <c r="J10057" s="17">
        <v>39903</v>
      </c>
      <c r="K10057" s="16" t="s">
        <v>5452</v>
      </c>
      <c r="L10057" s="18" t="s">
        <v>57391</v>
      </c>
    </row>
    <row r="10058" spans="1:12" s="8" customFormat="1" ht="112.5" hidden="1" customHeight="1" x14ac:dyDescent="0.2">
      <c r="A10058" s="19" t="s">
        <v>57392</v>
      </c>
      <c r="B10058" s="10" t="s">
        <v>8621</v>
      </c>
      <c r="C10058" s="11"/>
      <c r="D10058" s="10"/>
      <c r="E10058" s="10" t="s">
        <v>13941</v>
      </c>
      <c r="F10058" s="10" t="s">
        <v>57393</v>
      </c>
      <c r="G10058" s="10"/>
      <c r="H10058" s="9" t="s">
        <v>57394</v>
      </c>
      <c r="I10058" s="9" t="s">
        <v>46520</v>
      </c>
      <c r="J10058" s="12">
        <v>39960</v>
      </c>
      <c r="K10058" s="11" t="s">
        <v>5452</v>
      </c>
      <c r="L10058" s="13" t="s">
        <v>57395</v>
      </c>
    </row>
    <row r="10059" spans="1:12" s="8" customFormat="1" ht="112.5" hidden="1" customHeight="1" x14ac:dyDescent="0.2">
      <c r="A10059" s="20" t="s">
        <v>57396</v>
      </c>
      <c r="B10059" s="15" t="s">
        <v>7325</v>
      </c>
      <c r="C10059" s="16"/>
      <c r="D10059" s="15"/>
      <c r="E10059" s="15" t="s">
        <v>57397</v>
      </c>
      <c r="F10059" s="15" t="s">
        <v>57398</v>
      </c>
      <c r="G10059" s="15"/>
      <c r="H10059" s="15" t="s">
        <v>57399</v>
      </c>
      <c r="I10059" s="14" t="s">
        <v>57400</v>
      </c>
      <c r="J10059" s="17">
        <v>40018</v>
      </c>
      <c r="K10059" s="16" t="s">
        <v>5452</v>
      </c>
      <c r="L10059" s="18" t="s">
        <v>57401</v>
      </c>
    </row>
    <row r="10060" spans="1:12" s="8" customFormat="1" ht="42.6" hidden="1" customHeight="1" x14ac:dyDescent="0.2">
      <c r="A10060" s="19" t="s">
        <v>57402</v>
      </c>
      <c r="B10060" s="10" t="s">
        <v>9250</v>
      </c>
      <c r="C10060" s="11"/>
      <c r="D10060" s="10"/>
      <c r="E10060" s="10" t="s">
        <v>56521</v>
      </c>
      <c r="F10060" s="10"/>
      <c r="G10060" s="10"/>
      <c r="H10060" s="10"/>
      <c r="I10060" s="10"/>
      <c r="J10060" s="12">
        <v>40025</v>
      </c>
      <c r="K10060" s="11" t="s">
        <v>5452</v>
      </c>
      <c r="L10060" s="13" t="s">
        <v>57403</v>
      </c>
    </row>
    <row r="10061" spans="1:12" s="8" customFormat="1" ht="42.6" hidden="1" customHeight="1" x14ac:dyDescent="0.2">
      <c r="A10061" s="20" t="s">
        <v>57404</v>
      </c>
      <c r="B10061" s="15" t="s">
        <v>9250</v>
      </c>
      <c r="C10061" s="16"/>
      <c r="D10061" s="15"/>
      <c r="E10061" s="15" t="s">
        <v>57130</v>
      </c>
      <c r="F10061" s="15"/>
      <c r="G10061" s="15"/>
      <c r="H10061" s="15"/>
      <c r="I10061" s="15"/>
      <c r="J10061" s="17">
        <v>40025</v>
      </c>
      <c r="K10061" s="16" t="s">
        <v>5452</v>
      </c>
      <c r="L10061" s="18" t="s">
        <v>57405</v>
      </c>
    </row>
    <row r="10062" spans="1:12" s="8" customFormat="1" ht="22.35" hidden="1" customHeight="1" x14ac:dyDescent="0.2">
      <c r="A10062" s="19" t="s">
        <v>57406</v>
      </c>
      <c r="B10062" s="10" t="s">
        <v>10020</v>
      </c>
      <c r="C10062" s="11"/>
      <c r="D10062" s="10"/>
      <c r="E10062" s="10" t="s">
        <v>57407</v>
      </c>
      <c r="F10062" s="10" t="s">
        <v>57408</v>
      </c>
      <c r="G10062" s="10"/>
      <c r="H10062" s="10" t="s">
        <v>57409</v>
      </c>
      <c r="I10062" s="10" t="s">
        <v>5763</v>
      </c>
      <c r="J10062" s="12">
        <v>39948</v>
      </c>
      <c r="K10062" s="11" t="s">
        <v>5452</v>
      </c>
      <c r="L10062" s="13" t="s">
        <v>57410</v>
      </c>
    </row>
    <row r="10063" spans="1:12" s="8" customFormat="1" ht="132.75" hidden="1" customHeight="1" x14ac:dyDescent="0.2">
      <c r="A10063" s="20" t="s">
        <v>57411</v>
      </c>
      <c r="B10063" s="15" t="s">
        <v>57375</v>
      </c>
      <c r="C10063" s="16"/>
      <c r="D10063" s="15"/>
      <c r="E10063" s="15" t="s">
        <v>57412</v>
      </c>
      <c r="F10063" s="14" t="s">
        <v>57413</v>
      </c>
      <c r="G10063" s="15" t="s">
        <v>57414</v>
      </c>
      <c r="H10063" s="14" t="s">
        <v>57415</v>
      </c>
      <c r="I10063" s="15" t="s">
        <v>5451</v>
      </c>
      <c r="J10063" s="17">
        <v>39987</v>
      </c>
      <c r="K10063" s="16" t="s">
        <v>5452</v>
      </c>
      <c r="L10063" s="18" t="s">
        <v>57416</v>
      </c>
    </row>
    <row r="10064" spans="1:12" s="8" customFormat="1" ht="102.95" hidden="1" customHeight="1" x14ac:dyDescent="0.2">
      <c r="A10064" s="19" t="s">
        <v>57417</v>
      </c>
      <c r="B10064" s="10" t="s">
        <v>8749</v>
      </c>
      <c r="C10064" s="11"/>
      <c r="D10064" s="10"/>
      <c r="E10064" s="9" t="s">
        <v>57418</v>
      </c>
      <c r="F10064" s="10" t="s">
        <v>57419</v>
      </c>
      <c r="G10064" s="10"/>
      <c r="H10064" s="10" t="s">
        <v>57420</v>
      </c>
      <c r="I10064" s="9" t="s">
        <v>46520</v>
      </c>
      <c r="J10064" s="12">
        <v>39972</v>
      </c>
      <c r="K10064" s="11" t="s">
        <v>5452</v>
      </c>
      <c r="L10064" s="13" t="s">
        <v>57421</v>
      </c>
    </row>
    <row r="10065" spans="1:12" s="8" customFormat="1" ht="62.85" hidden="1" customHeight="1" x14ac:dyDescent="0.2">
      <c r="A10065" s="20" t="s">
        <v>57422</v>
      </c>
      <c r="B10065" s="15" t="s">
        <v>8621</v>
      </c>
      <c r="C10065" s="16"/>
      <c r="D10065" s="15"/>
      <c r="E10065" s="15" t="s">
        <v>57423</v>
      </c>
      <c r="F10065" s="15" t="s">
        <v>57424</v>
      </c>
      <c r="G10065" s="15"/>
      <c r="H10065" s="15" t="s">
        <v>57425</v>
      </c>
      <c r="I10065" s="15" t="s">
        <v>57426</v>
      </c>
      <c r="J10065" s="17">
        <v>40002</v>
      </c>
      <c r="K10065" s="16" t="s">
        <v>5452</v>
      </c>
      <c r="L10065" s="18" t="s">
        <v>57427</v>
      </c>
    </row>
    <row r="10066" spans="1:12" s="8" customFormat="1" ht="112.5" hidden="1" customHeight="1" x14ac:dyDescent="0.2">
      <c r="A10066" s="19" t="s">
        <v>57428</v>
      </c>
      <c r="B10066" s="10" t="s">
        <v>8667</v>
      </c>
      <c r="C10066" s="11"/>
      <c r="D10066" s="10"/>
      <c r="E10066" s="9" t="s">
        <v>57429</v>
      </c>
      <c r="F10066" s="9" t="s">
        <v>57430</v>
      </c>
      <c r="G10066" s="10"/>
      <c r="H10066" s="9" t="s">
        <v>57431</v>
      </c>
      <c r="I10066" s="9" t="s">
        <v>45955</v>
      </c>
      <c r="J10066" s="12">
        <v>39979</v>
      </c>
      <c r="K10066" s="11" t="s">
        <v>5452</v>
      </c>
      <c r="L10066" s="13" t="s">
        <v>57432</v>
      </c>
    </row>
    <row r="10067" spans="1:12" s="8" customFormat="1" ht="122.65" hidden="1" customHeight="1" x14ac:dyDescent="0.2">
      <c r="A10067" s="20" t="s">
        <v>57433</v>
      </c>
      <c r="B10067" s="15" t="s">
        <v>9846</v>
      </c>
      <c r="C10067" s="16"/>
      <c r="D10067" s="15" t="s">
        <v>57434</v>
      </c>
      <c r="E10067" s="15" t="s">
        <v>57435</v>
      </c>
      <c r="F10067" s="14" t="s">
        <v>57436</v>
      </c>
      <c r="G10067" s="15"/>
      <c r="H10067" s="14" t="s">
        <v>57437</v>
      </c>
      <c r="I10067" s="15" t="s">
        <v>5763</v>
      </c>
      <c r="J10067" s="17">
        <v>39979</v>
      </c>
      <c r="K10067" s="16" t="s">
        <v>5452</v>
      </c>
      <c r="L10067" s="18" t="s">
        <v>57438</v>
      </c>
    </row>
    <row r="10068" spans="1:12" s="8" customFormat="1" ht="112.5" hidden="1" customHeight="1" x14ac:dyDescent="0.2">
      <c r="A10068" s="19" t="s">
        <v>57439</v>
      </c>
      <c r="B10068" s="10" t="s">
        <v>8269</v>
      </c>
      <c r="C10068" s="11"/>
      <c r="D10068" s="10" t="s">
        <v>57440</v>
      </c>
      <c r="E10068" s="10" t="s">
        <v>57039</v>
      </c>
      <c r="F10068" s="10" t="s">
        <v>57441</v>
      </c>
      <c r="G10068" s="10"/>
      <c r="H10068" s="10" t="s">
        <v>57442</v>
      </c>
      <c r="I10068" s="9" t="s">
        <v>57443</v>
      </c>
      <c r="J10068" s="12">
        <v>40003</v>
      </c>
      <c r="K10068" s="11" t="s">
        <v>5452</v>
      </c>
      <c r="L10068" s="13" t="s">
        <v>57444</v>
      </c>
    </row>
    <row r="10069" spans="1:12" s="8" customFormat="1" ht="82.7" hidden="1" customHeight="1" x14ac:dyDescent="0.2">
      <c r="A10069" s="20" t="s">
        <v>57445</v>
      </c>
      <c r="B10069" s="15" t="s">
        <v>9846</v>
      </c>
      <c r="C10069" s="16"/>
      <c r="D10069" s="15" t="s">
        <v>57446</v>
      </c>
      <c r="E10069" s="14" t="s">
        <v>57447</v>
      </c>
      <c r="F10069" s="15" t="s">
        <v>57448</v>
      </c>
      <c r="G10069" s="15"/>
      <c r="H10069" s="15" t="s">
        <v>57449</v>
      </c>
      <c r="I10069" s="15" t="s">
        <v>5763</v>
      </c>
      <c r="J10069" s="17">
        <v>39993</v>
      </c>
      <c r="K10069" s="16" t="s">
        <v>5452</v>
      </c>
      <c r="L10069" s="18" t="s">
        <v>57450</v>
      </c>
    </row>
    <row r="10070" spans="1:12" s="8" customFormat="1" ht="112.5" hidden="1" customHeight="1" x14ac:dyDescent="0.2">
      <c r="A10070" s="19" t="s">
        <v>57451</v>
      </c>
      <c r="B10070" s="10" t="s">
        <v>16662</v>
      </c>
      <c r="C10070" s="11"/>
      <c r="D10070" s="10" t="s">
        <v>57452</v>
      </c>
      <c r="E10070" s="10" t="s">
        <v>3243</v>
      </c>
      <c r="F10070" s="10" t="s">
        <v>57453</v>
      </c>
      <c r="G10070" s="10"/>
      <c r="H10070" s="10" t="s">
        <v>57454</v>
      </c>
      <c r="I10070" s="9" t="s">
        <v>57455</v>
      </c>
      <c r="J10070" s="12">
        <v>38181</v>
      </c>
      <c r="K10070" s="11" t="s">
        <v>5452</v>
      </c>
      <c r="L10070" s="13" t="s">
        <v>57456</v>
      </c>
    </row>
    <row r="10071" spans="1:12" s="8" customFormat="1" ht="102.95" hidden="1" customHeight="1" x14ac:dyDescent="0.2">
      <c r="A10071" s="20" t="s">
        <v>57457</v>
      </c>
      <c r="B10071" s="15" t="s">
        <v>16662</v>
      </c>
      <c r="C10071" s="16"/>
      <c r="D10071" s="15" t="s">
        <v>57458</v>
      </c>
      <c r="E10071" s="15" t="s">
        <v>3243</v>
      </c>
      <c r="F10071" s="15" t="s">
        <v>57459</v>
      </c>
      <c r="G10071" s="15"/>
      <c r="H10071" s="15" t="s">
        <v>57460</v>
      </c>
      <c r="I10071" s="14" t="s">
        <v>57461</v>
      </c>
      <c r="J10071" s="17">
        <v>38181</v>
      </c>
      <c r="K10071" s="16" t="s">
        <v>5452</v>
      </c>
      <c r="L10071" s="18" t="s">
        <v>57462</v>
      </c>
    </row>
    <row r="10072" spans="1:12" s="8" customFormat="1" ht="42.6" hidden="1" customHeight="1" x14ac:dyDescent="0.2">
      <c r="A10072" s="19" t="s">
        <v>57463</v>
      </c>
      <c r="B10072" s="10" t="s">
        <v>27805</v>
      </c>
      <c r="C10072" s="11"/>
      <c r="D10072" s="10" t="s">
        <v>57464</v>
      </c>
      <c r="E10072" s="10" t="s">
        <v>47034</v>
      </c>
      <c r="F10072" s="10" t="s">
        <v>57465</v>
      </c>
      <c r="G10072" s="10" t="s">
        <v>57466</v>
      </c>
      <c r="H10072" s="10" t="s">
        <v>57467</v>
      </c>
      <c r="I10072" s="10" t="s">
        <v>57468</v>
      </c>
      <c r="J10072" s="12">
        <v>37999</v>
      </c>
      <c r="K10072" s="11" t="s">
        <v>5452</v>
      </c>
      <c r="L10072" s="13" t="s">
        <v>57469</v>
      </c>
    </row>
    <row r="10073" spans="1:12" s="8" customFormat="1" ht="32.450000000000003" hidden="1" customHeight="1" x14ac:dyDescent="0.2">
      <c r="A10073" s="20" t="s">
        <v>57470</v>
      </c>
      <c r="B10073" s="15" t="s">
        <v>12494</v>
      </c>
      <c r="C10073" s="16"/>
      <c r="D10073" s="15"/>
      <c r="E10073" s="15" t="s">
        <v>9524</v>
      </c>
      <c r="F10073" s="15"/>
      <c r="G10073" s="15"/>
      <c r="H10073" s="15"/>
      <c r="I10073" s="15"/>
      <c r="J10073" s="17">
        <v>39997</v>
      </c>
      <c r="K10073" s="16" t="s">
        <v>5452</v>
      </c>
      <c r="L10073" s="18" t="s">
        <v>57471</v>
      </c>
    </row>
    <row r="10074" spans="1:12" s="8" customFormat="1" ht="22.35" hidden="1" customHeight="1" x14ac:dyDescent="0.2">
      <c r="A10074" s="19" t="s">
        <v>57472</v>
      </c>
      <c r="B10074" s="10" t="s">
        <v>13975</v>
      </c>
      <c r="C10074" s="11"/>
      <c r="D10074" s="10"/>
      <c r="E10074" s="10"/>
      <c r="F10074" s="10"/>
      <c r="G10074" s="10"/>
      <c r="H10074" s="10"/>
      <c r="I10074" s="10"/>
      <c r="J10074" s="12"/>
      <c r="K10074" s="11" t="s">
        <v>8640</v>
      </c>
      <c r="L10074" s="13" t="s">
        <v>57473</v>
      </c>
    </row>
    <row r="10075" spans="1:12" s="8" customFormat="1" ht="28.7" customHeight="1" x14ac:dyDescent="0.2"/>
  </sheetData>
  <autoFilter ref="A1:L10074" xr:uid="{00000000-0001-0000-0000-000000000000}">
    <filterColumn colId="3">
      <customFilters>
        <customFilter val="*DE"/>
      </customFilters>
    </filterColumn>
  </autoFilter>
  <mergeCells count="72">
    <mergeCell ref="L6280:L6281"/>
    <mergeCell ref="A6280:A6281"/>
    <mergeCell ref="B6280:B6281"/>
    <mergeCell ref="C6280:C6281"/>
    <mergeCell ref="D6280:D6281"/>
    <mergeCell ref="E6280:E6281"/>
    <mergeCell ref="F6280:F6281"/>
    <mergeCell ref="G6280:G6281"/>
    <mergeCell ref="H6280:H6281"/>
    <mergeCell ref="I6280:I6281"/>
    <mergeCell ref="J6280:J6281"/>
    <mergeCell ref="K6280:K6281"/>
    <mergeCell ref="L6541:L6542"/>
    <mergeCell ref="A6541:A6542"/>
    <mergeCell ref="B6541:B6542"/>
    <mergeCell ref="C6541:C6542"/>
    <mergeCell ref="D6541:D6542"/>
    <mergeCell ref="E6541:E6542"/>
    <mergeCell ref="F6541:F6542"/>
    <mergeCell ref="G6541:G6542"/>
    <mergeCell ref="H6541:H6542"/>
    <mergeCell ref="I6541:I6542"/>
    <mergeCell ref="J6541:J6542"/>
    <mergeCell ref="K6541:K6542"/>
    <mergeCell ref="L6593:L6594"/>
    <mergeCell ref="A6593:A6594"/>
    <mergeCell ref="B6593:B6594"/>
    <mergeCell ref="C6593:C6594"/>
    <mergeCell ref="D6593:D6594"/>
    <mergeCell ref="E6593:E6594"/>
    <mergeCell ref="F6593:F6594"/>
    <mergeCell ref="G6593:G6594"/>
    <mergeCell ref="H6593:H6594"/>
    <mergeCell ref="I6593:I6594"/>
    <mergeCell ref="J6593:J6594"/>
    <mergeCell ref="K6593:K6594"/>
    <mergeCell ref="L6643:L6644"/>
    <mergeCell ref="A6643:A6644"/>
    <mergeCell ref="B6643:B6644"/>
    <mergeCell ref="C6643:C6644"/>
    <mergeCell ref="D6643:D6644"/>
    <mergeCell ref="E6643:E6644"/>
    <mergeCell ref="F6643:F6644"/>
    <mergeCell ref="G6643:G6644"/>
    <mergeCell ref="H6643:H6644"/>
    <mergeCell ref="I6643:I6644"/>
    <mergeCell ref="J6643:J6644"/>
    <mergeCell ref="K6643:K6644"/>
    <mergeCell ref="L8378:L8379"/>
    <mergeCell ref="A8378:A8379"/>
    <mergeCell ref="B8378:B8379"/>
    <mergeCell ref="C8378:C8379"/>
    <mergeCell ref="D8378:D8379"/>
    <mergeCell ref="E8378:E8379"/>
    <mergeCell ref="F8378:F8379"/>
    <mergeCell ref="G8378:G8379"/>
    <mergeCell ref="H8378:H8379"/>
    <mergeCell ref="I8378:I8379"/>
    <mergeCell ref="J8378:J8379"/>
    <mergeCell ref="K8378:K8379"/>
    <mergeCell ref="L8728:L8729"/>
    <mergeCell ref="A8728:A8729"/>
    <mergeCell ref="B8728:B8729"/>
    <mergeCell ref="C8728:C8729"/>
    <mergeCell ref="D8728:D8729"/>
    <mergeCell ref="E8728:E8729"/>
    <mergeCell ref="F8728:F8729"/>
    <mergeCell ref="G8728:G8729"/>
    <mergeCell ref="H8728:H8729"/>
    <mergeCell ref="I8728:I8729"/>
    <mergeCell ref="J8728:J8729"/>
    <mergeCell ref="K8728:K8729"/>
  </mergeCells>
  <pageMargins left="0.7" right="0.7" top="0.75" bottom="0.75" header="0.3" footer="0.3"/>
  <pageSetup paperSize="8"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Sheet1</vt:lpstr>
      <vt:lpstr>TCAA</vt:lpstr>
      <vt:lpstr>ANAC</vt:lpstr>
      <vt:lpstr>EASA</vt:lpstr>
      <vt:lpstr>EASA STC 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 Carlson</dc:creator>
  <cp:lastModifiedBy>Lee Carlson</cp:lastModifiedBy>
  <dcterms:created xsi:type="dcterms:W3CDTF">2022-01-11T14:37:10Z</dcterms:created>
  <dcterms:modified xsi:type="dcterms:W3CDTF">2022-01-13T17:46:11Z</dcterms:modified>
</cp:coreProperties>
</file>